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1_Data\00_Inputs\"/>
    </mc:Choice>
  </mc:AlternateContent>
  <xr:revisionPtr revIDLastSave="0" documentId="13_ncr:1_{EF9AAADE-1C7E-421B-BBAB-E449679FA67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ECV_2023" sheetId="2" r:id="rId1"/>
    <sheet name="IRV_2025" sheetId="9" r:id="rId2"/>
    <sheet name="IRV_2023" sheetId="3" r:id="rId3"/>
    <sheet name="VBG" sheetId="7" r:id="rId4"/>
    <sheet name="Datalake_Seguridad_HOMICIDIOS" sheetId="8" r:id="rId5"/>
    <sheet name="Vinculación de NNA_2020-2024" sheetId="6" r:id="rId6"/>
  </sheets>
  <definedNames>
    <definedName name="_xlnm._FilterDatabase" localSheetId="0" hidden="1">ECV_2023!$A$1:$H$251</definedName>
    <definedName name="DatosExternos_1" localSheetId="3" hidden="1">VBG!$A$1:$Q$9197</definedName>
    <definedName name="DatosExternos_2" localSheetId="4" hidden="1">Datalake_Seguridad_HOMICIDIOS!$A$1:$Q$819</definedName>
  </definedNames>
  <calcPr calcId="191028"/>
  <pivotCaches>
    <pivotCache cacheId="7" r:id="rId7"/>
    <pivotCache cacheId="8" r:id="rId8"/>
    <pivotCache cacheId="9" r:id="rId9"/>
    <pivotCache cacheId="1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5" i="6" l="1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74" i="6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2" i="8"/>
  <c r="AG13" i="8"/>
  <c r="AH13" i="8"/>
  <c r="AI13" i="8"/>
  <c r="AG14" i="8"/>
  <c r="AH14" i="8"/>
  <c r="AI14" i="8"/>
  <c r="AG15" i="8"/>
  <c r="AH15" i="8"/>
  <c r="AI15" i="8"/>
  <c r="AG16" i="8"/>
  <c r="AH16" i="8"/>
  <c r="AI16" i="8"/>
  <c r="AG17" i="8"/>
  <c r="AH17" i="8"/>
  <c r="AI17" i="8"/>
  <c r="AG18" i="8"/>
  <c r="AH18" i="8"/>
  <c r="AI18" i="8"/>
  <c r="AG19" i="8"/>
  <c r="AH19" i="8"/>
  <c r="AI19" i="8"/>
  <c r="AG20" i="8"/>
  <c r="AJ20" i="8" s="1"/>
  <c r="AH20" i="8"/>
  <c r="AI20" i="8"/>
  <c r="AG21" i="8"/>
  <c r="AH21" i="8"/>
  <c r="AI21" i="8"/>
  <c r="AG22" i="8"/>
  <c r="AH22" i="8"/>
  <c r="AI22" i="8"/>
  <c r="AG23" i="8"/>
  <c r="AH23" i="8"/>
  <c r="AI23" i="8"/>
  <c r="AG24" i="8"/>
  <c r="AH24" i="8"/>
  <c r="AI24" i="8"/>
  <c r="AJ24" i="8" s="1"/>
  <c r="AG25" i="8"/>
  <c r="AH25" i="8"/>
  <c r="AI25" i="8"/>
  <c r="AG26" i="8"/>
  <c r="AH26" i="8"/>
  <c r="AI26" i="8"/>
  <c r="AG27" i="8"/>
  <c r="AH27" i="8"/>
  <c r="AI27" i="8"/>
  <c r="AG28" i="8"/>
  <c r="AH28" i="8"/>
  <c r="AI28" i="8"/>
  <c r="AG29" i="8"/>
  <c r="AH29" i="8"/>
  <c r="AI29" i="8"/>
  <c r="AG30" i="8"/>
  <c r="AH30" i="8"/>
  <c r="AI30" i="8"/>
  <c r="AG31" i="8"/>
  <c r="AH31" i="8"/>
  <c r="AI31" i="8"/>
  <c r="AG32" i="8"/>
  <c r="AH32" i="8"/>
  <c r="AI32" i="8"/>
  <c r="AJ32" i="8" s="1"/>
  <c r="AG33" i="8"/>
  <c r="AH33" i="8"/>
  <c r="AI33" i="8"/>
  <c r="AG34" i="8"/>
  <c r="AH34" i="8"/>
  <c r="AI34" i="8"/>
  <c r="AG35" i="8"/>
  <c r="AH35" i="8"/>
  <c r="AI35" i="8"/>
  <c r="AG36" i="8"/>
  <c r="AH36" i="8"/>
  <c r="AI36" i="8"/>
  <c r="AG37" i="8"/>
  <c r="AH37" i="8"/>
  <c r="AI37" i="8"/>
  <c r="AG38" i="8"/>
  <c r="AH38" i="8"/>
  <c r="AI38" i="8"/>
  <c r="AG39" i="8"/>
  <c r="AH39" i="8"/>
  <c r="AI39" i="8"/>
  <c r="AG40" i="8"/>
  <c r="AH40" i="8"/>
  <c r="AI40" i="8"/>
  <c r="AJ40" i="8" s="1"/>
  <c r="AG41" i="8"/>
  <c r="AH41" i="8"/>
  <c r="AI41" i="8"/>
  <c r="AG42" i="8"/>
  <c r="AH42" i="8"/>
  <c r="AI42" i="8"/>
  <c r="AG43" i="8"/>
  <c r="AH43" i="8"/>
  <c r="AI43" i="8"/>
  <c r="AG44" i="8"/>
  <c r="AH44" i="8"/>
  <c r="AI44" i="8"/>
  <c r="AG45" i="8"/>
  <c r="AH45" i="8"/>
  <c r="AI45" i="8"/>
  <c r="AG46" i="8"/>
  <c r="AH46" i="8"/>
  <c r="AI46" i="8"/>
  <c r="AG47" i="8"/>
  <c r="AH47" i="8"/>
  <c r="AI47" i="8"/>
  <c r="AG48" i="8"/>
  <c r="AH48" i="8"/>
  <c r="AI48" i="8"/>
  <c r="AJ48" i="8" s="1"/>
  <c r="AG49" i="8"/>
  <c r="AH49" i="8"/>
  <c r="AI49" i="8"/>
  <c r="AG50" i="8"/>
  <c r="AH50" i="8"/>
  <c r="AI50" i="8"/>
  <c r="AG51" i="8"/>
  <c r="AH51" i="8"/>
  <c r="AI51" i="8"/>
  <c r="AG52" i="8"/>
  <c r="AJ52" i="8" s="1"/>
  <c r="AH52" i="8"/>
  <c r="AI52" i="8"/>
  <c r="AG53" i="8"/>
  <c r="AH53" i="8"/>
  <c r="AI53" i="8"/>
  <c r="AG54" i="8"/>
  <c r="AH54" i="8"/>
  <c r="AI54" i="8"/>
  <c r="AG55" i="8"/>
  <c r="AH55" i="8"/>
  <c r="AI55" i="8"/>
  <c r="AG56" i="8"/>
  <c r="AH56" i="8"/>
  <c r="AI56" i="8"/>
  <c r="AG57" i="8"/>
  <c r="AH57" i="8"/>
  <c r="AI57" i="8"/>
  <c r="AG58" i="8"/>
  <c r="AH58" i="8"/>
  <c r="AI58" i="8"/>
  <c r="AG59" i="8"/>
  <c r="AH59" i="8"/>
  <c r="AI59" i="8"/>
  <c r="AG60" i="8"/>
  <c r="AH60" i="8"/>
  <c r="AI60" i="8"/>
  <c r="AG61" i="8"/>
  <c r="AH61" i="8"/>
  <c r="AI61" i="8"/>
  <c r="AG62" i="8"/>
  <c r="AH62" i="8"/>
  <c r="AI62" i="8"/>
  <c r="AG63" i="8"/>
  <c r="AH63" i="8"/>
  <c r="AI63" i="8"/>
  <c r="AG64" i="8"/>
  <c r="AH64" i="8"/>
  <c r="AI64" i="8"/>
  <c r="AJ64" i="8" s="1"/>
  <c r="AG65" i="8"/>
  <c r="AH65" i="8"/>
  <c r="AI65" i="8"/>
  <c r="AG66" i="8"/>
  <c r="AH66" i="8"/>
  <c r="AI66" i="8"/>
  <c r="AG67" i="8"/>
  <c r="AH67" i="8"/>
  <c r="AI67" i="8"/>
  <c r="AG68" i="8"/>
  <c r="AH68" i="8"/>
  <c r="AI68" i="8"/>
  <c r="AG69" i="8"/>
  <c r="AH69" i="8"/>
  <c r="AI69" i="8"/>
  <c r="AG70" i="8"/>
  <c r="AH70" i="8"/>
  <c r="AI70" i="8"/>
  <c r="AG71" i="8"/>
  <c r="AH71" i="8"/>
  <c r="AI71" i="8"/>
  <c r="AG72" i="8"/>
  <c r="AH72" i="8"/>
  <c r="AI72" i="8"/>
  <c r="AJ72" i="8" s="1"/>
  <c r="AG73" i="8"/>
  <c r="AH73" i="8"/>
  <c r="AI73" i="8"/>
  <c r="AG74" i="8"/>
  <c r="AH74" i="8"/>
  <c r="AI74" i="8"/>
  <c r="AG75" i="8"/>
  <c r="AH75" i="8"/>
  <c r="AI75" i="8"/>
  <c r="AG76" i="8"/>
  <c r="AH76" i="8"/>
  <c r="AI76" i="8"/>
  <c r="AG77" i="8"/>
  <c r="AH77" i="8"/>
  <c r="AI77" i="8"/>
  <c r="AG78" i="8"/>
  <c r="AH78" i="8"/>
  <c r="AI78" i="8"/>
  <c r="AG79" i="8"/>
  <c r="AH79" i="8"/>
  <c r="AI79" i="8"/>
  <c r="AG80" i="8"/>
  <c r="AH80" i="8"/>
  <c r="AI80" i="8"/>
  <c r="AJ80" i="8" s="1"/>
  <c r="AG81" i="8"/>
  <c r="AH81" i="8"/>
  <c r="AI81" i="8"/>
  <c r="AG82" i="8"/>
  <c r="AH82" i="8"/>
  <c r="AI82" i="8"/>
  <c r="AG83" i="8"/>
  <c r="AH83" i="8"/>
  <c r="AI83" i="8"/>
  <c r="AG84" i="8"/>
  <c r="AH84" i="8"/>
  <c r="AI84" i="8"/>
  <c r="AG85" i="8"/>
  <c r="AH85" i="8"/>
  <c r="AI85" i="8"/>
  <c r="AG86" i="8"/>
  <c r="AH86" i="8"/>
  <c r="AI86" i="8"/>
  <c r="AG87" i="8"/>
  <c r="AH87" i="8"/>
  <c r="AI87" i="8"/>
  <c r="AG88" i="8"/>
  <c r="AH88" i="8"/>
  <c r="AI88" i="8"/>
  <c r="AG89" i="8"/>
  <c r="AH89" i="8"/>
  <c r="AI89" i="8"/>
  <c r="AG90" i="8"/>
  <c r="AH90" i="8"/>
  <c r="AI90" i="8"/>
  <c r="AG91" i="8"/>
  <c r="AH91" i="8"/>
  <c r="AI91" i="8"/>
  <c r="AG92" i="8"/>
  <c r="AH92" i="8"/>
  <c r="AI92" i="8"/>
  <c r="AG93" i="8"/>
  <c r="AH93" i="8"/>
  <c r="AI93" i="8"/>
  <c r="AG94" i="8"/>
  <c r="AH94" i="8"/>
  <c r="AI94" i="8"/>
  <c r="AG95" i="8"/>
  <c r="AH95" i="8"/>
  <c r="AI95" i="8"/>
  <c r="AG96" i="8"/>
  <c r="AH96" i="8"/>
  <c r="AI96" i="8"/>
  <c r="AJ96" i="8" s="1"/>
  <c r="AG97" i="8"/>
  <c r="AH97" i="8"/>
  <c r="AI97" i="8"/>
  <c r="AG98" i="8"/>
  <c r="AH98" i="8"/>
  <c r="AI98" i="8"/>
  <c r="AG99" i="8"/>
  <c r="AH99" i="8"/>
  <c r="AI99" i="8"/>
  <c r="AG100" i="8"/>
  <c r="AH100" i="8"/>
  <c r="AI100" i="8"/>
  <c r="AG101" i="8"/>
  <c r="AH101" i="8"/>
  <c r="AI101" i="8"/>
  <c r="AG102" i="8"/>
  <c r="AH102" i="8"/>
  <c r="AI102" i="8"/>
  <c r="AG103" i="8"/>
  <c r="AH103" i="8"/>
  <c r="AI103" i="8"/>
  <c r="AG104" i="8"/>
  <c r="AH104" i="8"/>
  <c r="AI104" i="8"/>
  <c r="AJ104" i="8" s="1"/>
  <c r="AG105" i="8"/>
  <c r="AH105" i="8"/>
  <c r="AI105" i="8"/>
  <c r="AG106" i="8"/>
  <c r="AH106" i="8"/>
  <c r="AI106" i="8"/>
  <c r="AG107" i="8"/>
  <c r="AH107" i="8"/>
  <c r="AI107" i="8"/>
  <c r="AG108" i="8"/>
  <c r="AH108" i="8"/>
  <c r="AI108" i="8"/>
  <c r="AG109" i="8"/>
  <c r="AH109" i="8"/>
  <c r="AI109" i="8"/>
  <c r="AG110" i="8"/>
  <c r="AH110" i="8"/>
  <c r="AI110" i="8"/>
  <c r="AG111" i="8"/>
  <c r="AH111" i="8"/>
  <c r="AI111" i="8"/>
  <c r="AG112" i="8"/>
  <c r="AH112" i="8"/>
  <c r="AI112" i="8"/>
  <c r="AJ112" i="8" s="1"/>
  <c r="AG113" i="8"/>
  <c r="AH113" i="8"/>
  <c r="AI113" i="8"/>
  <c r="AG114" i="8"/>
  <c r="AH114" i="8"/>
  <c r="AI114" i="8"/>
  <c r="AG115" i="8"/>
  <c r="AH115" i="8"/>
  <c r="AI115" i="8"/>
  <c r="AG116" i="8"/>
  <c r="AH116" i="8"/>
  <c r="AI116" i="8"/>
  <c r="AG117" i="8"/>
  <c r="AH117" i="8"/>
  <c r="AI117" i="8"/>
  <c r="AG118" i="8"/>
  <c r="AH118" i="8"/>
  <c r="AI118" i="8"/>
  <c r="AG119" i="8"/>
  <c r="AH119" i="8"/>
  <c r="AI119" i="8"/>
  <c r="AG120" i="8"/>
  <c r="AH120" i="8"/>
  <c r="AI120" i="8"/>
  <c r="AG121" i="8"/>
  <c r="AH121" i="8"/>
  <c r="AI121" i="8"/>
  <c r="AG122" i="8"/>
  <c r="AH122" i="8"/>
  <c r="AI122" i="8"/>
  <c r="AG123" i="8"/>
  <c r="AH123" i="8"/>
  <c r="AI123" i="8"/>
  <c r="AG124" i="8"/>
  <c r="AH124" i="8"/>
  <c r="AI124" i="8"/>
  <c r="AG125" i="8"/>
  <c r="AH125" i="8"/>
  <c r="AI125" i="8"/>
  <c r="AG126" i="8"/>
  <c r="AH126" i="8"/>
  <c r="AI126" i="8"/>
  <c r="AG127" i="8"/>
  <c r="AH127" i="8"/>
  <c r="AI127" i="8"/>
  <c r="AG128" i="8"/>
  <c r="AH128" i="8"/>
  <c r="AI128" i="8"/>
  <c r="AJ128" i="8" s="1"/>
  <c r="AG129" i="8"/>
  <c r="AH129" i="8"/>
  <c r="AI129" i="8"/>
  <c r="AG130" i="8"/>
  <c r="AH130" i="8"/>
  <c r="AI130" i="8"/>
  <c r="AG131" i="8"/>
  <c r="AH131" i="8"/>
  <c r="AI131" i="8"/>
  <c r="AG132" i="8"/>
  <c r="AH132" i="8"/>
  <c r="AI132" i="8"/>
  <c r="AG133" i="8"/>
  <c r="AH133" i="8"/>
  <c r="AI133" i="8"/>
  <c r="AG134" i="8"/>
  <c r="AH134" i="8"/>
  <c r="AI134" i="8"/>
  <c r="AG135" i="8"/>
  <c r="AH135" i="8"/>
  <c r="AI135" i="8"/>
  <c r="AH11" i="8"/>
  <c r="AI11" i="8"/>
  <c r="AH12" i="8"/>
  <c r="AI12" i="8"/>
  <c r="AG12" i="8"/>
  <c r="AG11" i="8"/>
  <c r="AJ84" i="8"/>
  <c r="AJ56" i="8"/>
  <c r="AG10" i="8"/>
  <c r="BD136" i="7"/>
  <c r="BC136" i="7"/>
  <c r="BB136" i="7"/>
  <c r="BE136" i="7" s="1"/>
  <c r="BD135" i="7"/>
  <c r="BC135" i="7"/>
  <c r="BB135" i="7"/>
  <c r="BE135" i="7" s="1"/>
  <c r="BD134" i="7"/>
  <c r="BC134" i="7"/>
  <c r="BB134" i="7"/>
  <c r="BD133" i="7"/>
  <c r="BC133" i="7"/>
  <c r="BB133" i="7"/>
  <c r="BD132" i="7"/>
  <c r="BC132" i="7"/>
  <c r="BB132" i="7"/>
  <c r="BD131" i="7"/>
  <c r="BC131" i="7"/>
  <c r="BB131" i="7"/>
  <c r="BD130" i="7"/>
  <c r="BC130" i="7"/>
  <c r="BB130" i="7"/>
  <c r="BD129" i="7"/>
  <c r="BC129" i="7"/>
  <c r="BB129" i="7"/>
  <c r="BD128" i="7"/>
  <c r="BC128" i="7"/>
  <c r="BB128" i="7"/>
  <c r="BD127" i="7"/>
  <c r="BC127" i="7"/>
  <c r="BB127" i="7"/>
  <c r="BD126" i="7"/>
  <c r="BC126" i="7"/>
  <c r="BB126" i="7"/>
  <c r="BD125" i="7"/>
  <c r="BC125" i="7"/>
  <c r="BB125" i="7"/>
  <c r="BD124" i="7"/>
  <c r="BC124" i="7"/>
  <c r="BB124" i="7"/>
  <c r="BD123" i="7"/>
  <c r="BC123" i="7"/>
  <c r="BB123" i="7"/>
  <c r="BD122" i="7"/>
  <c r="BC122" i="7"/>
  <c r="BB122" i="7"/>
  <c r="BD121" i="7"/>
  <c r="BC121" i="7"/>
  <c r="BB121" i="7"/>
  <c r="BD120" i="7"/>
  <c r="BC120" i="7"/>
  <c r="BB120" i="7"/>
  <c r="BE120" i="7" s="1"/>
  <c r="BD119" i="7"/>
  <c r="BC119" i="7"/>
  <c r="BB119" i="7"/>
  <c r="BE119" i="7" s="1"/>
  <c r="BD118" i="7"/>
  <c r="BC118" i="7"/>
  <c r="BB118" i="7"/>
  <c r="BD117" i="7"/>
  <c r="BC117" i="7"/>
  <c r="BB117" i="7"/>
  <c r="BD116" i="7"/>
  <c r="BC116" i="7"/>
  <c r="BB116" i="7"/>
  <c r="BE116" i="7" s="1"/>
  <c r="BD115" i="7"/>
  <c r="BC115" i="7"/>
  <c r="BB115" i="7"/>
  <c r="BD114" i="7"/>
  <c r="BC114" i="7"/>
  <c r="BB114" i="7"/>
  <c r="BD113" i="7"/>
  <c r="BC113" i="7"/>
  <c r="BB113" i="7"/>
  <c r="BD112" i="7"/>
  <c r="BC112" i="7"/>
  <c r="BB112" i="7"/>
  <c r="BE112" i="7" s="1"/>
  <c r="BD111" i="7"/>
  <c r="BC111" i="7"/>
  <c r="BB111" i="7"/>
  <c r="BD110" i="7"/>
  <c r="BC110" i="7"/>
  <c r="BB110" i="7"/>
  <c r="BD109" i="7"/>
  <c r="BC109" i="7"/>
  <c r="BB109" i="7"/>
  <c r="BD108" i="7"/>
  <c r="BC108" i="7"/>
  <c r="BB108" i="7"/>
  <c r="BD107" i="7"/>
  <c r="BC107" i="7"/>
  <c r="BB107" i="7"/>
  <c r="BD106" i="7"/>
  <c r="BC106" i="7"/>
  <c r="BB106" i="7"/>
  <c r="BD105" i="7"/>
  <c r="BC105" i="7"/>
  <c r="BB105" i="7"/>
  <c r="BD104" i="7"/>
  <c r="BC104" i="7"/>
  <c r="BB104" i="7"/>
  <c r="BE104" i="7" s="1"/>
  <c r="BD103" i="7"/>
  <c r="BC103" i="7"/>
  <c r="BB103" i="7"/>
  <c r="BD102" i="7"/>
  <c r="BC102" i="7"/>
  <c r="BB102" i="7"/>
  <c r="BD101" i="7"/>
  <c r="BC101" i="7"/>
  <c r="BB101" i="7"/>
  <c r="BD100" i="7"/>
  <c r="BC100" i="7"/>
  <c r="BB100" i="7"/>
  <c r="BD99" i="7"/>
  <c r="BC99" i="7"/>
  <c r="BB99" i="7"/>
  <c r="BD98" i="7"/>
  <c r="BC98" i="7"/>
  <c r="BB98" i="7"/>
  <c r="BD97" i="7"/>
  <c r="BC97" i="7"/>
  <c r="BB97" i="7"/>
  <c r="BD96" i="7"/>
  <c r="BC96" i="7"/>
  <c r="BB96" i="7"/>
  <c r="BD95" i="7"/>
  <c r="BC95" i="7"/>
  <c r="BB95" i="7"/>
  <c r="BD94" i="7"/>
  <c r="BC94" i="7"/>
  <c r="BB94" i="7"/>
  <c r="BD93" i="7"/>
  <c r="BC93" i="7"/>
  <c r="BB93" i="7"/>
  <c r="BE93" i="7" s="1"/>
  <c r="BD92" i="7"/>
  <c r="BC92" i="7"/>
  <c r="BB92" i="7"/>
  <c r="BD91" i="7"/>
  <c r="BC91" i="7"/>
  <c r="BB91" i="7"/>
  <c r="BD90" i="7"/>
  <c r="BC90" i="7"/>
  <c r="BB90" i="7"/>
  <c r="BD89" i="7"/>
  <c r="BC89" i="7"/>
  <c r="BB89" i="7"/>
  <c r="BD88" i="7"/>
  <c r="BC88" i="7"/>
  <c r="BB88" i="7"/>
  <c r="BE88" i="7" s="1"/>
  <c r="BD87" i="7"/>
  <c r="BC87" i="7"/>
  <c r="BB87" i="7"/>
  <c r="BD86" i="7"/>
  <c r="BC86" i="7"/>
  <c r="BB86" i="7"/>
  <c r="BD85" i="7"/>
  <c r="BC85" i="7"/>
  <c r="BB85" i="7"/>
  <c r="BE85" i="7" s="1"/>
  <c r="BD84" i="7"/>
  <c r="BC84" i="7"/>
  <c r="BB84" i="7"/>
  <c r="BD83" i="7"/>
  <c r="BC83" i="7"/>
  <c r="BB83" i="7"/>
  <c r="BD82" i="7"/>
  <c r="BC82" i="7"/>
  <c r="BB82" i="7"/>
  <c r="BD81" i="7"/>
  <c r="BC81" i="7"/>
  <c r="BB81" i="7"/>
  <c r="BD80" i="7"/>
  <c r="BC80" i="7"/>
  <c r="BB80" i="7"/>
  <c r="BE80" i="7" s="1"/>
  <c r="BD79" i="7"/>
  <c r="BC79" i="7"/>
  <c r="BB79" i="7"/>
  <c r="BD78" i="7"/>
  <c r="BC78" i="7"/>
  <c r="BB78" i="7"/>
  <c r="BD77" i="7"/>
  <c r="BC77" i="7"/>
  <c r="BB77" i="7"/>
  <c r="BE77" i="7" s="1"/>
  <c r="BD76" i="7"/>
  <c r="BC76" i="7"/>
  <c r="BB76" i="7"/>
  <c r="BD75" i="7"/>
  <c r="BC75" i="7"/>
  <c r="BB75" i="7"/>
  <c r="BD74" i="7"/>
  <c r="BC74" i="7"/>
  <c r="BB74" i="7"/>
  <c r="BD73" i="7"/>
  <c r="BC73" i="7"/>
  <c r="BB73" i="7"/>
  <c r="BD72" i="7"/>
  <c r="BC72" i="7"/>
  <c r="BB72" i="7"/>
  <c r="BD71" i="7"/>
  <c r="BC71" i="7"/>
  <c r="BB71" i="7"/>
  <c r="BD70" i="7"/>
  <c r="BC70" i="7"/>
  <c r="BB70" i="7"/>
  <c r="BD69" i="7"/>
  <c r="BC69" i="7"/>
  <c r="BB69" i="7"/>
  <c r="BE69" i="7" s="1"/>
  <c r="BD68" i="7"/>
  <c r="BC68" i="7"/>
  <c r="BB68" i="7"/>
  <c r="BD67" i="7"/>
  <c r="BC67" i="7"/>
  <c r="BB67" i="7"/>
  <c r="BD66" i="7"/>
  <c r="BC66" i="7"/>
  <c r="BB66" i="7"/>
  <c r="BD65" i="7"/>
  <c r="BC65" i="7"/>
  <c r="BB65" i="7"/>
  <c r="BD64" i="7"/>
  <c r="BC64" i="7"/>
  <c r="BB64" i="7"/>
  <c r="BE64" i="7" s="1"/>
  <c r="BD63" i="7"/>
  <c r="BC63" i="7"/>
  <c r="BB63" i="7"/>
  <c r="BD62" i="7"/>
  <c r="BC62" i="7"/>
  <c r="BB62" i="7"/>
  <c r="BD61" i="7"/>
  <c r="BC61" i="7"/>
  <c r="BB61" i="7"/>
  <c r="BE61" i="7" s="1"/>
  <c r="BD60" i="7"/>
  <c r="BC60" i="7"/>
  <c r="BB60" i="7"/>
  <c r="BD59" i="7"/>
  <c r="BC59" i="7"/>
  <c r="BB59" i="7"/>
  <c r="BD58" i="7"/>
  <c r="BC58" i="7"/>
  <c r="BB58" i="7"/>
  <c r="BD57" i="7"/>
  <c r="BC57" i="7"/>
  <c r="BB57" i="7"/>
  <c r="BD56" i="7"/>
  <c r="BC56" i="7"/>
  <c r="BB56" i="7"/>
  <c r="BE56" i="7" s="1"/>
  <c r="BD55" i="7"/>
  <c r="BC55" i="7"/>
  <c r="BB55" i="7"/>
  <c r="BD54" i="7"/>
  <c r="BC54" i="7"/>
  <c r="BB54" i="7"/>
  <c r="BD53" i="7"/>
  <c r="BC53" i="7"/>
  <c r="BB53" i="7"/>
  <c r="BE53" i="7" s="1"/>
  <c r="BD52" i="7"/>
  <c r="BC52" i="7"/>
  <c r="BB52" i="7"/>
  <c r="BD51" i="7"/>
  <c r="BC51" i="7"/>
  <c r="BB51" i="7"/>
  <c r="BD50" i="7"/>
  <c r="BC50" i="7"/>
  <c r="BB50" i="7"/>
  <c r="BD49" i="7"/>
  <c r="BC49" i="7"/>
  <c r="BB49" i="7"/>
  <c r="BD48" i="7"/>
  <c r="BC48" i="7"/>
  <c r="BB48" i="7"/>
  <c r="BD47" i="7"/>
  <c r="BC47" i="7"/>
  <c r="BB47" i="7"/>
  <c r="BD46" i="7"/>
  <c r="BC46" i="7"/>
  <c r="BB46" i="7"/>
  <c r="BD45" i="7"/>
  <c r="BC45" i="7"/>
  <c r="BB45" i="7"/>
  <c r="BE45" i="7" s="1"/>
  <c r="BD44" i="7"/>
  <c r="BC44" i="7"/>
  <c r="BB44" i="7"/>
  <c r="BD43" i="7"/>
  <c r="BC43" i="7"/>
  <c r="BB43" i="7"/>
  <c r="BD42" i="7"/>
  <c r="BC42" i="7"/>
  <c r="BB42" i="7"/>
  <c r="BD41" i="7"/>
  <c r="BC41" i="7"/>
  <c r="BB41" i="7"/>
  <c r="BD40" i="7"/>
  <c r="BC40" i="7"/>
  <c r="BB40" i="7"/>
  <c r="BD39" i="7"/>
  <c r="BC39" i="7"/>
  <c r="BB39" i="7"/>
  <c r="BD38" i="7"/>
  <c r="BC38" i="7"/>
  <c r="BB38" i="7"/>
  <c r="BD37" i="7"/>
  <c r="BC37" i="7"/>
  <c r="BB37" i="7"/>
  <c r="BD36" i="7"/>
  <c r="BC36" i="7"/>
  <c r="BB36" i="7"/>
  <c r="BD35" i="7"/>
  <c r="BC35" i="7"/>
  <c r="BB35" i="7"/>
  <c r="BD34" i="7"/>
  <c r="BC34" i="7"/>
  <c r="BB34" i="7"/>
  <c r="BD33" i="7"/>
  <c r="BC33" i="7"/>
  <c r="BB33" i="7"/>
  <c r="BD32" i="7"/>
  <c r="BC32" i="7"/>
  <c r="BB32" i="7"/>
  <c r="BD31" i="7"/>
  <c r="BC31" i="7"/>
  <c r="BB31" i="7"/>
  <c r="BD30" i="7"/>
  <c r="BC30" i="7"/>
  <c r="BB30" i="7"/>
  <c r="BD29" i="7"/>
  <c r="BC29" i="7"/>
  <c r="BB29" i="7"/>
  <c r="BE29" i="7" s="1"/>
  <c r="BD28" i="7"/>
  <c r="BC28" i="7"/>
  <c r="BB28" i="7"/>
  <c r="BD27" i="7"/>
  <c r="BC27" i="7"/>
  <c r="BB27" i="7"/>
  <c r="BD26" i="7"/>
  <c r="BC26" i="7"/>
  <c r="BB26" i="7"/>
  <c r="BD25" i="7"/>
  <c r="BC25" i="7"/>
  <c r="BB25" i="7"/>
  <c r="BD24" i="7"/>
  <c r="BC24" i="7"/>
  <c r="BB24" i="7"/>
  <c r="BE24" i="7" s="1"/>
  <c r="BD23" i="7"/>
  <c r="BC23" i="7"/>
  <c r="BB23" i="7"/>
  <c r="BD22" i="7"/>
  <c r="BC22" i="7"/>
  <c r="BB22" i="7"/>
  <c r="BD21" i="7"/>
  <c r="BC21" i="7"/>
  <c r="BB21" i="7"/>
  <c r="BE21" i="7" s="1"/>
  <c r="BD20" i="7"/>
  <c r="BC20" i="7"/>
  <c r="BB20" i="7"/>
  <c r="BD19" i="7"/>
  <c r="BC19" i="7"/>
  <c r="BB19" i="7"/>
  <c r="BD18" i="7"/>
  <c r="BC18" i="7"/>
  <c r="BB18" i="7"/>
  <c r="BD17" i="7"/>
  <c r="BC17" i="7"/>
  <c r="BB17" i="7"/>
  <c r="BD16" i="7"/>
  <c r="BC16" i="7"/>
  <c r="BB16" i="7"/>
  <c r="BD15" i="7"/>
  <c r="BC15" i="7"/>
  <c r="BB15" i="7"/>
  <c r="BD14" i="7"/>
  <c r="BC14" i="7"/>
  <c r="BB14" i="7"/>
  <c r="BD13" i="7"/>
  <c r="BC13" i="7"/>
  <c r="BB13" i="7"/>
  <c r="BE13" i="7" s="1"/>
  <c r="BD12" i="7"/>
  <c r="BC12" i="7"/>
  <c r="BB12" i="7"/>
  <c r="BD11" i="7"/>
  <c r="BC11" i="7"/>
  <c r="BB11" i="7"/>
  <c r="BB10" i="7"/>
  <c r="AB10" i="7"/>
  <c r="AO10" i="7"/>
  <c r="AR136" i="7"/>
  <c r="AQ136" i="7"/>
  <c r="AP136" i="7"/>
  <c r="AO136" i="7"/>
  <c r="AQ135" i="7"/>
  <c r="AP135" i="7"/>
  <c r="AO135" i="7"/>
  <c r="AQ134" i="7"/>
  <c r="AP134" i="7"/>
  <c r="AO134" i="7"/>
  <c r="AQ133" i="7"/>
  <c r="AP133" i="7"/>
  <c r="AO133" i="7"/>
  <c r="AQ132" i="7"/>
  <c r="AP132" i="7"/>
  <c r="AO132" i="7"/>
  <c r="AQ131" i="7"/>
  <c r="AP131" i="7"/>
  <c r="AO131" i="7"/>
  <c r="AQ130" i="7"/>
  <c r="AP130" i="7"/>
  <c r="AO130" i="7"/>
  <c r="AQ129" i="7"/>
  <c r="AP129" i="7"/>
  <c r="AO129" i="7"/>
  <c r="AQ128" i="7"/>
  <c r="AP128" i="7"/>
  <c r="AO128" i="7"/>
  <c r="AQ127" i="7"/>
  <c r="AP127" i="7"/>
  <c r="AO127" i="7"/>
  <c r="AQ126" i="7"/>
  <c r="AP126" i="7"/>
  <c r="AO126" i="7"/>
  <c r="AQ125" i="7"/>
  <c r="AP125" i="7"/>
  <c r="AO125" i="7"/>
  <c r="AQ124" i="7"/>
  <c r="AP124" i="7"/>
  <c r="AO124" i="7"/>
  <c r="AQ123" i="7"/>
  <c r="AP123" i="7"/>
  <c r="AO123" i="7"/>
  <c r="AQ122" i="7"/>
  <c r="AP122" i="7"/>
  <c r="AO122" i="7"/>
  <c r="AR122" i="7" s="1"/>
  <c r="AQ121" i="7"/>
  <c r="AP121" i="7"/>
  <c r="AO121" i="7"/>
  <c r="AQ120" i="7"/>
  <c r="AP120" i="7"/>
  <c r="AO120" i="7"/>
  <c r="AQ119" i="7"/>
  <c r="AP119" i="7"/>
  <c r="AO119" i="7"/>
  <c r="AQ118" i="7"/>
  <c r="AR118" i="7" s="1"/>
  <c r="AP118" i="7"/>
  <c r="AO118" i="7"/>
  <c r="AQ117" i="7"/>
  <c r="AP117" i="7"/>
  <c r="AO117" i="7"/>
  <c r="AQ116" i="7"/>
  <c r="AP116" i="7"/>
  <c r="AO116" i="7"/>
  <c r="AQ115" i="7"/>
  <c r="AP115" i="7"/>
  <c r="AO115" i="7"/>
  <c r="AR115" i="7" s="1"/>
  <c r="AQ114" i="7"/>
  <c r="AP114" i="7"/>
  <c r="AO114" i="7"/>
  <c r="AQ113" i="7"/>
  <c r="AP113" i="7"/>
  <c r="AO113" i="7"/>
  <c r="AQ112" i="7"/>
  <c r="AP112" i="7"/>
  <c r="AO112" i="7"/>
  <c r="AQ111" i="7"/>
  <c r="AP111" i="7"/>
  <c r="AO111" i="7"/>
  <c r="AQ110" i="7"/>
  <c r="AP110" i="7"/>
  <c r="AO110" i="7"/>
  <c r="AQ109" i="7"/>
  <c r="AP109" i="7"/>
  <c r="AO109" i="7"/>
  <c r="AQ108" i="7"/>
  <c r="AP108" i="7"/>
  <c r="AO108" i="7"/>
  <c r="AQ107" i="7"/>
  <c r="AP107" i="7"/>
  <c r="AO107" i="7"/>
  <c r="AQ106" i="7"/>
  <c r="AP106" i="7"/>
  <c r="AO106" i="7"/>
  <c r="AQ105" i="7"/>
  <c r="AP105" i="7"/>
  <c r="AO105" i="7"/>
  <c r="AQ104" i="7"/>
  <c r="AP104" i="7"/>
  <c r="AO104" i="7"/>
  <c r="AQ103" i="7"/>
  <c r="AP103" i="7"/>
  <c r="AO103" i="7"/>
  <c r="AR102" i="7"/>
  <c r="AQ102" i="7"/>
  <c r="AP102" i="7"/>
  <c r="AO102" i="7"/>
  <c r="AQ101" i="7"/>
  <c r="AP101" i="7"/>
  <c r="AO101" i="7"/>
  <c r="AQ100" i="7"/>
  <c r="AP100" i="7"/>
  <c r="AO100" i="7"/>
  <c r="AQ99" i="7"/>
  <c r="AP99" i="7"/>
  <c r="AO99" i="7"/>
  <c r="AQ98" i="7"/>
  <c r="AP98" i="7"/>
  <c r="AO98" i="7"/>
  <c r="AQ97" i="7"/>
  <c r="AP97" i="7"/>
  <c r="AO97" i="7"/>
  <c r="AQ96" i="7"/>
  <c r="AP96" i="7"/>
  <c r="AO96" i="7"/>
  <c r="AR96" i="7" s="1"/>
  <c r="AQ95" i="7"/>
  <c r="AP95" i="7"/>
  <c r="AO95" i="7"/>
  <c r="AQ94" i="7"/>
  <c r="AP94" i="7"/>
  <c r="AO94" i="7"/>
  <c r="AQ93" i="7"/>
  <c r="AP93" i="7"/>
  <c r="AO93" i="7"/>
  <c r="AQ92" i="7"/>
  <c r="AP92" i="7"/>
  <c r="AO92" i="7"/>
  <c r="AQ91" i="7"/>
  <c r="AP91" i="7"/>
  <c r="AO91" i="7"/>
  <c r="AQ90" i="7"/>
  <c r="AP90" i="7"/>
  <c r="AO90" i="7"/>
  <c r="AQ89" i="7"/>
  <c r="AP89" i="7"/>
  <c r="AO89" i="7"/>
  <c r="AQ88" i="7"/>
  <c r="AP88" i="7"/>
  <c r="AO88" i="7"/>
  <c r="AR88" i="7" s="1"/>
  <c r="AQ87" i="7"/>
  <c r="AP87" i="7"/>
  <c r="AO87" i="7"/>
  <c r="AQ86" i="7"/>
  <c r="AP86" i="7"/>
  <c r="AO86" i="7"/>
  <c r="AQ85" i="7"/>
  <c r="AP85" i="7"/>
  <c r="AO85" i="7"/>
  <c r="AQ84" i="7"/>
  <c r="AP84" i="7"/>
  <c r="AO84" i="7"/>
  <c r="AQ83" i="7"/>
  <c r="AP83" i="7"/>
  <c r="AO83" i="7"/>
  <c r="AQ82" i="7"/>
  <c r="AP82" i="7"/>
  <c r="AO82" i="7"/>
  <c r="AQ81" i="7"/>
  <c r="AP81" i="7"/>
  <c r="AO81" i="7"/>
  <c r="AQ80" i="7"/>
  <c r="AP80" i="7"/>
  <c r="AO80" i="7"/>
  <c r="AQ79" i="7"/>
  <c r="AP79" i="7"/>
  <c r="AO79" i="7"/>
  <c r="AQ78" i="7"/>
  <c r="AP78" i="7"/>
  <c r="AO78" i="7"/>
  <c r="AQ77" i="7"/>
  <c r="AP77" i="7"/>
  <c r="AO77" i="7"/>
  <c r="AQ76" i="7"/>
  <c r="AP76" i="7"/>
  <c r="AO76" i="7"/>
  <c r="AQ75" i="7"/>
  <c r="AP75" i="7"/>
  <c r="AO75" i="7"/>
  <c r="AQ74" i="7"/>
  <c r="AP74" i="7"/>
  <c r="AO74" i="7"/>
  <c r="AQ73" i="7"/>
  <c r="AP73" i="7"/>
  <c r="AO73" i="7"/>
  <c r="AQ72" i="7"/>
  <c r="AP72" i="7"/>
  <c r="AO72" i="7"/>
  <c r="AQ71" i="7"/>
  <c r="AP71" i="7"/>
  <c r="AO71" i="7"/>
  <c r="AQ70" i="7"/>
  <c r="AP70" i="7"/>
  <c r="AO70" i="7"/>
  <c r="AR70" i="7" s="1"/>
  <c r="AQ69" i="7"/>
  <c r="AP69" i="7"/>
  <c r="AO69" i="7"/>
  <c r="AQ68" i="7"/>
  <c r="AP68" i="7"/>
  <c r="AO68" i="7"/>
  <c r="AQ67" i="7"/>
  <c r="AP67" i="7"/>
  <c r="AO67" i="7"/>
  <c r="AQ66" i="7"/>
  <c r="AP66" i="7"/>
  <c r="AO66" i="7"/>
  <c r="AQ65" i="7"/>
  <c r="AP65" i="7"/>
  <c r="AO65" i="7"/>
  <c r="AQ64" i="7"/>
  <c r="AP64" i="7"/>
  <c r="AO64" i="7"/>
  <c r="AR64" i="7" s="1"/>
  <c r="AQ63" i="7"/>
  <c r="AP63" i="7"/>
  <c r="AO63" i="7"/>
  <c r="AQ62" i="7"/>
  <c r="AP62" i="7"/>
  <c r="AO62" i="7"/>
  <c r="AQ61" i="7"/>
  <c r="AP61" i="7"/>
  <c r="AO61" i="7"/>
  <c r="AQ60" i="7"/>
  <c r="AP60" i="7"/>
  <c r="AO60" i="7"/>
  <c r="AQ59" i="7"/>
  <c r="AP59" i="7"/>
  <c r="AO59" i="7"/>
  <c r="AQ58" i="7"/>
  <c r="AP58" i="7"/>
  <c r="AO58" i="7"/>
  <c r="AQ57" i="7"/>
  <c r="AP57" i="7"/>
  <c r="AO57" i="7"/>
  <c r="AQ56" i="7"/>
  <c r="AP56" i="7"/>
  <c r="AO56" i="7"/>
  <c r="AR56" i="7" s="1"/>
  <c r="AQ55" i="7"/>
  <c r="AP55" i="7"/>
  <c r="AO55" i="7"/>
  <c r="AQ54" i="7"/>
  <c r="AP54" i="7"/>
  <c r="AO54" i="7"/>
  <c r="AQ53" i="7"/>
  <c r="AP53" i="7"/>
  <c r="AO53" i="7"/>
  <c r="AQ52" i="7"/>
  <c r="AP52" i="7"/>
  <c r="AR52" i="7" s="1"/>
  <c r="AO52" i="7"/>
  <c r="AQ51" i="7"/>
  <c r="AP51" i="7"/>
  <c r="AO51" i="7"/>
  <c r="AR51" i="7" s="1"/>
  <c r="AQ50" i="7"/>
  <c r="AP50" i="7"/>
  <c r="AO50" i="7"/>
  <c r="AQ49" i="7"/>
  <c r="AP49" i="7"/>
  <c r="AO49" i="7"/>
  <c r="AQ48" i="7"/>
  <c r="AP48" i="7"/>
  <c r="AO48" i="7"/>
  <c r="AQ47" i="7"/>
  <c r="AP47" i="7"/>
  <c r="AO47" i="7"/>
  <c r="AQ46" i="7"/>
  <c r="AP46" i="7"/>
  <c r="AO46" i="7"/>
  <c r="AQ45" i="7"/>
  <c r="AP45" i="7"/>
  <c r="AO45" i="7"/>
  <c r="AQ44" i="7"/>
  <c r="AP44" i="7"/>
  <c r="AO44" i="7"/>
  <c r="AQ43" i="7"/>
  <c r="AP43" i="7"/>
  <c r="AO43" i="7"/>
  <c r="AQ42" i="7"/>
  <c r="AP42" i="7"/>
  <c r="AO42" i="7"/>
  <c r="AQ41" i="7"/>
  <c r="AP41" i="7"/>
  <c r="AO41" i="7"/>
  <c r="AQ40" i="7"/>
  <c r="AP40" i="7"/>
  <c r="AO40" i="7"/>
  <c r="AQ39" i="7"/>
  <c r="AP39" i="7"/>
  <c r="AO39" i="7"/>
  <c r="AQ38" i="7"/>
  <c r="AP38" i="7"/>
  <c r="AO38" i="7"/>
  <c r="AR38" i="7" s="1"/>
  <c r="AQ37" i="7"/>
  <c r="AP37" i="7"/>
  <c r="AO37" i="7"/>
  <c r="AQ36" i="7"/>
  <c r="AP36" i="7"/>
  <c r="AO36" i="7"/>
  <c r="AQ35" i="7"/>
  <c r="AP35" i="7"/>
  <c r="AO35" i="7"/>
  <c r="AQ34" i="7"/>
  <c r="AP34" i="7"/>
  <c r="AO34" i="7"/>
  <c r="AQ33" i="7"/>
  <c r="AP33" i="7"/>
  <c r="AO33" i="7"/>
  <c r="AQ32" i="7"/>
  <c r="AP32" i="7"/>
  <c r="AO32" i="7"/>
  <c r="AQ31" i="7"/>
  <c r="AP31" i="7"/>
  <c r="AO31" i="7"/>
  <c r="AQ30" i="7"/>
  <c r="AP30" i="7"/>
  <c r="AO30" i="7"/>
  <c r="AQ29" i="7"/>
  <c r="AP29" i="7"/>
  <c r="AO29" i="7"/>
  <c r="AQ28" i="7"/>
  <c r="AP28" i="7"/>
  <c r="AO28" i="7"/>
  <c r="AQ27" i="7"/>
  <c r="AP27" i="7"/>
  <c r="AO27" i="7"/>
  <c r="AQ26" i="7"/>
  <c r="AP26" i="7"/>
  <c r="AO26" i="7"/>
  <c r="AQ25" i="7"/>
  <c r="AP25" i="7"/>
  <c r="AO25" i="7"/>
  <c r="AQ24" i="7"/>
  <c r="AP24" i="7"/>
  <c r="AO24" i="7"/>
  <c r="AQ23" i="7"/>
  <c r="AP23" i="7"/>
  <c r="AO23" i="7"/>
  <c r="AQ22" i="7"/>
  <c r="AP22" i="7"/>
  <c r="AO22" i="7"/>
  <c r="AR22" i="7" s="1"/>
  <c r="AQ21" i="7"/>
  <c r="AP21" i="7"/>
  <c r="AO21" i="7"/>
  <c r="AQ20" i="7"/>
  <c r="AP20" i="7"/>
  <c r="AO20" i="7"/>
  <c r="AQ19" i="7"/>
  <c r="AP19" i="7"/>
  <c r="AO19" i="7"/>
  <c r="AQ18" i="7"/>
  <c r="AP18" i="7"/>
  <c r="AO18" i="7"/>
  <c r="AQ17" i="7"/>
  <c r="AP17" i="7"/>
  <c r="AO17" i="7"/>
  <c r="AQ16" i="7"/>
  <c r="AP16" i="7"/>
  <c r="AO16" i="7"/>
  <c r="AQ15" i="7"/>
  <c r="AP15" i="7"/>
  <c r="AO15" i="7"/>
  <c r="AQ14" i="7"/>
  <c r="AP14" i="7"/>
  <c r="AO14" i="7"/>
  <c r="AQ13" i="7"/>
  <c r="AP13" i="7"/>
  <c r="AO13" i="7"/>
  <c r="AQ12" i="7"/>
  <c r="AP12" i="7"/>
  <c r="AO12" i="7"/>
  <c r="AQ11" i="7"/>
  <c r="AP11" i="7"/>
  <c r="AO11" i="7"/>
  <c r="AB12" i="7"/>
  <c r="AE12" i="7" s="1"/>
  <c r="AC12" i="7"/>
  <c r="AD12" i="7"/>
  <c r="AB13" i="7"/>
  <c r="AE13" i="7" s="1"/>
  <c r="AC13" i="7"/>
  <c r="AD13" i="7"/>
  <c r="AB14" i="7"/>
  <c r="AC14" i="7"/>
  <c r="AD14" i="7"/>
  <c r="AB15" i="7"/>
  <c r="AC15" i="7"/>
  <c r="AD15" i="7"/>
  <c r="AB16" i="7"/>
  <c r="AC16" i="7"/>
  <c r="AD16" i="7"/>
  <c r="AB17" i="7"/>
  <c r="AC17" i="7"/>
  <c r="AD17" i="7"/>
  <c r="AB18" i="7"/>
  <c r="AC18" i="7"/>
  <c r="AE18" i="7" s="1"/>
  <c r="AD18" i="7"/>
  <c r="AB19" i="7"/>
  <c r="AC19" i="7"/>
  <c r="AD19" i="7"/>
  <c r="AB20" i="7"/>
  <c r="AC20" i="7"/>
  <c r="AD20" i="7"/>
  <c r="AB21" i="7"/>
  <c r="AC21" i="7"/>
  <c r="AD21" i="7"/>
  <c r="AB22" i="7"/>
  <c r="AC22" i="7"/>
  <c r="AD22" i="7"/>
  <c r="AB23" i="7"/>
  <c r="AC23" i="7"/>
  <c r="AD23" i="7"/>
  <c r="AB24" i="7"/>
  <c r="AC24" i="7"/>
  <c r="AD24" i="7"/>
  <c r="AB25" i="7"/>
  <c r="AE25" i="7" s="1"/>
  <c r="AC25" i="7"/>
  <c r="AD25" i="7"/>
  <c r="AB26" i="7"/>
  <c r="AC26" i="7"/>
  <c r="AE26" i="7" s="1"/>
  <c r="AD26" i="7"/>
  <c r="AB27" i="7"/>
  <c r="AC27" i="7"/>
  <c r="AD27" i="7"/>
  <c r="AB28" i="7"/>
  <c r="AC28" i="7"/>
  <c r="AD28" i="7"/>
  <c r="AB29" i="7"/>
  <c r="AC29" i="7"/>
  <c r="AD29" i="7"/>
  <c r="AB30" i="7"/>
  <c r="AC30" i="7"/>
  <c r="AD30" i="7"/>
  <c r="AB31" i="7"/>
  <c r="AC31" i="7"/>
  <c r="AE31" i="7" s="1"/>
  <c r="AD31" i="7"/>
  <c r="AB32" i="7"/>
  <c r="AC32" i="7"/>
  <c r="AD32" i="7"/>
  <c r="AB33" i="7"/>
  <c r="AE33" i="7" s="1"/>
  <c r="AC33" i="7"/>
  <c r="AD33" i="7"/>
  <c r="AB34" i="7"/>
  <c r="AC34" i="7"/>
  <c r="AD34" i="7"/>
  <c r="AB35" i="7"/>
  <c r="AC35" i="7"/>
  <c r="AD35" i="7"/>
  <c r="AB36" i="7"/>
  <c r="AC36" i="7"/>
  <c r="AD36" i="7"/>
  <c r="AB37" i="7"/>
  <c r="AC37" i="7"/>
  <c r="AD37" i="7"/>
  <c r="AB38" i="7"/>
  <c r="AC38" i="7"/>
  <c r="AD38" i="7"/>
  <c r="AB39" i="7"/>
  <c r="AC39" i="7"/>
  <c r="AD39" i="7"/>
  <c r="AB40" i="7"/>
  <c r="AC40" i="7"/>
  <c r="AD40" i="7"/>
  <c r="AB41" i="7"/>
  <c r="AE41" i="7" s="1"/>
  <c r="AC41" i="7"/>
  <c r="AD41" i="7"/>
  <c r="AB42" i="7"/>
  <c r="AC42" i="7"/>
  <c r="AE42" i="7" s="1"/>
  <c r="AD42" i="7"/>
  <c r="AB43" i="7"/>
  <c r="AC43" i="7"/>
  <c r="AD43" i="7"/>
  <c r="AB44" i="7"/>
  <c r="AC44" i="7"/>
  <c r="AD44" i="7"/>
  <c r="AB45" i="7"/>
  <c r="AC45" i="7"/>
  <c r="AD45" i="7"/>
  <c r="AB46" i="7"/>
  <c r="AC46" i="7"/>
  <c r="AD46" i="7"/>
  <c r="AB47" i="7"/>
  <c r="AC47" i="7"/>
  <c r="AE47" i="7" s="1"/>
  <c r="AD47" i="7"/>
  <c r="AB48" i="7"/>
  <c r="AC48" i="7"/>
  <c r="AD48" i="7"/>
  <c r="AB49" i="7"/>
  <c r="AE49" i="7" s="1"/>
  <c r="AC49" i="7"/>
  <c r="AD49" i="7"/>
  <c r="AB50" i="7"/>
  <c r="AC50" i="7"/>
  <c r="AD50" i="7"/>
  <c r="AB51" i="7"/>
  <c r="AC51" i="7"/>
  <c r="AD51" i="7"/>
  <c r="AB52" i="7"/>
  <c r="AC52" i="7"/>
  <c r="AD52" i="7"/>
  <c r="AB53" i="7"/>
  <c r="AC53" i="7"/>
  <c r="AD53" i="7"/>
  <c r="AB54" i="7"/>
  <c r="AC54" i="7"/>
  <c r="AD54" i="7"/>
  <c r="AB55" i="7"/>
  <c r="AC55" i="7"/>
  <c r="AD55" i="7"/>
  <c r="AB56" i="7"/>
  <c r="AC56" i="7"/>
  <c r="AD56" i="7"/>
  <c r="AB57" i="7"/>
  <c r="AC57" i="7"/>
  <c r="AD57" i="7"/>
  <c r="AB58" i="7"/>
  <c r="AE58" i="7" s="1"/>
  <c r="AC58" i="7"/>
  <c r="AD58" i="7"/>
  <c r="AB59" i="7"/>
  <c r="AC59" i="7"/>
  <c r="AE59" i="7" s="1"/>
  <c r="AD59" i="7"/>
  <c r="AB60" i="7"/>
  <c r="AC60" i="7"/>
  <c r="AD60" i="7"/>
  <c r="AB61" i="7"/>
  <c r="AE61" i="7" s="1"/>
  <c r="AC61" i="7"/>
  <c r="AD61" i="7"/>
  <c r="AB62" i="7"/>
  <c r="AC62" i="7"/>
  <c r="AE62" i="7" s="1"/>
  <c r="AD62" i="7"/>
  <c r="AB63" i="7"/>
  <c r="AC63" i="7"/>
  <c r="AD63" i="7"/>
  <c r="AB64" i="7"/>
  <c r="AC64" i="7"/>
  <c r="AE64" i="7" s="1"/>
  <c r="AD64" i="7"/>
  <c r="AB65" i="7"/>
  <c r="AC65" i="7"/>
  <c r="AD65" i="7"/>
  <c r="AB66" i="7"/>
  <c r="AC66" i="7"/>
  <c r="AE66" i="7" s="1"/>
  <c r="AD66" i="7"/>
  <c r="AB67" i="7"/>
  <c r="AC67" i="7"/>
  <c r="AE67" i="7" s="1"/>
  <c r="AD67" i="7"/>
  <c r="AB68" i="7"/>
  <c r="AE68" i="7" s="1"/>
  <c r="AC68" i="7"/>
  <c r="AD68" i="7"/>
  <c r="AB69" i="7"/>
  <c r="AE69" i="7" s="1"/>
  <c r="AC69" i="7"/>
  <c r="AD69" i="7"/>
  <c r="AB70" i="7"/>
  <c r="AC70" i="7"/>
  <c r="AD70" i="7"/>
  <c r="AB71" i="7"/>
  <c r="AC71" i="7"/>
  <c r="AD71" i="7"/>
  <c r="AB72" i="7"/>
  <c r="AC72" i="7"/>
  <c r="AD72" i="7"/>
  <c r="AB73" i="7"/>
  <c r="AC73" i="7"/>
  <c r="AD73" i="7"/>
  <c r="AB74" i="7"/>
  <c r="AC74" i="7"/>
  <c r="AD74" i="7"/>
  <c r="AB75" i="7"/>
  <c r="AC75" i="7"/>
  <c r="AD75" i="7"/>
  <c r="AB76" i="7"/>
  <c r="AE76" i="7" s="1"/>
  <c r="AC76" i="7"/>
  <c r="AD76" i="7"/>
  <c r="AB77" i="7"/>
  <c r="AE77" i="7" s="1"/>
  <c r="AC77" i="7"/>
  <c r="AD77" i="7"/>
  <c r="AB78" i="7"/>
  <c r="AC78" i="7"/>
  <c r="AD78" i="7"/>
  <c r="AB79" i="7"/>
  <c r="AC79" i="7"/>
  <c r="AD79" i="7"/>
  <c r="AB80" i="7"/>
  <c r="AC80" i="7"/>
  <c r="AD80" i="7"/>
  <c r="AB81" i="7"/>
  <c r="AC81" i="7"/>
  <c r="AD81" i="7"/>
  <c r="AB82" i="7"/>
  <c r="AC82" i="7"/>
  <c r="AE82" i="7" s="1"/>
  <c r="AD82" i="7"/>
  <c r="AB83" i="7"/>
  <c r="AE83" i="7" s="1"/>
  <c r="AC83" i="7"/>
  <c r="AD83" i="7"/>
  <c r="AB84" i="7"/>
  <c r="AC84" i="7"/>
  <c r="AD84" i="7"/>
  <c r="AB85" i="7"/>
  <c r="AE85" i="7" s="1"/>
  <c r="AC85" i="7"/>
  <c r="AD85" i="7"/>
  <c r="AB86" i="7"/>
  <c r="AC86" i="7"/>
  <c r="AE86" i="7" s="1"/>
  <c r="AD86" i="7"/>
  <c r="AB87" i="7"/>
  <c r="AC87" i="7"/>
  <c r="AD87" i="7"/>
  <c r="AB88" i="7"/>
  <c r="AC88" i="7"/>
  <c r="AD88" i="7"/>
  <c r="AB89" i="7"/>
  <c r="AC89" i="7"/>
  <c r="AD89" i="7"/>
  <c r="AB90" i="7"/>
  <c r="AC90" i="7"/>
  <c r="AD90" i="7"/>
  <c r="AB91" i="7"/>
  <c r="AC91" i="7"/>
  <c r="AD91" i="7"/>
  <c r="AB92" i="7"/>
  <c r="AC92" i="7"/>
  <c r="AD92" i="7"/>
  <c r="AB93" i="7"/>
  <c r="AE93" i="7" s="1"/>
  <c r="AC93" i="7"/>
  <c r="AD93" i="7"/>
  <c r="AB94" i="7"/>
  <c r="AE94" i="7" s="1"/>
  <c r="AC94" i="7"/>
  <c r="AD94" i="7"/>
  <c r="AB95" i="7"/>
  <c r="AC95" i="7"/>
  <c r="AD95" i="7"/>
  <c r="AB96" i="7"/>
  <c r="AC96" i="7"/>
  <c r="AD96" i="7"/>
  <c r="AB97" i="7"/>
  <c r="AC97" i="7"/>
  <c r="AD97" i="7"/>
  <c r="AB98" i="7"/>
  <c r="AC98" i="7"/>
  <c r="AE98" i="7" s="1"/>
  <c r="AD98" i="7"/>
  <c r="AB99" i="7"/>
  <c r="AC99" i="7"/>
  <c r="AE99" i="7" s="1"/>
  <c r="AD99" i="7"/>
  <c r="AB100" i="7"/>
  <c r="AC100" i="7"/>
  <c r="AD100" i="7"/>
  <c r="AB101" i="7"/>
  <c r="AC101" i="7"/>
  <c r="AD101" i="7"/>
  <c r="AB102" i="7"/>
  <c r="AC102" i="7"/>
  <c r="AD102" i="7"/>
  <c r="AB103" i="7"/>
  <c r="AC103" i="7"/>
  <c r="AD103" i="7"/>
  <c r="AB104" i="7"/>
  <c r="AC104" i="7"/>
  <c r="AE104" i="7" s="1"/>
  <c r="AD104" i="7"/>
  <c r="AB105" i="7"/>
  <c r="AC105" i="7"/>
  <c r="AD105" i="7"/>
  <c r="AB106" i="7"/>
  <c r="AC106" i="7"/>
  <c r="AE106" i="7" s="1"/>
  <c r="AD106" i="7"/>
  <c r="AB107" i="7"/>
  <c r="AC107" i="7"/>
  <c r="AD107" i="7"/>
  <c r="AB108" i="7"/>
  <c r="AE108" i="7" s="1"/>
  <c r="AC108" i="7"/>
  <c r="AD108" i="7"/>
  <c r="AB109" i="7"/>
  <c r="AE109" i="7" s="1"/>
  <c r="AC109" i="7"/>
  <c r="AD109" i="7"/>
  <c r="AB110" i="7"/>
  <c r="AC110" i="7"/>
  <c r="AE110" i="7" s="1"/>
  <c r="AD110" i="7"/>
  <c r="AB111" i="7"/>
  <c r="AC111" i="7"/>
  <c r="AD111" i="7"/>
  <c r="AB112" i="7"/>
  <c r="AC112" i="7"/>
  <c r="AD112" i="7"/>
  <c r="AB113" i="7"/>
  <c r="AC113" i="7"/>
  <c r="AD113" i="7"/>
  <c r="AB114" i="7"/>
  <c r="AC114" i="7"/>
  <c r="AD114" i="7"/>
  <c r="AB115" i="7"/>
  <c r="AC115" i="7"/>
  <c r="AD115" i="7"/>
  <c r="AB116" i="7"/>
  <c r="AC116" i="7"/>
  <c r="AD116" i="7"/>
  <c r="AB117" i="7"/>
  <c r="AE117" i="7" s="1"/>
  <c r="AC117" i="7"/>
  <c r="AD117" i="7"/>
  <c r="AB118" i="7"/>
  <c r="AC118" i="7"/>
  <c r="AD118" i="7"/>
  <c r="AB119" i="7"/>
  <c r="AC119" i="7"/>
  <c r="AD119" i="7"/>
  <c r="AE119" i="7" s="1"/>
  <c r="AB120" i="7"/>
  <c r="AC120" i="7"/>
  <c r="AD120" i="7"/>
  <c r="AB121" i="7"/>
  <c r="AC121" i="7"/>
  <c r="AD121" i="7"/>
  <c r="AB122" i="7"/>
  <c r="AC122" i="7"/>
  <c r="AD122" i="7"/>
  <c r="AB123" i="7"/>
  <c r="AE123" i="7" s="1"/>
  <c r="AC123" i="7"/>
  <c r="AD123" i="7"/>
  <c r="AB124" i="7"/>
  <c r="AC124" i="7"/>
  <c r="AD124" i="7"/>
  <c r="AB125" i="7"/>
  <c r="AE125" i="7" s="1"/>
  <c r="AC125" i="7"/>
  <c r="AD125" i="7"/>
  <c r="AB126" i="7"/>
  <c r="AE126" i="7" s="1"/>
  <c r="AC126" i="7"/>
  <c r="AD126" i="7"/>
  <c r="AB127" i="7"/>
  <c r="AC127" i="7"/>
  <c r="AD127" i="7"/>
  <c r="AB128" i="7"/>
  <c r="AC128" i="7"/>
  <c r="AD128" i="7"/>
  <c r="AB129" i="7"/>
  <c r="AC129" i="7"/>
  <c r="AD129" i="7"/>
  <c r="AB130" i="7"/>
  <c r="AC130" i="7"/>
  <c r="AE130" i="7" s="1"/>
  <c r="AD130" i="7"/>
  <c r="AB131" i="7"/>
  <c r="AC131" i="7"/>
  <c r="AD131" i="7"/>
  <c r="AB132" i="7"/>
  <c r="AC132" i="7"/>
  <c r="AD132" i="7"/>
  <c r="AB133" i="7"/>
  <c r="AE133" i="7" s="1"/>
  <c r="AC133" i="7"/>
  <c r="AD133" i="7"/>
  <c r="AB134" i="7"/>
  <c r="AC134" i="7"/>
  <c r="AD134" i="7"/>
  <c r="AB135" i="7"/>
  <c r="AC135" i="7"/>
  <c r="AD135" i="7"/>
  <c r="AB136" i="7"/>
  <c r="AC136" i="7"/>
  <c r="AD136" i="7"/>
  <c r="AE21" i="7"/>
  <c r="AE23" i="7"/>
  <c r="AE29" i="7"/>
  <c r="AE34" i="7"/>
  <c r="AE37" i="7"/>
  <c r="AE39" i="7"/>
  <c r="AE45" i="7"/>
  <c r="AE50" i="7"/>
  <c r="AE53" i="7"/>
  <c r="AE55" i="7"/>
  <c r="AE71" i="7"/>
  <c r="AE74" i="7"/>
  <c r="AE80" i="7"/>
  <c r="AE90" i="7"/>
  <c r="AE92" i="7"/>
  <c r="AE101" i="7"/>
  <c r="AE112" i="7"/>
  <c r="AE114" i="7"/>
  <c r="AE122" i="7"/>
  <c r="AE128" i="7"/>
  <c r="AE131" i="7"/>
  <c r="AE135" i="7"/>
  <c r="AC11" i="7"/>
  <c r="AD11" i="7"/>
  <c r="AB11" i="7"/>
  <c r="AR124" i="7" l="1"/>
  <c r="AR26" i="7"/>
  <c r="AR90" i="7"/>
  <c r="AR116" i="7"/>
  <c r="AE132" i="7"/>
  <c r="AE129" i="7"/>
  <c r="AE127" i="7"/>
  <c r="AE124" i="7"/>
  <c r="AE121" i="7"/>
  <c r="AE116" i="7"/>
  <c r="AE113" i="7"/>
  <c r="AE111" i="7"/>
  <c r="AE105" i="7"/>
  <c r="AE103" i="7"/>
  <c r="AE100" i="7"/>
  <c r="AE97" i="7"/>
  <c r="AE95" i="7"/>
  <c r="AE89" i="7"/>
  <c r="AE87" i="7"/>
  <c r="AE84" i="7"/>
  <c r="AE81" i="7"/>
  <c r="AE79" i="7"/>
  <c r="AE73" i="7"/>
  <c r="AE65" i="7"/>
  <c r="AE63" i="7"/>
  <c r="AE60" i="7"/>
  <c r="AE57" i="7"/>
  <c r="AE52" i="7"/>
  <c r="AE44" i="7"/>
  <c r="AE36" i="7"/>
  <c r="AE28" i="7"/>
  <c r="AE15" i="7"/>
  <c r="AR18" i="7"/>
  <c r="AR82" i="7"/>
  <c r="BE101" i="7"/>
  <c r="AR114" i="7"/>
  <c r="AR83" i="7"/>
  <c r="AR120" i="7"/>
  <c r="AE134" i="7"/>
  <c r="AE22" i="7"/>
  <c r="AE115" i="7"/>
  <c r="AE91" i="7"/>
  <c r="AE72" i="7"/>
  <c r="AE51" i="7"/>
  <c r="AE35" i="7"/>
  <c r="AE24" i="7"/>
  <c r="AR14" i="7"/>
  <c r="AR17" i="7"/>
  <c r="AR41" i="7"/>
  <c r="AR46" i="7"/>
  <c r="AR49" i="7"/>
  <c r="AR54" i="7"/>
  <c r="AR73" i="7"/>
  <c r="AR78" i="7"/>
  <c r="AR81" i="7"/>
  <c r="AR86" i="7"/>
  <c r="BE113" i="7"/>
  <c r="BE121" i="7"/>
  <c r="AE118" i="7"/>
  <c r="AE102" i="7"/>
  <c r="AE78" i="7"/>
  <c r="AE70" i="7"/>
  <c r="AE54" i="7"/>
  <c r="AE46" i="7"/>
  <c r="AE38" i="7"/>
  <c r="AE30" i="7"/>
  <c r="AE136" i="7"/>
  <c r="AE120" i="7"/>
  <c r="AE107" i="7"/>
  <c r="AE96" i="7"/>
  <c r="AE88" i="7"/>
  <c r="AE75" i="7"/>
  <c r="AE56" i="7"/>
  <c r="AE48" i="7"/>
  <c r="AE43" i="7"/>
  <c r="AE40" i="7"/>
  <c r="AE32" i="7"/>
  <c r="AE27" i="7"/>
  <c r="AE16" i="7"/>
  <c r="AR28" i="7"/>
  <c r="AR36" i="7"/>
  <c r="AR60" i="7"/>
  <c r="AR134" i="7"/>
  <c r="BE14" i="7"/>
  <c r="BE124" i="7"/>
  <c r="BE15" i="7"/>
  <c r="AJ120" i="8"/>
  <c r="AJ88" i="8"/>
  <c r="AJ132" i="8"/>
  <c r="AJ124" i="8"/>
  <c r="AJ116" i="8"/>
  <c r="AJ108" i="8"/>
  <c r="AJ100" i="8"/>
  <c r="AJ92" i="8"/>
  <c r="AJ76" i="8"/>
  <c r="AJ60" i="8"/>
  <c r="AJ44" i="8"/>
  <c r="AJ12" i="8"/>
  <c r="AJ68" i="8"/>
  <c r="AJ36" i="8"/>
  <c r="AJ28" i="8"/>
  <c r="AJ15" i="8"/>
  <c r="AJ23" i="8"/>
  <c r="AJ31" i="8"/>
  <c r="AJ39" i="8"/>
  <c r="AJ47" i="8"/>
  <c r="AJ55" i="8"/>
  <c r="AJ63" i="8"/>
  <c r="AJ71" i="8"/>
  <c r="AJ79" i="8"/>
  <c r="AJ87" i="8"/>
  <c r="AJ95" i="8"/>
  <c r="AJ103" i="8"/>
  <c r="AJ111" i="8"/>
  <c r="AJ119" i="8"/>
  <c r="AJ127" i="8"/>
  <c r="AJ135" i="8"/>
  <c r="AJ16" i="8"/>
  <c r="AJ27" i="8"/>
  <c r="AJ43" i="8"/>
  <c r="AJ59" i="8"/>
  <c r="AJ67" i="8"/>
  <c r="AJ75" i="8"/>
  <c r="AJ83" i="8"/>
  <c r="AJ91" i="8"/>
  <c r="AJ115" i="8"/>
  <c r="AJ18" i="8"/>
  <c r="AJ26" i="8"/>
  <c r="AJ34" i="8"/>
  <c r="AJ42" i="8"/>
  <c r="AJ50" i="8"/>
  <c r="AJ58" i="8"/>
  <c r="AJ66" i="8"/>
  <c r="AJ74" i="8"/>
  <c r="AJ82" i="8"/>
  <c r="AJ90" i="8"/>
  <c r="AJ98" i="8"/>
  <c r="AJ106" i="8"/>
  <c r="AJ114" i="8"/>
  <c r="AJ122" i="8"/>
  <c r="AJ130" i="8"/>
  <c r="AJ13" i="8"/>
  <c r="AJ21" i="8"/>
  <c r="AJ29" i="8"/>
  <c r="AJ37" i="8"/>
  <c r="AJ45" i="8"/>
  <c r="AJ53" i="8"/>
  <c r="AJ61" i="8"/>
  <c r="AJ69" i="8"/>
  <c r="AJ77" i="8"/>
  <c r="AJ85" i="8"/>
  <c r="AJ93" i="8"/>
  <c r="AJ101" i="8"/>
  <c r="AJ109" i="8"/>
  <c r="AJ117" i="8"/>
  <c r="AJ125" i="8"/>
  <c r="AJ133" i="8"/>
  <c r="AJ19" i="8"/>
  <c r="AJ35" i="8"/>
  <c r="AJ51" i="8"/>
  <c r="AJ99" i="8"/>
  <c r="AJ107" i="8"/>
  <c r="AJ123" i="8"/>
  <c r="AJ131" i="8"/>
  <c r="AJ14" i="8"/>
  <c r="AJ22" i="8"/>
  <c r="AJ30" i="8"/>
  <c r="AJ38" i="8"/>
  <c r="AJ46" i="8"/>
  <c r="AJ54" i="8"/>
  <c r="AJ62" i="8"/>
  <c r="AJ70" i="8"/>
  <c r="AJ78" i="8"/>
  <c r="AJ86" i="8"/>
  <c r="AJ94" i="8"/>
  <c r="AJ102" i="8"/>
  <c r="AJ110" i="8"/>
  <c r="AJ118" i="8"/>
  <c r="AJ126" i="8"/>
  <c r="AJ134" i="8"/>
  <c r="AJ17" i="8"/>
  <c r="AJ25" i="8"/>
  <c r="AJ33" i="8"/>
  <c r="AJ41" i="8"/>
  <c r="AJ49" i="8"/>
  <c r="AJ57" i="8"/>
  <c r="AJ65" i="8"/>
  <c r="AJ73" i="8"/>
  <c r="AJ81" i="8"/>
  <c r="AJ89" i="8"/>
  <c r="AJ97" i="8"/>
  <c r="AJ105" i="8"/>
  <c r="AJ113" i="8"/>
  <c r="AJ121" i="8"/>
  <c r="AJ129" i="8"/>
  <c r="AE19" i="7"/>
  <c r="AE17" i="7"/>
  <c r="AE14" i="7"/>
  <c r="AR19" i="7"/>
  <c r="AR24" i="7"/>
  <c r="AR32" i="7"/>
  <c r="AR50" i="7"/>
  <c r="AR58" i="7"/>
  <c r="AR84" i="7"/>
  <c r="AR92" i="7"/>
  <c r="AR105" i="7"/>
  <c r="AR110" i="7"/>
  <c r="AR113" i="7"/>
  <c r="BE17" i="7"/>
  <c r="BE25" i="7"/>
  <c r="BE33" i="7"/>
  <c r="BE41" i="7"/>
  <c r="BE49" i="7"/>
  <c r="BE57" i="7"/>
  <c r="BE65" i="7"/>
  <c r="BE73" i="7"/>
  <c r="BE81" i="7"/>
  <c r="BE89" i="7"/>
  <c r="BE97" i="7"/>
  <c r="BE105" i="7"/>
  <c r="BE129" i="7"/>
  <c r="AR35" i="7"/>
  <c r="AR40" i="7"/>
  <c r="AR48" i="7"/>
  <c r="AR66" i="7"/>
  <c r="AR74" i="7"/>
  <c r="AR100" i="7"/>
  <c r="AR108" i="7"/>
  <c r="AR121" i="7"/>
  <c r="AR126" i="7"/>
  <c r="AR129" i="7"/>
  <c r="BE20" i="7"/>
  <c r="BE28" i="7"/>
  <c r="BE36" i="7"/>
  <c r="BE44" i="7"/>
  <c r="BE92" i="7"/>
  <c r="BE100" i="7"/>
  <c r="BE108" i="7"/>
  <c r="BE111" i="7"/>
  <c r="AR12" i="7"/>
  <c r="AR20" i="7"/>
  <c r="AR25" i="7"/>
  <c r="AR30" i="7"/>
  <c r="AR33" i="7"/>
  <c r="AR67" i="7"/>
  <c r="AR72" i="7"/>
  <c r="AR80" i="7"/>
  <c r="AR98" i="7"/>
  <c r="AR106" i="7"/>
  <c r="AR132" i="7"/>
  <c r="BE26" i="7"/>
  <c r="BE42" i="7"/>
  <c r="BE58" i="7"/>
  <c r="BE66" i="7"/>
  <c r="BE74" i="7"/>
  <c r="BE82" i="7"/>
  <c r="BE90" i="7"/>
  <c r="BE98" i="7"/>
  <c r="BE106" i="7"/>
  <c r="BE117" i="7"/>
  <c r="AR44" i="7"/>
  <c r="AR57" i="7"/>
  <c r="AR62" i="7"/>
  <c r="AR65" i="7"/>
  <c r="AR99" i="7"/>
  <c r="AR104" i="7"/>
  <c r="AR112" i="7"/>
  <c r="AR130" i="7"/>
  <c r="AR128" i="7"/>
  <c r="AE20" i="7"/>
  <c r="AR16" i="7"/>
  <c r="AR34" i="7"/>
  <c r="AR42" i="7"/>
  <c r="AR68" i="7"/>
  <c r="AR76" i="7"/>
  <c r="AR89" i="7"/>
  <c r="AR94" i="7"/>
  <c r="AR97" i="7"/>
  <c r="AR131" i="7"/>
  <c r="BE52" i="7"/>
  <c r="BE60" i="7"/>
  <c r="BE68" i="7"/>
  <c r="BE76" i="7"/>
  <c r="BE84" i="7"/>
  <c r="BE132" i="7"/>
  <c r="BE12" i="7"/>
  <c r="BE31" i="7"/>
  <c r="BE63" i="7"/>
  <c r="BE71" i="7"/>
  <c r="BE79" i="7"/>
  <c r="BE95" i="7"/>
  <c r="BE125" i="7"/>
  <c r="BE16" i="7"/>
  <c r="BE23" i="7"/>
  <c r="BE39" i="7"/>
  <c r="BE47" i="7"/>
  <c r="BE55" i="7"/>
  <c r="BE87" i="7"/>
  <c r="BE103" i="7"/>
  <c r="BE127" i="7"/>
  <c r="BE18" i="7"/>
  <c r="BE34" i="7"/>
  <c r="BE50" i="7"/>
  <c r="BE114" i="7"/>
  <c r="BE122" i="7"/>
  <c r="BE130" i="7"/>
  <c r="BE37" i="7"/>
  <c r="BE109" i="7"/>
  <c r="BE133" i="7"/>
  <c r="BE32" i="7"/>
  <c r="BE40" i="7"/>
  <c r="BE48" i="7"/>
  <c r="BE72" i="7"/>
  <c r="BE96" i="7"/>
  <c r="BE128" i="7"/>
  <c r="BE19" i="7"/>
  <c r="BE27" i="7"/>
  <c r="BE35" i="7"/>
  <c r="BE43" i="7"/>
  <c r="BE51" i="7"/>
  <c r="BE59" i="7"/>
  <c r="BE67" i="7"/>
  <c r="BE75" i="7"/>
  <c r="BE83" i="7"/>
  <c r="BE91" i="7"/>
  <c r="BE99" i="7"/>
  <c r="BE107" i="7"/>
  <c r="BE115" i="7"/>
  <c r="BE123" i="7"/>
  <c r="BE131" i="7"/>
  <c r="BE22" i="7"/>
  <c r="BE30" i="7"/>
  <c r="BE38" i="7"/>
  <c r="BE46" i="7"/>
  <c r="BE54" i="7"/>
  <c r="BE62" i="7"/>
  <c r="BE70" i="7"/>
  <c r="BE78" i="7"/>
  <c r="BE86" i="7"/>
  <c r="BE94" i="7"/>
  <c r="BE102" i="7"/>
  <c r="BE110" i="7"/>
  <c r="BE118" i="7"/>
  <c r="BE126" i="7"/>
  <c r="BE134" i="7"/>
  <c r="AR23" i="7"/>
  <c r="AR39" i="7"/>
  <c r="AR55" i="7"/>
  <c r="AR71" i="7"/>
  <c r="AR87" i="7"/>
  <c r="AR103" i="7"/>
  <c r="AR119" i="7"/>
  <c r="AR135" i="7"/>
  <c r="AR21" i="7"/>
  <c r="AR37" i="7"/>
  <c r="AR53" i="7"/>
  <c r="AR69" i="7"/>
  <c r="AR85" i="7"/>
  <c r="AR101" i="7"/>
  <c r="AR117" i="7"/>
  <c r="AR133" i="7"/>
  <c r="AR15" i="7"/>
  <c r="AR31" i="7"/>
  <c r="AR47" i="7"/>
  <c r="AR63" i="7"/>
  <c r="AR79" i="7"/>
  <c r="AR95" i="7"/>
  <c r="AR111" i="7"/>
  <c r="AR127" i="7"/>
  <c r="AR13" i="7"/>
  <c r="AR29" i="7"/>
  <c r="AR45" i="7"/>
  <c r="AR61" i="7"/>
  <c r="AR77" i="7"/>
  <c r="AR93" i="7"/>
  <c r="AR109" i="7"/>
  <c r="AR125" i="7"/>
  <c r="AR27" i="7"/>
  <c r="AR43" i="7"/>
  <c r="AR59" i="7"/>
  <c r="AR75" i="7"/>
  <c r="AR91" i="7"/>
  <c r="AR107" i="7"/>
  <c r="AR123" i="7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0B19B0-AEEC-4178-86AE-91336DCFF61F}" keepAlive="1" name="Consulta - Datalake_Seguridad_HOMICIDIOS" description="Conexión a la consulta 'Datalake_Seguridad_HOMICIDIOS' en el libro." type="5" refreshedVersion="8" background="1" saveData="1">
    <dbPr connection="Provider=Microsoft.Mashup.OleDb.1;Data Source=$Workbook$;Location=Datalake_Seguridad_HOMICIDIOS;Extended Properties=&quot;&quot;" command="SELECT * FROM [Datalake_Seguridad_HOMICIDIOS]"/>
  </connection>
  <connection id="2" xr16:uid="{E505EFF4-8ABE-44D6-850F-FC9BD1767F3C}" keepAlive="1" name="Consulta - Datalake_Seguridad_SIVIGILA" description="Conexión a la consulta 'Datalake_Seguridad_SIVIGILA' en el libro." type="5" refreshedVersion="8" background="1" saveData="1">
    <dbPr connection="Provider=Microsoft.Mashup.OleDb.1;Data Source=$Workbook$;Location=Datalake_Seguridad_SIVIGILA;Extended Properties=&quot;&quot;" command="SELECT * FROM [Datalake_Seguridad_SIVIGILA]"/>
  </connection>
</connections>
</file>

<file path=xl/sharedStrings.xml><?xml version="1.0" encoding="utf-8"?>
<sst xmlns="http://schemas.openxmlformats.org/spreadsheetml/2006/main" count="154897" uniqueCount="506">
  <si>
    <t>Municipio</t>
  </si>
  <si>
    <t>NomMunicipio</t>
  </si>
  <si>
    <t>NomIndicador</t>
  </si>
  <si>
    <t>Total</t>
  </si>
  <si>
    <t>Urbano</t>
  </si>
  <si>
    <t>Rural</t>
  </si>
  <si>
    <t>Tipo</t>
  </si>
  <si>
    <t>GrupoPoblacional</t>
  </si>
  <si>
    <t>Medellín</t>
  </si>
  <si>
    <t>Porcentaje de jefes(a) de hogar o informantes calificados que se sienten seguros(a) y muy seguros(a) en el municipio</t>
  </si>
  <si>
    <t>Hogares</t>
  </si>
  <si>
    <t>General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</si>
  <si>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</si>
  <si>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</si>
  <si>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</si>
  <si>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</si>
  <si>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</si>
  <si>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</si>
  <si>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</si>
  <si>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</si>
  <si>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</si>
  <si>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Fe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</si>
  <si>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</si>
  <si>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</si>
  <si>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</si>
  <si>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</si>
  <si>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</si>
  <si>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</si>
  <si>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</si>
  <si>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</si>
  <si>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</si>
  <si>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</si>
  <si>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</si>
  <si>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</si>
  <si>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</si>
  <si>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</si>
  <si>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</si>
  <si>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</si>
  <si>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</si>
  <si>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</si>
  <si>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</si>
  <si>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</si>
  <si>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</si>
  <si>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</si>
  <si>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 del Príncipe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</si>
  <si>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</si>
  <si>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</si>
  <si>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</si>
  <si>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</si>
  <si>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</si>
  <si>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</si>
  <si>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</si>
  <si>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</si>
  <si>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</si>
  <si>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</si>
  <si>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</si>
  <si>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</si>
  <si>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</si>
  <si>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</si>
  <si>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</si>
  <si>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</si>
  <si>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</si>
  <si>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</si>
  <si>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</si>
  <si>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</si>
  <si>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</si>
  <si>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</si>
  <si>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</si>
  <si>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</si>
  <si>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</si>
  <si>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</si>
  <si>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</si>
  <si>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</si>
  <si>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 del Tambo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</si>
  <si>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</si>
  <si>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</si>
  <si>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</si>
  <si>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</si>
  <si>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</si>
  <si>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</si>
  <si>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</si>
  <si>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</si>
  <si>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</si>
  <si>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</si>
  <si>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</si>
  <si>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</si>
  <si>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</si>
  <si>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El Peñol</t>
  </si>
  <si>
    <t>Peque</t>
  </si>
  <si>
    <t>Pueblorrico</t>
  </si>
  <si>
    <t>Puerto Berrío</t>
  </si>
  <si>
    <t>Puerto Nare</t>
  </si>
  <si>
    <t>Puerto Triunfo</t>
  </si>
  <si>
    <t>Remedios</t>
  </si>
  <si>
    <t>El Retiro</t>
  </si>
  <si>
    <t>Rionegro</t>
  </si>
  <si>
    <t>Sabanalarga</t>
  </si>
  <si>
    <t>Sabaneta</t>
  </si>
  <si>
    <t>Salgar</t>
  </si>
  <si>
    <t>San Andrés de Cuerquia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</si>
  <si>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</si>
  <si>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</si>
  <si>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</si>
  <si>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</si>
  <si>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</si>
  <si>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</si>
  <si>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</si>
  <si>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</si>
  <si>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</si>
  <si>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</si>
  <si>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</si>
  <si>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</si>
  <si>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</si>
  <si>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</si>
  <si>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</si>
  <si>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</si>
  <si>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</si>
  <si>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</si>
  <si>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</si>
  <si>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</si>
  <si>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</si>
  <si>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</si>
  <si>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</si>
  <si>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</si>
  <si>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</si>
  <si>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</si>
  <si>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</si>
  <si>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</si>
  <si>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</si>
  <si>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</si>
  <si>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</si>
  <si>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</si>
  <si>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</si>
  <si>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</si>
  <si>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</si>
  <si>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</si>
  <si>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Tasa de delitos - Seguridad y convivencia</t>
  </si>
  <si>
    <t>Personas</t>
  </si>
  <si>
    <t>Código Departamento</t>
  </si>
  <si>
    <t>Departamento</t>
  </si>
  <si>
    <t>Código DT</t>
  </si>
  <si>
    <t>Dirección Territorial</t>
  </si>
  <si>
    <t>Código PDET</t>
  </si>
  <si>
    <t>PDET</t>
  </si>
  <si>
    <t>Código Municipio</t>
  </si>
  <si>
    <t>Estimado</t>
  </si>
  <si>
    <t>Cluster</t>
  </si>
  <si>
    <t>05</t>
  </si>
  <si>
    <t>Antioquia</t>
  </si>
  <si>
    <t>10</t>
  </si>
  <si>
    <t>DT Antioquia</t>
  </si>
  <si>
    <t/>
  </si>
  <si>
    <t>No PDET</t>
  </si>
  <si>
    <t>05001</t>
  </si>
  <si>
    <t>Medio Bajo</t>
  </si>
  <si>
    <t>05002</t>
  </si>
  <si>
    <t>05004</t>
  </si>
  <si>
    <t>Bajo</t>
  </si>
  <si>
    <t>05021</t>
  </si>
  <si>
    <t>05030</t>
  </si>
  <si>
    <t>300</t>
  </si>
  <si>
    <t>PDET Bajo Cauca-Nordeste Antioqueño</t>
  </si>
  <si>
    <t>05031</t>
  </si>
  <si>
    <t>Medio Alto</t>
  </si>
  <si>
    <t>05034</t>
  </si>
  <si>
    <t>05036</t>
  </si>
  <si>
    <t>05038</t>
  </si>
  <si>
    <t>05040</t>
  </si>
  <si>
    <t>Alto</t>
  </si>
  <si>
    <t>05042</t>
  </si>
  <si>
    <t>Santa Fé de Antioquia</t>
  </si>
  <si>
    <t>Medio</t>
  </si>
  <si>
    <t>05044</t>
  </si>
  <si>
    <t>1</t>
  </si>
  <si>
    <t>DT Urabá</t>
  </si>
  <si>
    <t>1600</t>
  </si>
  <si>
    <t>PDET Urabá Antioqueño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</si>
  <si>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</si>
  <si>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</si>
  <si>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</si>
  <si>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</si>
  <si>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</si>
  <si>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</si>
  <si>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</si>
  <si>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</si>
  <si>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</si>
  <si>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</si>
  <si>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</si>
  <si>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</si>
  <si>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</si>
  <si>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</si>
  <si>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</si>
  <si>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</si>
  <si>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</si>
  <si>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</si>
  <si>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</si>
  <si>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</si>
  <si>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</si>
  <si>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</si>
  <si>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Carolina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</si>
  <si>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</si>
  <si>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</si>
  <si>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</si>
  <si>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</si>
  <si>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</si>
  <si>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</si>
  <si>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</si>
  <si>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</si>
  <si>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</si>
  <si>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</si>
  <si>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</si>
  <si>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</si>
  <si>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</si>
  <si>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</si>
  <si>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</si>
  <si>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</si>
  <si>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</si>
  <si>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</si>
  <si>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</si>
  <si>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</si>
  <si>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</si>
  <si>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</si>
  <si>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</si>
  <si>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</si>
  <si>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</si>
  <si>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</si>
  <si>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</si>
  <si>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</si>
  <si>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</si>
  <si>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La Ceja</t>
  </si>
  <si>
    <t>05380</t>
  </si>
  <si>
    <t>05390</t>
  </si>
  <si>
    <t>05400</t>
  </si>
  <si>
    <t>05411</t>
  </si>
  <si>
    <t>05425</t>
  </si>
  <si>
    <t>05440</t>
  </si>
  <si>
    <t>05467</t>
  </si>
  <si>
    <t>500</t>
  </si>
  <si>
    <t>PDET Chocó</t>
  </si>
  <si>
    <t>05475</t>
  </si>
  <si>
    <t>05480</t>
  </si>
  <si>
    <t>05483</t>
  </si>
  <si>
    <t>05490</t>
  </si>
  <si>
    <t>05495</t>
  </si>
  <si>
    <t>05501</t>
  </si>
  <si>
    <t>05541</t>
  </si>
  <si>
    <t>Peñol</t>
  </si>
  <si>
    <t>05543</t>
  </si>
  <si>
    <t>05576</t>
  </si>
  <si>
    <t>2</t>
  </si>
  <si>
    <t>DT Magdalena Medio</t>
  </si>
  <si>
    <t>05579</t>
  </si>
  <si>
    <t>05585</t>
  </si>
  <si>
    <t>05591</t>
  </si>
  <si>
    <t>05604</t>
  </si>
  <si>
    <t>05607</t>
  </si>
  <si>
    <t>Retiro</t>
  </si>
  <si>
    <t>05615</t>
  </si>
  <si>
    <t>05628</t>
  </si>
  <si>
    <t>05631</t>
  </si>
  <si>
    <t>05642</t>
  </si>
  <si>
    <t>05647</t>
  </si>
  <si>
    <t>San Andrés de Cuerquía</t>
  </si>
  <si>
    <t>05649</t>
  </si>
  <si>
    <t>05652</t>
  </si>
  <si>
    <t>05656</t>
  </si>
  <si>
    <t>05658</t>
  </si>
  <si>
    <t>05659</t>
  </si>
  <si>
    <t>05660</t>
  </si>
  <si>
    <t>05664</t>
  </si>
  <si>
    <t>San Pedro de Los Milagros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</si>
  <si>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</si>
  <si>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</si>
  <si>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</si>
  <si>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</si>
  <si>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</si>
  <si>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</si>
  <si>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</si>
  <si>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</si>
  <si>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</si>
  <si>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</si>
  <si>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</si>
  <si>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</si>
  <si>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</si>
  <si>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</si>
  <si>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</si>
  <si>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</si>
  <si>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</si>
  <si>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</si>
  <si>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</si>
  <si>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</si>
  <si>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</si>
  <si>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</si>
  <si>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</si>
  <si>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</si>
  <si>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</si>
  <si>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</si>
  <si>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</si>
  <si>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1300</t>
  </si>
  <si>
    <t>PDET Sur de Bolívar</t>
  </si>
  <si>
    <t>05893</t>
  </si>
  <si>
    <t>05895</t>
  </si>
  <si>
    <t>Unidad.Geográfica</t>
  </si>
  <si>
    <t>Código.Unidad.Geográfica</t>
  </si>
  <si>
    <t>Nombre.Unidad.Geográfica</t>
  </si>
  <si>
    <t>Sector</t>
  </si>
  <si>
    <t>Subcategoría</t>
  </si>
  <si>
    <t>Indicador</t>
  </si>
  <si>
    <t>Dato.Numérico</t>
  </si>
  <si>
    <t>Año</t>
  </si>
  <si>
    <t>Fuente</t>
  </si>
  <si>
    <t>Unidad.de.Medida</t>
  </si>
  <si>
    <t>Edad</t>
  </si>
  <si>
    <t>DISCAPACIDAD</t>
  </si>
  <si>
    <t>Sexo</t>
  </si>
  <si>
    <t>ETNIA</t>
  </si>
  <si>
    <t>ARMAS MEDIOS</t>
  </si>
  <si>
    <t>Fecha</t>
  </si>
  <si>
    <t>Delito.especifico</t>
  </si>
  <si>
    <t>Antioquia: Incidencia de la violencia de género e intrafamiliar en adolescentes (12-17 años)</t>
  </si>
  <si>
    <t>Antioquia: Incidencia de la violencia de género e intrafamiliar en jovenes (18-28 años)</t>
  </si>
  <si>
    <t>Antioquia: Incidencia de la violencia de género e intrafamiliar GENERAL</t>
  </si>
  <si>
    <t>Departamental</t>
  </si>
  <si>
    <t>Seguridad y convivencia</t>
  </si>
  <si>
    <t>SIVIGILA</t>
  </si>
  <si>
    <t>Casos de Violencia contra la Mujer, Violencia Intrafamiliar y Violencia Sexual reportados por el sistema de vigilancia en salud pública - SIVIGILA</t>
  </si>
  <si>
    <t>Elaboración de Antioquia Cómo Vamos a partir del SIVIGILA</t>
  </si>
  <si>
    <t>Casos sospechosos notificados al SIVIGILA</t>
  </si>
  <si>
    <t>NA</t>
  </si>
  <si>
    <t>Municipal</t>
  </si>
  <si>
    <t>EDAD - Tasa de casos de Violencia contra la Mujer, Violencia Intrafamiliar y Violencia Sexual reportados por el sistema de vigilancia en salud pública - SIVIGILA</t>
  </si>
  <si>
    <t>Tasa de casos de Violencia contra la Mujer, Violencia Intrafamiliar y Violencia Sexual reportados por el sistema de vigilancia en salud pública - SIVIGILA</t>
  </si>
  <si>
    <t>Tasa de casos sospechosos notificados al SIVIGILA por cada 100 mil habitantes</t>
  </si>
  <si>
    <t>Adolescencia (12 - 17 años)</t>
  </si>
  <si>
    <t>Juventud (18 - 28 años)</t>
  </si>
  <si>
    <t>(Todas)</t>
  </si>
  <si>
    <t>Suma de Dato.Numérico</t>
  </si>
  <si>
    <t>Etiquetas de columna</t>
  </si>
  <si>
    <t>Etiquetas de fila</t>
  </si>
  <si>
    <t>Total general</t>
  </si>
  <si>
    <t>Media móvil trianual</t>
  </si>
  <si>
    <t>Subregional</t>
  </si>
  <si>
    <t>SR01</t>
  </si>
  <si>
    <t>Valle de Aburrá</t>
  </si>
  <si>
    <t>SR02</t>
  </si>
  <si>
    <t>Bajo Cauca</t>
  </si>
  <si>
    <t>SR03</t>
  </si>
  <si>
    <t>Magdalena Medio</t>
  </si>
  <si>
    <t>SR04</t>
  </si>
  <si>
    <t>Nordeste</t>
  </si>
  <si>
    <t>SR05</t>
  </si>
  <si>
    <t>Norte</t>
  </si>
  <si>
    <t>SR06</t>
  </si>
  <si>
    <t>Occidente</t>
  </si>
  <si>
    <t>SR07</t>
  </si>
  <si>
    <t>Oriente</t>
  </si>
  <si>
    <t>SR08</t>
  </si>
  <si>
    <t>Suroeste</t>
  </si>
  <si>
    <t>SR09</t>
  </si>
  <si>
    <t>Urabá</t>
  </si>
  <si>
    <t>05000</t>
  </si>
  <si>
    <t>EDAD - Casos de Violencia contra la Mujer, Violencia Intrafamiliar y Violencia Sexual reportados por el sistema de vigilancia en salud pública - SIVIGILA</t>
  </si>
  <si>
    <t>Adultez (29 - 59 años)</t>
  </si>
  <si>
    <t>Adulto mayor (60 años o más)</t>
  </si>
  <si>
    <t>Infancia (6 - 11 años)</t>
  </si>
  <si>
    <t>Primera Infancia (0 - 5 años)</t>
  </si>
  <si>
    <t>Tasa de homicidios por cada 100 mil habitantes</t>
  </si>
  <si>
    <t>MEDELLÍN (CT)</t>
  </si>
  <si>
    <t>DENUNCIAS POLICIA</t>
  </si>
  <si>
    <t>HOMICIDIOS - SIEDCO (tasa)</t>
  </si>
  <si>
    <t>Elaboración de Antioquia Cómo Vamos con datos del SIEDCO</t>
  </si>
  <si>
    <t>ABEJORRAL</t>
  </si>
  <si>
    <t>ALEJANDRÍA</t>
  </si>
  <si>
    <t>AMAGÁ</t>
  </si>
  <si>
    <t>AMALFI</t>
  </si>
  <si>
    <t>ANDES</t>
  </si>
  <si>
    <t>ANGELÓPOLIS</t>
  </si>
  <si>
    <t>ANGOSTURA</t>
  </si>
  <si>
    <t>ANORÍ</t>
  </si>
  <si>
    <t>SANTAFÉ DE ANTIOQUIA</t>
  </si>
  <si>
    <t>ANZA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</si>
  <si>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</si>
  <si>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</si>
  <si>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</si>
  <si>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</si>
  <si>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</si>
  <si>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</si>
  <si>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</si>
  <si>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</si>
  <si>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</si>
  <si>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</si>
  <si>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</si>
  <si>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</si>
  <si>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</si>
  <si>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</si>
  <si>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</si>
  <si>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</si>
  <si>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</si>
  <si>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</si>
  <si>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</si>
  <si>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</si>
  <si>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</si>
  <si>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</si>
  <si>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</si>
  <si>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</si>
  <si>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</si>
  <si>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</si>
  <si>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</si>
  <si>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</si>
  <si>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</si>
  <si>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</si>
  <si>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</si>
  <si>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</si>
  <si>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</si>
  <si>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</si>
  <si>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</si>
  <si>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</si>
  <si>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</si>
  <si>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</si>
  <si>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</si>
  <si>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</si>
  <si>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</si>
  <si>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</si>
  <si>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</si>
  <si>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</si>
  <si>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</si>
  <si>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</si>
  <si>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ITAGUI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</si>
  <si>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</si>
  <si>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</si>
  <si>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</si>
  <si>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</si>
  <si>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</si>
  <si>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</si>
  <si>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</si>
  <si>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</si>
  <si>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</si>
  <si>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</si>
  <si>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</si>
  <si>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</si>
  <si>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</si>
  <si>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NARIÑO</t>
  </si>
  <si>
    <t>NECOCLÍ</t>
  </si>
  <si>
    <t>NECHÍ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</si>
  <si>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</si>
  <si>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</si>
  <si>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</si>
  <si>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</si>
  <si>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</si>
  <si>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</si>
  <si>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</si>
  <si>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</si>
  <si>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</si>
  <si>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</si>
  <si>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</si>
  <si>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</si>
  <si>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</si>
  <si>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</si>
  <si>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</si>
  <si>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</si>
  <si>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</si>
  <si>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</si>
  <si>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</si>
  <si>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</si>
  <si>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</t>
  </si>
  <si>
    <t>SAN PEDRO DE URABÁ</t>
  </si>
  <si>
    <t>SAN RAFAEL</t>
  </si>
  <si>
    <t>SAN ROQUE</t>
  </si>
  <si>
    <t>SAN VICENTE</t>
  </si>
  <si>
    <t>SANTA BÁRBARA</t>
  </si>
  <si>
    <t>SANTA ROSA DE OSOS</t>
  </si>
  <si>
    <t>SANTO DOMINGO</t>
  </si>
  <si>
    <t>EL SANTUARIO</t>
  </si>
  <si>
    <t>SEGOVIA</t>
  </si>
  <si>
    <t>SONSON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</si>
  <si>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</si>
  <si>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</si>
  <si>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</si>
  <si>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</si>
  <si>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</si>
  <si>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</si>
  <si>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</si>
  <si>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</si>
  <si>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</si>
  <si>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</si>
  <si>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</si>
  <si>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</si>
  <si>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</si>
  <si>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</si>
  <si>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</si>
  <si>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</si>
  <si>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</si>
  <si>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</si>
  <si>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</si>
  <si>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Código DANE</t>
  </si>
  <si>
    <t xml:space="preserve"> Departamento</t>
  </si>
  <si>
    <t>Víctimas Ocurrencia</t>
  </si>
  <si>
    <t>Población</t>
  </si>
  <si>
    <t>Tasa</t>
  </si>
  <si>
    <t xml:space="preserve"> Antioquia</t>
  </si>
  <si>
    <t>Suma de Tasa</t>
  </si>
  <si>
    <t>MPIO</t>
  </si>
  <si>
    <t>AÑO</t>
  </si>
  <si>
    <t>Tasa por cada 100 mil menores de 18</t>
  </si>
  <si>
    <t>Suma de Tasa por cada 100 mil menores de 18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</si>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</sst>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0" fillId="0" borderId="0" xfId="0" pivotButton="1"/>
    <xf numFmtId="165" fontId="0" fillId="0" borderId="0" xfId="0" applyNumberFormat="1"/>
    <xf numFmtId="0" fontId="0" fillId="0" borderId="0" xfId="0" applyAlignment="1">
      <alignment horizontal="left"/>
    </xf>
    <xf numFmtId="165" fontId="0" fillId="0" borderId="0" xfId="0" pivotButton="1" applyNumberFormat="1"/>
    <xf numFmtId="165" fontId="2" fillId="2" borderId="1" xfId="0" applyNumberFormat="1" applyFont="1" applyFill="1" applyBorder="1"/>
    <xf numFmtId="165" fontId="2" fillId="3" borderId="1" xfId="0" applyNumberFormat="1" applyFont="1" applyFill="1" applyBorder="1"/>
    <xf numFmtId="165" fontId="0" fillId="2" borderId="1" xfId="0" applyNumberFormat="1" applyFill="1" applyBorder="1"/>
    <xf numFmtId="165" fontId="0" fillId="0" borderId="0" xfId="0" applyNumberFormat="1" applyAlignment="1">
      <alignment horizontal="left"/>
    </xf>
    <xf numFmtId="165" fontId="0" fillId="3" borderId="1" xfId="0" applyNumberFormat="1" applyFill="1" applyBorder="1"/>
    <xf numFmtId="165" fontId="2" fillId="4" borderId="1" xfId="0" applyNumberFormat="1" applyFont="1" applyFill="1" applyBorder="1"/>
    <xf numFmtId="165" fontId="0" fillId="4" borderId="1" xfId="0" applyNumberFormat="1" applyFill="1" applyBorder="1"/>
    <xf numFmtId="165" fontId="2" fillId="5" borderId="1" xfId="0" applyNumberFormat="1" applyFont="1" applyFill="1" applyBorder="1"/>
    <xf numFmtId="165" fontId="0" fillId="5" borderId="1" xfId="0" applyNumberFormat="1" applyFill="1" applyBorder="1"/>
    <xf numFmtId="0" fontId="3" fillId="4" borderId="0" xfId="0" applyFont="1" applyFill="1" applyAlignment="1">
      <alignment horizontal="center" wrapText="1"/>
    </xf>
    <xf numFmtId="165" fontId="2" fillId="4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165" fontId="2" fillId="3" borderId="1" xfId="0" applyNumberFormat="1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65" fontId="2" fillId="5" borderId="2" xfId="0" applyNumberFormat="1" applyFont="1" applyFill="1" applyBorder="1" applyAlignment="1">
      <alignment horizontal="center"/>
    </xf>
    <xf numFmtId="165" fontId="2" fillId="5" borderId="3" xfId="0" applyNumberFormat="1" applyFont="1" applyFill="1" applyBorder="1" applyAlignment="1">
      <alignment horizontal="center"/>
    </xf>
    <xf numFmtId="165" fontId="2" fillId="5" borderId="4" xfId="0" applyNumberFormat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65">
    <dxf>
      <numFmt numFmtId="165" formatCode="0.0"/>
    </dxf>
    <dxf>
      <numFmt numFmtId="0" formatCode="General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ison Dario Londoño Quiceno" refreshedDate="45782.456706481484" createdVersion="8" refreshedVersion="8" minRefreshableVersion="3" recordCount="67" xr:uid="{9C3E6208-CCB4-4E77-BEBD-9291A61ED992}">
  <cacheSource type="worksheet">
    <worksheetSource name="Tabla2"/>
  </cacheSource>
  <cacheFields count="7">
    <cacheField name="Código DANE" numFmtId="0">
      <sharedItems containsSemiMixedTypes="0" containsString="0" containsNumber="1" containsInteger="1" minValue="5031" maxValue="5895" count="33">
        <n v="5120"/>
        <n v="5154"/>
        <n v="5604"/>
        <n v="5790"/>
        <n v="5837"/>
        <n v="5887"/>
        <n v="5045"/>
        <n v="5361"/>
        <n v="5240"/>
        <n v="5234"/>
        <n v="5250"/>
        <n v="5736"/>
        <n v="5147"/>
        <n v="5364"/>
        <n v="5628"/>
        <n v="5475"/>
        <n v="5861"/>
        <n v="5040"/>
        <n v="5658"/>
        <n v="5858"/>
        <n v="5038"/>
        <n v="5854"/>
        <n v="5031"/>
        <n v="5315"/>
        <n v="5093"/>
        <n v="5893"/>
        <n v="5895"/>
        <n v="5480"/>
        <n v="5495"/>
        <n v="5847"/>
        <n v="5107"/>
        <n v="5134"/>
        <n v="5890"/>
      </sharedItems>
    </cacheField>
    <cacheField name="Municipio" numFmtId="0">
      <sharedItems count="33">
        <s v="Cáceres"/>
        <s v="Caucasia"/>
        <s v="Remedios"/>
        <s v="Tarazá"/>
        <s v="Turbo"/>
        <s v="Yarumal"/>
        <s v="Apartadó"/>
        <s v="Ituango"/>
        <s v="Ebéjico"/>
        <s v="Dabeiba"/>
        <s v="El Bagre"/>
        <s v="Segovia"/>
        <s v="Carepa"/>
        <s v="Jardín"/>
        <s v="Sabanalarga"/>
        <s v="Murindó"/>
        <s v="Venecia"/>
        <s v="Anorí"/>
        <s v="San José de la Montaña"/>
        <s v="Vegachí"/>
        <s v="Angostura"/>
        <s v="Valdivia"/>
        <s v="Amalfi"/>
        <s v="Guadalupe"/>
        <s v="Betulia"/>
        <s v="Yondó"/>
        <s v="Zaragoza"/>
        <s v="Mutatá"/>
        <s v="Nechí"/>
        <s v="Urrao"/>
        <s v="Briceño"/>
        <s v="Campamento"/>
        <s v="Yolombó"/>
      </sharedItems>
    </cacheField>
    <cacheField name=" Departamento" numFmtId="0">
      <sharedItems/>
    </cacheField>
    <cacheField name="Víctimas Ocurrencia" numFmtId="0">
      <sharedItems containsSemiMixedTypes="0" containsString="0" containsNumber="1" containsInteger="1" minValue="1" maxValue="11"/>
    </cacheField>
    <cacheField name="Año" numFmtId="0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</cacheField>
    <cacheField name="Población" numFmtId="0">
      <sharedItems containsString="0" containsBlank="1" containsNumber="1" containsInteger="1" minValue="1885" maxValue="49994"/>
    </cacheField>
    <cacheField name="Tasa" numFmtId="0">
      <sharedItems containsString="0" containsBlank="1" containsNumber="1" minValue="2.0002400288034563" maxValue="102.634279849469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ison Dario Londoño Quiceno" refreshedDate="45782.46497361111" createdVersion="8" refreshedVersion="8" minRefreshableVersion="3" recordCount="375" xr:uid="{6832C6ED-E721-4664-B58F-3F1912997C8B}">
  <cacheSource type="worksheet">
    <worksheetSource name="Tabla3"/>
  </cacheSource>
  <cacheFields count="3">
    <cacheField name="MPIO" numFmtId="0">
      <sharedItems count="125">
        <s v="05001"/>
        <s v="05002"/>
        <s v="05004"/>
        <s v="05021"/>
        <s v="05030"/>
        <s v="05031"/>
        <s v="05034"/>
        <s v="05036"/>
        <s v="05038"/>
        <s v="05040"/>
        <s v="05042"/>
        <s v="05044"/>
        <s v="05045"/>
        <s v="05051"/>
        <s v="05055"/>
        <s v="05059"/>
        <s v="05079"/>
        <s v="05086"/>
        <s v="05088"/>
        <s v="05091"/>
        <s v="05093"/>
        <s v="05101"/>
        <s v="05107"/>
        <s v="05113"/>
        <s v="05120"/>
        <s v="05125"/>
        <s v="05129"/>
        <s v="05134"/>
        <s v="05138"/>
        <s v="05142"/>
        <s v="05145"/>
        <s v="05147"/>
        <s v="05148"/>
        <s v="05150"/>
        <s v="05154"/>
        <s v="05172"/>
        <s v="05190"/>
        <s v="05197"/>
        <s v="05206"/>
        <s v="05209"/>
        <s v="05212"/>
        <s v="05234"/>
        <s v="05237"/>
        <s v="05240"/>
        <s v="05250"/>
        <s v="05264"/>
        <s v="05266"/>
        <s v="05282"/>
        <s v="05284"/>
        <s v="05306"/>
        <s v="05308"/>
        <s v="05310"/>
        <s v="05313"/>
        <s v="05315"/>
        <s v="05318"/>
        <s v="05321"/>
        <s v="05347"/>
        <s v="05353"/>
        <s v="05360"/>
        <s v="05361"/>
        <s v="05364"/>
        <s v="05368"/>
        <s v="05376"/>
        <s v="05380"/>
        <s v="05390"/>
        <s v="05400"/>
        <s v="05411"/>
        <s v="05425"/>
        <s v="05440"/>
        <s v="05467"/>
        <s v="05475"/>
        <s v="05480"/>
        <s v="05483"/>
        <s v="05490"/>
        <s v="05495"/>
        <s v="05501"/>
        <s v="05541"/>
        <s v="05543"/>
        <s v="05576"/>
        <s v="05579"/>
        <s v="05585"/>
        <s v="05591"/>
        <s v="05604"/>
        <s v="05607"/>
        <s v="05615"/>
        <s v="05628"/>
        <s v="05631"/>
        <s v="05642"/>
        <s v="05647"/>
        <s v="05649"/>
        <s v="05652"/>
        <s v="05656"/>
        <s v="05658"/>
        <s v="05659"/>
        <s v="05660"/>
        <s v="05664"/>
        <s v="05665"/>
        <s v="05667"/>
        <s v="05670"/>
        <s v="05674"/>
        <s v="05679"/>
        <s v="05686"/>
        <s v="05690"/>
        <s v="05697"/>
        <s v="05736"/>
        <s v="05756"/>
        <s v="05761"/>
        <s v="05789"/>
        <s v="05790"/>
        <s v="05792"/>
        <s v="05809"/>
        <s v="05819"/>
        <s v="05837"/>
        <s v="05842"/>
        <s v="05847"/>
        <s v="05854"/>
        <s v="05856"/>
        <s v="05858"/>
        <s v="05861"/>
        <s v="05873"/>
        <s v="05885"/>
        <s v="05887"/>
        <s v="05890"/>
        <s v="05893"/>
        <s v="05895"/>
      </sharedItems>
    </cacheField>
    <cacheField name="AÑO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Tasa por cada 100 mil menores de 18" numFmtId="165">
      <sharedItems containsSemiMixedTypes="0" containsString="0" containsNumber="1" minValue="0" maxValue="102.634279849469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ison Dario Londoño Quiceno" refreshedDate="45822.710977430557" createdVersion="8" refreshedVersion="8" minRefreshableVersion="3" recordCount="9196" xr:uid="{F3660E26-C13B-4B8C-AB4F-76AF8D46DBA2}">
  <cacheSource type="worksheet">
    <worksheetSource name="Datalake_Seguridad_SIVIGILA"/>
  </cacheSource>
  <cacheFields count="17">
    <cacheField name="Unidad.Geográfica" numFmtId="0">
      <sharedItems count="4">
        <s v="Departamental"/>
        <s v="Subregional"/>
        <s v="Municipal"/>
        <s v="NA"/>
      </sharedItems>
    </cacheField>
    <cacheField name="Código.Unidad.Geográfica" numFmtId="0">
      <sharedItems count="136">
        <s v="05"/>
        <s v="SR01"/>
        <s v="SR02"/>
        <s v="SR03"/>
        <s v="SR04"/>
        <s v="SR05"/>
        <s v="SR06"/>
        <s v="SR07"/>
        <s v="SR08"/>
        <s v="SR09"/>
        <s v="05001"/>
        <s v="05002"/>
        <s v="05004"/>
        <s v="05021"/>
        <s v="05030"/>
        <s v="05031"/>
        <s v="05034"/>
        <s v="05036"/>
        <s v="05038"/>
        <s v="05040"/>
        <s v="05042"/>
        <s v="05044"/>
        <s v="05045"/>
        <s v="05051"/>
        <s v="05055"/>
        <s v="05059"/>
        <s v="05079"/>
        <s v="05086"/>
        <s v="05088"/>
        <s v="05091"/>
        <s v="05093"/>
        <s v="05101"/>
        <s v="05107"/>
        <s v="05113"/>
        <s v="05120"/>
        <s v="05125"/>
        <s v="05129"/>
        <s v="05134"/>
        <s v="05138"/>
        <s v="05142"/>
        <s v="05145"/>
        <s v="05147"/>
        <s v="05148"/>
        <s v="05150"/>
        <s v="05154"/>
        <s v="05172"/>
        <s v="05190"/>
        <s v="05197"/>
        <s v="05206"/>
        <s v="05209"/>
        <s v="05212"/>
        <s v="05234"/>
        <s v="05237"/>
        <s v="05240"/>
        <s v="05250"/>
        <s v="05264"/>
        <s v="05266"/>
        <s v="05282"/>
        <s v="05284"/>
        <s v="05306"/>
        <s v="05308"/>
        <s v="05310"/>
        <s v="05313"/>
        <s v="05315"/>
        <s v="05318"/>
        <s v="05321"/>
        <s v="05347"/>
        <s v="05353"/>
        <s v="05360"/>
        <s v="05361"/>
        <s v="05364"/>
        <s v="05368"/>
        <s v="05376"/>
        <s v="05380"/>
        <s v="05390"/>
        <s v="05400"/>
        <s v="05411"/>
        <s v="05425"/>
        <s v="05440"/>
        <s v="05467"/>
        <s v="05475"/>
        <s v="05480"/>
        <s v="05483"/>
        <s v="05490"/>
        <s v="05495"/>
        <s v="05501"/>
        <s v="05541"/>
        <s v="05543"/>
        <s v="05576"/>
        <s v="05579"/>
        <s v="05585"/>
        <s v="05591"/>
        <s v="05604"/>
        <s v="05607"/>
        <s v="05615"/>
        <s v="05628"/>
        <s v="05631"/>
        <s v="05642"/>
        <s v="05647"/>
        <s v="05649"/>
        <s v="05652"/>
        <s v="05656"/>
        <s v="05658"/>
        <s v="05659"/>
        <s v="05660"/>
        <s v="05664"/>
        <s v="05665"/>
        <s v="05667"/>
        <s v="05670"/>
        <s v="05674"/>
        <s v="05679"/>
        <s v="05686"/>
        <s v="05690"/>
        <s v="05697"/>
        <s v="05736"/>
        <s v="05756"/>
        <s v="05761"/>
        <s v="05789"/>
        <s v="05790"/>
        <s v="05792"/>
        <s v="05809"/>
        <s v="05819"/>
        <s v="05837"/>
        <s v="05842"/>
        <s v="05847"/>
        <s v="05854"/>
        <s v="05856"/>
        <s v="05858"/>
        <s v="05861"/>
        <s v="05873"/>
        <s v="05885"/>
        <s v="05887"/>
        <s v="05890"/>
        <s v="05893"/>
        <s v="05895"/>
        <s v="05000"/>
      </sharedItems>
    </cacheField>
    <cacheField name="Nombre.Unidad.Geográfica" numFmtId="0">
      <sharedItems/>
    </cacheField>
    <cacheField name="Sector" numFmtId="0">
      <sharedItems/>
    </cacheField>
    <cacheField name="Subcategoría" numFmtId="0">
      <sharedItems count="1">
        <s v="SIVIGILA"/>
      </sharedItems>
    </cacheField>
    <cacheField name="Indicador" numFmtId="0">
      <sharedItems count="4">
        <s v="Casos de Violencia contra la Mujer, Violencia Intrafamiliar y Violencia Sexual reportados por el sistema de vigilancia en salud pública - SIVIGILA"/>
        <s v="Tasa de casos de Violencia contra la Mujer, Violencia Intrafamiliar y Violencia Sexual reportados por el sistema de vigilancia en salud pública - SIVIGILA"/>
        <s v="EDAD - Casos de Violencia contra la Mujer, Violencia Intrafamiliar y Violencia Sexual reportados por el sistema de vigilancia en salud pública - SIVIGILA"/>
        <s v="EDAD - Tasa de casos de Violencia contra la Mujer, Violencia Intrafamiliar y Violencia Sexual reportados por el sistema de vigilancia en salud pública - SIVIGILA"/>
      </sharedItems>
    </cacheField>
    <cacheField name="Dato.Numérico" numFmtId="0">
      <sharedItems containsString="0" containsBlank="1" containsNumber="1" minValue="1" maxValue="24602"/>
    </cacheField>
    <cacheField name="Año" numFmtId="0">
      <sharedItems containsSemiMixedTypes="0" containsString="0" containsNumber="1" containsInteger="1" minValue="2018" maxValue="2023" count="6">
        <n v="2018"/>
        <n v="2019"/>
        <n v="2020"/>
        <n v="2021"/>
        <n v="2022"/>
        <n v="2023"/>
      </sharedItems>
    </cacheField>
    <cacheField name="Fuente" numFmtId="0">
      <sharedItems count="1">
        <s v="Elaboración de Antioquia Cómo Vamos a partir del SIVIGILA"/>
      </sharedItems>
    </cacheField>
    <cacheField name="Unidad.de.Medida" numFmtId="0">
      <sharedItems count="2">
        <s v="Casos sospechosos notificados al SIVIGILA"/>
        <s v="Tasa de casos sospechosos notificados al SIVIGILA por cada 100 mil habitantes"/>
      </sharedItems>
    </cacheField>
    <cacheField name="Edad" numFmtId="0">
      <sharedItems count="7">
        <s v="NA"/>
        <s v="Adolescencia (12 - 17 años)"/>
        <s v="Adultez (29 - 59 años)"/>
        <s v="Adulto mayor (60 años o más)"/>
        <s v="Infancia (6 - 11 años)"/>
        <s v="Juventud (18 - 28 años)"/>
        <s v="Primera Infancia (0 - 5 años)"/>
      </sharedItems>
    </cacheField>
    <cacheField name="DISCAPACIDAD" numFmtId="0">
      <sharedItems/>
    </cacheField>
    <cacheField name="Sexo" numFmtId="0">
      <sharedItems count="1">
        <s v="NA"/>
      </sharedItems>
    </cacheField>
    <cacheField name="ETNIA" numFmtId="0">
      <sharedItems/>
    </cacheField>
    <cacheField name="ARMAS MEDIOS" numFmtId="0">
      <sharedItems/>
    </cacheField>
    <cacheField name="Fecha" numFmtId="0">
      <sharedItems/>
    </cacheField>
    <cacheField name="Delito.especific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ison Dario Londoño Quiceno" refreshedDate="45822.785374189814" createdVersion="8" refreshedVersion="8" minRefreshableVersion="3" recordCount="818" xr:uid="{97A6D63D-09E8-4075-958C-D9EC39A60D8F}">
  <cacheSource type="worksheet">
    <worksheetSource name="Datalake_Seguridad_HOMICIDIOS"/>
  </cacheSource>
  <cacheFields count="17">
    <cacheField name="Unidad.Geográfica" numFmtId="0">
      <sharedItems count="1">
        <s v="Municipal"/>
      </sharedItems>
    </cacheField>
    <cacheField name="Código.Unidad.Geográfica" numFmtId="0">
      <sharedItems count="124">
        <s v="05001"/>
        <s v="05002"/>
        <s v="05021"/>
        <s v="05030"/>
        <s v="05031"/>
        <s v="05034"/>
        <s v="05036"/>
        <s v="05038"/>
        <s v="05040"/>
        <s v="05042"/>
        <s v="05044"/>
        <s v="05045"/>
        <s v="05051"/>
        <s v="05055"/>
        <s v="05059"/>
        <s v="05079"/>
        <s v="05086"/>
        <s v="05088"/>
        <s v="05091"/>
        <s v="05093"/>
        <s v="05101"/>
        <s v="05107"/>
        <s v="05113"/>
        <s v="05120"/>
        <s v="05125"/>
        <s v="05129"/>
        <s v="05134"/>
        <s v="05138"/>
        <s v="05142"/>
        <s v="05145"/>
        <s v="05147"/>
        <s v="05148"/>
        <s v="05150"/>
        <s v="05154"/>
        <s v="05172"/>
        <s v="05190"/>
        <s v="05197"/>
        <s v="05206"/>
        <s v="05209"/>
        <s v="05212"/>
        <s v="05234"/>
        <s v="05237"/>
        <s v="05240"/>
        <s v="05250"/>
        <s v="05264"/>
        <s v="05266"/>
        <s v="05282"/>
        <s v="05284"/>
        <s v="05306"/>
        <s v="05308"/>
        <s v="05310"/>
        <s v="05313"/>
        <s v="05315"/>
        <s v="05318"/>
        <s v="05321"/>
        <s v="05347"/>
        <s v="05353"/>
        <s v="05360"/>
        <s v="05361"/>
        <s v="05364"/>
        <s v="05368"/>
        <s v="05376"/>
        <s v="05380"/>
        <s v="05390"/>
        <s v="05400"/>
        <s v="05411"/>
        <s v="05425"/>
        <s v="05440"/>
        <s v="05467"/>
        <s v="05475"/>
        <s v="05480"/>
        <s v="05483"/>
        <s v="05490"/>
        <s v="05495"/>
        <s v="05501"/>
        <s v="05541"/>
        <s v="05543"/>
        <s v="05576"/>
        <s v="05579"/>
        <s v="05585"/>
        <s v="05591"/>
        <s v="05604"/>
        <s v="05607"/>
        <s v="05615"/>
        <s v="05628"/>
        <s v="05631"/>
        <s v="05642"/>
        <s v="05647"/>
        <s v="05649"/>
        <s v="05652"/>
        <s v="05656"/>
        <s v="05658"/>
        <s v="05659"/>
        <s v="05660"/>
        <s v="05664"/>
        <s v="05665"/>
        <s v="05667"/>
        <s v="05670"/>
        <s v="05674"/>
        <s v="05679"/>
        <s v="05686"/>
        <s v="05690"/>
        <s v="05697"/>
        <s v="05736"/>
        <s v="05756"/>
        <s v="05761"/>
        <s v="05789"/>
        <s v="05790"/>
        <s v="05792"/>
        <s v="05809"/>
        <s v="05819"/>
        <s v="05837"/>
        <s v="05842"/>
        <s v="05847"/>
        <s v="05854"/>
        <s v="05856"/>
        <s v="05858"/>
        <s v="05861"/>
        <s v="05873"/>
        <s v="05885"/>
        <s v="05887"/>
        <s v="05890"/>
        <s v="05893"/>
        <s v="05895"/>
      </sharedItems>
    </cacheField>
    <cacheField name="Nombre.Unidad.Geográfica" numFmtId="0">
      <sharedItems/>
    </cacheField>
    <cacheField name="Sector" numFmtId="0">
      <sharedItems/>
    </cacheField>
    <cacheField name="Subcategoría" numFmtId="0">
      <sharedItems count="1">
        <s v="DENUNCIAS POLICIA"/>
      </sharedItems>
    </cacheField>
    <cacheField name="Indicador" numFmtId="0">
      <sharedItems count="1">
        <s v="HOMICIDIOS - SIEDCO (tasa)"/>
      </sharedItems>
    </cacheField>
    <cacheField name="Dato.Numérico" numFmtId="0">
      <sharedItems containsSemiMixedTypes="0" containsString="0" containsNumber="1" minValue="1.16071221301391" maxValue="407.95134253078197"/>
    </cacheField>
    <cacheField name="Año" numFmtId="0">
      <sharedItems containsSemiMixedTypes="0" containsString="0" containsNumber="1" containsInteger="1" minValue="2018" maxValue="2024" count="7">
        <n v="2018"/>
        <n v="2019"/>
        <n v="2020"/>
        <n v="2021"/>
        <n v="2022"/>
        <n v="2023"/>
        <n v="2024"/>
      </sharedItems>
    </cacheField>
    <cacheField name="Fuente" numFmtId="0">
      <sharedItems/>
    </cacheField>
    <cacheField name="Unidad.de.Medida" numFmtId="0">
      <sharedItems count="1">
        <s v="Tasa de homicidios por cada 100 mil habitantes"/>
      </sharedItems>
    </cacheField>
    <cacheField name="Edad" numFmtId="0">
      <sharedItems/>
    </cacheField>
    <cacheField name="DISCAPACIDAD" numFmtId="0">
      <sharedItems/>
    </cacheField>
    <cacheField name="Sexo" numFmtId="0">
      <sharedItems/>
    </cacheField>
    <cacheField name="ETNIA" numFmtId="0">
      <sharedItems/>
    </cacheField>
    <cacheField name="ARMAS MEDIOS" numFmtId="0">
      <sharedItems/>
    </cacheField>
    <cacheField name="Fecha" numFmtId="0">
      <sharedItems/>
    </cacheField>
    <cacheField name="Delito.especific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s v=" Antioquia"/>
    <n v="4"/>
    <x v="0"/>
    <m/>
    <m/>
  </r>
  <r>
    <x v="1"/>
    <x v="1"/>
    <s v=" Antioquia"/>
    <n v="1"/>
    <x v="0"/>
    <m/>
    <m/>
  </r>
  <r>
    <x v="2"/>
    <x v="2"/>
    <s v=" Antioquia"/>
    <n v="3"/>
    <x v="0"/>
    <m/>
    <m/>
  </r>
  <r>
    <x v="3"/>
    <x v="3"/>
    <s v=" Antioquia"/>
    <n v="2"/>
    <x v="0"/>
    <m/>
    <m/>
  </r>
  <r>
    <x v="4"/>
    <x v="4"/>
    <s v=" Antioquia"/>
    <n v="1"/>
    <x v="0"/>
    <m/>
    <m/>
  </r>
  <r>
    <x v="5"/>
    <x v="5"/>
    <s v=" Antioquia"/>
    <n v="1"/>
    <x v="0"/>
    <m/>
    <m/>
  </r>
  <r>
    <x v="6"/>
    <x v="6"/>
    <s v=" Antioquia"/>
    <n v="2"/>
    <x v="0"/>
    <m/>
    <m/>
  </r>
  <r>
    <x v="7"/>
    <x v="7"/>
    <s v=" Antioquia"/>
    <n v="2"/>
    <x v="0"/>
    <m/>
    <m/>
  </r>
  <r>
    <x v="8"/>
    <x v="8"/>
    <s v=" Antioquia"/>
    <n v="2"/>
    <x v="0"/>
    <m/>
    <m/>
  </r>
  <r>
    <x v="9"/>
    <x v="9"/>
    <s v=" Antioquia"/>
    <n v="2"/>
    <x v="0"/>
    <m/>
    <m/>
  </r>
  <r>
    <x v="10"/>
    <x v="10"/>
    <s v=" Antioquia"/>
    <n v="4"/>
    <x v="0"/>
    <m/>
    <m/>
  </r>
  <r>
    <x v="11"/>
    <x v="11"/>
    <s v=" Antioquia"/>
    <n v="3"/>
    <x v="0"/>
    <m/>
    <m/>
  </r>
  <r>
    <x v="6"/>
    <x v="6"/>
    <s v=" Antioquia"/>
    <n v="2"/>
    <x v="1"/>
    <m/>
    <m/>
  </r>
  <r>
    <x v="12"/>
    <x v="12"/>
    <s v=" Antioquia"/>
    <n v="1"/>
    <x v="1"/>
    <m/>
    <m/>
  </r>
  <r>
    <x v="7"/>
    <x v="7"/>
    <s v=" Antioquia"/>
    <n v="1"/>
    <x v="1"/>
    <m/>
    <m/>
  </r>
  <r>
    <x v="13"/>
    <x v="13"/>
    <s v=" Antioquia"/>
    <n v="1"/>
    <x v="1"/>
    <m/>
    <m/>
  </r>
  <r>
    <x v="14"/>
    <x v="14"/>
    <s v=" Antioquia"/>
    <n v="1"/>
    <x v="1"/>
    <m/>
    <m/>
  </r>
  <r>
    <x v="9"/>
    <x v="9"/>
    <s v=" Antioquia"/>
    <n v="1"/>
    <x v="1"/>
    <m/>
    <m/>
  </r>
  <r>
    <x v="10"/>
    <x v="10"/>
    <s v=" Antioquia"/>
    <n v="1"/>
    <x v="1"/>
    <m/>
    <m/>
  </r>
  <r>
    <x v="15"/>
    <x v="15"/>
    <s v=" Antioquia"/>
    <n v="1"/>
    <x v="1"/>
    <m/>
    <m/>
  </r>
  <r>
    <x v="11"/>
    <x v="11"/>
    <s v=" Antioquia"/>
    <n v="1"/>
    <x v="1"/>
    <m/>
    <m/>
  </r>
  <r>
    <x v="16"/>
    <x v="16"/>
    <s v=" Antioquia"/>
    <n v="2"/>
    <x v="1"/>
    <m/>
    <m/>
  </r>
  <r>
    <x v="17"/>
    <x v="17"/>
    <s v=" Antioquia"/>
    <n v="2"/>
    <x v="1"/>
    <m/>
    <m/>
  </r>
  <r>
    <x v="18"/>
    <x v="18"/>
    <s v=" Antioquia"/>
    <n v="2"/>
    <x v="1"/>
    <m/>
    <m/>
  </r>
  <r>
    <x v="19"/>
    <x v="19"/>
    <s v=" Antioquia"/>
    <n v="1"/>
    <x v="1"/>
    <m/>
    <m/>
  </r>
  <r>
    <x v="20"/>
    <x v="20"/>
    <s v=" Antioquia"/>
    <n v="2"/>
    <x v="1"/>
    <m/>
    <m/>
  </r>
  <r>
    <x v="0"/>
    <x v="0"/>
    <s v=" Antioquia"/>
    <n v="11"/>
    <x v="1"/>
    <m/>
    <m/>
  </r>
  <r>
    <x v="2"/>
    <x v="2"/>
    <s v=" Antioquia"/>
    <n v="1"/>
    <x v="1"/>
    <m/>
    <m/>
  </r>
  <r>
    <x v="21"/>
    <x v="21"/>
    <s v=" Antioquia"/>
    <n v="3"/>
    <x v="1"/>
    <m/>
    <m/>
  </r>
  <r>
    <x v="1"/>
    <x v="1"/>
    <s v=" Antioquia"/>
    <n v="2"/>
    <x v="2"/>
    <n v="32925"/>
    <n v="6.0744115413819291"/>
  </r>
  <r>
    <x v="2"/>
    <x v="2"/>
    <s v=" Antioquia"/>
    <n v="3"/>
    <x v="2"/>
    <n v="10357"/>
    <n v="28.96591677126581"/>
  </r>
  <r>
    <x v="3"/>
    <x v="3"/>
    <s v=" Antioquia"/>
    <n v="2"/>
    <x v="2"/>
    <n v="10897"/>
    <n v="18.353675323483529"/>
  </r>
  <r>
    <x v="21"/>
    <x v="21"/>
    <s v=" Antioquia"/>
    <n v="2"/>
    <x v="2"/>
    <n v="5067"/>
    <n v="39.471087428458659"/>
  </r>
  <r>
    <x v="5"/>
    <x v="5"/>
    <s v=" Antioquia"/>
    <n v="1"/>
    <x v="2"/>
    <n v="12910"/>
    <n v="7.7459333849728882"/>
  </r>
  <r>
    <x v="22"/>
    <x v="22"/>
    <s v=" Antioquia"/>
    <n v="2"/>
    <x v="2"/>
    <n v="8318"/>
    <n v="24.044241404183698"/>
  </r>
  <r>
    <x v="17"/>
    <x v="17"/>
    <s v=" Antioquia"/>
    <n v="4"/>
    <x v="2"/>
    <n v="6697"/>
    <n v="59.728236523816626"/>
  </r>
  <r>
    <x v="23"/>
    <x v="23"/>
    <s v=" Antioquia"/>
    <n v="1"/>
    <x v="2"/>
    <n v="1914"/>
    <n v="52.246603970741909"/>
  </r>
  <r>
    <x v="24"/>
    <x v="24"/>
    <s v=" Antioquia"/>
    <n v="1"/>
    <x v="2"/>
    <n v="5048"/>
    <n v="19.809825673534075"/>
  </r>
  <r>
    <x v="10"/>
    <x v="10"/>
    <s v=" Antioquia"/>
    <n v="2"/>
    <x v="2"/>
    <n v="21553"/>
    <n v="9.2794506565211332"/>
  </r>
  <r>
    <x v="15"/>
    <x v="15"/>
    <s v=" Antioquia"/>
    <n v="1"/>
    <x v="2"/>
    <n v="2632"/>
    <n v="37.993920972644375"/>
  </r>
  <r>
    <x v="11"/>
    <x v="11"/>
    <s v=" Antioquia"/>
    <n v="2"/>
    <x v="2"/>
    <n v="13142"/>
    <n v="15.218383807639627"/>
  </r>
  <r>
    <x v="25"/>
    <x v="25"/>
    <s v=" Antioquia"/>
    <n v="1"/>
    <x v="2"/>
    <n v="7419"/>
    <n v="13.478905512872354"/>
  </r>
  <r>
    <x v="26"/>
    <x v="26"/>
    <s v=" Antioquia"/>
    <n v="2"/>
    <x v="2"/>
    <n v="10082"/>
    <n v="19.837333862328904"/>
  </r>
  <r>
    <x v="6"/>
    <x v="6"/>
    <s v=" Antioquia"/>
    <n v="1"/>
    <x v="2"/>
    <n v="41685"/>
    <n v="2.3989444644356483"/>
  </r>
  <r>
    <x v="7"/>
    <x v="7"/>
    <s v=" Antioquia"/>
    <n v="1"/>
    <x v="2"/>
    <n v="7612"/>
    <n v="13.137151865475564"/>
  </r>
  <r>
    <x v="27"/>
    <x v="27"/>
    <s v=" Antioquia"/>
    <n v="3"/>
    <x v="2"/>
    <n v="5941"/>
    <n v="50.496549402457497"/>
  </r>
  <r>
    <x v="28"/>
    <x v="28"/>
    <s v=" Antioquia"/>
    <n v="3"/>
    <x v="2"/>
    <n v="10815"/>
    <n v="27.739251040221912"/>
  </r>
  <r>
    <x v="7"/>
    <x v="7"/>
    <s v=" Antioquia"/>
    <n v="1"/>
    <x v="3"/>
    <n v="7579"/>
    <n v="13.194352816994325"/>
  </r>
  <r>
    <x v="29"/>
    <x v="29"/>
    <s v=" Antioquia"/>
    <n v="2"/>
    <x v="3"/>
    <n v="10243"/>
    <n v="19.525529629991212"/>
  </r>
  <r>
    <x v="30"/>
    <x v="30"/>
    <s v=" Antioquia"/>
    <n v="3"/>
    <x v="3"/>
    <n v="2923"/>
    <n v="102.63427984946972"/>
  </r>
  <r>
    <x v="31"/>
    <x v="31"/>
    <s v=" Antioquia"/>
    <n v="1"/>
    <x v="3"/>
    <n v="3167"/>
    <n v="31.575623618566464"/>
  </r>
  <r>
    <x v="11"/>
    <x v="11"/>
    <s v=" Antioquia"/>
    <n v="3"/>
    <x v="3"/>
    <n v="13085"/>
    <n v="22.927015666794041"/>
  </r>
  <r>
    <x v="26"/>
    <x v="26"/>
    <s v=" Antioquia"/>
    <n v="2"/>
    <x v="3"/>
    <n v="10045"/>
    <n v="19.91040318566451"/>
  </r>
  <r>
    <x v="17"/>
    <x v="17"/>
    <s v=" Antioquia"/>
    <n v="2"/>
    <x v="3"/>
    <n v="6668"/>
    <n v="29.994001199760046"/>
  </r>
  <r>
    <x v="0"/>
    <x v="0"/>
    <s v=" Antioquia"/>
    <n v="2"/>
    <x v="3"/>
    <n v="12113"/>
    <n v="16.511186328737718"/>
  </r>
  <r>
    <x v="2"/>
    <x v="2"/>
    <s v=" Antioquia"/>
    <n v="2"/>
    <x v="3"/>
    <n v="10311"/>
    <n v="19.39676074095626"/>
  </r>
  <r>
    <x v="5"/>
    <x v="5"/>
    <s v=" Antioquia"/>
    <n v="1"/>
    <x v="3"/>
    <n v="12829"/>
    <n v="7.7948398160417813"/>
  </r>
  <r>
    <x v="32"/>
    <x v="32"/>
    <s v=" Antioquia"/>
    <n v="1"/>
    <x v="3"/>
    <n v="6562"/>
    <n v="15.239256324291373"/>
  </r>
  <r>
    <x v="24"/>
    <x v="24"/>
    <s v=" Antioquia"/>
    <n v="1"/>
    <x v="4"/>
    <n v="4977"/>
    <n v="20.092425155716295"/>
  </r>
  <r>
    <x v="30"/>
    <x v="30"/>
    <s v=" Antioquia"/>
    <n v="1"/>
    <x v="4"/>
    <n v="2908"/>
    <n v="34.3878954607978"/>
  </r>
  <r>
    <x v="31"/>
    <x v="31"/>
    <s v=" Antioquia"/>
    <n v="2"/>
    <x v="4"/>
    <n v="3151"/>
    <n v="63.471913678197396"/>
  </r>
  <r>
    <x v="10"/>
    <x v="10"/>
    <s v=" Antioquia"/>
    <n v="1"/>
    <x v="4"/>
    <n v="21404"/>
    <n v="4.6720239207624745"/>
  </r>
  <r>
    <x v="1"/>
    <x v="1"/>
    <s v=" Antioquia"/>
    <n v="1"/>
    <x v="4"/>
    <n v="32625"/>
    <n v="3.0651340996168579"/>
  </r>
  <r>
    <x v="3"/>
    <x v="3"/>
    <s v=" Antioquia"/>
    <n v="1"/>
    <x v="4"/>
    <n v="10804"/>
    <n v="9.2558311736393932"/>
  </r>
  <r>
    <x v="4"/>
    <x v="4"/>
    <s v=" Antioquia"/>
    <n v="1"/>
    <x v="4"/>
    <n v="49994"/>
    <n v="2.0002400288034563"/>
  </r>
  <r>
    <x v="23"/>
    <x v="23"/>
    <s v=" Antioquia"/>
    <n v="1"/>
    <x v="4"/>
    <n v="1885"/>
    <n v="53.050397877984082"/>
  </r>
  <r>
    <x v="19"/>
    <x v="19"/>
    <s v=" Antioquia"/>
    <n v="1"/>
    <x v="4"/>
    <n v="3664"/>
    <n v="27.2925764192139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x v="0"/>
    <x v="0"/>
    <n v="0"/>
  </r>
  <r>
    <x v="1"/>
    <x v="0"/>
    <n v="0"/>
  </r>
  <r>
    <x v="2"/>
    <x v="0"/>
    <n v="0"/>
  </r>
  <r>
    <x v="3"/>
    <x v="0"/>
    <n v="0"/>
  </r>
  <r>
    <x v="4"/>
    <x v="0"/>
    <n v="0"/>
  </r>
  <r>
    <x v="5"/>
    <x v="0"/>
    <n v="24.044241404183698"/>
  </r>
  <r>
    <x v="6"/>
    <x v="0"/>
    <n v="0"/>
  </r>
  <r>
    <x v="7"/>
    <x v="0"/>
    <n v="0"/>
  </r>
  <r>
    <x v="8"/>
    <x v="0"/>
    <n v="0"/>
  </r>
  <r>
    <x v="9"/>
    <x v="0"/>
    <n v="59.728236523816626"/>
  </r>
  <r>
    <x v="10"/>
    <x v="0"/>
    <n v="0"/>
  </r>
  <r>
    <x v="11"/>
    <x v="0"/>
    <n v="0"/>
  </r>
  <r>
    <x v="12"/>
    <x v="0"/>
    <n v="2.3989444644356483"/>
  </r>
  <r>
    <x v="13"/>
    <x v="0"/>
    <n v="0"/>
  </r>
  <r>
    <x v="14"/>
    <x v="0"/>
    <n v="0"/>
  </r>
  <r>
    <x v="15"/>
    <x v="0"/>
    <n v="0"/>
  </r>
  <r>
    <x v="16"/>
    <x v="0"/>
    <n v="0"/>
  </r>
  <r>
    <x v="17"/>
    <x v="0"/>
    <n v="0"/>
  </r>
  <r>
    <x v="18"/>
    <x v="0"/>
    <n v="0"/>
  </r>
  <r>
    <x v="19"/>
    <x v="0"/>
    <n v="0"/>
  </r>
  <r>
    <x v="20"/>
    <x v="0"/>
    <n v="19.809825673534075"/>
  </r>
  <r>
    <x v="21"/>
    <x v="0"/>
    <n v="0"/>
  </r>
  <r>
    <x v="22"/>
    <x v="0"/>
    <n v="0"/>
  </r>
  <r>
    <x v="23"/>
    <x v="0"/>
    <n v="0"/>
  </r>
  <r>
    <x v="24"/>
    <x v="0"/>
    <n v="0"/>
  </r>
  <r>
    <x v="25"/>
    <x v="0"/>
    <n v="0"/>
  </r>
  <r>
    <x v="26"/>
    <x v="0"/>
    <n v="0"/>
  </r>
  <r>
    <x v="27"/>
    <x v="0"/>
    <n v="0"/>
  </r>
  <r>
    <x v="28"/>
    <x v="0"/>
    <n v="0"/>
  </r>
  <r>
    <x v="29"/>
    <x v="0"/>
    <n v="0"/>
  </r>
  <r>
    <x v="30"/>
    <x v="0"/>
    <n v="0"/>
  </r>
  <r>
    <x v="31"/>
    <x v="0"/>
    <n v="0"/>
  </r>
  <r>
    <x v="32"/>
    <x v="0"/>
    <n v="0"/>
  </r>
  <r>
    <x v="33"/>
    <x v="0"/>
    <n v="0"/>
  </r>
  <r>
    <x v="34"/>
    <x v="0"/>
    <n v="6.0744115413819291"/>
  </r>
  <r>
    <x v="35"/>
    <x v="0"/>
    <n v="0"/>
  </r>
  <r>
    <x v="36"/>
    <x v="0"/>
    <n v="0"/>
  </r>
  <r>
    <x v="37"/>
    <x v="0"/>
    <n v="0"/>
  </r>
  <r>
    <x v="38"/>
    <x v="0"/>
    <n v="0"/>
  </r>
  <r>
    <x v="39"/>
    <x v="0"/>
    <n v="0"/>
  </r>
  <r>
    <x v="40"/>
    <x v="0"/>
    <n v="0"/>
  </r>
  <r>
    <x v="41"/>
    <x v="0"/>
    <n v="0"/>
  </r>
  <r>
    <x v="42"/>
    <x v="0"/>
    <n v="0"/>
  </r>
  <r>
    <x v="43"/>
    <x v="0"/>
    <n v="0"/>
  </r>
  <r>
    <x v="44"/>
    <x v="0"/>
    <n v="9.2794506565211332"/>
  </r>
  <r>
    <x v="45"/>
    <x v="0"/>
    <n v="0"/>
  </r>
  <r>
    <x v="46"/>
    <x v="0"/>
    <n v="0"/>
  </r>
  <r>
    <x v="47"/>
    <x v="0"/>
    <n v="0"/>
  </r>
  <r>
    <x v="48"/>
    <x v="0"/>
    <n v="0"/>
  </r>
  <r>
    <x v="49"/>
    <x v="0"/>
    <n v="0"/>
  </r>
  <r>
    <x v="50"/>
    <x v="0"/>
    <n v="0"/>
  </r>
  <r>
    <x v="51"/>
    <x v="0"/>
    <n v="0"/>
  </r>
  <r>
    <x v="52"/>
    <x v="0"/>
    <n v="0"/>
  </r>
  <r>
    <x v="53"/>
    <x v="0"/>
    <n v="52.246603970741909"/>
  </r>
  <r>
    <x v="54"/>
    <x v="0"/>
    <n v="0"/>
  </r>
  <r>
    <x v="55"/>
    <x v="0"/>
    <n v="0"/>
  </r>
  <r>
    <x v="56"/>
    <x v="0"/>
    <n v="0"/>
  </r>
  <r>
    <x v="57"/>
    <x v="0"/>
    <n v="0"/>
  </r>
  <r>
    <x v="58"/>
    <x v="0"/>
    <n v="0"/>
  </r>
  <r>
    <x v="59"/>
    <x v="0"/>
    <n v="13.137151865475564"/>
  </r>
  <r>
    <x v="60"/>
    <x v="0"/>
    <n v="0"/>
  </r>
  <r>
    <x v="61"/>
    <x v="0"/>
    <n v="0"/>
  </r>
  <r>
    <x v="62"/>
    <x v="0"/>
    <n v="0"/>
  </r>
  <r>
    <x v="63"/>
    <x v="0"/>
    <n v="0"/>
  </r>
  <r>
    <x v="64"/>
    <x v="0"/>
    <n v="0"/>
  </r>
  <r>
    <x v="65"/>
    <x v="0"/>
    <n v="0"/>
  </r>
  <r>
    <x v="66"/>
    <x v="0"/>
    <n v="0"/>
  </r>
  <r>
    <x v="67"/>
    <x v="0"/>
    <n v="0"/>
  </r>
  <r>
    <x v="68"/>
    <x v="0"/>
    <n v="0"/>
  </r>
  <r>
    <x v="69"/>
    <x v="0"/>
    <n v="0"/>
  </r>
  <r>
    <x v="70"/>
    <x v="0"/>
    <n v="37.993920972644375"/>
  </r>
  <r>
    <x v="71"/>
    <x v="0"/>
    <n v="50.496549402457497"/>
  </r>
  <r>
    <x v="72"/>
    <x v="0"/>
    <n v="0"/>
  </r>
  <r>
    <x v="73"/>
    <x v="0"/>
    <n v="0"/>
  </r>
  <r>
    <x v="74"/>
    <x v="0"/>
    <n v="27.739251040221912"/>
  </r>
  <r>
    <x v="75"/>
    <x v="0"/>
    <n v="0"/>
  </r>
  <r>
    <x v="76"/>
    <x v="0"/>
    <n v="0"/>
  </r>
  <r>
    <x v="77"/>
    <x v="0"/>
    <n v="0"/>
  </r>
  <r>
    <x v="78"/>
    <x v="0"/>
    <n v="0"/>
  </r>
  <r>
    <x v="79"/>
    <x v="0"/>
    <n v="0"/>
  </r>
  <r>
    <x v="80"/>
    <x v="0"/>
    <n v="0"/>
  </r>
  <r>
    <x v="81"/>
    <x v="0"/>
    <n v="0"/>
  </r>
  <r>
    <x v="82"/>
    <x v="0"/>
    <n v="28.96591677126581"/>
  </r>
  <r>
    <x v="83"/>
    <x v="0"/>
    <n v="0"/>
  </r>
  <r>
    <x v="84"/>
    <x v="0"/>
    <n v="0"/>
  </r>
  <r>
    <x v="85"/>
    <x v="0"/>
    <n v="0"/>
  </r>
  <r>
    <x v="86"/>
    <x v="0"/>
    <n v="0"/>
  </r>
  <r>
    <x v="87"/>
    <x v="0"/>
    <n v="0"/>
  </r>
  <r>
    <x v="88"/>
    <x v="0"/>
    <n v="0"/>
  </r>
  <r>
    <x v="89"/>
    <x v="0"/>
    <n v="0"/>
  </r>
  <r>
    <x v="90"/>
    <x v="0"/>
    <n v="0"/>
  </r>
  <r>
    <x v="91"/>
    <x v="0"/>
    <n v="0"/>
  </r>
  <r>
    <x v="92"/>
    <x v="0"/>
    <n v="0"/>
  </r>
  <r>
    <x v="93"/>
    <x v="0"/>
    <n v="0"/>
  </r>
  <r>
    <x v="94"/>
    <x v="0"/>
    <n v="0"/>
  </r>
  <r>
    <x v="95"/>
    <x v="0"/>
    <n v="0"/>
  </r>
  <r>
    <x v="96"/>
    <x v="0"/>
    <n v="0"/>
  </r>
  <r>
    <x v="97"/>
    <x v="0"/>
    <n v="0"/>
  </r>
  <r>
    <x v="98"/>
    <x v="0"/>
    <n v="0"/>
  </r>
  <r>
    <x v="99"/>
    <x v="0"/>
    <n v="0"/>
  </r>
  <r>
    <x v="100"/>
    <x v="0"/>
    <n v="0"/>
  </r>
  <r>
    <x v="101"/>
    <x v="0"/>
    <n v="0"/>
  </r>
  <r>
    <x v="102"/>
    <x v="0"/>
    <n v="0"/>
  </r>
  <r>
    <x v="103"/>
    <x v="0"/>
    <n v="0"/>
  </r>
  <r>
    <x v="104"/>
    <x v="0"/>
    <n v="15.218383807639627"/>
  </r>
  <r>
    <x v="105"/>
    <x v="0"/>
    <n v="0"/>
  </r>
  <r>
    <x v="106"/>
    <x v="0"/>
    <n v="0"/>
  </r>
  <r>
    <x v="107"/>
    <x v="0"/>
    <n v="0"/>
  </r>
  <r>
    <x v="108"/>
    <x v="0"/>
    <n v="18.353675323483529"/>
  </r>
  <r>
    <x v="109"/>
    <x v="0"/>
    <n v="0"/>
  </r>
  <r>
    <x v="110"/>
    <x v="0"/>
    <n v="0"/>
  </r>
  <r>
    <x v="111"/>
    <x v="0"/>
    <n v="0"/>
  </r>
  <r>
    <x v="112"/>
    <x v="0"/>
    <n v="0"/>
  </r>
  <r>
    <x v="113"/>
    <x v="0"/>
    <n v="0"/>
  </r>
  <r>
    <x v="114"/>
    <x v="0"/>
    <n v="0"/>
  </r>
  <r>
    <x v="115"/>
    <x v="0"/>
    <n v="39.471087428458659"/>
  </r>
  <r>
    <x v="116"/>
    <x v="0"/>
    <n v="0"/>
  </r>
  <r>
    <x v="117"/>
    <x v="0"/>
    <n v="0"/>
  </r>
  <r>
    <x v="118"/>
    <x v="0"/>
    <n v="0"/>
  </r>
  <r>
    <x v="119"/>
    <x v="0"/>
    <n v="0"/>
  </r>
  <r>
    <x v="120"/>
    <x v="0"/>
    <n v="0"/>
  </r>
  <r>
    <x v="121"/>
    <x v="0"/>
    <n v="7.7459333849728882"/>
  </r>
  <r>
    <x v="122"/>
    <x v="0"/>
    <n v="0"/>
  </r>
  <r>
    <x v="123"/>
    <x v="0"/>
    <n v="13.478905512872354"/>
  </r>
  <r>
    <x v="124"/>
    <x v="0"/>
    <n v="19.837333862328904"/>
  </r>
  <r>
    <x v="0"/>
    <x v="1"/>
    <n v="0"/>
  </r>
  <r>
    <x v="1"/>
    <x v="1"/>
    <n v="0"/>
  </r>
  <r>
    <x v="2"/>
    <x v="1"/>
    <n v="0"/>
  </r>
  <r>
    <x v="3"/>
    <x v="1"/>
    <n v="0"/>
  </r>
  <r>
    <x v="4"/>
    <x v="1"/>
    <n v="0"/>
  </r>
  <r>
    <x v="5"/>
    <x v="1"/>
    <n v="0"/>
  </r>
  <r>
    <x v="6"/>
    <x v="1"/>
    <n v="0"/>
  </r>
  <r>
    <x v="7"/>
    <x v="1"/>
    <n v="0"/>
  </r>
  <r>
    <x v="8"/>
    <x v="1"/>
    <n v="0"/>
  </r>
  <r>
    <x v="9"/>
    <x v="1"/>
    <n v="29.994001199760046"/>
  </r>
  <r>
    <x v="10"/>
    <x v="1"/>
    <n v="0"/>
  </r>
  <r>
    <x v="11"/>
    <x v="1"/>
    <n v="0"/>
  </r>
  <r>
    <x v="12"/>
    <x v="1"/>
    <n v="0"/>
  </r>
  <r>
    <x v="13"/>
    <x v="1"/>
    <n v="0"/>
  </r>
  <r>
    <x v="14"/>
    <x v="1"/>
    <n v="0"/>
  </r>
  <r>
    <x v="15"/>
    <x v="1"/>
    <n v="0"/>
  </r>
  <r>
    <x v="16"/>
    <x v="1"/>
    <n v="0"/>
  </r>
  <r>
    <x v="17"/>
    <x v="1"/>
    <n v="0"/>
  </r>
  <r>
    <x v="18"/>
    <x v="1"/>
    <n v="0"/>
  </r>
  <r>
    <x v="19"/>
    <x v="1"/>
    <n v="0"/>
  </r>
  <r>
    <x v="20"/>
    <x v="1"/>
    <n v="0"/>
  </r>
  <r>
    <x v="21"/>
    <x v="1"/>
    <n v="0"/>
  </r>
  <r>
    <x v="22"/>
    <x v="1"/>
    <n v="102.63427984946972"/>
  </r>
  <r>
    <x v="23"/>
    <x v="1"/>
    <n v="0"/>
  </r>
  <r>
    <x v="24"/>
    <x v="1"/>
    <n v="16.511186328737718"/>
  </r>
  <r>
    <x v="25"/>
    <x v="1"/>
    <n v="0"/>
  </r>
  <r>
    <x v="26"/>
    <x v="1"/>
    <n v="0"/>
  </r>
  <r>
    <x v="27"/>
    <x v="1"/>
    <n v="31.575623618566464"/>
  </r>
  <r>
    <x v="28"/>
    <x v="1"/>
    <n v="0"/>
  </r>
  <r>
    <x v="29"/>
    <x v="1"/>
    <n v="0"/>
  </r>
  <r>
    <x v="30"/>
    <x v="1"/>
    <n v="0"/>
  </r>
  <r>
    <x v="31"/>
    <x v="1"/>
    <n v="0"/>
  </r>
  <r>
    <x v="32"/>
    <x v="1"/>
    <n v="0"/>
  </r>
  <r>
    <x v="33"/>
    <x v="1"/>
    <n v="0"/>
  </r>
  <r>
    <x v="34"/>
    <x v="1"/>
    <n v="0"/>
  </r>
  <r>
    <x v="35"/>
    <x v="1"/>
    <n v="0"/>
  </r>
  <r>
    <x v="36"/>
    <x v="1"/>
    <n v="0"/>
  </r>
  <r>
    <x v="37"/>
    <x v="1"/>
    <n v="0"/>
  </r>
  <r>
    <x v="38"/>
    <x v="1"/>
    <n v="0"/>
  </r>
  <r>
    <x v="39"/>
    <x v="1"/>
    <n v="0"/>
  </r>
  <r>
    <x v="40"/>
    <x v="1"/>
    <n v="0"/>
  </r>
  <r>
    <x v="41"/>
    <x v="1"/>
    <n v="0"/>
  </r>
  <r>
    <x v="42"/>
    <x v="1"/>
    <n v="0"/>
  </r>
  <r>
    <x v="43"/>
    <x v="1"/>
    <n v="0"/>
  </r>
  <r>
    <x v="44"/>
    <x v="1"/>
    <n v="0"/>
  </r>
  <r>
    <x v="45"/>
    <x v="1"/>
    <n v="0"/>
  </r>
  <r>
    <x v="46"/>
    <x v="1"/>
    <n v="0"/>
  </r>
  <r>
    <x v="47"/>
    <x v="1"/>
    <n v="0"/>
  </r>
  <r>
    <x v="48"/>
    <x v="1"/>
    <n v="0"/>
  </r>
  <r>
    <x v="49"/>
    <x v="1"/>
    <n v="0"/>
  </r>
  <r>
    <x v="50"/>
    <x v="1"/>
    <n v="0"/>
  </r>
  <r>
    <x v="51"/>
    <x v="1"/>
    <n v="0"/>
  </r>
  <r>
    <x v="52"/>
    <x v="1"/>
    <n v="0"/>
  </r>
  <r>
    <x v="53"/>
    <x v="1"/>
    <n v="0"/>
  </r>
  <r>
    <x v="54"/>
    <x v="1"/>
    <n v="0"/>
  </r>
  <r>
    <x v="55"/>
    <x v="1"/>
    <n v="0"/>
  </r>
  <r>
    <x v="56"/>
    <x v="1"/>
    <n v="0"/>
  </r>
  <r>
    <x v="57"/>
    <x v="1"/>
    <n v="0"/>
  </r>
  <r>
    <x v="58"/>
    <x v="1"/>
    <n v="0"/>
  </r>
  <r>
    <x v="59"/>
    <x v="1"/>
    <n v="13.194352816994325"/>
  </r>
  <r>
    <x v="60"/>
    <x v="1"/>
    <n v="0"/>
  </r>
  <r>
    <x v="61"/>
    <x v="1"/>
    <n v="0"/>
  </r>
  <r>
    <x v="62"/>
    <x v="1"/>
    <n v="0"/>
  </r>
  <r>
    <x v="63"/>
    <x v="1"/>
    <n v="0"/>
  </r>
  <r>
    <x v="64"/>
    <x v="1"/>
    <n v="0"/>
  </r>
  <r>
    <x v="65"/>
    <x v="1"/>
    <n v="0"/>
  </r>
  <r>
    <x v="66"/>
    <x v="1"/>
    <n v="0"/>
  </r>
  <r>
    <x v="67"/>
    <x v="1"/>
    <n v="0"/>
  </r>
  <r>
    <x v="68"/>
    <x v="1"/>
    <n v="0"/>
  </r>
  <r>
    <x v="69"/>
    <x v="1"/>
    <n v="0"/>
  </r>
  <r>
    <x v="70"/>
    <x v="1"/>
    <n v="0"/>
  </r>
  <r>
    <x v="71"/>
    <x v="1"/>
    <n v="0"/>
  </r>
  <r>
    <x v="72"/>
    <x v="1"/>
    <n v="0"/>
  </r>
  <r>
    <x v="73"/>
    <x v="1"/>
    <n v="0"/>
  </r>
  <r>
    <x v="74"/>
    <x v="1"/>
    <n v="0"/>
  </r>
  <r>
    <x v="75"/>
    <x v="1"/>
    <n v="0"/>
  </r>
  <r>
    <x v="76"/>
    <x v="1"/>
    <n v="0"/>
  </r>
  <r>
    <x v="77"/>
    <x v="1"/>
    <n v="0"/>
  </r>
  <r>
    <x v="78"/>
    <x v="1"/>
    <n v="0"/>
  </r>
  <r>
    <x v="79"/>
    <x v="1"/>
    <n v="0"/>
  </r>
  <r>
    <x v="80"/>
    <x v="1"/>
    <n v="0"/>
  </r>
  <r>
    <x v="81"/>
    <x v="1"/>
    <n v="0"/>
  </r>
  <r>
    <x v="82"/>
    <x v="1"/>
    <n v="19.39676074095626"/>
  </r>
  <r>
    <x v="83"/>
    <x v="1"/>
    <n v="0"/>
  </r>
  <r>
    <x v="84"/>
    <x v="1"/>
    <n v="0"/>
  </r>
  <r>
    <x v="85"/>
    <x v="1"/>
    <n v="0"/>
  </r>
  <r>
    <x v="86"/>
    <x v="1"/>
    <n v="0"/>
  </r>
  <r>
    <x v="87"/>
    <x v="1"/>
    <n v="0"/>
  </r>
  <r>
    <x v="88"/>
    <x v="1"/>
    <n v="0"/>
  </r>
  <r>
    <x v="89"/>
    <x v="1"/>
    <n v="0"/>
  </r>
  <r>
    <x v="90"/>
    <x v="1"/>
    <n v="0"/>
  </r>
  <r>
    <x v="91"/>
    <x v="1"/>
    <n v="0"/>
  </r>
  <r>
    <x v="92"/>
    <x v="1"/>
    <n v="0"/>
  </r>
  <r>
    <x v="93"/>
    <x v="1"/>
    <n v="0"/>
  </r>
  <r>
    <x v="94"/>
    <x v="1"/>
    <n v="0"/>
  </r>
  <r>
    <x v="95"/>
    <x v="1"/>
    <n v="0"/>
  </r>
  <r>
    <x v="96"/>
    <x v="1"/>
    <n v="0"/>
  </r>
  <r>
    <x v="97"/>
    <x v="1"/>
    <n v="0"/>
  </r>
  <r>
    <x v="98"/>
    <x v="1"/>
    <n v="0"/>
  </r>
  <r>
    <x v="99"/>
    <x v="1"/>
    <n v="0"/>
  </r>
  <r>
    <x v="100"/>
    <x v="1"/>
    <n v="0"/>
  </r>
  <r>
    <x v="101"/>
    <x v="1"/>
    <n v="0"/>
  </r>
  <r>
    <x v="102"/>
    <x v="1"/>
    <n v="0"/>
  </r>
  <r>
    <x v="103"/>
    <x v="1"/>
    <n v="0"/>
  </r>
  <r>
    <x v="104"/>
    <x v="1"/>
    <n v="22.927015666794041"/>
  </r>
  <r>
    <x v="105"/>
    <x v="1"/>
    <n v="0"/>
  </r>
  <r>
    <x v="106"/>
    <x v="1"/>
    <n v="0"/>
  </r>
  <r>
    <x v="107"/>
    <x v="1"/>
    <n v="0"/>
  </r>
  <r>
    <x v="108"/>
    <x v="1"/>
    <n v="0"/>
  </r>
  <r>
    <x v="109"/>
    <x v="1"/>
    <n v="0"/>
  </r>
  <r>
    <x v="110"/>
    <x v="1"/>
    <n v="0"/>
  </r>
  <r>
    <x v="111"/>
    <x v="1"/>
    <n v="0"/>
  </r>
  <r>
    <x v="112"/>
    <x v="1"/>
    <n v="0"/>
  </r>
  <r>
    <x v="113"/>
    <x v="1"/>
    <n v="0"/>
  </r>
  <r>
    <x v="114"/>
    <x v="1"/>
    <n v="19.525529629991212"/>
  </r>
  <r>
    <x v="115"/>
    <x v="1"/>
    <n v="0"/>
  </r>
  <r>
    <x v="116"/>
    <x v="1"/>
    <n v="0"/>
  </r>
  <r>
    <x v="117"/>
    <x v="1"/>
    <n v="0"/>
  </r>
  <r>
    <x v="118"/>
    <x v="1"/>
    <n v="0"/>
  </r>
  <r>
    <x v="119"/>
    <x v="1"/>
    <n v="0"/>
  </r>
  <r>
    <x v="120"/>
    <x v="1"/>
    <n v="0"/>
  </r>
  <r>
    <x v="121"/>
    <x v="1"/>
    <n v="7.7948398160417813"/>
  </r>
  <r>
    <x v="122"/>
    <x v="1"/>
    <n v="15.239256324291373"/>
  </r>
  <r>
    <x v="123"/>
    <x v="1"/>
    <n v="0"/>
  </r>
  <r>
    <x v="124"/>
    <x v="1"/>
    <n v="19.91040318566451"/>
  </r>
  <r>
    <x v="0"/>
    <x v="2"/>
    <n v="0"/>
  </r>
  <r>
    <x v="1"/>
    <x v="2"/>
    <n v="0"/>
  </r>
  <r>
    <x v="2"/>
    <x v="2"/>
    <n v="0"/>
  </r>
  <r>
    <x v="3"/>
    <x v="2"/>
    <n v="0"/>
  </r>
  <r>
    <x v="4"/>
    <x v="2"/>
    <n v="0"/>
  </r>
  <r>
    <x v="5"/>
    <x v="2"/>
    <n v="0"/>
  </r>
  <r>
    <x v="6"/>
    <x v="2"/>
    <n v="0"/>
  </r>
  <r>
    <x v="7"/>
    <x v="2"/>
    <n v="0"/>
  </r>
  <r>
    <x v="8"/>
    <x v="2"/>
    <n v="0"/>
  </r>
  <r>
    <x v="9"/>
    <x v="2"/>
    <n v="0"/>
  </r>
  <r>
    <x v="10"/>
    <x v="2"/>
    <n v="0"/>
  </r>
  <r>
    <x v="11"/>
    <x v="2"/>
    <n v="0"/>
  </r>
  <r>
    <x v="12"/>
    <x v="2"/>
    <n v="0"/>
  </r>
  <r>
    <x v="13"/>
    <x v="2"/>
    <n v="0"/>
  </r>
  <r>
    <x v="14"/>
    <x v="2"/>
    <n v="0"/>
  </r>
  <r>
    <x v="15"/>
    <x v="2"/>
    <n v="0"/>
  </r>
  <r>
    <x v="16"/>
    <x v="2"/>
    <n v="0"/>
  </r>
  <r>
    <x v="17"/>
    <x v="2"/>
    <n v="0"/>
  </r>
  <r>
    <x v="18"/>
    <x v="2"/>
    <n v="0"/>
  </r>
  <r>
    <x v="19"/>
    <x v="2"/>
    <n v="0"/>
  </r>
  <r>
    <x v="20"/>
    <x v="2"/>
    <n v="20.092425155716295"/>
  </r>
  <r>
    <x v="21"/>
    <x v="2"/>
    <n v="0"/>
  </r>
  <r>
    <x v="22"/>
    <x v="2"/>
    <n v="34.3878954607978"/>
  </r>
  <r>
    <x v="23"/>
    <x v="2"/>
    <n v="0"/>
  </r>
  <r>
    <x v="24"/>
    <x v="2"/>
    <n v="0"/>
  </r>
  <r>
    <x v="25"/>
    <x v="2"/>
    <n v="0"/>
  </r>
  <r>
    <x v="26"/>
    <x v="2"/>
    <n v="0"/>
  </r>
  <r>
    <x v="27"/>
    <x v="2"/>
    <n v="63.471913678197396"/>
  </r>
  <r>
    <x v="28"/>
    <x v="2"/>
    <n v="0"/>
  </r>
  <r>
    <x v="29"/>
    <x v="2"/>
    <n v="0"/>
  </r>
  <r>
    <x v="30"/>
    <x v="2"/>
    <n v="0"/>
  </r>
  <r>
    <x v="31"/>
    <x v="2"/>
    <n v="0"/>
  </r>
  <r>
    <x v="32"/>
    <x v="2"/>
    <n v="0"/>
  </r>
  <r>
    <x v="33"/>
    <x v="2"/>
    <n v="0"/>
  </r>
  <r>
    <x v="34"/>
    <x v="2"/>
    <n v="3.0651340996168579"/>
  </r>
  <r>
    <x v="35"/>
    <x v="2"/>
    <n v="0"/>
  </r>
  <r>
    <x v="36"/>
    <x v="2"/>
    <n v="0"/>
  </r>
  <r>
    <x v="37"/>
    <x v="2"/>
    <n v="0"/>
  </r>
  <r>
    <x v="38"/>
    <x v="2"/>
    <n v="0"/>
  </r>
  <r>
    <x v="39"/>
    <x v="2"/>
    <n v="0"/>
  </r>
  <r>
    <x v="40"/>
    <x v="2"/>
    <n v="0"/>
  </r>
  <r>
    <x v="41"/>
    <x v="2"/>
    <n v="0"/>
  </r>
  <r>
    <x v="42"/>
    <x v="2"/>
    <n v="0"/>
  </r>
  <r>
    <x v="43"/>
    <x v="2"/>
    <n v="0"/>
  </r>
  <r>
    <x v="44"/>
    <x v="2"/>
    <n v="4.6720239207624745"/>
  </r>
  <r>
    <x v="45"/>
    <x v="2"/>
    <n v="0"/>
  </r>
  <r>
    <x v="46"/>
    <x v="2"/>
    <n v="0"/>
  </r>
  <r>
    <x v="47"/>
    <x v="2"/>
    <n v="0"/>
  </r>
  <r>
    <x v="48"/>
    <x v="2"/>
    <n v="0"/>
  </r>
  <r>
    <x v="49"/>
    <x v="2"/>
    <n v="0"/>
  </r>
  <r>
    <x v="50"/>
    <x v="2"/>
    <n v="0"/>
  </r>
  <r>
    <x v="51"/>
    <x v="2"/>
    <n v="0"/>
  </r>
  <r>
    <x v="52"/>
    <x v="2"/>
    <n v="0"/>
  </r>
  <r>
    <x v="53"/>
    <x v="2"/>
    <n v="53.050397877984082"/>
  </r>
  <r>
    <x v="54"/>
    <x v="2"/>
    <n v="0"/>
  </r>
  <r>
    <x v="55"/>
    <x v="2"/>
    <n v="0"/>
  </r>
  <r>
    <x v="56"/>
    <x v="2"/>
    <n v="0"/>
  </r>
  <r>
    <x v="57"/>
    <x v="2"/>
    <n v="0"/>
  </r>
  <r>
    <x v="58"/>
    <x v="2"/>
    <n v="0"/>
  </r>
  <r>
    <x v="59"/>
    <x v="2"/>
    <n v="0"/>
  </r>
  <r>
    <x v="60"/>
    <x v="2"/>
    <n v="0"/>
  </r>
  <r>
    <x v="61"/>
    <x v="2"/>
    <n v="0"/>
  </r>
  <r>
    <x v="62"/>
    <x v="2"/>
    <n v="0"/>
  </r>
  <r>
    <x v="63"/>
    <x v="2"/>
    <n v="0"/>
  </r>
  <r>
    <x v="64"/>
    <x v="2"/>
    <n v="0"/>
  </r>
  <r>
    <x v="65"/>
    <x v="2"/>
    <n v="0"/>
  </r>
  <r>
    <x v="66"/>
    <x v="2"/>
    <n v="0"/>
  </r>
  <r>
    <x v="67"/>
    <x v="2"/>
    <n v="0"/>
  </r>
  <r>
    <x v="68"/>
    <x v="2"/>
    <n v="0"/>
  </r>
  <r>
    <x v="69"/>
    <x v="2"/>
    <n v="0"/>
  </r>
  <r>
    <x v="70"/>
    <x v="2"/>
    <n v="0"/>
  </r>
  <r>
    <x v="71"/>
    <x v="2"/>
    <n v="0"/>
  </r>
  <r>
    <x v="72"/>
    <x v="2"/>
    <n v="0"/>
  </r>
  <r>
    <x v="73"/>
    <x v="2"/>
    <n v="0"/>
  </r>
  <r>
    <x v="74"/>
    <x v="2"/>
    <n v="0"/>
  </r>
  <r>
    <x v="75"/>
    <x v="2"/>
    <n v="0"/>
  </r>
  <r>
    <x v="76"/>
    <x v="2"/>
    <n v="0"/>
  </r>
  <r>
    <x v="77"/>
    <x v="2"/>
    <n v="0"/>
  </r>
  <r>
    <x v="78"/>
    <x v="2"/>
    <n v="0"/>
  </r>
  <r>
    <x v="79"/>
    <x v="2"/>
    <n v="0"/>
  </r>
  <r>
    <x v="80"/>
    <x v="2"/>
    <n v="0"/>
  </r>
  <r>
    <x v="81"/>
    <x v="2"/>
    <n v="0"/>
  </r>
  <r>
    <x v="82"/>
    <x v="2"/>
    <n v="0"/>
  </r>
  <r>
    <x v="83"/>
    <x v="2"/>
    <n v="0"/>
  </r>
  <r>
    <x v="84"/>
    <x v="2"/>
    <n v="0"/>
  </r>
  <r>
    <x v="85"/>
    <x v="2"/>
    <n v="0"/>
  </r>
  <r>
    <x v="86"/>
    <x v="2"/>
    <n v="0"/>
  </r>
  <r>
    <x v="87"/>
    <x v="2"/>
    <n v="0"/>
  </r>
  <r>
    <x v="88"/>
    <x v="2"/>
    <n v="0"/>
  </r>
  <r>
    <x v="89"/>
    <x v="2"/>
    <n v="0"/>
  </r>
  <r>
    <x v="90"/>
    <x v="2"/>
    <n v="0"/>
  </r>
  <r>
    <x v="91"/>
    <x v="2"/>
    <n v="0"/>
  </r>
  <r>
    <x v="92"/>
    <x v="2"/>
    <n v="0"/>
  </r>
  <r>
    <x v="93"/>
    <x v="2"/>
    <n v="0"/>
  </r>
  <r>
    <x v="94"/>
    <x v="2"/>
    <n v="0"/>
  </r>
  <r>
    <x v="95"/>
    <x v="2"/>
    <n v="0"/>
  </r>
  <r>
    <x v="96"/>
    <x v="2"/>
    <n v="0"/>
  </r>
  <r>
    <x v="97"/>
    <x v="2"/>
    <n v="0"/>
  </r>
  <r>
    <x v="98"/>
    <x v="2"/>
    <n v="0"/>
  </r>
  <r>
    <x v="99"/>
    <x v="2"/>
    <n v="0"/>
  </r>
  <r>
    <x v="100"/>
    <x v="2"/>
    <n v="0"/>
  </r>
  <r>
    <x v="101"/>
    <x v="2"/>
    <n v="0"/>
  </r>
  <r>
    <x v="102"/>
    <x v="2"/>
    <n v="0"/>
  </r>
  <r>
    <x v="103"/>
    <x v="2"/>
    <n v="0"/>
  </r>
  <r>
    <x v="104"/>
    <x v="2"/>
    <n v="0"/>
  </r>
  <r>
    <x v="105"/>
    <x v="2"/>
    <n v="0"/>
  </r>
  <r>
    <x v="106"/>
    <x v="2"/>
    <n v="0"/>
  </r>
  <r>
    <x v="107"/>
    <x v="2"/>
    <n v="0"/>
  </r>
  <r>
    <x v="108"/>
    <x v="2"/>
    <n v="9.2558311736393932"/>
  </r>
  <r>
    <x v="109"/>
    <x v="2"/>
    <n v="0"/>
  </r>
  <r>
    <x v="110"/>
    <x v="2"/>
    <n v="0"/>
  </r>
  <r>
    <x v="111"/>
    <x v="2"/>
    <n v="0"/>
  </r>
  <r>
    <x v="112"/>
    <x v="2"/>
    <n v="2.0002400288034563"/>
  </r>
  <r>
    <x v="113"/>
    <x v="2"/>
    <n v="0"/>
  </r>
  <r>
    <x v="114"/>
    <x v="2"/>
    <n v="0"/>
  </r>
  <r>
    <x v="115"/>
    <x v="2"/>
    <n v="0"/>
  </r>
  <r>
    <x v="116"/>
    <x v="2"/>
    <n v="0"/>
  </r>
  <r>
    <x v="117"/>
    <x v="2"/>
    <n v="27.292576419213972"/>
  </r>
  <r>
    <x v="118"/>
    <x v="2"/>
    <n v="0"/>
  </r>
  <r>
    <x v="119"/>
    <x v="2"/>
    <n v="0"/>
  </r>
  <r>
    <x v="120"/>
    <x v="2"/>
    <n v="0"/>
  </r>
  <r>
    <x v="121"/>
    <x v="2"/>
    <n v="0"/>
  </r>
  <r>
    <x v="122"/>
    <x v="2"/>
    <n v="0"/>
  </r>
  <r>
    <x v="123"/>
    <x v="2"/>
    <n v="0"/>
  </r>
  <r>
    <x v="124"/>
    <x v="2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96">
  <r>
    <x v="0"/>
    <x v="0"/>
    <s v="Antioquia"/>
    <s v="Seguridad y convivencia"/>
    <x v="0"/>
    <x v="0"/>
    <n v="20832"/>
    <x v="0"/>
    <x v="0"/>
    <x v="0"/>
    <x v="0"/>
    <s v="NA"/>
    <x v="0"/>
    <s v="NA"/>
    <s v="NA"/>
    <s v="NA"/>
    <s v="NA"/>
  </r>
  <r>
    <x v="0"/>
    <x v="0"/>
    <s v="Antioquia"/>
    <s v="Seguridad y convivencia"/>
    <x v="0"/>
    <x v="0"/>
    <n v="22611"/>
    <x v="1"/>
    <x v="0"/>
    <x v="0"/>
    <x v="0"/>
    <s v="NA"/>
    <x v="0"/>
    <s v="NA"/>
    <s v="NA"/>
    <s v="NA"/>
    <s v="NA"/>
  </r>
  <r>
    <x v="0"/>
    <x v="0"/>
    <s v="Antioquia"/>
    <s v="Seguridad y convivencia"/>
    <x v="0"/>
    <x v="0"/>
    <n v="18221"/>
    <x v="2"/>
    <x v="0"/>
    <x v="0"/>
    <x v="0"/>
    <s v="NA"/>
    <x v="0"/>
    <s v="NA"/>
    <s v="NA"/>
    <s v="NA"/>
    <s v="NA"/>
  </r>
  <r>
    <x v="0"/>
    <x v="0"/>
    <s v="Antioquia"/>
    <s v="Seguridad y convivencia"/>
    <x v="0"/>
    <x v="0"/>
    <n v="17528"/>
    <x v="3"/>
    <x v="0"/>
    <x v="0"/>
    <x v="0"/>
    <s v="NA"/>
    <x v="0"/>
    <s v="NA"/>
    <s v="NA"/>
    <s v="NA"/>
    <s v="NA"/>
  </r>
  <r>
    <x v="0"/>
    <x v="0"/>
    <s v="Antioquia"/>
    <s v="Seguridad y convivencia"/>
    <x v="0"/>
    <x v="0"/>
    <n v="21592"/>
    <x v="4"/>
    <x v="0"/>
    <x v="0"/>
    <x v="0"/>
    <s v="NA"/>
    <x v="0"/>
    <s v="NA"/>
    <s v="NA"/>
    <s v="NA"/>
    <s v="NA"/>
  </r>
  <r>
    <x v="0"/>
    <x v="0"/>
    <s v="Antioquia"/>
    <s v="Seguridad y convivencia"/>
    <x v="0"/>
    <x v="0"/>
    <n v="24602"/>
    <x v="5"/>
    <x v="0"/>
    <x v="0"/>
    <x v="0"/>
    <s v="NA"/>
    <x v="0"/>
    <s v="NA"/>
    <s v="NA"/>
    <s v="NA"/>
    <s v="NA"/>
  </r>
  <r>
    <x v="0"/>
    <x v="0"/>
    <s v="Antioquia"/>
    <s v="Seguridad y convivencia"/>
    <x v="0"/>
    <x v="1"/>
    <n v="325.13919709722097"/>
    <x v="0"/>
    <x v="0"/>
    <x v="1"/>
    <x v="0"/>
    <s v="NA"/>
    <x v="0"/>
    <s v="NA"/>
    <s v="NA"/>
    <s v="NA"/>
    <s v="NA"/>
  </r>
  <r>
    <x v="0"/>
    <x v="0"/>
    <s v="Antioquia"/>
    <s v="Seguridad y convivencia"/>
    <x v="0"/>
    <x v="1"/>
    <n v="345.99698731206701"/>
    <x v="1"/>
    <x v="0"/>
    <x v="1"/>
    <x v="0"/>
    <s v="NA"/>
    <x v="0"/>
    <s v="NA"/>
    <s v="NA"/>
    <s v="NA"/>
    <s v="NA"/>
  </r>
  <r>
    <x v="0"/>
    <x v="0"/>
    <s v="Antioquia"/>
    <s v="Seguridad y convivencia"/>
    <x v="0"/>
    <x v="1"/>
    <n v="274.02468282481402"/>
    <x v="2"/>
    <x v="0"/>
    <x v="1"/>
    <x v="0"/>
    <s v="NA"/>
    <x v="0"/>
    <s v="NA"/>
    <s v="NA"/>
    <s v="NA"/>
    <s v="NA"/>
  </r>
  <r>
    <x v="0"/>
    <x v="0"/>
    <s v="Antioquia"/>
    <s v="Seguridad y convivencia"/>
    <x v="0"/>
    <x v="1"/>
    <n v="260.59216924099599"/>
    <x v="3"/>
    <x v="0"/>
    <x v="1"/>
    <x v="0"/>
    <s v="NA"/>
    <x v="0"/>
    <s v="NA"/>
    <s v="NA"/>
    <s v="NA"/>
    <s v="NA"/>
  </r>
  <r>
    <x v="0"/>
    <x v="0"/>
    <s v="Antioquia"/>
    <s v="Seguridad y convivencia"/>
    <x v="0"/>
    <x v="1"/>
    <n v="318.09796509820598"/>
    <x v="4"/>
    <x v="0"/>
    <x v="1"/>
    <x v="0"/>
    <s v="NA"/>
    <x v="0"/>
    <s v="NA"/>
    <s v="NA"/>
    <s v="NA"/>
    <s v="NA"/>
  </r>
  <r>
    <x v="0"/>
    <x v="0"/>
    <s v="Antioquia"/>
    <s v="Seguridad y convivencia"/>
    <x v="0"/>
    <x v="1"/>
    <n v="359.239292326922"/>
    <x v="5"/>
    <x v="0"/>
    <x v="1"/>
    <x v="0"/>
    <s v="NA"/>
    <x v="0"/>
    <s v="NA"/>
    <s v="NA"/>
    <s v="NA"/>
    <s v="NA"/>
  </r>
  <r>
    <x v="1"/>
    <x v="1"/>
    <s v="Valle de Aburrá"/>
    <s v="Seguridad y convivencia"/>
    <x v="0"/>
    <x v="0"/>
    <n v="15235"/>
    <x v="0"/>
    <x v="0"/>
    <x v="0"/>
    <x v="0"/>
    <s v="NA"/>
    <x v="0"/>
    <s v="NA"/>
    <s v="NA"/>
    <s v="NA"/>
    <s v="NA"/>
  </r>
  <r>
    <x v="1"/>
    <x v="1"/>
    <s v="Valle de Aburrá"/>
    <s v="Seguridad y convivencia"/>
    <x v="0"/>
    <x v="0"/>
    <n v="16785"/>
    <x v="1"/>
    <x v="0"/>
    <x v="0"/>
    <x v="0"/>
    <s v="NA"/>
    <x v="0"/>
    <s v="NA"/>
    <s v="NA"/>
    <s v="NA"/>
    <s v="NA"/>
  </r>
  <r>
    <x v="1"/>
    <x v="1"/>
    <s v="Valle de Aburrá"/>
    <s v="Seguridad y convivencia"/>
    <x v="0"/>
    <x v="0"/>
    <n v="12323"/>
    <x v="2"/>
    <x v="0"/>
    <x v="0"/>
    <x v="0"/>
    <s v="NA"/>
    <x v="0"/>
    <s v="NA"/>
    <s v="NA"/>
    <s v="NA"/>
    <s v="NA"/>
  </r>
  <r>
    <x v="1"/>
    <x v="1"/>
    <s v="Valle de Aburrá"/>
    <s v="Seguridad y convivencia"/>
    <x v="0"/>
    <x v="0"/>
    <n v="11756"/>
    <x v="3"/>
    <x v="0"/>
    <x v="0"/>
    <x v="0"/>
    <s v="NA"/>
    <x v="0"/>
    <s v="NA"/>
    <s v="NA"/>
    <s v="NA"/>
    <s v="NA"/>
  </r>
  <r>
    <x v="1"/>
    <x v="1"/>
    <s v="Valle de Aburrá"/>
    <s v="Seguridad y convivencia"/>
    <x v="0"/>
    <x v="0"/>
    <n v="15118"/>
    <x v="4"/>
    <x v="0"/>
    <x v="0"/>
    <x v="0"/>
    <s v="NA"/>
    <x v="0"/>
    <s v="NA"/>
    <s v="NA"/>
    <s v="NA"/>
    <s v="NA"/>
  </r>
  <r>
    <x v="1"/>
    <x v="1"/>
    <s v="Valle de Aburrá"/>
    <s v="Seguridad y convivencia"/>
    <x v="0"/>
    <x v="0"/>
    <n v="17410"/>
    <x v="5"/>
    <x v="0"/>
    <x v="0"/>
    <x v="0"/>
    <s v="NA"/>
    <x v="0"/>
    <s v="NA"/>
    <s v="NA"/>
    <s v="NA"/>
    <s v="NA"/>
  </r>
  <r>
    <x v="1"/>
    <x v="2"/>
    <s v="Bajo Cauca"/>
    <s v="Seguridad y convivencia"/>
    <x v="0"/>
    <x v="0"/>
    <n v="209"/>
    <x v="0"/>
    <x v="0"/>
    <x v="0"/>
    <x v="0"/>
    <s v="NA"/>
    <x v="0"/>
    <s v="NA"/>
    <s v="NA"/>
    <s v="NA"/>
    <s v="NA"/>
  </r>
  <r>
    <x v="1"/>
    <x v="2"/>
    <s v="Bajo Cauca"/>
    <s v="Seguridad y convivencia"/>
    <x v="0"/>
    <x v="0"/>
    <n v="276"/>
    <x v="1"/>
    <x v="0"/>
    <x v="0"/>
    <x v="0"/>
    <s v="NA"/>
    <x v="0"/>
    <s v="NA"/>
    <s v="NA"/>
    <s v="NA"/>
    <s v="NA"/>
  </r>
  <r>
    <x v="1"/>
    <x v="2"/>
    <s v="Bajo Cauca"/>
    <s v="Seguridad y convivencia"/>
    <x v="0"/>
    <x v="0"/>
    <n v="349"/>
    <x v="2"/>
    <x v="0"/>
    <x v="0"/>
    <x v="0"/>
    <s v="NA"/>
    <x v="0"/>
    <s v="NA"/>
    <s v="NA"/>
    <s v="NA"/>
    <s v="NA"/>
  </r>
  <r>
    <x v="1"/>
    <x v="2"/>
    <s v="Bajo Cauca"/>
    <s v="Seguridad y convivencia"/>
    <x v="0"/>
    <x v="0"/>
    <n v="327"/>
    <x v="3"/>
    <x v="0"/>
    <x v="0"/>
    <x v="0"/>
    <s v="NA"/>
    <x v="0"/>
    <s v="NA"/>
    <s v="NA"/>
    <s v="NA"/>
    <s v="NA"/>
  </r>
  <r>
    <x v="1"/>
    <x v="2"/>
    <s v="Bajo Cauca"/>
    <s v="Seguridad y convivencia"/>
    <x v="0"/>
    <x v="0"/>
    <n v="352"/>
    <x v="4"/>
    <x v="0"/>
    <x v="0"/>
    <x v="0"/>
    <s v="NA"/>
    <x v="0"/>
    <s v="NA"/>
    <s v="NA"/>
    <s v="NA"/>
    <s v="NA"/>
  </r>
  <r>
    <x v="1"/>
    <x v="2"/>
    <s v="Bajo Cauca"/>
    <s v="Seguridad y convivencia"/>
    <x v="0"/>
    <x v="0"/>
    <n v="365"/>
    <x v="5"/>
    <x v="0"/>
    <x v="0"/>
    <x v="0"/>
    <s v="NA"/>
    <x v="0"/>
    <s v="NA"/>
    <s v="NA"/>
    <s v="NA"/>
    <s v="NA"/>
  </r>
  <r>
    <x v="1"/>
    <x v="3"/>
    <s v="Magdalena Medio"/>
    <s v="Seguridad y convivencia"/>
    <x v="0"/>
    <x v="0"/>
    <n v="207"/>
    <x v="0"/>
    <x v="0"/>
    <x v="0"/>
    <x v="0"/>
    <s v="NA"/>
    <x v="0"/>
    <s v="NA"/>
    <s v="NA"/>
    <s v="NA"/>
    <s v="NA"/>
  </r>
  <r>
    <x v="1"/>
    <x v="3"/>
    <s v="Magdalena Medio"/>
    <s v="Seguridad y convivencia"/>
    <x v="0"/>
    <x v="0"/>
    <n v="224"/>
    <x v="1"/>
    <x v="0"/>
    <x v="0"/>
    <x v="0"/>
    <s v="NA"/>
    <x v="0"/>
    <s v="NA"/>
    <s v="NA"/>
    <s v="NA"/>
    <s v="NA"/>
  </r>
  <r>
    <x v="1"/>
    <x v="3"/>
    <s v="Magdalena Medio"/>
    <s v="Seguridad y convivencia"/>
    <x v="0"/>
    <x v="0"/>
    <n v="162"/>
    <x v="2"/>
    <x v="0"/>
    <x v="0"/>
    <x v="0"/>
    <s v="NA"/>
    <x v="0"/>
    <s v="NA"/>
    <s v="NA"/>
    <s v="NA"/>
    <s v="NA"/>
  </r>
  <r>
    <x v="1"/>
    <x v="3"/>
    <s v="Magdalena Medio"/>
    <s v="Seguridad y convivencia"/>
    <x v="0"/>
    <x v="0"/>
    <n v="208"/>
    <x v="3"/>
    <x v="0"/>
    <x v="0"/>
    <x v="0"/>
    <s v="NA"/>
    <x v="0"/>
    <s v="NA"/>
    <s v="NA"/>
    <s v="NA"/>
    <s v="NA"/>
  </r>
  <r>
    <x v="1"/>
    <x v="3"/>
    <s v="Magdalena Medio"/>
    <s v="Seguridad y convivencia"/>
    <x v="0"/>
    <x v="0"/>
    <n v="224"/>
    <x v="4"/>
    <x v="0"/>
    <x v="0"/>
    <x v="0"/>
    <s v="NA"/>
    <x v="0"/>
    <s v="NA"/>
    <s v="NA"/>
    <s v="NA"/>
    <s v="NA"/>
  </r>
  <r>
    <x v="1"/>
    <x v="3"/>
    <s v="Magdalena Medio"/>
    <s v="Seguridad y convivencia"/>
    <x v="0"/>
    <x v="0"/>
    <n v="288"/>
    <x v="5"/>
    <x v="0"/>
    <x v="0"/>
    <x v="0"/>
    <s v="NA"/>
    <x v="0"/>
    <s v="NA"/>
    <s v="NA"/>
    <s v="NA"/>
    <s v="NA"/>
  </r>
  <r>
    <x v="1"/>
    <x v="4"/>
    <s v="Nordeste"/>
    <s v="Seguridad y convivencia"/>
    <x v="0"/>
    <x v="0"/>
    <n v="453"/>
    <x v="0"/>
    <x v="0"/>
    <x v="0"/>
    <x v="0"/>
    <s v="NA"/>
    <x v="0"/>
    <s v="NA"/>
    <s v="NA"/>
    <s v="NA"/>
    <s v="NA"/>
  </r>
  <r>
    <x v="1"/>
    <x v="4"/>
    <s v="Nordeste"/>
    <s v="Seguridad y convivencia"/>
    <x v="0"/>
    <x v="0"/>
    <n v="476"/>
    <x v="1"/>
    <x v="0"/>
    <x v="0"/>
    <x v="0"/>
    <s v="NA"/>
    <x v="0"/>
    <s v="NA"/>
    <s v="NA"/>
    <s v="NA"/>
    <s v="NA"/>
  </r>
  <r>
    <x v="1"/>
    <x v="4"/>
    <s v="Nordeste"/>
    <s v="Seguridad y convivencia"/>
    <x v="0"/>
    <x v="0"/>
    <n v="335"/>
    <x v="2"/>
    <x v="0"/>
    <x v="0"/>
    <x v="0"/>
    <s v="NA"/>
    <x v="0"/>
    <s v="NA"/>
    <s v="NA"/>
    <s v="NA"/>
    <s v="NA"/>
  </r>
  <r>
    <x v="1"/>
    <x v="4"/>
    <s v="Nordeste"/>
    <s v="Seguridad y convivencia"/>
    <x v="0"/>
    <x v="0"/>
    <n v="370"/>
    <x v="3"/>
    <x v="0"/>
    <x v="0"/>
    <x v="0"/>
    <s v="NA"/>
    <x v="0"/>
    <s v="NA"/>
    <s v="NA"/>
    <s v="NA"/>
    <s v="NA"/>
  </r>
  <r>
    <x v="1"/>
    <x v="4"/>
    <s v="Nordeste"/>
    <s v="Seguridad y convivencia"/>
    <x v="0"/>
    <x v="0"/>
    <n v="496"/>
    <x v="4"/>
    <x v="0"/>
    <x v="0"/>
    <x v="0"/>
    <s v="NA"/>
    <x v="0"/>
    <s v="NA"/>
    <s v="NA"/>
    <s v="NA"/>
    <s v="NA"/>
  </r>
  <r>
    <x v="1"/>
    <x v="4"/>
    <s v="Nordeste"/>
    <s v="Seguridad y convivencia"/>
    <x v="0"/>
    <x v="0"/>
    <n v="474"/>
    <x v="5"/>
    <x v="0"/>
    <x v="0"/>
    <x v="0"/>
    <s v="NA"/>
    <x v="0"/>
    <s v="NA"/>
    <s v="NA"/>
    <s v="NA"/>
    <s v="NA"/>
  </r>
  <r>
    <x v="1"/>
    <x v="5"/>
    <s v="Norte"/>
    <s v="Seguridad y convivencia"/>
    <x v="0"/>
    <x v="0"/>
    <n v="428"/>
    <x v="0"/>
    <x v="0"/>
    <x v="0"/>
    <x v="0"/>
    <s v="NA"/>
    <x v="0"/>
    <s v="NA"/>
    <s v="NA"/>
    <s v="NA"/>
    <s v="NA"/>
  </r>
  <r>
    <x v="1"/>
    <x v="5"/>
    <s v="Norte"/>
    <s v="Seguridad y convivencia"/>
    <x v="0"/>
    <x v="0"/>
    <n v="484"/>
    <x v="1"/>
    <x v="0"/>
    <x v="0"/>
    <x v="0"/>
    <s v="NA"/>
    <x v="0"/>
    <s v="NA"/>
    <s v="NA"/>
    <s v="NA"/>
    <s v="NA"/>
  </r>
  <r>
    <x v="1"/>
    <x v="5"/>
    <s v="Norte"/>
    <s v="Seguridad y convivencia"/>
    <x v="0"/>
    <x v="0"/>
    <n v="468"/>
    <x v="2"/>
    <x v="0"/>
    <x v="0"/>
    <x v="0"/>
    <s v="NA"/>
    <x v="0"/>
    <s v="NA"/>
    <s v="NA"/>
    <s v="NA"/>
    <s v="NA"/>
  </r>
  <r>
    <x v="1"/>
    <x v="5"/>
    <s v="Norte"/>
    <s v="Seguridad y convivencia"/>
    <x v="0"/>
    <x v="0"/>
    <n v="408"/>
    <x v="3"/>
    <x v="0"/>
    <x v="0"/>
    <x v="0"/>
    <s v="NA"/>
    <x v="0"/>
    <s v="NA"/>
    <s v="NA"/>
    <s v="NA"/>
    <s v="NA"/>
  </r>
  <r>
    <x v="1"/>
    <x v="5"/>
    <s v="Norte"/>
    <s v="Seguridad y convivencia"/>
    <x v="0"/>
    <x v="0"/>
    <n v="537"/>
    <x v="4"/>
    <x v="0"/>
    <x v="0"/>
    <x v="0"/>
    <s v="NA"/>
    <x v="0"/>
    <s v="NA"/>
    <s v="NA"/>
    <s v="NA"/>
    <s v="NA"/>
  </r>
  <r>
    <x v="1"/>
    <x v="5"/>
    <s v="Norte"/>
    <s v="Seguridad y convivencia"/>
    <x v="0"/>
    <x v="0"/>
    <n v="627"/>
    <x v="5"/>
    <x v="0"/>
    <x v="0"/>
    <x v="0"/>
    <s v="NA"/>
    <x v="0"/>
    <s v="NA"/>
    <s v="NA"/>
    <s v="NA"/>
    <s v="NA"/>
  </r>
  <r>
    <x v="1"/>
    <x v="6"/>
    <s v="Occidente"/>
    <s v="Seguridad y convivencia"/>
    <x v="0"/>
    <x v="0"/>
    <n v="377"/>
    <x v="0"/>
    <x v="0"/>
    <x v="0"/>
    <x v="0"/>
    <s v="NA"/>
    <x v="0"/>
    <s v="NA"/>
    <s v="NA"/>
    <s v="NA"/>
    <s v="NA"/>
  </r>
  <r>
    <x v="1"/>
    <x v="6"/>
    <s v="Occidente"/>
    <s v="Seguridad y convivencia"/>
    <x v="0"/>
    <x v="0"/>
    <n v="585"/>
    <x v="1"/>
    <x v="0"/>
    <x v="0"/>
    <x v="0"/>
    <s v="NA"/>
    <x v="0"/>
    <s v="NA"/>
    <s v="NA"/>
    <s v="NA"/>
    <s v="NA"/>
  </r>
  <r>
    <x v="1"/>
    <x v="6"/>
    <s v="Occidente"/>
    <s v="Seguridad y convivencia"/>
    <x v="0"/>
    <x v="0"/>
    <n v="575"/>
    <x v="2"/>
    <x v="0"/>
    <x v="0"/>
    <x v="0"/>
    <s v="NA"/>
    <x v="0"/>
    <s v="NA"/>
    <s v="NA"/>
    <s v="NA"/>
    <s v="NA"/>
  </r>
  <r>
    <x v="1"/>
    <x v="6"/>
    <s v="Occidente"/>
    <s v="Seguridad y convivencia"/>
    <x v="0"/>
    <x v="0"/>
    <n v="353"/>
    <x v="3"/>
    <x v="0"/>
    <x v="0"/>
    <x v="0"/>
    <s v="NA"/>
    <x v="0"/>
    <s v="NA"/>
    <s v="NA"/>
    <s v="NA"/>
    <s v="NA"/>
  </r>
  <r>
    <x v="1"/>
    <x v="6"/>
    <s v="Occidente"/>
    <s v="Seguridad y convivencia"/>
    <x v="0"/>
    <x v="0"/>
    <n v="490"/>
    <x v="4"/>
    <x v="0"/>
    <x v="0"/>
    <x v="0"/>
    <s v="NA"/>
    <x v="0"/>
    <s v="NA"/>
    <s v="NA"/>
    <s v="NA"/>
    <s v="NA"/>
  </r>
  <r>
    <x v="1"/>
    <x v="6"/>
    <s v="Occidente"/>
    <s v="Seguridad y convivencia"/>
    <x v="0"/>
    <x v="0"/>
    <n v="429"/>
    <x v="5"/>
    <x v="0"/>
    <x v="0"/>
    <x v="0"/>
    <s v="NA"/>
    <x v="0"/>
    <s v="NA"/>
    <s v="NA"/>
    <s v="NA"/>
    <s v="NA"/>
  </r>
  <r>
    <x v="1"/>
    <x v="7"/>
    <s v="Oriente"/>
    <s v="Seguridad y convivencia"/>
    <x v="0"/>
    <x v="0"/>
    <n v="2033"/>
    <x v="0"/>
    <x v="0"/>
    <x v="0"/>
    <x v="0"/>
    <s v="NA"/>
    <x v="0"/>
    <s v="NA"/>
    <s v="NA"/>
    <s v="NA"/>
    <s v="NA"/>
  </r>
  <r>
    <x v="1"/>
    <x v="7"/>
    <s v="Oriente"/>
    <s v="Seguridad y convivencia"/>
    <x v="0"/>
    <x v="0"/>
    <n v="1972"/>
    <x v="1"/>
    <x v="0"/>
    <x v="0"/>
    <x v="0"/>
    <s v="NA"/>
    <x v="0"/>
    <s v="NA"/>
    <s v="NA"/>
    <s v="NA"/>
    <s v="NA"/>
  </r>
  <r>
    <x v="1"/>
    <x v="7"/>
    <s v="Oriente"/>
    <s v="Seguridad y convivencia"/>
    <x v="0"/>
    <x v="0"/>
    <n v="2054"/>
    <x v="2"/>
    <x v="0"/>
    <x v="0"/>
    <x v="0"/>
    <s v="NA"/>
    <x v="0"/>
    <s v="NA"/>
    <s v="NA"/>
    <s v="NA"/>
    <s v="NA"/>
  </r>
  <r>
    <x v="1"/>
    <x v="7"/>
    <s v="Oriente"/>
    <s v="Seguridad y convivencia"/>
    <x v="0"/>
    <x v="0"/>
    <n v="2119"/>
    <x v="3"/>
    <x v="0"/>
    <x v="0"/>
    <x v="0"/>
    <s v="NA"/>
    <x v="0"/>
    <s v="NA"/>
    <s v="NA"/>
    <s v="NA"/>
    <s v="NA"/>
  </r>
  <r>
    <x v="1"/>
    <x v="7"/>
    <s v="Oriente"/>
    <s v="Seguridad y convivencia"/>
    <x v="0"/>
    <x v="0"/>
    <n v="2270"/>
    <x v="4"/>
    <x v="0"/>
    <x v="0"/>
    <x v="0"/>
    <s v="NA"/>
    <x v="0"/>
    <s v="NA"/>
    <s v="NA"/>
    <s v="NA"/>
    <s v="NA"/>
  </r>
  <r>
    <x v="1"/>
    <x v="7"/>
    <s v="Oriente"/>
    <s v="Seguridad y convivencia"/>
    <x v="0"/>
    <x v="0"/>
    <n v="2587"/>
    <x v="5"/>
    <x v="0"/>
    <x v="0"/>
    <x v="0"/>
    <s v="NA"/>
    <x v="0"/>
    <s v="NA"/>
    <s v="NA"/>
    <s v="NA"/>
    <s v="NA"/>
  </r>
  <r>
    <x v="1"/>
    <x v="8"/>
    <s v="Suroeste"/>
    <s v="Seguridad y convivencia"/>
    <x v="0"/>
    <x v="0"/>
    <n v="989"/>
    <x v="0"/>
    <x v="0"/>
    <x v="0"/>
    <x v="0"/>
    <s v="NA"/>
    <x v="0"/>
    <s v="NA"/>
    <s v="NA"/>
    <s v="NA"/>
    <s v="NA"/>
  </r>
  <r>
    <x v="1"/>
    <x v="8"/>
    <s v="Suroeste"/>
    <s v="Seguridad y convivencia"/>
    <x v="0"/>
    <x v="0"/>
    <n v="864"/>
    <x v="1"/>
    <x v="0"/>
    <x v="0"/>
    <x v="0"/>
    <s v="NA"/>
    <x v="0"/>
    <s v="NA"/>
    <s v="NA"/>
    <s v="NA"/>
    <s v="NA"/>
  </r>
  <r>
    <x v="1"/>
    <x v="8"/>
    <s v="Suroeste"/>
    <s v="Seguridad y convivencia"/>
    <x v="0"/>
    <x v="0"/>
    <n v="947"/>
    <x v="2"/>
    <x v="0"/>
    <x v="0"/>
    <x v="0"/>
    <s v="NA"/>
    <x v="0"/>
    <s v="NA"/>
    <s v="NA"/>
    <s v="NA"/>
    <s v="NA"/>
  </r>
  <r>
    <x v="1"/>
    <x v="8"/>
    <s v="Suroeste"/>
    <s v="Seguridad y convivencia"/>
    <x v="0"/>
    <x v="0"/>
    <n v="842"/>
    <x v="3"/>
    <x v="0"/>
    <x v="0"/>
    <x v="0"/>
    <s v="NA"/>
    <x v="0"/>
    <s v="NA"/>
    <s v="NA"/>
    <s v="NA"/>
    <s v="NA"/>
  </r>
  <r>
    <x v="1"/>
    <x v="8"/>
    <s v="Suroeste"/>
    <s v="Seguridad y convivencia"/>
    <x v="0"/>
    <x v="0"/>
    <n v="914"/>
    <x v="4"/>
    <x v="0"/>
    <x v="0"/>
    <x v="0"/>
    <s v="NA"/>
    <x v="0"/>
    <s v="NA"/>
    <s v="NA"/>
    <s v="NA"/>
    <s v="NA"/>
  </r>
  <r>
    <x v="1"/>
    <x v="8"/>
    <s v="Suroeste"/>
    <s v="Seguridad y convivencia"/>
    <x v="0"/>
    <x v="0"/>
    <n v="927"/>
    <x v="5"/>
    <x v="0"/>
    <x v="0"/>
    <x v="0"/>
    <s v="NA"/>
    <x v="0"/>
    <s v="NA"/>
    <s v="NA"/>
    <s v="NA"/>
    <s v="NA"/>
  </r>
  <r>
    <x v="1"/>
    <x v="9"/>
    <s v="Urabá"/>
    <s v="Seguridad y convivencia"/>
    <x v="0"/>
    <x v="0"/>
    <n v="833"/>
    <x v="0"/>
    <x v="0"/>
    <x v="0"/>
    <x v="0"/>
    <s v="NA"/>
    <x v="0"/>
    <s v="NA"/>
    <s v="NA"/>
    <s v="NA"/>
    <s v="NA"/>
  </r>
  <r>
    <x v="1"/>
    <x v="9"/>
    <s v="Urabá"/>
    <s v="Seguridad y convivencia"/>
    <x v="0"/>
    <x v="0"/>
    <n v="934"/>
    <x v="1"/>
    <x v="0"/>
    <x v="0"/>
    <x v="0"/>
    <s v="NA"/>
    <x v="0"/>
    <s v="NA"/>
    <s v="NA"/>
    <s v="NA"/>
    <s v="NA"/>
  </r>
  <r>
    <x v="1"/>
    <x v="9"/>
    <s v="Urabá"/>
    <s v="Seguridad y convivencia"/>
    <x v="0"/>
    <x v="0"/>
    <n v="1008"/>
    <x v="2"/>
    <x v="0"/>
    <x v="0"/>
    <x v="0"/>
    <s v="NA"/>
    <x v="0"/>
    <s v="NA"/>
    <s v="NA"/>
    <s v="NA"/>
    <s v="NA"/>
  </r>
  <r>
    <x v="1"/>
    <x v="9"/>
    <s v="Urabá"/>
    <s v="Seguridad y convivencia"/>
    <x v="0"/>
    <x v="0"/>
    <n v="1145"/>
    <x v="3"/>
    <x v="0"/>
    <x v="0"/>
    <x v="0"/>
    <s v="NA"/>
    <x v="0"/>
    <s v="NA"/>
    <s v="NA"/>
    <s v="NA"/>
    <s v="NA"/>
  </r>
  <r>
    <x v="1"/>
    <x v="9"/>
    <s v="Urabá"/>
    <s v="Seguridad y convivencia"/>
    <x v="0"/>
    <x v="0"/>
    <n v="1191"/>
    <x v="4"/>
    <x v="0"/>
    <x v="0"/>
    <x v="0"/>
    <s v="NA"/>
    <x v="0"/>
    <s v="NA"/>
    <s v="NA"/>
    <s v="NA"/>
    <s v="NA"/>
  </r>
  <r>
    <x v="1"/>
    <x v="9"/>
    <s v="Urabá"/>
    <s v="Seguridad y convivencia"/>
    <x v="0"/>
    <x v="0"/>
    <n v="1495"/>
    <x v="5"/>
    <x v="0"/>
    <x v="0"/>
    <x v="0"/>
    <s v="NA"/>
    <x v="0"/>
    <s v="NA"/>
    <s v="NA"/>
    <s v="NA"/>
    <s v="NA"/>
  </r>
  <r>
    <x v="1"/>
    <x v="1"/>
    <s v="Valle de Aburrá"/>
    <s v="Seguridad y convivencia"/>
    <x v="0"/>
    <x v="1"/>
    <n v="393.663350781823"/>
    <x v="0"/>
    <x v="0"/>
    <x v="1"/>
    <x v="0"/>
    <s v="NA"/>
    <x v="0"/>
    <s v="NA"/>
    <s v="NA"/>
    <s v="NA"/>
    <s v="NA"/>
  </r>
  <r>
    <x v="1"/>
    <x v="1"/>
    <s v="Valle de Aburrá"/>
    <s v="Seguridad y convivencia"/>
    <x v="0"/>
    <x v="1"/>
    <n v="424.86614881174199"/>
    <x v="1"/>
    <x v="0"/>
    <x v="1"/>
    <x v="0"/>
    <s v="NA"/>
    <x v="0"/>
    <s v="NA"/>
    <s v="NA"/>
    <s v="NA"/>
    <s v="NA"/>
  </r>
  <r>
    <x v="1"/>
    <x v="1"/>
    <s v="Valle de Aburrá"/>
    <s v="Seguridad y convivencia"/>
    <x v="0"/>
    <x v="1"/>
    <n v="306.30379828640901"/>
    <x v="2"/>
    <x v="0"/>
    <x v="1"/>
    <x v="0"/>
    <s v="NA"/>
    <x v="0"/>
    <s v="NA"/>
    <s v="NA"/>
    <s v="NA"/>
    <s v="NA"/>
  </r>
  <r>
    <x v="1"/>
    <x v="1"/>
    <s v="Valle de Aburrá"/>
    <s v="Seguridad y convivencia"/>
    <x v="0"/>
    <x v="1"/>
    <n v="288.64677305380701"/>
    <x v="3"/>
    <x v="0"/>
    <x v="1"/>
    <x v="0"/>
    <s v="NA"/>
    <x v="0"/>
    <s v="NA"/>
    <s v="NA"/>
    <s v="NA"/>
    <s v="NA"/>
  </r>
  <r>
    <x v="1"/>
    <x v="1"/>
    <s v="Valle de Aburrá"/>
    <s v="Seguridad y convivencia"/>
    <x v="0"/>
    <x v="1"/>
    <n v="367.83544485509702"/>
    <x v="4"/>
    <x v="0"/>
    <x v="1"/>
    <x v="0"/>
    <s v="NA"/>
    <x v="0"/>
    <s v="NA"/>
    <s v="NA"/>
    <s v="NA"/>
    <s v="NA"/>
  </r>
  <r>
    <x v="1"/>
    <x v="1"/>
    <s v="Valle de Aburrá"/>
    <s v="Seguridad y convivencia"/>
    <x v="0"/>
    <x v="1"/>
    <n v="419.86732096191798"/>
    <x v="5"/>
    <x v="0"/>
    <x v="1"/>
    <x v="0"/>
    <s v="NA"/>
    <x v="0"/>
    <s v="NA"/>
    <s v="NA"/>
    <s v="NA"/>
    <s v="NA"/>
  </r>
  <r>
    <x v="1"/>
    <x v="2"/>
    <s v="Bajo Cauca"/>
    <s v="Seguridad y convivencia"/>
    <x v="0"/>
    <x v="1"/>
    <n v="84.112751332120595"/>
    <x v="0"/>
    <x v="0"/>
    <x v="1"/>
    <x v="0"/>
    <s v="NA"/>
    <x v="0"/>
    <s v="NA"/>
    <s v="NA"/>
    <s v="NA"/>
    <s v="NA"/>
  </r>
  <r>
    <x v="1"/>
    <x v="2"/>
    <s v="Bajo Cauca"/>
    <s v="Seguridad y convivencia"/>
    <x v="0"/>
    <x v="1"/>
    <n v="108.820363601954"/>
    <x v="1"/>
    <x v="0"/>
    <x v="1"/>
    <x v="0"/>
    <s v="NA"/>
    <x v="0"/>
    <s v="NA"/>
    <s v="NA"/>
    <s v="NA"/>
    <s v="NA"/>
  </r>
  <r>
    <x v="1"/>
    <x v="2"/>
    <s v="Bajo Cauca"/>
    <s v="Seguridad y convivencia"/>
    <x v="0"/>
    <x v="1"/>
    <n v="135.09590260708001"/>
    <x v="2"/>
    <x v="0"/>
    <x v="1"/>
    <x v="0"/>
    <s v="NA"/>
    <x v="0"/>
    <s v="NA"/>
    <s v="NA"/>
    <s v="NA"/>
    <s v="NA"/>
  </r>
  <r>
    <x v="1"/>
    <x v="2"/>
    <s v="Bajo Cauca"/>
    <s v="Seguridad y convivencia"/>
    <x v="0"/>
    <x v="1"/>
    <n v="125.01242478227999"/>
    <x v="3"/>
    <x v="0"/>
    <x v="1"/>
    <x v="0"/>
    <s v="NA"/>
    <x v="0"/>
    <s v="NA"/>
    <s v="NA"/>
    <s v="NA"/>
    <s v="NA"/>
  </r>
  <r>
    <x v="1"/>
    <x v="2"/>
    <s v="Bajo Cauca"/>
    <s v="Seguridad y convivencia"/>
    <x v="0"/>
    <x v="1"/>
    <n v="133.33989931322401"/>
    <x v="4"/>
    <x v="0"/>
    <x v="1"/>
    <x v="0"/>
    <s v="NA"/>
    <x v="0"/>
    <s v="NA"/>
    <s v="NA"/>
    <s v="NA"/>
    <s v="NA"/>
  </r>
  <r>
    <x v="1"/>
    <x v="2"/>
    <s v="Bajo Cauca"/>
    <s v="Seguridad y convivencia"/>
    <x v="0"/>
    <x v="1"/>
    <n v="137.031044101471"/>
    <x v="5"/>
    <x v="0"/>
    <x v="1"/>
    <x v="0"/>
    <s v="NA"/>
    <x v="0"/>
    <s v="NA"/>
    <s v="NA"/>
    <s v="NA"/>
    <s v="NA"/>
  </r>
  <r>
    <x v="1"/>
    <x v="3"/>
    <s v="Magdalena Medio"/>
    <s v="Seguridad y convivencia"/>
    <x v="0"/>
    <x v="1"/>
    <n v="199.82238010657201"/>
    <x v="0"/>
    <x v="0"/>
    <x v="1"/>
    <x v="0"/>
    <s v="NA"/>
    <x v="0"/>
    <s v="NA"/>
    <s v="NA"/>
    <s v="NA"/>
    <s v="NA"/>
  </r>
  <r>
    <x v="1"/>
    <x v="3"/>
    <s v="Magdalena Medio"/>
    <s v="Seguridad y convivencia"/>
    <x v="0"/>
    <x v="1"/>
    <n v="212.04892271574101"/>
    <x v="1"/>
    <x v="0"/>
    <x v="1"/>
    <x v="0"/>
    <s v="NA"/>
    <x v="0"/>
    <s v="NA"/>
    <s v="NA"/>
    <s v="NA"/>
    <s v="NA"/>
  </r>
  <r>
    <x v="1"/>
    <x v="3"/>
    <s v="Magdalena Medio"/>
    <s v="Seguridad y convivencia"/>
    <x v="0"/>
    <x v="1"/>
    <n v="150.953241767457"/>
    <x v="2"/>
    <x v="0"/>
    <x v="1"/>
    <x v="0"/>
    <s v="NA"/>
    <x v="0"/>
    <s v="NA"/>
    <s v="NA"/>
    <s v="NA"/>
    <s v="NA"/>
  </r>
  <r>
    <x v="1"/>
    <x v="3"/>
    <s v="Magdalena Medio"/>
    <s v="Seguridad y convivencia"/>
    <x v="0"/>
    <x v="1"/>
    <n v="191.80052745144999"/>
    <x v="3"/>
    <x v="0"/>
    <x v="1"/>
    <x v="0"/>
    <s v="NA"/>
    <x v="0"/>
    <s v="NA"/>
    <s v="NA"/>
    <s v="NA"/>
    <s v="NA"/>
  </r>
  <r>
    <x v="1"/>
    <x v="3"/>
    <s v="Magdalena Medio"/>
    <s v="Seguridad y convivencia"/>
    <x v="0"/>
    <x v="1"/>
    <n v="204.745713136631"/>
    <x v="4"/>
    <x v="0"/>
    <x v="1"/>
    <x v="0"/>
    <s v="NA"/>
    <x v="0"/>
    <s v="NA"/>
    <s v="NA"/>
    <s v="NA"/>
    <s v="NA"/>
  </r>
  <r>
    <x v="1"/>
    <x v="3"/>
    <s v="Magdalena Medio"/>
    <s v="Seguridad y convivencia"/>
    <x v="0"/>
    <x v="1"/>
    <n v="260.94756584848699"/>
    <x v="5"/>
    <x v="0"/>
    <x v="1"/>
    <x v="0"/>
    <s v="NA"/>
    <x v="0"/>
    <s v="NA"/>
    <s v="NA"/>
    <s v="NA"/>
    <s v="NA"/>
  </r>
  <r>
    <x v="1"/>
    <x v="4"/>
    <s v="Nordeste"/>
    <s v="Seguridad y convivencia"/>
    <x v="0"/>
    <x v="1"/>
    <n v="230.83743541138"/>
    <x v="0"/>
    <x v="0"/>
    <x v="1"/>
    <x v="0"/>
    <s v="NA"/>
    <x v="0"/>
    <s v="NA"/>
    <s v="NA"/>
    <s v="NA"/>
    <s v="NA"/>
  </r>
  <r>
    <x v="1"/>
    <x v="4"/>
    <s v="Nordeste"/>
    <s v="Seguridad y convivencia"/>
    <x v="0"/>
    <x v="1"/>
    <n v="238.31815473657301"/>
    <x v="1"/>
    <x v="0"/>
    <x v="1"/>
    <x v="0"/>
    <s v="NA"/>
    <x v="0"/>
    <s v="NA"/>
    <s v="NA"/>
    <s v="NA"/>
    <s v="NA"/>
  </r>
  <r>
    <x v="1"/>
    <x v="4"/>
    <s v="Nordeste"/>
    <s v="Seguridad y convivencia"/>
    <x v="0"/>
    <x v="1"/>
    <n v="165.23218821672501"/>
    <x v="2"/>
    <x v="0"/>
    <x v="1"/>
    <x v="0"/>
    <s v="NA"/>
    <x v="0"/>
    <s v="NA"/>
    <s v="NA"/>
    <s v="NA"/>
    <s v="NA"/>
  </r>
  <r>
    <x v="1"/>
    <x v="4"/>
    <s v="Nordeste"/>
    <s v="Seguridad y convivencia"/>
    <x v="0"/>
    <x v="1"/>
    <n v="180.76026791602999"/>
    <x v="3"/>
    <x v="0"/>
    <x v="1"/>
    <x v="0"/>
    <s v="NA"/>
    <x v="0"/>
    <s v="NA"/>
    <s v="NA"/>
    <s v="NA"/>
    <s v="NA"/>
  </r>
  <r>
    <x v="1"/>
    <x v="4"/>
    <s v="Nordeste"/>
    <s v="Seguridad y convivencia"/>
    <x v="0"/>
    <x v="1"/>
    <n v="240.15881470004399"/>
    <x v="4"/>
    <x v="0"/>
    <x v="1"/>
    <x v="0"/>
    <s v="NA"/>
    <x v="0"/>
    <s v="NA"/>
    <s v="NA"/>
    <s v="NA"/>
    <s v="NA"/>
  </r>
  <r>
    <x v="1"/>
    <x v="4"/>
    <s v="Nordeste"/>
    <s v="Seguridad y convivencia"/>
    <x v="0"/>
    <x v="1"/>
    <n v="227.42757343415599"/>
    <x v="5"/>
    <x v="0"/>
    <x v="1"/>
    <x v="0"/>
    <s v="NA"/>
    <x v="0"/>
    <s v="NA"/>
    <s v="NA"/>
    <s v="NA"/>
    <s v="NA"/>
  </r>
  <r>
    <x v="1"/>
    <x v="5"/>
    <s v="Norte"/>
    <s v="Seguridad y convivencia"/>
    <x v="0"/>
    <x v="1"/>
    <n v="177.177985221369"/>
    <x v="0"/>
    <x v="0"/>
    <x v="1"/>
    <x v="0"/>
    <s v="NA"/>
    <x v="0"/>
    <s v="NA"/>
    <s v="NA"/>
    <s v="NA"/>
    <s v="NA"/>
  </r>
  <r>
    <x v="1"/>
    <x v="5"/>
    <s v="Norte"/>
    <s v="Seguridad y convivencia"/>
    <x v="0"/>
    <x v="1"/>
    <n v="196.96334609796901"/>
    <x v="1"/>
    <x v="0"/>
    <x v="1"/>
    <x v="0"/>
    <s v="NA"/>
    <x v="0"/>
    <s v="NA"/>
    <s v="NA"/>
    <s v="NA"/>
    <s v="NA"/>
  </r>
  <r>
    <x v="1"/>
    <x v="5"/>
    <s v="Norte"/>
    <s v="Seguridad y convivencia"/>
    <x v="0"/>
    <x v="1"/>
    <n v="187.65863771056499"/>
    <x v="2"/>
    <x v="0"/>
    <x v="1"/>
    <x v="0"/>
    <s v="NA"/>
    <x v="0"/>
    <s v="NA"/>
    <s v="NA"/>
    <s v="NA"/>
    <s v="NA"/>
  </r>
  <r>
    <x v="1"/>
    <x v="5"/>
    <s v="Norte"/>
    <s v="Seguridad y convivencia"/>
    <x v="0"/>
    <x v="1"/>
    <n v="162.103531711503"/>
    <x v="3"/>
    <x v="0"/>
    <x v="1"/>
    <x v="0"/>
    <s v="NA"/>
    <x v="0"/>
    <s v="NA"/>
    <s v="NA"/>
    <s v="NA"/>
    <s v="NA"/>
  </r>
  <r>
    <x v="1"/>
    <x v="5"/>
    <s v="Norte"/>
    <s v="Seguridad y convivencia"/>
    <x v="0"/>
    <x v="1"/>
    <n v="211.38320192409901"/>
    <x v="4"/>
    <x v="0"/>
    <x v="1"/>
    <x v="0"/>
    <s v="NA"/>
    <x v="0"/>
    <s v="NA"/>
    <s v="NA"/>
    <s v="NA"/>
    <s v="NA"/>
  </r>
  <r>
    <x v="1"/>
    <x v="5"/>
    <s v="Norte"/>
    <s v="Seguridad y convivencia"/>
    <x v="0"/>
    <x v="1"/>
    <n v="244.669559516748"/>
    <x v="5"/>
    <x v="0"/>
    <x v="1"/>
    <x v="0"/>
    <s v="NA"/>
    <x v="0"/>
    <s v="NA"/>
    <s v="NA"/>
    <s v="NA"/>
    <s v="NA"/>
  </r>
  <r>
    <x v="1"/>
    <x v="6"/>
    <s v="Occidente"/>
    <s v="Seguridad y convivencia"/>
    <x v="0"/>
    <x v="1"/>
    <n v="180.63860778902199"/>
    <x v="0"/>
    <x v="0"/>
    <x v="1"/>
    <x v="0"/>
    <s v="NA"/>
    <x v="0"/>
    <s v="NA"/>
    <s v="NA"/>
    <s v="NA"/>
    <s v="NA"/>
  </r>
  <r>
    <x v="1"/>
    <x v="6"/>
    <s v="Occidente"/>
    <s v="Seguridad y convivencia"/>
    <x v="0"/>
    <x v="1"/>
    <n v="275.96031832140602"/>
    <x v="1"/>
    <x v="0"/>
    <x v="1"/>
    <x v="0"/>
    <s v="NA"/>
    <x v="0"/>
    <s v="NA"/>
    <s v="NA"/>
    <s v="NA"/>
    <s v="NA"/>
  </r>
  <r>
    <x v="1"/>
    <x v="6"/>
    <s v="Occidente"/>
    <s v="Seguridad y convivencia"/>
    <x v="0"/>
    <x v="1"/>
    <n v="267.68339804288502"/>
    <x v="2"/>
    <x v="0"/>
    <x v="1"/>
    <x v="0"/>
    <s v="NA"/>
    <x v="0"/>
    <s v="NA"/>
    <s v="NA"/>
    <s v="NA"/>
    <s v="NA"/>
  </r>
  <r>
    <x v="1"/>
    <x v="6"/>
    <s v="Occidente"/>
    <s v="Seguridad y convivencia"/>
    <x v="0"/>
    <x v="1"/>
    <n v="163.08917697716799"/>
    <x v="3"/>
    <x v="0"/>
    <x v="1"/>
    <x v="0"/>
    <s v="NA"/>
    <x v="0"/>
    <s v="NA"/>
    <s v="NA"/>
    <s v="NA"/>
    <s v="NA"/>
  </r>
  <r>
    <x v="1"/>
    <x v="6"/>
    <s v="Occidente"/>
    <s v="Seguridad y convivencia"/>
    <x v="0"/>
    <x v="1"/>
    <n v="224.30967552918801"/>
    <x v="4"/>
    <x v="0"/>
    <x v="1"/>
    <x v="0"/>
    <s v="NA"/>
    <x v="0"/>
    <s v="NA"/>
    <s v="NA"/>
    <s v="NA"/>
    <s v="NA"/>
  </r>
  <r>
    <x v="1"/>
    <x v="6"/>
    <s v="Occidente"/>
    <s v="Seguridad y convivencia"/>
    <x v="0"/>
    <x v="1"/>
    <n v="194.64344859189799"/>
    <x v="5"/>
    <x v="0"/>
    <x v="1"/>
    <x v="0"/>
    <s v="NA"/>
    <x v="0"/>
    <s v="NA"/>
    <s v="NA"/>
    <s v="NA"/>
    <s v="NA"/>
  </r>
  <r>
    <x v="1"/>
    <x v="7"/>
    <s v="Oriente"/>
    <s v="Seguridad y convivencia"/>
    <x v="0"/>
    <x v="1"/>
    <n v="302.716707490489"/>
    <x v="0"/>
    <x v="0"/>
    <x v="1"/>
    <x v="0"/>
    <s v="NA"/>
    <x v="0"/>
    <s v="NA"/>
    <s v="NA"/>
    <s v="NA"/>
    <s v="NA"/>
  </r>
  <r>
    <x v="1"/>
    <x v="7"/>
    <s v="Oriente"/>
    <s v="Seguridad y convivencia"/>
    <x v="0"/>
    <x v="1"/>
    <n v="288.06488179406603"/>
    <x v="1"/>
    <x v="0"/>
    <x v="1"/>
    <x v="0"/>
    <s v="NA"/>
    <x v="0"/>
    <s v="NA"/>
    <s v="NA"/>
    <s v="NA"/>
    <s v="NA"/>
  </r>
  <r>
    <x v="1"/>
    <x v="7"/>
    <s v="Oriente"/>
    <s v="Seguridad y convivencia"/>
    <x v="0"/>
    <x v="1"/>
    <n v="295.0420298432"/>
    <x v="2"/>
    <x v="0"/>
    <x v="1"/>
    <x v="0"/>
    <s v="NA"/>
    <x v="0"/>
    <s v="NA"/>
    <s v="NA"/>
    <s v="NA"/>
    <s v="NA"/>
  </r>
  <r>
    <x v="1"/>
    <x v="7"/>
    <s v="Oriente"/>
    <s v="Seguridad y convivencia"/>
    <x v="0"/>
    <x v="1"/>
    <n v="301.07386326501"/>
    <x v="3"/>
    <x v="0"/>
    <x v="1"/>
    <x v="0"/>
    <s v="NA"/>
    <x v="0"/>
    <s v="NA"/>
    <s v="NA"/>
    <s v="NA"/>
    <s v="NA"/>
  </r>
  <r>
    <x v="1"/>
    <x v="7"/>
    <s v="Oriente"/>
    <s v="Seguridad y convivencia"/>
    <x v="0"/>
    <x v="1"/>
    <n v="319.58912383304198"/>
    <x v="4"/>
    <x v="0"/>
    <x v="1"/>
    <x v="0"/>
    <s v="NA"/>
    <x v="0"/>
    <s v="NA"/>
    <s v="NA"/>
    <s v="NA"/>
    <s v="NA"/>
  </r>
  <r>
    <x v="1"/>
    <x v="7"/>
    <s v="Oriente"/>
    <s v="Seguridad y convivencia"/>
    <x v="0"/>
    <x v="1"/>
    <n v="360.98564290189501"/>
    <x v="5"/>
    <x v="0"/>
    <x v="1"/>
    <x v="0"/>
    <s v="NA"/>
    <x v="0"/>
    <s v="NA"/>
    <s v="NA"/>
    <s v="NA"/>
    <s v="NA"/>
  </r>
  <r>
    <x v="1"/>
    <x v="8"/>
    <s v="Suroeste"/>
    <s v="Seguridad y convivencia"/>
    <x v="0"/>
    <x v="1"/>
    <n v="270.64599285209999"/>
    <x v="0"/>
    <x v="0"/>
    <x v="1"/>
    <x v="0"/>
    <s v="NA"/>
    <x v="0"/>
    <s v="NA"/>
    <s v="NA"/>
    <s v="NA"/>
    <s v="NA"/>
  </r>
  <r>
    <x v="1"/>
    <x v="8"/>
    <s v="Suroeste"/>
    <s v="Seguridad y convivencia"/>
    <x v="0"/>
    <x v="1"/>
    <n v="232.99399986516499"/>
    <x v="1"/>
    <x v="0"/>
    <x v="1"/>
    <x v="0"/>
    <s v="NA"/>
    <x v="0"/>
    <s v="NA"/>
    <s v="NA"/>
    <s v="NA"/>
    <s v="NA"/>
  </r>
  <r>
    <x v="1"/>
    <x v="8"/>
    <s v="Suroeste"/>
    <s v="Seguridad y convivencia"/>
    <x v="0"/>
    <x v="1"/>
    <n v="252.20647374336201"/>
    <x v="2"/>
    <x v="0"/>
    <x v="1"/>
    <x v="0"/>
    <s v="NA"/>
    <x v="0"/>
    <s v="NA"/>
    <s v="NA"/>
    <s v="NA"/>
    <s v="NA"/>
  </r>
  <r>
    <x v="1"/>
    <x v="8"/>
    <s v="Suroeste"/>
    <s v="Seguridad y convivencia"/>
    <x v="0"/>
    <x v="1"/>
    <n v="222.84918773853099"/>
    <x v="3"/>
    <x v="0"/>
    <x v="1"/>
    <x v="0"/>
    <s v="NA"/>
    <x v="0"/>
    <s v="NA"/>
    <s v="NA"/>
    <s v="NA"/>
    <s v="NA"/>
  </r>
  <r>
    <x v="1"/>
    <x v="8"/>
    <s v="Suroeste"/>
    <s v="Seguridad y convivencia"/>
    <x v="0"/>
    <x v="1"/>
    <n v="239.649074047369"/>
    <x v="4"/>
    <x v="0"/>
    <x v="1"/>
    <x v="0"/>
    <s v="NA"/>
    <x v="0"/>
    <s v="NA"/>
    <s v="NA"/>
    <s v="NA"/>
    <s v="NA"/>
  </r>
  <r>
    <x v="1"/>
    <x v="8"/>
    <s v="Suroeste"/>
    <s v="Seguridad y convivencia"/>
    <x v="0"/>
    <x v="1"/>
    <n v="240.93504630267401"/>
    <x v="5"/>
    <x v="0"/>
    <x v="1"/>
    <x v="0"/>
    <s v="NA"/>
    <x v="0"/>
    <s v="NA"/>
    <s v="NA"/>
    <s v="NA"/>
    <s v="NA"/>
  </r>
  <r>
    <x v="1"/>
    <x v="9"/>
    <s v="Urabá"/>
    <s v="Seguridad y convivencia"/>
    <x v="0"/>
    <x v="1"/>
    <n v="166.11560689030799"/>
    <x v="0"/>
    <x v="0"/>
    <x v="1"/>
    <x v="0"/>
    <s v="NA"/>
    <x v="0"/>
    <s v="NA"/>
    <s v="NA"/>
    <s v="NA"/>
    <s v="NA"/>
  </r>
  <r>
    <x v="1"/>
    <x v="9"/>
    <s v="Urabá"/>
    <s v="Seguridad y convivencia"/>
    <x v="0"/>
    <x v="1"/>
    <n v="182.328218122332"/>
    <x v="1"/>
    <x v="0"/>
    <x v="1"/>
    <x v="0"/>
    <s v="NA"/>
    <x v="0"/>
    <s v="NA"/>
    <s v="NA"/>
    <s v="NA"/>
    <s v="NA"/>
  </r>
  <r>
    <x v="1"/>
    <x v="9"/>
    <s v="Urabá"/>
    <s v="Seguridad y convivencia"/>
    <x v="0"/>
    <x v="1"/>
    <n v="193.09604995977199"/>
    <x v="2"/>
    <x v="0"/>
    <x v="1"/>
    <x v="0"/>
    <s v="NA"/>
    <x v="0"/>
    <s v="NA"/>
    <s v="NA"/>
    <s v="NA"/>
    <s v="NA"/>
  </r>
  <r>
    <x v="1"/>
    <x v="9"/>
    <s v="Urabá"/>
    <s v="Seguridad y convivencia"/>
    <x v="0"/>
    <x v="1"/>
    <n v="216.47681618376899"/>
    <x v="3"/>
    <x v="0"/>
    <x v="1"/>
    <x v="0"/>
    <s v="NA"/>
    <x v="0"/>
    <s v="NA"/>
    <s v="NA"/>
    <s v="NA"/>
    <s v="NA"/>
  </r>
  <r>
    <x v="1"/>
    <x v="9"/>
    <s v="Urabá"/>
    <s v="Seguridad y convivencia"/>
    <x v="0"/>
    <x v="1"/>
    <n v="223.13064852145499"/>
    <x v="4"/>
    <x v="0"/>
    <x v="1"/>
    <x v="0"/>
    <s v="NA"/>
    <x v="0"/>
    <s v="NA"/>
    <s v="NA"/>
    <s v="NA"/>
    <s v="NA"/>
  </r>
  <r>
    <x v="1"/>
    <x v="9"/>
    <s v="Urabá"/>
    <s v="Seguridad y convivencia"/>
    <x v="0"/>
    <x v="1"/>
    <n v="277.57302769974598"/>
    <x v="5"/>
    <x v="0"/>
    <x v="1"/>
    <x v="0"/>
    <s v="NA"/>
    <x v="0"/>
    <s v="NA"/>
    <s v="NA"/>
    <s v="NA"/>
    <s v="NA"/>
  </r>
  <r>
    <x v="2"/>
    <x v="10"/>
    <s v="Medellín"/>
    <s v="Seguridad y convivencia"/>
    <x v="0"/>
    <x v="0"/>
    <n v="12398"/>
    <x v="0"/>
    <x v="0"/>
    <x v="0"/>
    <x v="0"/>
    <s v="NA"/>
    <x v="0"/>
    <s v="NA"/>
    <s v="NA"/>
    <s v="NA"/>
    <s v="NA"/>
  </r>
  <r>
    <x v="2"/>
    <x v="10"/>
    <s v="Medellín"/>
    <s v="Seguridad y convivencia"/>
    <x v="0"/>
    <x v="0"/>
    <n v="13843"/>
    <x v="1"/>
    <x v="0"/>
    <x v="0"/>
    <x v="0"/>
    <s v="NA"/>
    <x v="0"/>
    <s v="NA"/>
    <s v="NA"/>
    <s v="NA"/>
    <s v="NA"/>
  </r>
  <r>
    <x v="2"/>
    <x v="10"/>
    <s v="Medellín"/>
    <s v="Seguridad y convivencia"/>
    <x v="0"/>
    <x v="0"/>
    <n v="9588"/>
    <x v="2"/>
    <x v="0"/>
    <x v="0"/>
    <x v="0"/>
    <s v="NA"/>
    <x v="0"/>
    <s v="NA"/>
    <s v="NA"/>
    <s v="NA"/>
    <s v="NA"/>
  </r>
  <r>
    <x v="2"/>
    <x v="10"/>
    <s v="Medellín"/>
    <s v="Seguridad y convivencia"/>
    <x v="0"/>
    <x v="0"/>
    <n v="8554"/>
    <x v="3"/>
    <x v="0"/>
    <x v="0"/>
    <x v="0"/>
    <s v="NA"/>
    <x v="0"/>
    <s v="NA"/>
    <s v="NA"/>
    <s v="NA"/>
    <s v="NA"/>
  </r>
  <r>
    <x v="2"/>
    <x v="10"/>
    <s v="Medellín"/>
    <s v="Seguridad y convivencia"/>
    <x v="0"/>
    <x v="0"/>
    <n v="11633"/>
    <x v="4"/>
    <x v="0"/>
    <x v="0"/>
    <x v="0"/>
    <s v="NA"/>
    <x v="0"/>
    <s v="NA"/>
    <s v="NA"/>
    <s v="NA"/>
    <s v="NA"/>
  </r>
  <r>
    <x v="2"/>
    <x v="10"/>
    <s v="Medellín"/>
    <s v="Seguridad y convivencia"/>
    <x v="0"/>
    <x v="0"/>
    <n v="12725"/>
    <x v="5"/>
    <x v="0"/>
    <x v="0"/>
    <x v="0"/>
    <s v="NA"/>
    <x v="0"/>
    <s v="NA"/>
    <s v="NA"/>
    <s v="NA"/>
    <s v="NA"/>
  </r>
  <r>
    <x v="2"/>
    <x v="11"/>
    <s v="Abejorral"/>
    <s v="Seguridad y convivencia"/>
    <x v="0"/>
    <x v="0"/>
    <n v="66"/>
    <x v="0"/>
    <x v="0"/>
    <x v="0"/>
    <x v="0"/>
    <s v="NA"/>
    <x v="0"/>
    <s v="NA"/>
    <s v="NA"/>
    <s v="NA"/>
    <s v="NA"/>
  </r>
  <r>
    <x v="2"/>
    <x v="11"/>
    <s v="Abejorral"/>
    <s v="Seguridad y convivencia"/>
    <x v="0"/>
    <x v="0"/>
    <n v="41"/>
    <x v="1"/>
    <x v="0"/>
    <x v="0"/>
    <x v="0"/>
    <s v="NA"/>
    <x v="0"/>
    <s v="NA"/>
    <s v="NA"/>
    <s v="NA"/>
    <s v="NA"/>
  </r>
  <r>
    <x v="2"/>
    <x v="11"/>
    <s v="Abejorral"/>
    <s v="Seguridad y convivencia"/>
    <x v="0"/>
    <x v="0"/>
    <n v="74"/>
    <x v="2"/>
    <x v="0"/>
    <x v="0"/>
    <x v="0"/>
    <s v="NA"/>
    <x v="0"/>
    <s v="NA"/>
    <s v="NA"/>
    <s v="NA"/>
    <s v="NA"/>
  </r>
  <r>
    <x v="2"/>
    <x v="11"/>
    <s v="Abejorral"/>
    <s v="Seguridad y convivencia"/>
    <x v="0"/>
    <x v="0"/>
    <n v="89"/>
    <x v="3"/>
    <x v="0"/>
    <x v="0"/>
    <x v="0"/>
    <s v="NA"/>
    <x v="0"/>
    <s v="NA"/>
    <s v="NA"/>
    <s v="NA"/>
    <s v="NA"/>
  </r>
  <r>
    <x v="2"/>
    <x v="11"/>
    <s v="Abejorral"/>
    <s v="Seguridad y convivencia"/>
    <x v="0"/>
    <x v="0"/>
    <n v="115"/>
    <x v="4"/>
    <x v="0"/>
    <x v="0"/>
    <x v="0"/>
    <s v="NA"/>
    <x v="0"/>
    <s v="NA"/>
    <s v="NA"/>
    <s v="NA"/>
    <s v="NA"/>
  </r>
  <r>
    <x v="2"/>
    <x v="11"/>
    <s v="Abejorral"/>
    <s v="Seguridad y convivencia"/>
    <x v="0"/>
    <x v="0"/>
    <n v="189"/>
    <x v="5"/>
    <x v="0"/>
    <x v="0"/>
    <x v="0"/>
    <s v="NA"/>
    <x v="0"/>
    <s v="NA"/>
    <s v="NA"/>
    <s v="NA"/>
    <s v="NA"/>
  </r>
  <r>
    <x v="2"/>
    <x v="12"/>
    <s v="Abriaquí"/>
    <s v="Seguridad y convivencia"/>
    <x v="0"/>
    <x v="0"/>
    <n v="4"/>
    <x v="0"/>
    <x v="0"/>
    <x v="0"/>
    <x v="0"/>
    <s v="NA"/>
    <x v="0"/>
    <s v="NA"/>
    <s v="NA"/>
    <s v="NA"/>
    <s v="NA"/>
  </r>
  <r>
    <x v="2"/>
    <x v="12"/>
    <s v="Abriaquí"/>
    <s v="Seguridad y convivencia"/>
    <x v="0"/>
    <x v="0"/>
    <n v="3"/>
    <x v="1"/>
    <x v="0"/>
    <x v="0"/>
    <x v="0"/>
    <s v="NA"/>
    <x v="0"/>
    <s v="NA"/>
    <s v="NA"/>
    <s v="NA"/>
    <s v="NA"/>
  </r>
  <r>
    <x v="2"/>
    <x v="12"/>
    <s v="Abriaquí"/>
    <s v="Seguridad y convivencia"/>
    <x v="0"/>
    <x v="0"/>
    <n v="4"/>
    <x v="2"/>
    <x v="0"/>
    <x v="0"/>
    <x v="0"/>
    <s v="NA"/>
    <x v="0"/>
    <s v="NA"/>
    <s v="NA"/>
    <s v="NA"/>
    <s v="NA"/>
  </r>
  <r>
    <x v="2"/>
    <x v="12"/>
    <s v="Abriaquí"/>
    <s v="Seguridad y convivencia"/>
    <x v="0"/>
    <x v="0"/>
    <n v="1"/>
    <x v="3"/>
    <x v="0"/>
    <x v="0"/>
    <x v="0"/>
    <s v="NA"/>
    <x v="0"/>
    <s v="NA"/>
    <s v="NA"/>
    <s v="NA"/>
    <s v="NA"/>
  </r>
  <r>
    <x v="2"/>
    <x v="12"/>
    <s v="Abriaquí"/>
    <s v="Seguridad y convivencia"/>
    <x v="0"/>
    <x v="0"/>
    <n v="1"/>
    <x v="4"/>
    <x v="0"/>
    <x v="0"/>
    <x v="0"/>
    <s v="NA"/>
    <x v="0"/>
    <s v="NA"/>
    <s v="NA"/>
    <s v="NA"/>
    <s v="NA"/>
  </r>
  <r>
    <x v="2"/>
    <x v="12"/>
    <s v="Abriaquí"/>
    <s v="Seguridad y convivencia"/>
    <x v="0"/>
    <x v="0"/>
    <n v="5"/>
    <x v="5"/>
    <x v="0"/>
    <x v="0"/>
    <x v="0"/>
    <s v="NA"/>
    <x v="0"/>
    <s v="NA"/>
    <s v="NA"/>
    <s v="NA"/>
    <s v="NA"/>
  </r>
  <r>
    <x v="2"/>
    <x v="13"/>
    <s v="Alejandría"/>
    <s v="Seguridad y convivencia"/>
    <x v="0"/>
    <x v="0"/>
    <n v="6"/>
    <x v="1"/>
    <x v="0"/>
    <x v="0"/>
    <x v="0"/>
    <s v="NA"/>
    <x v="0"/>
    <s v="NA"/>
    <s v="NA"/>
    <s v="NA"/>
    <s v="NA"/>
  </r>
  <r>
    <x v="2"/>
    <x v="13"/>
    <s v="Alejandría"/>
    <s v="Seguridad y convivencia"/>
    <x v="0"/>
    <x v="0"/>
    <n v="5"/>
    <x v="2"/>
    <x v="0"/>
    <x v="0"/>
    <x v="0"/>
    <s v="NA"/>
    <x v="0"/>
    <s v="NA"/>
    <s v="NA"/>
    <s v="NA"/>
    <s v="NA"/>
  </r>
  <r>
    <x v="2"/>
    <x v="13"/>
    <s v="Alejandría"/>
    <s v="Seguridad y convivencia"/>
    <x v="0"/>
    <x v="0"/>
    <n v="1"/>
    <x v="3"/>
    <x v="0"/>
    <x v="0"/>
    <x v="0"/>
    <s v="NA"/>
    <x v="0"/>
    <s v="NA"/>
    <s v="NA"/>
    <s v="NA"/>
    <s v="NA"/>
  </r>
  <r>
    <x v="2"/>
    <x v="13"/>
    <s v="Alejandría"/>
    <s v="Seguridad y convivencia"/>
    <x v="0"/>
    <x v="0"/>
    <n v="1"/>
    <x v="4"/>
    <x v="0"/>
    <x v="0"/>
    <x v="0"/>
    <s v="NA"/>
    <x v="0"/>
    <s v="NA"/>
    <s v="NA"/>
    <s v="NA"/>
    <s v="NA"/>
  </r>
  <r>
    <x v="2"/>
    <x v="13"/>
    <s v="Alejandría"/>
    <s v="Seguridad y convivencia"/>
    <x v="0"/>
    <x v="0"/>
    <n v="4"/>
    <x v="5"/>
    <x v="0"/>
    <x v="0"/>
    <x v="0"/>
    <s v="NA"/>
    <x v="0"/>
    <s v="NA"/>
    <s v="NA"/>
    <s v="NA"/>
    <s v="NA"/>
  </r>
  <r>
    <x v="2"/>
    <x v="14"/>
    <s v="Amagá"/>
    <s v="Seguridad y convivencia"/>
    <x v="0"/>
    <x v="0"/>
    <n v="39"/>
    <x v="0"/>
    <x v="0"/>
    <x v="0"/>
    <x v="0"/>
    <s v="NA"/>
    <x v="0"/>
    <s v="NA"/>
    <s v="NA"/>
    <s v="NA"/>
    <s v="NA"/>
  </r>
  <r>
    <x v="2"/>
    <x v="14"/>
    <s v="Amagá"/>
    <s v="Seguridad y convivencia"/>
    <x v="0"/>
    <x v="0"/>
    <n v="69"/>
    <x v="1"/>
    <x v="0"/>
    <x v="0"/>
    <x v="0"/>
    <s v="NA"/>
    <x v="0"/>
    <s v="NA"/>
    <s v="NA"/>
    <s v="NA"/>
    <s v="NA"/>
  </r>
  <r>
    <x v="2"/>
    <x v="14"/>
    <s v="Amagá"/>
    <s v="Seguridad y convivencia"/>
    <x v="0"/>
    <x v="0"/>
    <n v="47"/>
    <x v="2"/>
    <x v="0"/>
    <x v="0"/>
    <x v="0"/>
    <s v="NA"/>
    <x v="0"/>
    <s v="NA"/>
    <s v="NA"/>
    <s v="NA"/>
    <s v="NA"/>
  </r>
  <r>
    <x v="2"/>
    <x v="14"/>
    <s v="Amagá"/>
    <s v="Seguridad y convivencia"/>
    <x v="0"/>
    <x v="0"/>
    <n v="51"/>
    <x v="3"/>
    <x v="0"/>
    <x v="0"/>
    <x v="0"/>
    <s v="NA"/>
    <x v="0"/>
    <s v="NA"/>
    <s v="NA"/>
    <s v="NA"/>
    <s v="NA"/>
  </r>
  <r>
    <x v="2"/>
    <x v="14"/>
    <s v="Amagá"/>
    <s v="Seguridad y convivencia"/>
    <x v="0"/>
    <x v="0"/>
    <n v="61"/>
    <x v="4"/>
    <x v="0"/>
    <x v="0"/>
    <x v="0"/>
    <s v="NA"/>
    <x v="0"/>
    <s v="NA"/>
    <s v="NA"/>
    <s v="NA"/>
    <s v="NA"/>
  </r>
  <r>
    <x v="2"/>
    <x v="14"/>
    <s v="Amagá"/>
    <s v="Seguridad y convivencia"/>
    <x v="0"/>
    <x v="0"/>
    <n v="84"/>
    <x v="5"/>
    <x v="0"/>
    <x v="0"/>
    <x v="0"/>
    <s v="NA"/>
    <x v="0"/>
    <s v="NA"/>
    <s v="NA"/>
    <s v="NA"/>
    <s v="NA"/>
  </r>
  <r>
    <x v="2"/>
    <x v="15"/>
    <s v="Amalfi"/>
    <s v="Seguridad y convivencia"/>
    <x v="0"/>
    <x v="0"/>
    <n v="90"/>
    <x v="0"/>
    <x v="0"/>
    <x v="0"/>
    <x v="0"/>
    <s v="NA"/>
    <x v="0"/>
    <s v="NA"/>
    <s v="NA"/>
    <s v="NA"/>
    <s v="NA"/>
  </r>
  <r>
    <x v="2"/>
    <x v="15"/>
    <s v="Amalfi"/>
    <s v="Seguridad y convivencia"/>
    <x v="0"/>
    <x v="0"/>
    <n v="47"/>
    <x v="1"/>
    <x v="0"/>
    <x v="0"/>
    <x v="0"/>
    <s v="NA"/>
    <x v="0"/>
    <s v="NA"/>
    <s v="NA"/>
    <s v="NA"/>
    <s v="NA"/>
  </r>
  <r>
    <x v="2"/>
    <x v="15"/>
    <s v="Amalfi"/>
    <s v="Seguridad y convivencia"/>
    <x v="0"/>
    <x v="0"/>
    <n v="50"/>
    <x v="2"/>
    <x v="0"/>
    <x v="0"/>
    <x v="0"/>
    <s v="NA"/>
    <x v="0"/>
    <s v="NA"/>
    <s v="NA"/>
    <s v="NA"/>
    <s v="NA"/>
  </r>
  <r>
    <x v="2"/>
    <x v="15"/>
    <s v="Amalfi"/>
    <s v="Seguridad y convivencia"/>
    <x v="0"/>
    <x v="0"/>
    <n v="38"/>
    <x v="3"/>
    <x v="0"/>
    <x v="0"/>
    <x v="0"/>
    <s v="NA"/>
    <x v="0"/>
    <s v="NA"/>
    <s v="NA"/>
    <s v="NA"/>
    <s v="NA"/>
  </r>
  <r>
    <x v="2"/>
    <x v="15"/>
    <s v="Amalfi"/>
    <s v="Seguridad y convivencia"/>
    <x v="0"/>
    <x v="0"/>
    <n v="59"/>
    <x v="4"/>
    <x v="0"/>
    <x v="0"/>
    <x v="0"/>
    <s v="NA"/>
    <x v="0"/>
    <s v="NA"/>
    <s v="NA"/>
    <s v="NA"/>
    <s v="NA"/>
  </r>
  <r>
    <x v="2"/>
    <x v="15"/>
    <s v="Amalfi"/>
    <s v="Seguridad y convivencia"/>
    <x v="0"/>
    <x v="0"/>
    <n v="81"/>
    <x v="5"/>
    <x v="0"/>
    <x v="0"/>
    <x v="0"/>
    <s v="NA"/>
    <x v="0"/>
    <s v="NA"/>
    <s v="NA"/>
    <s v="NA"/>
    <s v="NA"/>
  </r>
  <r>
    <x v="2"/>
    <x v="16"/>
    <s v="Andes"/>
    <s v="Seguridad y convivencia"/>
    <x v="0"/>
    <x v="0"/>
    <n v="102"/>
    <x v="0"/>
    <x v="0"/>
    <x v="0"/>
    <x v="0"/>
    <s v="NA"/>
    <x v="0"/>
    <s v="NA"/>
    <s v="NA"/>
    <s v="NA"/>
    <s v="NA"/>
  </r>
  <r>
    <x v="2"/>
    <x v="16"/>
    <s v="Andes"/>
    <s v="Seguridad y convivencia"/>
    <x v="0"/>
    <x v="0"/>
    <n v="26"/>
    <x v="1"/>
    <x v="0"/>
    <x v="0"/>
    <x v="0"/>
    <s v="NA"/>
    <x v="0"/>
    <s v="NA"/>
    <s v="NA"/>
    <s v="NA"/>
    <s v="NA"/>
  </r>
  <r>
    <x v="2"/>
    <x v="16"/>
    <s v="Andes"/>
    <s v="Seguridad y convivencia"/>
    <x v="0"/>
    <x v="0"/>
    <n v="46"/>
    <x v="2"/>
    <x v="0"/>
    <x v="0"/>
    <x v="0"/>
    <s v="NA"/>
    <x v="0"/>
    <s v="NA"/>
    <s v="NA"/>
    <s v="NA"/>
    <s v="NA"/>
  </r>
  <r>
    <x v="2"/>
    <x v="16"/>
    <s v="Andes"/>
    <s v="Seguridad y convivencia"/>
    <x v="0"/>
    <x v="0"/>
    <n v="25"/>
    <x v="3"/>
    <x v="0"/>
    <x v="0"/>
    <x v="0"/>
    <s v="NA"/>
    <x v="0"/>
    <s v="NA"/>
    <s v="NA"/>
    <s v="NA"/>
    <s v="NA"/>
  </r>
  <r>
    <x v="2"/>
    <x v="16"/>
    <s v="Andes"/>
    <s v="Seguridad y convivencia"/>
    <x v="0"/>
    <x v="0"/>
    <n v="45"/>
    <x v="4"/>
    <x v="0"/>
    <x v="0"/>
    <x v="0"/>
    <s v="NA"/>
    <x v="0"/>
    <s v="NA"/>
    <s v="NA"/>
    <s v="NA"/>
    <s v="NA"/>
  </r>
  <r>
    <x v="2"/>
    <x v="16"/>
    <s v="Andes"/>
    <s v="Seguridad y convivencia"/>
    <x v="0"/>
    <x v="0"/>
    <n v="51"/>
    <x v="5"/>
    <x v="0"/>
    <x v="0"/>
    <x v="0"/>
    <s v="NA"/>
    <x v="0"/>
    <s v="NA"/>
    <s v="NA"/>
    <s v="NA"/>
    <s v="NA"/>
  </r>
  <r>
    <x v="2"/>
    <x v="17"/>
    <s v="Angelópolis"/>
    <s v="Seguridad y convivencia"/>
    <x v="0"/>
    <x v="0"/>
    <n v="14"/>
    <x v="0"/>
    <x v="0"/>
    <x v="0"/>
    <x v="0"/>
    <s v="NA"/>
    <x v="0"/>
    <s v="NA"/>
    <s v="NA"/>
    <s v="NA"/>
    <s v="NA"/>
  </r>
  <r>
    <x v="2"/>
    <x v="17"/>
    <s v="Angelópolis"/>
    <s v="Seguridad y convivencia"/>
    <x v="0"/>
    <x v="0"/>
    <n v="17"/>
    <x v="1"/>
    <x v="0"/>
    <x v="0"/>
    <x v="0"/>
    <s v="NA"/>
    <x v="0"/>
    <s v="NA"/>
    <s v="NA"/>
    <s v="NA"/>
    <s v="NA"/>
  </r>
  <r>
    <x v="2"/>
    <x v="17"/>
    <s v="Angelópolis"/>
    <s v="Seguridad y convivencia"/>
    <x v="0"/>
    <x v="0"/>
    <n v="10"/>
    <x v="2"/>
    <x v="0"/>
    <x v="0"/>
    <x v="0"/>
    <s v="NA"/>
    <x v="0"/>
    <s v="NA"/>
    <s v="NA"/>
    <s v="NA"/>
    <s v="NA"/>
  </r>
  <r>
    <x v="2"/>
    <x v="17"/>
    <s v="Angelópolis"/>
    <s v="Seguridad y convivencia"/>
    <x v="0"/>
    <x v="0"/>
    <n v="5"/>
    <x v="3"/>
    <x v="0"/>
    <x v="0"/>
    <x v="0"/>
    <s v="NA"/>
    <x v="0"/>
    <s v="NA"/>
    <s v="NA"/>
    <s v="NA"/>
    <s v="NA"/>
  </r>
  <r>
    <x v="2"/>
    <x v="17"/>
    <s v="Angelópolis"/>
    <s v="Seguridad y convivencia"/>
    <x v="0"/>
    <x v="0"/>
    <n v="14"/>
    <x v="4"/>
    <x v="0"/>
    <x v="0"/>
    <x v="0"/>
    <s v="NA"/>
    <x v="0"/>
    <s v="NA"/>
    <s v="NA"/>
    <s v="NA"/>
    <s v="NA"/>
  </r>
  <r>
    <x v="2"/>
    <x v="17"/>
    <s v="Angelópolis"/>
    <s v="Seguridad y convivencia"/>
    <x v="0"/>
    <x v="0"/>
    <n v="32"/>
    <x v="5"/>
    <x v="0"/>
    <x v="0"/>
    <x v="0"/>
    <s v="NA"/>
    <x v="0"/>
    <s v="NA"/>
    <s v="NA"/>
    <s v="NA"/>
    <s v="NA"/>
  </r>
  <r>
    <x v="2"/>
    <x v="18"/>
    <s v="Angostura"/>
    <s v="Seguridad y convivencia"/>
    <x v="0"/>
    <x v="0"/>
    <n v="13"/>
    <x v="0"/>
    <x v="0"/>
    <x v="0"/>
    <x v="0"/>
    <s v="NA"/>
    <x v="0"/>
    <s v="NA"/>
    <s v="NA"/>
    <s v="NA"/>
    <s v="NA"/>
  </r>
  <r>
    <x v="2"/>
    <x v="18"/>
    <s v="Angostura"/>
    <s v="Seguridad y convivencia"/>
    <x v="0"/>
    <x v="0"/>
    <n v="17"/>
    <x v="1"/>
    <x v="0"/>
    <x v="0"/>
    <x v="0"/>
    <s v="NA"/>
    <x v="0"/>
    <s v="NA"/>
    <s v="NA"/>
    <s v="NA"/>
    <s v="NA"/>
  </r>
  <r>
    <x v="2"/>
    <x v="18"/>
    <s v="Angostura"/>
    <s v="Seguridad y convivencia"/>
    <x v="0"/>
    <x v="0"/>
    <n v="12"/>
    <x v="2"/>
    <x v="0"/>
    <x v="0"/>
    <x v="0"/>
    <s v="NA"/>
    <x v="0"/>
    <s v="NA"/>
    <s v="NA"/>
    <s v="NA"/>
    <s v="NA"/>
  </r>
  <r>
    <x v="2"/>
    <x v="18"/>
    <s v="Angostura"/>
    <s v="Seguridad y convivencia"/>
    <x v="0"/>
    <x v="0"/>
    <n v="17"/>
    <x v="3"/>
    <x v="0"/>
    <x v="0"/>
    <x v="0"/>
    <s v="NA"/>
    <x v="0"/>
    <s v="NA"/>
    <s v="NA"/>
    <s v="NA"/>
    <s v="NA"/>
  </r>
  <r>
    <x v="2"/>
    <x v="18"/>
    <s v="Angostura"/>
    <s v="Seguridad y convivencia"/>
    <x v="0"/>
    <x v="0"/>
    <n v="5"/>
    <x v="4"/>
    <x v="0"/>
    <x v="0"/>
    <x v="0"/>
    <s v="NA"/>
    <x v="0"/>
    <s v="NA"/>
    <s v="NA"/>
    <s v="NA"/>
    <s v="NA"/>
  </r>
  <r>
    <x v="2"/>
    <x v="18"/>
    <s v="Angostura"/>
    <s v="Seguridad y convivencia"/>
    <x v="0"/>
    <x v="0"/>
    <n v="2"/>
    <x v="5"/>
    <x v="0"/>
    <x v="0"/>
    <x v="0"/>
    <s v="NA"/>
    <x v="0"/>
    <s v="NA"/>
    <s v="NA"/>
    <s v="NA"/>
    <s v="NA"/>
  </r>
  <r>
    <x v="2"/>
    <x v="19"/>
    <s v="Anorí"/>
    <s v="Seguridad y convivencia"/>
    <x v="0"/>
    <x v="0"/>
    <n v="40"/>
    <x v="0"/>
    <x v="0"/>
    <x v="0"/>
    <x v="0"/>
    <s v="NA"/>
    <x v="0"/>
    <s v="NA"/>
    <s v="NA"/>
    <s v="NA"/>
    <s v="NA"/>
  </r>
  <r>
    <x v="2"/>
    <x v="19"/>
    <s v="Anorí"/>
    <s v="Seguridad y convivencia"/>
    <x v="0"/>
    <x v="0"/>
    <n v="53"/>
    <x v="1"/>
    <x v="0"/>
    <x v="0"/>
    <x v="0"/>
    <s v="NA"/>
    <x v="0"/>
    <s v="NA"/>
    <s v="NA"/>
    <s v="NA"/>
    <s v="NA"/>
  </r>
  <r>
    <x v="2"/>
    <x v="19"/>
    <s v="Anorí"/>
    <s v="Seguridad y convivencia"/>
    <x v="0"/>
    <x v="0"/>
    <n v="44"/>
    <x v="2"/>
    <x v="0"/>
    <x v="0"/>
    <x v="0"/>
    <s v="NA"/>
    <x v="0"/>
    <s v="NA"/>
    <s v="NA"/>
    <s v="NA"/>
    <s v="NA"/>
  </r>
  <r>
    <x v="2"/>
    <x v="19"/>
    <s v="Anorí"/>
    <s v="Seguridad y convivencia"/>
    <x v="0"/>
    <x v="0"/>
    <n v="30"/>
    <x v="3"/>
    <x v="0"/>
    <x v="0"/>
    <x v="0"/>
    <s v="NA"/>
    <x v="0"/>
    <s v="NA"/>
    <s v="NA"/>
    <s v="NA"/>
    <s v="NA"/>
  </r>
  <r>
    <x v="2"/>
    <x v="19"/>
    <s v="Anorí"/>
    <s v="Seguridad y convivencia"/>
    <x v="0"/>
    <x v="0"/>
    <n v="50"/>
    <x v="4"/>
    <x v="0"/>
    <x v="0"/>
    <x v="0"/>
    <s v="NA"/>
    <x v="0"/>
    <s v="NA"/>
    <s v="NA"/>
    <s v="NA"/>
    <s v="NA"/>
  </r>
  <r>
    <x v="2"/>
    <x v="19"/>
    <s v="Anorí"/>
    <s v="Seguridad y convivencia"/>
    <x v="0"/>
    <x v="0"/>
    <n v="36"/>
    <x v="5"/>
    <x v="0"/>
    <x v="0"/>
    <x v="0"/>
    <s v="NA"/>
    <x v="0"/>
    <s v="NA"/>
    <s v="NA"/>
    <s v="NA"/>
    <s v="NA"/>
  </r>
  <r>
    <x v="2"/>
    <x v="20"/>
    <s v="Santa Fe de Antioquia"/>
    <s v="Seguridad y convivencia"/>
    <x v="0"/>
    <x v="0"/>
    <n v="72"/>
    <x v="0"/>
    <x v="0"/>
    <x v="0"/>
    <x v="0"/>
    <s v="NA"/>
    <x v="0"/>
    <s v="NA"/>
    <s v="NA"/>
    <s v="NA"/>
    <s v="NA"/>
  </r>
  <r>
    <x v="2"/>
    <x v="20"/>
    <s v="Santa Fe de Antioquia"/>
    <s v="Seguridad y convivencia"/>
    <x v="0"/>
    <x v="0"/>
    <n v="322"/>
    <x v="1"/>
    <x v="0"/>
    <x v="0"/>
    <x v="0"/>
    <s v="NA"/>
    <x v="0"/>
    <s v="NA"/>
    <s v="NA"/>
    <s v="NA"/>
    <s v="NA"/>
  </r>
  <r>
    <x v="2"/>
    <x v="20"/>
    <s v="Santa Fe de Antioquia"/>
    <s v="Seguridad y convivencia"/>
    <x v="0"/>
    <x v="0"/>
    <n v="225"/>
    <x v="2"/>
    <x v="0"/>
    <x v="0"/>
    <x v="0"/>
    <s v="NA"/>
    <x v="0"/>
    <s v="NA"/>
    <s v="NA"/>
    <s v="NA"/>
    <s v="NA"/>
  </r>
  <r>
    <x v="2"/>
    <x v="20"/>
    <s v="Santa Fe de Antioquia"/>
    <s v="Seguridad y convivencia"/>
    <x v="0"/>
    <x v="0"/>
    <n v="36"/>
    <x v="3"/>
    <x v="0"/>
    <x v="0"/>
    <x v="0"/>
    <s v="NA"/>
    <x v="0"/>
    <s v="NA"/>
    <s v="NA"/>
    <s v="NA"/>
    <s v="NA"/>
  </r>
  <r>
    <x v="2"/>
    <x v="20"/>
    <s v="Santa Fe de Antioquia"/>
    <s v="Seguridad y convivencia"/>
    <x v="0"/>
    <x v="0"/>
    <n v="80"/>
    <x v="4"/>
    <x v="0"/>
    <x v="0"/>
    <x v="0"/>
    <s v="NA"/>
    <x v="0"/>
    <s v="NA"/>
    <s v="NA"/>
    <s v="NA"/>
    <s v="NA"/>
  </r>
  <r>
    <x v="2"/>
    <x v="20"/>
    <s v="Santa Fe de Antioquia"/>
    <s v="Seguridad y convivencia"/>
    <x v="0"/>
    <x v="0"/>
    <n v="63"/>
    <x v="5"/>
    <x v="0"/>
    <x v="0"/>
    <x v="0"/>
    <s v="NA"/>
    <x v="0"/>
    <s v="NA"/>
    <s v="NA"/>
    <s v="NA"/>
    <s v="NA"/>
  </r>
  <r>
    <x v="2"/>
    <x v="21"/>
    <s v="Anzá"/>
    <s v="Seguridad y convivencia"/>
    <x v="0"/>
    <x v="0"/>
    <n v="12"/>
    <x v="0"/>
    <x v="0"/>
    <x v="0"/>
    <x v="0"/>
    <s v="NA"/>
    <x v="0"/>
    <s v="NA"/>
    <s v="NA"/>
    <s v="NA"/>
    <s v="NA"/>
  </r>
  <r>
    <x v="2"/>
    <x v="21"/>
    <s v="Anzá"/>
    <s v="Seguridad y convivencia"/>
    <x v="0"/>
    <x v="0"/>
    <n v="10"/>
    <x v="1"/>
    <x v="0"/>
    <x v="0"/>
    <x v="0"/>
    <s v="NA"/>
    <x v="0"/>
    <s v="NA"/>
    <s v="NA"/>
    <s v="NA"/>
    <s v="NA"/>
  </r>
  <r>
    <x v="2"/>
    <x v="21"/>
    <s v="Anzá"/>
    <s v="Seguridad y convivencia"/>
    <x v="0"/>
    <x v="0"/>
    <n v="13"/>
    <x v="2"/>
    <x v="0"/>
    <x v="0"/>
    <x v="0"/>
    <s v="NA"/>
    <x v="0"/>
    <s v="NA"/>
    <s v="NA"/>
    <s v="NA"/>
    <s v="NA"/>
  </r>
  <r>
    <x v="2"/>
    <x v="21"/>
    <s v="Anzá"/>
    <s v="Seguridad y convivencia"/>
    <x v="0"/>
    <x v="0"/>
    <n v="12"/>
    <x v="3"/>
    <x v="0"/>
    <x v="0"/>
    <x v="0"/>
    <s v="NA"/>
    <x v="0"/>
    <s v="NA"/>
    <s v="NA"/>
    <s v="NA"/>
    <s v="NA"/>
  </r>
  <r>
    <x v="2"/>
    <x v="21"/>
    <s v="Anzá"/>
    <s v="Seguridad y convivencia"/>
    <x v="0"/>
    <x v="0"/>
    <n v="25"/>
    <x v="4"/>
    <x v="0"/>
    <x v="0"/>
    <x v="0"/>
    <s v="NA"/>
    <x v="0"/>
    <s v="NA"/>
    <s v="NA"/>
    <s v="NA"/>
    <s v="NA"/>
  </r>
  <r>
    <x v="2"/>
    <x v="21"/>
    <s v="Anzá"/>
    <s v="Seguridad y convivencia"/>
    <x v="0"/>
    <x v="0"/>
    <n v="18"/>
    <x v="5"/>
    <x v="0"/>
    <x v="0"/>
    <x v="0"/>
    <s v="NA"/>
    <x v="0"/>
    <s v="NA"/>
    <s v="NA"/>
    <s v="NA"/>
    <s v="NA"/>
  </r>
  <r>
    <x v="2"/>
    <x v="22"/>
    <s v="Apartadó"/>
    <s v="Seguridad y convivencia"/>
    <x v="0"/>
    <x v="0"/>
    <n v="344"/>
    <x v="0"/>
    <x v="0"/>
    <x v="0"/>
    <x v="0"/>
    <s v="NA"/>
    <x v="0"/>
    <s v="NA"/>
    <s v="NA"/>
    <s v="NA"/>
    <s v="NA"/>
  </r>
  <r>
    <x v="2"/>
    <x v="22"/>
    <s v="Apartadó"/>
    <s v="Seguridad y convivencia"/>
    <x v="0"/>
    <x v="0"/>
    <n v="369"/>
    <x v="1"/>
    <x v="0"/>
    <x v="0"/>
    <x v="0"/>
    <s v="NA"/>
    <x v="0"/>
    <s v="NA"/>
    <s v="NA"/>
    <s v="NA"/>
    <s v="NA"/>
  </r>
  <r>
    <x v="2"/>
    <x v="22"/>
    <s v="Apartadó"/>
    <s v="Seguridad y convivencia"/>
    <x v="0"/>
    <x v="0"/>
    <n v="460"/>
    <x v="2"/>
    <x v="0"/>
    <x v="0"/>
    <x v="0"/>
    <s v="NA"/>
    <x v="0"/>
    <s v="NA"/>
    <s v="NA"/>
    <s v="NA"/>
    <s v="NA"/>
  </r>
  <r>
    <x v="2"/>
    <x v="22"/>
    <s v="Apartadó"/>
    <s v="Seguridad y convivencia"/>
    <x v="0"/>
    <x v="0"/>
    <n v="425"/>
    <x v="3"/>
    <x v="0"/>
    <x v="0"/>
    <x v="0"/>
    <s v="NA"/>
    <x v="0"/>
    <s v="NA"/>
    <s v="NA"/>
    <s v="NA"/>
    <s v="NA"/>
  </r>
  <r>
    <x v="2"/>
    <x v="22"/>
    <s v="Apartadó"/>
    <s v="Seguridad y convivencia"/>
    <x v="0"/>
    <x v="0"/>
    <n v="476"/>
    <x v="4"/>
    <x v="0"/>
    <x v="0"/>
    <x v="0"/>
    <s v="NA"/>
    <x v="0"/>
    <s v="NA"/>
    <s v="NA"/>
    <s v="NA"/>
    <s v="NA"/>
  </r>
  <r>
    <x v="2"/>
    <x v="22"/>
    <s v="Apartadó"/>
    <s v="Seguridad y convivencia"/>
    <x v="0"/>
    <x v="0"/>
    <n v="547"/>
    <x v="5"/>
    <x v="0"/>
    <x v="0"/>
    <x v="0"/>
    <s v="NA"/>
    <x v="0"/>
    <s v="NA"/>
    <s v="NA"/>
    <s v="NA"/>
    <s v="NA"/>
  </r>
  <r>
    <x v="2"/>
    <x v="23"/>
    <s v="Arboletes"/>
    <s v="Seguridad y convivencia"/>
    <x v="0"/>
    <x v="0"/>
    <n v="32"/>
    <x v="0"/>
    <x v="0"/>
    <x v="0"/>
    <x v="0"/>
    <s v="NA"/>
    <x v="0"/>
    <s v="NA"/>
    <s v="NA"/>
    <s v="NA"/>
    <s v="NA"/>
  </r>
  <r>
    <x v="2"/>
    <x v="23"/>
    <s v="Arboletes"/>
    <s v="Seguridad y convivencia"/>
    <x v="0"/>
    <x v="0"/>
    <n v="26"/>
    <x v="1"/>
    <x v="0"/>
    <x v="0"/>
    <x v="0"/>
    <s v="NA"/>
    <x v="0"/>
    <s v="NA"/>
    <s v="NA"/>
    <s v="NA"/>
    <s v="NA"/>
  </r>
  <r>
    <x v="2"/>
    <x v="23"/>
    <s v="Arboletes"/>
    <s v="Seguridad y convivencia"/>
    <x v="0"/>
    <x v="0"/>
    <n v="15"/>
    <x v="2"/>
    <x v="0"/>
    <x v="0"/>
    <x v="0"/>
    <s v="NA"/>
    <x v="0"/>
    <s v="NA"/>
    <s v="NA"/>
    <s v="NA"/>
    <s v="NA"/>
  </r>
  <r>
    <x v="2"/>
    <x v="23"/>
    <s v="Arboletes"/>
    <s v="Seguridad y convivencia"/>
    <x v="0"/>
    <x v="0"/>
    <n v="16"/>
    <x v="3"/>
    <x v="0"/>
    <x v="0"/>
    <x v="0"/>
    <s v="NA"/>
    <x v="0"/>
    <s v="NA"/>
    <s v="NA"/>
    <s v="NA"/>
    <s v="NA"/>
  </r>
  <r>
    <x v="2"/>
    <x v="23"/>
    <s v="Arboletes"/>
    <s v="Seguridad y convivencia"/>
    <x v="0"/>
    <x v="0"/>
    <n v="28"/>
    <x v="4"/>
    <x v="0"/>
    <x v="0"/>
    <x v="0"/>
    <s v="NA"/>
    <x v="0"/>
    <s v="NA"/>
    <s v="NA"/>
    <s v="NA"/>
    <s v="NA"/>
  </r>
  <r>
    <x v="2"/>
    <x v="23"/>
    <s v="Arboletes"/>
    <s v="Seguridad y convivencia"/>
    <x v="0"/>
    <x v="0"/>
    <n v="25"/>
    <x v="5"/>
    <x v="0"/>
    <x v="0"/>
    <x v="0"/>
    <s v="NA"/>
    <x v="0"/>
    <s v="NA"/>
    <s v="NA"/>
    <s v="NA"/>
    <s v="NA"/>
  </r>
  <r>
    <x v="2"/>
    <x v="24"/>
    <s v="Argelia"/>
    <s v="Seguridad y convivencia"/>
    <x v="0"/>
    <x v="0"/>
    <n v="6"/>
    <x v="0"/>
    <x v="0"/>
    <x v="0"/>
    <x v="0"/>
    <s v="NA"/>
    <x v="0"/>
    <s v="NA"/>
    <s v="NA"/>
    <s v="NA"/>
    <s v="NA"/>
  </r>
  <r>
    <x v="2"/>
    <x v="24"/>
    <s v="Argelia"/>
    <s v="Seguridad y convivencia"/>
    <x v="0"/>
    <x v="0"/>
    <n v="5"/>
    <x v="1"/>
    <x v="0"/>
    <x v="0"/>
    <x v="0"/>
    <s v="NA"/>
    <x v="0"/>
    <s v="NA"/>
    <s v="NA"/>
    <s v="NA"/>
    <s v="NA"/>
  </r>
  <r>
    <x v="2"/>
    <x v="24"/>
    <s v="Argelia"/>
    <s v="Seguridad y convivencia"/>
    <x v="0"/>
    <x v="0"/>
    <n v="21"/>
    <x v="2"/>
    <x v="0"/>
    <x v="0"/>
    <x v="0"/>
    <s v="NA"/>
    <x v="0"/>
    <s v="NA"/>
    <s v="NA"/>
    <s v="NA"/>
    <s v="NA"/>
  </r>
  <r>
    <x v="2"/>
    <x v="24"/>
    <s v="Argelia"/>
    <s v="Seguridad y convivencia"/>
    <x v="0"/>
    <x v="0"/>
    <n v="37"/>
    <x v="3"/>
    <x v="0"/>
    <x v="0"/>
    <x v="0"/>
    <s v="NA"/>
    <x v="0"/>
    <s v="NA"/>
    <s v="NA"/>
    <s v="NA"/>
    <s v="NA"/>
  </r>
  <r>
    <x v="2"/>
    <x v="24"/>
    <s v="Argelia"/>
    <s v="Seguridad y convivencia"/>
    <x v="0"/>
    <x v="0"/>
    <n v="39"/>
    <x v="4"/>
    <x v="0"/>
    <x v="0"/>
    <x v="0"/>
    <s v="NA"/>
    <x v="0"/>
    <s v="NA"/>
    <s v="NA"/>
    <s v="NA"/>
    <s v="NA"/>
  </r>
  <r>
    <x v="2"/>
    <x v="24"/>
    <s v="Argelia"/>
    <s v="Seguridad y convivencia"/>
    <x v="0"/>
    <x v="0"/>
    <n v="51"/>
    <x v="5"/>
    <x v="0"/>
    <x v="0"/>
    <x v="0"/>
    <s v="NA"/>
    <x v="0"/>
    <s v="NA"/>
    <s v="NA"/>
    <s v="NA"/>
    <s v="NA"/>
  </r>
  <r>
    <x v="2"/>
    <x v="25"/>
    <s v="Armenia"/>
    <s v="Seguridad y convivencia"/>
    <x v="0"/>
    <x v="0"/>
    <n v="2"/>
    <x v="0"/>
    <x v="0"/>
    <x v="0"/>
    <x v="0"/>
    <s v="NA"/>
    <x v="0"/>
    <s v="NA"/>
    <s v="NA"/>
    <s v="NA"/>
    <s v="NA"/>
  </r>
  <r>
    <x v="2"/>
    <x v="25"/>
    <s v="Armenia"/>
    <s v="Seguridad y convivencia"/>
    <x v="0"/>
    <x v="0"/>
    <n v="9"/>
    <x v="1"/>
    <x v="0"/>
    <x v="0"/>
    <x v="0"/>
    <s v="NA"/>
    <x v="0"/>
    <s v="NA"/>
    <s v="NA"/>
    <s v="NA"/>
    <s v="NA"/>
  </r>
  <r>
    <x v="2"/>
    <x v="25"/>
    <s v="Armenia"/>
    <s v="Seguridad y convivencia"/>
    <x v="0"/>
    <x v="0"/>
    <n v="4"/>
    <x v="2"/>
    <x v="0"/>
    <x v="0"/>
    <x v="0"/>
    <s v="NA"/>
    <x v="0"/>
    <s v="NA"/>
    <s v="NA"/>
    <s v="NA"/>
    <s v="NA"/>
  </r>
  <r>
    <x v="2"/>
    <x v="25"/>
    <s v="Armenia"/>
    <s v="Seguridad y convivencia"/>
    <x v="0"/>
    <x v="0"/>
    <n v="9"/>
    <x v="3"/>
    <x v="0"/>
    <x v="0"/>
    <x v="0"/>
    <s v="NA"/>
    <x v="0"/>
    <s v="NA"/>
    <s v="NA"/>
    <s v="NA"/>
    <s v="NA"/>
  </r>
  <r>
    <x v="2"/>
    <x v="25"/>
    <s v="Armenia"/>
    <s v="Seguridad y convivencia"/>
    <x v="0"/>
    <x v="0"/>
    <n v="7"/>
    <x v="4"/>
    <x v="0"/>
    <x v="0"/>
    <x v="0"/>
    <s v="NA"/>
    <x v="0"/>
    <s v="NA"/>
    <s v="NA"/>
    <s v="NA"/>
    <s v="NA"/>
  </r>
  <r>
    <x v="2"/>
    <x v="25"/>
    <s v="Armenia"/>
    <s v="Seguridad y convivencia"/>
    <x v="0"/>
    <x v="0"/>
    <n v="8"/>
    <x v="5"/>
    <x v="0"/>
    <x v="0"/>
    <x v="0"/>
    <s v="NA"/>
    <x v="0"/>
    <s v="NA"/>
    <s v="NA"/>
    <s v="NA"/>
    <s v="NA"/>
  </r>
  <r>
    <x v="2"/>
    <x v="26"/>
    <s v="Barbosa"/>
    <s v="Seguridad y convivencia"/>
    <x v="0"/>
    <x v="0"/>
    <n v="79"/>
    <x v="0"/>
    <x v="0"/>
    <x v="0"/>
    <x v="0"/>
    <s v="NA"/>
    <x v="0"/>
    <s v="NA"/>
    <s v="NA"/>
    <s v="NA"/>
    <s v="NA"/>
  </r>
  <r>
    <x v="2"/>
    <x v="26"/>
    <s v="Barbosa"/>
    <s v="Seguridad y convivencia"/>
    <x v="0"/>
    <x v="0"/>
    <n v="79"/>
    <x v="1"/>
    <x v="0"/>
    <x v="0"/>
    <x v="0"/>
    <s v="NA"/>
    <x v="0"/>
    <s v="NA"/>
    <s v="NA"/>
    <s v="NA"/>
    <s v="NA"/>
  </r>
  <r>
    <x v="2"/>
    <x v="26"/>
    <s v="Barbosa"/>
    <s v="Seguridad y convivencia"/>
    <x v="0"/>
    <x v="0"/>
    <n v="57"/>
    <x v="2"/>
    <x v="0"/>
    <x v="0"/>
    <x v="0"/>
    <s v="NA"/>
    <x v="0"/>
    <s v="NA"/>
    <s v="NA"/>
    <s v="NA"/>
    <s v="NA"/>
  </r>
  <r>
    <x v="2"/>
    <x v="26"/>
    <s v="Barbosa"/>
    <s v="Seguridad y convivencia"/>
    <x v="0"/>
    <x v="0"/>
    <n v="73"/>
    <x v="3"/>
    <x v="0"/>
    <x v="0"/>
    <x v="0"/>
    <s v="NA"/>
    <x v="0"/>
    <s v="NA"/>
    <s v="NA"/>
    <s v="NA"/>
    <s v="NA"/>
  </r>
  <r>
    <x v="2"/>
    <x v="26"/>
    <s v="Barbosa"/>
    <s v="Seguridad y convivencia"/>
    <x v="0"/>
    <x v="0"/>
    <n v="165"/>
    <x v="4"/>
    <x v="0"/>
    <x v="0"/>
    <x v="0"/>
    <s v="NA"/>
    <x v="0"/>
    <s v="NA"/>
    <s v="NA"/>
    <s v="NA"/>
    <s v="NA"/>
  </r>
  <r>
    <x v="2"/>
    <x v="26"/>
    <s v="Barbosa"/>
    <s v="Seguridad y convivencia"/>
    <x v="0"/>
    <x v="0"/>
    <n v="210"/>
    <x v="5"/>
    <x v="0"/>
    <x v="0"/>
    <x v="0"/>
    <s v="NA"/>
    <x v="0"/>
    <s v="NA"/>
    <s v="NA"/>
    <s v="NA"/>
    <s v="NA"/>
  </r>
  <r>
    <x v="2"/>
    <x v="27"/>
    <s v="Belmira"/>
    <s v="Seguridad y convivencia"/>
    <x v="0"/>
    <x v="0"/>
    <n v="23"/>
    <x v="0"/>
    <x v="0"/>
    <x v="0"/>
    <x v="0"/>
    <s v="NA"/>
    <x v="0"/>
    <s v="NA"/>
    <s v="NA"/>
    <s v="NA"/>
    <s v="NA"/>
  </r>
  <r>
    <x v="2"/>
    <x v="27"/>
    <s v="Belmira"/>
    <s v="Seguridad y convivencia"/>
    <x v="0"/>
    <x v="0"/>
    <n v="17"/>
    <x v="1"/>
    <x v="0"/>
    <x v="0"/>
    <x v="0"/>
    <s v="NA"/>
    <x v="0"/>
    <s v="NA"/>
    <s v="NA"/>
    <s v="NA"/>
    <s v="NA"/>
  </r>
  <r>
    <x v="2"/>
    <x v="27"/>
    <s v="Belmira"/>
    <s v="Seguridad y convivencia"/>
    <x v="0"/>
    <x v="0"/>
    <n v="4"/>
    <x v="2"/>
    <x v="0"/>
    <x v="0"/>
    <x v="0"/>
    <s v="NA"/>
    <x v="0"/>
    <s v="NA"/>
    <s v="NA"/>
    <s v="NA"/>
    <s v="NA"/>
  </r>
  <r>
    <x v="2"/>
    <x v="27"/>
    <s v="Belmira"/>
    <s v="Seguridad y convivencia"/>
    <x v="0"/>
    <x v="0"/>
    <n v="3"/>
    <x v="3"/>
    <x v="0"/>
    <x v="0"/>
    <x v="0"/>
    <s v="NA"/>
    <x v="0"/>
    <s v="NA"/>
    <s v="NA"/>
    <s v="NA"/>
    <s v="NA"/>
  </r>
  <r>
    <x v="2"/>
    <x v="27"/>
    <s v="Belmira"/>
    <s v="Seguridad y convivencia"/>
    <x v="0"/>
    <x v="0"/>
    <n v="12"/>
    <x v="4"/>
    <x v="0"/>
    <x v="0"/>
    <x v="0"/>
    <s v="NA"/>
    <x v="0"/>
    <s v="NA"/>
    <s v="NA"/>
    <s v="NA"/>
    <s v="NA"/>
  </r>
  <r>
    <x v="2"/>
    <x v="27"/>
    <s v="Belmira"/>
    <s v="Seguridad y convivencia"/>
    <x v="0"/>
    <x v="0"/>
    <n v="15"/>
    <x v="5"/>
    <x v="0"/>
    <x v="0"/>
    <x v="0"/>
    <s v="NA"/>
    <x v="0"/>
    <s v="NA"/>
    <s v="NA"/>
    <s v="NA"/>
    <s v="NA"/>
  </r>
  <r>
    <x v="2"/>
    <x v="28"/>
    <s v="Bello"/>
    <s v="Seguridad y convivencia"/>
    <x v="0"/>
    <x v="0"/>
    <n v="717"/>
    <x v="0"/>
    <x v="0"/>
    <x v="0"/>
    <x v="0"/>
    <s v="NA"/>
    <x v="0"/>
    <s v="NA"/>
    <s v="NA"/>
    <s v="NA"/>
    <s v="NA"/>
  </r>
  <r>
    <x v="2"/>
    <x v="28"/>
    <s v="Bello"/>
    <s v="Seguridad y convivencia"/>
    <x v="0"/>
    <x v="0"/>
    <n v="768"/>
    <x v="1"/>
    <x v="0"/>
    <x v="0"/>
    <x v="0"/>
    <s v="NA"/>
    <x v="0"/>
    <s v="NA"/>
    <s v="NA"/>
    <s v="NA"/>
    <s v="NA"/>
  </r>
  <r>
    <x v="2"/>
    <x v="28"/>
    <s v="Bello"/>
    <s v="Seguridad y convivencia"/>
    <x v="0"/>
    <x v="0"/>
    <n v="665"/>
    <x v="2"/>
    <x v="0"/>
    <x v="0"/>
    <x v="0"/>
    <s v="NA"/>
    <x v="0"/>
    <s v="NA"/>
    <s v="NA"/>
    <s v="NA"/>
    <s v="NA"/>
  </r>
  <r>
    <x v="2"/>
    <x v="28"/>
    <s v="Bello"/>
    <s v="Seguridad y convivencia"/>
    <x v="0"/>
    <x v="0"/>
    <n v="863"/>
    <x v="3"/>
    <x v="0"/>
    <x v="0"/>
    <x v="0"/>
    <s v="NA"/>
    <x v="0"/>
    <s v="NA"/>
    <s v="NA"/>
    <s v="NA"/>
    <s v="NA"/>
  </r>
  <r>
    <x v="2"/>
    <x v="28"/>
    <s v="Bello"/>
    <s v="Seguridad y convivencia"/>
    <x v="0"/>
    <x v="0"/>
    <n v="1159"/>
    <x v="4"/>
    <x v="0"/>
    <x v="0"/>
    <x v="0"/>
    <s v="NA"/>
    <x v="0"/>
    <s v="NA"/>
    <s v="NA"/>
    <s v="NA"/>
    <s v="NA"/>
  </r>
  <r>
    <x v="2"/>
    <x v="28"/>
    <s v="Bello"/>
    <s v="Seguridad y convivencia"/>
    <x v="0"/>
    <x v="0"/>
    <n v="1274"/>
    <x v="5"/>
    <x v="0"/>
    <x v="0"/>
    <x v="0"/>
    <s v="NA"/>
    <x v="0"/>
    <s v="NA"/>
    <s v="NA"/>
    <s v="NA"/>
    <s v="NA"/>
  </r>
  <r>
    <x v="2"/>
    <x v="29"/>
    <s v="Betania"/>
    <s v="Seguridad y convivencia"/>
    <x v="0"/>
    <x v="0"/>
    <n v="61"/>
    <x v="0"/>
    <x v="0"/>
    <x v="0"/>
    <x v="0"/>
    <s v="NA"/>
    <x v="0"/>
    <s v="NA"/>
    <s v="NA"/>
    <s v="NA"/>
    <s v="NA"/>
  </r>
  <r>
    <x v="2"/>
    <x v="29"/>
    <s v="Betania"/>
    <s v="Seguridad y convivencia"/>
    <x v="0"/>
    <x v="0"/>
    <n v="30"/>
    <x v="1"/>
    <x v="0"/>
    <x v="0"/>
    <x v="0"/>
    <s v="NA"/>
    <x v="0"/>
    <s v="NA"/>
    <s v="NA"/>
    <s v="NA"/>
    <s v="NA"/>
  </r>
  <r>
    <x v="2"/>
    <x v="29"/>
    <s v="Betania"/>
    <s v="Seguridad y convivencia"/>
    <x v="0"/>
    <x v="0"/>
    <n v="36"/>
    <x v="2"/>
    <x v="0"/>
    <x v="0"/>
    <x v="0"/>
    <s v="NA"/>
    <x v="0"/>
    <s v="NA"/>
    <s v="NA"/>
    <s v="NA"/>
    <s v="NA"/>
  </r>
  <r>
    <x v="2"/>
    <x v="29"/>
    <s v="Betania"/>
    <s v="Seguridad y convivencia"/>
    <x v="0"/>
    <x v="0"/>
    <n v="26"/>
    <x v="3"/>
    <x v="0"/>
    <x v="0"/>
    <x v="0"/>
    <s v="NA"/>
    <x v="0"/>
    <s v="NA"/>
    <s v="NA"/>
    <s v="NA"/>
    <s v="NA"/>
  </r>
  <r>
    <x v="2"/>
    <x v="29"/>
    <s v="Betania"/>
    <s v="Seguridad y convivencia"/>
    <x v="0"/>
    <x v="0"/>
    <n v="21"/>
    <x v="4"/>
    <x v="0"/>
    <x v="0"/>
    <x v="0"/>
    <s v="NA"/>
    <x v="0"/>
    <s v="NA"/>
    <s v="NA"/>
    <s v="NA"/>
    <s v="NA"/>
  </r>
  <r>
    <x v="2"/>
    <x v="29"/>
    <s v="Betania"/>
    <s v="Seguridad y convivencia"/>
    <x v="0"/>
    <x v="0"/>
    <n v="28"/>
    <x v="5"/>
    <x v="0"/>
    <x v="0"/>
    <x v="0"/>
    <s v="NA"/>
    <x v="0"/>
    <s v="NA"/>
    <s v="NA"/>
    <s v="NA"/>
    <s v="NA"/>
  </r>
  <r>
    <x v="2"/>
    <x v="30"/>
    <s v="Betulia"/>
    <s v="Seguridad y convivencia"/>
    <x v="0"/>
    <x v="0"/>
    <n v="64"/>
    <x v="0"/>
    <x v="0"/>
    <x v="0"/>
    <x v="0"/>
    <s v="NA"/>
    <x v="0"/>
    <s v="NA"/>
    <s v="NA"/>
    <s v="NA"/>
    <s v="NA"/>
  </r>
  <r>
    <x v="2"/>
    <x v="30"/>
    <s v="Betulia"/>
    <s v="Seguridad y convivencia"/>
    <x v="0"/>
    <x v="0"/>
    <n v="79"/>
    <x v="1"/>
    <x v="0"/>
    <x v="0"/>
    <x v="0"/>
    <s v="NA"/>
    <x v="0"/>
    <s v="NA"/>
    <s v="NA"/>
    <s v="NA"/>
    <s v="NA"/>
  </r>
  <r>
    <x v="2"/>
    <x v="30"/>
    <s v="Betulia"/>
    <s v="Seguridad y convivencia"/>
    <x v="0"/>
    <x v="0"/>
    <n v="47"/>
    <x v="2"/>
    <x v="0"/>
    <x v="0"/>
    <x v="0"/>
    <s v="NA"/>
    <x v="0"/>
    <s v="NA"/>
    <s v="NA"/>
    <s v="NA"/>
    <s v="NA"/>
  </r>
  <r>
    <x v="2"/>
    <x v="30"/>
    <s v="Betulia"/>
    <s v="Seguridad y convivencia"/>
    <x v="0"/>
    <x v="0"/>
    <n v="31"/>
    <x v="3"/>
    <x v="0"/>
    <x v="0"/>
    <x v="0"/>
    <s v="NA"/>
    <x v="0"/>
    <s v="NA"/>
    <s v="NA"/>
    <s v="NA"/>
    <s v="NA"/>
  </r>
  <r>
    <x v="2"/>
    <x v="30"/>
    <s v="Betulia"/>
    <s v="Seguridad y convivencia"/>
    <x v="0"/>
    <x v="0"/>
    <n v="41"/>
    <x v="4"/>
    <x v="0"/>
    <x v="0"/>
    <x v="0"/>
    <s v="NA"/>
    <x v="0"/>
    <s v="NA"/>
    <s v="NA"/>
    <s v="NA"/>
    <s v="NA"/>
  </r>
  <r>
    <x v="2"/>
    <x v="30"/>
    <s v="Betulia"/>
    <s v="Seguridad y convivencia"/>
    <x v="0"/>
    <x v="0"/>
    <n v="71"/>
    <x v="5"/>
    <x v="0"/>
    <x v="0"/>
    <x v="0"/>
    <s v="NA"/>
    <x v="0"/>
    <s v="NA"/>
    <s v="NA"/>
    <s v="NA"/>
    <s v="NA"/>
  </r>
  <r>
    <x v="2"/>
    <x v="31"/>
    <s v="Ciudad Bolívar"/>
    <s v="Seguridad y convivencia"/>
    <x v="0"/>
    <x v="0"/>
    <n v="55"/>
    <x v="0"/>
    <x v="0"/>
    <x v="0"/>
    <x v="0"/>
    <s v="NA"/>
    <x v="0"/>
    <s v="NA"/>
    <s v="NA"/>
    <s v="NA"/>
    <s v="NA"/>
  </r>
  <r>
    <x v="2"/>
    <x v="31"/>
    <s v="Ciudad Bolívar"/>
    <s v="Seguridad y convivencia"/>
    <x v="0"/>
    <x v="0"/>
    <n v="104"/>
    <x v="1"/>
    <x v="0"/>
    <x v="0"/>
    <x v="0"/>
    <s v="NA"/>
    <x v="0"/>
    <s v="NA"/>
    <s v="NA"/>
    <s v="NA"/>
    <s v="NA"/>
  </r>
  <r>
    <x v="2"/>
    <x v="31"/>
    <s v="Ciudad Bolívar"/>
    <s v="Seguridad y convivencia"/>
    <x v="0"/>
    <x v="0"/>
    <n v="65"/>
    <x v="2"/>
    <x v="0"/>
    <x v="0"/>
    <x v="0"/>
    <s v="NA"/>
    <x v="0"/>
    <s v="NA"/>
    <s v="NA"/>
    <s v="NA"/>
    <s v="NA"/>
  </r>
  <r>
    <x v="2"/>
    <x v="31"/>
    <s v="Ciudad Bolívar"/>
    <s v="Seguridad y convivencia"/>
    <x v="0"/>
    <x v="0"/>
    <n v="68"/>
    <x v="3"/>
    <x v="0"/>
    <x v="0"/>
    <x v="0"/>
    <s v="NA"/>
    <x v="0"/>
    <s v="NA"/>
    <s v="NA"/>
    <s v="NA"/>
    <s v="NA"/>
  </r>
  <r>
    <x v="2"/>
    <x v="31"/>
    <s v="Ciudad Bolívar"/>
    <s v="Seguridad y convivencia"/>
    <x v="0"/>
    <x v="0"/>
    <n v="56"/>
    <x v="4"/>
    <x v="0"/>
    <x v="0"/>
    <x v="0"/>
    <s v="NA"/>
    <x v="0"/>
    <s v="NA"/>
    <s v="NA"/>
    <s v="NA"/>
    <s v="NA"/>
  </r>
  <r>
    <x v="2"/>
    <x v="31"/>
    <s v="Ciudad Bolívar"/>
    <s v="Seguridad y convivencia"/>
    <x v="0"/>
    <x v="0"/>
    <n v="47"/>
    <x v="5"/>
    <x v="0"/>
    <x v="0"/>
    <x v="0"/>
    <s v="NA"/>
    <x v="0"/>
    <s v="NA"/>
    <s v="NA"/>
    <s v="NA"/>
    <s v="NA"/>
  </r>
  <r>
    <x v="2"/>
    <x v="32"/>
    <s v="Briceño"/>
    <s v="Seguridad y convivencia"/>
    <x v="0"/>
    <x v="0"/>
    <n v="38"/>
    <x v="0"/>
    <x v="0"/>
    <x v="0"/>
    <x v="0"/>
    <s v="NA"/>
    <x v="0"/>
    <s v="NA"/>
    <s v="NA"/>
    <s v="NA"/>
    <s v="NA"/>
  </r>
  <r>
    <x v="2"/>
    <x v="32"/>
    <s v="Briceño"/>
    <s v="Seguridad y convivencia"/>
    <x v="0"/>
    <x v="0"/>
    <n v="34"/>
    <x v="1"/>
    <x v="0"/>
    <x v="0"/>
    <x v="0"/>
    <s v="NA"/>
    <x v="0"/>
    <s v="NA"/>
    <s v="NA"/>
    <s v="NA"/>
    <s v="NA"/>
  </r>
  <r>
    <x v="2"/>
    <x v="32"/>
    <s v="Briceño"/>
    <s v="Seguridad y convivencia"/>
    <x v="0"/>
    <x v="0"/>
    <n v="19"/>
    <x v="2"/>
    <x v="0"/>
    <x v="0"/>
    <x v="0"/>
    <s v="NA"/>
    <x v="0"/>
    <s v="NA"/>
    <s v="NA"/>
    <s v="NA"/>
    <s v="NA"/>
  </r>
  <r>
    <x v="2"/>
    <x v="32"/>
    <s v="Briceño"/>
    <s v="Seguridad y convivencia"/>
    <x v="0"/>
    <x v="0"/>
    <n v="13"/>
    <x v="3"/>
    <x v="0"/>
    <x v="0"/>
    <x v="0"/>
    <s v="NA"/>
    <x v="0"/>
    <s v="NA"/>
    <s v="NA"/>
    <s v="NA"/>
    <s v="NA"/>
  </r>
  <r>
    <x v="2"/>
    <x v="32"/>
    <s v="Briceño"/>
    <s v="Seguridad y convivencia"/>
    <x v="0"/>
    <x v="0"/>
    <n v="18"/>
    <x v="4"/>
    <x v="0"/>
    <x v="0"/>
    <x v="0"/>
    <s v="NA"/>
    <x v="0"/>
    <s v="NA"/>
    <s v="NA"/>
    <s v="NA"/>
    <s v="NA"/>
  </r>
  <r>
    <x v="2"/>
    <x v="32"/>
    <s v="Briceño"/>
    <s v="Seguridad y convivencia"/>
    <x v="0"/>
    <x v="0"/>
    <n v="22"/>
    <x v="5"/>
    <x v="0"/>
    <x v="0"/>
    <x v="0"/>
    <s v="NA"/>
    <x v="0"/>
    <s v="NA"/>
    <s v="NA"/>
    <s v="NA"/>
    <s v="NA"/>
  </r>
  <r>
    <x v="2"/>
    <x v="33"/>
    <s v="Buriticá"/>
    <s v="Seguridad y convivencia"/>
    <x v="0"/>
    <x v="0"/>
    <n v="18"/>
    <x v="0"/>
    <x v="0"/>
    <x v="0"/>
    <x v="0"/>
    <s v="NA"/>
    <x v="0"/>
    <s v="NA"/>
    <s v="NA"/>
    <s v="NA"/>
    <s v="NA"/>
  </r>
  <r>
    <x v="2"/>
    <x v="33"/>
    <s v="Buriticá"/>
    <s v="Seguridad y convivencia"/>
    <x v="0"/>
    <x v="0"/>
    <n v="31"/>
    <x v="1"/>
    <x v="0"/>
    <x v="0"/>
    <x v="0"/>
    <s v="NA"/>
    <x v="0"/>
    <s v="NA"/>
    <s v="NA"/>
    <s v="NA"/>
    <s v="NA"/>
  </r>
  <r>
    <x v="2"/>
    <x v="33"/>
    <s v="Buriticá"/>
    <s v="Seguridad y convivencia"/>
    <x v="0"/>
    <x v="0"/>
    <n v="32"/>
    <x v="2"/>
    <x v="0"/>
    <x v="0"/>
    <x v="0"/>
    <s v="NA"/>
    <x v="0"/>
    <s v="NA"/>
    <s v="NA"/>
    <s v="NA"/>
    <s v="NA"/>
  </r>
  <r>
    <x v="2"/>
    <x v="33"/>
    <s v="Buriticá"/>
    <s v="Seguridad y convivencia"/>
    <x v="0"/>
    <x v="0"/>
    <n v="17"/>
    <x v="3"/>
    <x v="0"/>
    <x v="0"/>
    <x v="0"/>
    <s v="NA"/>
    <x v="0"/>
    <s v="NA"/>
    <s v="NA"/>
    <s v="NA"/>
    <s v="NA"/>
  </r>
  <r>
    <x v="2"/>
    <x v="33"/>
    <s v="Buriticá"/>
    <s v="Seguridad y convivencia"/>
    <x v="0"/>
    <x v="0"/>
    <n v="22"/>
    <x v="4"/>
    <x v="0"/>
    <x v="0"/>
    <x v="0"/>
    <s v="NA"/>
    <x v="0"/>
    <s v="NA"/>
    <s v="NA"/>
    <s v="NA"/>
    <s v="NA"/>
  </r>
  <r>
    <x v="2"/>
    <x v="33"/>
    <s v="Buriticá"/>
    <s v="Seguridad y convivencia"/>
    <x v="0"/>
    <x v="0"/>
    <n v="18"/>
    <x v="5"/>
    <x v="0"/>
    <x v="0"/>
    <x v="0"/>
    <s v="NA"/>
    <x v="0"/>
    <s v="NA"/>
    <s v="NA"/>
    <s v="NA"/>
    <s v="NA"/>
  </r>
  <r>
    <x v="2"/>
    <x v="34"/>
    <s v="Cáceres"/>
    <s v="Seguridad y convivencia"/>
    <x v="0"/>
    <x v="0"/>
    <n v="29"/>
    <x v="0"/>
    <x v="0"/>
    <x v="0"/>
    <x v="0"/>
    <s v="NA"/>
    <x v="0"/>
    <s v="NA"/>
    <s v="NA"/>
    <s v="NA"/>
    <s v="NA"/>
  </r>
  <r>
    <x v="2"/>
    <x v="34"/>
    <s v="Cáceres"/>
    <s v="Seguridad y convivencia"/>
    <x v="0"/>
    <x v="0"/>
    <n v="22"/>
    <x v="1"/>
    <x v="0"/>
    <x v="0"/>
    <x v="0"/>
    <s v="NA"/>
    <x v="0"/>
    <s v="NA"/>
    <s v="NA"/>
    <s v="NA"/>
    <s v="NA"/>
  </r>
  <r>
    <x v="2"/>
    <x v="34"/>
    <s v="Cáceres"/>
    <s v="Seguridad y convivencia"/>
    <x v="0"/>
    <x v="0"/>
    <n v="23"/>
    <x v="2"/>
    <x v="0"/>
    <x v="0"/>
    <x v="0"/>
    <s v="NA"/>
    <x v="0"/>
    <s v="NA"/>
    <s v="NA"/>
    <s v="NA"/>
    <s v="NA"/>
  </r>
  <r>
    <x v="2"/>
    <x v="34"/>
    <s v="Cáceres"/>
    <s v="Seguridad y convivencia"/>
    <x v="0"/>
    <x v="0"/>
    <n v="38"/>
    <x v="3"/>
    <x v="0"/>
    <x v="0"/>
    <x v="0"/>
    <s v="NA"/>
    <x v="0"/>
    <s v="NA"/>
    <s v="NA"/>
    <s v="NA"/>
    <s v="NA"/>
  </r>
  <r>
    <x v="2"/>
    <x v="34"/>
    <s v="Cáceres"/>
    <s v="Seguridad y convivencia"/>
    <x v="0"/>
    <x v="0"/>
    <n v="40"/>
    <x v="4"/>
    <x v="0"/>
    <x v="0"/>
    <x v="0"/>
    <s v="NA"/>
    <x v="0"/>
    <s v="NA"/>
    <s v="NA"/>
    <s v="NA"/>
    <s v="NA"/>
  </r>
  <r>
    <x v="2"/>
    <x v="34"/>
    <s v="Cáceres"/>
    <s v="Seguridad y convivencia"/>
    <x v="0"/>
    <x v="0"/>
    <n v="50"/>
    <x v="5"/>
    <x v="0"/>
    <x v="0"/>
    <x v="0"/>
    <s v="NA"/>
    <x v="0"/>
    <s v="NA"/>
    <s v="NA"/>
    <s v="NA"/>
    <s v="NA"/>
  </r>
  <r>
    <x v="2"/>
    <x v="35"/>
    <s v="Caicedo"/>
    <s v="Seguridad y convivencia"/>
    <x v="0"/>
    <x v="0"/>
    <n v="10"/>
    <x v="0"/>
    <x v="0"/>
    <x v="0"/>
    <x v="0"/>
    <s v="NA"/>
    <x v="0"/>
    <s v="NA"/>
    <s v="NA"/>
    <s v="NA"/>
    <s v="NA"/>
  </r>
  <r>
    <x v="2"/>
    <x v="35"/>
    <s v="Caicedo"/>
    <s v="Seguridad y convivencia"/>
    <x v="0"/>
    <x v="0"/>
    <n v="8"/>
    <x v="1"/>
    <x v="0"/>
    <x v="0"/>
    <x v="0"/>
    <s v="NA"/>
    <x v="0"/>
    <s v="NA"/>
    <s v="NA"/>
    <s v="NA"/>
    <s v="NA"/>
  </r>
  <r>
    <x v="2"/>
    <x v="35"/>
    <s v="Caicedo"/>
    <s v="Seguridad y convivencia"/>
    <x v="0"/>
    <x v="0"/>
    <n v="12"/>
    <x v="2"/>
    <x v="0"/>
    <x v="0"/>
    <x v="0"/>
    <s v="NA"/>
    <x v="0"/>
    <s v="NA"/>
    <s v="NA"/>
    <s v="NA"/>
    <s v="NA"/>
  </r>
  <r>
    <x v="2"/>
    <x v="35"/>
    <s v="Caicedo"/>
    <s v="Seguridad y convivencia"/>
    <x v="0"/>
    <x v="0"/>
    <n v="2"/>
    <x v="3"/>
    <x v="0"/>
    <x v="0"/>
    <x v="0"/>
    <s v="NA"/>
    <x v="0"/>
    <s v="NA"/>
    <s v="NA"/>
    <s v="NA"/>
    <s v="NA"/>
  </r>
  <r>
    <x v="2"/>
    <x v="35"/>
    <s v="Caicedo"/>
    <s v="Seguridad y convivencia"/>
    <x v="0"/>
    <x v="0"/>
    <n v="9"/>
    <x v="4"/>
    <x v="0"/>
    <x v="0"/>
    <x v="0"/>
    <s v="NA"/>
    <x v="0"/>
    <s v="NA"/>
    <s v="NA"/>
    <s v="NA"/>
    <s v="NA"/>
  </r>
  <r>
    <x v="2"/>
    <x v="35"/>
    <s v="Caicedo"/>
    <s v="Seguridad y convivencia"/>
    <x v="0"/>
    <x v="0"/>
    <n v="13"/>
    <x v="5"/>
    <x v="0"/>
    <x v="0"/>
    <x v="0"/>
    <s v="NA"/>
    <x v="0"/>
    <s v="NA"/>
    <s v="NA"/>
    <s v="NA"/>
    <s v="NA"/>
  </r>
  <r>
    <x v="2"/>
    <x v="36"/>
    <s v="Caldas"/>
    <s v="Seguridad y convivencia"/>
    <x v="0"/>
    <x v="0"/>
    <n v="150"/>
    <x v="0"/>
    <x v="0"/>
    <x v="0"/>
    <x v="0"/>
    <s v="NA"/>
    <x v="0"/>
    <s v="NA"/>
    <s v="NA"/>
    <s v="NA"/>
    <s v="NA"/>
  </r>
  <r>
    <x v="2"/>
    <x v="36"/>
    <s v="Caldas"/>
    <s v="Seguridad y convivencia"/>
    <x v="0"/>
    <x v="0"/>
    <n v="150"/>
    <x v="1"/>
    <x v="0"/>
    <x v="0"/>
    <x v="0"/>
    <s v="NA"/>
    <x v="0"/>
    <s v="NA"/>
    <s v="NA"/>
    <s v="NA"/>
    <s v="NA"/>
  </r>
  <r>
    <x v="2"/>
    <x v="36"/>
    <s v="Caldas"/>
    <s v="Seguridad y convivencia"/>
    <x v="0"/>
    <x v="0"/>
    <n v="208"/>
    <x v="2"/>
    <x v="0"/>
    <x v="0"/>
    <x v="0"/>
    <s v="NA"/>
    <x v="0"/>
    <s v="NA"/>
    <s v="NA"/>
    <s v="NA"/>
    <s v="NA"/>
  </r>
  <r>
    <x v="2"/>
    <x v="36"/>
    <s v="Caldas"/>
    <s v="Seguridad y convivencia"/>
    <x v="0"/>
    <x v="0"/>
    <n v="332"/>
    <x v="3"/>
    <x v="0"/>
    <x v="0"/>
    <x v="0"/>
    <s v="NA"/>
    <x v="0"/>
    <s v="NA"/>
    <s v="NA"/>
    <s v="NA"/>
    <s v="NA"/>
  </r>
  <r>
    <x v="2"/>
    <x v="36"/>
    <s v="Caldas"/>
    <s v="Seguridad y convivencia"/>
    <x v="0"/>
    <x v="0"/>
    <n v="254"/>
    <x v="4"/>
    <x v="0"/>
    <x v="0"/>
    <x v="0"/>
    <s v="NA"/>
    <x v="0"/>
    <s v="NA"/>
    <s v="NA"/>
    <s v="NA"/>
    <s v="NA"/>
  </r>
  <r>
    <x v="2"/>
    <x v="36"/>
    <s v="Caldas"/>
    <s v="Seguridad y convivencia"/>
    <x v="0"/>
    <x v="0"/>
    <n v="230"/>
    <x v="5"/>
    <x v="0"/>
    <x v="0"/>
    <x v="0"/>
    <s v="NA"/>
    <x v="0"/>
    <s v="NA"/>
    <s v="NA"/>
    <s v="NA"/>
    <s v="NA"/>
  </r>
  <r>
    <x v="2"/>
    <x v="37"/>
    <s v="Campamento"/>
    <s v="Seguridad y convivencia"/>
    <x v="0"/>
    <x v="0"/>
    <n v="8"/>
    <x v="0"/>
    <x v="0"/>
    <x v="0"/>
    <x v="0"/>
    <s v="NA"/>
    <x v="0"/>
    <s v="NA"/>
    <s v="NA"/>
    <s v="NA"/>
    <s v="NA"/>
  </r>
  <r>
    <x v="2"/>
    <x v="37"/>
    <s v="Campamento"/>
    <s v="Seguridad y convivencia"/>
    <x v="0"/>
    <x v="0"/>
    <n v="11"/>
    <x v="1"/>
    <x v="0"/>
    <x v="0"/>
    <x v="0"/>
    <s v="NA"/>
    <x v="0"/>
    <s v="NA"/>
    <s v="NA"/>
    <s v="NA"/>
    <s v="NA"/>
  </r>
  <r>
    <x v="2"/>
    <x v="37"/>
    <s v="Campamento"/>
    <s v="Seguridad y convivencia"/>
    <x v="0"/>
    <x v="0"/>
    <n v="20"/>
    <x v="2"/>
    <x v="0"/>
    <x v="0"/>
    <x v="0"/>
    <s v="NA"/>
    <x v="0"/>
    <s v="NA"/>
    <s v="NA"/>
    <s v="NA"/>
    <s v="NA"/>
  </r>
  <r>
    <x v="2"/>
    <x v="37"/>
    <s v="Campamento"/>
    <s v="Seguridad y convivencia"/>
    <x v="0"/>
    <x v="0"/>
    <n v="5"/>
    <x v="3"/>
    <x v="0"/>
    <x v="0"/>
    <x v="0"/>
    <s v="NA"/>
    <x v="0"/>
    <s v="NA"/>
    <s v="NA"/>
    <s v="NA"/>
    <s v="NA"/>
  </r>
  <r>
    <x v="2"/>
    <x v="37"/>
    <s v="Campamento"/>
    <s v="Seguridad y convivencia"/>
    <x v="0"/>
    <x v="0"/>
    <n v="25"/>
    <x v="4"/>
    <x v="0"/>
    <x v="0"/>
    <x v="0"/>
    <s v="NA"/>
    <x v="0"/>
    <s v="NA"/>
    <s v="NA"/>
    <s v="NA"/>
    <s v="NA"/>
  </r>
  <r>
    <x v="2"/>
    <x v="37"/>
    <s v="Campamento"/>
    <s v="Seguridad y convivencia"/>
    <x v="0"/>
    <x v="0"/>
    <n v="37"/>
    <x v="5"/>
    <x v="0"/>
    <x v="0"/>
    <x v="0"/>
    <s v="NA"/>
    <x v="0"/>
    <s v="NA"/>
    <s v="NA"/>
    <s v="NA"/>
    <s v="NA"/>
  </r>
  <r>
    <x v="2"/>
    <x v="38"/>
    <s v="Cañasgordas"/>
    <s v="Seguridad y convivencia"/>
    <x v="0"/>
    <x v="0"/>
    <n v="5"/>
    <x v="0"/>
    <x v="0"/>
    <x v="0"/>
    <x v="0"/>
    <s v="NA"/>
    <x v="0"/>
    <s v="NA"/>
    <s v="NA"/>
    <s v="NA"/>
    <s v="NA"/>
  </r>
  <r>
    <x v="2"/>
    <x v="38"/>
    <s v="Cañasgordas"/>
    <s v="Seguridad y convivencia"/>
    <x v="0"/>
    <x v="0"/>
    <n v="14"/>
    <x v="1"/>
    <x v="0"/>
    <x v="0"/>
    <x v="0"/>
    <s v="NA"/>
    <x v="0"/>
    <s v="NA"/>
    <s v="NA"/>
    <s v="NA"/>
    <s v="NA"/>
  </r>
  <r>
    <x v="2"/>
    <x v="38"/>
    <s v="Cañasgordas"/>
    <s v="Seguridad y convivencia"/>
    <x v="0"/>
    <x v="0"/>
    <n v="4"/>
    <x v="2"/>
    <x v="0"/>
    <x v="0"/>
    <x v="0"/>
    <s v="NA"/>
    <x v="0"/>
    <s v="NA"/>
    <s v="NA"/>
    <s v="NA"/>
    <s v="NA"/>
  </r>
  <r>
    <x v="2"/>
    <x v="38"/>
    <s v="Cañasgordas"/>
    <s v="Seguridad y convivencia"/>
    <x v="0"/>
    <x v="0"/>
    <n v="5"/>
    <x v="3"/>
    <x v="0"/>
    <x v="0"/>
    <x v="0"/>
    <s v="NA"/>
    <x v="0"/>
    <s v="NA"/>
    <s v="NA"/>
    <s v="NA"/>
    <s v="NA"/>
  </r>
  <r>
    <x v="2"/>
    <x v="38"/>
    <s v="Cañasgordas"/>
    <s v="Seguridad y convivencia"/>
    <x v="0"/>
    <x v="0"/>
    <n v="18"/>
    <x v="4"/>
    <x v="0"/>
    <x v="0"/>
    <x v="0"/>
    <s v="NA"/>
    <x v="0"/>
    <s v="NA"/>
    <s v="NA"/>
    <s v="NA"/>
    <s v="NA"/>
  </r>
  <r>
    <x v="2"/>
    <x v="38"/>
    <s v="Cañasgordas"/>
    <s v="Seguridad y convivencia"/>
    <x v="0"/>
    <x v="0"/>
    <n v="16"/>
    <x v="5"/>
    <x v="0"/>
    <x v="0"/>
    <x v="0"/>
    <s v="NA"/>
    <x v="0"/>
    <s v="NA"/>
    <s v="NA"/>
    <s v="NA"/>
    <s v="NA"/>
  </r>
  <r>
    <x v="2"/>
    <x v="39"/>
    <s v="Caracolí"/>
    <s v="Seguridad y convivencia"/>
    <x v="0"/>
    <x v="0"/>
    <n v="4"/>
    <x v="0"/>
    <x v="0"/>
    <x v="0"/>
    <x v="0"/>
    <s v="NA"/>
    <x v="0"/>
    <s v="NA"/>
    <s v="NA"/>
    <s v="NA"/>
    <s v="NA"/>
  </r>
  <r>
    <x v="2"/>
    <x v="39"/>
    <s v="Caracolí"/>
    <s v="Seguridad y convivencia"/>
    <x v="0"/>
    <x v="0"/>
    <n v="5"/>
    <x v="1"/>
    <x v="0"/>
    <x v="0"/>
    <x v="0"/>
    <s v="NA"/>
    <x v="0"/>
    <s v="NA"/>
    <s v="NA"/>
    <s v="NA"/>
    <s v="NA"/>
  </r>
  <r>
    <x v="2"/>
    <x v="39"/>
    <s v="Caracolí"/>
    <s v="Seguridad y convivencia"/>
    <x v="0"/>
    <x v="0"/>
    <n v="3"/>
    <x v="2"/>
    <x v="0"/>
    <x v="0"/>
    <x v="0"/>
    <s v="NA"/>
    <x v="0"/>
    <s v="NA"/>
    <s v="NA"/>
    <s v="NA"/>
    <s v="NA"/>
  </r>
  <r>
    <x v="2"/>
    <x v="39"/>
    <s v="Caracolí"/>
    <s v="Seguridad y convivencia"/>
    <x v="0"/>
    <x v="0"/>
    <n v="1"/>
    <x v="3"/>
    <x v="0"/>
    <x v="0"/>
    <x v="0"/>
    <s v="NA"/>
    <x v="0"/>
    <s v="NA"/>
    <s v="NA"/>
    <s v="NA"/>
    <s v="NA"/>
  </r>
  <r>
    <x v="2"/>
    <x v="39"/>
    <s v="Caracolí"/>
    <s v="Seguridad y convivencia"/>
    <x v="0"/>
    <x v="0"/>
    <n v="9"/>
    <x v="4"/>
    <x v="0"/>
    <x v="0"/>
    <x v="0"/>
    <s v="NA"/>
    <x v="0"/>
    <s v="NA"/>
    <s v="NA"/>
    <s v="NA"/>
    <s v="NA"/>
  </r>
  <r>
    <x v="2"/>
    <x v="39"/>
    <s v="Caracolí"/>
    <s v="Seguridad y convivencia"/>
    <x v="0"/>
    <x v="0"/>
    <n v="6"/>
    <x v="5"/>
    <x v="0"/>
    <x v="0"/>
    <x v="0"/>
    <s v="NA"/>
    <x v="0"/>
    <s v="NA"/>
    <s v="NA"/>
    <s v="NA"/>
    <s v="NA"/>
  </r>
  <r>
    <x v="2"/>
    <x v="40"/>
    <s v="Caramanta"/>
    <s v="Seguridad y convivencia"/>
    <x v="0"/>
    <x v="0"/>
    <n v="5"/>
    <x v="0"/>
    <x v="0"/>
    <x v="0"/>
    <x v="0"/>
    <s v="NA"/>
    <x v="0"/>
    <s v="NA"/>
    <s v="NA"/>
    <s v="NA"/>
    <s v="NA"/>
  </r>
  <r>
    <x v="2"/>
    <x v="40"/>
    <s v="Caramanta"/>
    <s v="Seguridad y convivencia"/>
    <x v="0"/>
    <x v="0"/>
    <n v="7"/>
    <x v="1"/>
    <x v="0"/>
    <x v="0"/>
    <x v="0"/>
    <s v="NA"/>
    <x v="0"/>
    <s v="NA"/>
    <s v="NA"/>
    <s v="NA"/>
    <s v="NA"/>
  </r>
  <r>
    <x v="2"/>
    <x v="40"/>
    <s v="Caramanta"/>
    <s v="Seguridad y convivencia"/>
    <x v="0"/>
    <x v="0"/>
    <n v="12"/>
    <x v="2"/>
    <x v="0"/>
    <x v="0"/>
    <x v="0"/>
    <s v="NA"/>
    <x v="0"/>
    <s v="NA"/>
    <s v="NA"/>
    <s v="NA"/>
    <s v="NA"/>
  </r>
  <r>
    <x v="2"/>
    <x v="40"/>
    <s v="Caramanta"/>
    <s v="Seguridad y convivencia"/>
    <x v="0"/>
    <x v="0"/>
    <n v="4"/>
    <x v="3"/>
    <x v="0"/>
    <x v="0"/>
    <x v="0"/>
    <s v="NA"/>
    <x v="0"/>
    <s v="NA"/>
    <s v="NA"/>
    <s v="NA"/>
    <s v="NA"/>
  </r>
  <r>
    <x v="2"/>
    <x v="40"/>
    <s v="Caramanta"/>
    <s v="Seguridad y convivencia"/>
    <x v="0"/>
    <x v="0"/>
    <n v="9"/>
    <x v="4"/>
    <x v="0"/>
    <x v="0"/>
    <x v="0"/>
    <s v="NA"/>
    <x v="0"/>
    <s v="NA"/>
    <s v="NA"/>
    <s v="NA"/>
    <s v="NA"/>
  </r>
  <r>
    <x v="2"/>
    <x v="40"/>
    <s v="Caramanta"/>
    <s v="Seguridad y convivencia"/>
    <x v="0"/>
    <x v="0"/>
    <n v="7"/>
    <x v="5"/>
    <x v="0"/>
    <x v="0"/>
    <x v="0"/>
    <s v="NA"/>
    <x v="0"/>
    <s v="NA"/>
    <s v="NA"/>
    <s v="NA"/>
    <s v="NA"/>
  </r>
  <r>
    <x v="2"/>
    <x v="41"/>
    <s v="Carepa"/>
    <s v="Seguridad y convivencia"/>
    <x v="0"/>
    <x v="0"/>
    <n v="94"/>
    <x v="0"/>
    <x v="0"/>
    <x v="0"/>
    <x v="0"/>
    <s v="NA"/>
    <x v="0"/>
    <s v="NA"/>
    <s v="NA"/>
    <s v="NA"/>
    <s v="NA"/>
  </r>
  <r>
    <x v="2"/>
    <x v="41"/>
    <s v="Carepa"/>
    <s v="Seguridad y convivencia"/>
    <x v="0"/>
    <x v="0"/>
    <n v="184"/>
    <x v="1"/>
    <x v="0"/>
    <x v="0"/>
    <x v="0"/>
    <s v="NA"/>
    <x v="0"/>
    <s v="NA"/>
    <s v="NA"/>
    <s v="NA"/>
    <s v="NA"/>
  </r>
  <r>
    <x v="2"/>
    <x v="41"/>
    <s v="Carepa"/>
    <s v="Seguridad y convivencia"/>
    <x v="0"/>
    <x v="0"/>
    <n v="179"/>
    <x v="2"/>
    <x v="0"/>
    <x v="0"/>
    <x v="0"/>
    <s v="NA"/>
    <x v="0"/>
    <s v="NA"/>
    <s v="NA"/>
    <s v="NA"/>
    <s v="NA"/>
  </r>
  <r>
    <x v="2"/>
    <x v="41"/>
    <s v="Carepa"/>
    <s v="Seguridad y convivencia"/>
    <x v="0"/>
    <x v="0"/>
    <n v="198"/>
    <x v="3"/>
    <x v="0"/>
    <x v="0"/>
    <x v="0"/>
    <s v="NA"/>
    <x v="0"/>
    <s v="NA"/>
    <s v="NA"/>
    <s v="NA"/>
    <s v="NA"/>
  </r>
  <r>
    <x v="2"/>
    <x v="41"/>
    <s v="Carepa"/>
    <s v="Seguridad y convivencia"/>
    <x v="0"/>
    <x v="0"/>
    <n v="114"/>
    <x v="4"/>
    <x v="0"/>
    <x v="0"/>
    <x v="0"/>
    <s v="NA"/>
    <x v="0"/>
    <s v="NA"/>
    <s v="NA"/>
    <s v="NA"/>
    <s v="NA"/>
  </r>
  <r>
    <x v="2"/>
    <x v="41"/>
    <s v="Carepa"/>
    <s v="Seguridad y convivencia"/>
    <x v="0"/>
    <x v="0"/>
    <n v="288"/>
    <x v="5"/>
    <x v="0"/>
    <x v="0"/>
    <x v="0"/>
    <s v="NA"/>
    <x v="0"/>
    <s v="NA"/>
    <s v="NA"/>
    <s v="NA"/>
    <s v="NA"/>
  </r>
  <r>
    <x v="2"/>
    <x v="42"/>
    <s v="El Carmen de Viboral"/>
    <s v="Seguridad y convivencia"/>
    <x v="0"/>
    <x v="0"/>
    <n v="196"/>
    <x v="0"/>
    <x v="0"/>
    <x v="0"/>
    <x v="0"/>
    <s v="NA"/>
    <x v="0"/>
    <s v="NA"/>
    <s v="NA"/>
    <s v="NA"/>
    <s v="NA"/>
  </r>
  <r>
    <x v="2"/>
    <x v="42"/>
    <s v="El Carmen de Viboral"/>
    <s v="Seguridad y convivencia"/>
    <x v="0"/>
    <x v="0"/>
    <n v="240"/>
    <x v="1"/>
    <x v="0"/>
    <x v="0"/>
    <x v="0"/>
    <s v="NA"/>
    <x v="0"/>
    <s v="NA"/>
    <s v="NA"/>
    <s v="NA"/>
    <s v="NA"/>
  </r>
  <r>
    <x v="2"/>
    <x v="42"/>
    <s v="El Carmen de Viboral"/>
    <s v="Seguridad y convivencia"/>
    <x v="0"/>
    <x v="0"/>
    <n v="226"/>
    <x v="2"/>
    <x v="0"/>
    <x v="0"/>
    <x v="0"/>
    <s v="NA"/>
    <x v="0"/>
    <s v="NA"/>
    <s v="NA"/>
    <s v="NA"/>
    <s v="NA"/>
  </r>
  <r>
    <x v="2"/>
    <x v="42"/>
    <s v="El Carmen de Viboral"/>
    <s v="Seguridad y convivencia"/>
    <x v="0"/>
    <x v="0"/>
    <n v="195"/>
    <x v="3"/>
    <x v="0"/>
    <x v="0"/>
    <x v="0"/>
    <s v="NA"/>
    <x v="0"/>
    <s v="NA"/>
    <s v="NA"/>
    <s v="NA"/>
    <s v="NA"/>
  </r>
  <r>
    <x v="2"/>
    <x v="42"/>
    <s v="El Carmen de Viboral"/>
    <s v="Seguridad y convivencia"/>
    <x v="0"/>
    <x v="0"/>
    <n v="151"/>
    <x v="4"/>
    <x v="0"/>
    <x v="0"/>
    <x v="0"/>
    <s v="NA"/>
    <x v="0"/>
    <s v="NA"/>
    <s v="NA"/>
    <s v="NA"/>
    <s v="NA"/>
  </r>
  <r>
    <x v="2"/>
    <x v="42"/>
    <s v="El Carmen de Viboral"/>
    <s v="Seguridad y convivencia"/>
    <x v="0"/>
    <x v="0"/>
    <n v="242"/>
    <x v="5"/>
    <x v="0"/>
    <x v="0"/>
    <x v="0"/>
    <s v="NA"/>
    <x v="0"/>
    <s v="NA"/>
    <s v="NA"/>
    <s v="NA"/>
    <s v="NA"/>
  </r>
  <r>
    <x v="2"/>
    <x v="43"/>
    <s v="Carolina del Príncipe"/>
    <s v="Seguridad y convivencia"/>
    <x v="0"/>
    <x v="0"/>
    <n v="5"/>
    <x v="0"/>
    <x v="0"/>
    <x v="0"/>
    <x v="0"/>
    <s v="NA"/>
    <x v="0"/>
    <s v="NA"/>
    <s v="NA"/>
    <s v="NA"/>
    <s v="NA"/>
  </r>
  <r>
    <x v="2"/>
    <x v="43"/>
    <s v="Carolina del Príncipe"/>
    <s v="Seguridad y convivencia"/>
    <x v="0"/>
    <x v="0"/>
    <n v="8"/>
    <x v="1"/>
    <x v="0"/>
    <x v="0"/>
    <x v="0"/>
    <s v="NA"/>
    <x v="0"/>
    <s v="NA"/>
    <s v="NA"/>
    <s v="NA"/>
    <s v="NA"/>
  </r>
  <r>
    <x v="2"/>
    <x v="43"/>
    <s v="Carolina del Príncipe"/>
    <s v="Seguridad y convivencia"/>
    <x v="0"/>
    <x v="0"/>
    <n v="23"/>
    <x v="2"/>
    <x v="0"/>
    <x v="0"/>
    <x v="0"/>
    <s v="NA"/>
    <x v="0"/>
    <s v="NA"/>
    <s v="NA"/>
    <s v="NA"/>
    <s v="NA"/>
  </r>
  <r>
    <x v="2"/>
    <x v="43"/>
    <s v="Carolina del Príncipe"/>
    <s v="Seguridad y convivencia"/>
    <x v="0"/>
    <x v="0"/>
    <n v="23"/>
    <x v="3"/>
    <x v="0"/>
    <x v="0"/>
    <x v="0"/>
    <s v="NA"/>
    <x v="0"/>
    <s v="NA"/>
    <s v="NA"/>
    <s v="NA"/>
    <s v="NA"/>
  </r>
  <r>
    <x v="2"/>
    <x v="43"/>
    <s v="Carolina del Príncipe"/>
    <s v="Seguridad y convivencia"/>
    <x v="0"/>
    <x v="0"/>
    <n v="24"/>
    <x v="4"/>
    <x v="0"/>
    <x v="0"/>
    <x v="0"/>
    <s v="NA"/>
    <x v="0"/>
    <s v="NA"/>
    <s v="NA"/>
    <s v="NA"/>
    <s v="NA"/>
  </r>
  <r>
    <x v="2"/>
    <x v="43"/>
    <s v="Carolina del Príncipe"/>
    <s v="Seguridad y convivencia"/>
    <x v="0"/>
    <x v="0"/>
    <n v="14"/>
    <x v="5"/>
    <x v="0"/>
    <x v="0"/>
    <x v="0"/>
    <s v="NA"/>
    <x v="0"/>
    <s v="NA"/>
    <s v="NA"/>
    <s v="NA"/>
    <s v="NA"/>
  </r>
  <r>
    <x v="2"/>
    <x v="44"/>
    <s v="Caucasia"/>
    <s v="Seguridad y convivencia"/>
    <x v="0"/>
    <x v="0"/>
    <n v="35"/>
    <x v="0"/>
    <x v="0"/>
    <x v="0"/>
    <x v="0"/>
    <s v="NA"/>
    <x v="0"/>
    <s v="NA"/>
    <s v="NA"/>
    <s v="NA"/>
    <s v="NA"/>
  </r>
  <r>
    <x v="2"/>
    <x v="44"/>
    <s v="Caucasia"/>
    <s v="Seguridad y convivencia"/>
    <x v="0"/>
    <x v="0"/>
    <n v="55"/>
    <x v="1"/>
    <x v="0"/>
    <x v="0"/>
    <x v="0"/>
    <s v="NA"/>
    <x v="0"/>
    <s v="NA"/>
    <s v="NA"/>
    <s v="NA"/>
    <s v="NA"/>
  </r>
  <r>
    <x v="2"/>
    <x v="44"/>
    <s v="Caucasia"/>
    <s v="Seguridad y convivencia"/>
    <x v="0"/>
    <x v="0"/>
    <n v="55"/>
    <x v="2"/>
    <x v="0"/>
    <x v="0"/>
    <x v="0"/>
    <s v="NA"/>
    <x v="0"/>
    <s v="NA"/>
    <s v="NA"/>
    <s v="NA"/>
    <s v="NA"/>
  </r>
  <r>
    <x v="2"/>
    <x v="44"/>
    <s v="Caucasia"/>
    <s v="Seguridad y convivencia"/>
    <x v="0"/>
    <x v="0"/>
    <n v="87"/>
    <x v="3"/>
    <x v="0"/>
    <x v="0"/>
    <x v="0"/>
    <s v="NA"/>
    <x v="0"/>
    <s v="NA"/>
    <s v="NA"/>
    <s v="NA"/>
    <s v="NA"/>
  </r>
  <r>
    <x v="2"/>
    <x v="44"/>
    <s v="Caucasia"/>
    <s v="Seguridad y convivencia"/>
    <x v="0"/>
    <x v="0"/>
    <n v="127"/>
    <x v="4"/>
    <x v="0"/>
    <x v="0"/>
    <x v="0"/>
    <s v="NA"/>
    <x v="0"/>
    <s v="NA"/>
    <s v="NA"/>
    <s v="NA"/>
    <s v="NA"/>
  </r>
  <r>
    <x v="2"/>
    <x v="44"/>
    <s v="Caucasia"/>
    <s v="Seguridad y convivencia"/>
    <x v="0"/>
    <x v="0"/>
    <n v="153"/>
    <x v="5"/>
    <x v="0"/>
    <x v="0"/>
    <x v="0"/>
    <s v="NA"/>
    <x v="0"/>
    <s v="NA"/>
    <s v="NA"/>
    <s v="NA"/>
    <s v="NA"/>
  </r>
  <r>
    <x v="2"/>
    <x v="45"/>
    <s v="Chigorodó"/>
    <s v="Seguridad y convivencia"/>
    <x v="0"/>
    <x v="0"/>
    <n v="69"/>
    <x v="0"/>
    <x v="0"/>
    <x v="0"/>
    <x v="0"/>
    <s v="NA"/>
    <x v="0"/>
    <s v="NA"/>
    <s v="NA"/>
    <s v="NA"/>
    <s v="NA"/>
  </r>
  <r>
    <x v="2"/>
    <x v="45"/>
    <s v="Chigorodó"/>
    <s v="Seguridad y convivencia"/>
    <x v="0"/>
    <x v="0"/>
    <n v="88"/>
    <x v="1"/>
    <x v="0"/>
    <x v="0"/>
    <x v="0"/>
    <s v="NA"/>
    <x v="0"/>
    <s v="NA"/>
    <s v="NA"/>
    <s v="NA"/>
    <s v="NA"/>
  </r>
  <r>
    <x v="2"/>
    <x v="45"/>
    <s v="Chigorodó"/>
    <s v="Seguridad y convivencia"/>
    <x v="0"/>
    <x v="0"/>
    <n v="77"/>
    <x v="2"/>
    <x v="0"/>
    <x v="0"/>
    <x v="0"/>
    <s v="NA"/>
    <x v="0"/>
    <s v="NA"/>
    <s v="NA"/>
    <s v="NA"/>
    <s v="NA"/>
  </r>
  <r>
    <x v="2"/>
    <x v="45"/>
    <s v="Chigorodó"/>
    <s v="Seguridad y convivencia"/>
    <x v="0"/>
    <x v="0"/>
    <n v="132"/>
    <x v="3"/>
    <x v="0"/>
    <x v="0"/>
    <x v="0"/>
    <s v="NA"/>
    <x v="0"/>
    <s v="NA"/>
    <s v="NA"/>
    <s v="NA"/>
    <s v="NA"/>
  </r>
  <r>
    <x v="2"/>
    <x v="45"/>
    <s v="Chigorodó"/>
    <s v="Seguridad y convivencia"/>
    <x v="0"/>
    <x v="0"/>
    <n v="191"/>
    <x v="4"/>
    <x v="0"/>
    <x v="0"/>
    <x v="0"/>
    <s v="NA"/>
    <x v="0"/>
    <s v="NA"/>
    <s v="NA"/>
    <s v="NA"/>
    <s v="NA"/>
  </r>
  <r>
    <x v="2"/>
    <x v="45"/>
    <s v="Chigorodó"/>
    <s v="Seguridad y convivencia"/>
    <x v="0"/>
    <x v="0"/>
    <n v="191"/>
    <x v="5"/>
    <x v="0"/>
    <x v="0"/>
    <x v="0"/>
    <s v="NA"/>
    <x v="0"/>
    <s v="NA"/>
    <s v="NA"/>
    <s v="NA"/>
    <s v="NA"/>
  </r>
  <r>
    <x v="2"/>
    <x v="46"/>
    <s v="Cisneros"/>
    <s v="Seguridad y convivencia"/>
    <x v="0"/>
    <x v="0"/>
    <n v="5"/>
    <x v="0"/>
    <x v="0"/>
    <x v="0"/>
    <x v="0"/>
    <s v="NA"/>
    <x v="0"/>
    <s v="NA"/>
    <s v="NA"/>
    <s v="NA"/>
    <s v="NA"/>
  </r>
  <r>
    <x v="2"/>
    <x v="46"/>
    <s v="Cisneros"/>
    <s v="Seguridad y convivencia"/>
    <x v="0"/>
    <x v="0"/>
    <n v="11"/>
    <x v="1"/>
    <x v="0"/>
    <x v="0"/>
    <x v="0"/>
    <s v="NA"/>
    <x v="0"/>
    <s v="NA"/>
    <s v="NA"/>
    <s v="NA"/>
    <s v="NA"/>
  </r>
  <r>
    <x v="2"/>
    <x v="46"/>
    <s v="Cisneros"/>
    <s v="Seguridad y convivencia"/>
    <x v="0"/>
    <x v="0"/>
    <n v="6"/>
    <x v="2"/>
    <x v="0"/>
    <x v="0"/>
    <x v="0"/>
    <s v="NA"/>
    <x v="0"/>
    <s v="NA"/>
    <s v="NA"/>
    <s v="NA"/>
    <s v="NA"/>
  </r>
  <r>
    <x v="2"/>
    <x v="46"/>
    <s v="Cisneros"/>
    <s v="Seguridad y convivencia"/>
    <x v="0"/>
    <x v="0"/>
    <n v="9"/>
    <x v="3"/>
    <x v="0"/>
    <x v="0"/>
    <x v="0"/>
    <s v="NA"/>
    <x v="0"/>
    <s v="NA"/>
    <s v="NA"/>
    <s v="NA"/>
    <s v="NA"/>
  </r>
  <r>
    <x v="2"/>
    <x v="46"/>
    <s v="Cisneros"/>
    <s v="Seguridad y convivencia"/>
    <x v="0"/>
    <x v="0"/>
    <n v="11"/>
    <x v="4"/>
    <x v="0"/>
    <x v="0"/>
    <x v="0"/>
    <s v="NA"/>
    <x v="0"/>
    <s v="NA"/>
    <s v="NA"/>
    <s v="NA"/>
    <s v="NA"/>
  </r>
  <r>
    <x v="2"/>
    <x v="46"/>
    <s v="Cisneros"/>
    <s v="Seguridad y convivencia"/>
    <x v="0"/>
    <x v="0"/>
    <n v="11"/>
    <x v="5"/>
    <x v="0"/>
    <x v="0"/>
    <x v="0"/>
    <s v="NA"/>
    <x v="0"/>
    <s v="NA"/>
    <s v="NA"/>
    <s v="NA"/>
    <s v="NA"/>
  </r>
  <r>
    <x v="2"/>
    <x v="47"/>
    <s v="Cocorná"/>
    <s v="Seguridad y convivencia"/>
    <x v="0"/>
    <x v="0"/>
    <n v="17"/>
    <x v="0"/>
    <x v="0"/>
    <x v="0"/>
    <x v="0"/>
    <s v="NA"/>
    <x v="0"/>
    <s v="NA"/>
    <s v="NA"/>
    <s v="NA"/>
    <s v="NA"/>
  </r>
  <r>
    <x v="2"/>
    <x v="47"/>
    <s v="Cocorná"/>
    <s v="Seguridad y convivencia"/>
    <x v="0"/>
    <x v="0"/>
    <n v="17"/>
    <x v="1"/>
    <x v="0"/>
    <x v="0"/>
    <x v="0"/>
    <s v="NA"/>
    <x v="0"/>
    <s v="NA"/>
    <s v="NA"/>
    <s v="NA"/>
    <s v="NA"/>
  </r>
  <r>
    <x v="2"/>
    <x v="47"/>
    <s v="Cocorná"/>
    <s v="Seguridad y convivencia"/>
    <x v="0"/>
    <x v="0"/>
    <n v="28"/>
    <x v="2"/>
    <x v="0"/>
    <x v="0"/>
    <x v="0"/>
    <s v="NA"/>
    <x v="0"/>
    <s v="NA"/>
    <s v="NA"/>
    <s v="NA"/>
    <s v="NA"/>
  </r>
  <r>
    <x v="2"/>
    <x v="47"/>
    <s v="Cocorná"/>
    <s v="Seguridad y convivencia"/>
    <x v="0"/>
    <x v="0"/>
    <n v="8"/>
    <x v="3"/>
    <x v="0"/>
    <x v="0"/>
    <x v="0"/>
    <s v="NA"/>
    <x v="0"/>
    <s v="NA"/>
    <s v="NA"/>
    <s v="NA"/>
    <s v="NA"/>
  </r>
  <r>
    <x v="2"/>
    <x v="47"/>
    <s v="Cocorná"/>
    <s v="Seguridad y convivencia"/>
    <x v="0"/>
    <x v="0"/>
    <n v="10"/>
    <x v="4"/>
    <x v="0"/>
    <x v="0"/>
    <x v="0"/>
    <s v="NA"/>
    <x v="0"/>
    <s v="NA"/>
    <s v="NA"/>
    <s v="NA"/>
    <s v="NA"/>
  </r>
  <r>
    <x v="2"/>
    <x v="47"/>
    <s v="Cocorná"/>
    <s v="Seguridad y convivencia"/>
    <x v="0"/>
    <x v="0"/>
    <n v="13"/>
    <x v="5"/>
    <x v="0"/>
    <x v="0"/>
    <x v="0"/>
    <s v="NA"/>
    <x v="0"/>
    <s v="NA"/>
    <s v="NA"/>
    <s v="NA"/>
    <s v="NA"/>
  </r>
  <r>
    <x v="2"/>
    <x v="48"/>
    <s v="Concepción"/>
    <s v="Seguridad y convivencia"/>
    <x v="0"/>
    <x v="0"/>
    <n v="16"/>
    <x v="0"/>
    <x v="0"/>
    <x v="0"/>
    <x v="0"/>
    <s v="NA"/>
    <x v="0"/>
    <s v="NA"/>
    <s v="NA"/>
    <s v="NA"/>
    <s v="NA"/>
  </r>
  <r>
    <x v="2"/>
    <x v="48"/>
    <s v="Concepción"/>
    <s v="Seguridad y convivencia"/>
    <x v="0"/>
    <x v="0"/>
    <n v="13"/>
    <x v="1"/>
    <x v="0"/>
    <x v="0"/>
    <x v="0"/>
    <s v="NA"/>
    <x v="0"/>
    <s v="NA"/>
    <s v="NA"/>
    <s v="NA"/>
    <s v="NA"/>
  </r>
  <r>
    <x v="2"/>
    <x v="48"/>
    <s v="Concepción"/>
    <s v="Seguridad y convivencia"/>
    <x v="0"/>
    <x v="0"/>
    <n v="18"/>
    <x v="2"/>
    <x v="0"/>
    <x v="0"/>
    <x v="0"/>
    <s v="NA"/>
    <x v="0"/>
    <s v="NA"/>
    <s v="NA"/>
    <s v="NA"/>
    <s v="NA"/>
  </r>
  <r>
    <x v="2"/>
    <x v="48"/>
    <s v="Concepción"/>
    <s v="Seguridad y convivencia"/>
    <x v="0"/>
    <x v="0"/>
    <n v="15"/>
    <x v="3"/>
    <x v="0"/>
    <x v="0"/>
    <x v="0"/>
    <s v="NA"/>
    <x v="0"/>
    <s v="NA"/>
    <s v="NA"/>
    <s v="NA"/>
    <s v="NA"/>
  </r>
  <r>
    <x v="2"/>
    <x v="48"/>
    <s v="Concepción"/>
    <s v="Seguridad y convivencia"/>
    <x v="0"/>
    <x v="0"/>
    <n v="17"/>
    <x v="4"/>
    <x v="0"/>
    <x v="0"/>
    <x v="0"/>
    <s v="NA"/>
    <x v="0"/>
    <s v="NA"/>
    <s v="NA"/>
    <s v="NA"/>
    <s v="NA"/>
  </r>
  <r>
    <x v="2"/>
    <x v="48"/>
    <s v="Concepción"/>
    <s v="Seguridad y convivencia"/>
    <x v="0"/>
    <x v="0"/>
    <n v="19"/>
    <x v="5"/>
    <x v="0"/>
    <x v="0"/>
    <x v="0"/>
    <s v="NA"/>
    <x v="0"/>
    <s v="NA"/>
    <s v="NA"/>
    <s v="NA"/>
    <s v="NA"/>
  </r>
  <r>
    <x v="2"/>
    <x v="49"/>
    <s v="Concordia"/>
    <s v="Seguridad y convivencia"/>
    <x v="0"/>
    <x v="0"/>
    <n v="58"/>
    <x v="0"/>
    <x v="0"/>
    <x v="0"/>
    <x v="0"/>
    <s v="NA"/>
    <x v="0"/>
    <s v="NA"/>
    <s v="NA"/>
    <s v="NA"/>
    <s v="NA"/>
  </r>
  <r>
    <x v="2"/>
    <x v="49"/>
    <s v="Concordia"/>
    <s v="Seguridad y convivencia"/>
    <x v="0"/>
    <x v="0"/>
    <n v="57"/>
    <x v="1"/>
    <x v="0"/>
    <x v="0"/>
    <x v="0"/>
    <s v="NA"/>
    <x v="0"/>
    <s v="NA"/>
    <s v="NA"/>
    <s v="NA"/>
    <s v="NA"/>
  </r>
  <r>
    <x v="2"/>
    <x v="49"/>
    <s v="Concordia"/>
    <s v="Seguridad y convivencia"/>
    <x v="0"/>
    <x v="0"/>
    <n v="68"/>
    <x v="2"/>
    <x v="0"/>
    <x v="0"/>
    <x v="0"/>
    <s v="NA"/>
    <x v="0"/>
    <s v="NA"/>
    <s v="NA"/>
    <s v="NA"/>
    <s v="NA"/>
  </r>
  <r>
    <x v="2"/>
    <x v="49"/>
    <s v="Concordia"/>
    <s v="Seguridad y convivencia"/>
    <x v="0"/>
    <x v="0"/>
    <n v="54"/>
    <x v="3"/>
    <x v="0"/>
    <x v="0"/>
    <x v="0"/>
    <s v="NA"/>
    <x v="0"/>
    <s v="NA"/>
    <s v="NA"/>
    <s v="NA"/>
    <s v="NA"/>
  </r>
  <r>
    <x v="2"/>
    <x v="49"/>
    <s v="Concordia"/>
    <s v="Seguridad y convivencia"/>
    <x v="0"/>
    <x v="0"/>
    <n v="57"/>
    <x v="4"/>
    <x v="0"/>
    <x v="0"/>
    <x v="0"/>
    <s v="NA"/>
    <x v="0"/>
    <s v="NA"/>
    <s v="NA"/>
    <s v="NA"/>
    <s v="NA"/>
  </r>
  <r>
    <x v="2"/>
    <x v="49"/>
    <s v="Concordia"/>
    <s v="Seguridad y convivencia"/>
    <x v="0"/>
    <x v="0"/>
    <n v="46"/>
    <x v="5"/>
    <x v="0"/>
    <x v="0"/>
    <x v="0"/>
    <s v="NA"/>
    <x v="0"/>
    <s v="NA"/>
    <s v="NA"/>
    <s v="NA"/>
    <s v="NA"/>
  </r>
  <r>
    <x v="2"/>
    <x v="50"/>
    <s v="Copacabana"/>
    <s v="Seguridad y convivencia"/>
    <x v="0"/>
    <x v="0"/>
    <n v="240"/>
    <x v="0"/>
    <x v="0"/>
    <x v="0"/>
    <x v="0"/>
    <s v="NA"/>
    <x v="0"/>
    <s v="NA"/>
    <s v="NA"/>
    <s v="NA"/>
    <s v="NA"/>
  </r>
  <r>
    <x v="2"/>
    <x v="50"/>
    <s v="Copacabana"/>
    <s v="Seguridad y convivencia"/>
    <x v="0"/>
    <x v="0"/>
    <n v="181"/>
    <x v="1"/>
    <x v="0"/>
    <x v="0"/>
    <x v="0"/>
    <s v="NA"/>
    <x v="0"/>
    <s v="NA"/>
    <s v="NA"/>
    <s v="NA"/>
    <s v="NA"/>
  </r>
  <r>
    <x v="2"/>
    <x v="50"/>
    <s v="Copacabana"/>
    <s v="Seguridad y convivencia"/>
    <x v="0"/>
    <x v="0"/>
    <n v="171"/>
    <x v="2"/>
    <x v="0"/>
    <x v="0"/>
    <x v="0"/>
    <s v="NA"/>
    <x v="0"/>
    <s v="NA"/>
    <s v="NA"/>
    <s v="NA"/>
    <s v="NA"/>
  </r>
  <r>
    <x v="2"/>
    <x v="50"/>
    <s v="Copacabana"/>
    <s v="Seguridad y convivencia"/>
    <x v="0"/>
    <x v="0"/>
    <n v="248"/>
    <x v="3"/>
    <x v="0"/>
    <x v="0"/>
    <x v="0"/>
    <s v="NA"/>
    <x v="0"/>
    <s v="NA"/>
    <s v="NA"/>
    <s v="NA"/>
    <s v="NA"/>
  </r>
  <r>
    <x v="2"/>
    <x v="50"/>
    <s v="Copacabana"/>
    <s v="Seguridad y convivencia"/>
    <x v="0"/>
    <x v="0"/>
    <n v="241"/>
    <x v="4"/>
    <x v="0"/>
    <x v="0"/>
    <x v="0"/>
    <s v="NA"/>
    <x v="0"/>
    <s v="NA"/>
    <s v="NA"/>
    <s v="NA"/>
    <s v="NA"/>
  </r>
  <r>
    <x v="2"/>
    <x v="50"/>
    <s v="Copacabana"/>
    <s v="Seguridad y convivencia"/>
    <x v="0"/>
    <x v="0"/>
    <n v="319"/>
    <x v="5"/>
    <x v="0"/>
    <x v="0"/>
    <x v="0"/>
    <s v="NA"/>
    <x v="0"/>
    <s v="NA"/>
    <s v="NA"/>
    <s v="NA"/>
    <s v="NA"/>
  </r>
  <r>
    <x v="2"/>
    <x v="51"/>
    <s v="Dabeiba"/>
    <s v="Seguridad y convivencia"/>
    <x v="0"/>
    <x v="0"/>
    <n v="73"/>
    <x v="0"/>
    <x v="0"/>
    <x v="0"/>
    <x v="0"/>
    <s v="NA"/>
    <x v="0"/>
    <s v="NA"/>
    <s v="NA"/>
    <s v="NA"/>
    <s v="NA"/>
  </r>
  <r>
    <x v="2"/>
    <x v="51"/>
    <s v="Dabeiba"/>
    <s v="Seguridad y convivencia"/>
    <x v="0"/>
    <x v="0"/>
    <n v="49"/>
    <x v="1"/>
    <x v="0"/>
    <x v="0"/>
    <x v="0"/>
    <s v="NA"/>
    <x v="0"/>
    <s v="NA"/>
    <s v="NA"/>
    <s v="NA"/>
    <s v="NA"/>
  </r>
  <r>
    <x v="2"/>
    <x v="51"/>
    <s v="Dabeiba"/>
    <s v="Seguridad y convivencia"/>
    <x v="0"/>
    <x v="0"/>
    <n v="58"/>
    <x v="2"/>
    <x v="0"/>
    <x v="0"/>
    <x v="0"/>
    <s v="NA"/>
    <x v="0"/>
    <s v="NA"/>
    <s v="NA"/>
    <s v="NA"/>
    <s v="NA"/>
  </r>
  <r>
    <x v="2"/>
    <x v="51"/>
    <s v="Dabeiba"/>
    <s v="Seguridad y convivencia"/>
    <x v="0"/>
    <x v="0"/>
    <n v="79"/>
    <x v="3"/>
    <x v="0"/>
    <x v="0"/>
    <x v="0"/>
    <s v="NA"/>
    <x v="0"/>
    <s v="NA"/>
    <s v="NA"/>
    <s v="NA"/>
    <s v="NA"/>
  </r>
  <r>
    <x v="2"/>
    <x v="51"/>
    <s v="Dabeiba"/>
    <s v="Seguridad y convivencia"/>
    <x v="0"/>
    <x v="0"/>
    <n v="109"/>
    <x v="4"/>
    <x v="0"/>
    <x v="0"/>
    <x v="0"/>
    <s v="NA"/>
    <x v="0"/>
    <s v="NA"/>
    <s v="NA"/>
    <s v="NA"/>
    <s v="NA"/>
  </r>
  <r>
    <x v="2"/>
    <x v="51"/>
    <s v="Dabeiba"/>
    <s v="Seguridad y convivencia"/>
    <x v="0"/>
    <x v="0"/>
    <n v="55"/>
    <x v="5"/>
    <x v="0"/>
    <x v="0"/>
    <x v="0"/>
    <s v="NA"/>
    <x v="0"/>
    <s v="NA"/>
    <s v="NA"/>
    <s v="NA"/>
    <s v="NA"/>
  </r>
  <r>
    <x v="2"/>
    <x v="52"/>
    <s v="Donmatías"/>
    <s v="Seguridad y convivencia"/>
    <x v="0"/>
    <x v="0"/>
    <n v="54"/>
    <x v="0"/>
    <x v="0"/>
    <x v="0"/>
    <x v="0"/>
    <s v="NA"/>
    <x v="0"/>
    <s v="NA"/>
    <s v="NA"/>
    <s v="NA"/>
    <s v="NA"/>
  </r>
  <r>
    <x v="2"/>
    <x v="52"/>
    <s v="Donmatías"/>
    <s v="Seguridad y convivencia"/>
    <x v="0"/>
    <x v="0"/>
    <n v="41"/>
    <x v="1"/>
    <x v="0"/>
    <x v="0"/>
    <x v="0"/>
    <s v="NA"/>
    <x v="0"/>
    <s v="NA"/>
    <s v="NA"/>
    <s v="NA"/>
    <s v="NA"/>
  </r>
  <r>
    <x v="2"/>
    <x v="52"/>
    <s v="Donmatías"/>
    <s v="Seguridad y convivencia"/>
    <x v="0"/>
    <x v="0"/>
    <n v="59"/>
    <x v="2"/>
    <x v="0"/>
    <x v="0"/>
    <x v="0"/>
    <s v="NA"/>
    <x v="0"/>
    <s v="NA"/>
    <s v="NA"/>
    <s v="NA"/>
    <s v="NA"/>
  </r>
  <r>
    <x v="2"/>
    <x v="52"/>
    <s v="Donmatías"/>
    <s v="Seguridad y convivencia"/>
    <x v="0"/>
    <x v="0"/>
    <n v="95"/>
    <x v="3"/>
    <x v="0"/>
    <x v="0"/>
    <x v="0"/>
    <s v="NA"/>
    <x v="0"/>
    <s v="NA"/>
    <s v="NA"/>
    <s v="NA"/>
    <s v="NA"/>
  </r>
  <r>
    <x v="2"/>
    <x v="52"/>
    <s v="Donmatías"/>
    <s v="Seguridad y convivencia"/>
    <x v="0"/>
    <x v="0"/>
    <n v="75"/>
    <x v="4"/>
    <x v="0"/>
    <x v="0"/>
    <x v="0"/>
    <s v="NA"/>
    <x v="0"/>
    <s v="NA"/>
    <s v="NA"/>
    <s v="NA"/>
    <s v="NA"/>
  </r>
  <r>
    <x v="2"/>
    <x v="52"/>
    <s v="Donmatías"/>
    <s v="Seguridad y convivencia"/>
    <x v="0"/>
    <x v="0"/>
    <n v="92"/>
    <x v="5"/>
    <x v="0"/>
    <x v="0"/>
    <x v="0"/>
    <s v="NA"/>
    <x v="0"/>
    <s v="NA"/>
    <s v="NA"/>
    <s v="NA"/>
    <s v="NA"/>
  </r>
  <r>
    <x v="2"/>
    <x v="53"/>
    <s v="Ebéjico"/>
    <s v="Seguridad y convivencia"/>
    <x v="0"/>
    <x v="0"/>
    <n v="22"/>
    <x v="0"/>
    <x v="0"/>
    <x v="0"/>
    <x v="0"/>
    <s v="NA"/>
    <x v="0"/>
    <s v="NA"/>
    <s v="NA"/>
    <s v="NA"/>
    <s v="NA"/>
  </r>
  <r>
    <x v="2"/>
    <x v="53"/>
    <s v="Ebéjico"/>
    <s v="Seguridad y convivencia"/>
    <x v="0"/>
    <x v="0"/>
    <n v="5"/>
    <x v="1"/>
    <x v="0"/>
    <x v="0"/>
    <x v="0"/>
    <s v="NA"/>
    <x v="0"/>
    <s v="NA"/>
    <s v="NA"/>
    <s v="NA"/>
    <s v="NA"/>
  </r>
  <r>
    <x v="2"/>
    <x v="53"/>
    <s v="Ebéjico"/>
    <s v="Seguridad y convivencia"/>
    <x v="0"/>
    <x v="0"/>
    <n v="18"/>
    <x v="2"/>
    <x v="0"/>
    <x v="0"/>
    <x v="0"/>
    <s v="NA"/>
    <x v="0"/>
    <s v="NA"/>
    <s v="NA"/>
    <s v="NA"/>
    <s v="NA"/>
  </r>
  <r>
    <x v="2"/>
    <x v="53"/>
    <s v="Ebéjico"/>
    <s v="Seguridad y convivencia"/>
    <x v="0"/>
    <x v="0"/>
    <n v="4"/>
    <x v="3"/>
    <x v="0"/>
    <x v="0"/>
    <x v="0"/>
    <s v="NA"/>
    <x v="0"/>
    <s v="NA"/>
    <s v="NA"/>
    <s v="NA"/>
    <s v="NA"/>
  </r>
  <r>
    <x v="2"/>
    <x v="53"/>
    <s v="Ebéjico"/>
    <s v="Seguridad y convivencia"/>
    <x v="0"/>
    <x v="0"/>
    <n v="1"/>
    <x v="4"/>
    <x v="0"/>
    <x v="0"/>
    <x v="0"/>
    <s v="NA"/>
    <x v="0"/>
    <s v="NA"/>
    <s v="NA"/>
    <s v="NA"/>
    <s v="NA"/>
  </r>
  <r>
    <x v="2"/>
    <x v="53"/>
    <s v="Ebéjico"/>
    <s v="Seguridad y convivencia"/>
    <x v="0"/>
    <x v="0"/>
    <n v="6"/>
    <x v="5"/>
    <x v="0"/>
    <x v="0"/>
    <x v="0"/>
    <s v="NA"/>
    <x v="0"/>
    <s v="NA"/>
    <s v="NA"/>
    <s v="NA"/>
    <s v="NA"/>
  </r>
  <r>
    <x v="2"/>
    <x v="54"/>
    <s v="El Bagre"/>
    <s v="Seguridad y convivencia"/>
    <x v="0"/>
    <x v="0"/>
    <n v="62"/>
    <x v="0"/>
    <x v="0"/>
    <x v="0"/>
    <x v="0"/>
    <s v="NA"/>
    <x v="0"/>
    <s v="NA"/>
    <s v="NA"/>
    <s v="NA"/>
    <s v="NA"/>
  </r>
  <r>
    <x v="2"/>
    <x v="54"/>
    <s v="El Bagre"/>
    <s v="Seguridad y convivencia"/>
    <x v="0"/>
    <x v="0"/>
    <n v="89"/>
    <x v="1"/>
    <x v="0"/>
    <x v="0"/>
    <x v="0"/>
    <s v="NA"/>
    <x v="0"/>
    <s v="NA"/>
    <s v="NA"/>
    <s v="NA"/>
    <s v="NA"/>
  </r>
  <r>
    <x v="2"/>
    <x v="54"/>
    <s v="El Bagre"/>
    <s v="Seguridad y convivencia"/>
    <x v="0"/>
    <x v="0"/>
    <n v="106"/>
    <x v="2"/>
    <x v="0"/>
    <x v="0"/>
    <x v="0"/>
    <s v="NA"/>
    <x v="0"/>
    <s v="NA"/>
    <s v="NA"/>
    <s v="NA"/>
    <s v="NA"/>
  </r>
  <r>
    <x v="2"/>
    <x v="54"/>
    <s v="El Bagre"/>
    <s v="Seguridad y convivencia"/>
    <x v="0"/>
    <x v="0"/>
    <n v="56"/>
    <x v="3"/>
    <x v="0"/>
    <x v="0"/>
    <x v="0"/>
    <s v="NA"/>
    <x v="0"/>
    <s v="NA"/>
    <s v="NA"/>
    <s v="NA"/>
    <s v="NA"/>
  </r>
  <r>
    <x v="2"/>
    <x v="54"/>
    <s v="El Bagre"/>
    <s v="Seguridad y convivencia"/>
    <x v="0"/>
    <x v="0"/>
    <n v="40"/>
    <x v="4"/>
    <x v="0"/>
    <x v="0"/>
    <x v="0"/>
    <s v="NA"/>
    <x v="0"/>
    <s v="NA"/>
    <s v="NA"/>
    <s v="NA"/>
    <s v="NA"/>
  </r>
  <r>
    <x v="2"/>
    <x v="54"/>
    <s v="El Bagre"/>
    <s v="Seguridad y convivencia"/>
    <x v="0"/>
    <x v="0"/>
    <n v="36"/>
    <x v="5"/>
    <x v="0"/>
    <x v="0"/>
    <x v="0"/>
    <s v="NA"/>
    <x v="0"/>
    <s v="NA"/>
    <s v="NA"/>
    <s v="NA"/>
    <s v="NA"/>
  </r>
  <r>
    <x v="2"/>
    <x v="55"/>
    <s v="Entrerríos"/>
    <s v="Seguridad y convivencia"/>
    <x v="0"/>
    <x v="0"/>
    <n v="9"/>
    <x v="0"/>
    <x v="0"/>
    <x v="0"/>
    <x v="0"/>
    <s v="NA"/>
    <x v="0"/>
    <s v="NA"/>
    <s v="NA"/>
    <s v="NA"/>
    <s v="NA"/>
  </r>
  <r>
    <x v="2"/>
    <x v="55"/>
    <s v="Entrerríos"/>
    <s v="Seguridad y convivencia"/>
    <x v="0"/>
    <x v="0"/>
    <n v="4"/>
    <x v="1"/>
    <x v="0"/>
    <x v="0"/>
    <x v="0"/>
    <s v="NA"/>
    <x v="0"/>
    <s v="NA"/>
    <s v="NA"/>
    <s v="NA"/>
    <s v="NA"/>
  </r>
  <r>
    <x v="2"/>
    <x v="55"/>
    <s v="Entrerríos"/>
    <s v="Seguridad y convivencia"/>
    <x v="0"/>
    <x v="0"/>
    <n v="7"/>
    <x v="2"/>
    <x v="0"/>
    <x v="0"/>
    <x v="0"/>
    <s v="NA"/>
    <x v="0"/>
    <s v="NA"/>
    <s v="NA"/>
    <s v="NA"/>
    <s v="NA"/>
  </r>
  <r>
    <x v="2"/>
    <x v="55"/>
    <s v="Entrerríos"/>
    <s v="Seguridad y convivencia"/>
    <x v="0"/>
    <x v="0"/>
    <n v="3"/>
    <x v="3"/>
    <x v="0"/>
    <x v="0"/>
    <x v="0"/>
    <s v="NA"/>
    <x v="0"/>
    <s v="NA"/>
    <s v="NA"/>
    <s v="NA"/>
    <s v="NA"/>
  </r>
  <r>
    <x v="2"/>
    <x v="55"/>
    <s v="Entrerríos"/>
    <s v="Seguridad y convivencia"/>
    <x v="0"/>
    <x v="0"/>
    <n v="13"/>
    <x v="4"/>
    <x v="0"/>
    <x v="0"/>
    <x v="0"/>
    <s v="NA"/>
    <x v="0"/>
    <s v="NA"/>
    <s v="NA"/>
    <s v="NA"/>
    <s v="NA"/>
  </r>
  <r>
    <x v="2"/>
    <x v="55"/>
    <s v="Entrerríos"/>
    <s v="Seguridad y convivencia"/>
    <x v="0"/>
    <x v="0"/>
    <n v="16"/>
    <x v="5"/>
    <x v="0"/>
    <x v="0"/>
    <x v="0"/>
    <s v="NA"/>
    <x v="0"/>
    <s v="NA"/>
    <s v="NA"/>
    <s v="NA"/>
    <s v="NA"/>
  </r>
  <r>
    <x v="2"/>
    <x v="56"/>
    <s v="Envigado"/>
    <s v="Seguridad y convivencia"/>
    <x v="0"/>
    <x v="0"/>
    <n v="433"/>
    <x v="0"/>
    <x v="0"/>
    <x v="0"/>
    <x v="0"/>
    <s v="NA"/>
    <x v="0"/>
    <s v="NA"/>
    <s v="NA"/>
    <s v="NA"/>
    <s v="NA"/>
  </r>
  <r>
    <x v="2"/>
    <x v="56"/>
    <s v="Envigado"/>
    <s v="Seguridad y convivencia"/>
    <x v="0"/>
    <x v="0"/>
    <n v="361"/>
    <x v="1"/>
    <x v="0"/>
    <x v="0"/>
    <x v="0"/>
    <s v="NA"/>
    <x v="0"/>
    <s v="NA"/>
    <s v="NA"/>
    <s v="NA"/>
    <s v="NA"/>
  </r>
  <r>
    <x v="2"/>
    <x v="56"/>
    <s v="Envigado"/>
    <s v="Seguridad y convivencia"/>
    <x v="0"/>
    <x v="0"/>
    <n v="334"/>
    <x v="2"/>
    <x v="0"/>
    <x v="0"/>
    <x v="0"/>
    <s v="NA"/>
    <x v="0"/>
    <s v="NA"/>
    <s v="NA"/>
    <s v="NA"/>
    <s v="NA"/>
  </r>
  <r>
    <x v="2"/>
    <x v="56"/>
    <s v="Envigado"/>
    <s v="Seguridad y convivencia"/>
    <x v="0"/>
    <x v="0"/>
    <n v="356"/>
    <x v="3"/>
    <x v="0"/>
    <x v="0"/>
    <x v="0"/>
    <s v="NA"/>
    <x v="0"/>
    <s v="NA"/>
    <s v="NA"/>
    <s v="NA"/>
    <s v="NA"/>
  </r>
  <r>
    <x v="2"/>
    <x v="56"/>
    <s v="Envigado"/>
    <s v="Seguridad y convivencia"/>
    <x v="0"/>
    <x v="0"/>
    <n v="266"/>
    <x v="4"/>
    <x v="0"/>
    <x v="0"/>
    <x v="0"/>
    <s v="NA"/>
    <x v="0"/>
    <s v="NA"/>
    <s v="NA"/>
    <s v="NA"/>
    <s v="NA"/>
  </r>
  <r>
    <x v="2"/>
    <x v="56"/>
    <s v="Envigado"/>
    <s v="Seguridad y convivencia"/>
    <x v="0"/>
    <x v="0"/>
    <n v="473"/>
    <x v="5"/>
    <x v="0"/>
    <x v="0"/>
    <x v="0"/>
    <s v="NA"/>
    <x v="0"/>
    <s v="NA"/>
    <s v="NA"/>
    <s v="NA"/>
    <s v="NA"/>
  </r>
  <r>
    <x v="2"/>
    <x v="57"/>
    <s v="Fredonia"/>
    <s v="Seguridad y convivencia"/>
    <x v="0"/>
    <x v="0"/>
    <n v="90"/>
    <x v="0"/>
    <x v="0"/>
    <x v="0"/>
    <x v="0"/>
    <s v="NA"/>
    <x v="0"/>
    <s v="NA"/>
    <s v="NA"/>
    <s v="NA"/>
    <s v="NA"/>
  </r>
  <r>
    <x v="2"/>
    <x v="57"/>
    <s v="Fredonia"/>
    <s v="Seguridad y convivencia"/>
    <x v="0"/>
    <x v="0"/>
    <n v="53"/>
    <x v="1"/>
    <x v="0"/>
    <x v="0"/>
    <x v="0"/>
    <s v="NA"/>
    <x v="0"/>
    <s v="NA"/>
    <s v="NA"/>
    <s v="NA"/>
    <s v="NA"/>
  </r>
  <r>
    <x v="2"/>
    <x v="57"/>
    <s v="Fredonia"/>
    <s v="Seguridad y convivencia"/>
    <x v="0"/>
    <x v="0"/>
    <n v="31"/>
    <x v="2"/>
    <x v="0"/>
    <x v="0"/>
    <x v="0"/>
    <s v="NA"/>
    <x v="0"/>
    <s v="NA"/>
    <s v="NA"/>
    <s v="NA"/>
    <s v="NA"/>
  </r>
  <r>
    <x v="2"/>
    <x v="57"/>
    <s v="Fredonia"/>
    <s v="Seguridad y convivencia"/>
    <x v="0"/>
    <x v="0"/>
    <n v="27"/>
    <x v="3"/>
    <x v="0"/>
    <x v="0"/>
    <x v="0"/>
    <s v="NA"/>
    <x v="0"/>
    <s v="NA"/>
    <s v="NA"/>
    <s v="NA"/>
    <s v="NA"/>
  </r>
  <r>
    <x v="2"/>
    <x v="57"/>
    <s v="Fredonia"/>
    <s v="Seguridad y convivencia"/>
    <x v="0"/>
    <x v="0"/>
    <n v="40"/>
    <x v="4"/>
    <x v="0"/>
    <x v="0"/>
    <x v="0"/>
    <s v="NA"/>
    <x v="0"/>
    <s v="NA"/>
    <s v="NA"/>
    <s v="NA"/>
    <s v="NA"/>
  </r>
  <r>
    <x v="2"/>
    <x v="57"/>
    <s v="Fredonia"/>
    <s v="Seguridad y convivencia"/>
    <x v="0"/>
    <x v="0"/>
    <n v="44"/>
    <x v="5"/>
    <x v="0"/>
    <x v="0"/>
    <x v="0"/>
    <s v="NA"/>
    <x v="0"/>
    <s v="NA"/>
    <s v="NA"/>
    <s v="NA"/>
    <s v="NA"/>
  </r>
  <r>
    <x v="2"/>
    <x v="58"/>
    <s v="Frontino"/>
    <s v="Seguridad y convivencia"/>
    <x v="0"/>
    <x v="0"/>
    <n v="31"/>
    <x v="0"/>
    <x v="0"/>
    <x v="0"/>
    <x v="0"/>
    <s v="NA"/>
    <x v="0"/>
    <s v="NA"/>
    <s v="NA"/>
    <s v="NA"/>
    <s v="NA"/>
  </r>
  <r>
    <x v="2"/>
    <x v="58"/>
    <s v="Frontino"/>
    <s v="Seguridad y convivencia"/>
    <x v="0"/>
    <x v="0"/>
    <n v="26"/>
    <x v="1"/>
    <x v="0"/>
    <x v="0"/>
    <x v="0"/>
    <s v="NA"/>
    <x v="0"/>
    <s v="NA"/>
    <s v="NA"/>
    <s v="NA"/>
    <s v="NA"/>
  </r>
  <r>
    <x v="2"/>
    <x v="58"/>
    <s v="Frontino"/>
    <s v="Seguridad y convivencia"/>
    <x v="0"/>
    <x v="0"/>
    <n v="56"/>
    <x v="2"/>
    <x v="0"/>
    <x v="0"/>
    <x v="0"/>
    <s v="NA"/>
    <x v="0"/>
    <s v="NA"/>
    <s v="NA"/>
    <s v="NA"/>
    <s v="NA"/>
  </r>
  <r>
    <x v="2"/>
    <x v="58"/>
    <s v="Frontino"/>
    <s v="Seguridad y convivencia"/>
    <x v="0"/>
    <x v="0"/>
    <n v="35"/>
    <x v="3"/>
    <x v="0"/>
    <x v="0"/>
    <x v="0"/>
    <s v="NA"/>
    <x v="0"/>
    <s v="NA"/>
    <s v="NA"/>
    <s v="NA"/>
    <s v="NA"/>
  </r>
  <r>
    <x v="2"/>
    <x v="58"/>
    <s v="Frontino"/>
    <s v="Seguridad y convivencia"/>
    <x v="0"/>
    <x v="0"/>
    <n v="47"/>
    <x v="4"/>
    <x v="0"/>
    <x v="0"/>
    <x v="0"/>
    <s v="NA"/>
    <x v="0"/>
    <s v="NA"/>
    <s v="NA"/>
    <s v="NA"/>
    <s v="NA"/>
  </r>
  <r>
    <x v="2"/>
    <x v="58"/>
    <s v="Frontino"/>
    <s v="Seguridad y convivencia"/>
    <x v="0"/>
    <x v="0"/>
    <n v="79"/>
    <x v="5"/>
    <x v="0"/>
    <x v="0"/>
    <x v="0"/>
    <s v="NA"/>
    <x v="0"/>
    <s v="NA"/>
    <s v="NA"/>
    <s v="NA"/>
    <s v="NA"/>
  </r>
  <r>
    <x v="2"/>
    <x v="59"/>
    <s v="Giraldo"/>
    <s v="Seguridad y convivencia"/>
    <x v="0"/>
    <x v="0"/>
    <n v="7"/>
    <x v="0"/>
    <x v="0"/>
    <x v="0"/>
    <x v="0"/>
    <s v="NA"/>
    <x v="0"/>
    <s v="NA"/>
    <s v="NA"/>
    <s v="NA"/>
    <s v="NA"/>
  </r>
  <r>
    <x v="2"/>
    <x v="59"/>
    <s v="Giraldo"/>
    <s v="Seguridad y convivencia"/>
    <x v="0"/>
    <x v="0"/>
    <n v="13"/>
    <x v="1"/>
    <x v="0"/>
    <x v="0"/>
    <x v="0"/>
    <s v="NA"/>
    <x v="0"/>
    <s v="NA"/>
    <s v="NA"/>
    <s v="NA"/>
    <s v="NA"/>
  </r>
  <r>
    <x v="2"/>
    <x v="59"/>
    <s v="Giraldo"/>
    <s v="Seguridad y convivencia"/>
    <x v="0"/>
    <x v="0"/>
    <n v="14"/>
    <x v="2"/>
    <x v="0"/>
    <x v="0"/>
    <x v="0"/>
    <s v="NA"/>
    <x v="0"/>
    <s v="NA"/>
    <s v="NA"/>
    <s v="NA"/>
    <s v="NA"/>
  </r>
  <r>
    <x v="2"/>
    <x v="59"/>
    <s v="Giraldo"/>
    <s v="Seguridad y convivencia"/>
    <x v="0"/>
    <x v="0"/>
    <n v="20"/>
    <x v="3"/>
    <x v="0"/>
    <x v="0"/>
    <x v="0"/>
    <s v="NA"/>
    <x v="0"/>
    <s v="NA"/>
    <s v="NA"/>
    <s v="NA"/>
    <s v="NA"/>
  </r>
  <r>
    <x v="2"/>
    <x v="59"/>
    <s v="Giraldo"/>
    <s v="Seguridad y convivencia"/>
    <x v="0"/>
    <x v="0"/>
    <n v="22"/>
    <x v="4"/>
    <x v="0"/>
    <x v="0"/>
    <x v="0"/>
    <s v="NA"/>
    <x v="0"/>
    <s v="NA"/>
    <s v="NA"/>
    <s v="NA"/>
    <s v="NA"/>
  </r>
  <r>
    <x v="2"/>
    <x v="59"/>
    <s v="Giraldo"/>
    <s v="Seguridad y convivencia"/>
    <x v="0"/>
    <x v="0"/>
    <n v="15"/>
    <x v="5"/>
    <x v="0"/>
    <x v="0"/>
    <x v="0"/>
    <s v="NA"/>
    <x v="0"/>
    <s v="NA"/>
    <s v="NA"/>
    <s v="NA"/>
    <s v="NA"/>
  </r>
  <r>
    <x v="2"/>
    <x v="60"/>
    <s v="Girardota"/>
    <s v="Seguridad y convivencia"/>
    <x v="0"/>
    <x v="0"/>
    <n v="163"/>
    <x v="0"/>
    <x v="0"/>
    <x v="0"/>
    <x v="0"/>
    <s v="NA"/>
    <x v="0"/>
    <s v="NA"/>
    <s v="NA"/>
    <s v="NA"/>
    <s v="NA"/>
  </r>
  <r>
    <x v="2"/>
    <x v="60"/>
    <s v="Girardota"/>
    <s v="Seguridad y convivencia"/>
    <x v="0"/>
    <x v="0"/>
    <n v="194"/>
    <x v="1"/>
    <x v="0"/>
    <x v="0"/>
    <x v="0"/>
    <s v="NA"/>
    <x v="0"/>
    <s v="NA"/>
    <s v="NA"/>
    <s v="NA"/>
    <s v="NA"/>
  </r>
  <r>
    <x v="2"/>
    <x v="60"/>
    <s v="Girardota"/>
    <s v="Seguridad y convivencia"/>
    <x v="0"/>
    <x v="0"/>
    <n v="77"/>
    <x v="2"/>
    <x v="0"/>
    <x v="0"/>
    <x v="0"/>
    <s v="NA"/>
    <x v="0"/>
    <s v="NA"/>
    <s v="NA"/>
    <s v="NA"/>
    <s v="NA"/>
  </r>
  <r>
    <x v="2"/>
    <x v="60"/>
    <s v="Girardota"/>
    <s v="Seguridad y convivencia"/>
    <x v="0"/>
    <x v="0"/>
    <n v="54"/>
    <x v="3"/>
    <x v="0"/>
    <x v="0"/>
    <x v="0"/>
    <s v="NA"/>
    <x v="0"/>
    <s v="NA"/>
    <s v="NA"/>
    <s v="NA"/>
    <s v="NA"/>
  </r>
  <r>
    <x v="2"/>
    <x v="60"/>
    <s v="Girardota"/>
    <s v="Seguridad y convivencia"/>
    <x v="0"/>
    <x v="0"/>
    <n v="94"/>
    <x v="4"/>
    <x v="0"/>
    <x v="0"/>
    <x v="0"/>
    <s v="NA"/>
    <x v="0"/>
    <s v="NA"/>
    <s v="NA"/>
    <s v="NA"/>
    <s v="NA"/>
  </r>
  <r>
    <x v="2"/>
    <x v="60"/>
    <s v="Girardota"/>
    <s v="Seguridad y convivencia"/>
    <x v="0"/>
    <x v="0"/>
    <n v="79"/>
    <x v="5"/>
    <x v="0"/>
    <x v="0"/>
    <x v="0"/>
    <s v="NA"/>
    <x v="0"/>
    <s v="NA"/>
    <s v="NA"/>
    <s v="NA"/>
    <s v="NA"/>
  </r>
  <r>
    <x v="2"/>
    <x v="61"/>
    <s v="Gómez Plata"/>
    <s v="Seguridad y convivencia"/>
    <x v="0"/>
    <x v="0"/>
    <n v="38"/>
    <x v="0"/>
    <x v="0"/>
    <x v="0"/>
    <x v="0"/>
    <s v="NA"/>
    <x v="0"/>
    <s v="NA"/>
    <s v="NA"/>
    <s v="NA"/>
    <s v="NA"/>
  </r>
  <r>
    <x v="2"/>
    <x v="61"/>
    <s v="Gómez Plata"/>
    <s v="Seguridad y convivencia"/>
    <x v="0"/>
    <x v="0"/>
    <n v="49"/>
    <x v="1"/>
    <x v="0"/>
    <x v="0"/>
    <x v="0"/>
    <s v="NA"/>
    <x v="0"/>
    <s v="NA"/>
    <s v="NA"/>
    <s v="NA"/>
    <s v="NA"/>
  </r>
  <r>
    <x v="2"/>
    <x v="61"/>
    <s v="Gómez Plata"/>
    <s v="Seguridad y convivencia"/>
    <x v="0"/>
    <x v="0"/>
    <n v="20"/>
    <x v="2"/>
    <x v="0"/>
    <x v="0"/>
    <x v="0"/>
    <s v="NA"/>
    <x v="0"/>
    <s v="NA"/>
    <s v="NA"/>
    <s v="NA"/>
    <s v="NA"/>
  </r>
  <r>
    <x v="2"/>
    <x v="61"/>
    <s v="Gómez Plata"/>
    <s v="Seguridad y convivencia"/>
    <x v="0"/>
    <x v="0"/>
    <n v="17"/>
    <x v="3"/>
    <x v="0"/>
    <x v="0"/>
    <x v="0"/>
    <s v="NA"/>
    <x v="0"/>
    <s v="NA"/>
    <s v="NA"/>
    <s v="NA"/>
    <s v="NA"/>
  </r>
  <r>
    <x v="2"/>
    <x v="61"/>
    <s v="Gómez Plata"/>
    <s v="Seguridad y convivencia"/>
    <x v="0"/>
    <x v="0"/>
    <n v="65"/>
    <x v="4"/>
    <x v="0"/>
    <x v="0"/>
    <x v="0"/>
    <s v="NA"/>
    <x v="0"/>
    <s v="NA"/>
    <s v="NA"/>
    <s v="NA"/>
    <s v="NA"/>
  </r>
  <r>
    <x v="2"/>
    <x v="61"/>
    <s v="Gómez Plata"/>
    <s v="Seguridad y convivencia"/>
    <x v="0"/>
    <x v="0"/>
    <n v="29"/>
    <x v="5"/>
    <x v="0"/>
    <x v="0"/>
    <x v="0"/>
    <s v="NA"/>
    <x v="0"/>
    <s v="NA"/>
    <s v="NA"/>
    <s v="NA"/>
    <s v="NA"/>
  </r>
  <r>
    <x v="2"/>
    <x v="62"/>
    <s v="Granada"/>
    <s v="Seguridad y convivencia"/>
    <x v="0"/>
    <x v="0"/>
    <n v="8"/>
    <x v="0"/>
    <x v="0"/>
    <x v="0"/>
    <x v="0"/>
    <s v="NA"/>
    <x v="0"/>
    <s v="NA"/>
    <s v="NA"/>
    <s v="NA"/>
    <s v="NA"/>
  </r>
  <r>
    <x v="2"/>
    <x v="62"/>
    <s v="Granada"/>
    <s v="Seguridad y convivencia"/>
    <x v="0"/>
    <x v="0"/>
    <n v="11"/>
    <x v="1"/>
    <x v="0"/>
    <x v="0"/>
    <x v="0"/>
    <s v="NA"/>
    <x v="0"/>
    <s v="NA"/>
    <s v="NA"/>
    <s v="NA"/>
    <s v="NA"/>
  </r>
  <r>
    <x v="2"/>
    <x v="62"/>
    <s v="Granada"/>
    <s v="Seguridad y convivencia"/>
    <x v="0"/>
    <x v="0"/>
    <n v="8"/>
    <x v="2"/>
    <x v="0"/>
    <x v="0"/>
    <x v="0"/>
    <s v="NA"/>
    <x v="0"/>
    <s v="NA"/>
    <s v="NA"/>
    <s v="NA"/>
    <s v="NA"/>
  </r>
  <r>
    <x v="2"/>
    <x v="62"/>
    <s v="Granada"/>
    <s v="Seguridad y convivencia"/>
    <x v="0"/>
    <x v="0"/>
    <n v="8"/>
    <x v="3"/>
    <x v="0"/>
    <x v="0"/>
    <x v="0"/>
    <s v="NA"/>
    <x v="0"/>
    <s v="NA"/>
    <s v="NA"/>
    <s v="NA"/>
    <s v="NA"/>
  </r>
  <r>
    <x v="2"/>
    <x v="62"/>
    <s v="Granada"/>
    <s v="Seguridad y convivencia"/>
    <x v="0"/>
    <x v="0"/>
    <n v="9"/>
    <x v="4"/>
    <x v="0"/>
    <x v="0"/>
    <x v="0"/>
    <s v="NA"/>
    <x v="0"/>
    <s v="NA"/>
    <s v="NA"/>
    <s v="NA"/>
    <s v="NA"/>
  </r>
  <r>
    <x v="2"/>
    <x v="62"/>
    <s v="Granada"/>
    <s v="Seguridad y convivencia"/>
    <x v="0"/>
    <x v="0"/>
    <n v="34"/>
    <x v="5"/>
    <x v="0"/>
    <x v="0"/>
    <x v="0"/>
    <s v="NA"/>
    <x v="0"/>
    <s v="NA"/>
    <s v="NA"/>
    <s v="NA"/>
    <s v="NA"/>
  </r>
  <r>
    <x v="2"/>
    <x v="63"/>
    <s v="Guadalupe"/>
    <s v="Seguridad y convivencia"/>
    <x v="0"/>
    <x v="0"/>
    <n v="9"/>
    <x v="0"/>
    <x v="0"/>
    <x v="0"/>
    <x v="0"/>
    <s v="NA"/>
    <x v="0"/>
    <s v="NA"/>
    <s v="NA"/>
    <s v="NA"/>
    <s v="NA"/>
  </r>
  <r>
    <x v="2"/>
    <x v="63"/>
    <s v="Guadalupe"/>
    <s v="Seguridad y convivencia"/>
    <x v="0"/>
    <x v="0"/>
    <n v="9"/>
    <x v="1"/>
    <x v="0"/>
    <x v="0"/>
    <x v="0"/>
    <s v="NA"/>
    <x v="0"/>
    <s v="NA"/>
    <s v="NA"/>
    <s v="NA"/>
    <s v="NA"/>
  </r>
  <r>
    <x v="2"/>
    <x v="63"/>
    <s v="Guadalupe"/>
    <s v="Seguridad y convivencia"/>
    <x v="0"/>
    <x v="0"/>
    <n v="3"/>
    <x v="2"/>
    <x v="0"/>
    <x v="0"/>
    <x v="0"/>
    <s v="NA"/>
    <x v="0"/>
    <s v="NA"/>
    <s v="NA"/>
    <s v="NA"/>
    <s v="NA"/>
  </r>
  <r>
    <x v="2"/>
    <x v="63"/>
    <s v="Guadalupe"/>
    <s v="Seguridad y convivencia"/>
    <x v="0"/>
    <x v="0"/>
    <n v="2"/>
    <x v="3"/>
    <x v="0"/>
    <x v="0"/>
    <x v="0"/>
    <s v="NA"/>
    <x v="0"/>
    <s v="NA"/>
    <s v="NA"/>
    <s v="NA"/>
    <s v="NA"/>
  </r>
  <r>
    <x v="2"/>
    <x v="63"/>
    <s v="Guadalupe"/>
    <s v="Seguridad y convivencia"/>
    <x v="0"/>
    <x v="0"/>
    <n v="9"/>
    <x v="4"/>
    <x v="0"/>
    <x v="0"/>
    <x v="0"/>
    <s v="NA"/>
    <x v="0"/>
    <s v="NA"/>
    <s v="NA"/>
    <s v="NA"/>
    <s v="NA"/>
  </r>
  <r>
    <x v="2"/>
    <x v="63"/>
    <s v="Guadalupe"/>
    <s v="Seguridad y convivencia"/>
    <x v="0"/>
    <x v="0"/>
    <n v="1"/>
    <x v="5"/>
    <x v="0"/>
    <x v="0"/>
    <x v="0"/>
    <s v="NA"/>
    <x v="0"/>
    <s v="NA"/>
    <s v="NA"/>
    <s v="NA"/>
    <s v="NA"/>
  </r>
  <r>
    <x v="2"/>
    <x v="64"/>
    <s v="Guarne"/>
    <s v="Seguridad y convivencia"/>
    <x v="0"/>
    <x v="0"/>
    <n v="99"/>
    <x v="0"/>
    <x v="0"/>
    <x v="0"/>
    <x v="0"/>
    <s v="NA"/>
    <x v="0"/>
    <s v="NA"/>
    <s v="NA"/>
    <s v="NA"/>
    <s v="NA"/>
  </r>
  <r>
    <x v="2"/>
    <x v="64"/>
    <s v="Guarne"/>
    <s v="Seguridad y convivencia"/>
    <x v="0"/>
    <x v="0"/>
    <n v="147"/>
    <x v="1"/>
    <x v="0"/>
    <x v="0"/>
    <x v="0"/>
    <s v="NA"/>
    <x v="0"/>
    <s v="NA"/>
    <s v="NA"/>
    <s v="NA"/>
    <s v="NA"/>
  </r>
  <r>
    <x v="2"/>
    <x v="64"/>
    <s v="Guarne"/>
    <s v="Seguridad y convivencia"/>
    <x v="0"/>
    <x v="0"/>
    <n v="170"/>
    <x v="2"/>
    <x v="0"/>
    <x v="0"/>
    <x v="0"/>
    <s v="NA"/>
    <x v="0"/>
    <s v="NA"/>
    <s v="NA"/>
    <s v="NA"/>
    <s v="NA"/>
  </r>
  <r>
    <x v="2"/>
    <x v="64"/>
    <s v="Guarne"/>
    <s v="Seguridad y convivencia"/>
    <x v="0"/>
    <x v="0"/>
    <n v="144"/>
    <x v="3"/>
    <x v="0"/>
    <x v="0"/>
    <x v="0"/>
    <s v="NA"/>
    <x v="0"/>
    <s v="NA"/>
    <s v="NA"/>
    <s v="NA"/>
    <s v="NA"/>
  </r>
  <r>
    <x v="2"/>
    <x v="64"/>
    <s v="Guarne"/>
    <s v="Seguridad y convivencia"/>
    <x v="0"/>
    <x v="0"/>
    <n v="131"/>
    <x v="4"/>
    <x v="0"/>
    <x v="0"/>
    <x v="0"/>
    <s v="NA"/>
    <x v="0"/>
    <s v="NA"/>
    <s v="NA"/>
    <s v="NA"/>
    <s v="NA"/>
  </r>
  <r>
    <x v="2"/>
    <x v="64"/>
    <s v="Guarne"/>
    <s v="Seguridad y convivencia"/>
    <x v="0"/>
    <x v="0"/>
    <n v="145"/>
    <x v="5"/>
    <x v="0"/>
    <x v="0"/>
    <x v="0"/>
    <s v="NA"/>
    <x v="0"/>
    <s v="NA"/>
    <s v="NA"/>
    <s v="NA"/>
    <s v="NA"/>
  </r>
  <r>
    <x v="2"/>
    <x v="65"/>
    <s v="Guatapé"/>
    <s v="Seguridad y convivencia"/>
    <x v="0"/>
    <x v="0"/>
    <n v="18"/>
    <x v="0"/>
    <x v="0"/>
    <x v="0"/>
    <x v="0"/>
    <s v="NA"/>
    <x v="0"/>
    <s v="NA"/>
    <s v="NA"/>
    <s v="NA"/>
    <s v="NA"/>
  </r>
  <r>
    <x v="2"/>
    <x v="65"/>
    <s v="Guatapé"/>
    <s v="Seguridad y convivencia"/>
    <x v="0"/>
    <x v="0"/>
    <n v="27"/>
    <x v="1"/>
    <x v="0"/>
    <x v="0"/>
    <x v="0"/>
    <s v="NA"/>
    <x v="0"/>
    <s v="NA"/>
    <s v="NA"/>
    <s v="NA"/>
    <s v="NA"/>
  </r>
  <r>
    <x v="2"/>
    <x v="65"/>
    <s v="Guatapé"/>
    <s v="Seguridad y convivencia"/>
    <x v="0"/>
    <x v="0"/>
    <n v="22"/>
    <x v="2"/>
    <x v="0"/>
    <x v="0"/>
    <x v="0"/>
    <s v="NA"/>
    <x v="0"/>
    <s v="NA"/>
    <s v="NA"/>
    <s v="NA"/>
    <s v="NA"/>
  </r>
  <r>
    <x v="2"/>
    <x v="65"/>
    <s v="Guatapé"/>
    <s v="Seguridad y convivencia"/>
    <x v="0"/>
    <x v="0"/>
    <n v="37"/>
    <x v="3"/>
    <x v="0"/>
    <x v="0"/>
    <x v="0"/>
    <s v="NA"/>
    <x v="0"/>
    <s v="NA"/>
    <s v="NA"/>
    <s v="NA"/>
    <s v="NA"/>
  </r>
  <r>
    <x v="2"/>
    <x v="65"/>
    <s v="Guatapé"/>
    <s v="Seguridad y convivencia"/>
    <x v="0"/>
    <x v="0"/>
    <n v="29"/>
    <x v="4"/>
    <x v="0"/>
    <x v="0"/>
    <x v="0"/>
    <s v="NA"/>
    <x v="0"/>
    <s v="NA"/>
    <s v="NA"/>
    <s v="NA"/>
    <s v="NA"/>
  </r>
  <r>
    <x v="2"/>
    <x v="65"/>
    <s v="Guatapé"/>
    <s v="Seguridad y convivencia"/>
    <x v="0"/>
    <x v="0"/>
    <n v="106"/>
    <x v="5"/>
    <x v="0"/>
    <x v="0"/>
    <x v="0"/>
    <s v="NA"/>
    <x v="0"/>
    <s v="NA"/>
    <s v="NA"/>
    <s v="NA"/>
    <s v="NA"/>
  </r>
  <r>
    <x v="2"/>
    <x v="66"/>
    <s v="Heliconia"/>
    <s v="Seguridad y convivencia"/>
    <x v="0"/>
    <x v="0"/>
    <n v="20"/>
    <x v="0"/>
    <x v="0"/>
    <x v="0"/>
    <x v="0"/>
    <s v="NA"/>
    <x v="0"/>
    <s v="NA"/>
    <s v="NA"/>
    <s v="NA"/>
    <s v="NA"/>
  </r>
  <r>
    <x v="2"/>
    <x v="66"/>
    <s v="Heliconia"/>
    <s v="Seguridad y convivencia"/>
    <x v="0"/>
    <x v="0"/>
    <n v="10"/>
    <x v="1"/>
    <x v="0"/>
    <x v="0"/>
    <x v="0"/>
    <s v="NA"/>
    <x v="0"/>
    <s v="NA"/>
    <s v="NA"/>
    <s v="NA"/>
    <s v="NA"/>
  </r>
  <r>
    <x v="2"/>
    <x v="66"/>
    <s v="Heliconia"/>
    <s v="Seguridad y convivencia"/>
    <x v="0"/>
    <x v="0"/>
    <n v="15"/>
    <x v="2"/>
    <x v="0"/>
    <x v="0"/>
    <x v="0"/>
    <s v="NA"/>
    <x v="0"/>
    <s v="NA"/>
    <s v="NA"/>
    <s v="NA"/>
    <s v="NA"/>
  </r>
  <r>
    <x v="2"/>
    <x v="66"/>
    <s v="Heliconia"/>
    <s v="Seguridad y convivencia"/>
    <x v="0"/>
    <x v="0"/>
    <n v="13"/>
    <x v="3"/>
    <x v="0"/>
    <x v="0"/>
    <x v="0"/>
    <s v="NA"/>
    <x v="0"/>
    <s v="NA"/>
    <s v="NA"/>
    <s v="NA"/>
    <s v="NA"/>
  </r>
  <r>
    <x v="2"/>
    <x v="66"/>
    <s v="Heliconia"/>
    <s v="Seguridad y convivencia"/>
    <x v="0"/>
    <x v="0"/>
    <n v="32"/>
    <x v="4"/>
    <x v="0"/>
    <x v="0"/>
    <x v="0"/>
    <s v="NA"/>
    <x v="0"/>
    <s v="NA"/>
    <s v="NA"/>
    <s v="NA"/>
    <s v="NA"/>
  </r>
  <r>
    <x v="2"/>
    <x v="66"/>
    <s v="Heliconia"/>
    <s v="Seguridad y convivencia"/>
    <x v="0"/>
    <x v="0"/>
    <n v="12"/>
    <x v="5"/>
    <x v="0"/>
    <x v="0"/>
    <x v="0"/>
    <s v="NA"/>
    <x v="0"/>
    <s v="NA"/>
    <s v="NA"/>
    <s v="NA"/>
    <s v="NA"/>
  </r>
  <r>
    <x v="2"/>
    <x v="67"/>
    <s v="Hispania"/>
    <s v="Seguridad y convivencia"/>
    <x v="0"/>
    <x v="0"/>
    <n v="22"/>
    <x v="0"/>
    <x v="0"/>
    <x v="0"/>
    <x v="0"/>
    <s v="NA"/>
    <x v="0"/>
    <s v="NA"/>
    <s v="NA"/>
    <s v="NA"/>
    <s v="NA"/>
  </r>
  <r>
    <x v="2"/>
    <x v="67"/>
    <s v="Hispania"/>
    <s v="Seguridad y convivencia"/>
    <x v="0"/>
    <x v="0"/>
    <n v="8"/>
    <x v="1"/>
    <x v="0"/>
    <x v="0"/>
    <x v="0"/>
    <s v="NA"/>
    <x v="0"/>
    <s v="NA"/>
    <s v="NA"/>
    <s v="NA"/>
    <s v="NA"/>
  </r>
  <r>
    <x v="2"/>
    <x v="67"/>
    <s v="Hispania"/>
    <s v="Seguridad y convivencia"/>
    <x v="0"/>
    <x v="0"/>
    <n v="73"/>
    <x v="2"/>
    <x v="0"/>
    <x v="0"/>
    <x v="0"/>
    <s v="NA"/>
    <x v="0"/>
    <s v="NA"/>
    <s v="NA"/>
    <s v="NA"/>
    <s v="NA"/>
  </r>
  <r>
    <x v="2"/>
    <x v="67"/>
    <s v="Hispania"/>
    <s v="Seguridad y convivencia"/>
    <x v="0"/>
    <x v="0"/>
    <n v="20"/>
    <x v="3"/>
    <x v="0"/>
    <x v="0"/>
    <x v="0"/>
    <s v="NA"/>
    <x v="0"/>
    <s v="NA"/>
    <s v="NA"/>
    <s v="NA"/>
    <s v="NA"/>
  </r>
  <r>
    <x v="2"/>
    <x v="67"/>
    <s v="Hispania"/>
    <s v="Seguridad y convivencia"/>
    <x v="0"/>
    <x v="0"/>
    <n v="18"/>
    <x v="4"/>
    <x v="0"/>
    <x v="0"/>
    <x v="0"/>
    <s v="NA"/>
    <x v="0"/>
    <s v="NA"/>
    <s v="NA"/>
    <s v="NA"/>
    <s v="NA"/>
  </r>
  <r>
    <x v="2"/>
    <x v="67"/>
    <s v="Hispania"/>
    <s v="Seguridad y convivencia"/>
    <x v="0"/>
    <x v="0"/>
    <n v="27"/>
    <x v="5"/>
    <x v="0"/>
    <x v="0"/>
    <x v="0"/>
    <s v="NA"/>
    <x v="0"/>
    <s v="NA"/>
    <s v="NA"/>
    <s v="NA"/>
    <s v="NA"/>
  </r>
  <r>
    <x v="2"/>
    <x v="68"/>
    <s v="Itagüí"/>
    <s v="Seguridad y convivencia"/>
    <x v="0"/>
    <x v="0"/>
    <n v="793"/>
    <x v="0"/>
    <x v="0"/>
    <x v="0"/>
    <x v="0"/>
    <s v="NA"/>
    <x v="0"/>
    <s v="NA"/>
    <s v="NA"/>
    <s v="NA"/>
    <s v="NA"/>
  </r>
  <r>
    <x v="2"/>
    <x v="68"/>
    <s v="Itagüí"/>
    <s v="Seguridad y convivencia"/>
    <x v="0"/>
    <x v="0"/>
    <n v="774"/>
    <x v="1"/>
    <x v="0"/>
    <x v="0"/>
    <x v="0"/>
    <s v="NA"/>
    <x v="0"/>
    <s v="NA"/>
    <s v="NA"/>
    <s v="NA"/>
    <s v="NA"/>
  </r>
  <r>
    <x v="2"/>
    <x v="68"/>
    <s v="Itagüí"/>
    <s v="Seguridad y convivencia"/>
    <x v="0"/>
    <x v="0"/>
    <n v="860"/>
    <x v="2"/>
    <x v="0"/>
    <x v="0"/>
    <x v="0"/>
    <s v="NA"/>
    <x v="0"/>
    <s v="NA"/>
    <s v="NA"/>
    <s v="NA"/>
    <s v="NA"/>
  </r>
  <r>
    <x v="2"/>
    <x v="68"/>
    <s v="Itagüí"/>
    <s v="Seguridad y convivencia"/>
    <x v="0"/>
    <x v="0"/>
    <n v="903"/>
    <x v="3"/>
    <x v="0"/>
    <x v="0"/>
    <x v="0"/>
    <s v="NA"/>
    <x v="0"/>
    <s v="NA"/>
    <s v="NA"/>
    <s v="NA"/>
    <s v="NA"/>
  </r>
  <r>
    <x v="2"/>
    <x v="68"/>
    <s v="Itagüí"/>
    <s v="Seguridad y convivencia"/>
    <x v="0"/>
    <x v="0"/>
    <n v="997"/>
    <x v="4"/>
    <x v="0"/>
    <x v="0"/>
    <x v="0"/>
    <s v="NA"/>
    <x v="0"/>
    <s v="NA"/>
    <s v="NA"/>
    <s v="NA"/>
    <s v="NA"/>
  </r>
  <r>
    <x v="2"/>
    <x v="68"/>
    <s v="Itagüí"/>
    <s v="Seguridad y convivencia"/>
    <x v="0"/>
    <x v="0"/>
    <n v="1435"/>
    <x v="5"/>
    <x v="0"/>
    <x v="0"/>
    <x v="0"/>
    <s v="NA"/>
    <x v="0"/>
    <s v="NA"/>
    <s v="NA"/>
    <s v="NA"/>
    <s v="NA"/>
  </r>
  <r>
    <x v="2"/>
    <x v="69"/>
    <s v="Ituango"/>
    <s v="Seguridad y convivencia"/>
    <x v="0"/>
    <x v="0"/>
    <n v="35"/>
    <x v="0"/>
    <x v="0"/>
    <x v="0"/>
    <x v="0"/>
    <s v="NA"/>
    <x v="0"/>
    <s v="NA"/>
    <s v="NA"/>
    <s v="NA"/>
    <s v="NA"/>
  </r>
  <r>
    <x v="2"/>
    <x v="69"/>
    <s v="Ituango"/>
    <s v="Seguridad y convivencia"/>
    <x v="0"/>
    <x v="0"/>
    <n v="29"/>
    <x v="1"/>
    <x v="0"/>
    <x v="0"/>
    <x v="0"/>
    <s v="NA"/>
    <x v="0"/>
    <s v="NA"/>
    <s v="NA"/>
    <s v="NA"/>
    <s v="NA"/>
  </r>
  <r>
    <x v="2"/>
    <x v="69"/>
    <s v="Ituango"/>
    <s v="Seguridad y convivencia"/>
    <x v="0"/>
    <x v="0"/>
    <n v="29"/>
    <x v="2"/>
    <x v="0"/>
    <x v="0"/>
    <x v="0"/>
    <s v="NA"/>
    <x v="0"/>
    <s v="NA"/>
    <s v="NA"/>
    <s v="NA"/>
    <s v="NA"/>
  </r>
  <r>
    <x v="2"/>
    <x v="69"/>
    <s v="Ituango"/>
    <s v="Seguridad y convivencia"/>
    <x v="0"/>
    <x v="0"/>
    <n v="31"/>
    <x v="3"/>
    <x v="0"/>
    <x v="0"/>
    <x v="0"/>
    <s v="NA"/>
    <x v="0"/>
    <s v="NA"/>
    <s v="NA"/>
    <s v="NA"/>
    <s v="NA"/>
  </r>
  <r>
    <x v="2"/>
    <x v="69"/>
    <s v="Ituango"/>
    <s v="Seguridad y convivencia"/>
    <x v="0"/>
    <x v="0"/>
    <n v="18"/>
    <x v="4"/>
    <x v="0"/>
    <x v="0"/>
    <x v="0"/>
    <s v="NA"/>
    <x v="0"/>
    <s v="NA"/>
    <s v="NA"/>
    <s v="NA"/>
    <s v="NA"/>
  </r>
  <r>
    <x v="2"/>
    <x v="69"/>
    <s v="Ituango"/>
    <s v="Seguridad y convivencia"/>
    <x v="0"/>
    <x v="0"/>
    <n v="34"/>
    <x v="5"/>
    <x v="0"/>
    <x v="0"/>
    <x v="0"/>
    <s v="NA"/>
    <x v="0"/>
    <s v="NA"/>
    <s v="NA"/>
    <s v="NA"/>
    <s v="NA"/>
  </r>
  <r>
    <x v="2"/>
    <x v="70"/>
    <s v="Jardín"/>
    <s v="Seguridad y convivencia"/>
    <x v="0"/>
    <x v="0"/>
    <n v="22"/>
    <x v="0"/>
    <x v="0"/>
    <x v="0"/>
    <x v="0"/>
    <s v="NA"/>
    <x v="0"/>
    <s v="NA"/>
    <s v="NA"/>
    <s v="NA"/>
    <s v="NA"/>
  </r>
  <r>
    <x v="2"/>
    <x v="70"/>
    <s v="Jardín"/>
    <s v="Seguridad y convivencia"/>
    <x v="0"/>
    <x v="0"/>
    <n v="25"/>
    <x v="1"/>
    <x v="0"/>
    <x v="0"/>
    <x v="0"/>
    <s v="NA"/>
    <x v="0"/>
    <s v="NA"/>
    <s v="NA"/>
    <s v="NA"/>
    <s v="NA"/>
  </r>
  <r>
    <x v="2"/>
    <x v="70"/>
    <s v="Jardín"/>
    <s v="Seguridad y convivencia"/>
    <x v="0"/>
    <x v="0"/>
    <n v="19"/>
    <x v="2"/>
    <x v="0"/>
    <x v="0"/>
    <x v="0"/>
    <s v="NA"/>
    <x v="0"/>
    <s v="NA"/>
    <s v="NA"/>
    <s v="NA"/>
    <s v="NA"/>
  </r>
  <r>
    <x v="2"/>
    <x v="70"/>
    <s v="Jardín"/>
    <s v="Seguridad y convivencia"/>
    <x v="0"/>
    <x v="0"/>
    <n v="26"/>
    <x v="3"/>
    <x v="0"/>
    <x v="0"/>
    <x v="0"/>
    <s v="NA"/>
    <x v="0"/>
    <s v="NA"/>
    <s v="NA"/>
    <s v="NA"/>
    <s v="NA"/>
  </r>
  <r>
    <x v="2"/>
    <x v="70"/>
    <s v="Jardín"/>
    <s v="Seguridad y convivencia"/>
    <x v="0"/>
    <x v="0"/>
    <n v="45"/>
    <x v="4"/>
    <x v="0"/>
    <x v="0"/>
    <x v="0"/>
    <s v="NA"/>
    <x v="0"/>
    <s v="NA"/>
    <s v="NA"/>
    <s v="NA"/>
    <s v="NA"/>
  </r>
  <r>
    <x v="2"/>
    <x v="70"/>
    <s v="Jardín"/>
    <s v="Seguridad y convivencia"/>
    <x v="0"/>
    <x v="0"/>
    <n v="22"/>
    <x v="5"/>
    <x v="0"/>
    <x v="0"/>
    <x v="0"/>
    <s v="NA"/>
    <x v="0"/>
    <s v="NA"/>
    <s v="NA"/>
    <s v="NA"/>
    <s v="NA"/>
  </r>
  <r>
    <x v="2"/>
    <x v="71"/>
    <s v="Jericó"/>
    <s v="Seguridad y convivencia"/>
    <x v="0"/>
    <x v="0"/>
    <n v="8"/>
    <x v="0"/>
    <x v="0"/>
    <x v="0"/>
    <x v="0"/>
    <s v="NA"/>
    <x v="0"/>
    <s v="NA"/>
    <s v="NA"/>
    <s v="NA"/>
    <s v="NA"/>
  </r>
  <r>
    <x v="2"/>
    <x v="71"/>
    <s v="Jericó"/>
    <s v="Seguridad y convivencia"/>
    <x v="0"/>
    <x v="0"/>
    <n v="16"/>
    <x v="1"/>
    <x v="0"/>
    <x v="0"/>
    <x v="0"/>
    <s v="NA"/>
    <x v="0"/>
    <s v="NA"/>
    <s v="NA"/>
    <s v="NA"/>
    <s v="NA"/>
  </r>
  <r>
    <x v="2"/>
    <x v="71"/>
    <s v="Jericó"/>
    <s v="Seguridad y convivencia"/>
    <x v="0"/>
    <x v="0"/>
    <n v="59"/>
    <x v="2"/>
    <x v="0"/>
    <x v="0"/>
    <x v="0"/>
    <s v="NA"/>
    <x v="0"/>
    <s v="NA"/>
    <s v="NA"/>
    <s v="NA"/>
    <s v="NA"/>
  </r>
  <r>
    <x v="2"/>
    <x v="71"/>
    <s v="Jericó"/>
    <s v="Seguridad y convivencia"/>
    <x v="0"/>
    <x v="0"/>
    <n v="48"/>
    <x v="3"/>
    <x v="0"/>
    <x v="0"/>
    <x v="0"/>
    <s v="NA"/>
    <x v="0"/>
    <s v="NA"/>
    <s v="NA"/>
    <s v="NA"/>
    <s v="NA"/>
  </r>
  <r>
    <x v="2"/>
    <x v="71"/>
    <s v="Jericó"/>
    <s v="Seguridad y convivencia"/>
    <x v="0"/>
    <x v="0"/>
    <n v="101"/>
    <x v="4"/>
    <x v="0"/>
    <x v="0"/>
    <x v="0"/>
    <s v="NA"/>
    <x v="0"/>
    <s v="NA"/>
    <s v="NA"/>
    <s v="NA"/>
    <s v="NA"/>
  </r>
  <r>
    <x v="2"/>
    <x v="71"/>
    <s v="Jericó"/>
    <s v="Seguridad y convivencia"/>
    <x v="0"/>
    <x v="0"/>
    <n v="41"/>
    <x v="5"/>
    <x v="0"/>
    <x v="0"/>
    <x v="0"/>
    <s v="NA"/>
    <x v="0"/>
    <s v="NA"/>
    <s v="NA"/>
    <s v="NA"/>
    <s v="NA"/>
  </r>
  <r>
    <x v="2"/>
    <x v="72"/>
    <s v="La Ceja del Tambo"/>
    <s v="Seguridad y convivencia"/>
    <x v="0"/>
    <x v="0"/>
    <n v="213"/>
    <x v="0"/>
    <x v="0"/>
    <x v="0"/>
    <x v="0"/>
    <s v="NA"/>
    <x v="0"/>
    <s v="NA"/>
    <s v="NA"/>
    <s v="NA"/>
    <s v="NA"/>
  </r>
  <r>
    <x v="2"/>
    <x v="72"/>
    <s v="La Ceja del Tambo"/>
    <s v="Seguridad y convivencia"/>
    <x v="0"/>
    <x v="0"/>
    <n v="264"/>
    <x v="1"/>
    <x v="0"/>
    <x v="0"/>
    <x v="0"/>
    <s v="NA"/>
    <x v="0"/>
    <s v="NA"/>
    <s v="NA"/>
    <s v="NA"/>
    <s v="NA"/>
  </r>
  <r>
    <x v="2"/>
    <x v="72"/>
    <s v="La Ceja del Tambo"/>
    <s v="Seguridad y convivencia"/>
    <x v="0"/>
    <x v="0"/>
    <n v="244"/>
    <x v="2"/>
    <x v="0"/>
    <x v="0"/>
    <x v="0"/>
    <s v="NA"/>
    <x v="0"/>
    <s v="NA"/>
    <s v="NA"/>
    <s v="NA"/>
    <s v="NA"/>
  </r>
  <r>
    <x v="2"/>
    <x v="72"/>
    <s v="La Ceja del Tambo"/>
    <s v="Seguridad y convivencia"/>
    <x v="0"/>
    <x v="0"/>
    <n v="298"/>
    <x v="3"/>
    <x v="0"/>
    <x v="0"/>
    <x v="0"/>
    <s v="NA"/>
    <x v="0"/>
    <s v="NA"/>
    <s v="NA"/>
    <s v="NA"/>
    <s v="NA"/>
  </r>
  <r>
    <x v="2"/>
    <x v="72"/>
    <s v="La Ceja del Tambo"/>
    <s v="Seguridad y convivencia"/>
    <x v="0"/>
    <x v="0"/>
    <n v="330"/>
    <x v="4"/>
    <x v="0"/>
    <x v="0"/>
    <x v="0"/>
    <s v="NA"/>
    <x v="0"/>
    <s v="NA"/>
    <s v="NA"/>
    <s v="NA"/>
    <s v="NA"/>
  </r>
  <r>
    <x v="2"/>
    <x v="72"/>
    <s v="La Ceja del Tambo"/>
    <s v="Seguridad y convivencia"/>
    <x v="0"/>
    <x v="0"/>
    <n v="381"/>
    <x v="5"/>
    <x v="0"/>
    <x v="0"/>
    <x v="0"/>
    <s v="NA"/>
    <x v="0"/>
    <s v="NA"/>
    <s v="NA"/>
    <s v="NA"/>
    <s v="NA"/>
  </r>
  <r>
    <x v="2"/>
    <x v="73"/>
    <s v="La Estrella"/>
    <s v="Seguridad y convivencia"/>
    <x v="0"/>
    <x v="0"/>
    <n v="149"/>
    <x v="0"/>
    <x v="0"/>
    <x v="0"/>
    <x v="0"/>
    <s v="NA"/>
    <x v="0"/>
    <s v="NA"/>
    <s v="NA"/>
    <s v="NA"/>
    <s v="NA"/>
  </r>
  <r>
    <x v="2"/>
    <x v="73"/>
    <s v="La Estrella"/>
    <s v="Seguridad y convivencia"/>
    <x v="0"/>
    <x v="0"/>
    <n v="160"/>
    <x v="1"/>
    <x v="0"/>
    <x v="0"/>
    <x v="0"/>
    <s v="NA"/>
    <x v="0"/>
    <s v="NA"/>
    <s v="NA"/>
    <s v="NA"/>
    <s v="NA"/>
  </r>
  <r>
    <x v="2"/>
    <x v="73"/>
    <s v="La Estrella"/>
    <s v="Seguridad y convivencia"/>
    <x v="0"/>
    <x v="0"/>
    <n v="115"/>
    <x v="2"/>
    <x v="0"/>
    <x v="0"/>
    <x v="0"/>
    <s v="NA"/>
    <x v="0"/>
    <s v="NA"/>
    <s v="NA"/>
    <s v="NA"/>
    <s v="NA"/>
  </r>
  <r>
    <x v="2"/>
    <x v="73"/>
    <s v="La Estrella"/>
    <s v="Seguridad y convivencia"/>
    <x v="0"/>
    <x v="0"/>
    <n v="124"/>
    <x v="3"/>
    <x v="0"/>
    <x v="0"/>
    <x v="0"/>
    <s v="NA"/>
    <x v="0"/>
    <s v="NA"/>
    <s v="NA"/>
    <s v="NA"/>
    <s v="NA"/>
  </r>
  <r>
    <x v="2"/>
    <x v="73"/>
    <s v="La Estrella"/>
    <s v="Seguridad y convivencia"/>
    <x v="0"/>
    <x v="0"/>
    <n v="166"/>
    <x v="4"/>
    <x v="0"/>
    <x v="0"/>
    <x v="0"/>
    <s v="NA"/>
    <x v="0"/>
    <s v="NA"/>
    <s v="NA"/>
    <s v="NA"/>
    <s v="NA"/>
  </r>
  <r>
    <x v="2"/>
    <x v="73"/>
    <s v="La Estrella"/>
    <s v="Seguridad y convivencia"/>
    <x v="0"/>
    <x v="0"/>
    <n v="279"/>
    <x v="5"/>
    <x v="0"/>
    <x v="0"/>
    <x v="0"/>
    <s v="NA"/>
    <x v="0"/>
    <s v="NA"/>
    <s v="NA"/>
    <s v="NA"/>
    <s v="NA"/>
  </r>
  <r>
    <x v="2"/>
    <x v="74"/>
    <s v="La Pintada"/>
    <s v="Seguridad y convivencia"/>
    <x v="0"/>
    <x v="0"/>
    <n v="28"/>
    <x v="0"/>
    <x v="0"/>
    <x v="0"/>
    <x v="0"/>
    <s v="NA"/>
    <x v="0"/>
    <s v="NA"/>
    <s v="NA"/>
    <s v="NA"/>
    <s v="NA"/>
  </r>
  <r>
    <x v="2"/>
    <x v="74"/>
    <s v="La Pintada"/>
    <s v="Seguridad y convivencia"/>
    <x v="0"/>
    <x v="0"/>
    <n v="30"/>
    <x v="1"/>
    <x v="0"/>
    <x v="0"/>
    <x v="0"/>
    <s v="NA"/>
    <x v="0"/>
    <s v="NA"/>
    <s v="NA"/>
    <s v="NA"/>
    <s v="NA"/>
  </r>
  <r>
    <x v="2"/>
    <x v="74"/>
    <s v="La Pintada"/>
    <s v="Seguridad y convivencia"/>
    <x v="0"/>
    <x v="0"/>
    <n v="27"/>
    <x v="2"/>
    <x v="0"/>
    <x v="0"/>
    <x v="0"/>
    <s v="NA"/>
    <x v="0"/>
    <s v="NA"/>
    <s v="NA"/>
    <s v="NA"/>
    <s v="NA"/>
  </r>
  <r>
    <x v="2"/>
    <x v="74"/>
    <s v="La Pintada"/>
    <s v="Seguridad y convivencia"/>
    <x v="0"/>
    <x v="0"/>
    <n v="43"/>
    <x v="3"/>
    <x v="0"/>
    <x v="0"/>
    <x v="0"/>
    <s v="NA"/>
    <x v="0"/>
    <s v="NA"/>
    <s v="NA"/>
    <s v="NA"/>
    <s v="NA"/>
  </r>
  <r>
    <x v="2"/>
    <x v="74"/>
    <s v="La Pintada"/>
    <s v="Seguridad y convivencia"/>
    <x v="0"/>
    <x v="0"/>
    <n v="42"/>
    <x v="4"/>
    <x v="0"/>
    <x v="0"/>
    <x v="0"/>
    <s v="NA"/>
    <x v="0"/>
    <s v="NA"/>
    <s v="NA"/>
    <s v="NA"/>
    <s v="NA"/>
  </r>
  <r>
    <x v="2"/>
    <x v="74"/>
    <s v="La Pintada"/>
    <s v="Seguridad y convivencia"/>
    <x v="0"/>
    <x v="0"/>
    <n v="40"/>
    <x v="5"/>
    <x v="0"/>
    <x v="0"/>
    <x v="0"/>
    <s v="NA"/>
    <x v="0"/>
    <s v="NA"/>
    <s v="NA"/>
    <s v="NA"/>
    <s v="NA"/>
  </r>
  <r>
    <x v="2"/>
    <x v="75"/>
    <s v="La Unión"/>
    <s v="Seguridad y convivencia"/>
    <x v="0"/>
    <x v="0"/>
    <n v="52"/>
    <x v="0"/>
    <x v="0"/>
    <x v="0"/>
    <x v="0"/>
    <s v="NA"/>
    <x v="0"/>
    <s v="NA"/>
    <s v="NA"/>
    <s v="NA"/>
    <s v="NA"/>
  </r>
  <r>
    <x v="2"/>
    <x v="75"/>
    <s v="La Unión"/>
    <s v="Seguridad y convivencia"/>
    <x v="0"/>
    <x v="0"/>
    <n v="48"/>
    <x v="1"/>
    <x v="0"/>
    <x v="0"/>
    <x v="0"/>
    <s v="NA"/>
    <x v="0"/>
    <s v="NA"/>
    <s v="NA"/>
    <s v="NA"/>
    <s v="NA"/>
  </r>
  <r>
    <x v="2"/>
    <x v="75"/>
    <s v="La Unión"/>
    <s v="Seguridad y convivencia"/>
    <x v="0"/>
    <x v="0"/>
    <n v="62"/>
    <x v="2"/>
    <x v="0"/>
    <x v="0"/>
    <x v="0"/>
    <s v="NA"/>
    <x v="0"/>
    <s v="NA"/>
    <s v="NA"/>
    <s v="NA"/>
    <s v="NA"/>
  </r>
  <r>
    <x v="2"/>
    <x v="75"/>
    <s v="La Unión"/>
    <s v="Seguridad y convivencia"/>
    <x v="0"/>
    <x v="0"/>
    <n v="88"/>
    <x v="3"/>
    <x v="0"/>
    <x v="0"/>
    <x v="0"/>
    <s v="NA"/>
    <x v="0"/>
    <s v="NA"/>
    <s v="NA"/>
    <s v="NA"/>
    <s v="NA"/>
  </r>
  <r>
    <x v="2"/>
    <x v="75"/>
    <s v="La Unión"/>
    <s v="Seguridad y convivencia"/>
    <x v="0"/>
    <x v="0"/>
    <n v="90"/>
    <x v="4"/>
    <x v="0"/>
    <x v="0"/>
    <x v="0"/>
    <s v="NA"/>
    <x v="0"/>
    <s v="NA"/>
    <s v="NA"/>
    <s v="NA"/>
    <s v="NA"/>
  </r>
  <r>
    <x v="2"/>
    <x v="75"/>
    <s v="La Unión"/>
    <s v="Seguridad y convivencia"/>
    <x v="0"/>
    <x v="0"/>
    <n v="81"/>
    <x v="5"/>
    <x v="0"/>
    <x v="0"/>
    <x v="0"/>
    <s v="NA"/>
    <x v="0"/>
    <s v="NA"/>
    <s v="NA"/>
    <s v="NA"/>
    <s v="NA"/>
  </r>
  <r>
    <x v="2"/>
    <x v="76"/>
    <s v="Liborina"/>
    <s v="Seguridad y convivencia"/>
    <x v="0"/>
    <x v="0"/>
    <n v="7"/>
    <x v="1"/>
    <x v="0"/>
    <x v="0"/>
    <x v="0"/>
    <s v="NA"/>
    <x v="0"/>
    <s v="NA"/>
    <s v="NA"/>
    <s v="NA"/>
    <s v="NA"/>
  </r>
  <r>
    <x v="2"/>
    <x v="76"/>
    <s v="Liborina"/>
    <s v="Seguridad y convivencia"/>
    <x v="0"/>
    <x v="0"/>
    <n v="4"/>
    <x v="2"/>
    <x v="0"/>
    <x v="0"/>
    <x v="0"/>
    <s v="NA"/>
    <x v="0"/>
    <s v="NA"/>
    <s v="NA"/>
    <s v="NA"/>
    <s v="NA"/>
  </r>
  <r>
    <x v="2"/>
    <x v="76"/>
    <s v="Liborina"/>
    <s v="Seguridad y convivencia"/>
    <x v="0"/>
    <x v="0"/>
    <n v="13"/>
    <x v="3"/>
    <x v="0"/>
    <x v="0"/>
    <x v="0"/>
    <s v="NA"/>
    <x v="0"/>
    <s v="NA"/>
    <s v="NA"/>
    <s v="NA"/>
    <s v="NA"/>
  </r>
  <r>
    <x v="2"/>
    <x v="76"/>
    <s v="Liborina"/>
    <s v="Seguridad y convivencia"/>
    <x v="0"/>
    <x v="0"/>
    <n v="12"/>
    <x v="4"/>
    <x v="0"/>
    <x v="0"/>
    <x v="0"/>
    <s v="NA"/>
    <x v="0"/>
    <s v="NA"/>
    <s v="NA"/>
    <s v="NA"/>
    <s v="NA"/>
  </r>
  <r>
    <x v="2"/>
    <x v="76"/>
    <s v="Liborina"/>
    <s v="Seguridad y convivencia"/>
    <x v="0"/>
    <x v="0"/>
    <n v="10"/>
    <x v="5"/>
    <x v="0"/>
    <x v="0"/>
    <x v="0"/>
    <s v="NA"/>
    <x v="0"/>
    <s v="NA"/>
    <s v="NA"/>
    <s v="NA"/>
    <s v="NA"/>
  </r>
  <r>
    <x v="2"/>
    <x v="77"/>
    <s v="Maceo"/>
    <s v="Seguridad y convivencia"/>
    <x v="0"/>
    <x v="0"/>
    <n v="3"/>
    <x v="0"/>
    <x v="0"/>
    <x v="0"/>
    <x v="0"/>
    <s v="NA"/>
    <x v="0"/>
    <s v="NA"/>
    <s v="NA"/>
    <s v="NA"/>
    <s v="NA"/>
  </r>
  <r>
    <x v="2"/>
    <x v="77"/>
    <s v="Maceo"/>
    <s v="Seguridad y convivencia"/>
    <x v="0"/>
    <x v="0"/>
    <n v="8"/>
    <x v="1"/>
    <x v="0"/>
    <x v="0"/>
    <x v="0"/>
    <s v="NA"/>
    <x v="0"/>
    <s v="NA"/>
    <s v="NA"/>
    <s v="NA"/>
    <s v="NA"/>
  </r>
  <r>
    <x v="2"/>
    <x v="77"/>
    <s v="Maceo"/>
    <s v="Seguridad y convivencia"/>
    <x v="0"/>
    <x v="0"/>
    <n v="5"/>
    <x v="2"/>
    <x v="0"/>
    <x v="0"/>
    <x v="0"/>
    <s v="NA"/>
    <x v="0"/>
    <s v="NA"/>
    <s v="NA"/>
    <s v="NA"/>
    <s v="NA"/>
  </r>
  <r>
    <x v="2"/>
    <x v="77"/>
    <s v="Maceo"/>
    <s v="Seguridad y convivencia"/>
    <x v="0"/>
    <x v="0"/>
    <n v="1"/>
    <x v="3"/>
    <x v="0"/>
    <x v="0"/>
    <x v="0"/>
    <s v="NA"/>
    <x v="0"/>
    <s v="NA"/>
    <s v="NA"/>
    <s v="NA"/>
    <s v="NA"/>
  </r>
  <r>
    <x v="2"/>
    <x v="77"/>
    <s v="Maceo"/>
    <s v="Seguridad y convivencia"/>
    <x v="0"/>
    <x v="0"/>
    <n v="8"/>
    <x v="4"/>
    <x v="0"/>
    <x v="0"/>
    <x v="0"/>
    <s v="NA"/>
    <x v="0"/>
    <s v="NA"/>
    <s v="NA"/>
    <s v="NA"/>
    <s v="NA"/>
  </r>
  <r>
    <x v="2"/>
    <x v="77"/>
    <s v="Maceo"/>
    <s v="Seguridad y convivencia"/>
    <x v="0"/>
    <x v="0"/>
    <n v="6"/>
    <x v="5"/>
    <x v="0"/>
    <x v="0"/>
    <x v="0"/>
    <s v="NA"/>
    <x v="0"/>
    <s v="NA"/>
    <s v="NA"/>
    <s v="NA"/>
    <s v="NA"/>
  </r>
  <r>
    <x v="2"/>
    <x v="78"/>
    <s v="Marinilla"/>
    <s v="Seguridad y convivencia"/>
    <x v="0"/>
    <x v="0"/>
    <n v="261"/>
    <x v="0"/>
    <x v="0"/>
    <x v="0"/>
    <x v="0"/>
    <s v="NA"/>
    <x v="0"/>
    <s v="NA"/>
    <s v="NA"/>
    <s v="NA"/>
    <s v="NA"/>
  </r>
  <r>
    <x v="2"/>
    <x v="78"/>
    <s v="Marinilla"/>
    <s v="Seguridad y convivencia"/>
    <x v="0"/>
    <x v="0"/>
    <n v="209"/>
    <x v="1"/>
    <x v="0"/>
    <x v="0"/>
    <x v="0"/>
    <s v="NA"/>
    <x v="0"/>
    <s v="NA"/>
    <s v="NA"/>
    <s v="NA"/>
    <s v="NA"/>
  </r>
  <r>
    <x v="2"/>
    <x v="78"/>
    <s v="Marinilla"/>
    <s v="Seguridad y convivencia"/>
    <x v="0"/>
    <x v="0"/>
    <n v="198"/>
    <x v="2"/>
    <x v="0"/>
    <x v="0"/>
    <x v="0"/>
    <s v="NA"/>
    <x v="0"/>
    <s v="NA"/>
    <s v="NA"/>
    <s v="NA"/>
    <s v="NA"/>
  </r>
  <r>
    <x v="2"/>
    <x v="78"/>
    <s v="Marinilla"/>
    <s v="Seguridad y convivencia"/>
    <x v="0"/>
    <x v="0"/>
    <n v="250"/>
    <x v="3"/>
    <x v="0"/>
    <x v="0"/>
    <x v="0"/>
    <s v="NA"/>
    <x v="0"/>
    <s v="NA"/>
    <s v="NA"/>
    <s v="NA"/>
    <s v="NA"/>
  </r>
  <r>
    <x v="2"/>
    <x v="78"/>
    <s v="Marinilla"/>
    <s v="Seguridad y convivencia"/>
    <x v="0"/>
    <x v="0"/>
    <n v="212"/>
    <x v="4"/>
    <x v="0"/>
    <x v="0"/>
    <x v="0"/>
    <s v="NA"/>
    <x v="0"/>
    <s v="NA"/>
    <s v="NA"/>
    <s v="NA"/>
    <s v="NA"/>
  </r>
  <r>
    <x v="2"/>
    <x v="78"/>
    <s v="Marinilla"/>
    <s v="Seguridad y convivencia"/>
    <x v="0"/>
    <x v="0"/>
    <n v="203"/>
    <x v="5"/>
    <x v="0"/>
    <x v="0"/>
    <x v="0"/>
    <s v="NA"/>
    <x v="0"/>
    <s v="NA"/>
    <s v="NA"/>
    <s v="NA"/>
    <s v="NA"/>
  </r>
  <r>
    <x v="2"/>
    <x v="79"/>
    <s v="Montebello"/>
    <s v="Seguridad y convivencia"/>
    <x v="0"/>
    <x v="0"/>
    <n v="2"/>
    <x v="0"/>
    <x v="0"/>
    <x v="0"/>
    <x v="0"/>
    <s v="NA"/>
    <x v="0"/>
    <s v="NA"/>
    <s v="NA"/>
    <s v="NA"/>
    <s v="NA"/>
  </r>
  <r>
    <x v="2"/>
    <x v="79"/>
    <s v="Montebello"/>
    <s v="Seguridad y convivencia"/>
    <x v="0"/>
    <x v="0"/>
    <n v="2"/>
    <x v="1"/>
    <x v="0"/>
    <x v="0"/>
    <x v="0"/>
    <s v="NA"/>
    <x v="0"/>
    <s v="NA"/>
    <s v="NA"/>
    <s v="NA"/>
    <s v="NA"/>
  </r>
  <r>
    <x v="2"/>
    <x v="79"/>
    <s v="Montebello"/>
    <s v="Seguridad y convivencia"/>
    <x v="0"/>
    <x v="0"/>
    <n v="23"/>
    <x v="2"/>
    <x v="0"/>
    <x v="0"/>
    <x v="0"/>
    <s v="NA"/>
    <x v="0"/>
    <s v="NA"/>
    <s v="NA"/>
    <s v="NA"/>
    <s v="NA"/>
  </r>
  <r>
    <x v="2"/>
    <x v="79"/>
    <s v="Montebello"/>
    <s v="Seguridad y convivencia"/>
    <x v="0"/>
    <x v="0"/>
    <n v="3"/>
    <x v="3"/>
    <x v="0"/>
    <x v="0"/>
    <x v="0"/>
    <s v="NA"/>
    <x v="0"/>
    <s v="NA"/>
    <s v="NA"/>
    <s v="NA"/>
    <s v="NA"/>
  </r>
  <r>
    <x v="2"/>
    <x v="79"/>
    <s v="Montebello"/>
    <s v="Seguridad y convivencia"/>
    <x v="0"/>
    <x v="0"/>
    <n v="3"/>
    <x v="4"/>
    <x v="0"/>
    <x v="0"/>
    <x v="0"/>
    <s v="NA"/>
    <x v="0"/>
    <s v="NA"/>
    <s v="NA"/>
    <s v="NA"/>
    <s v="NA"/>
  </r>
  <r>
    <x v="2"/>
    <x v="79"/>
    <s v="Montebello"/>
    <s v="Seguridad y convivencia"/>
    <x v="0"/>
    <x v="0"/>
    <n v="4"/>
    <x v="5"/>
    <x v="0"/>
    <x v="0"/>
    <x v="0"/>
    <s v="NA"/>
    <x v="0"/>
    <s v="NA"/>
    <s v="NA"/>
    <s v="NA"/>
    <s v="NA"/>
  </r>
  <r>
    <x v="2"/>
    <x v="80"/>
    <s v="Murindó"/>
    <s v="Seguridad y convivencia"/>
    <x v="0"/>
    <x v="0"/>
    <n v="1"/>
    <x v="0"/>
    <x v="0"/>
    <x v="0"/>
    <x v="0"/>
    <s v="NA"/>
    <x v="0"/>
    <s v="NA"/>
    <s v="NA"/>
    <s v="NA"/>
    <s v="NA"/>
  </r>
  <r>
    <x v="2"/>
    <x v="80"/>
    <s v="Murindó"/>
    <s v="Seguridad y convivencia"/>
    <x v="0"/>
    <x v="0"/>
    <n v="4"/>
    <x v="1"/>
    <x v="0"/>
    <x v="0"/>
    <x v="0"/>
    <s v="NA"/>
    <x v="0"/>
    <s v="NA"/>
    <s v="NA"/>
    <s v="NA"/>
    <s v="NA"/>
  </r>
  <r>
    <x v="2"/>
    <x v="80"/>
    <s v="Murindó"/>
    <s v="Seguridad y convivencia"/>
    <x v="0"/>
    <x v="0"/>
    <n v="3"/>
    <x v="2"/>
    <x v="0"/>
    <x v="0"/>
    <x v="0"/>
    <s v="NA"/>
    <x v="0"/>
    <s v="NA"/>
    <s v="NA"/>
    <s v="NA"/>
    <s v="NA"/>
  </r>
  <r>
    <x v="2"/>
    <x v="80"/>
    <s v="Murindó"/>
    <s v="Seguridad y convivencia"/>
    <x v="0"/>
    <x v="0"/>
    <n v="3"/>
    <x v="3"/>
    <x v="0"/>
    <x v="0"/>
    <x v="0"/>
    <s v="NA"/>
    <x v="0"/>
    <s v="NA"/>
    <s v="NA"/>
    <s v="NA"/>
    <s v="NA"/>
  </r>
  <r>
    <x v="2"/>
    <x v="80"/>
    <s v="Murindó"/>
    <s v="Seguridad y convivencia"/>
    <x v="0"/>
    <x v="0"/>
    <n v="12"/>
    <x v="4"/>
    <x v="0"/>
    <x v="0"/>
    <x v="0"/>
    <s v="NA"/>
    <x v="0"/>
    <s v="NA"/>
    <s v="NA"/>
    <s v="NA"/>
    <s v="NA"/>
  </r>
  <r>
    <x v="2"/>
    <x v="80"/>
    <s v="Murindó"/>
    <s v="Seguridad y convivencia"/>
    <x v="0"/>
    <x v="0"/>
    <n v="6"/>
    <x v="5"/>
    <x v="0"/>
    <x v="0"/>
    <x v="0"/>
    <s v="NA"/>
    <x v="0"/>
    <s v="NA"/>
    <s v="NA"/>
    <s v="NA"/>
    <s v="NA"/>
  </r>
  <r>
    <x v="2"/>
    <x v="81"/>
    <s v="Mutatá"/>
    <s v="Seguridad y convivencia"/>
    <x v="0"/>
    <x v="0"/>
    <n v="35"/>
    <x v="0"/>
    <x v="0"/>
    <x v="0"/>
    <x v="0"/>
    <s v="NA"/>
    <x v="0"/>
    <s v="NA"/>
    <s v="NA"/>
    <s v="NA"/>
    <s v="NA"/>
  </r>
  <r>
    <x v="2"/>
    <x v="81"/>
    <s v="Mutatá"/>
    <s v="Seguridad y convivencia"/>
    <x v="0"/>
    <x v="0"/>
    <n v="39"/>
    <x v="1"/>
    <x v="0"/>
    <x v="0"/>
    <x v="0"/>
    <s v="NA"/>
    <x v="0"/>
    <s v="NA"/>
    <s v="NA"/>
    <s v="NA"/>
    <s v="NA"/>
  </r>
  <r>
    <x v="2"/>
    <x v="81"/>
    <s v="Mutatá"/>
    <s v="Seguridad y convivencia"/>
    <x v="0"/>
    <x v="0"/>
    <n v="31"/>
    <x v="2"/>
    <x v="0"/>
    <x v="0"/>
    <x v="0"/>
    <s v="NA"/>
    <x v="0"/>
    <s v="NA"/>
    <s v="NA"/>
    <s v="NA"/>
    <s v="NA"/>
  </r>
  <r>
    <x v="2"/>
    <x v="81"/>
    <s v="Mutatá"/>
    <s v="Seguridad y convivencia"/>
    <x v="0"/>
    <x v="0"/>
    <n v="19"/>
    <x v="3"/>
    <x v="0"/>
    <x v="0"/>
    <x v="0"/>
    <s v="NA"/>
    <x v="0"/>
    <s v="NA"/>
    <s v="NA"/>
    <s v="NA"/>
    <s v="NA"/>
  </r>
  <r>
    <x v="2"/>
    <x v="81"/>
    <s v="Mutatá"/>
    <s v="Seguridad y convivencia"/>
    <x v="0"/>
    <x v="0"/>
    <n v="16"/>
    <x v="4"/>
    <x v="0"/>
    <x v="0"/>
    <x v="0"/>
    <s v="NA"/>
    <x v="0"/>
    <s v="NA"/>
    <s v="NA"/>
    <s v="NA"/>
    <s v="NA"/>
  </r>
  <r>
    <x v="2"/>
    <x v="81"/>
    <s v="Mutatá"/>
    <s v="Seguridad y convivencia"/>
    <x v="0"/>
    <x v="0"/>
    <n v="19"/>
    <x v="5"/>
    <x v="0"/>
    <x v="0"/>
    <x v="0"/>
    <s v="NA"/>
    <x v="0"/>
    <s v="NA"/>
    <s v="NA"/>
    <s v="NA"/>
    <s v="NA"/>
  </r>
  <r>
    <x v="2"/>
    <x v="82"/>
    <s v="Nariño"/>
    <s v="Seguridad y convivencia"/>
    <x v="0"/>
    <x v="0"/>
    <n v="47"/>
    <x v="0"/>
    <x v="0"/>
    <x v="0"/>
    <x v="0"/>
    <s v="NA"/>
    <x v="0"/>
    <s v="NA"/>
    <s v="NA"/>
    <s v="NA"/>
    <s v="NA"/>
  </r>
  <r>
    <x v="2"/>
    <x v="82"/>
    <s v="Nariño"/>
    <s v="Seguridad y convivencia"/>
    <x v="0"/>
    <x v="0"/>
    <n v="32"/>
    <x v="1"/>
    <x v="0"/>
    <x v="0"/>
    <x v="0"/>
    <s v="NA"/>
    <x v="0"/>
    <s v="NA"/>
    <s v="NA"/>
    <s v="NA"/>
    <s v="NA"/>
  </r>
  <r>
    <x v="2"/>
    <x v="82"/>
    <s v="Nariño"/>
    <s v="Seguridad y convivencia"/>
    <x v="0"/>
    <x v="0"/>
    <n v="24"/>
    <x v="2"/>
    <x v="0"/>
    <x v="0"/>
    <x v="0"/>
    <s v="NA"/>
    <x v="0"/>
    <s v="NA"/>
    <s v="NA"/>
    <s v="NA"/>
    <s v="NA"/>
  </r>
  <r>
    <x v="2"/>
    <x v="82"/>
    <s v="Nariño"/>
    <s v="Seguridad y convivencia"/>
    <x v="0"/>
    <x v="0"/>
    <n v="19"/>
    <x v="3"/>
    <x v="0"/>
    <x v="0"/>
    <x v="0"/>
    <s v="NA"/>
    <x v="0"/>
    <s v="NA"/>
    <s v="NA"/>
    <s v="NA"/>
    <s v="NA"/>
  </r>
  <r>
    <x v="2"/>
    <x v="82"/>
    <s v="Nariño"/>
    <s v="Seguridad y convivencia"/>
    <x v="0"/>
    <x v="0"/>
    <n v="34"/>
    <x v="4"/>
    <x v="0"/>
    <x v="0"/>
    <x v="0"/>
    <s v="NA"/>
    <x v="0"/>
    <s v="NA"/>
    <s v="NA"/>
    <s v="NA"/>
    <s v="NA"/>
  </r>
  <r>
    <x v="2"/>
    <x v="82"/>
    <s v="Nariño"/>
    <s v="Seguridad y convivencia"/>
    <x v="0"/>
    <x v="0"/>
    <n v="30"/>
    <x v="5"/>
    <x v="0"/>
    <x v="0"/>
    <x v="0"/>
    <s v="NA"/>
    <x v="0"/>
    <s v="NA"/>
    <s v="NA"/>
    <s v="NA"/>
    <s v="NA"/>
  </r>
  <r>
    <x v="2"/>
    <x v="83"/>
    <s v="Necoclí"/>
    <s v="Seguridad y convivencia"/>
    <x v="0"/>
    <x v="0"/>
    <n v="48"/>
    <x v="0"/>
    <x v="0"/>
    <x v="0"/>
    <x v="0"/>
    <s v="NA"/>
    <x v="0"/>
    <s v="NA"/>
    <s v="NA"/>
    <s v="NA"/>
    <s v="NA"/>
  </r>
  <r>
    <x v="2"/>
    <x v="83"/>
    <s v="Necoclí"/>
    <s v="Seguridad y convivencia"/>
    <x v="0"/>
    <x v="0"/>
    <n v="33"/>
    <x v="1"/>
    <x v="0"/>
    <x v="0"/>
    <x v="0"/>
    <s v="NA"/>
    <x v="0"/>
    <s v="NA"/>
    <s v="NA"/>
    <s v="NA"/>
    <s v="NA"/>
  </r>
  <r>
    <x v="2"/>
    <x v="83"/>
    <s v="Necoclí"/>
    <s v="Seguridad y convivencia"/>
    <x v="0"/>
    <x v="0"/>
    <n v="52"/>
    <x v="2"/>
    <x v="0"/>
    <x v="0"/>
    <x v="0"/>
    <s v="NA"/>
    <x v="0"/>
    <s v="NA"/>
    <s v="NA"/>
    <s v="NA"/>
    <s v="NA"/>
  </r>
  <r>
    <x v="2"/>
    <x v="83"/>
    <s v="Necoclí"/>
    <s v="Seguridad y convivencia"/>
    <x v="0"/>
    <x v="0"/>
    <n v="60"/>
    <x v="3"/>
    <x v="0"/>
    <x v="0"/>
    <x v="0"/>
    <s v="NA"/>
    <x v="0"/>
    <s v="NA"/>
    <s v="NA"/>
    <s v="NA"/>
    <s v="NA"/>
  </r>
  <r>
    <x v="2"/>
    <x v="83"/>
    <s v="Necoclí"/>
    <s v="Seguridad y convivencia"/>
    <x v="0"/>
    <x v="0"/>
    <n v="51"/>
    <x v="4"/>
    <x v="0"/>
    <x v="0"/>
    <x v="0"/>
    <s v="NA"/>
    <x v="0"/>
    <s v="NA"/>
    <s v="NA"/>
    <s v="NA"/>
    <s v="NA"/>
  </r>
  <r>
    <x v="2"/>
    <x v="83"/>
    <s v="Necoclí"/>
    <s v="Seguridad y convivencia"/>
    <x v="0"/>
    <x v="0"/>
    <n v="70"/>
    <x v="5"/>
    <x v="0"/>
    <x v="0"/>
    <x v="0"/>
    <s v="NA"/>
    <x v="0"/>
    <s v="NA"/>
    <s v="NA"/>
    <s v="NA"/>
    <s v="NA"/>
  </r>
  <r>
    <x v="2"/>
    <x v="84"/>
    <s v="Nechí"/>
    <s v="Seguridad y convivencia"/>
    <x v="0"/>
    <x v="0"/>
    <n v="36"/>
    <x v="0"/>
    <x v="0"/>
    <x v="0"/>
    <x v="0"/>
    <s v="NA"/>
    <x v="0"/>
    <s v="NA"/>
    <s v="NA"/>
    <s v="NA"/>
    <s v="NA"/>
  </r>
  <r>
    <x v="2"/>
    <x v="84"/>
    <s v="Nechí"/>
    <s v="Seguridad y convivencia"/>
    <x v="0"/>
    <x v="0"/>
    <n v="38"/>
    <x v="1"/>
    <x v="0"/>
    <x v="0"/>
    <x v="0"/>
    <s v="NA"/>
    <x v="0"/>
    <s v="NA"/>
    <s v="NA"/>
    <s v="NA"/>
    <s v="NA"/>
  </r>
  <r>
    <x v="2"/>
    <x v="84"/>
    <s v="Nechí"/>
    <s v="Seguridad y convivencia"/>
    <x v="0"/>
    <x v="0"/>
    <n v="54"/>
    <x v="2"/>
    <x v="0"/>
    <x v="0"/>
    <x v="0"/>
    <s v="NA"/>
    <x v="0"/>
    <s v="NA"/>
    <s v="NA"/>
    <s v="NA"/>
    <s v="NA"/>
  </r>
  <r>
    <x v="2"/>
    <x v="84"/>
    <s v="Nechí"/>
    <s v="Seguridad y convivencia"/>
    <x v="0"/>
    <x v="0"/>
    <n v="57"/>
    <x v="3"/>
    <x v="0"/>
    <x v="0"/>
    <x v="0"/>
    <s v="NA"/>
    <x v="0"/>
    <s v="NA"/>
    <s v="NA"/>
    <s v="NA"/>
    <s v="NA"/>
  </r>
  <r>
    <x v="2"/>
    <x v="84"/>
    <s v="Nechí"/>
    <s v="Seguridad y convivencia"/>
    <x v="0"/>
    <x v="0"/>
    <n v="47"/>
    <x v="4"/>
    <x v="0"/>
    <x v="0"/>
    <x v="0"/>
    <s v="NA"/>
    <x v="0"/>
    <s v="NA"/>
    <s v="NA"/>
    <s v="NA"/>
    <s v="NA"/>
  </r>
  <r>
    <x v="2"/>
    <x v="84"/>
    <s v="Nechí"/>
    <s v="Seguridad y convivencia"/>
    <x v="0"/>
    <x v="0"/>
    <n v="31"/>
    <x v="5"/>
    <x v="0"/>
    <x v="0"/>
    <x v="0"/>
    <s v="NA"/>
    <x v="0"/>
    <s v="NA"/>
    <s v="NA"/>
    <s v="NA"/>
    <s v="NA"/>
  </r>
  <r>
    <x v="2"/>
    <x v="85"/>
    <s v="Olaya"/>
    <s v="Seguridad y convivencia"/>
    <x v="0"/>
    <x v="0"/>
    <n v="3"/>
    <x v="0"/>
    <x v="0"/>
    <x v="0"/>
    <x v="0"/>
    <s v="NA"/>
    <x v="0"/>
    <s v="NA"/>
    <s v="NA"/>
    <s v="NA"/>
    <s v="NA"/>
  </r>
  <r>
    <x v="2"/>
    <x v="85"/>
    <s v="Olaya"/>
    <s v="Seguridad y convivencia"/>
    <x v="0"/>
    <x v="0"/>
    <n v="7"/>
    <x v="1"/>
    <x v="0"/>
    <x v="0"/>
    <x v="0"/>
    <s v="NA"/>
    <x v="0"/>
    <s v="NA"/>
    <s v="NA"/>
    <s v="NA"/>
    <s v="NA"/>
  </r>
  <r>
    <x v="2"/>
    <x v="85"/>
    <s v="Olaya"/>
    <s v="Seguridad y convivencia"/>
    <x v="0"/>
    <x v="0"/>
    <n v="13"/>
    <x v="2"/>
    <x v="0"/>
    <x v="0"/>
    <x v="0"/>
    <s v="NA"/>
    <x v="0"/>
    <s v="NA"/>
    <s v="NA"/>
    <s v="NA"/>
    <s v="NA"/>
  </r>
  <r>
    <x v="2"/>
    <x v="85"/>
    <s v="Olaya"/>
    <s v="Seguridad y convivencia"/>
    <x v="0"/>
    <x v="0"/>
    <n v="7"/>
    <x v="3"/>
    <x v="0"/>
    <x v="0"/>
    <x v="0"/>
    <s v="NA"/>
    <x v="0"/>
    <s v="NA"/>
    <s v="NA"/>
    <s v="NA"/>
    <s v="NA"/>
  </r>
  <r>
    <x v="2"/>
    <x v="85"/>
    <s v="Olaya"/>
    <s v="Seguridad y convivencia"/>
    <x v="0"/>
    <x v="0"/>
    <n v="4"/>
    <x v="4"/>
    <x v="0"/>
    <x v="0"/>
    <x v="0"/>
    <s v="NA"/>
    <x v="0"/>
    <s v="NA"/>
    <s v="NA"/>
    <s v="NA"/>
    <s v="NA"/>
  </r>
  <r>
    <x v="2"/>
    <x v="85"/>
    <s v="Olaya"/>
    <s v="Seguridad y convivencia"/>
    <x v="0"/>
    <x v="0"/>
    <n v="15"/>
    <x v="5"/>
    <x v="0"/>
    <x v="0"/>
    <x v="0"/>
    <s v="NA"/>
    <x v="0"/>
    <s v="NA"/>
    <s v="NA"/>
    <s v="NA"/>
    <s v="NA"/>
  </r>
  <r>
    <x v="2"/>
    <x v="86"/>
    <s v="El Peñol"/>
    <s v="Seguridad y convivencia"/>
    <x v="0"/>
    <x v="0"/>
    <n v="85"/>
    <x v="0"/>
    <x v="0"/>
    <x v="0"/>
    <x v="0"/>
    <s v="NA"/>
    <x v="0"/>
    <s v="NA"/>
    <s v="NA"/>
    <s v="NA"/>
    <s v="NA"/>
  </r>
  <r>
    <x v="2"/>
    <x v="86"/>
    <s v="El Peñol"/>
    <s v="Seguridad y convivencia"/>
    <x v="0"/>
    <x v="0"/>
    <n v="74"/>
    <x v="1"/>
    <x v="0"/>
    <x v="0"/>
    <x v="0"/>
    <s v="NA"/>
    <x v="0"/>
    <s v="NA"/>
    <s v="NA"/>
    <s v="NA"/>
    <s v="NA"/>
  </r>
  <r>
    <x v="2"/>
    <x v="86"/>
    <s v="El Peñol"/>
    <s v="Seguridad y convivencia"/>
    <x v="0"/>
    <x v="0"/>
    <n v="77"/>
    <x v="2"/>
    <x v="0"/>
    <x v="0"/>
    <x v="0"/>
    <s v="NA"/>
    <x v="0"/>
    <s v="NA"/>
    <s v="NA"/>
    <s v="NA"/>
    <s v="NA"/>
  </r>
  <r>
    <x v="2"/>
    <x v="86"/>
    <s v="El Peñol"/>
    <s v="Seguridad y convivencia"/>
    <x v="0"/>
    <x v="0"/>
    <n v="55"/>
    <x v="3"/>
    <x v="0"/>
    <x v="0"/>
    <x v="0"/>
    <s v="NA"/>
    <x v="0"/>
    <s v="NA"/>
    <s v="NA"/>
    <s v="NA"/>
    <s v="NA"/>
  </r>
  <r>
    <x v="2"/>
    <x v="86"/>
    <s v="El Peñol"/>
    <s v="Seguridad y convivencia"/>
    <x v="0"/>
    <x v="0"/>
    <n v="65"/>
    <x v="4"/>
    <x v="0"/>
    <x v="0"/>
    <x v="0"/>
    <s v="NA"/>
    <x v="0"/>
    <s v="NA"/>
    <s v="NA"/>
    <s v="NA"/>
    <s v="NA"/>
  </r>
  <r>
    <x v="2"/>
    <x v="86"/>
    <s v="El Peñol"/>
    <s v="Seguridad y convivencia"/>
    <x v="0"/>
    <x v="0"/>
    <n v="69"/>
    <x v="5"/>
    <x v="0"/>
    <x v="0"/>
    <x v="0"/>
    <s v="NA"/>
    <x v="0"/>
    <s v="NA"/>
    <s v="NA"/>
    <s v="NA"/>
    <s v="NA"/>
  </r>
  <r>
    <x v="2"/>
    <x v="87"/>
    <s v="Peque"/>
    <s v="Seguridad y convivencia"/>
    <x v="0"/>
    <x v="0"/>
    <n v="18"/>
    <x v="0"/>
    <x v="0"/>
    <x v="0"/>
    <x v="0"/>
    <s v="NA"/>
    <x v="0"/>
    <s v="NA"/>
    <s v="NA"/>
    <s v="NA"/>
    <s v="NA"/>
  </r>
  <r>
    <x v="2"/>
    <x v="87"/>
    <s v="Peque"/>
    <s v="Seguridad y convivencia"/>
    <x v="0"/>
    <x v="0"/>
    <n v="16"/>
    <x v="1"/>
    <x v="0"/>
    <x v="0"/>
    <x v="0"/>
    <s v="NA"/>
    <x v="0"/>
    <s v="NA"/>
    <s v="NA"/>
    <s v="NA"/>
    <s v="NA"/>
  </r>
  <r>
    <x v="2"/>
    <x v="87"/>
    <s v="Peque"/>
    <s v="Seguridad y convivencia"/>
    <x v="0"/>
    <x v="0"/>
    <n v="38"/>
    <x v="2"/>
    <x v="0"/>
    <x v="0"/>
    <x v="0"/>
    <s v="NA"/>
    <x v="0"/>
    <s v="NA"/>
    <s v="NA"/>
    <s v="NA"/>
    <s v="NA"/>
  </r>
  <r>
    <x v="2"/>
    <x v="87"/>
    <s v="Peque"/>
    <s v="Seguridad y convivencia"/>
    <x v="0"/>
    <x v="0"/>
    <n v="24"/>
    <x v="3"/>
    <x v="0"/>
    <x v="0"/>
    <x v="0"/>
    <s v="NA"/>
    <x v="0"/>
    <s v="NA"/>
    <s v="NA"/>
    <s v="NA"/>
    <s v="NA"/>
  </r>
  <r>
    <x v="2"/>
    <x v="87"/>
    <s v="Peque"/>
    <s v="Seguridad y convivencia"/>
    <x v="0"/>
    <x v="0"/>
    <n v="14"/>
    <x v="4"/>
    <x v="0"/>
    <x v="0"/>
    <x v="0"/>
    <s v="NA"/>
    <x v="0"/>
    <s v="NA"/>
    <s v="NA"/>
    <s v="NA"/>
    <s v="NA"/>
  </r>
  <r>
    <x v="2"/>
    <x v="87"/>
    <s v="Peque"/>
    <s v="Seguridad y convivencia"/>
    <x v="0"/>
    <x v="0"/>
    <n v="7"/>
    <x v="5"/>
    <x v="0"/>
    <x v="0"/>
    <x v="0"/>
    <s v="NA"/>
    <x v="0"/>
    <s v="NA"/>
    <s v="NA"/>
    <s v="NA"/>
    <s v="NA"/>
  </r>
  <r>
    <x v="2"/>
    <x v="88"/>
    <s v="Pueblorrico"/>
    <s v="Seguridad y convivencia"/>
    <x v="0"/>
    <x v="0"/>
    <n v="17"/>
    <x v="0"/>
    <x v="0"/>
    <x v="0"/>
    <x v="0"/>
    <s v="NA"/>
    <x v="0"/>
    <s v="NA"/>
    <s v="NA"/>
    <s v="NA"/>
    <s v="NA"/>
  </r>
  <r>
    <x v="2"/>
    <x v="88"/>
    <s v="Pueblorrico"/>
    <s v="Seguridad y convivencia"/>
    <x v="0"/>
    <x v="0"/>
    <n v="21"/>
    <x v="1"/>
    <x v="0"/>
    <x v="0"/>
    <x v="0"/>
    <s v="NA"/>
    <x v="0"/>
    <s v="NA"/>
    <s v="NA"/>
    <s v="NA"/>
    <s v="NA"/>
  </r>
  <r>
    <x v="2"/>
    <x v="88"/>
    <s v="Pueblorrico"/>
    <s v="Seguridad y convivencia"/>
    <x v="0"/>
    <x v="0"/>
    <n v="21"/>
    <x v="2"/>
    <x v="0"/>
    <x v="0"/>
    <x v="0"/>
    <s v="NA"/>
    <x v="0"/>
    <s v="NA"/>
    <s v="NA"/>
    <s v="NA"/>
    <s v="NA"/>
  </r>
  <r>
    <x v="2"/>
    <x v="88"/>
    <s v="Pueblorrico"/>
    <s v="Seguridad y convivencia"/>
    <x v="0"/>
    <x v="0"/>
    <n v="23"/>
    <x v="3"/>
    <x v="0"/>
    <x v="0"/>
    <x v="0"/>
    <s v="NA"/>
    <x v="0"/>
    <s v="NA"/>
    <s v="NA"/>
    <s v="NA"/>
    <s v="NA"/>
  </r>
  <r>
    <x v="2"/>
    <x v="88"/>
    <s v="Pueblorrico"/>
    <s v="Seguridad y convivencia"/>
    <x v="0"/>
    <x v="0"/>
    <n v="17"/>
    <x v="4"/>
    <x v="0"/>
    <x v="0"/>
    <x v="0"/>
    <s v="NA"/>
    <x v="0"/>
    <s v="NA"/>
    <s v="NA"/>
    <s v="NA"/>
    <s v="NA"/>
  </r>
  <r>
    <x v="2"/>
    <x v="88"/>
    <s v="Pueblorrico"/>
    <s v="Seguridad y convivencia"/>
    <x v="0"/>
    <x v="0"/>
    <n v="24"/>
    <x v="5"/>
    <x v="0"/>
    <x v="0"/>
    <x v="0"/>
    <s v="NA"/>
    <x v="0"/>
    <s v="NA"/>
    <s v="NA"/>
    <s v="NA"/>
    <s v="NA"/>
  </r>
  <r>
    <x v="2"/>
    <x v="89"/>
    <s v="Puerto Berrío"/>
    <s v="Seguridad y convivencia"/>
    <x v="0"/>
    <x v="0"/>
    <n v="54"/>
    <x v="0"/>
    <x v="0"/>
    <x v="0"/>
    <x v="0"/>
    <s v="NA"/>
    <x v="0"/>
    <s v="NA"/>
    <s v="NA"/>
    <s v="NA"/>
    <s v="NA"/>
  </r>
  <r>
    <x v="2"/>
    <x v="89"/>
    <s v="Puerto Berrío"/>
    <s v="Seguridad y convivencia"/>
    <x v="0"/>
    <x v="0"/>
    <n v="54"/>
    <x v="1"/>
    <x v="0"/>
    <x v="0"/>
    <x v="0"/>
    <s v="NA"/>
    <x v="0"/>
    <s v="NA"/>
    <s v="NA"/>
    <s v="NA"/>
    <s v="NA"/>
  </r>
  <r>
    <x v="2"/>
    <x v="89"/>
    <s v="Puerto Berrío"/>
    <s v="Seguridad y convivencia"/>
    <x v="0"/>
    <x v="0"/>
    <n v="31"/>
    <x v="2"/>
    <x v="0"/>
    <x v="0"/>
    <x v="0"/>
    <s v="NA"/>
    <x v="0"/>
    <s v="NA"/>
    <s v="NA"/>
    <s v="NA"/>
    <s v="NA"/>
  </r>
  <r>
    <x v="2"/>
    <x v="89"/>
    <s v="Puerto Berrío"/>
    <s v="Seguridad y convivencia"/>
    <x v="0"/>
    <x v="0"/>
    <n v="47"/>
    <x v="3"/>
    <x v="0"/>
    <x v="0"/>
    <x v="0"/>
    <s v="NA"/>
    <x v="0"/>
    <s v="NA"/>
    <s v="NA"/>
    <s v="NA"/>
    <s v="NA"/>
  </r>
  <r>
    <x v="2"/>
    <x v="89"/>
    <s v="Puerto Berrío"/>
    <s v="Seguridad y convivencia"/>
    <x v="0"/>
    <x v="0"/>
    <n v="31"/>
    <x v="4"/>
    <x v="0"/>
    <x v="0"/>
    <x v="0"/>
    <s v="NA"/>
    <x v="0"/>
    <s v="NA"/>
    <s v="NA"/>
    <s v="NA"/>
    <s v="NA"/>
  </r>
  <r>
    <x v="2"/>
    <x v="89"/>
    <s v="Puerto Berrío"/>
    <s v="Seguridad y convivencia"/>
    <x v="0"/>
    <x v="0"/>
    <n v="44"/>
    <x v="5"/>
    <x v="0"/>
    <x v="0"/>
    <x v="0"/>
    <s v="NA"/>
    <x v="0"/>
    <s v="NA"/>
    <s v="NA"/>
    <s v="NA"/>
    <s v="NA"/>
  </r>
  <r>
    <x v="2"/>
    <x v="90"/>
    <s v="Puerto Nare"/>
    <s v="Seguridad y convivencia"/>
    <x v="0"/>
    <x v="0"/>
    <n v="21"/>
    <x v="0"/>
    <x v="0"/>
    <x v="0"/>
    <x v="0"/>
    <s v="NA"/>
    <x v="0"/>
    <s v="NA"/>
    <s v="NA"/>
    <s v="NA"/>
    <s v="NA"/>
  </r>
  <r>
    <x v="2"/>
    <x v="90"/>
    <s v="Puerto Nare"/>
    <s v="Seguridad y convivencia"/>
    <x v="0"/>
    <x v="0"/>
    <n v="19"/>
    <x v="1"/>
    <x v="0"/>
    <x v="0"/>
    <x v="0"/>
    <s v="NA"/>
    <x v="0"/>
    <s v="NA"/>
    <s v="NA"/>
    <s v="NA"/>
    <s v="NA"/>
  </r>
  <r>
    <x v="2"/>
    <x v="90"/>
    <s v="Puerto Nare"/>
    <s v="Seguridad y convivencia"/>
    <x v="0"/>
    <x v="0"/>
    <n v="26"/>
    <x v="2"/>
    <x v="0"/>
    <x v="0"/>
    <x v="0"/>
    <s v="NA"/>
    <x v="0"/>
    <s v="NA"/>
    <s v="NA"/>
    <s v="NA"/>
    <s v="NA"/>
  </r>
  <r>
    <x v="2"/>
    <x v="90"/>
    <s v="Puerto Nare"/>
    <s v="Seguridad y convivencia"/>
    <x v="0"/>
    <x v="0"/>
    <n v="50"/>
    <x v="3"/>
    <x v="0"/>
    <x v="0"/>
    <x v="0"/>
    <s v="NA"/>
    <x v="0"/>
    <s v="NA"/>
    <s v="NA"/>
    <s v="NA"/>
    <s v="NA"/>
  </r>
  <r>
    <x v="2"/>
    <x v="90"/>
    <s v="Puerto Nare"/>
    <s v="Seguridad y convivencia"/>
    <x v="0"/>
    <x v="0"/>
    <n v="10"/>
    <x v="4"/>
    <x v="0"/>
    <x v="0"/>
    <x v="0"/>
    <s v="NA"/>
    <x v="0"/>
    <s v="NA"/>
    <s v="NA"/>
    <s v="NA"/>
    <s v="NA"/>
  </r>
  <r>
    <x v="2"/>
    <x v="90"/>
    <s v="Puerto Nare"/>
    <s v="Seguridad y convivencia"/>
    <x v="0"/>
    <x v="0"/>
    <n v="15"/>
    <x v="5"/>
    <x v="0"/>
    <x v="0"/>
    <x v="0"/>
    <s v="NA"/>
    <x v="0"/>
    <s v="NA"/>
    <s v="NA"/>
    <s v="NA"/>
    <s v="NA"/>
  </r>
  <r>
    <x v="2"/>
    <x v="91"/>
    <s v="Puerto Triunfo"/>
    <s v="Seguridad y convivencia"/>
    <x v="0"/>
    <x v="0"/>
    <n v="64"/>
    <x v="0"/>
    <x v="0"/>
    <x v="0"/>
    <x v="0"/>
    <s v="NA"/>
    <x v="0"/>
    <s v="NA"/>
    <s v="NA"/>
    <s v="NA"/>
    <s v="NA"/>
  </r>
  <r>
    <x v="2"/>
    <x v="91"/>
    <s v="Puerto Triunfo"/>
    <s v="Seguridad y convivencia"/>
    <x v="0"/>
    <x v="0"/>
    <n v="75"/>
    <x v="1"/>
    <x v="0"/>
    <x v="0"/>
    <x v="0"/>
    <s v="NA"/>
    <x v="0"/>
    <s v="NA"/>
    <s v="NA"/>
    <s v="NA"/>
    <s v="NA"/>
  </r>
  <r>
    <x v="2"/>
    <x v="91"/>
    <s v="Puerto Triunfo"/>
    <s v="Seguridad y convivencia"/>
    <x v="0"/>
    <x v="0"/>
    <n v="53"/>
    <x v="2"/>
    <x v="0"/>
    <x v="0"/>
    <x v="0"/>
    <s v="NA"/>
    <x v="0"/>
    <s v="NA"/>
    <s v="NA"/>
    <s v="NA"/>
    <s v="NA"/>
  </r>
  <r>
    <x v="2"/>
    <x v="91"/>
    <s v="Puerto Triunfo"/>
    <s v="Seguridad y convivencia"/>
    <x v="0"/>
    <x v="0"/>
    <n v="64"/>
    <x v="3"/>
    <x v="0"/>
    <x v="0"/>
    <x v="0"/>
    <s v="NA"/>
    <x v="0"/>
    <s v="NA"/>
    <s v="NA"/>
    <s v="NA"/>
    <s v="NA"/>
  </r>
  <r>
    <x v="2"/>
    <x v="91"/>
    <s v="Puerto Triunfo"/>
    <s v="Seguridad y convivencia"/>
    <x v="0"/>
    <x v="0"/>
    <n v="75"/>
    <x v="4"/>
    <x v="0"/>
    <x v="0"/>
    <x v="0"/>
    <s v="NA"/>
    <x v="0"/>
    <s v="NA"/>
    <s v="NA"/>
    <s v="NA"/>
    <s v="NA"/>
  </r>
  <r>
    <x v="2"/>
    <x v="91"/>
    <s v="Puerto Triunfo"/>
    <s v="Seguridad y convivencia"/>
    <x v="0"/>
    <x v="0"/>
    <n v="76"/>
    <x v="5"/>
    <x v="0"/>
    <x v="0"/>
    <x v="0"/>
    <s v="NA"/>
    <x v="0"/>
    <s v="NA"/>
    <s v="NA"/>
    <s v="NA"/>
    <s v="NA"/>
  </r>
  <r>
    <x v="2"/>
    <x v="92"/>
    <s v="Remedios"/>
    <s v="Seguridad y convivencia"/>
    <x v="0"/>
    <x v="0"/>
    <n v="101"/>
    <x v="0"/>
    <x v="0"/>
    <x v="0"/>
    <x v="0"/>
    <s v="NA"/>
    <x v="0"/>
    <s v="NA"/>
    <s v="NA"/>
    <s v="NA"/>
    <s v="NA"/>
  </r>
  <r>
    <x v="2"/>
    <x v="92"/>
    <s v="Remedios"/>
    <s v="Seguridad y convivencia"/>
    <x v="0"/>
    <x v="0"/>
    <n v="125"/>
    <x v="1"/>
    <x v="0"/>
    <x v="0"/>
    <x v="0"/>
    <s v="NA"/>
    <x v="0"/>
    <s v="NA"/>
    <s v="NA"/>
    <s v="NA"/>
    <s v="NA"/>
  </r>
  <r>
    <x v="2"/>
    <x v="92"/>
    <s v="Remedios"/>
    <s v="Seguridad y convivencia"/>
    <x v="0"/>
    <x v="0"/>
    <n v="78"/>
    <x v="2"/>
    <x v="0"/>
    <x v="0"/>
    <x v="0"/>
    <s v="NA"/>
    <x v="0"/>
    <s v="NA"/>
    <s v="NA"/>
    <s v="NA"/>
    <s v="NA"/>
  </r>
  <r>
    <x v="2"/>
    <x v="92"/>
    <s v="Remedios"/>
    <s v="Seguridad y convivencia"/>
    <x v="0"/>
    <x v="0"/>
    <n v="139"/>
    <x v="3"/>
    <x v="0"/>
    <x v="0"/>
    <x v="0"/>
    <s v="NA"/>
    <x v="0"/>
    <s v="NA"/>
    <s v="NA"/>
    <s v="NA"/>
    <s v="NA"/>
  </r>
  <r>
    <x v="2"/>
    <x v="92"/>
    <s v="Remedios"/>
    <s v="Seguridad y convivencia"/>
    <x v="0"/>
    <x v="0"/>
    <n v="130"/>
    <x v="4"/>
    <x v="0"/>
    <x v="0"/>
    <x v="0"/>
    <s v="NA"/>
    <x v="0"/>
    <s v="NA"/>
    <s v="NA"/>
    <s v="NA"/>
    <s v="NA"/>
  </r>
  <r>
    <x v="2"/>
    <x v="92"/>
    <s v="Remedios"/>
    <s v="Seguridad y convivencia"/>
    <x v="0"/>
    <x v="0"/>
    <n v="170"/>
    <x v="5"/>
    <x v="0"/>
    <x v="0"/>
    <x v="0"/>
    <s v="NA"/>
    <x v="0"/>
    <s v="NA"/>
    <s v="NA"/>
    <s v="NA"/>
    <s v="NA"/>
  </r>
  <r>
    <x v="2"/>
    <x v="93"/>
    <s v="El Retiro"/>
    <s v="Seguridad y convivencia"/>
    <x v="0"/>
    <x v="0"/>
    <n v="123"/>
    <x v="0"/>
    <x v="0"/>
    <x v="0"/>
    <x v="0"/>
    <s v="NA"/>
    <x v="0"/>
    <s v="NA"/>
    <s v="NA"/>
    <s v="NA"/>
    <s v="NA"/>
  </r>
  <r>
    <x v="2"/>
    <x v="93"/>
    <s v="El Retiro"/>
    <s v="Seguridad y convivencia"/>
    <x v="0"/>
    <x v="0"/>
    <n v="103"/>
    <x v="1"/>
    <x v="0"/>
    <x v="0"/>
    <x v="0"/>
    <s v="NA"/>
    <x v="0"/>
    <s v="NA"/>
    <s v="NA"/>
    <s v="NA"/>
    <s v="NA"/>
  </r>
  <r>
    <x v="2"/>
    <x v="93"/>
    <s v="El Retiro"/>
    <s v="Seguridad y convivencia"/>
    <x v="0"/>
    <x v="0"/>
    <n v="112"/>
    <x v="2"/>
    <x v="0"/>
    <x v="0"/>
    <x v="0"/>
    <s v="NA"/>
    <x v="0"/>
    <s v="NA"/>
    <s v="NA"/>
    <s v="NA"/>
    <s v="NA"/>
  </r>
  <r>
    <x v="2"/>
    <x v="93"/>
    <s v="El Retiro"/>
    <s v="Seguridad y convivencia"/>
    <x v="0"/>
    <x v="0"/>
    <n v="116"/>
    <x v="3"/>
    <x v="0"/>
    <x v="0"/>
    <x v="0"/>
    <s v="NA"/>
    <x v="0"/>
    <s v="NA"/>
    <s v="NA"/>
    <s v="NA"/>
    <s v="NA"/>
  </r>
  <r>
    <x v="2"/>
    <x v="93"/>
    <s v="El Retiro"/>
    <s v="Seguridad y convivencia"/>
    <x v="0"/>
    <x v="0"/>
    <n v="167"/>
    <x v="4"/>
    <x v="0"/>
    <x v="0"/>
    <x v="0"/>
    <s v="NA"/>
    <x v="0"/>
    <s v="NA"/>
    <s v="NA"/>
    <s v="NA"/>
    <s v="NA"/>
  </r>
  <r>
    <x v="2"/>
    <x v="93"/>
    <s v="El Retiro"/>
    <s v="Seguridad y convivencia"/>
    <x v="0"/>
    <x v="0"/>
    <n v="186"/>
    <x v="5"/>
    <x v="0"/>
    <x v="0"/>
    <x v="0"/>
    <s v="NA"/>
    <x v="0"/>
    <s v="NA"/>
    <s v="NA"/>
    <s v="NA"/>
    <s v="NA"/>
  </r>
  <r>
    <x v="2"/>
    <x v="94"/>
    <s v="Rionegro"/>
    <s v="Seguridad y convivencia"/>
    <x v="0"/>
    <x v="0"/>
    <n v="656"/>
    <x v="0"/>
    <x v="0"/>
    <x v="0"/>
    <x v="0"/>
    <s v="NA"/>
    <x v="0"/>
    <s v="NA"/>
    <s v="NA"/>
    <s v="NA"/>
    <s v="NA"/>
  </r>
  <r>
    <x v="2"/>
    <x v="94"/>
    <s v="Rionegro"/>
    <s v="Seguridad y convivencia"/>
    <x v="0"/>
    <x v="0"/>
    <n v="560"/>
    <x v="1"/>
    <x v="0"/>
    <x v="0"/>
    <x v="0"/>
    <s v="NA"/>
    <x v="0"/>
    <s v="NA"/>
    <s v="NA"/>
    <s v="NA"/>
    <s v="NA"/>
  </r>
  <r>
    <x v="2"/>
    <x v="94"/>
    <s v="Rionegro"/>
    <s v="Seguridad y convivencia"/>
    <x v="0"/>
    <x v="0"/>
    <n v="540"/>
    <x v="2"/>
    <x v="0"/>
    <x v="0"/>
    <x v="0"/>
    <s v="NA"/>
    <x v="0"/>
    <s v="NA"/>
    <s v="NA"/>
    <s v="NA"/>
    <s v="NA"/>
  </r>
  <r>
    <x v="2"/>
    <x v="94"/>
    <s v="Rionegro"/>
    <s v="Seguridad y convivencia"/>
    <x v="0"/>
    <x v="0"/>
    <n v="511"/>
    <x v="3"/>
    <x v="0"/>
    <x v="0"/>
    <x v="0"/>
    <s v="NA"/>
    <x v="0"/>
    <s v="NA"/>
    <s v="NA"/>
    <s v="NA"/>
    <s v="NA"/>
  </r>
  <r>
    <x v="2"/>
    <x v="94"/>
    <s v="Rionegro"/>
    <s v="Seguridad y convivencia"/>
    <x v="0"/>
    <x v="0"/>
    <n v="565"/>
    <x v="4"/>
    <x v="0"/>
    <x v="0"/>
    <x v="0"/>
    <s v="NA"/>
    <x v="0"/>
    <s v="NA"/>
    <s v="NA"/>
    <s v="NA"/>
    <s v="NA"/>
  </r>
  <r>
    <x v="2"/>
    <x v="94"/>
    <s v="Rionegro"/>
    <s v="Seguridad y convivencia"/>
    <x v="0"/>
    <x v="0"/>
    <n v="560"/>
    <x v="5"/>
    <x v="0"/>
    <x v="0"/>
    <x v="0"/>
    <s v="NA"/>
    <x v="0"/>
    <s v="NA"/>
    <s v="NA"/>
    <s v="NA"/>
    <s v="NA"/>
  </r>
  <r>
    <x v="2"/>
    <x v="95"/>
    <s v="Sabanalarga"/>
    <s v="Seguridad y convivencia"/>
    <x v="0"/>
    <x v="0"/>
    <n v="19"/>
    <x v="0"/>
    <x v="0"/>
    <x v="0"/>
    <x v="0"/>
    <s v="NA"/>
    <x v="0"/>
    <s v="NA"/>
    <s v="NA"/>
    <s v="NA"/>
    <s v="NA"/>
  </r>
  <r>
    <x v="2"/>
    <x v="95"/>
    <s v="Sabanalarga"/>
    <s v="Seguridad y convivencia"/>
    <x v="0"/>
    <x v="0"/>
    <n v="8"/>
    <x v="1"/>
    <x v="0"/>
    <x v="0"/>
    <x v="0"/>
    <s v="NA"/>
    <x v="0"/>
    <s v="NA"/>
    <s v="NA"/>
    <s v="NA"/>
    <s v="NA"/>
  </r>
  <r>
    <x v="2"/>
    <x v="95"/>
    <s v="Sabanalarga"/>
    <s v="Seguridad y convivencia"/>
    <x v="0"/>
    <x v="0"/>
    <n v="11"/>
    <x v="2"/>
    <x v="0"/>
    <x v="0"/>
    <x v="0"/>
    <s v="NA"/>
    <x v="0"/>
    <s v="NA"/>
    <s v="NA"/>
    <s v="NA"/>
    <s v="NA"/>
  </r>
  <r>
    <x v="2"/>
    <x v="95"/>
    <s v="Sabanalarga"/>
    <s v="Seguridad y convivencia"/>
    <x v="0"/>
    <x v="0"/>
    <n v="14"/>
    <x v="3"/>
    <x v="0"/>
    <x v="0"/>
    <x v="0"/>
    <s v="NA"/>
    <x v="0"/>
    <s v="NA"/>
    <s v="NA"/>
    <s v="NA"/>
    <s v="NA"/>
  </r>
  <r>
    <x v="2"/>
    <x v="95"/>
    <s v="Sabanalarga"/>
    <s v="Seguridad y convivencia"/>
    <x v="0"/>
    <x v="0"/>
    <n v="26"/>
    <x v="4"/>
    <x v="0"/>
    <x v="0"/>
    <x v="0"/>
    <s v="NA"/>
    <x v="0"/>
    <s v="NA"/>
    <s v="NA"/>
    <s v="NA"/>
    <s v="NA"/>
  </r>
  <r>
    <x v="2"/>
    <x v="95"/>
    <s v="Sabanalarga"/>
    <s v="Seguridad y convivencia"/>
    <x v="0"/>
    <x v="0"/>
    <n v="28"/>
    <x v="5"/>
    <x v="0"/>
    <x v="0"/>
    <x v="0"/>
    <s v="NA"/>
    <x v="0"/>
    <s v="NA"/>
    <s v="NA"/>
    <s v="NA"/>
    <s v="NA"/>
  </r>
  <r>
    <x v="2"/>
    <x v="96"/>
    <s v="Sabaneta"/>
    <s v="Seguridad y convivencia"/>
    <x v="0"/>
    <x v="0"/>
    <n v="113"/>
    <x v="0"/>
    <x v="0"/>
    <x v="0"/>
    <x v="0"/>
    <s v="NA"/>
    <x v="0"/>
    <s v="NA"/>
    <s v="NA"/>
    <s v="NA"/>
    <s v="NA"/>
  </r>
  <r>
    <x v="2"/>
    <x v="96"/>
    <s v="Sabaneta"/>
    <s v="Seguridad y convivencia"/>
    <x v="0"/>
    <x v="0"/>
    <n v="275"/>
    <x v="1"/>
    <x v="0"/>
    <x v="0"/>
    <x v="0"/>
    <s v="NA"/>
    <x v="0"/>
    <s v="NA"/>
    <s v="NA"/>
    <s v="NA"/>
    <s v="NA"/>
  </r>
  <r>
    <x v="2"/>
    <x v="96"/>
    <s v="Sabaneta"/>
    <s v="Seguridad y convivencia"/>
    <x v="0"/>
    <x v="0"/>
    <n v="248"/>
    <x v="2"/>
    <x v="0"/>
    <x v="0"/>
    <x v="0"/>
    <s v="NA"/>
    <x v="0"/>
    <s v="NA"/>
    <s v="NA"/>
    <s v="NA"/>
    <s v="NA"/>
  </r>
  <r>
    <x v="2"/>
    <x v="96"/>
    <s v="Sabaneta"/>
    <s v="Seguridad y convivencia"/>
    <x v="0"/>
    <x v="0"/>
    <n v="249"/>
    <x v="3"/>
    <x v="0"/>
    <x v="0"/>
    <x v="0"/>
    <s v="NA"/>
    <x v="0"/>
    <s v="NA"/>
    <s v="NA"/>
    <s v="NA"/>
    <s v="NA"/>
  </r>
  <r>
    <x v="2"/>
    <x v="96"/>
    <s v="Sabaneta"/>
    <s v="Seguridad y convivencia"/>
    <x v="0"/>
    <x v="0"/>
    <n v="143"/>
    <x v="4"/>
    <x v="0"/>
    <x v="0"/>
    <x v="0"/>
    <s v="NA"/>
    <x v="0"/>
    <s v="NA"/>
    <s v="NA"/>
    <s v="NA"/>
    <s v="NA"/>
  </r>
  <r>
    <x v="2"/>
    <x v="96"/>
    <s v="Sabaneta"/>
    <s v="Seguridad y convivencia"/>
    <x v="0"/>
    <x v="0"/>
    <n v="386"/>
    <x v="5"/>
    <x v="0"/>
    <x v="0"/>
    <x v="0"/>
    <s v="NA"/>
    <x v="0"/>
    <s v="NA"/>
    <s v="NA"/>
    <s v="NA"/>
    <s v="NA"/>
  </r>
  <r>
    <x v="2"/>
    <x v="97"/>
    <s v="Salgar"/>
    <s v="Seguridad y convivencia"/>
    <x v="0"/>
    <x v="0"/>
    <n v="51"/>
    <x v="0"/>
    <x v="0"/>
    <x v="0"/>
    <x v="0"/>
    <s v="NA"/>
    <x v="0"/>
    <s v="NA"/>
    <s v="NA"/>
    <s v="NA"/>
    <s v="NA"/>
  </r>
  <r>
    <x v="2"/>
    <x v="97"/>
    <s v="Salgar"/>
    <s v="Seguridad y convivencia"/>
    <x v="0"/>
    <x v="0"/>
    <n v="53"/>
    <x v="1"/>
    <x v="0"/>
    <x v="0"/>
    <x v="0"/>
    <s v="NA"/>
    <x v="0"/>
    <s v="NA"/>
    <s v="NA"/>
    <s v="NA"/>
    <s v="NA"/>
  </r>
  <r>
    <x v="2"/>
    <x v="97"/>
    <s v="Salgar"/>
    <s v="Seguridad y convivencia"/>
    <x v="0"/>
    <x v="0"/>
    <n v="59"/>
    <x v="2"/>
    <x v="0"/>
    <x v="0"/>
    <x v="0"/>
    <s v="NA"/>
    <x v="0"/>
    <s v="NA"/>
    <s v="NA"/>
    <s v="NA"/>
    <s v="NA"/>
  </r>
  <r>
    <x v="2"/>
    <x v="97"/>
    <s v="Salgar"/>
    <s v="Seguridad y convivencia"/>
    <x v="0"/>
    <x v="0"/>
    <n v="63"/>
    <x v="3"/>
    <x v="0"/>
    <x v="0"/>
    <x v="0"/>
    <s v="NA"/>
    <x v="0"/>
    <s v="NA"/>
    <s v="NA"/>
    <s v="NA"/>
    <s v="NA"/>
  </r>
  <r>
    <x v="2"/>
    <x v="97"/>
    <s v="Salgar"/>
    <s v="Seguridad y convivencia"/>
    <x v="0"/>
    <x v="0"/>
    <n v="42"/>
    <x v="4"/>
    <x v="0"/>
    <x v="0"/>
    <x v="0"/>
    <s v="NA"/>
    <x v="0"/>
    <s v="NA"/>
    <s v="NA"/>
    <s v="NA"/>
    <s v="NA"/>
  </r>
  <r>
    <x v="2"/>
    <x v="97"/>
    <s v="Salgar"/>
    <s v="Seguridad y convivencia"/>
    <x v="0"/>
    <x v="0"/>
    <n v="53"/>
    <x v="5"/>
    <x v="0"/>
    <x v="0"/>
    <x v="0"/>
    <s v="NA"/>
    <x v="0"/>
    <s v="NA"/>
    <s v="NA"/>
    <s v="NA"/>
    <s v="NA"/>
  </r>
  <r>
    <x v="2"/>
    <x v="98"/>
    <s v="San Andrés de Cuerquia"/>
    <s v="Seguridad y convivencia"/>
    <x v="0"/>
    <x v="0"/>
    <n v="5"/>
    <x v="0"/>
    <x v="0"/>
    <x v="0"/>
    <x v="0"/>
    <s v="NA"/>
    <x v="0"/>
    <s v="NA"/>
    <s v="NA"/>
    <s v="NA"/>
    <s v="NA"/>
  </r>
  <r>
    <x v="2"/>
    <x v="98"/>
    <s v="San Andrés de Cuerquia"/>
    <s v="Seguridad y convivencia"/>
    <x v="0"/>
    <x v="0"/>
    <n v="7"/>
    <x v="1"/>
    <x v="0"/>
    <x v="0"/>
    <x v="0"/>
    <s v="NA"/>
    <x v="0"/>
    <s v="NA"/>
    <s v="NA"/>
    <s v="NA"/>
    <s v="NA"/>
  </r>
  <r>
    <x v="2"/>
    <x v="98"/>
    <s v="San Andrés de Cuerquia"/>
    <s v="Seguridad y convivencia"/>
    <x v="0"/>
    <x v="0"/>
    <n v="9"/>
    <x v="2"/>
    <x v="0"/>
    <x v="0"/>
    <x v="0"/>
    <s v="NA"/>
    <x v="0"/>
    <s v="NA"/>
    <s v="NA"/>
    <s v="NA"/>
    <s v="NA"/>
  </r>
  <r>
    <x v="2"/>
    <x v="98"/>
    <s v="San Andrés de Cuerquia"/>
    <s v="Seguridad y convivencia"/>
    <x v="0"/>
    <x v="0"/>
    <n v="3"/>
    <x v="3"/>
    <x v="0"/>
    <x v="0"/>
    <x v="0"/>
    <s v="NA"/>
    <x v="0"/>
    <s v="NA"/>
    <s v="NA"/>
    <s v="NA"/>
    <s v="NA"/>
  </r>
  <r>
    <x v="2"/>
    <x v="98"/>
    <s v="San Andrés de Cuerquia"/>
    <s v="Seguridad y convivencia"/>
    <x v="0"/>
    <x v="0"/>
    <n v="3"/>
    <x v="4"/>
    <x v="0"/>
    <x v="0"/>
    <x v="0"/>
    <s v="NA"/>
    <x v="0"/>
    <s v="NA"/>
    <s v="NA"/>
    <s v="NA"/>
    <s v="NA"/>
  </r>
  <r>
    <x v="2"/>
    <x v="98"/>
    <s v="San Andrés de Cuerquia"/>
    <s v="Seguridad y convivencia"/>
    <x v="0"/>
    <x v="0"/>
    <n v="18"/>
    <x v="5"/>
    <x v="0"/>
    <x v="0"/>
    <x v="0"/>
    <s v="NA"/>
    <x v="0"/>
    <s v="NA"/>
    <s v="NA"/>
    <s v="NA"/>
    <s v="NA"/>
  </r>
  <r>
    <x v="2"/>
    <x v="99"/>
    <s v="San Carlos"/>
    <s v="Seguridad y convivencia"/>
    <x v="0"/>
    <x v="0"/>
    <n v="22"/>
    <x v="0"/>
    <x v="0"/>
    <x v="0"/>
    <x v="0"/>
    <s v="NA"/>
    <x v="0"/>
    <s v="NA"/>
    <s v="NA"/>
    <s v="NA"/>
    <s v="NA"/>
  </r>
  <r>
    <x v="2"/>
    <x v="99"/>
    <s v="San Carlos"/>
    <s v="Seguridad y convivencia"/>
    <x v="0"/>
    <x v="0"/>
    <n v="22"/>
    <x v="1"/>
    <x v="0"/>
    <x v="0"/>
    <x v="0"/>
    <s v="NA"/>
    <x v="0"/>
    <s v="NA"/>
    <s v="NA"/>
    <s v="NA"/>
    <s v="NA"/>
  </r>
  <r>
    <x v="2"/>
    <x v="99"/>
    <s v="San Carlos"/>
    <s v="Seguridad y convivencia"/>
    <x v="0"/>
    <x v="0"/>
    <n v="27"/>
    <x v="2"/>
    <x v="0"/>
    <x v="0"/>
    <x v="0"/>
    <s v="NA"/>
    <x v="0"/>
    <s v="NA"/>
    <s v="NA"/>
    <s v="NA"/>
    <s v="NA"/>
  </r>
  <r>
    <x v="2"/>
    <x v="99"/>
    <s v="San Carlos"/>
    <s v="Seguridad y convivencia"/>
    <x v="0"/>
    <x v="0"/>
    <n v="6"/>
    <x v="3"/>
    <x v="0"/>
    <x v="0"/>
    <x v="0"/>
    <s v="NA"/>
    <x v="0"/>
    <s v="NA"/>
    <s v="NA"/>
    <s v="NA"/>
    <s v="NA"/>
  </r>
  <r>
    <x v="2"/>
    <x v="99"/>
    <s v="San Carlos"/>
    <s v="Seguridad y convivencia"/>
    <x v="0"/>
    <x v="0"/>
    <n v="42"/>
    <x v="4"/>
    <x v="0"/>
    <x v="0"/>
    <x v="0"/>
    <s v="NA"/>
    <x v="0"/>
    <s v="NA"/>
    <s v="NA"/>
    <s v="NA"/>
    <s v="NA"/>
  </r>
  <r>
    <x v="2"/>
    <x v="99"/>
    <s v="San Carlos"/>
    <s v="Seguridad y convivencia"/>
    <x v="0"/>
    <x v="0"/>
    <n v="29"/>
    <x v="5"/>
    <x v="0"/>
    <x v="0"/>
    <x v="0"/>
    <s v="NA"/>
    <x v="0"/>
    <s v="NA"/>
    <s v="NA"/>
    <s v="NA"/>
    <s v="NA"/>
  </r>
  <r>
    <x v="2"/>
    <x v="100"/>
    <s v="San Francisco"/>
    <s v="Seguridad y convivencia"/>
    <x v="0"/>
    <x v="0"/>
    <n v="4"/>
    <x v="0"/>
    <x v="0"/>
    <x v="0"/>
    <x v="0"/>
    <s v="NA"/>
    <x v="0"/>
    <s v="NA"/>
    <s v="NA"/>
    <s v="NA"/>
    <s v="NA"/>
  </r>
  <r>
    <x v="2"/>
    <x v="100"/>
    <s v="San Francisco"/>
    <s v="Seguridad y convivencia"/>
    <x v="0"/>
    <x v="0"/>
    <n v="9"/>
    <x v="1"/>
    <x v="0"/>
    <x v="0"/>
    <x v="0"/>
    <s v="NA"/>
    <x v="0"/>
    <s v="NA"/>
    <s v="NA"/>
    <s v="NA"/>
    <s v="NA"/>
  </r>
  <r>
    <x v="2"/>
    <x v="100"/>
    <s v="San Francisco"/>
    <s v="Seguridad y convivencia"/>
    <x v="0"/>
    <x v="0"/>
    <n v="10"/>
    <x v="2"/>
    <x v="0"/>
    <x v="0"/>
    <x v="0"/>
    <s v="NA"/>
    <x v="0"/>
    <s v="NA"/>
    <s v="NA"/>
    <s v="NA"/>
    <s v="NA"/>
  </r>
  <r>
    <x v="2"/>
    <x v="100"/>
    <s v="San Francisco"/>
    <s v="Seguridad y convivencia"/>
    <x v="0"/>
    <x v="0"/>
    <n v="8"/>
    <x v="3"/>
    <x v="0"/>
    <x v="0"/>
    <x v="0"/>
    <s v="NA"/>
    <x v="0"/>
    <s v="NA"/>
    <s v="NA"/>
    <s v="NA"/>
    <s v="NA"/>
  </r>
  <r>
    <x v="2"/>
    <x v="100"/>
    <s v="San Francisco"/>
    <s v="Seguridad y convivencia"/>
    <x v="0"/>
    <x v="0"/>
    <n v="13"/>
    <x v="4"/>
    <x v="0"/>
    <x v="0"/>
    <x v="0"/>
    <s v="NA"/>
    <x v="0"/>
    <s v="NA"/>
    <s v="NA"/>
    <s v="NA"/>
    <s v="NA"/>
  </r>
  <r>
    <x v="2"/>
    <x v="100"/>
    <s v="San Francisco"/>
    <s v="Seguridad y convivencia"/>
    <x v="0"/>
    <x v="0"/>
    <n v="9"/>
    <x v="5"/>
    <x v="0"/>
    <x v="0"/>
    <x v="0"/>
    <s v="NA"/>
    <x v="0"/>
    <s v="NA"/>
    <s v="NA"/>
    <s v="NA"/>
    <s v="NA"/>
  </r>
  <r>
    <x v="2"/>
    <x v="101"/>
    <s v="San Jerónimo"/>
    <s v="Seguridad y convivencia"/>
    <x v="0"/>
    <x v="0"/>
    <n v="45"/>
    <x v="0"/>
    <x v="0"/>
    <x v="0"/>
    <x v="0"/>
    <s v="NA"/>
    <x v="0"/>
    <s v="NA"/>
    <s v="NA"/>
    <s v="NA"/>
    <s v="NA"/>
  </r>
  <r>
    <x v="2"/>
    <x v="101"/>
    <s v="San Jerónimo"/>
    <s v="Seguridad y convivencia"/>
    <x v="0"/>
    <x v="0"/>
    <n v="31"/>
    <x v="1"/>
    <x v="0"/>
    <x v="0"/>
    <x v="0"/>
    <s v="NA"/>
    <x v="0"/>
    <s v="NA"/>
    <s v="NA"/>
    <s v="NA"/>
    <s v="NA"/>
  </r>
  <r>
    <x v="2"/>
    <x v="101"/>
    <s v="San Jerónimo"/>
    <s v="Seguridad y convivencia"/>
    <x v="0"/>
    <x v="0"/>
    <n v="35"/>
    <x v="2"/>
    <x v="0"/>
    <x v="0"/>
    <x v="0"/>
    <s v="NA"/>
    <x v="0"/>
    <s v="NA"/>
    <s v="NA"/>
    <s v="NA"/>
    <s v="NA"/>
  </r>
  <r>
    <x v="2"/>
    <x v="101"/>
    <s v="San Jerónimo"/>
    <s v="Seguridad y convivencia"/>
    <x v="0"/>
    <x v="0"/>
    <n v="42"/>
    <x v="3"/>
    <x v="0"/>
    <x v="0"/>
    <x v="0"/>
    <s v="NA"/>
    <x v="0"/>
    <s v="NA"/>
    <s v="NA"/>
    <s v="NA"/>
    <s v="NA"/>
  </r>
  <r>
    <x v="2"/>
    <x v="101"/>
    <s v="San Jerónimo"/>
    <s v="Seguridad y convivencia"/>
    <x v="0"/>
    <x v="0"/>
    <n v="35"/>
    <x v="4"/>
    <x v="0"/>
    <x v="0"/>
    <x v="0"/>
    <s v="NA"/>
    <x v="0"/>
    <s v="NA"/>
    <s v="NA"/>
    <s v="NA"/>
    <s v="NA"/>
  </r>
  <r>
    <x v="2"/>
    <x v="101"/>
    <s v="San Jerónimo"/>
    <s v="Seguridad y convivencia"/>
    <x v="0"/>
    <x v="0"/>
    <n v="44"/>
    <x v="5"/>
    <x v="0"/>
    <x v="0"/>
    <x v="0"/>
    <s v="NA"/>
    <x v="0"/>
    <s v="NA"/>
    <s v="NA"/>
    <s v="NA"/>
    <s v="NA"/>
  </r>
  <r>
    <x v="2"/>
    <x v="102"/>
    <s v="San José de la Montaña"/>
    <s v="Seguridad y convivencia"/>
    <x v="0"/>
    <x v="0"/>
    <n v="2"/>
    <x v="0"/>
    <x v="0"/>
    <x v="0"/>
    <x v="0"/>
    <s v="NA"/>
    <x v="0"/>
    <s v="NA"/>
    <s v="NA"/>
    <s v="NA"/>
    <s v="NA"/>
  </r>
  <r>
    <x v="2"/>
    <x v="102"/>
    <s v="San José de la Montaña"/>
    <s v="Seguridad y convivencia"/>
    <x v="0"/>
    <x v="0"/>
    <n v="4"/>
    <x v="1"/>
    <x v="0"/>
    <x v="0"/>
    <x v="0"/>
    <s v="NA"/>
    <x v="0"/>
    <s v="NA"/>
    <s v="NA"/>
    <s v="NA"/>
    <s v="NA"/>
  </r>
  <r>
    <x v="2"/>
    <x v="102"/>
    <s v="San José de la Montaña"/>
    <s v="Seguridad y convivencia"/>
    <x v="0"/>
    <x v="0"/>
    <n v="1"/>
    <x v="2"/>
    <x v="0"/>
    <x v="0"/>
    <x v="0"/>
    <s v="NA"/>
    <x v="0"/>
    <s v="NA"/>
    <s v="NA"/>
    <s v="NA"/>
    <s v="NA"/>
  </r>
  <r>
    <x v="2"/>
    <x v="102"/>
    <s v="San José de la Montaña"/>
    <s v="Seguridad y convivencia"/>
    <x v="0"/>
    <x v="0"/>
    <n v="3"/>
    <x v="3"/>
    <x v="0"/>
    <x v="0"/>
    <x v="0"/>
    <s v="NA"/>
    <x v="0"/>
    <s v="NA"/>
    <s v="NA"/>
    <s v="NA"/>
    <s v="NA"/>
  </r>
  <r>
    <x v="2"/>
    <x v="102"/>
    <s v="San José de la Montaña"/>
    <s v="Seguridad y convivencia"/>
    <x v="0"/>
    <x v="0"/>
    <n v="2"/>
    <x v="4"/>
    <x v="0"/>
    <x v="0"/>
    <x v="0"/>
    <s v="NA"/>
    <x v="0"/>
    <s v="NA"/>
    <s v="NA"/>
    <s v="NA"/>
    <s v="NA"/>
  </r>
  <r>
    <x v="2"/>
    <x v="102"/>
    <s v="San José de la Montaña"/>
    <s v="Seguridad y convivencia"/>
    <x v="0"/>
    <x v="0"/>
    <n v="7"/>
    <x v="5"/>
    <x v="0"/>
    <x v="0"/>
    <x v="0"/>
    <s v="NA"/>
    <x v="0"/>
    <s v="NA"/>
    <s v="NA"/>
    <s v="NA"/>
    <s v="NA"/>
  </r>
  <r>
    <x v="2"/>
    <x v="103"/>
    <s v="San Juan de Urabá"/>
    <s v="Seguridad y convivencia"/>
    <x v="0"/>
    <x v="0"/>
    <n v="38"/>
    <x v="0"/>
    <x v="0"/>
    <x v="0"/>
    <x v="0"/>
    <s v="NA"/>
    <x v="0"/>
    <s v="NA"/>
    <s v="NA"/>
    <s v="NA"/>
    <s v="NA"/>
  </r>
  <r>
    <x v="2"/>
    <x v="103"/>
    <s v="San Juan de Urabá"/>
    <s v="Seguridad y convivencia"/>
    <x v="0"/>
    <x v="0"/>
    <n v="28"/>
    <x v="1"/>
    <x v="0"/>
    <x v="0"/>
    <x v="0"/>
    <s v="NA"/>
    <x v="0"/>
    <s v="NA"/>
    <s v="NA"/>
    <s v="NA"/>
    <s v="NA"/>
  </r>
  <r>
    <x v="2"/>
    <x v="103"/>
    <s v="San Juan de Urabá"/>
    <s v="Seguridad y convivencia"/>
    <x v="0"/>
    <x v="0"/>
    <n v="35"/>
    <x v="2"/>
    <x v="0"/>
    <x v="0"/>
    <x v="0"/>
    <s v="NA"/>
    <x v="0"/>
    <s v="NA"/>
    <s v="NA"/>
    <s v="NA"/>
    <s v="NA"/>
  </r>
  <r>
    <x v="2"/>
    <x v="103"/>
    <s v="San Juan de Urabá"/>
    <s v="Seguridad y convivencia"/>
    <x v="0"/>
    <x v="0"/>
    <n v="36"/>
    <x v="3"/>
    <x v="0"/>
    <x v="0"/>
    <x v="0"/>
    <s v="NA"/>
    <x v="0"/>
    <s v="NA"/>
    <s v="NA"/>
    <s v="NA"/>
    <s v="NA"/>
  </r>
  <r>
    <x v="2"/>
    <x v="103"/>
    <s v="San Juan de Urabá"/>
    <s v="Seguridad y convivencia"/>
    <x v="0"/>
    <x v="0"/>
    <n v="30"/>
    <x v="4"/>
    <x v="0"/>
    <x v="0"/>
    <x v="0"/>
    <s v="NA"/>
    <x v="0"/>
    <s v="NA"/>
    <s v="NA"/>
    <s v="NA"/>
    <s v="NA"/>
  </r>
  <r>
    <x v="2"/>
    <x v="103"/>
    <s v="San Juan de Urabá"/>
    <s v="Seguridad y convivencia"/>
    <x v="0"/>
    <x v="0"/>
    <n v="36"/>
    <x v="5"/>
    <x v="0"/>
    <x v="0"/>
    <x v="0"/>
    <s v="NA"/>
    <x v="0"/>
    <s v="NA"/>
    <s v="NA"/>
    <s v="NA"/>
    <s v="NA"/>
  </r>
  <r>
    <x v="2"/>
    <x v="104"/>
    <s v="San Luis"/>
    <s v="Seguridad y convivencia"/>
    <x v="0"/>
    <x v="0"/>
    <n v="16"/>
    <x v="0"/>
    <x v="0"/>
    <x v="0"/>
    <x v="0"/>
    <s v="NA"/>
    <x v="0"/>
    <s v="NA"/>
    <s v="NA"/>
    <s v="NA"/>
    <s v="NA"/>
  </r>
  <r>
    <x v="2"/>
    <x v="104"/>
    <s v="San Luis"/>
    <s v="Seguridad y convivencia"/>
    <x v="0"/>
    <x v="0"/>
    <n v="17"/>
    <x v="1"/>
    <x v="0"/>
    <x v="0"/>
    <x v="0"/>
    <s v="NA"/>
    <x v="0"/>
    <s v="NA"/>
    <s v="NA"/>
    <s v="NA"/>
    <s v="NA"/>
  </r>
  <r>
    <x v="2"/>
    <x v="104"/>
    <s v="San Luis"/>
    <s v="Seguridad y convivencia"/>
    <x v="0"/>
    <x v="0"/>
    <n v="22"/>
    <x v="2"/>
    <x v="0"/>
    <x v="0"/>
    <x v="0"/>
    <s v="NA"/>
    <x v="0"/>
    <s v="NA"/>
    <s v="NA"/>
    <s v="NA"/>
    <s v="NA"/>
  </r>
  <r>
    <x v="2"/>
    <x v="104"/>
    <s v="San Luis"/>
    <s v="Seguridad y convivencia"/>
    <x v="0"/>
    <x v="0"/>
    <n v="20"/>
    <x v="3"/>
    <x v="0"/>
    <x v="0"/>
    <x v="0"/>
    <s v="NA"/>
    <x v="0"/>
    <s v="NA"/>
    <s v="NA"/>
    <s v="NA"/>
    <s v="NA"/>
  </r>
  <r>
    <x v="2"/>
    <x v="104"/>
    <s v="San Luis"/>
    <s v="Seguridad y convivencia"/>
    <x v="0"/>
    <x v="0"/>
    <n v="41"/>
    <x v="4"/>
    <x v="0"/>
    <x v="0"/>
    <x v="0"/>
    <s v="NA"/>
    <x v="0"/>
    <s v="NA"/>
    <s v="NA"/>
    <s v="NA"/>
    <s v="NA"/>
  </r>
  <r>
    <x v="2"/>
    <x v="104"/>
    <s v="San Luis"/>
    <s v="Seguridad y convivencia"/>
    <x v="0"/>
    <x v="0"/>
    <n v="26"/>
    <x v="5"/>
    <x v="0"/>
    <x v="0"/>
    <x v="0"/>
    <s v="NA"/>
    <x v="0"/>
    <s v="NA"/>
    <s v="NA"/>
    <s v="NA"/>
    <s v="NA"/>
  </r>
  <r>
    <x v="2"/>
    <x v="105"/>
    <s v="San Pedro de los Milagros"/>
    <s v="Seguridad y convivencia"/>
    <x v="0"/>
    <x v="0"/>
    <n v="92"/>
    <x v="0"/>
    <x v="0"/>
    <x v="0"/>
    <x v="0"/>
    <s v="NA"/>
    <x v="0"/>
    <s v="NA"/>
    <s v="NA"/>
    <s v="NA"/>
    <s v="NA"/>
  </r>
  <r>
    <x v="2"/>
    <x v="105"/>
    <s v="San Pedro de los Milagros"/>
    <s v="Seguridad y convivencia"/>
    <x v="0"/>
    <x v="0"/>
    <n v="125"/>
    <x v="1"/>
    <x v="0"/>
    <x v="0"/>
    <x v="0"/>
    <s v="NA"/>
    <x v="0"/>
    <s v="NA"/>
    <s v="NA"/>
    <s v="NA"/>
    <s v="NA"/>
  </r>
  <r>
    <x v="2"/>
    <x v="105"/>
    <s v="San Pedro de los Milagros"/>
    <s v="Seguridad y convivencia"/>
    <x v="0"/>
    <x v="0"/>
    <n v="134"/>
    <x v="2"/>
    <x v="0"/>
    <x v="0"/>
    <x v="0"/>
    <s v="NA"/>
    <x v="0"/>
    <s v="NA"/>
    <s v="NA"/>
    <s v="NA"/>
    <s v="NA"/>
  </r>
  <r>
    <x v="2"/>
    <x v="105"/>
    <s v="San Pedro de los Milagros"/>
    <s v="Seguridad y convivencia"/>
    <x v="0"/>
    <x v="0"/>
    <n v="82"/>
    <x v="3"/>
    <x v="0"/>
    <x v="0"/>
    <x v="0"/>
    <s v="NA"/>
    <x v="0"/>
    <s v="NA"/>
    <s v="NA"/>
    <s v="NA"/>
    <s v="NA"/>
  </r>
  <r>
    <x v="2"/>
    <x v="105"/>
    <s v="San Pedro de los Milagros"/>
    <s v="Seguridad y convivencia"/>
    <x v="0"/>
    <x v="0"/>
    <n v="61"/>
    <x v="4"/>
    <x v="0"/>
    <x v="0"/>
    <x v="0"/>
    <s v="NA"/>
    <x v="0"/>
    <s v="NA"/>
    <s v="NA"/>
    <s v="NA"/>
    <s v="NA"/>
  </r>
  <r>
    <x v="2"/>
    <x v="105"/>
    <s v="San Pedro de los Milagros"/>
    <s v="Seguridad y convivencia"/>
    <x v="0"/>
    <x v="0"/>
    <n v="78"/>
    <x v="5"/>
    <x v="0"/>
    <x v="0"/>
    <x v="0"/>
    <s v="NA"/>
    <x v="0"/>
    <s v="NA"/>
    <s v="NA"/>
    <s v="NA"/>
    <s v="NA"/>
  </r>
  <r>
    <x v="2"/>
    <x v="106"/>
    <s v="San Pedro de Urabá"/>
    <s v="Seguridad y convivencia"/>
    <x v="0"/>
    <x v="0"/>
    <n v="31"/>
    <x v="0"/>
    <x v="0"/>
    <x v="0"/>
    <x v="0"/>
    <s v="NA"/>
    <x v="0"/>
    <s v="NA"/>
    <s v="NA"/>
    <s v="NA"/>
    <s v="NA"/>
  </r>
  <r>
    <x v="2"/>
    <x v="106"/>
    <s v="San Pedro de Urabá"/>
    <s v="Seguridad y convivencia"/>
    <x v="0"/>
    <x v="0"/>
    <n v="40"/>
    <x v="1"/>
    <x v="0"/>
    <x v="0"/>
    <x v="0"/>
    <s v="NA"/>
    <x v="0"/>
    <s v="NA"/>
    <s v="NA"/>
    <s v="NA"/>
    <s v="NA"/>
  </r>
  <r>
    <x v="2"/>
    <x v="106"/>
    <s v="San Pedro de Urabá"/>
    <s v="Seguridad y convivencia"/>
    <x v="0"/>
    <x v="0"/>
    <n v="41"/>
    <x v="2"/>
    <x v="0"/>
    <x v="0"/>
    <x v="0"/>
    <s v="NA"/>
    <x v="0"/>
    <s v="NA"/>
    <s v="NA"/>
    <s v="NA"/>
    <s v="NA"/>
  </r>
  <r>
    <x v="2"/>
    <x v="106"/>
    <s v="San Pedro de Urabá"/>
    <s v="Seguridad y convivencia"/>
    <x v="0"/>
    <x v="0"/>
    <n v="31"/>
    <x v="3"/>
    <x v="0"/>
    <x v="0"/>
    <x v="0"/>
    <s v="NA"/>
    <x v="0"/>
    <s v="NA"/>
    <s v="NA"/>
    <s v="NA"/>
    <s v="NA"/>
  </r>
  <r>
    <x v="2"/>
    <x v="106"/>
    <s v="San Pedro de Urabá"/>
    <s v="Seguridad y convivencia"/>
    <x v="0"/>
    <x v="0"/>
    <n v="32"/>
    <x v="4"/>
    <x v="0"/>
    <x v="0"/>
    <x v="0"/>
    <s v="NA"/>
    <x v="0"/>
    <s v="NA"/>
    <s v="NA"/>
    <s v="NA"/>
    <s v="NA"/>
  </r>
  <r>
    <x v="2"/>
    <x v="106"/>
    <s v="San Pedro de Urabá"/>
    <s v="Seguridad y convivencia"/>
    <x v="0"/>
    <x v="0"/>
    <n v="53"/>
    <x v="5"/>
    <x v="0"/>
    <x v="0"/>
    <x v="0"/>
    <s v="NA"/>
    <x v="0"/>
    <s v="NA"/>
    <s v="NA"/>
    <s v="NA"/>
    <s v="NA"/>
  </r>
  <r>
    <x v="2"/>
    <x v="107"/>
    <s v="San Rafael"/>
    <s v="Seguridad y convivencia"/>
    <x v="0"/>
    <x v="0"/>
    <n v="4"/>
    <x v="0"/>
    <x v="0"/>
    <x v="0"/>
    <x v="0"/>
    <s v="NA"/>
    <x v="0"/>
    <s v="NA"/>
    <s v="NA"/>
    <s v="NA"/>
    <s v="NA"/>
  </r>
  <r>
    <x v="2"/>
    <x v="107"/>
    <s v="San Rafael"/>
    <s v="Seguridad y convivencia"/>
    <x v="0"/>
    <x v="0"/>
    <n v="22"/>
    <x v="1"/>
    <x v="0"/>
    <x v="0"/>
    <x v="0"/>
    <s v="NA"/>
    <x v="0"/>
    <s v="NA"/>
    <s v="NA"/>
    <s v="NA"/>
    <s v="NA"/>
  </r>
  <r>
    <x v="2"/>
    <x v="107"/>
    <s v="San Rafael"/>
    <s v="Seguridad y convivencia"/>
    <x v="0"/>
    <x v="0"/>
    <n v="76"/>
    <x v="2"/>
    <x v="0"/>
    <x v="0"/>
    <x v="0"/>
    <s v="NA"/>
    <x v="0"/>
    <s v="NA"/>
    <s v="NA"/>
    <s v="NA"/>
    <s v="NA"/>
  </r>
  <r>
    <x v="2"/>
    <x v="107"/>
    <s v="San Rafael"/>
    <s v="Seguridad y convivencia"/>
    <x v="0"/>
    <x v="0"/>
    <n v="70"/>
    <x v="3"/>
    <x v="0"/>
    <x v="0"/>
    <x v="0"/>
    <s v="NA"/>
    <x v="0"/>
    <s v="NA"/>
    <s v="NA"/>
    <s v="NA"/>
    <s v="NA"/>
  </r>
  <r>
    <x v="2"/>
    <x v="107"/>
    <s v="San Rafael"/>
    <s v="Seguridad y convivencia"/>
    <x v="0"/>
    <x v="0"/>
    <n v="67"/>
    <x v="4"/>
    <x v="0"/>
    <x v="0"/>
    <x v="0"/>
    <s v="NA"/>
    <x v="0"/>
    <s v="NA"/>
    <s v="NA"/>
    <s v="NA"/>
    <s v="NA"/>
  </r>
  <r>
    <x v="2"/>
    <x v="107"/>
    <s v="San Rafael"/>
    <s v="Seguridad y convivencia"/>
    <x v="0"/>
    <x v="0"/>
    <n v="68"/>
    <x v="5"/>
    <x v="0"/>
    <x v="0"/>
    <x v="0"/>
    <s v="NA"/>
    <x v="0"/>
    <s v="NA"/>
    <s v="NA"/>
    <s v="NA"/>
    <s v="NA"/>
  </r>
  <r>
    <x v="2"/>
    <x v="108"/>
    <s v="San Roque"/>
    <s v="Seguridad y convivencia"/>
    <x v="0"/>
    <x v="0"/>
    <n v="12"/>
    <x v="0"/>
    <x v="0"/>
    <x v="0"/>
    <x v="0"/>
    <s v="NA"/>
    <x v="0"/>
    <s v="NA"/>
    <s v="NA"/>
    <s v="NA"/>
    <s v="NA"/>
  </r>
  <r>
    <x v="2"/>
    <x v="108"/>
    <s v="San Roque"/>
    <s v="Seguridad y convivencia"/>
    <x v="0"/>
    <x v="0"/>
    <n v="21"/>
    <x v="1"/>
    <x v="0"/>
    <x v="0"/>
    <x v="0"/>
    <s v="NA"/>
    <x v="0"/>
    <s v="NA"/>
    <s v="NA"/>
    <s v="NA"/>
    <s v="NA"/>
  </r>
  <r>
    <x v="2"/>
    <x v="108"/>
    <s v="San Roque"/>
    <s v="Seguridad y convivencia"/>
    <x v="0"/>
    <x v="0"/>
    <n v="10"/>
    <x v="2"/>
    <x v="0"/>
    <x v="0"/>
    <x v="0"/>
    <s v="NA"/>
    <x v="0"/>
    <s v="NA"/>
    <s v="NA"/>
    <s v="NA"/>
    <s v="NA"/>
  </r>
  <r>
    <x v="2"/>
    <x v="108"/>
    <s v="San Roque"/>
    <s v="Seguridad y convivencia"/>
    <x v="0"/>
    <x v="0"/>
    <n v="11"/>
    <x v="3"/>
    <x v="0"/>
    <x v="0"/>
    <x v="0"/>
    <s v="NA"/>
    <x v="0"/>
    <s v="NA"/>
    <s v="NA"/>
    <s v="NA"/>
    <s v="NA"/>
  </r>
  <r>
    <x v="2"/>
    <x v="108"/>
    <s v="San Roque"/>
    <s v="Seguridad y convivencia"/>
    <x v="0"/>
    <x v="0"/>
    <n v="19"/>
    <x v="4"/>
    <x v="0"/>
    <x v="0"/>
    <x v="0"/>
    <s v="NA"/>
    <x v="0"/>
    <s v="NA"/>
    <s v="NA"/>
    <s v="NA"/>
    <s v="NA"/>
  </r>
  <r>
    <x v="2"/>
    <x v="108"/>
    <s v="San Roque"/>
    <s v="Seguridad y convivencia"/>
    <x v="0"/>
    <x v="0"/>
    <n v="9"/>
    <x v="5"/>
    <x v="0"/>
    <x v="0"/>
    <x v="0"/>
    <s v="NA"/>
    <x v="0"/>
    <s v="NA"/>
    <s v="NA"/>
    <s v="NA"/>
    <s v="NA"/>
  </r>
  <r>
    <x v="2"/>
    <x v="109"/>
    <s v="San Vicente Ferrer"/>
    <s v="Seguridad y convivencia"/>
    <x v="0"/>
    <x v="0"/>
    <n v="8"/>
    <x v="0"/>
    <x v="0"/>
    <x v="0"/>
    <x v="0"/>
    <s v="NA"/>
    <x v="0"/>
    <s v="NA"/>
    <s v="NA"/>
    <s v="NA"/>
    <s v="NA"/>
  </r>
  <r>
    <x v="2"/>
    <x v="109"/>
    <s v="San Vicente Ferrer"/>
    <s v="Seguridad y convivencia"/>
    <x v="0"/>
    <x v="0"/>
    <n v="15"/>
    <x v="1"/>
    <x v="0"/>
    <x v="0"/>
    <x v="0"/>
    <s v="NA"/>
    <x v="0"/>
    <s v="NA"/>
    <s v="NA"/>
    <s v="NA"/>
    <s v="NA"/>
  </r>
  <r>
    <x v="2"/>
    <x v="109"/>
    <s v="San Vicente Ferrer"/>
    <s v="Seguridad y convivencia"/>
    <x v="0"/>
    <x v="0"/>
    <n v="23"/>
    <x v="2"/>
    <x v="0"/>
    <x v="0"/>
    <x v="0"/>
    <s v="NA"/>
    <x v="0"/>
    <s v="NA"/>
    <s v="NA"/>
    <s v="NA"/>
    <s v="NA"/>
  </r>
  <r>
    <x v="2"/>
    <x v="109"/>
    <s v="San Vicente Ferrer"/>
    <s v="Seguridad y convivencia"/>
    <x v="0"/>
    <x v="0"/>
    <n v="24"/>
    <x v="3"/>
    <x v="0"/>
    <x v="0"/>
    <x v="0"/>
    <s v="NA"/>
    <x v="0"/>
    <s v="NA"/>
    <s v="NA"/>
    <s v="NA"/>
    <s v="NA"/>
  </r>
  <r>
    <x v="2"/>
    <x v="109"/>
    <s v="San Vicente Ferrer"/>
    <s v="Seguridad y convivencia"/>
    <x v="0"/>
    <x v="0"/>
    <n v="31"/>
    <x v="4"/>
    <x v="0"/>
    <x v="0"/>
    <x v="0"/>
    <s v="NA"/>
    <x v="0"/>
    <s v="NA"/>
    <s v="NA"/>
    <s v="NA"/>
    <s v="NA"/>
  </r>
  <r>
    <x v="2"/>
    <x v="109"/>
    <s v="San Vicente Ferrer"/>
    <s v="Seguridad y convivencia"/>
    <x v="0"/>
    <x v="0"/>
    <n v="37"/>
    <x v="5"/>
    <x v="0"/>
    <x v="0"/>
    <x v="0"/>
    <s v="NA"/>
    <x v="0"/>
    <s v="NA"/>
    <s v="NA"/>
    <s v="NA"/>
    <s v="NA"/>
  </r>
  <r>
    <x v="2"/>
    <x v="110"/>
    <s v="Santa Bárbara"/>
    <s v="Seguridad y convivencia"/>
    <x v="0"/>
    <x v="0"/>
    <n v="22"/>
    <x v="0"/>
    <x v="0"/>
    <x v="0"/>
    <x v="0"/>
    <s v="NA"/>
    <x v="0"/>
    <s v="NA"/>
    <s v="NA"/>
    <s v="NA"/>
    <s v="NA"/>
  </r>
  <r>
    <x v="2"/>
    <x v="110"/>
    <s v="Santa Bárbara"/>
    <s v="Seguridad y convivencia"/>
    <x v="0"/>
    <x v="0"/>
    <n v="9"/>
    <x v="1"/>
    <x v="0"/>
    <x v="0"/>
    <x v="0"/>
    <s v="NA"/>
    <x v="0"/>
    <s v="NA"/>
    <s v="NA"/>
    <s v="NA"/>
    <s v="NA"/>
  </r>
  <r>
    <x v="2"/>
    <x v="110"/>
    <s v="Santa Bárbara"/>
    <s v="Seguridad y convivencia"/>
    <x v="0"/>
    <x v="0"/>
    <n v="18"/>
    <x v="2"/>
    <x v="0"/>
    <x v="0"/>
    <x v="0"/>
    <s v="NA"/>
    <x v="0"/>
    <s v="NA"/>
    <s v="NA"/>
    <s v="NA"/>
    <s v="NA"/>
  </r>
  <r>
    <x v="2"/>
    <x v="110"/>
    <s v="Santa Bárbara"/>
    <s v="Seguridad y convivencia"/>
    <x v="0"/>
    <x v="0"/>
    <n v="20"/>
    <x v="3"/>
    <x v="0"/>
    <x v="0"/>
    <x v="0"/>
    <s v="NA"/>
    <x v="0"/>
    <s v="NA"/>
    <s v="NA"/>
    <s v="NA"/>
    <s v="NA"/>
  </r>
  <r>
    <x v="2"/>
    <x v="110"/>
    <s v="Santa Bárbara"/>
    <s v="Seguridad y convivencia"/>
    <x v="0"/>
    <x v="0"/>
    <n v="20"/>
    <x v="4"/>
    <x v="0"/>
    <x v="0"/>
    <x v="0"/>
    <s v="NA"/>
    <x v="0"/>
    <s v="NA"/>
    <s v="NA"/>
    <s v="NA"/>
    <s v="NA"/>
  </r>
  <r>
    <x v="2"/>
    <x v="110"/>
    <s v="Santa Bárbara"/>
    <s v="Seguridad y convivencia"/>
    <x v="0"/>
    <x v="0"/>
    <n v="28"/>
    <x v="5"/>
    <x v="0"/>
    <x v="0"/>
    <x v="0"/>
    <s v="NA"/>
    <x v="0"/>
    <s v="NA"/>
    <s v="NA"/>
    <s v="NA"/>
    <s v="NA"/>
  </r>
  <r>
    <x v="2"/>
    <x v="111"/>
    <s v="Santa Rosa de Osos"/>
    <s v="Seguridad y convivencia"/>
    <x v="0"/>
    <x v="0"/>
    <n v="29"/>
    <x v="0"/>
    <x v="0"/>
    <x v="0"/>
    <x v="0"/>
    <s v="NA"/>
    <x v="0"/>
    <s v="NA"/>
    <s v="NA"/>
    <s v="NA"/>
    <s v="NA"/>
  </r>
  <r>
    <x v="2"/>
    <x v="111"/>
    <s v="Santa Rosa de Osos"/>
    <s v="Seguridad y convivencia"/>
    <x v="0"/>
    <x v="0"/>
    <n v="32"/>
    <x v="1"/>
    <x v="0"/>
    <x v="0"/>
    <x v="0"/>
    <s v="NA"/>
    <x v="0"/>
    <s v="NA"/>
    <s v="NA"/>
    <s v="NA"/>
    <s v="NA"/>
  </r>
  <r>
    <x v="2"/>
    <x v="111"/>
    <s v="Santa Rosa de Osos"/>
    <s v="Seguridad y convivencia"/>
    <x v="0"/>
    <x v="0"/>
    <n v="31"/>
    <x v="2"/>
    <x v="0"/>
    <x v="0"/>
    <x v="0"/>
    <s v="NA"/>
    <x v="0"/>
    <s v="NA"/>
    <s v="NA"/>
    <s v="NA"/>
    <s v="NA"/>
  </r>
  <r>
    <x v="2"/>
    <x v="111"/>
    <s v="Santa Rosa de Osos"/>
    <s v="Seguridad y convivencia"/>
    <x v="0"/>
    <x v="0"/>
    <n v="27"/>
    <x v="3"/>
    <x v="0"/>
    <x v="0"/>
    <x v="0"/>
    <s v="NA"/>
    <x v="0"/>
    <s v="NA"/>
    <s v="NA"/>
    <s v="NA"/>
    <s v="NA"/>
  </r>
  <r>
    <x v="2"/>
    <x v="111"/>
    <s v="Santa Rosa de Osos"/>
    <s v="Seguridad y convivencia"/>
    <x v="0"/>
    <x v="0"/>
    <n v="51"/>
    <x v="4"/>
    <x v="0"/>
    <x v="0"/>
    <x v="0"/>
    <s v="NA"/>
    <x v="0"/>
    <s v="NA"/>
    <s v="NA"/>
    <s v="NA"/>
    <s v="NA"/>
  </r>
  <r>
    <x v="2"/>
    <x v="111"/>
    <s v="Santa Rosa de Osos"/>
    <s v="Seguridad y convivencia"/>
    <x v="0"/>
    <x v="0"/>
    <n v="107"/>
    <x v="5"/>
    <x v="0"/>
    <x v="0"/>
    <x v="0"/>
    <s v="NA"/>
    <x v="0"/>
    <s v="NA"/>
    <s v="NA"/>
    <s v="NA"/>
    <s v="NA"/>
  </r>
  <r>
    <x v="2"/>
    <x v="112"/>
    <s v="Santo Domingo"/>
    <s v="Seguridad y convivencia"/>
    <x v="0"/>
    <x v="0"/>
    <n v="12"/>
    <x v="0"/>
    <x v="0"/>
    <x v="0"/>
    <x v="0"/>
    <s v="NA"/>
    <x v="0"/>
    <s v="NA"/>
    <s v="NA"/>
    <s v="NA"/>
    <s v="NA"/>
  </r>
  <r>
    <x v="2"/>
    <x v="112"/>
    <s v="Santo Domingo"/>
    <s v="Seguridad y convivencia"/>
    <x v="0"/>
    <x v="0"/>
    <n v="8"/>
    <x v="1"/>
    <x v="0"/>
    <x v="0"/>
    <x v="0"/>
    <s v="NA"/>
    <x v="0"/>
    <s v="NA"/>
    <s v="NA"/>
    <s v="NA"/>
    <s v="NA"/>
  </r>
  <r>
    <x v="2"/>
    <x v="112"/>
    <s v="Santo Domingo"/>
    <s v="Seguridad y convivencia"/>
    <x v="0"/>
    <x v="0"/>
    <n v="10"/>
    <x v="2"/>
    <x v="0"/>
    <x v="0"/>
    <x v="0"/>
    <s v="NA"/>
    <x v="0"/>
    <s v="NA"/>
    <s v="NA"/>
    <s v="NA"/>
    <s v="NA"/>
  </r>
  <r>
    <x v="2"/>
    <x v="112"/>
    <s v="Santo Domingo"/>
    <s v="Seguridad y convivencia"/>
    <x v="0"/>
    <x v="0"/>
    <n v="3"/>
    <x v="3"/>
    <x v="0"/>
    <x v="0"/>
    <x v="0"/>
    <s v="NA"/>
    <x v="0"/>
    <s v="NA"/>
    <s v="NA"/>
    <s v="NA"/>
    <s v="NA"/>
  </r>
  <r>
    <x v="2"/>
    <x v="112"/>
    <s v="Santo Domingo"/>
    <s v="Seguridad y convivencia"/>
    <x v="0"/>
    <x v="0"/>
    <n v="9"/>
    <x v="4"/>
    <x v="0"/>
    <x v="0"/>
    <x v="0"/>
    <s v="NA"/>
    <x v="0"/>
    <s v="NA"/>
    <s v="NA"/>
    <s v="NA"/>
    <s v="NA"/>
  </r>
  <r>
    <x v="2"/>
    <x v="112"/>
    <s v="Santo Domingo"/>
    <s v="Seguridad y convivencia"/>
    <x v="0"/>
    <x v="0"/>
    <n v="8"/>
    <x v="5"/>
    <x v="0"/>
    <x v="0"/>
    <x v="0"/>
    <s v="NA"/>
    <x v="0"/>
    <s v="NA"/>
    <s v="NA"/>
    <s v="NA"/>
    <s v="NA"/>
  </r>
  <r>
    <x v="2"/>
    <x v="113"/>
    <s v="El Santuario"/>
    <s v="Seguridad y convivencia"/>
    <x v="0"/>
    <x v="0"/>
    <n v="60"/>
    <x v="0"/>
    <x v="0"/>
    <x v="0"/>
    <x v="0"/>
    <s v="NA"/>
    <x v="0"/>
    <s v="NA"/>
    <s v="NA"/>
    <s v="NA"/>
    <s v="NA"/>
  </r>
  <r>
    <x v="2"/>
    <x v="113"/>
    <s v="El Santuario"/>
    <s v="Seguridad y convivencia"/>
    <x v="0"/>
    <x v="0"/>
    <n v="27"/>
    <x v="1"/>
    <x v="0"/>
    <x v="0"/>
    <x v="0"/>
    <s v="NA"/>
    <x v="0"/>
    <s v="NA"/>
    <s v="NA"/>
    <s v="NA"/>
    <s v="NA"/>
  </r>
  <r>
    <x v="2"/>
    <x v="113"/>
    <s v="El Santuario"/>
    <s v="Seguridad y convivencia"/>
    <x v="0"/>
    <x v="0"/>
    <n v="36"/>
    <x v="2"/>
    <x v="0"/>
    <x v="0"/>
    <x v="0"/>
    <s v="NA"/>
    <x v="0"/>
    <s v="NA"/>
    <s v="NA"/>
    <s v="NA"/>
    <s v="NA"/>
  </r>
  <r>
    <x v="2"/>
    <x v="113"/>
    <s v="El Santuario"/>
    <s v="Seguridad y convivencia"/>
    <x v="0"/>
    <x v="0"/>
    <n v="38"/>
    <x v="3"/>
    <x v="0"/>
    <x v="0"/>
    <x v="0"/>
    <s v="NA"/>
    <x v="0"/>
    <s v="NA"/>
    <s v="NA"/>
    <s v="NA"/>
    <s v="NA"/>
  </r>
  <r>
    <x v="2"/>
    <x v="113"/>
    <s v="El Santuario"/>
    <s v="Seguridad y convivencia"/>
    <x v="0"/>
    <x v="0"/>
    <n v="43"/>
    <x v="4"/>
    <x v="0"/>
    <x v="0"/>
    <x v="0"/>
    <s v="NA"/>
    <x v="0"/>
    <s v="NA"/>
    <s v="NA"/>
    <s v="NA"/>
    <s v="NA"/>
  </r>
  <r>
    <x v="2"/>
    <x v="113"/>
    <s v="El Santuario"/>
    <s v="Seguridad y convivencia"/>
    <x v="0"/>
    <x v="0"/>
    <n v="47"/>
    <x v="5"/>
    <x v="0"/>
    <x v="0"/>
    <x v="0"/>
    <s v="NA"/>
    <x v="0"/>
    <s v="NA"/>
    <s v="NA"/>
    <s v="NA"/>
    <s v="NA"/>
  </r>
  <r>
    <x v="2"/>
    <x v="114"/>
    <s v="Segovia"/>
    <s v="Seguridad y convivencia"/>
    <x v="0"/>
    <x v="0"/>
    <n v="128"/>
    <x v="0"/>
    <x v="0"/>
    <x v="0"/>
    <x v="0"/>
    <s v="NA"/>
    <x v="0"/>
    <s v="NA"/>
    <s v="NA"/>
    <s v="NA"/>
    <s v="NA"/>
  </r>
  <r>
    <x v="2"/>
    <x v="114"/>
    <s v="Segovia"/>
    <s v="Seguridad y convivencia"/>
    <x v="0"/>
    <x v="0"/>
    <n v="145"/>
    <x v="1"/>
    <x v="0"/>
    <x v="0"/>
    <x v="0"/>
    <s v="NA"/>
    <x v="0"/>
    <s v="NA"/>
    <s v="NA"/>
    <s v="NA"/>
    <s v="NA"/>
  </r>
  <r>
    <x v="2"/>
    <x v="114"/>
    <s v="Segovia"/>
    <s v="Seguridad y convivencia"/>
    <x v="0"/>
    <x v="0"/>
    <n v="102"/>
    <x v="2"/>
    <x v="0"/>
    <x v="0"/>
    <x v="0"/>
    <s v="NA"/>
    <x v="0"/>
    <s v="NA"/>
    <s v="NA"/>
    <s v="NA"/>
    <s v="NA"/>
  </r>
  <r>
    <x v="2"/>
    <x v="114"/>
    <s v="Segovia"/>
    <s v="Seguridad y convivencia"/>
    <x v="0"/>
    <x v="0"/>
    <n v="92"/>
    <x v="3"/>
    <x v="0"/>
    <x v="0"/>
    <x v="0"/>
    <s v="NA"/>
    <x v="0"/>
    <s v="NA"/>
    <s v="NA"/>
    <s v="NA"/>
    <s v="NA"/>
  </r>
  <r>
    <x v="2"/>
    <x v="114"/>
    <s v="Segovia"/>
    <s v="Seguridad y convivencia"/>
    <x v="0"/>
    <x v="0"/>
    <n v="123"/>
    <x v="4"/>
    <x v="0"/>
    <x v="0"/>
    <x v="0"/>
    <s v="NA"/>
    <x v="0"/>
    <s v="NA"/>
    <s v="NA"/>
    <s v="NA"/>
    <s v="NA"/>
  </r>
  <r>
    <x v="2"/>
    <x v="114"/>
    <s v="Segovia"/>
    <s v="Seguridad y convivencia"/>
    <x v="0"/>
    <x v="0"/>
    <n v="104"/>
    <x v="5"/>
    <x v="0"/>
    <x v="0"/>
    <x v="0"/>
    <s v="NA"/>
    <x v="0"/>
    <s v="NA"/>
    <s v="NA"/>
    <s v="NA"/>
    <s v="NA"/>
  </r>
  <r>
    <x v="2"/>
    <x v="115"/>
    <s v="Sonsón"/>
    <s v="Seguridad y convivencia"/>
    <x v="0"/>
    <x v="0"/>
    <n v="56"/>
    <x v="0"/>
    <x v="0"/>
    <x v="0"/>
    <x v="0"/>
    <s v="NA"/>
    <x v="0"/>
    <s v="NA"/>
    <s v="NA"/>
    <s v="NA"/>
    <s v="NA"/>
  </r>
  <r>
    <x v="2"/>
    <x v="115"/>
    <s v="Sonsón"/>
    <s v="Seguridad y convivencia"/>
    <x v="0"/>
    <x v="0"/>
    <n v="63"/>
    <x v="1"/>
    <x v="0"/>
    <x v="0"/>
    <x v="0"/>
    <s v="NA"/>
    <x v="0"/>
    <s v="NA"/>
    <s v="NA"/>
    <s v="NA"/>
    <s v="NA"/>
  </r>
  <r>
    <x v="2"/>
    <x v="115"/>
    <s v="Sonsón"/>
    <s v="Seguridad y convivencia"/>
    <x v="0"/>
    <x v="0"/>
    <n v="31"/>
    <x v="2"/>
    <x v="0"/>
    <x v="0"/>
    <x v="0"/>
    <s v="NA"/>
    <x v="0"/>
    <s v="NA"/>
    <s v="NA"/>
    <s v="NA"/>
    <s v="NA"/>
  </r>
  <r>
    <x v="2"/>
    <x v="115"/>
    <s v="Sonsón"/>
    <s v="Seguridad y convivencia"/>
    <x v="0"/>
    <x v="0"/>
    <n v="82"/>
    <x v="3"/>
    <x v="0"/>
    <x v="0"/>
    <x v="0"/>
    <s v="NA"/>
    <x v="0"/>
    <s v="NA"/>
    <s v="NA"/>
    <s v="NA"/>
    <s v="NA"/>
  </r>
  <r>
    <x v="2"/>
    <x v="115"/>
    <s v="Sonsón"/>
    <s v="Seguridad y convivencia"/>
    <x v="0"/>
    <x v="0"/>
    <n v="68"/>
    <x v="4"/>
    <x v="0"/>
    <x v="0"/>
    <x v="0"/>
    <s v="NA"/>
    <x v="0"/>
    <s v="NA"/>
    <s v="NA"/>
    <s v="NA"/>
    <s v="NA"/>
  </r>
  <r>
    <x v="2"/>
    <x v="115"/>
    <s v="Sonsón"/>
    <s v="Seguridad y convivencia"/>
    <x v="0"/>
    <x v="0"/>
    <n v="58"/>
    <x v="5"/>
    <x v="0"/>
    <x v="0"/>
    <x v="0"/>
    <s v="NA"/>
    <x v="0"/>
    <s v="NA"/>
    <s v="NA"/>
    <s v="NA"/>
    <s v="NA"/>
  </r>
  <r>
    <x v="2"/>
    <x v="116"/>
    <s v="Sopetrán"/>
    <s v="Seguridad y convivencia"/>
    <x v="0"/>
    <x v="0"/>
    <n v="8"/>
    <x v="0"/>
    <x v="0"/>
    <x v="0"/>
    <x v="0"/>
    <s v="NA"/>
    <x v="0"/>
    <s v="NA"/>
    <s v="NA"/>
    <s v="NA"/>
    <s v="NA"/>
  </r>
  <r>
    <x v="2"/>
    <x v="116"/>
    <s v="Sopetrán"/>
    <s v="Seguridad y convivencia"/>
    <x v="0"/>
    <x v="0"/>
    <n v="9"/>
    <x v="1"/>
    <x v="0"/>
    <x v="0"/>
    <x v="0"/>
    <s v="NA"/>
    <x v="0"/>
    <s v="NA"/>
    <s v="NA"/>
    <s v="NA"/>
    <s v="NA"/>
  </r>
  <r>
    <x v="2"/>
    <x v="116"/>
    <s v="Sopetrán"/>
    <s v="Seguridad y convivencia"/>
    <x v="0"/>
    <x v="0"/>
    <n v="14"/>
    <x v="2"/>
    <x v="0"/>
    <x v="0"/>
    <x v="0"/>
    <s v="NA"/>
    <x v="0"/>
    <s v="NA"/>
    <s v="NA"/>
    <s v="NA"/>
    <s v="NA"/>
  </r>
  <r>
    <x v="2"/>
    <x v="116"/>
    <s v="Sopetrán"/>
    <s v="Seguridad y convivencia"/>
    <x v="0"/>
    <x v="0"/>
    <n v="9"/>
    <x v="3"/>
    <x v="0"/>
    <x v="0"/>
    <x v="0"/>
    <s v="NA"/>
    <x v="0"/>
    <s v="NA"/>
    <s v="NA"/>
    <s v="NA"/>
    <s v="NA"/>
  </r>
  <r>
    <x v="2"/>
    <x v="116"/>
    <s v="Sopetrán"/>
    <s v="Seguridad y convivencia"/>
    <x v="0"/>
    <x v="0"/>
    <n v="17"/>
    <x v="4"/>
    <x v="0"/>
    <x v="0"/>
    <x v="0"/>
    <s v="NA"/>
    <x v="0"/>
    <s v="NA"/>
    <s v="NA"/>
    <s v="NA"/>
    <s v="NA"/>
  </r>
  <r>
    <x v="2"/>
    <x v="116"/>
    <s v="Sopetrán"/>
    <s v="Seguridad y convivencia"/>
    <x v="0"/>
    <x v="0"/>
    <n v="14"/>
    <x v="5"/>
    <x v="0"/>
    <x v="0"/>
    <x v="0"/>
    <s v="NA"/>
    <x v="0"/>
    <s v="NA"/>
    <s v="NA"/>
    <s v="NA"/>
    <s v="NA"/>
  </r>
  <r>
    <x v="2"/>
    <x v="117"/>
    <s v="Támesis"/>
    <s v="Seguridad y convivencia"/>
    <x v="0"/>
    <x v="0"/>
    <n v="64"/>
    <x v="0"/>
    <x v="0"/>
    <x v="0"/>
    <x v="0"/>
    <s v="NA"/>
    <x v="0"/>
    <s v="NA"/>
    <s v="NA"/>
    <s v="NA"/>
    <s v="NA"/>
  </r>
  <r>
    <x v="2"/>
    <x v="117"/>
    <s v="Támesis"/>
    <s v="Seguridad y convivencia"/>
    <x v="0"/>
    <x v="0"/>
    <n v="42"/>
    <x v="1"/>
    <x v="0"/>
    <x v="0"/>
    <x v="0"/>
    <s v="NA"/>
    <x v="0"/>
    <s v="NA"/>
    <s v="NA"/>
    <s v="NA"/>
    <s v="NA"/>
  </r>
  <r>
    <x v="2"/>
    <x v="117"/>
    <s v="Támesis"/>
    <s v="Seguridad y convivencia"/>
    <x v="0"/>
    <x v="0"/>
    <n v="80"/>
    <x v="2"/>
    <x v="0"/>
    <x v="0"/>
    <x v="0"/>
    <s v="NA"/>
    <x v="0"/>
    <s v="NA"/>
    <s v="NA"/>
    <s v="NA"/>
    <s v="NA"/>
  </r>
  <r>
    <x v="2"/>
    <x v="117"/>
    <s v="Támesis"/>
    <s v="Seguridad y convivencia"/>
    <x v="0"/>
    <x v="0"/>
    <n v="100"/>
    <x v="3"/>
    <x v="0"/>
    <x v="0"/>
    <x v="0"/>
    <s v="NA"/>
    <x v="0"/>
    <s v="NA"/>
    <s v="NA"/>
    <s v="NA"/>
    <s v="NA"/>
  </r>
  <r>
    <x v="2"/>
    <x v="117"/>
    <s v="Támesis"/>
    <s v="Seguridad y convivencia"/>
    <x v="0"/>
    <x v="0"/>
    <n v="115"/>
    <x v="4"/>
    <x v="0"/>
    <x v="0"/>
    <x v="0"/>
    <s v="NA"/>
    <x v="0"/>
    <s v="NA"/>
    <s v="NA"/>
    <s v="NA"/>
    <s v="NA"/>
  </r>
  <r>
    <x v="2"/>
    <x v="117"/>
    <s v="Támesis"/>
    <s v="Seguridad y convivencia"/>
    <x v="0"/>
    <x v="0"/>
    <n v="82"/>
    <x v="5"/>
    <x v="0"/>
    <x v="0"/>
    <x v="0"/>
    <s v="NA"/>
    <x v="0"/>
    <s v="NA"/>
    <s v="NA"/>
    <s v="NA"/>
    <s v="NA"/>
  </r>
  <r>
    <x v="2"/>
    <x v="118"/>
    <s v="Tarazá"/>
    <s v="Seguridad y convivencia"/>
    <x v="0"/>
    <x v="0"/>
    <n v="19"/>
    <x v="0"/>
    <x v="0"/>
    <x v="0"/>
    <x v="0"/>
    <s v="NA"/>
    <x v="0"/>
    <s v="NA"/>
    <s v="NA"/>
    <s v="NA"/>
    <s v="NA"/>
  </r>
  <r>
    <x v="2"/>
    <x v="118"/>
    <s v="Tarazá"/>
    <s v="Seguridad y convivencia"/>
    <x v="0"/>
    <x v="0"/>
    <n v="19"/>
    <x v="1"/>
    <x v="0"/>
    <x v="0"/>
    <x v="0"/>
    <s v="NA"/>
    <x v="0"/>
    <s v="NA"/>
    <s v="NA"/>
    <s v="NA"/>
    <s v="NA"/>
  </r>
  <r>
    <x v="2"/>
    <x v="118"/>
    <s v="Tarazá"/>
    <s v="Seguridad y convivencia"/>
    <x v="0"/>
    <x v="0"/>
    <n v="11"/>
    <x v="2"/>
    <x v="0"/>
    <x v="0"/>
    <x v="0"/>
    <s v="NA"/>
    <x v="0"/>
    <s v="NA"/>
    <s v="NA"/>
    <s v="NA"/>
    <s v="NA"/>
  </r>
  <r>
    <x v="2"/>
    <x v="118"/>
    <s v="Tarazá"/>
    <s v="Seguridad y convivencia"/>
    <x v="0"/>
    <x v="0"/>
    <n v="19"/>
    <x v="3"/>
    <x v="0"/>
    <x v="0"/>
    <x v="0"/>
    <s v="NA"/>
    <x v="0"/>
    <s v="NA"/>
    <s v="NA"/>
    <s v="NA"/>
    <s v="NA"/>
  </r>
  <r>
    <x v="2"/>
    <x v="118"/>
    <s v="Tarazá"/>
    <s v="Seguridad y convivencia"/>
    <x v="0"/>
    <x v="0"/>
    <n v="45"/>
    <x v="4"/>
    <x v="0"/>
    <x v="0"/>
    <x v="0"/>
    <s v="NA"/>
    <x v="0"/>
    <s v="NA"/>
    <s v="NA"/>
    <s v="NA"/>
    <s v="NA"/>
  </r>
  <r>
    <x v="2"/>
    <x v="118"/>
    <s v="Tarazá"/>
    <s v="Seguridad y convivencia"/>
    <x v="0"/>
    <x v="0"/>
    <n v="65"/>
    <x v="5"/>
    <x v="0"/>
    <x v="0"/>
    <x v="0"/>
    <s v="NA"/>
    <x v="0"/>
    <s v="NA"/>
    <s v="NA"/>
    <s v="NA"/>
    <s v="NA"/>
  </r>
  <r>
    <x v="2"/>
    <x v="119"/>
    <s v="Tarso"/>
    <s v="Seguridad y convivencia"/>
    <x v="0"/>
    <x v="0"/>
    <n v="27"/>
    <x v="0"/>
    <x v="0"/>
    <x v="0"/>
    <x v="0"/>
    <s v="NA"/>
    <x v="0"/>
    <s v="NA"/>
    <s v="NA"/>
    <s v="NA"/>
    <s v="NA"/>
  </r>
  <r>
    <x v="2"/>
    <x v="119"/>
    <s v="Tarso"/>
    <s v="Seguridad y convivencia"/>
    <x v="0"/>
    <x v="0"/>
    <n v="25"/>
    <x v="1"/>
    <x v="0"/>
    <x v="0"/>
    <x v="0"/>
    <s v="NA"/>
    <x v="0"/>
    <s v="NA"/>
    <s v="NA"/>
    <s v="NA"/>
    <s v="NA"/>
  </r>
  <r>
    <x v="2"/>
    <x v="119"/>
    <s v="Tarso"/>
    <s v="Seguridad y convivencia"/>
    <x v="0"/>
    <x v="0"/>
    <n v="10"/>
    <x v="2"/>
    <x v="0"/>
    <x v="0"/>
    <x v="0"/>
    <s v="NA"/>
    <x v="0"/>
    <s v="NA"/>
    <s v="NA"/>
    <s v="NA"/>
    <s v="NA"/>
  </r>
  <r>
    <x v="2"/>
    <x v="119"/>
    <s v="Tarso"/>
    <s v="Seguridad y convivencia"/>
    <x v="0"/>
    <x v="0"/>
    <n v="39"/>
    <x v="3"/>
    <x v="0"/>
    <x v="0"/>
    <x v="0"/>
    <s v="NA"/>
    <x v="0"/>
    <s v="NA"/>
    <s v="NA"/>
    <s v="NA"/>
    <s v="NA"/>
  </r>
  <r>
    <x v="2"/>
    <x v="119"/>
    <s v="Tarso"/>
    <s v="Seguridad y convivencia"/>
    <x v="0"/>
    <x v="0"/>
    <n v="41"/>
    <x v="4"/>
    <x v="0"/>
    <x v="0"/>
    <x v="0"/>
    <s v="NA"/>
    <x v="0"/>
    <s v="NA"/>
    <s v="NA"/>
    <s v="NA"/>
    <s v="NA"/>
  </r>
  <r>
    <x v="2"/>
    <x v="119"/>
    <s v="Tarso"/>
    <s v="Seguridad y convivencia"/>
    <x v="0"/>
    <x v="0"/>
    <n v="36"/>
    <x v="5"/>
    <x v="0"/>
    <x v="0"/>
    <x v="0"/>
    <s v="NA"/>
    <x v="0"/>
    <s v="NA"/>
    <s v="NA"/>
    <s v="NA"/>
    <s v="NA"/>
  </r>
  <r>
    <x v="2"/>
    <x v="120"/>
    <s v="Titiribí"/>
    <s v="Seguridad y convivencia"/>
    <x v="0"/>
    <x v="0"/>
    <n v="85"/>
    <x v="0"/>
    <x v="0"/>
    <x v="0"/>
    <x v="0"/>
    <s v="NA"/>
    <x v="0"/>
    <s v="NA"/>
    <s v="NA"/>
    <s v="NA"/>
    <s v="NA"/>
  </r>
  <r>
    <x v="2"/>
    <x v="120"/>
    <s v="Titiribí"/>
    <s v="Seguridad y convivencia"/>
    <x v="0"/>
    <x v="0"/>
    <n v="51"/>
    <x v="1"/>
    <x v="0"/>
    <x v="0"/>
    <x v="0"/>
    <s v="NA"/>
    <x v="0"/>
    <s v="NA"/>
    <s v="NA"/>
    <s v="NA"/>
    <s v="NA"/>
  </r>
  <r>
    <x v="2"/>
    <x v="120"/>
    <s v="Titiribí"/>
    <s v="Seguridad y convivencia"/>
    <x v="0"/>
    <x v="0"/>
    <n v="66"/>
    <x v="2"/>
    <x v="0"/>
    <x v="0"/>
    <x v="0"/>
    <s v="NA"/>
    <x v="0"/>
    <s v="NA"/>
    <s v="NA"/>
    <s v="NA"/>
    <s v="NA"/>
  </r>
  <r>
    <x v="2"/>
    <x v="120"/>
    <s v="Titiribí"/>
    <s v="Seguridad y convivencia"/>
    <x v="0"/>
    <x v="0"/>
    <n v="74"/>
    <x v="3"/>
    <x v="0"/>
    <x v="0"/>
    <x v="0"/>
    <s v="NA"/>
    <x v="0"/>
    <s v="NA"/>
    <s v="NA"/>
    <s v="NA"/>
    <s v="NA"/>
  </r>
  <r>
    <x v="2"/>
    <x v="120"/>
    <s v="Titiribí"/>
    <s v="Seguridad y convivencia"/>
    <x v="0"/>
    <x v="0"/>
    <n v="44"/>
    <x v="4"/>
    <x v="0"/>
    <x v="0"/>
    <x v="0"/>
    <s v="NA"/>
    <x v="0"/>
    <s v="NA"/>
    <s v="NA"/>
    <s v="NA"/>
    <s v="NA"/>
  </r>
  <r>
    <x v="2"/>
    <x v="120"/>
    <s v="Titiribí"/>
    <s v="Seguridad y convivencia"/>
    <x v="0"/>
    <x v="0"/>
    <n v="39"/>
    <x v="5"/>
    <x v="0"/>
    <x v="0"/>
    <x v="0"/>
    <s v="NA"/>
    <x v="0"/>
    <s v="NA"/>
    <s v="NA"/>
    <s v="NA"/>
    <s v="NA"/>
  </r>
  <r>
    <x v="2"/>
    <x v="121"/>
    <s v="Toledo"/>
    <s v="Seguridad y convivencia"/>
    <x v="0"/>
    <x v="0"/>
    <n v="1"/>
    <x v="0"/>
    <x v="0"/>
    <x v="0"/>
    <x v="0"/>
    <s v="NA"/>
    <x v="0"/>
    <s v="NA"/>
    <s v="NA"/>
    <s v="NA"/>
    <s v="NA"/>
  </r>
  <r>
    <x v="2"/>
    <x v="121"/>
    <s v="Toledo"/>
    <s v="Seguridad y convivencia"/>
    <x v="0"/>
    <x v="0"/>
    <n v="2"/>
    <x v="1"/>
    <x v="0"/>
    <x v="0"/>
    <x v="0"/>
    <s v="NA"/>
    <x v="0"/>
    <s v="NA"/>
    <s v="NA"/>
    <s v="NA"/>
    <s v="NA"/>
  </r>
  <r>
    <x v="2"/>
    <x v="121"/>
    <s v="Toledo"/>
    <s v="Seguridad y convivencia"/>
    <x v="0"/>
    <x v="0"/>
    <n v="10"/>
    <x v="2"/>
    <x v="0"/>
    <x v="0"/>
    <x v="0"/>
    <s v="NA"/>
    <x v="0"/>
    <s v="NA"/>
    <s v="NA"/>
    <s v="NA"/>
    <s v="NA"/>
  </r>
  <r>
    <x v="2"/>
    <x v="121"/>
    <s v="Toledo"/>
    <s v="Seguridad y convivencia"/>
    <x v="0"/>
    <x v="0"/>
    <n v="17"/>
    <x v="3"/>
    <x v="0"/>
    <x v="0"/>
    <x v="0"/>
    <s v="NA"/>
    <x v="0"/>
    <s v="NA"/>
    <s v="NA"/>
    <s v="NA"/>
    <s v="NA"/>
  </r>
  <r>
    <x v="2"/>
    <x v="121"/>
    <s v="Toledo"/>
    <s v="Seguridad y convivencia"/>
    <x v="0"/>
    <x v="0"/>
    <n v="21"/>
    <x v="4"/>
    <x v="0"/>
    <x v="0"/>
    <x v="0"/>
    <s v="NA"/>
    <x v="0"/>
    <s v="NA"/>
    <s v="NA"/>
    <s v="NA"/>
    <s v="NA"/>
  </r>
  <r>
    <x v="2"/>
    <x v="121"/>
    <s v="Toledo"/>
    <s v="Seguridad y convivencia"/>
    <x v="0"/>
    <x v="0"/>
    <n v="30"/>
    <x v="5"/>
    <x v="0"/>
    <x v="0"/>
    <x v="0"/>
    <s v="NA"/>
    <x v="0"/>
    <s v="NA"/>
    <s v="NA"/>
    <s v="NA"/>
    <s v="NA"/>
  </r>
  <r>
    <x v="2"/>
    <x v="122"/>
    <s v="Turbo"/>
    <s v="Seguridad y convivencia"/>
    <x v="0"/>
    <x v="0"/>
    <n v="133"/>
    <x v="0"/>
    <x v="0"/>
    <x v="0"/>
    <x v="0"/>
    <s v="NA"/>
    <x v="0"/>
    <s v="NA"/>
    <s v="NA"/>
    <s v="NA"/>
    <s v="NA"/>
  </r>
  <r>
    <x v="2"/>
    <x v="122"/>
    <s v="Turbo"/>
    <s v="Seguridad y convivencia"/>
    <x v="0"/>
    <x v="0"/>
    <n v="120"/>
    <x v="1"/>
    <x v="0"/>
    <x v="0"/>
    <x v="0"/>
    <s v="NA"/>
    <x v="0"/>
    <s v="NA"/>
    <s v="NA"/>
    <s v="NA"/>
    <s v="NA"/>
  </r>
  <r>
    <x v="2"/>
    <x v="122"/>
    <s v="Turbo"/>
    <s v="Seguridad y convivencia"/>
    <x v="0"/>
    <x v="0"/>
    <n v="114"/>
    <x v="2"/>
    <x v="0"/>
    <x v="0"/>
    <x v="0"/>
    <s v="NA"/>
    <x v="0"/>
    <s v="NA"/>
    <s v="NA"/>
    <s v="NA"/>
    <s v="NA"/>
  </r>
  <r>
    <x v="2"/>
    <x v="122"/>
    <s v="Turbo"/>
    <s v="Seguridad y convivencia"/>
    <x v="0"/>
    <x v="0"/>
    <n v="214"/>
    <x v="3"/>
    <x v="0"/>
    <x v="0"/>
    <x v="0"/>
    <s v="NA"/>
    <x v="0"/>
    <s v="NA"/>
    <s v="NA"/>
    <s v="NA"/>
    <s v="NA"/>
  </r>
  <r>
    <x v="2"/>
    <x v="122"/>
    <s v="Turbo"/>
    <s v="Seguridad y convivencia"/>
    <x v="0"/>
    <x v="0"/>
    <n v="234"/>
    <x v="4"/>
    <x v="0"/>
    <x v="0"/>
    <x v="0"/>
    <s v="NA"/>
    <x v="0"/>
    <s v="NA"/>
    <s v="NA"/>
    <s v="NA"/>
    <s v="NA"/>
  </r>
  <r>
    <x v="2"/>
    <x v="122"/>
    <s v="Turbo"/>
    <s v="Seguridad y convivencia"/>
    <x v="0"/>
    <x v="0"/>
    <n v="248"/>
    <x v="5"/>
    <x v="0"/>
    <x v="0"/>
    <x v="0"/>
    <s v="NA"/>
    <x v="0"/>
    <s v="NA"/>
    <s v="NA"/>
    <s v="NA"/>
    <s v="NA"/>
  </r>
  <r>
    <x v="2"/>
    <x v="123"/>
    <s v="Uramita"/>
    <s v="Seguridad y convivencia"/>
    <x v="0"/>
    <x v="0"/>
    <n v="8"/>
    <x v="0"/>
    <x v="0"/>
    <x v="0"/>
    <x v="0"/>
    <s v="NA"/>
    <x v="0"/>
    <s v="NA"/>
    <s v="NA"/>
    <s v="NA"/>
    <s v="NA"/>
  </r>
  <r>
    <x v="2"/>
    <x v="123"/>
    <s v="Uramita"/>
    <s v="Seguridad y convivencia"/>
    <x v="0"/>
    <x v="0"/>
    <n v="7"/>
    <x v="1"/>
    <x v="0"/>
    <x v="0"/>
    <x v="0"/>
    <s v="NA"/>
    <x v="0"/>
    <s v="NA"/>
    <s v="NA"/>
    <s v="NA"/>
    <s v="NA"/>
  </r>
  <r>
    <x v="2"/>
    <x v="123"/>
    <s v="Uramita"/>
    <s v="Seguridad y convivencia"/>
    <x v="0"/>
    <x v="0"/>
    <n v="5"/>
    <x v="2"/>
    <x v="0"/>
    <x v="0"/>
    <x v="0"/>
    <s v="NA"/>
    <x v="0"/>
    <s v="NA"/>
    <s v="NA"/>
    <s v="NA"/>
    <s v="NA"/>
  </r>
  <r>
    <x v="2"/>
    <x v="123"/>
    <s v="Uramita"/>
    <s v="Seguridad y convivencia"/>
    <x v="0"/>
    <x v="0"/>
    <n v="11"/>
    <x v="3"/>
    <x v="0"/>
    <x v="0"/>
    <x v="0"/>
    <s v="NA"/>
    <x v="0"/>
    <s v="NA"/>
    <s v="NA"/>
    <s v="NA"/>
    <s v="NA"/>
  </r>
  <r>
    <x v="2"/>
    <x v="123"/>
    <s v="Uramita"/>
    <s v="Seguridad y convivencia"/>
    <x v="0"/>
    <x v="0"/>
    <n v="9"/>
    <x v="4"/>
    <x v="0"/>
    <x v="0"/>
    <x v="0"/>
    <s v="NA"/>
    <x v="0"/>
    <s v="NA"/>
    <s v="NA"/>
    <s v="NA"/>
    <s v="NA"/>
  </r>
  <r>
    <x v="2"/>
    <x v="123"/>
    <s v="Uramita"/>
    <s v="Seguridad y convivencia"/>
    <x v="0"/>
    <x v="0"/>
    <n v="3"/>
    <x v="5"/>
    <x v="0"/>
    <x v="0"/>
    <x v="0"/>
    <s v="NA"/>
    <x v="0"/>
    <s v="NA"/>
    <s v="NA"/>
    <s v="NA"/>
    <s v="NA"/>
  </r>
  <r>
    <x v="2"/>
    <x v="124"/>
    <s v="Urrao"/>
    <s v="Seguridad y convivencia"/>
    <x v="0"/>
    <x v="0"/>
    <n v="120"/>
    <x v="0"/>
    <x v="0"/>
    <x v="0"/>
    <x v="0"/>
    <s v="NA"/>
    <x v="0"/>
    <s v="NA"/>
    <s v="NA"/>
    <s v="NA"/>
    <s v="NA"/>
  </r>
  <r>
    <x v="2"/>
    <x v="124"/>
    <s v="Urrao"/>
    <s v="Seguridad y convivencia"/>
    <x v="0"/>
    <x v="0"/>
    <n v="92"/>
    <x v="1"/>
    <x v="0"/>
    <x v="0"/>
    <x v="0"/>
    <s v="NA"/>
    <x v="0"/>
    <s v="NA"/>
    <s v="NA"/>
    <s v="NA"/>
    <s v="NA"/>
  </r>
  <r>
    <x v="2"/>
    <x v="124"/>
    <s v="Urrao"/>
    <s v="Seguridad y convivencia"/>
    <x v="0"/>
    <x v="0"/>
    <n v="98"/>
    <x v="2"/>
    <x v="0"/>
    <x v="0"/>
    <x v="0"/>
    <s v="NA"/>
    <x v="0"/>
    <s v="NA"/>
    <s v="NA"/>
    <s v="NA"/>
    <s v="NA"/>
  </r>
  <r>
    <x v="2"/>
    <x v="124"/>
    <s v="Urrao"/>
    <s v="Seguridad y convivencia"/>
    <x v="0"/>
    <x v="0"/>
    <n v="70"/>
    <x v="3"/>
    <x v="0"/>
    <x v="0"/>
    <x v="0"/>
    <s v="NA"/>
    <x v="0"/>
    <s v="NA"/>
    <s v="NA"/>
    <s v="NA"/>
    <s v="NA"/>
  </r>
  <r>
    <x v="2"/>
    <x v="124"/>
    <s v="Urrao"/>
    <s v="Seguridad y convivencia"/>
    <x v="0"/>
    <x v="0"/>
    <n v="67"/>
    <x v="4"/>
    <x v="0"/>
    <x v="0"/>
    <x v="0"/>
    <s v="NA"/>
    <x v="0"/>
    <s v="NA"/>
    <s v="NA"/>
    <s v="NA"/>
    <s v="NA"/>
  </r>
  <r>
    <x v="2"/>
    <x v="124"/>
    <s v="Urrao"/>
    <s v="Seguridad y convivencia"/>
    <x v="0"/>
    <x v="0"/>
    <n v="87"/>
    <x v="5"/>
    <x v="0"/>
    <x v="0"/>
    <x v="0"/>
    <s v="NA"/>
    <x v="0"/>
    <s v="NA"/>
    <s v="NA"/>
    <s v="NA"/>
    <s v="NA"/>
  </r>
  <r>
    <x v="2"/>
    <x v="125"/>
    <s v="Valdivia"/>
    <s v="Seguridad y convivencia"/>
    <x v="0"/>
    <x v="0"/>
    <n v="11"/>
    <x v="0"/>
    <x v="0"/>
    <x v="0"/>
    <x v="0"/>
    <s v="NA"/>
    <x v="0"/>
    <s v="NA"/>
    <s v="NA"/>
    <s v="NA"/>
    <s v="NA"/>
  </r>
  <r>
    <x v="2"/>
    <x v="125"/>
    <s v="Valdivia"/>
    <s v="Seguridad y convivencia"/>
    <x v="0"/>
    <x v="0"/>
    <n v="21"/>
    <x v="1"/>
    <x v="0"/>
    <x v="0"/>
    <x v="0"/>
    <s v="NA"/>
    <x v="0"/>
    <s v="NA"/>
    <s v="NA"/>
    <s v="NA"/>
    <s v="NA"/>
  </r>
  <r>
    <x v="2"/>
    <x v="125"/>
    <s v="Valdivia"/>
    <s v="Seguridad y convivencia"/>
    <x v="0"/>
    <x v="0"/>
    <n v="25"/>
    <x v="2"/>
    <x v="0"/>
    <x v="0"/>
    <x v="0"/>
    <s v="NA"/>
    <x v="0"/>
    <s v="NA"/>
    <s v="NA"/>
    <s v="NA"/>
    <s v="NA"/>
  </r>
  <r>
    <x v="2"/>
    <x v="125"/>
    <s v="Valdivia"/>
    <s v="Seguridad y convivencia"/>
    <x v="0"/>
    <x v="0"/>
    <n v="35"/>
    <x v="3"/>
    <x v="0"/>
    <x v="0"/>
    <x v="0"/>
    <s v="NA"/>
    <x v="0"/>
    <s v="NA"/>
    <s v="NA"/>
    <s v="NA"/>
    <s v="NA"/>
  </r>
  <r>
    <x v="2"/>
    <x v="125"/>
    <s v="Valdivia"/>
    <s v="Seguridad y convivencia"/>
    <x v="0"/>
    <x v="0"/>
    <n v="37"/>
    <x v="4"/>
    <x v="0"/>
    <x v="0"/>
    <x v="0"/>
    <s v="NA"/>
    <x v="0"/>
    <s v="NA"/>
    <s v="NA"/>
    <s v="NA"/>
    <s v="NA"/>
  </r>
  <r>
    <x v="2"/>
    <x v="125"/>
    <s v="Valdivia"/>
    <s v="Seguridad y convivencia"/>
    <x v="0"/>
    <x v="0"/>
    <n v="46"/>
    <x v="5"/>
    <x v="0"/>
    <x v="0"/>
    <x v="0"/>
    <s v="NA"/>
    <x v="0"/>
    <s v="NA"/>
    <s v="NA"/>
    <s v="NA"/>
    <s v="NA"/>
  </r>
  <r>
    <x v="2"/>
    <x v="126"/>
    <s v="Valparaíso"/>
    <s v="Seguridad y convivencia"/>
    <x v="0"/>
    <x v="0"/>
    <n v="5"/>
    <x v="0"/>
    <x v="0"/>
    <x v="0"/>
    <x v="0"/>
    <s v="NA"/>
    <x v="0"/>
    <s v="NA"/>
    <s v="NA"/>
    <s v="NA"/>
    <s v="NA"/>
  </r>
  <r>
    <x v="2"/>
    <x v="126"/>
    <s v="Valparaíso"/>
    <s v="Seguridad y convivencia"/>
    <x v="0"/>
    <x v="0"/>
    <n v="4"/>
    <x v="1"/>
    <x v="0"/>
    <x v="0"/>
    <x v="0"/>
    <s v="NA"/>
    <x v="0"/>
    <s v="NA"/>
    <s v="NA"/>
    <s v="NA"/>
    <s v="NA"/>
  </r>
  <r>
    <x v="2"/>
    <x v="126"/>
    <s v="Valparaíso"/>
    <s v="Seguridad y convivencia"/>
    <x v="0"/>
    <x v="0"/>
    <n v="5"/>
    <x v="2"/>
    <x v="0"/>
    <x v="0"/>
    <x v="0"/>
    <s v="NA"/>
    <x v="0"/>
    <s v="NA"/>
    <s v="NA"/>
    <s v="NA"/>
    <s v="NA"/>
  </r>
  <r>
    <x v="2"/>
    <x v="126"/>
    <s v="Valparaíso"/>
    <s v="Seguridad y convivencia"/>
    <x v="0"/>
    <x v="0"/>
    <n v="3"/>
    <x v="3"/>
    <x v="0"/>
    <x v="0"/>
    <x v="0"/>
    <s v="NA"/>
    <x v="0"/>
    <s v="NA"/>
    <s v="NA"/>
    <s v="NA"/>
    <s v="NA"/>
  </r>
  <r>
    <x v="2"/>
    <x v="126"/>
    <s v="Valparaíso"/>
    <s v="Seguridad y convivencia"/>
    <x v="0"/>
    <x v="0"/>
    <n v="4"/>
    <x v="4"/>
    <x v="0"/>
    <x v="0"/>
    <x v="0"/>
    <s v="NA"/>
    <x v="0"/>
    <s v="NA"/>
    <s v="NA"/>
    <s v="NA"/>
    <s v="NA"/>
  </r>
  <r>
    <x v="2"/>
    <x v="126"/>
    <s v="Valparaíso"/>
    <s v="Seguridad y convivencia"/>
    <x v="0"/>
    <x v="0"/>
    <n v="4"/>
    <x v="5"/>
    <x v="0"/>
    <x v="0"/>
    <x v="0"/>
    <s v="NA"/>
    <x v="0"/>
    <s v="NA"/>
    <s v="NA"/>
    <s v="NA"/>
    <s v="NA"/>
  </r>
  <r>
    <x v="2"/>
    <x v="127"/>
    <s v="Vegachí"/>
    <s v="Seguridad y convivencia"/>
    <x v="0"/>
    <x v="0"/>
    <n v="35"/>
    <x v="0"/>
    <x v="0"/>
    <x v="0"/>
    <x v="0"/>
    <s v="NA"/>
    <x v="0"/>
    <s v="NA"/>
    <s v="NA"/>
    <s v="NA"/>
    <s v="NA"/>
  </r>
  <r>
    <x v="2"/>
    <x v="127"/>
    <s v="Vegachí"/>
    <s v="Seguridad y convivencia"/>
    <x v="0"/>
    <x v="0"/>
    <n v="6"/>
    <x v="1"/>
    <x v="0"/>
    <x v="0"/>
    <x v="0"/>
    <s v="NA"/>
    <x v="0"/>
    <s v="NA"/>
    <s v="NA"/>
    <s v="NA"/>
    <s v="NA"/>
  </r>
  <r>
    <x v="2"/>
    <x v="127"/>
    <s v="Vegachí"/>
    <s v="Seguridad y convivencia"/>
    <x v="0"/>
    <x v="0"/>
    <n v="5"/>
    <x v="2"/>
    <x v="0"/>
    <x v="0"/>
    <x v="0"/>
    <s v="NA"/>
    <x v="0"/>
    <s v="NA"/>
    <s v="NA"/>
    <s v="NA"/>
    <s v="NA"/>
  </r>
  <r>
    <x v="2"/>
    <x v="127"/>
    <s v="Vegachí"/>
    <s v="Seguridad y convivencia"/>
    <x v="0"/>
    <x v="0"/>
    <n v="15"/>
    <x v="3"/>
    <x v="0"/>
    <x v="0"/>
    <x v="0"/>
    <s v="NA"/>
    <x v="0"/>
    <s v="NA"/>
    <s v="NA"/>
    <s v="NA"/>
    <s v="NA"/>
  </r>
  <r>
    <x v="2"/>
    <x v="127"/>
    <s v="Vegachí"/>
    <s v="Seguridad y convivencia"/>
    <x v="0"/>
    <x v="0"/>
    <n v="29"/>
    <x v="4"/>
    <x v="0"/>
    <x v="0"/>
    <x v="0"/>
    <s v="NA"/>
    <x v="0"/>
    <s v="NA"/>
    <s v="NA"/>
    <s v="NA"/>
    <s v="NA"/>
  </r>
  <r>
    <x v="2"/>
    <x v="127"/>
    <s v="Vegachí"/>
    <s v="Seguridad y convivencia"/>
    <x v="0"/>
    <x v="0"/>
    <n v="17"/>
    <x v="5"/>
    <x v="0"/>
    <x v="0"/>
    <x v="0"/>
    <s v="NA"/>
    <x v="0"/>
    <s v="NA"/>
    <s v="NA"/>
    <s v="NA"/>
    <s v="NA"/>
  </r>
  <r>
    <x v="2"/>
    <x v="128"/>
    <s v="Venecia"/>
    <s v="Seguridad y convivencia"/>
    <x v="0"/>
    <x v="0"/>
    <n v="28"/>
    <x v="0"/>
    <x v="0"/>
    <x v="0"/>
    <x v="0"/>
    <s v="NA"/>
    <x v="0"/>
    <s v="NA"/>
    <s v="NA"/>
    <s v="NA"/>
    <s v="NA"/>
  </r>
  <r>
    <x v="2"/>
    <x v="128"/>
    <s v="Venecia"/>
    <s v="Seguridad y convivencia"/>
    <x v="0"/>
    <x v="0"/>
    <n v="44"/>
    <x v="1"/>
    <x v="0"/>
    <x v="0"/>
    <x v="0"/>
    <s v="NA"/>
    <x v="0"/>
    <s v="NA"/>
    <s v="NA"/>
    <s v="NA"/>
    <s v="NA"/>
  </r>
  <r>
    <x v="2"/>
    <x v="128"/>
    <s v="Venecia"/>
    <s v="Seguridad y convivencia"/>
    <x v="0"/>
    <x v="0"/>
    <n v="27"/>
    <x v="2"/>
    <x v="0"/>
    <x v="0"/>
    <x v="0"/>
    <s v="NA"/>
    <x v="0"/>
    <s v="NA"/>
    <s v="NA"/>
    <s v="NA"/>
    <s v="NA"/>
  </r>
  <r>
    <x v="2"/>
    <x v="128"/>
    <s v="Venecia"/>
    <s v="Seguridad y convivencia"/>
    <x v="0"/>
    <x v="0"/>
    <n v="19"/>
    <x v="3"/>
    <x v="0"/>
    <x v="0"/>
    <x v="0"/>
    <s v="NA"/>
    <x v="0"/>
    <s v="NA"/>
    <s v="NA"/>
    <s v="NA"/>
    <s v="NA"/>
  </r>
  <r>
    <x v="2"/>
    <x v="128"/>
    <s v="Venecia"/>
    <s v="Seguridad y convivencia"/>
    <x v="0"/>
    <x v="0"/>
    <n v="11"/>
    <x v="4"/>
    <x v="0"/>
    <x v="0"/>
    <x v="0"/>
    <s v="NA"/>
    <x v="0"/>
    <s v="NA"/>
    <s v="NA"/>
    <s v="NA"/>
    <s v="NA"/>
  </r>
  <r>
    <x v="2"/>
    <x v="128"/>
    <s v="Venecia"/>
    <s v="Seguridad y convivencia"/>
    <x v="0"/>
    <x v="0"/>
    <n v="30"/>
    <x v="5"/>
    <x v="0"/>
    <x v="0"/>
    <x v="0"/>
    <s v="NA"/>
    <x v="0"/>
    <s v="NA"/>
    <s v="NA"/>
    <s v="NA"/>
    <s v="NA"/>
  </r>
  <r>
    <x v="2"/>
    <x v="129"/>
    <s v="Vigía del Fuerte"/>
    <s v="Seguridad y convivencia"/>
    <x v="0"/>
    <x v="0"/>
    <n v="8"/>
    <x v="0"/>
    <x v="0"/>
    <x v="0"/>
    <x v="0"/>
    <s v="NA"/>
    <x v="0"/>
    <s v="NA"/>
    <s v="NA"/>
    <s v="NA"/>
    <s v="NA"/>
  </r>
  <r>
    <x v="2"/>
    <x v="129"/>
    <s v="Vigía del Fuerte"/>
    <s v="Seguridad y convivencia"/>
    <x v="0"/>
    <x v="0"/>
    <n v="3"/>
    <x v="1"/>
    <x v="0"/>
    <x v="0"/>
    <x v="0"/>
    <s v="NA"/>
    <x v="0"/>
    <s v="NA"/>
    <s v="NA"/>
    <s v="NA"/>
    <s v="NA"/>
  </r>
  <r>
    <x v="2"/>
    <x v="129"/>
    <s v="Vigía del Fuerte"/>
    <s v="Seguridad y convivencia"/>
    <x v="0"/>
    <x v="0"/>
    <n v="1"/>
    <x v="2"/>
    <x v="0"/>
    <x v="0"/>
    <x v="0"/>
    <s v="NA"/>
    <x v="0"/>
    <s v="NA"/>
    <s v="NA"/>
    <s v="NA"/>
    <s v="NA"/>
  </r>
  <r>
    <x v="2"/>
    <x v="129"/>
    <s v="Vigía del Fuerte"/>
    <s v="Seguridad y convivencia"/>
    <x v="0"/>
    <x v="0"/>
    <n v="11"/>
    <x v="3"/>
    <x v="0"/>
    <x v="0"/>
    <x v="0"/>
    <s v="NA"/>
    <x v="0"/>
    <s v="NA"/>
    <s v="NA"/>
    <s v="NA"/>
    <s v="NA"/>
  </r>
  <r>
    <x v="2"/>
    <x v="129"/>
    <s v="Vigía del Fuerte"/>
    <s v="Seguridad y convivencia"/>
    <x v="0"/>
    <x v="0"/>
    <n v="7"/>
    <x v="4"/>
    <x v="0"/>
    <x v="0"/>
    <x v="0"/>
    <s v="NA"/>
    <x v="0"/>
    <s v="NA"/>
    <s v="NA"/>
    <s v="NA"/>
    <s v="NA"/>
  </r>
  <r>
    <x v="2"/>
    <x v="129"/>
    <s v="Vigía del Fuerte"/>
    <s v="Seguridad y convivencia"/>
    <x v="0"/>
    <x v="0"/>
    <n v="12"/>
    <x v="5"/>
    <x v="0"/>
    <x v="0"/>
    <x v="0"/>
    <s v="NA"/>
    <x v="0"/>
    <s v="NA"/>
    <s v="NA"/>
    <s v="NA"/>
    <s v="NA"/>
  </r>
  <r>
    <x v="2"/>
    <x v="130"/>
    <s v="Yalí"/>
    <s v="Seguridad y convivencia"/>
    <x v="0"/>
    <x v="0"/>
    <n v="7"/>
    <x v="0"/>
    <x v="0"/>
    <x v="0"/>
    <x v="0"/>
    <s v="NA"/>
    <x v="0"/>
    <s v="NA"/>
    <s v="NA"/>
    <s v="NA"/>
    <s v="NA"/>
  </r>
  <r>
    <x v="2"/>
    <x v="130"/>
    <s v="Yalí"/>
    <s v="Seguridad y convivencia"/>
    <x v="0"/>
    <x v="0"/>
    <n v="25"/>
    <x v="1"/>
    <x v="0"/>
    <x v="0"/>
    <x v="0"/>
    <s v="NA"/>
    <x v="0"/>
    <s v="NA"/>
    <s v="NA"/>
    <s v="NA"/>
    <s v="NA"/>
  </r>
  <r>
    <x v="2"/>
    <x v="130"/>
    <s v="Yalí"/>
    <s v="Seguridad y convivencia"/>
    <x v="0"/>
    <x v="0"/>
    <n v="15"/>
    <x v="2"/>
    <x v="0"/>
    <x v="0"/>
    <x v="0"/>
    <s v="NA"/>
    <x v="0"/>
    <s v="NA"/>
    <s v="NA"/>
    <s v="NA"/>
    <s v="NA"/>
  </r>
  <r>
    <x v="2"/>
    <x v="130"/>
    <s v="Yalí"/>
    <s v="Seguridad y convivencia"/>
    <x v="0"/>
    <x v="0"/>
    <n v="8"/>
    <x v="3"/>
    <x v="0"/>
    <x v="0"/>
    <x v="0"/>
    <s v="NA"/>
    <x v="0"/>
    <s v="NA"/>
    <s v="NA"/>
    <s v="NA"/>
    <s v="NA"/>
  </r>
  <r>
    <x v="2"/>
    <x v="130"/>
    <s v="Yalí"/>
    <s v="Seguridad y convivencia"/>
    <x v="0"/>
    <x v="0"/>
    <n v="20"/>
    <x v="4"/>
    <x v="0"/>
    <x v="0"/>
    <x v="0"/>
    <s v="NA"/>
    <x v="0"/>
    <s v="NA"/>
    <s v="NA"/>
    <s v="NA"/>
    <s v="NA"/>
  </r>
  <r>
    <x v="2"/>
    <x v="130"/>
    <s v="Yalí"/>
    <s v="Seguridad y convivencia"/>
    <x v="0"/>
    <x v="0"/>
    <n v="21"/>
    <x v="5"/>
    <x v="0"/>
    <x v="0"/>
    <x v="0"/>
    <s v="NA"/>
    <x v="0"/>
    <s v="NA"/>
    <s v="NA"/>
    <s v="NA"/>
    <s v="NA"/>
  </r>
  <r>
    <x v="2"/>
    <x v="131"/>
    <s v="Yarumal"/>
    <s v="Seguridad y convivencia"/>
    <x v="0"/>
    <x v="0"/>
    <n v="56"/>
    <x v="0"/>
    <x v="0"/>
    <x v="0"/>
    <x v="0"/>
    <s v="NA"/>
    <x v="0"/>
    <s v="NA"/>
    <s v="NA"/>
    <s v="NA"/>
    <s v="NA"/>
  </r>
  <r>
    <x v="2"/>
    <x v="131"/>
    <s v="Yarumal"/>
    <s v="Seguridad y convivencia"/>
    <x v="0"/>
    <x v="0"/>
    <n v="74"/>
    <x v="1"/>
    <x v="0"/>
    <x v="0"/>
    <x v="0"/>
    <s v="NA"/>
    <x v="0"/>
    <s v="NA"/>
    <s v="NA"/>
    <s v="NA"/>
    <s v="NA"/>
  </r>
  <r>
    <x v="2"/>
    <x v="131"/>
    <s v="Yarumal"/>
    <s v="Seguridad y convivencia"/>
    <x v="0"/>
    <x v="0"/>
    <n v="62"/>
    <x v="2"/>
    <x v="0"/>
    <x v="0"/>
    <x v="0"/>
    <s v="NA"/>
    <x v="0"/>
    <s v="NA"/>
    <s v="NA"/>
    <s v="NA"/>
    <s v="NA"/>
  </r>
  <r>
    <x v="2"/>
    <x v="131"/>
    <s v="Yarumal"/>
    <s v="Seguridad y convivencia"/>
    <x v="0"/>
    <x v="0"/>
    <n v="32"/>
    <x v="3"/>
    <x v="0"/>
    <x v="0"/>
    <x v="0"/>
    <s v="NA"/>
    <x v="0"/>
    <s v="NA"/>
    <s v="NA"/>
    <s v="NA"/>
    <s v="NA"/>
  </r>
  <r>
    <x v="2"/>
    <x v="131"/>
    <s v="Yarumal"/>
    <s v="Seguridad y convivencia"/>
    <x v="0"/>
    <x v="0"/>
    <n v="98"/>
    <x v="4"/>
    <x v="0"/>
    <x v="0"/>
    <x v="0"/>
    <s v="NA"/>
    <x v="0"/>
    <s v="NA"/>
    <s v="NA"/>
    <s v="NA"/>
    <s v="NA"/>
  </r>
  <r>
    <x v="2"/>
    <x v="131"/>
    <s v="Yarumal"/>
    <s v="Seguridad y convivencia"/>
    <x v="0"/>
    <x v="0"/>
    <n v="79"/>
    <x v="5"/>
    <x v="0"/>
    <x v="0"/>
    <x v="0"/>
    <s v="NA"/>
    <x v="0"/>
    <s v="NA"/>
    <s v="NA"/>
    <s v="NA"/>
    <s v="NA"/>
  </r>
  <r>
    <x v="2"/>
    <x v="132"/>
    <s v="Yolombó"/>
    <s v="Seguridad y convivencia"/>
    <x v="0"/>
    <x v="0"/>
    <n v="23"/>
    <x v="0"/>
    <x v="0"/>
    <x v="0"/>
    <x v="0"/>
    <s v="NA"/>
    <x v="0"/>
    <s v="NA"/>
    <s v="NA"/>
    <s v="NA"/>
    <s v="NA"/>
  </r>
  <r>
    <x v="2"/>
    <x v="132"/>
    <s v="Yolombó"/>
    <s v="Seguridad y convivencia"/>
    <x v="0"/>
    <x v="0"/>
    <n v="35"/>
    <x v="1"/>
    <x v="0"/>
    <x v="0"/>
    <x v="0"/>
    <s v="NA"/>
    <x v="0"/>
    <s v="NA"/>
    <s v="NA"/>
    <s v="NA"/>
    <s v="NA"/>
  </r>
  <r>
    <x v="2"/>
    <x v="132"/>
    <s v="Yolombó"/>
    <s v="Seguridad y convivencia"/>
    <x v="0"/>
    <x v="0"/>
    <n v="15"/>
    <x v="2"/>
    <x v="0"/>
    <x v="0"/>
    <x v="0"/>
    <s v="NA"/>
    <x v="0"/>
    <s v="NA"/>
    <s v="NA"/>
    <s v="NA"/>
    <s v="NA"/>
  </r>
  <r>
    <x v="2"/>
    <x v="132"/>
    <s v="Yolombó"/>
    <s v="Seguridad y convivencia"/>
    <x v="0"/>
    <x v="0"/>
    <n v="25"/>
    <x v="3"/>
    <x v="0"/>
    <x v="0"/>
    <x v="0"/>
    <s v="NA"/>
    <x v="0"/>
    <s v="NA"/>
    <s v="NA"/>
    <s v="NA"/>
    <s v="NA"/>
  </r>
  <r>
    <x v="2"/>
    <x v="132"/>
    <s v="Yolombó"/>
    <s v="Seguridad y convivencia"/>
    <x v="0"/>
    <x v="0"/>
    <n v="46"/>
    <x v="4"/>
    <x v="0"/>
    <x v="0"/>
    <x v="0"/>
    <s v="NA"/>
    <x v="0"/>
    <s v="NA"/>
    <s v="NA"/>
    <s v="NA"/>
    <s v="NA"/>
  </r>
  <r>
    <x v="2"/>
    <x v="132"/>
    <s v="Yolombó"/>
    <s v="Seguridad y convivencia"/>
    <x v="0"/>
    <x v="0"/>
    <n v="17"/>
    <x v="5"/>
    <x v="0"/>
    <x v="0"/>
    <x v="0"/>
    <s v="NA"/>
    <x v="0"/>
    <s v="NA"/>
    <s v="NA"/>
    <s v="NA"/>
    <s v="NA"/>
  </r>
  <r>
    <x v="2"/>
    <x v="133"/>
    <s v="Yondó"/>
    <s v="Seguridad y convivencia"/>
    <x v="0"/>
    <x v="0"/>
    <n v="61"/>
    <x v="0"/>
    <x v="0"/>
    <x v="0"/>
    <x v="0"/>
    <s v="NA"/>
    <x v="0"/>
    <s v="NA"/>
    <s v="NA"/>
    <s v="NA"/>
    <s v="NA"/>
  </r>
  <r>
    <x v="2"/>
    <x v="133"/>
    <s v="Yondó"/>
    <s v="Seguridad y convivencia"/>
    <x v="0"/>
    <x v="0"/>
    <n v="63"/>
    <x v="1"/>
    <x v="0"/>
    <x v="0"/>
    <x v="0"/>
    <s v="NA"/>
    <x v="0"/>
    <s v="NA"/>
    <s v="NA"/>
    <s v="NA"/>
    <s v="NA"/>
  </r>
  <r>
    <x v="2"/>
    <x v="133"/>
    <s v="Yondó"/>
    <s v="Seguridad y convivencia"/>
    <x v="0"/>
    <x v="0"/>
    <n v="44"/>
    <x v="2"/>
    <x v="0"/>
    <x v="0"/>
    <x v="0"/>
    <s v="NA"/>
    <x v="0"/>
    <s v="NA"/>
    <s v="NA"/>
    <s v="NA"/>
    <s v="NA"/>
  </r>
  <r>
    <x v="2"/>
    <x v="133"/>
    <s v="Yondó"/>
    <s v="Seguridad y convivencia"/>
    <x v="0"/>
    <x v="0"/>
    <n v="45"/>
    <x v="3"/>
    <x v="0"/>
    <x v="0"/>
    <x v="0"/>
    <s v="NA"/>
    <x v="0"/>
    <s v="NA"/>
    <s v="NA"/>
    <s v="NA"/>
    <s v="NA"/>
  </r>
  <r>
    <x v="2"/>
    <x v="133"/>
    <s v="Yondó"/>
    <s v="Seguridad y convivencia"/>
    <x v="0"/>
    <x v="0"/>
    <n v="91"/>
    <x v="4"/>
    <x v="0"/>
    <x v="0"/>
    <x v="0"/>
    <s v="NA"/>
    <x v="0"/>
    <s v="NA"/>
    <s v="NA"/>
    <s v="NA"/>
    <s v="NA"/>
  </r>
  <r>
    <x v="2"/>
    <x v="133"/>
    <s v="Yondó"/>
    <s v="Seguridad y convivencia"/>
    <x v="0"/>
    <x v="0"/>
    <n v="141"/>
    <x v="5"/>
    <x v="0"/>
    <x v="0"/>
    <x v="0"/>
    <s v="NA"/>
    <x v="0"/>
    <s v="NA"/>
    <s v="NA"/>
    <s v="NA"/>
    <s v="NA"/>
  </r>
  <r>
    <x v="2"/>
    <x v="134"/>
    <s v="Zaragoza"/>
    <s v="Seguridad y convivencia"/>
    <x v="0"/>
    <x v="0"/>
    <n v="28"/>
    <x v="0"/>
    <x v="0"/>
    <x v="0"/>
    <x v="0"/>
    <s v="NA"/>
    <x v="0"/>
    <s v="NA"/>
    <s v="NA"/>
    <s v="NA"/>
    <s v="NA"/>
  </r>
  <r>
    <x v="2"/>
    <x v="134"/>
    <s v="Zaragoza"/>
    <s v="Seguridad y convivencia"/>
    <x v="0"/>
    <x v="0"/>
    <n v="53"/>
    <x v="1"/>
    <x v="0"/>
    <x v="0"/>
    <x v="0"/>
    <s v="NA"/>
    <x v="0"/>
    <s v="NA"/>
    <s v="NA"/>
    <s v="NA"/>
    <s v="NA"/>
  </r>
  <r>
    <x v="2"/>
    <x v="134"/>
    <s v="Zaragoza"/>
    <s v="Seguridad y convivencia"/>
    <x v="0"/>
    <x v="0"/>
    <n v="100"/>
    <x v="2"/>
    <x v="0"/>
    <x v="0"/>
    <x v="0"/>
    <s v="NA"/>
    <x v="0"/>
    <s v="NA"/>
    <s v="NA"/>
    <s v="NA"/>
    <s v="NA"/>
  </r>
  <r>
    <x v="2"/>
    <x v="134"/>
    <s v="Zaragoza"/>
    <s v="Seguridad y convivencia"/>
    <x v="0"/>
    <x v="0"/>
    <n v="70"/>
    <x v="3"/>
    <x v="0"/>
    <x v="0"/>
    <x v="0"/>
    <s v="NA"/>
    <x v="0"/>
    <s v="NA"/>
    <s v="NA"/>
    <s v="NA"/>
    <s v="NA"/>
  </r>
  <r>
    <x v="2"/>
    <x v="134"/>
    <s v="Zaragoza"/>
    <s v="Seguridad y convivencia"/>
    <x v="0"/>
    <x v="0"/>
    <n v="53"/>
    <x v="4"/>
    <x v="0"/>
    <x v="0"/>
    <x v="0"/>
    <s v="NA"/>
    <x v="0"/>
    <s v="NA"/>
    <s v="NA"/>
    <s v="NA"/>
    <s v="NA"/>
  </r>
  <r>
    <x v="2"/>
    <x v="134"/>
    <s v="Zaragoza"/>
    <s v="Seguridad y convivencia"/>
    <x v="0"/>
    <x v="0"/>
    <n v="30"/>
    <x v="5"/>
    <x v="0"/>
    <x v="0"/>
    <x v="0"/>
    <s v="NA"/>
    <x v="0"/>
    <s v="NA"/>
    <s v="NA"/>
    <s v="NA"/>
    <s v="NA"/>
  </r>
  <r>
    <x v="3"/>
    <x v="135"/>
    <s v="NA"/>
    <s v="Seguridad y convivencia"/>
    <x v="0"/>
    <x v="0"/>
    <n v="68"/>
    <x v="0"/>
    <x v="0"/>
    <x v="0"/>
    <x v="0"/>
    <s v="NA"/>
    <x v="0"/>
    <s v="NA"/>
    <s v="NA"/>
    <s v="NA"/>
    <s v="NA"/>
  </r>
  <r>
    <x v="3"/>
    <x v="135"/>
    <s v="NA"/>
    <s v="Seguridad y convivencia"/>
    <x v="0"/>
    <x v="0"/>
    <n v="11"/>
    <x v="1"/>
    <x v="0"/>
    <x v="0"/>
    <x v="0"/>
    <s v="NA"/>
    <x v="0"/>
    <s v="NA"/>
    <s v="NA"/>
    <s v="NA"/>
    <s v="NA"/>
  </r>
  <r>
    <x v="2"/>
    <x v="10"/>
    <s v="Medellín"/>
    <s v="Seguridad y convivencia"/>
    <x v="0"/>
    <x v="1"/>
    <n v="510.80927301350698"/>
    <x v="0"/>
    <x v="0"/>
    <x v="1"/>
    <x v="0"/>
    <s v="NA"/>
    <x v="0"/>
    <s v="NA"/>
    <s v="NA"/>
    <s v="NA"/>
    <s v="NA"/>
  </r>
  <r>
    <x v="2"/>
    <x v="10"/>
    <s v="Medellín"/>
    <s v="Seguridad y convivencia"/>
    <x v="0"/>
    <x v="1"/>
    <n v="559.10417318779901"/>
    <x v="1"/>
    <x v="0"/>
    <x v="1"/>
    <x v="0"/>
    <s v="NA"/>
    <x v="0"/>
    <s v="NA"/>
    <s v="NA"/>
    <s v="NA"/>
    <s v="NA"/>
  </r>
  <r>
    <x v="2"/>
    <x v="10"/>
    <s v="Medellín"/>
    <s v="Seguridad y convivencia"/>
    <x v="0"/>
    <x v="1"/>
    <n v="380.53780135831499"/>
    <x v="2"/>
    <x v="0"/>
    <x v="1"/>
    <x v="0"/>
    <s v="NA"/>
    <x v="0"/>
    <s v="NA"/>
    <s v="NA"/>
    <s v="NA"/>
    <s v="NA"/>
  </r>
  <r>
    <x v="2"/>
    <x v="10"/>
    <s v="Medellín"/>
    <s v="Seguridad y convivencia"/>
    <x v="0"/>
    <x v="1"/>
    <n v="335.58152818665098"/>
    <x v="3"/>
    <x v="0"/>
    <x v="1"/>
    <x v="0"/>
    <s v="NA"/>
    <x v="0"/>
    <s v="NA"/>
    <s v="NA"/>
    <s v="NA"/>
    <s v="NA"/>
  </r>
  <r>
    <x v="2"/>
    <x v="10"/>
    <s v="Medellín"/>
    <s v="Seguridad y convivencia"/>
    <x v="0"/>
    <x v="1"/>
    <n v="452.23239450308103"/>
    <x v="4"/>
    <x v="0"/>
    <x v="1"/>
    <x v="0"/>
    <s v="NA"/>
    <x v="0"/>
    <s v="NA"/>
    <s v="NA"/>
    <s v="NA"/>
    <s v="NA"/>
  </r>
  <r>
    <x v="2"/>
    <x v="10"/>
    <s v="Medellín"/>
    <s v="Seguridad y convivencia"/>
    <x v="0"/>
    <x v="1"/>
    <n v="490.30940546372301"/>
    <x v="5"/>
    <x v="0"/>
    <x v="1"/>
    <x v="0"/>
    <s v="NA"/>
    <x v="0"/>
    <s v="NA"/>
    <s v="NA"/>
    <s v="NA"/>
    <s v="NA"/>
  </r>
  <r>
    <x v="2"/>
    <x v="11"/>
    <s v="Abejorral"/>
    <s v="Seguridad y convivencia"/>
    <x v="0"/>
    <x v="1"/>
    <n v="324.05361614376199"/>
    <x v="0"/>
    <x v="0"/>
    <x v="1"/>
    <x v="0"/>
    <s v="NA"/>
    <x v="0"/>
    <s v="NA"/>
    <s v="NA"/>
    <s v="NA"/>
    <s v="NA"/>
  </r>
  <r>
    <x v="2"/>
    <x v="11"/>
    <s v="Abejorral"/>
    <s v="Seguridad y convivencia"/>
    <x v="0"/>
    <x v="1"/>
    <n v="198.76860425655701"/>
    <x v="1"/>
    <x v="0"/>
    <x v="1"/>
    <x v="0"/>
    <s v="NA"/>
    <x v="0"/>
    <s v="NA"/>
    <s v="NA"/>
    <s v="NA"/>
    <s v="NA"/>
  </r>
  <r>
    <x v="2"/>
    <x v="11"/>
    <s v="Abejorral"/>
    <s v="Seguridad y convivencia"/>
    <x v="0"/>
    <x v="1"/>
    <n v="355.376266628248"/>
    <x v="2"/>
    <x v="0"/>
    <x v="1"/>
    <x v="0"/>
    <s v="NA"/>
    <x v="0"/>
    <s v="NA"/>
    <s v="NA"/>
    <s v="NA"/>
    <s v="NA"/>
  </r>
  <r>
    <x v="2"/>
    <x v="11"/>
    <s v="Abejorral"/>
    <s v="Seguridad y convivencia"/>
    <x v="0"/>
    <x v="1"/>
    <n v="425.34888166698499"/>
    <x v="3"/>
    <x v="0"/>
    <x v="1"/>
    <x v="0"/>
    <s v="NA"/>
    <x v="0"/>
    <s v="NA"/>
    <s v="NA"/>
    <s v="NA"/>
    <s v="NA"/>
  </r>
  <r>
    <x v="2"/>
    <x v="11"/>
    <s v="Abejorral"/>
    <s v="Seguridad y convivencia"/>
    <x v="0"/>
    <x v="1"/>
    <n v="544.79132123738702"/>
    <x v="4"/>
    <x v="0"/>
    <x v="1"/>
    <x v="0"/>
    <s v="NA"/>
    <x v="0"/>
    <s v="NA"/>
    <s v="NA"/>
    <s v="NA"/>
    <s v="NA"/>
  </r>
  <r>
    <x v="2"/>
    <x v="11"/>
    <s v="Abejorral"/>
    <s v="Seguridad y convivencia"/>
    <x v="0"/>
    <x v="1"/>
    <n v="887.448936469925"/>
    <x v="5"/>
    <x v="0"/>
    <x v="1"/>
    <x v="0"/>
    <s v="NA"/>
    <x v="0"/>
    <s v="NA"/>
    <s v="NA"/>
    <s v="NA"/>
    <s v="NA"/>
  </r>
  <r>
    <x v="2"/>
    <x v="12"/>
    <s v="Abriaquí"/>
    <s v="Seguridad y convivencia"/>
    <x v="0"/>
    <x v="1"/>
    <n v="148.42300556586301"/>
    <x v="0"/>
    <x v="0"/>
    <x v="1"/>
    <x v="0"/>
    <s v="NA"/>
    <x v="0"/>
    <s v="NA"/>
    <s v="NA"/>
    <s v="NA"/>
    <s v="NA"/>
  </r>
  <r>
    <x v="2"/>
    <x v="12"/>
    <s v="Abriaquí"/>
    <s v="Seguridad y convivencia"/>
    <x v="0"/>
    <x v="1"/>
    <n v="109.89010989011"/>
    <x v="1"/>
    <x v="0"/>
    <x v="1"/>
    <x v="0"/>
    <s v="NA"/>
    <x v="0"/>
    <s v="NA"/>
    <s v="NA"/>
    <s v="NA"/>
    <s v="NA"/>
  </r>
  <r>
    <x v="2"/>
    <x v="12"/>
    <s v="Abriaquí"/>
    <s v="Seguridad y convivencia"/>
    <x v="0"/>
    <x v="1"/>
    <n v="144.14414414414401"/>
    <x v="2"/>
    <x v="0"/>
    <x v="1"/>
    <x v="0"/>
    <s v="NA"/>
    <x v="0"/>
    <s v="NA"/>
    <s v="NA"/>
    <s v="NA"/>
    <s v="NA"/>
  </r>
  <r>
    <x v="2"/>
    <x v="12"/>
    <s v="Abriaquí"/>
    <s v="Seguridad y convivencia"/>
    <x v="0"/>
    <x v="1"/>
    <n v="36.010082823190501"/>
    <x v="3"/>
    <x v="0"/>
    <x v="1"/>
    <x v="0"/>
    <s v="NA"/>
    <x v="0"/>
    <s v="NA"/>
    <s v="NA"/>
    <s v="NA"/>
    <s v="NA"/>
  </r>
  <r>
    <x v="2"/>
    <x v="12"/>
    <s v="Abriaquí"/>
    <s v="Seguridad y convivencia"/>
    <x v="0"/>
    <x v="1"/>
    <n v="35.663338088445101"/>
    <x v="4"/>
    <x v="0"/>
    <x v="1"/>
    <x v="0"/>
    <s v="NA"/>
    <x v="0"/>
    <s v="NA"/>
    <s v="NA"/>
    <s v="NA"/>
    <s v="NA"/>
  </r>
  <r>
    <x v="2"/>
    <x v="12"/>
    <s v="Abriaquí"/>
    <s v="Seguridad y convivencia"/>
    <x v="0"/>
    <x v="1"/>
    <n v="175.994368180218"/>
    <x v="5"/>
    <x v="0"/>
    <x v="1"/>
    <x v="0"/>
    <s v="NA"/>
    <x v="0"/>
    <s v="NA"/>
    <s v="NA"/>
    <s v="NA"/>
    <s v="NA"/>
  </r>
  <r>
    <x v="2"/>
    <x v="13"/>
    <s v="Alejandría"/>
    <s v="Seguridad y convivencia"/>
    <x v="0"/>
    <x v="1"/>
    <n v="126.796280642434"/>
    <x v="1"/>
    <x v="0"/>
    <x v="1"/>
    <x v="0"/>
    <s v="NA"/>
    <x v="0"/>
    <s v="NA"/>
    <s v="NA"/>
    <s v="NA"/>
    <s v="NA"/>
  </r>
  <r>
    <x v="2"/>
    <x v="13"/>
    <s v="Alejandría"/>
    <s v="Seguridad y convivencia"/>
    <x v="0"/>
    <x v="1"/>
    <n v="104.384133611691"/>
    <x v="2"/>
    <x v="0"/>
    <x v="1"/>
    <x v="0"/>
    <s v="NA"/>
    <x v="0"/>
    <s v="NA"/>
    <s v="NA"/>
    <s v="NA"/>
    <s v="NA"/>
  </r>
  <r>
    <x v="2"/>
    <x v="13"/>
    <s v="Alejandría"/>
    <s v="Seguridad y convivencia"/>
    <x v="0"/>
    <x v="1"/>
    <n v="20.639834881320901"/>
    <x v="3"/>
    <x v="0"/>
    <x v="1"/>
    <x v="0"/>
    <s v="NA"/>
    <x v="0"/>
    <s v="NA"/>
    <s v="NA"/>
    <s v="NA"/>
    <s v="NA"/>
  </r>
  <r>
    <x v="2"/>
    <x v="13"/>
    <s v="Alejandría"/>
    <s v="Seguridad y convivencia"/>
    <x v="0"/>
    <x v="1"/>
    <n v="20.517029134181399"/>
    <x v="4"/>
    <x v="0"/>
    <x v="1"/>
    <x v="0"/>
    <s v="NA"/>
    <x v="0"/>
    <s v="NA"/>
    <s v="NA"/>
    <s v="NA"/>
    <s v="NA"/>
  </r>
  <r>
    <x v="2"/>
    <x v="13"/>
    <s v="Alejandría"/>
    <s v="Seguridad y convivencia"/>
    <x v="0"/>
    <x v="1"/>
    <n v="81.433224755700294"/>
    <x v="5"/>
    <x v="0"/>
    <x v="1"/>
    <x v="0"/>
    <s v="NA"/>
    <x v="0"/>
    <s v="NA"/>
    <s v="NA"/>
    <s v="NA"/>
    <s v="NA"/>
  </r>
  <r>
    <x v="2"/>
    <x v="14"/>
    <s v="Amagá"/>
    <s v="Seguridad y convivencia"/>
    <x v="0"/>
    <x v="1"/>
    <n v="129.02372051477201"/>
    <x v="0"/>
    <x v="0"/>
    <x v="1"/>
    <x v="0"/>
    <s v="NA"/>
    <x v="0"/>
    <s v="NA"/>
    <s v="NA"/>
    <s v="NA"/>
    <s v="NA"/>
  </r>
  <r>
    <x v="2"/>
    <x v="14"/>
    <s v="Amagá"/>
    <s v="Seguridad y convivencia"/>
    <x v="0"/>
    <x v="1"/>
    <n v="224.106011887362"/>
    <x v="1"/>
    <x v="0"/>
    <x v="1"/>
    <x v="0"/>
    <s v="NA"/>
    <x v="0"/>
    <s v="NA"/>
    <s v="NA"/>
    <s v="NA"/>
    <s v="NA"/>
  </r>
  <r>
    <x v="2"/>
    <x v="14"/>
    <s v="Amagá"/>
    <s v="Seguridad y convivencia"/>
    <x v="0"/>
    <x v="1"/>
    <n v="150.34226856887"/>
    <x v="2"/>
    <x v="0"/>
    <x v="1"/>
    <x v="0"/>
    <s v="NA"/>
    <x v="0"/>
    <s v="NA"/>
    <s v="NA"/>
    <s v="NA"/>
    <s v="NA"/>
  </r>
  <r>
    <x v="2"/>
    <x v="14"/>
    <s v="Amagá"/>
    <s v="Seguridad y convivencia"/>
    <x v="0"/>
    <x v="1"/>
    <n v="161.658425256752"/>
    <x v="3"/>
    <x v="0"/>
    <x v="1"/>
    <x v="0"/>
    <s v="NA"/>
    <x v="0"/>
    <s v="NA"/>
    <s v="NA"/>
    <s v="NA"/>
    <s v="NA"/>
  </r>
  <r>
    <x v="2"/>
    <x v="14"/>
    <s v="Amagá"/>
    <s v="Seguridad y convivencia"/>
    <x v="0"/>
    <x v="1"/>
    <n v="191.51674986656599"/>
    <x v="4"/>
    <x v="0"/>
    <x v="1"/>
    <x v="0"/>
    <s v="NA"/>
    <x v="0"/>
    <s v="NA"/>
    <s v="NA"/>
    <s v="NA"/>
    <s v="NA"/>
  </r>
  <r>
    <x v="2"/>
    <x v="14"/>
    <s v="Amagá"/>
    <s v="Seguridad y convivencia"/>
    <x v="0"/>
    <x v="1"/>
    <n v="261.34030240806402"/>
    <x v="5"/>
    <x v="0"/>
    <x v="1"/>
    <x v="0"/>
    <s v="NA"/>
    <x v="0"/>
    <s v="NA"/>
    <s v="NA"/>
    <s v="NA"/>
    <s v="NA"/>
  </r>
  <r>
    <x v="2"/>
    <x v="15"/>
    <s v="Amalfi"/>
    <s v="Seguridad y convivencia"/>
    <x v="0"/>
    <x v="1"/>
    <n v="346.66050381326602"/>
    <x v="0"/>
    <x v="0"/>
    <x v="1"/>
    <x v="0"/>
    <s v="NA"/>
    <x v="0"/>
    <s v="NA"/>
    <s v="NA"/>
    <s v="NA"/>
    <s v="NA"/>
  </r>
  <r>
    <x v="2"/>
    <x v="15"/>
    <s v="Amalfi"/>
    <s v="Seguridad y convivencia"/>
    <x v="0"/>
    <x v="1"/>
    <n v="177.76769166761201"/>
    <x v="1"/>
    <x v="0"/>
    <x v="1"/>
    <x v="0"/>
    <s v="NA"/>
    <x v="0"/>
    <s v="NA"/>
    <s v="NA"/>
    <s v="NA"/>
    <s v="NA"/>
  </r>
  <r>
    <x v="2"/>
    <x v="15"/>
    <s v="Amalfi"/>
    <s v="Seguridad y convivencia"/>
    <x v="0"/>
    <x v="1"/>
    <n v="186.03958922458699"/>
    <x v="2"/>
    <x v="0"/>
    <x v="1"/>
    <x v="0"/>
    <s v="NA"/>
    <x v="0"/>
    <s v="NA"/>
    <s v="NA"/>
    <s v="NA"/>
    <s v="NA"/>
  </r>
  <r>
    <x v="2"/>
    <x v="15"/>
    <s v="Amalfi"/>
    <s v="Seguridad y convivencia"/>
    <x v="0"/>
    <x v="1"/>
    <n v="139.937396427914"/>
    <x v="3"/>
    <x v="0"/>
    <x v="1"/>
    <x v="0"/>
    <s v="NA"/>
    <x v="0"/>
    <s v="NA"/>
    <s v="NA"/>
    <s v="NA"/>
    <s v="NA"/>
  </r>
  <r>
    <x v="2"/>
    <x v="15"/>
    <s v="Amalfi"/>
    <s v="Seguridad y convivencia"/>
    <x v="0"/>
    <x v="1"/>
    <n v="215.344185706986"/>
    <x v="4"/>
    <x v="0"/>
    <x v="1"/>
    <x v="0"/>
    <s v="NA"/>
    <x v="0"/>
    <s v="NA"/>
    <s v="NA"/>
    <s v="NA"/>
    <s v="NA"/>
  </r>
  <r>
    <x v="2"/>
    <x v="15"/>
    <s v="Amalfi"/>
    <s v="Seguridad y convivencia"/>
    <x v="0"/>
    <x v="1"/>
    <n v="293.08535658718398"/>
    <x v="5"/>
    <x v="0"/>
    <x v="1"/>
    <x v="0"/>
    <s v="NA"/>
    <x v="0"/>
    <s v="NA"/>
    <s v="NA"/>
    <s v="NA"/>
    <s v="NA"/>
  </r>
  <r>
    <x v="2"/>
    <x v="16"/>
    <s v="Andes"/>
    <s v="Seguridad y convivencia"/>
    <x v="0"/>
    <x v="1"/>
    <n v="235.73459058448299"/>
    <x v="0"/>
    <x v="0"/>
    <x v="1"/>
    <x v="0"/>
    <s v="NA"/>
    <x v="0"/>
    <s v="NA"/>
    <s v="NA"/>
    <s v="NA"/>
    <s v="NA"/>
  </r>
  <r>
    <x v="2"/>
    <x v="16"/>
    <s v="Andes"/>
    <s v="Seguridad y convivencia"/>
    <x v="0"/>
    <x v="1"/>
    <n v="59.113748493736203"/>
    <x v="1"/>
    <x v="0"/>
    <x v="1"/>
    <x v="0"/>
    <s v="NA"/>
    <x v="0"/>
    <s v="NA"/>
    <s v="NA"/>
    <s v="NA"/>
    <s v="NA"/>
  </r>
  <r>
    <x v="2"/>
    <x v="16"/>
    <s v="Andes"/>
    <s v="Seguridad y convivencia"/>
    <x v="0"/>
    <x v="1"/>
    <n v="103.106648137356"/>
    <x v="2"/>
    <x v="0"/>
    <x v="1"/>
    <x v="0"/>
    <s v="NA"/>
    <x v="0"/>
    <s v="NA"/>
    <s v="NA"/>
    <s v="NA"/>
    <s v="NA"/>
  </r>
  <r>
    <x v="2"/>
    <x v="16"/>
    <s v="Andes"/>
    <s v="Seguridad y convivencia"/>
    <x v="0"/>
    <x v="1"/>
    <n v="55.576551141542403"/>
    <x v="3"/>
    <x v="0"/>
    <x v="1"/>
    <x v="0"/>
    <s v="NA"/>
    <x v="0"/>
    <s v="NA"/>
    <s v="NA"/>
    <s v="NA"/>
    <s v="NA"/>
  </r>
  <r>
    <x v="2"/>
    <x v="16"/>
    <s v="Andes"/>
    <s v="Seguridad y convivencia"/>
    <x v="0"/>
    <x v="1"/>
    <n v="99.132043882451399"/>
    <x v="4"/>
    <x v="0"/>
    <x v="1"/>
    <x v="0"/>
    <s v="NA"/>
    <x v="0"/>
    <s v="NA"/>
    <s v="NA"/>
    <s v="NA"/>
    <s v="NA"/>
  </r>
  <r>
    <x v="2"/>
    <x v="16"/>
    <s v="Andes"/>
    <s v="Seguridad y convivencia"/>
    <x v="0"/>
    <x v="1"/>
    <n v="111.363437854834"/>
    <x v="5"/>
    <x v="0"/>
    <x v="1"/>
    <x v="0"/>
    <s v="NA"/>
    <x v="0"/>
    <s v="NA"/>
    <s v="NA"/>
    <s v="NA"/>
    <s v="NA"/>
  </r>
  <r>
    <x v="2"/>
    <x v="17"/>
    <s v="Angelópolis"/>
    <s v="Seguridad y convivencia"/>
    <x v="0"/>
    <x v="1"/>
    <n v="243.22446143155"/>
    <x v="0"/>
    <x v="0"/>
    <x v="1"/>
    <x v="0"/>
    <s v="NA"/>
    <x v="0"/>
    <s v="NA"/>
    <s v="NA"/>
    <s v="NA"/>
    <s v="NA"/>
  </r>
  <r>
    <x v="2"/>
    <x v="17"/>
    <s v="Angelópolis"/>
    <s v="Seguridad y convivencia"/>
    <x v="0"/>
    <x v="1"/>
    <n v="290.64797401265201"/>
    <x v="1"/>
    <x v="0"/>
    <x v="1"/>
    <x v="0"/>
    <s v="NA"/>
    <x v="0"/>
    <s v="NA"/>
    <s v="NA"/>
    <s v="NA"/>
    <s v="NA"/>
  </r>
  <r>
    <x v="2"/>
    <x v="17"/>
    <s v="Angelópolis"/>
    <s v="Seguridad y convivencia"/>
    <x v="0"/>
    <x v="1"/>
    <n v="169.34801016088099"/>
    <x v="2"/>
    <x v="0"/>
    <x v="1"/>
    <x v="0"/>
    <s v="NA"/>
    <x v="0"/>
    <s v="NA"/>
    <s v="NA"/>
    <s v="NA"/>
    <s v="NA"/>
  </r>
  <r>
    <x v="2"/>
    <x v="17"/>
    <s v="Angelópolis"/>
    <s v="Seguridad y convivencia"/>
    <x v="0"/>
    <x v="1"/>
    <n v="83.850410867013295"/>
    <x v="3"/>
    <x v="0"/>
    <x v="1"/>
    <x v="0"/>
    <s v="NA"/>
    <x v="0"/>
    <s v="NA"/>
    <s v="NA"/>
    <s v="NA"/>
    <s v="NA"/>
  </r>
  <r>
    <x v="2"/>
    <x v="17"/>
    <s v="Angelópolis"/>
    <s v="Seguridad y convivencia"/>
    <x v="0"/>
    <x v="1"/>
    <n v="232.945091514143"/>
    <x v="4"/>
    <x v="0"/>
    <x v="1"/>
    <x v="0"/>
    <s v="NA"/>
    <x v="0"/>
    <s v="NA"/>
    <s v="NA"/>
    <s v="NA"/>
    <s v="NA"/>
  </r>
  <r>
    <x v="2"/>
    <x v="17"/>
    <s v="Angelópolis"/>
    <s v="Seguridad y convivencia"/>
    <x v="0"/>
    <x v="1"/>
    <n v="526.14271621177204"/>
    <x v="5"/>
    <x v="0"/>
    <x v="1"/>
    <x v="0"/>
    <s v="NA"/>
    <x v="0"/>
    <s v="NA"/>
    <s v="NA"/>
    <s v="NA"/>
    <s v="NA"/>
  </r>
  <r>
    <x v="2"/>
    <x v="18"/>
    <s v="Angostura"/>
    <s v="Seguridad y convivencia"/>
    <x v="0"/>
    <x v="1"/>
    <n v="113.666171198741"/>
    <x v="0"/>
    <x v="0"/>
    <x v="1"/>
    <x v="0"/>
    <s v="NA"/>
    <x v="0"/>
    <s v="NA"/>
    <s v="NA"/>
    <s v="NA"/>
    <s v="NA"/>
  </r>
  <r>
    <x v="2"/>
    <x v="18"/>
    <s v="Angostura"/>
    <s v="Seguridad y convivencia"/>
    <x v="0"/>
    <x v="1"/>
    <n v="146.67817083692799"/>
    <x v="1"/>
    <x v="0"/>
    <x v="1"/>
    <x v="0"/>
    <s v="NA"/>
    <x v="0"/>
    <s v="NA"/>
    <s v="NA"/>
    <s v="NA"/>
    <s v="NA"/>
  </r>
  <r>
    <x v="2"/>
    <x v="18"/>
    <s v="Angostura"/>
    <s v="Seguridad y convivencia"/>
    <x v="0"/>
    <x v="1"/>
    <n v="102.197240674502"/>
    <x v="2"/>
    <x v="0"/>
    <x v="1"/>
    <x v="0"/>
    <s v="NA"/>
    <x v="0"/>
    <s v="NA"/>
    <s v="NA"/>
    <s v="NA"/>
    <s v="NA"/>
  </r>
  <r>
    <x v="2"/>
    <x v="18"/>
    <s v="Angostura"/>
    <s v="Seguridad y convivencia"/>
    <x v="0"/>
    <x v="1"/>
    <n v="144.27565136213201"/>
    <x v="3"/>
    <x v="0"/>
    <x v="1"/>
    <x v="0"/>
    <s v="NA"/>
    <x v="0"/>
    <s v="NA"/>
    <s v="NA"/>
    <s v="NA"/>
    <s v="NA"/>
  </r>
  <r>
    <x v="2"/>
    <x v="18"/>
    <s v="Angostura"/>
    <s v="Seguridad y convivencia"/>
    <x v="0"/>
    <x v="1"/>
    <n v="41.985053321017702"/>
    <x v="4"/>
    <x v="0"/>
    <x v="1"/>
    <x v="0"/>
    <s v="NA"/>
    <x v="0"/>
    <s v="NA"/>
    <s v="NA"/>
    <s v="NA"/>
    <s v="NA"/>
  </r>
  <r>
    <x v="2"/>
    <x v="18"/>
    <s v="Angostura"/>
    <s v="Seguridad y convivencia"/>
    <x v="0"/>
    <x v="1"/>
    <n v="16.6597251145356"/>
    <x v="5"/>
    <x v="0"/>
    <x v="1"/>
    <x v="0"/>
    <s v="NA"/>
    <x v="0"/>
    <s v="NA"/>
    <s v="NA"/>
    <s v="NA"/>
    <s v="NA"/>
  </r>
  <r>
    <x v="2"/>
    <x v="19"/>
    <s v="Anorí"/>
    <s v="Seguridad y convivencia"/>
    <x v="0"/>
    <x v="1"/>
    <n v="218.32869384858901"/>
    <x v="0"/>
    <x v="0"/>
    <x v="1"/>
    <x v="0"/>
    <s v="NA"/>
    <x v="0"/>
    <s v="NA"/>
    <s v="NA"/>
    <s v="NA"/>
    <s v="NA"/>
  </r>
  <r>
    <x v="2"/>
    <x v="19"/>
    <s v="Anorí"/>
    <s v="Seguridad y convivencia"/>
    <x v="0"/>
    <x v="1"/>
    <n v="283.80187416332001"/>
    <x v="1"/>
    <x v="0"/>
    <x v="1"/>
    <x v="0"/>
    <s v="NA"/>
    <x v="0"/>
    <s v="NA"/>
    <s v="NA"/>
    <s v="NA"/>
    <s v="NA"/>
  </r>
  <r>
    <x v="2"/>
    <x v="19"/>
    <s v="Anorí"/>
    <s v="Seguridad y convivencia"/>
    <x v="0"/>
    <x v="1"/>
    <n v="231.847402255243"/>
    <x v="2"/>
    <x v="0"/>
    <x v="1"/>
    <x v="0"/>
    <s v="NA"/>
    <x v="0"/>
    <s v="NA"/>
    <s v="NA"/>
    <s v="NA"/>
    <s v="NA"/>
  </r>
  <r>
    <x v="2"/>
    <x v="19"/>
    <s v="Anorí"/>
    <s v="Seguridad y convivencia"/>
    <x v="0"/>
    <x v="1"/>
    <n v="156.31513130471001"/>
    <x v="3"/>
    <x v="0"/>
    <x v="1"/>
    <x v="0"/>
    <s v="NA"/>
    <x v="0"/>
    <s v="NA"/>
    <s v="NA"/>
    <s v="NA"/>
    <s v="NA"/>
  </r>
  <r>
    <x v="2"/>
    <x v="19"/>
    <s v="Anorí"/>
    <s v="Seguridad y convivencia"/>
    <x v="0"/>
    <x v="1"/>
    <n v="258.41128740503399"/>
    <x v="4"/>
    <x v="0"/>
    <x v="1"/>
    <x v="0"/>
    <s v="NA"/>
    <x v="0"/>
    <s v="NA"/>
    <s v="NA"/>
    <s v="NA"/>
    <s v="NA"/>
  </r>
  <r>
    <x v="2"/>
    <x v="19"/>
    <s v="Anorí"/>
    <s v="Seguridad y convivencia"/>
    <x v="0"/>
    <x v="1"/>
    <n v="184.360116761407"/>
    <x v="5"/>
    <x v="0"/>
    <x v="1"/>
    <x v="0"/>
    <s v="NA"/>
    <x v="0"/>
    <s v="NA"/>
    <s v="NA"/>
    <s v="NA"/>
    <s v="NA"/>
  </r>
  <r>
    <x v="2"/>
    <x v="20"/>
    <s v="Santa Fe de Antioquia"/>
    <s v="Seguridad y convivencia"/>
    <x v="0"/>
    <x v="1"/>
    <n v="275.18728023237998"/>
    <x v="0"/>
    <x v="0"/>
    <x v="1"/>
    <x v="0"/>
    <s v="NA"/>
    <x v="0"/>
    <s v="NA"/>
    <s v="NA"/>
    <s v="NA"/>
    <s v="NA"/>
  </r>
  <r>
    <x v="2"/>
    <x v="20"/>
    <s v="Santa Fe de Antioquia"/>
    <s v="Seguridad y convivencia"/>
    <x v="0"/>
    <x v="1"/>
    <n v="1208.0738350716599"/>
    <x v="1"/>
    <x v="0"/>
    <x v="1"/>
    <x v="0"/>
    <s v="NA"/>
    <x v="0"/>
    <s v="NA"/>
    <s v="NA"/>
    <s v="NA"/>
    <s v="NA"/>
  </r>
  <r>
    <x v="2"/>
    <x v="20"/>
    <s v="Santa Fe de Antioquia"/>
    <s v="Seguridad y convivencia"/>
    <x v="0"/>
    <x v="1"/>
    <n v="831.14772265524005"/>
    <x v="2"/>
    <x v="0"/>
    <x v="1"/>
    <x v="0"/>
    <s v="NA"/>
    <x v="0"/>
    <s v="NA"/>
    <s v="NA"/>
    <s v="NA"/>
    <s v="NA"/>
  </r>
  <r>
    <x v="2"/>
    <x v="20"/>
    <s v="Santa Fe de Antioquia"/>
    <s v="Seguridad y convivencia"/>
    <x v="0"/>
    <x v="1"/>
    <n v="131.73784169502699"/>
    <x v="3"/>
    <x v="0"/>
    <x v="1"/>
    <x v="0"/>
    <s v="NA"/>
    <x v="0"/>
    <s v="NA"/>
    <s v="NA"/>
    <s v="NA"/>
    <s v="NA"/>
  </r>
  <r>
    <x v="2"/>
    <x v="20"/>
    <s v="Santa Fe de Antioquia"/>
    <s v="Seguridad y convivencia"/>
    <x v="0"/>
    <x v="1"/>
    <n v="289.89708653427999"/>
    <x v="4"/>
    <x v="0"/>
    <x v="1"/>
    <x v="0"/>
    <s v="NA"/>
    <x v="0"/>
    <s v="NA"/>
    <s v="NA"/>
    <s v="NA"/>
    <s v="NA"/>
  </r>
  <r>
    <x v="2"/>
    <x v="20"/>
    <s v="Santa Fe de Antioquia"/>
    <s v="Seguridad y convivencia"/>
    <x v="0"/>
    <x v="1"/>
    <n v="226.366282203298"/>
    <x v="5"/>
    <x v="0"/>
    <x v="1"/>
    <x v="0"/>
    <s v="NA"/>
    <x v="0"/>
    <s v="NA"/>
    <s v="NA"/>
    <s v="NA"/>
    <s v="NA"/>
  </r>
  <r>
    <x v="2"/>
    <x v="21"/>
    <s v="Anzá"/>
    <s v="Seguridad y convivencia"/>
    <x v="0"/>
    <x v="1"/>
    <n v="171.18402282453599"/>
    <x v="0"/>
    <x v="0"/>
    <x v="1"/>
    <x v="0"/>
    <s v="NA"/>
    <x v="0"/>
    <s v="NA"/>
    <s v="NA"/>
    <s v="NA"/>
    <s v="NA"/>
  </r>
  <r>
    <x v="2"/>
    <x v="21"/>
    <s v="Anzá"/>
    <s v="Seguridad y convivencia"/>
    <x v="0"/>
    <x v="1"/>
    <n v="140.508641281439"/>
    <x v="1"/>
    <x v="0"/>
    <x v="1"/>
    <x v="0"/>
    <s v="NA"/>
    <x v="0"/>
    <s v="NA"/>
    <s v="NA"/>
    <s v="NA"/>
    <s v="NA"/>
  </r>
  <r>
    <x v="2"/>
    <x v="21"/>
    <s v="Anzá"/>
    <s v="Seguridad y convivencia"/>
    <x v="0"/>
    <x v="1"/>
    <n v="179.80636237897599"/>
    <x v="2"/>
    <x v="0"/>
    <x v="1"/>
    <x v="0"/>
    <s v="NA"/>
    <x v="0"/>
    <s v="NA"/>
    <s v="NA"/>
    <s v="NA"/>
    <s v="NA"/>
  </r>
  <r>
    <x v="2"/>
    <x v="21"/>
    <s v="Anzá"/>
    <s v="Seguridad y convivencia"/>
    <x v="0"/>
    <x v="1"/>
    <n v="164.812525751957"/>
    <x v="3"/>
    <x v="0"/>
    <x v="1"/>
    <x v="0"/>
    <s v="NA"/>
    <x v="0"/>
    <s v="NA"/>
    <s v="NA"/>
    <s v="NA"/>
    <s v="NA"/>
  </r>
  <r>
    <x v="2"/>
    <x v="21"/>
    <s v="Anzá"/>
    <s v="Seguridad y convivencia"/>
    <x v="0"/>
    <x v="1"/>
    <n v="340.55305816646199"/>
    <x v="4"/>
    <x v="0"/>
    <x v="1"/>
    <x v="0"/>
    <s v="NA"/>
    <x v="0"/>
    <s v="NA"/>
    <s v="NA"/>
    <s v="NA"/>
    <s v="NA"/>
  </r>
  <r>
    <x v="2"/>
    <x v="21"/>
    <s v="Anzá"/>
    <s v="Seguridad y convivencia"/>
    <x v="0"/>
    <x v="1"/>
    <n v="242.16332570967299"/>
    <x v="5"/>
    <x v="0"/>
    <x v="1"/>
    <x v="0"/>
    <s v="NA"/>
    <x v="0"/>
    <s v="NA"/>
    <s v="NA"/>
    <s v="NA"/>
    <s v="NA"/>
  </r>
  <r>
    <x v="2"/>
    <x v="22"/>
    <s v="Apartadó"/>
    <s v="Seguridad y convivencia"/>
    <x v="0"/>
    <x v="1"/>
    <n v="284.290472137054"/>
    <x v="0"/>
    <x v="0"/>
    <x v="1"/>
    <x v="0"/>
    <s v="NA"/>
    <x v="0"/>
    <s v="NA"/>
    <s v="NA"/>
    <s v="NA"/>
    <s v="NA"/>
  </r>
  <r>
    <x v="2"/>
    <x v="22"/>
    <s v="Apartadó"/>
    <s v="Seguridad y convivencia"/>
    <x v="0"/>
    <x v="1"/>
    <n v="298.16495228552702"/>
    <x v="1"/>
    <x v="0"/>
    <x v="1"/>
    <x v="0"/>
    <s v="NA"/>
    <x v="0"/>
    <s v="NA"/>
    <s v="NA"/>
    <s v="NA"/>
    <s v="NA"/>
  </r>
  <r>
    <x v="2"/>
    <x v="22"/>
    <s v="Apartadó"/>
    <s v="Seguridad y convivencia"/>
    <x v="0"/>
    <x v="1"/>
    <n v="364.38818431704902"/>
    <x v="2"/>
    <x v="0"/>
    <x v="1"/>
    <x v="0"/>
    <s v="NA"/>
    <x v="0"/>
    <s v="NA"/>
    <s v="NA"/>
    <s v="NA"/>
    <s v="NA"/>
  </r>
  <r>
    <x v="2"/>
    <x v="22"/>
    <s v="Apartadó"/>
    <s v="Seguridad y convivencia"/>
    <x v="0"/>
    <x v="1"/>
    <n v="331.89123338591497"/>
    <x v="3"/>
    <x v="0"/>
    <x v="1"/>
    <x v="0"/>
    <s v="NA"/>
    <x v="0"/>
    <s v="NA"/>
    <s v="NA"/>
    <s v="NA"/>
    <s v="NA"/>
  </r>
  <r>
    <x v="2"/>
    <x v="22"/>
    <s v="Apartadó"/>
    <s v="Seguridad y convivencia"/>
    <x v="0"/>
    <x v="1"/>
    <n v="368.29277728345397"/>
    <x v="4"/>
    <x v="0"/>
    <x v="1"/>
    <x v="0"/>
    <s v="NA"/>
    <x v="0"/>
    <s v="NA"/>
    <s v="NA"/>
    <s v="NA"/>
    <s v="NA"/>
  </r>
  <r>
    <x v="2"/>
    <x v="22"/>
    <s v="Apartadó"/>
    <s v="Seguridad y convivencia"/>
    <x v="0"/>
    <x v="1"/>
    <n v="419.60080391525099"/>
    <x v="5"/>
    <x v="0"/>
    <x v="1"/>
    <x v="0"/>
    <s v="NA"/>
    <x v="0"/>
    <s v="NA"/>
    <s v="NA"/>
    <s v="NA"/>
    <s v="NA"/>
  </r>
  <r>
    <x v="2"/>
    <x v="23"/>
    <s v="Arboletes"/>
    <s v="Seguridad y convivencia"/>
    <x v="0"/>
    <x v="1"/>
    <n v="109.233657620754"/>
    <x v="0"/>
    <x v="0"/>
    <x v="1"/>
    <x v="0"/>
    <s v="NA"/>
    <x v="0"/>
    <s v="NA"/>
    <s v="NA"/>
    <s v="NA"/>
    <s v="NA"/>
  </r>
  <r>
    <x v="2"/>
    <x v="23"/>
    <s v="Arboletes"/>
    <s v="Seguridad y convivencia"/>
    <x v="0"/>
    <x v="1"/>
    <n v="86.663777874070902"/>
    <x v="1"/>
    <x v="0"/>
    <x v="1"/>
    <x v="0"/>
    <s v="NA"/>
    <x v="0"/>
    <s v="NA"/>
    <s v="NA"/>
    <s v="NA"/>
    <s v="NA"/>
  </r>
  <r>
    <x v="2"/>
    <x v="23"/>
    <s v="Arboletes"/>
    <s v="Seguridad y convivencia"/>
    <x v="0"/>
    <x v="1"/>
    <n v="48.918892476274301"/>
    <x v="2"/>
    <x v="0"/>
    <x v="1"/>
    <x v="0"/>
    <s v="NA"/>
    <x v="0"/>
    <s v="NA"/>
    <s v="NA"/>
    <s v="NA"/>
    <s v="NA"/>
  </r>
  <r>
    <x v="2"/>
    <x v="23"/>
    <s v="Arboletes"/>
    <s v="Seguridad y convivencia"/>
    <x v="0"/>
    <x v="1"/>
    <n v="51.354474258569802"/>
    <x v="3"/>
    <x v="0"/>
    <x v="1"/>
    <x v="0"/>
    <s v="NA"/>
    <x v="0"/>
    <s v="NA"/>
    <s v="NA"/>
    <s v="NA"/>
    <s v="NA"/>
  </r>
  <r>
    <x v="2"/>
    <x v="23"/>
    <s v="Arboletes"/>
    <s v="Seguridad y convivencia"/>
    <x v="0"/>
    <x v="1"/>
    <n v="88.973625675246296"/>
    <x v="4"/>
    <x v="0"/>
    <x v="1"/>
    <x v="0"/>
    <s v="NA"/>
    <x v="0"/>
    <s v="NA"/>
    <s v="NA"/>
    <s v="NA"/>
    <s v="NA"/>
  </r>
  <r>
    <x v="2"/>
    <x v="23"/>
    <s v="Arboletes"/>
    <s v="Seguridad y convivencia"/>
    <x v="0"/>
    <x v="1"/>
    <n v="78.485542962986202"/>
    <x v="5"/>
    <x v="0"/>
    <x v="1"/>
    <x v="0"/>
    <s v="NA"/>
    <x v="0"/>
    <s v="NA"/>
    <s v="NA"/>
    <s v="NA"/>
    <s v="NA"/>
  </r>
  <r>
    <x v="2"/>
    <x v="24"/>
    <s v="Argelia"/>
    <s v="Seguridad y convivencia"/>
    <x v="0"/>
    <x v="1"/>
    <n v="78.033554428404202"/>
    <x v="0"/>
    <x v="0"/>
    <x v="1"/>
    <x v="0"/>
    <s v="NA"/>
    <x v="0"/>
    <s v="NA"/>
    <s v="NA"/>
    <s v="NA"/>
    <s v="NA"/>
  </r>
  <r>
    <x v="2"/>
    <x v="24"/>
    <s v="Argelia"/>
    <s v="Seguridad y convivencia"/>
    <x v="0"/>
    <x v="1"/>
    <n v="64.441293981183193"/>
    <x v="1"/>
    <x v="0"/>
    <x v="1"/>
    <x v="0"/>
    <s v="NA"/>
    <x v="0"/>
    <s v="NA"/>
    <s v="NA"/>
    <s v="NA"/>
    <s v="NA"/>
  </r>
  <r>
    <x v="2"/>
    <x v="24"/>
    <s v="Argelia"/>
    <s v="Seguridad y convivencia"/>
    <x v="0"/>
    <x v="1"/>
    <n v="268.26775677056702"/>
    <x v="2"/>
    <x v="0"/>
    <x v="1"/>
    <x v="0"/>
    <s v="NA"/>
    <x v="0"/>
    <s v="NA"/>
    <s v="NA"/>
    <s v="NA"/>
    <s v="NA"/>
  </r>
  <r>
    <x v="2"/>
    <x v="24"/>
    <s v="Argelia"/>
    <s v="Seguridad y convivencia"/>
    <x v="0"/>
    <x v="1"/>
    <n v="472.48116460222201"/>
    <x v="3"/>
    <x v="0"/>
    <x v="1"/>
    <x v="0"/>
    <s v="NA"/>
    <x v="0"/>
    <s v="NA"/>
    <s v="NA"/>
    <s v="NA"/>
    <s v="NA"/>
  </r>
  <r>
    <x v="2"/>
    <x v="24"/>
    <s v="Argelia"/>
    <s v="Seguridad y convivencia"/>
    <x v="0"/>
    <x v="1"/>
    <n v="493.48348728331001"/>
    <x v="4"/>
    <x v="0"/>
    <x v="1"/>
    <x v="0"/>
    <s v="NA"/>
    <x v="0"/>
    <s v="NA"/>
    <s v="NA"/>
    <s v="NA"/>
    <s v="NA"/>
  </r>
  <r>
    <x v="2"/>
    <x v="24"/>
    <s v="Argelia"/>
    <s v="Seguridad y convivencia"/>
    <x v="0"/>
    <x v="1"/>
    <n v="639.49843260188095"/>
    <x v="5"/>
    <x v="0"/>
    <x v="1"/>
    <x v="0"/>
    <s v="NA"/>
    <x v="0"/>
    <s v="NA"/>
    <s v="NA"/>
    <s v="NA"/>
    <s v="NA"/>
  </r>
  <r>
    <x v="2"/>
    <x v="25"/>
    <s v="Armenia"/>
    <s v="Seguridad y convivencia"/>
    <x v="0"/>
    <x v="1"/>
    <n v="38.918077446974102"/>
    <x v="0"/>
    <x v="0"/>
    <x v="1"/>
    <x v="0"/>
    <s v="NA"/>
    <x v="0"/>
    <s v="NA"/>
    <s v="NA"/>
    <s v="NA"/>
    <s v="NA"/>
  </r>
  <r>
    <x v="2"/>
    <x v="25"/>
    <s v="Armenia"/>
    <s v="Seguridad y convivencia"/>
    <x v="0"/>
    <x v="1"/>
    <n v="172.67843438219501"/>
    <x v="1"/>
    <x v="0"/>
    <x v="1"/>
    <x v="0"/>
    <s v="NA"/>
    <x v="0"/>
    <s v="NA"/>
    <s v="NA"/>
    <s v="NA"/>
    <s v="NA"/>
  </r>
  <r>
    <x v="2"/>
    <x v="25"/>
    <s v="Armenia"/>
    <s v="Seguridad y convivencia"/>
    <x v="0"/>
    <x v="1"/>
    <n v="76.321312726578896"/>
    <x v="2"/>
    <x v="0"/>
    <x v="1"/>
    <x v="0"/>
    <s v="NA"/>
    <x v="0"/>
    <s v="NA"/>
    <s v="NA"/>
    <s v="NA"/>
    <s v="NA"/>
  </r>
  <r>
    <x v="2"/>
    <x v="25"/>
    <s v="Armenia"/>
    <s v="Seguridad y convivencia"/>
    <x v="0"/>
    <x v="1"/>
    <n v="170.745589072282"/>
    <x v="3"/>
    <x v="0"/>
    <x v="1"/>
    <x v="0"/>
    <s v="NA"/>
    <x v="0"/>
    <s v="NA"/>
    <s v="NA"/>
    <s v="NA"/>
    <s v="NA"/>
  </r>
  <r>
    <x v="2"/>
    <x v="25"/>
    <s v="Armenia"/>
    <s v="Seguridad y convivencia"/>
    <x v="0"/>
    <x v="1"/>
    <n v="131.72751223184"/>
    <x v="4"/>
    <x v="0"/>
    <x v="1"/>
    <x v="0"/>
    <s v="NA"/>
    <x v="0"/>
    <s v="NA"/>
    <s v="NA"/>
    <s v="NA"/>
    <s v="NA"/>
  </r>
  <r>
    <x v="2"/>
    <x v="25"/>
    <s v="Armenia"/>
    <s v="Seguridad y convivencia"/>
    <x v="0"/>
    <x v="1"/>
    <n v="149.30944382232201"/>
    <x v="5"/>
    <x v="0"/>
    <x v="1"/>
    <x v="0"/>
    <s v="NA"/>
    <x v="0"/>
    <s v="NA"/>
    <s v="NA"/>
    <s v="NA"/>
    <s v="NA"/>
  </r>
  <r>
    <x v="2"/>
    <x v="26"/>
    <s v="Barbosa"/>
    <s v="Seguridad y convivencia"/>
    <x v="0"/>
    <x v="1"/>
    <n v="152.013700475283"/>
    <x v="0"/>
    <x v="0"/>
    <x v="1"/>
    <x v="0"/>
    <s v="NA"/>
    <x v="0"/>
    <s v="NA"/>
    <s v="NA"/>
    <s v="NA"/>
    <s v="NA"/>
  </r>
  <r>
    <x v="2"/>
    <x v="26"/>
    <s v="Barbosa"/>
    <s v="Seguridad y convivencia"/>
    <x v="0"/>
    <x v="1"/>
    <n v="148.98351751970699"/>
    <x v="1"/>
    <x v="0"/>
    <x v="1"/>
    <x v="0"/>
    <s v="NA"/>
    <x v="0"/>
    <s v="NA"/>
    <s v="NA"/>
    <s v="NA"/>
    <s v="NA"/>
  </r>
  <r>
    <x v="2"/>
    <x v="26"/>
    <s v="Barbosa"/>
    <s v="Seguridad y convivencia"/>
    <x v="0"/>
    <x v="1"/>
    <n v="105.56337506481999"/>
    <x v="2"/>
    <x v="0"/>
    <x v="1"/>
    <x v="0"/>
    <s v="NA"/>
    <x v="0"/>
    <s v="NA"/>
    <s v="NA"/>
    <s v="NA"/>
    <s v="NA"/>
  </r>
  <r>
    <x v="2"/>
    <x v="26"/>
    <s v="Barbosa"/>
    <s v="Seguridad y convivencia"/>
    <x v="0"/>
    <x v="1"/>
    <n v="133.604202126686"/>
    <x v="3"/>
    <x v="0"/>
    <x v="1"/>
    <x v="0"/>
    <s v="NA"/>
    <x v="0"/>
    <s v="NA"/>
    <s v="NA"/>
    <s v="NA"/>
    <s v="NA"/>
  </r>
  <r>
    <x v="2"/>
    <x v="26"/>
    <s v="Barbosa"/>
    <s v="Seguridad y convivencia"/>
    <x v="0"/>
    <x v="1"/>
    <n v="299.25458403612799"/>
    <x v="4"/>
    <x v="0"/>
    <x v="1"/>
    <x v="0"/>
    <s v="NA"/>
    <x v="0"/>
    <s v="NA"/>
    <s v="NA"/>
    <s v="NA"/>
    <s v="NA"/>
  </r>
  <r>
    <x v="2"/>
    <x v="26"/>
    <s v="Barbosa"/>
    <s v="Seguridad y convivencia"/>
    <x v="0"/>
    <x v="1"/>
    <n v="377.365271613147"/>
    <x v="5"/>
    <x v="0"/>
    <x v="1"/>
    <x v="0"/>
    <s v="NA"/>
    <x v="0"/>
    <s v="NA"/>
    <s v="NA"/>
    <s v="NA"/>
    <s v="NA"/>
  </r>
  <r>
    <x v="2"/>
    <x v="27"/>
    <s v="Belmira"/>
    <s v="Seguridad y convivencia"/>
    <x v="0"/>
    <x v="1"/>
    <n v="383.33333333333297"/>
    <x v="0"/>
    <x v="0"/>
    <x v="1"/>
    <x v="0"/>
    <s v="NA"/>
    <x v="0"/>
    <s v="NA"/>
    <s v="NA"/>
    <s v="NA"/>
    <s v="NA"/>
  </r>
  <r>
    <x v="2"/>
    <x v="27"/>
    <s v="Belmira"/>
    <s v="Seguridad y convivencia"/>
    <x v="0"/>
    <x v="1"/>
    <n v="279.32960893854698"/>
    <x v="1"/>
    <x v="0"/>
    <x v="1"/>
    <x v="0"/>
    <s v="NA"/>
    <x v="0"/>
    <s v="NA"/>
    <s v="NA"/>
    <s v="NA"/>
    <s v="NA"/>
  </r>
  <r>
    <x v="2"/>
    <x v="27"/>
    <s v="Belmira"/>
    <s v="Seguridad y convivencia"/>
    <x v="0"/>
    <x v="1"/>
    <n v="64.871878040869305"/>
    <x v="2"/>
    <x v="0"/>
    <x v="1"/>
    <x v="0"/>
    <s v="NA"/>
    <x v="0"/>
    <s v="NA"/>
    <s v="NA"/>
    <s v="NA"/>
    <s v="NA"/>
  </r>
  <r>
    <x v="2"/>
    <x v="27"/>
    <s v="Belmira"/>
    <s v="Seguridad y convivencia"/>
    <x v="0"/>
    <x v="1"/>
    <n v="48.115477145148397"/>
    <x v="3"/>
    <x v="0"/>
    <x v="1"/>
    <x v="0"/>
    <s v="NA"/>
    <x v="0"/>
    <s v="NA"/>
    <s v="NA"/>
    <s v="NA"/>
    <s v="NA"/>
  </r>
  <r>
    <x v="2"/>
    <x v="27"/>
    <s v="Belmira"/>
    <s v="Seguridad y convivencia"/>
    <x v="0"/>
    <x v="1"/>
    <n v="190.65776930409899"/>
    <x v="4"/>
    <x v="0"/>
    <x v="1"/>
    <x v="0"/>
    <s v="NA"/>
    <x v="0"/>
    <s v="NA"/>
    <s v="NA"/>
    <s v="NA"/>
    <s v="NA"/>
  </r>
  <r>
    <x v="2"/>
    <x v="27"/>
    <s v="Belmira"/>
    <s v="Seguridad y convivencia"/>
    <x v="0"/>
    <x v="1"/>
    <n v="235.99748269351801"/>
    <x v="5"/>
    <x v="0"/>
    <x v="1"/>
    <x v="0"/>
    <s v="NA"/>
    <x v="0"/>
    <s v="NA"/>
    <s v="NA"/>
    <s v="NA"/>
    <s v="NA"/>
  </r>
  <r>
    <x v="2"/>
    <x v="28"/>
    <s v="Bello"/>
    <s v="Seguridad y convivencia"/>
    <x v="0"/>
    <x v="1"/>
    <n v="137.28688938927399"/>
    <x v="0"/>
    <x v="0"/>
    <x v="1"/>
    <x v="0"/>
    <s v="NA"/>
    <x v="0"/>
    <s v="NA"/>
    <s v="NA"/>
    <s v="NA"/>
    <s v="NA"/>
  </r>
  <r>
    <x v="2"/>
    <x v="28"/>
    <s v="Bello"/>
    <s v="Seguridad y convivencia"/>
    <x v="0"/>
    <x v="1"/>
    <n v="143.83019048136299"/>
    <x v="1"/>
    <x v="0"/>
    <x v="1"/>
    <x v="0"/>
    <s v="NA"/>
    <x v="0"/>
    <s v="NA"/>
    <s v="NA"/>
    <s v="NA"/>
    <s v="NA"/>
  </r>
  <r>
    <x v="2"/>
    <x v="28"/>
    <s v="Bello"/>
    <s v="Seguridad y convivencia"/>
    <x v="0"/>
    <x v="1"/>
    <n v="122.119405232587"/>
    <x v="2"/>
    <x v="0"/>
    <x v="1"/>
    <x v="0"/>
    <s v="NA"/>
    <x v="0"/>
    <s v="NA"/>
    <s v="NA"/>
    <s v="NA"/>
    <s v="NA"/>
  </r>
  <r>
    <x v="2"/>
    <x v="28"/>
    <s v="Bello"/>
    <s v="Seguridad y convivencia"/>
    <x v="0"/>
    <x v="1"/>
    <n v="156.31990696882499"/>
    <x v="3"/>
    <x v="0"/>
    <x v="1"/>
    <x v="0"/>
    <s v="NA"/>
    <x v="0"/>
    <s v="NA"/>
    <s v="NA"/>
    <s v="NA"/>
    <s v="NA"/>
  </r>
  <r>
    <x v="2"/>
    <x v="28"/>
    <s v="Bello"/>
    <s v="Seguridad y convivencia"/>
    <x v="0"/>
    <x v="1"/>
    <n v="208.05247446016801"/>
    <x v="4"/>
    <x v="0"/>
    <x v="1"/>
    <x v="0"/>
    <s v="NA"/>
    <x v="0"/>
    <s v="NA"/>
    <s v="NA"/>
    <s v="NA"/>
    <s v="NA"/>
  </r>
  <r>
    <x v="2"/>
    <x v="28"/>
    <s v="Bello"/>
    <s v="Seguridad y convivencia"/>
    <x v="0"/>
    <x v="1"/>
    <n v="226.708544278456"/>
    <x v="5"/>
    <x v="0"/>
    <x v="1"/>
    <x v="0"/>
    <s v="NA"/>
    <x v="0"/>
    <s v="NA"/>
    <s v="NA"/>
    <s v="NA"/>
    <s v="NA"/>
  </r>
  <r>
    <x v="2"/>
    <x v="29"/>
    <s v="Betania"/>
    <s v="Seguridad y convivencia"/>
    <x v="0"/>
    <x v="1"/>
    <n v="590.91349413930095"/>
    <x v="0"/>
    <x v="0"/>
    <x v="1"/>
    <x v="0"/>
    <s v="NA"/>
    <x v="0"/>
    <s v="NA"/>
    <s v="NA"/>
    <s v="NA"/>
    <s v="NA"/>
  </r>
  <r>
    <x v="2"/>
    <x v="29"/>
    <s v="Betania"/>
    <s v="Seguridad y convivencia"/>
    <x v="0"/>
    <x v="1"/>
    <n v="287.16377907533303"/>
    <x v="1"/>
    <x v="0"/>
    <x v="1"/>
    <x v="0"/>
    <s v="NA"/>
    <x v="0"/>
    <s v="NA"/>
    <s v="NA"/>
    <s v="NA"/>
    <s v="NA"/>
  </r>
  <r>
    <x v="2"/>
    <x v="29"/>
    <s v="Betania"/>
    <s v="Seguridad y convivencia"/>
    <x v="0"/>
    <x v="1"/>
    <n v="340.71550255536602"/>
    <x v="2"/>
    <x v="0"/>
    <x v="1"/>
    <x v="0"/>
    <s v="NA"/>
    <x v="0"/>
    <s v="NA"/>
    <s v="NA"/>
    <s v="NA"/>
    <s v="NA"/>
  </r>
  <r>
    <x v="2"/>
    <x v="29"/>
    <s v="Betania"/>
    <s v="Seguridad y convivencia"/>
    <x v="0"/>
    <x v="1"/>
    <n v="245.09803921568599"/>
    <x v="3"/>
    <x v="0"/>
    <x v="1"/>
    <x v="0"/>
    <s v="NA"/>
    <x v="0"/>
    <s v="NA"/>
    <s v="NA"/>
    <s v="NA"/>
    <s v="NA"/>
  </r>
  <r>
    <x v="2"/>
    <x v="29"/>
    <s v="Betania"/>
    <s v="Seguridad y convivencia"/>
    <x v="0"/>
    <x v="1"/>
    <n v="195.93207688001499"/>
    <x v="4"/>
    <x v="0"/>
    <x v="1"/>
    <x v="0"/>
    <s v="NA"/>
    <x v="0"/>
    <s v="NA"/>
    <s v="NA"/>
    <s v="NA"/>
    <s v="NA"/>
  </r>
  <r>
    <x v="2"/>
    <x v="29"/>
    <s v="Betania"/>
    <s v="Seguridad y convivencia"/>
    <x v="0"/>
    <x v="1"/>
    <n v="259.06735751295298"/>
    <x v="5"/>
    <x v="0"/>
    <x v="1"/>
    <x v="0"/>
    <s v="NA"/>
    <x v="0"/>
    <s v="NA"/>
    <s v="NA"/>
    <s v="NA"/>
    <s v="NA"/>
  </r>
  <r>
    <x v="2"/>
    <x v="30"/>
    <s v="Betulia"/>
    <s v="Seguridad y convivencia"/>
    <x v="0"/>
    <x v="1"/>
    <n v="410.07240340872698"/>
    <x v="0"/>
    <x v="0"/>
    <x v="1"/>
    <x v="0"/>
    <s v="NA"/>
    <x v="0"/>
    <s v="NA"/>
    <s v="NA"/>
    <s v="NA"/>
    <s v="NA"/>
  </r>
  <r>
    <x v="2"/>
    <x v="30"/>
    <s v="Betulia"/>
    <s v="Seguridad y convivencia"/>
    <x v="0"/>
    <x v="1"/>
    <n v="498.04564367671202"/>
    <x v="1"/>
    <x v="0"/>
    <x v="1"/>
    <x v="0"/>
    <s v="NA"/>
    <x v="0"/>
    <s v="NA"/>
    <s v="NA"/>
    <s v="NA"/>
    <s v="NA"/>
  </r>
  <r>
    <x v="2"/>
    <x v="30"/>
    <s v="Betulia"/>
    <s v="Seguridad y convivencia"/>
    <x v="0"/>
    <x v="1"/>
    <n v="292.67077651161298"/>
    <x v="2"/>
    <x v="0"/>
    <x v="1"/>
    <x v="0"/>
    <s v="NA"/>
    <x v="0"/>
    <s v="NA"/>
    <s v="NA"/>
    <s v="NA"/>
    <s v="NA"/>
  </r>
  <r>
    <x v="2"/>
    <x v="30"/>
    <s v="Betulia"/>
    <s v="Seguridad y convivencia"/>
    <x v="0"/>
    <x v="1"/>
    <n v="191.61824700210201"/>
    <x v="3"/>
    <x v="0"/>
    <x v="1"/>
    <x v="0"/>
    <s v="NA"/>
    <x v="0"/>
    <s v="NA"/>
    <s v="NA"/>
    <s v="NA"/>
    <s v="NA"/>
  </r>
  <r>
    <x v="2"/>
    <x v="30"/>
    <s v="Betulia"/>
    <s v="Seguridad y convivencia"/>
    <x v="0"/>
    <x v="1"/>
    <n v="251.225490196078"/>
    <x v="4"/>
    <x v="0"/>
    <x v="1"/>
    <x v="0"/>
    <s v="NA"/>
    <x v="0"/>
    <s v="NA"/>
    <s v="NA"/>
    <s v="NA"/>
    <s v="NA"/>
  </r>
  <r>
    <x v="2"/>
    <x v="30"/>
    <s v="Betulia"/>
    <s v="Seguridad y convivencia"/>
    <x v="0"/>
    <x v="1"/>
    <n v="430.69457082195902"/>
    <x v="5"/>
    <x v="0"/>
    <x v="1"/>
    <x v="0"/>
    <s v="NA"/>
    <x v="0"/>
    <s v="NA"/>
    <s v="NA"/>
    <s v="NA"/>
    <s v="NA"/>
  </r>
  <r>
    <x v="2"/>
    <x v="31"/>
    <s v="Ciudad Bolívar"/>
    <s v="Seguridad y convivencia"/>
    <x v="0"/>
    <x v="1"/>
    <n v="210.58273987288501"/>
    <x v="0"/>
    <x v="0"/>
    <x v="1"/>
    <x v="0"/>
    <s v="NA"/>
    <x v="0"/>
    <s v="NA"/>
    <s v="NA"/>
    <s v="NA"/>
    <s v="NA"/>
  </r>
  <r>
    <x v="2"/>
    <x v="31"/>
    <s v="Ciudad Bolívar"/>
    <s v="Seguridad y convivencia"/>
    <x v="0"/>
    <x v="1"/>
    <n v="392.66027335195997"/>
    <x v="1"/>
    <x v="0"/>
    <x v="1"/>
    <x v="0"/>
    <s v="NA"/>
    <x v="0"/>
    <s v="NA"/>
    <s v="NA"/>
    <s v="NA"/>
    <s v="NA"/>
  </r>
  <r>
    <x v="2"/>
    <x v="31"/>
    <s v="Ciudad Bolívar"/>
    <s v="Seguridad y convivencia"/>
    <x v="0"/>
    <x v="1"/>
    <n v="242.28418070672399"/>
    <x v="2"/>
    <x v="0"/>
    <x v="1"/>
    <x v="0"/>
    <s v="NA"/>
    <x v="0"/>
    <s v="NA"/>
    <s v="NA"/>
    <s v="NA"/>
    <s v="NA"/>
  </r>
  <r>
    <x v="2"/>
    <x v="31"/>
    <s v="Ciudad Bolívar"/>
    <s v="Seguridad y convivencia"/>
    <x v="0"/>
    <x v="1"/>
    <n v="252.12265025397701"/>
    <x v="3"/>
    <x v="0"/>
    <x v="1"/>
    <x v="0"/>
    <s v="NA"/>
    <x v="0"/>
    <s v="NA"/>
    <s v="NA"/>
    <s v="NA"/>
    <s v="NA"/>
  </r>
  <r>
    <x v="2"/>
    <x v="31"/>
    <s v="Ciudad Bolívar"/>
    <s v="Seguridad y convivencia"/>
    <x v="0"/>
    <x v="1"/>
    <n v="205.66307980462"/>
    <x v="4"/>
    <x v="0"/>
    <x v="1"/>
    <x v="0"/>
    <s v="NA"/>
    <x v="0"/>
    <s v="NA"/>
    <s v="NA"/>
    <s v="NA"/>
    <s v="NA"/>
  </r>
  <r>
    <x v="2"/>
    <x v="31"/>
    <s v="Ciudad Bolívar"/>
    <s v="Seguridad y convivencia"/>
    <x v="0"/>
    <x v="1"/>
    <n v="171.17051496831499"/>
    <x v="5"/>
    <x v="0"/>
    <x v="1"/>
    <x v="0"/>
    <s v="NA"/>
    <x v="0"/>
    <s v="NA"/>
    <s v="NA"/>
    <s v="NA"/>
    <s v="NA"/>
  </r>
  <r>
    <x v="2"/>
    <x v="32"/>
    <s v="Briceño"/>
    <s v="Seguridad y convivencia"/>
    <x v="0"/>
    <x v="1"/>
    <n v="472.69560890657999"/>
    <x v="0"/>
    <x v="0"/>
    <x v="1"/>
    <x v="0"/>
    <s v="NA"/>
    <x v="0"/>
    <s v="NA"/>
    <s v="NA"/>
    <s v="NA"/>
    <s v="NA"/>
  </r>
  <r>
    <x v="2"/>
    <x v="32"/>
    <s v="Briceño"/>
    <s v="Seguridad y convivencia"/>
    <x v="0"/>
    <x v="1"/>
    <n v="417.02440819330297"/>
    <x v="1"/>
    <x v="0"/>
    <x v="1"/>
    <x v="0"/>
    <s v="NA"/>
    <x v="0"/>
    <s v="NA"/>
    <s v="NA"/>
    <s v="NA"/>
    <s v="NA"/>
  </r>
  <r>
    <x v="2"/>
    <x v="32"/>
    <s v="Briceño"/>
    <s v="Seguridad y convivencia"/>
    <x v="0"/>
    <x v="1"/>
    <n v="230.55454435141399"/>
    <x v="2"/>
    <x v="0"/>
    <x v="1"/>
    <x v="0"/>
    <s v="NA"/>
    <x v="0"/>
    <s v="NA"/>
    <s v="NA"/>
    <s v="NA"/>
    <s v="NA"/>
  </r>
  <r>
    <x v="2"/>
    <x v="32"/>
    <s v="Briceño"/>
    <s v="Seguridad y convivencia"/>
    <x v="0"/>
    <x v="1"/>
    <n v="156.41920346528701"/>
    <x v="3"/>
    <x v="0"/>
    <x v="1"/>
    <x v="0"/>
    <s v="NA"/>
    <x v="0"/>
    <s v="NA"/>
    <s v="NA"/>
    <s v="NA"/>
    <s v="NA"/>
  </r>
  <r>
    <x v="2"/>
    <x v="32"/>
    <s v="Briceño"/>
    <s v="Seguridad y convivencia"/>
    <x v="0"/>
    <x v="1"/>
    <n v="214.56669448086799"/>
    <x v="4"/>
    <x v="0"/>
    <x v="1"/>
    <x v="0"/>
    <s v="NA"/>
    <x v="0"/>
    <s v="NA"/>
    <s v="NA"/>
    <s v="NA"/>
    <s v="NA"/>
  </r>
  <r>
    <x v="2"/>
    <x v="32"/>
    <s v="Briceño"/>
    <s v="Seguridad y convivencia"/>
    <x v="0"/>
    <x v="1"/>
    <n v="259.648294582792"/>
    <x v="5"/>
    <x v="0"/>
    <x v="1"/>
    <x v="0"/>
    <s v="NA"/>
    <x v="0"/>
    <s v="NA"/>
    <s v="NA"/>
    <s v="NA"/>
    <s v="NA"/>
  </r>
  <r>
    <x v="2"/>
    <x v="33"/>
    <s v="Buriticá"/>
    <s v="Seguridad y convivencia"/>
    <x v="0"/>
    <x v="1"/>
    <n v="192.431045542014"/>
    <x v="0"/>
    <x v="0"/>
    <x v="1"/>
    <x v="0"/>
    <s v="NA"/>
    <x v="0"/>
    <s v="NA"/>
    <s v="NA"/>
    <s v="NA"/>
    <s v="NA"/>
  </r>
  <r>
    <x v="2"/>
    <x v="33"/>
    <s v="Buriticá"/>
    <s v="Seguridad y convivencia"/>
    <x v="0"/>
    <x v="1"/>
    <n v="325.59605083499599"/>
    <x v="1"/>
    <x v="0"/>
    <x v="1"/>
    <x v="0"/>
    <s v="NA"/>
    <x v="0"/>
    <s v="NA"/>
    <s v="NA"/>
    <s v="NA"/>
    <s v="NA"/>
  </r>
  <r>
    <x v="2"/>
    <x v="33"/>
    <s v="Buriticá"/>
    <s v="Seguridad y convivencia"/>
    <x v="0"/>
    <x v="1"/>
    <n v="330.61266659778897"/>
    <x v="2"/>
    <x v="0"/>
    <x v="1"/>
    <x v="0"/>
    <s v="NA"/>
    <x v="0"/>
    <s v="NA"/>
    <s v="NA"/>
    <s v="NA"/>
    <s v="NA"/>
  </r>
  <r>
    <x v="2"/>
    <x v="33"/>
    <s v="Buriticá"/>
    <s v="Seguridad y convivencia"/>
    <x v="0"/>
    <x v="1"/>
    <n v="174.10897173289601"/>
    <x v="3"/>
    <x v="0"/>
    <x v="1"/>
    <x v="0"/>
    <s v="NA"/>
    <x v="0"/>
    <s v="NA"/>
    <s v="NA"/>
    <s v="NA"/>
    <s v="NA"/>
  </r>
  <r>
    <x v="2"/>
    <x v="33"/>
    <s v="Buriticá"/>
    <s v="Seguridad y convivencia"/>
    <x v="0"/>
    <x v="1"/>
    <n v="223.37293126205699"/>
    <x v="4"/>
    <x v="0"/>
    <x v="1"/>
    <x v="0"/>
    <s v="NA"/>
    <x v="0"/>
    <s v="NA"/>
    <s v="NA"/>
    <s v="NA"/>
    <s v="NA"/>
  </r>
  <r>
    <x v="2"/>
    <x v="33"/>
    <s v="Buriticá"/>
    <s v="Seguridad y convivencia"/>
    <x v="0"/>
    <x v="1"/>
    <n v="181.36020151133499"/>
    <x v="5"/>
    <x v="0"/>
    <x v="1"/>
    <x v="0"/>
    <s v="NA"/>
    <x v="0"/>
    <s v="NA"/>
    <s v="NA"/>
    <s v="NA"/>
    <s v="NA"/>
  </r>
  <r>
    <x v="2"/>
    <x v="34"/>
    <s v="Cáceres"/>
    <s v="Seguridad y convivencia"/>
    <x v="0"/>
    <x v="1"/>
    <n v="100.013795006208"/>
    <x v="0"/>
    <x v="0"/>
    <x v="1"/>
    <x v="0"/>
    <s v="NA"/>
    <x v="0"/>
    <s v="NA"/>
    <s v="NA"/>
    <s v="NA"/>
    <s v="NA"/>
  </r>
  <r>
    <x v="2"/>
    <x v="34"/>
    <s v="Cáceres"/>
    <s v="Seguridad y convivencia"/>
    <x v="0"/>
    <x v="1"/>
    <n v="74.417346006832901"/>
    <x v="1"/>
    <x v="0"/>
    <x v="1"/>
    <x v="0"/>
    <s v="NA"/>
    <x v="0"/>
    <s v="NA"/>
    <s v="NA"/>
    <s v="NA"/>
    <s v="NA"/>
  </r>
  <r>
    <x v="2"/>
    <x v="34"/>
    <s v="Cáceres"/>
    <s v="Seguridad y convivencia"/>
    <x v="0"/>
    <x v="1"/>
    <n v="76.546743435284696"/>
    <x v="2"/>
    <x v="0"/>
    <x v="1"/>
    <x v="0"/>
    <s v="NA"/>
    <x v="0"/>
    <s v="NA"/>
    <s v="NA"/>
    <s v="NA"/>
    <s v="NA"/>
  </r>
  <r>
    <x v="2"/>
    <x v="34"/>
    <s v="Cáceres"/>
    <s v="Seguridad y convivencia"/>
    <x v="0"/>
    <x v="1"/>
    <n v="125.123477115575"/>
    <x v="3"/>
    <x v="0"/>
    <x v="1"/>
    <x v="0"/>
    <s v="NA"/>
    <x v="0"/>
    <s v="NA"/>
    <s v="NA"/>
    <s v="NA"/>
    <s v="NA"/>
  </r>
  <r>
    <x v="2"/>
    <x v="34"/>
    <s v="Cáceres"/>
    <s v="Seguridad y convivencia"/>
    <x v="0"/>
    <x v="1"/>
    <n v="130.539781998564"/>
    <x v="4"/>
    <x v="0"/>
    <x v="1"/>
    <x v="0"/>
    <s v="NA"/>
    <x v="0"/>
    <s v="NA"/>
    <s v="NA"/>
    <s v="NA"/>
    <s v="NA"/>
  </r>
  <r>
    <x v="2"/>
    <x v="34"/>
    <s v="Cáceres"/>
    <s v="Seguridad y convivencia"/>
    <x v="0"/>
    <x v="1"/>
    <n v="161.68148746968501"/>
    <x v="5"/>
    <x v="0"/>
    <x v="1"/>
    <x v="0"/>
    <s v="NA"/>
    <x v="0"/>
    <s v="NA"/>
    <s v="NA"/>
    <s v="NA"/>
    <s v="NA"/>
  </r>
  <r>
    <x v="2"/>
    <x v="35"/>
    <s v="Caicedo"/>
    <s v="Seguridad y convivencia"/>
    <x v="0"/>
    <x v="1"/>
    <n v="120.52549114137599"/>
    <x v="0"/>
    <x v="0"/>
    <x v="1"/>
    <x v="0"/>
    <s v="NA"/>
    <x v="0"/>
    <s v="NA"/>
    <s v="NA"/>
    <s v="NA"/>
    <s v="NA"/>
  </r>
  <r>
    <x v="2"/>
    <x v="35"/>
    <s v="Caicedo"/>
    <s v="Seguridad y convivencia"/>
    <x v="0"/>
    <x v="1"/>
    <n v="94.842916419679895"/>
    <x v="1"/>
    <x v="0"/>
    <x v="1"/>
    <x v="0"/>
    <s v="NA"/>
    <x v="0"/>
    <s v="NA"/>
    <s v="NA"/>
    <s v="NA"/>
    <s v="NA"/>
  </r>
  <r>
    <x v="2"/>
    <x v="35"/>
    <s v="Caicedo"/>
    <s v="Seguridad y convivencia"/>
    <x v="0"/>
    <x v="1"/>
    <n v="140.219677494742"/>
    <x v="2"/>
    <x v="0"/>
    <x v="1"/>
    <x v="0"/>
    <s v="NA"/>
    <x v="0"/>
    <s v="NA"/>
    <s v="NA"/>
    <s v="NA"/>
    <s v="NA"/>
  </r>
  <r>
    <x v="2"/>
    <x v="35"/>
    <s v="Caicedo"/>
    <s v="Seguridad y convivencia"/>
    <x v="0"/>
    <x v="1"/>
    <n v="23.148148148148099"/>
    <x v="3"/>
    <x v="0"/>
    <x v="1"/>
    <x v="0"/>
    <s v="NA"/>
    <x v="0"/>
    <s v="NA"/>
    <s v="NA"/>
    <s v="NA"/>
    <s v="NA"/>
  </r>
  <r>
    <x v="2"/>
    <x v="35"/>
    <s v="Caicedo"/>
    <s v="Seguridad y convivencia"/>
    <x v="0"/>
    <x v="1"/>
    <n v="103.12822275696099"/>
    <x v="4"/>
    <x v="0"/>
    <x v="1"/>
    <x v="0"/>
    <s v="NA"/>
    <x v="0"/>
    <s v="NA"/>
    <s v="NA"/>
    <s v="NA"/>
    <s v="NA"/>
  </r>
  <r>
    <x v="2"/>
    <x v="35"/>
    <s v="Caicedo"/>
    <s v="Seguridad y convivencia"/>
    <x v="0"/>
    <x v="1"/>
    <n v="147.76085473971401"/>
    <x v="5"/>
    <x v="0"/>
    <x v="1"/>
    <x v="0"/>
    <s v="NA"/>
    <x v="0"/>
    <s v="NA"/>
    <s v="NA"/>
    <s v="NA"/>
    <s v="NA"/>
  </r>
  <r>
    <x v="2"/>
    <x v="36"/>
    <s v="Caldas"/>
    <s v="Seguridad y convivencia"/>
    <x v="0"/>
    <x v="1"/>
    <n v="188.35229413094299"/>
    <x v="0"/>
    <x v="0"/>
    <x v="1"/>
    <x v="0"/>
    <s v="NA"/>
    <x v="0"/>
    <s v="NA"/>
    <s v="NA"/>
    <s v="NA"/>
    <s v="NA"/>
  </r>
  <r>
    <x v="2"/>
    <x v="36"/>
    <s v="Caldas"/>
    <s v="Seguridad y convivencia"/>
    <x v="0"/>
    <x v="1"/>
    <n v="184.474616292798"/>
    <x v="1"/>
    <x v="0"/>
    <x v="1"/>
    <x v="0"/>
    <s v="NA"/>
    <x v="0"/>
    <s v="NA"/>
    <s v="NA"/>
    <s v="NA"/>
    <s v="NA"/>
  </r>
  <r>
    <x v="2"/>
    <x v="36"/>
    <s v="Caldas"/>
    <s v="Seguridad y convivencia"/>
    <x v="0"/>
    <x v="1"/>
    <n v="251.12584060753099"/>
    <x v="2"/>
    <x v="0"/>
    <x v="1"/>
    <x v="0"/>
    <s v="NA"/>
    <x v="0"/>
    <s v="NA"/>
    <s v="NA"/>
    <s v="NA"/>
    <s v="NA"/>
  </r>
  <r>
    <x v="2"/>
    <x v="36"/>
    <s v="Caldas"/>
    <s v="Seguridad y convivencia"/>
    <x v="0"/>
    <x v="1"/>
    <n v="395.94514013118697"/>
    <x v="3"/>
    <x v="0"/>
    <x v="1"/>
    <x v="0"/>
    <s v="NA"/>
    <x v="0"/>
    <s v="NA"/>
    <s v="NA"/>
    <s v="NA"/>
    <s v="NA"/>
  </r>
  <r>
    <x v="2"/>
    <x v="36"/>
    <s v="Caldas"/>
    <s v="Seguridad y convivencia"/>
    <x v="0"/>
    <x v="1"/>
    <n v="300.12643121314898"/>
    <x v="4"/>
    <x v="0"/>
    <x v="1"/>
    <x v="0"/>
    <s v="NA"/>
    <x v="0"/>
    <s v="NA"/>
    <s v="NA"/>
    <s v="NA"/>
    <s v="NA"/>
  </r>
  <r>
    <x v="2"/>
    <x v="36"/>
    <s v="Caldas"/>
    <s v="Seguridad y convivencia"/>
    <x v="0"/>
    <x v="1"/>
    <n v="269.36815599929702"/>
    <x v="5"/>
    <x v="0"/>
    <x v="1"/>
    <x v="0"/>
    <s v="NA"/>
    <x v="0"/>
    <s v="NA"/>
    <s v="NA"/>
    <s v="NA"/>
    <s v="NA"/>
  </r>
  <r>
    <x v="2"/>
    <x v="37"/>
    <s v="Campamento"/>
    <s v="Seguridad y convivencia"/>
    <x v="0"/>
    <x v="1"/>
    <n v="86.928175594914705"/>
    <x v="0"/>
    <x v="0"/>
    <x v="1"/>
    <x v="0"/>
    <s v="NA"/>
    <x v="0"/>
    <s v="NA"/>
    <s v="NA"/>
    <s v="NA"/>
    <s v="NA"/>
  </r>
  <r>
    <x v="2"/>
    <x v="37"/>
    <s v="Campamento"/>
    <s v="Seguridad y convivencia"/>
    <x v="0"/>
    <x v="1"/>
    <n v="117.823479005998"/>
    <x v="1"/>
    <x v="0"/>
    <x v="1"/>
    <x v="0"/>
    <s v="NA"/>
    <x v="0"/>
    <s v="NA"/>
    <s v="NA"/>
    <s v="NA"/>
    <s v="NA"/>
  </r>
  <r>
    <x v="2"/>
    <x v="37"/>
    <s v="Campamento"/>
    <s v="Seguridad y convivencia"/>
    <x v="0"/>
    <x v="1"/>
    <n v="212.17907914279701"/>
    <x v="2"/>
    <x v="0"/>
    <x v="1"/>
    <x v="0"/>
    <s v="NA"/>
    <x v="0"/>
    <s v="NA"/>
    <s v="NA"/>
    <s v="NA"/>
    <s v="NA"/>
  </r>
  <r>
    <x v="2"/>
    <x v="37"/>
    <s v="Campamento"/>
    <s v="Seguridad y convivencia"/>
    <x v="0"/>
    <x v="1"/>
    <n v="52.664840952180299"/>
    <x v="3"/>
    <x v="0"/>
    <x v="1"/>
    <x v="0"/>
    <s v="NA"/>
    <x v="0"/>
    <s v="NA"/>
    <s v="NA"/>
    <s v="NA"/>
    <s v="NA"/>
  </r>
  <r>
    <x v="2"/>
    <x v="37"/>
    <s v="Campamento"/>
    <s v="Seguridad y convivencia"/>
    <x v="0"/>
    <x v="1"/>
    <n v="260.76979242724502"/>
    <x v="4"/>
    <x v="0"/>
    <x v="1"/>
    <x v="0"/>
    <s v="NA"/>
    <x v="0"/>
    <s v="NA"/>
    <s v="NA"/>
    <s v="NA"/>
    <s v="NA"/>
  </r>
  <r>
    <x v="2"/>
    <x v="37"/>
    <s v="Campamento"/>
    <s v="Seguridad y convivencia"/>
    <x v="0"/>
    <x v="1"/>
    <n v="382.58711612036001"/>
    <x v="5"/>
    <x v="0"/>
    <x v="1"/>
    <x v="0"/>
    <s v="NA"/>
    <x v="0"/>
    <s v="NA"/>
    <s v="NA"/>
    <s v="NA"/>
    <s v="NA"/>
  </r>
  <r>
    <x v="2"/>
    <x v="38"/>
    <s v="Cañasgordas"/>
    <s v="Seguridad y convivencia"/>
    <x v="0"/>
    <x v="1"/>
    <n v="32.210268633640403"/>
    <x v="0"/>
    <x v="0"/>
    <x v="1"/>
    <x v="0"/>
    <s v="NA"/>
    <x v="0"/>
    <s v="NA"/>
    <s v="NA"/>
    <s v="NA"/>
    <s v="NA"/>
  </r>
  <r>
    <x v="2"/>
    <x v="38"/>
    <s v="Cañasgordas"/>
    <s v="Seguridad y convivencia"/>
    <x v="0"/>
    <x v="1"/>
    <n v="89.132234035780201"/>
    <x v="1"/>
    <x v="0"/>
    <x v="1"/>
    <x v="0"/>
    <s v="NA"/>
    <x v="0"/>
    <s v="NA"/>
    <s v="NA"/>
    <s v="NA"/>
    <s v="NA"/>
  </r>
  <r>
    <x v="2"/>
    <x v="38"/>
    <s v="Cañasgordas"/>
    <s v="Seguridad y convivencia"/>
    <x v="0"/>
    <x v="1"/>
    <n v="25.1746491283278"/>
    <x v="2"/>
    <x v="0"/>
    <x v="1"/>
    <x v="0"/>
    <s v="NA"/>
    <x v="0"/>
    <s v="NA"/>
    <s v="NA"/>
    <s v="NA"/>
    <s v="NA"/>
  </r>
  <r>
    <x v="2"/>
    <x v="38"/>
    <s v="Cañasgordas"/>
    <s v="Seguridad y convivencia"/>
    <x v="0"/>
    <x v="1"/>
    <n v="31.3302838523717"/>
    <x v="3"/>
    <x v="0"/>
    <x v="1"/>
    <x v="0"/>
    <s v="NA"/>
    <x v="0"/>
    <s v="NA"/>
    <s v="NA"/>
    <s v="NA"/>
    <s v="NA"/>
  </r>
  <r>
    <x v="2"/>
    <x v="38"/>
    <s v="Cañasgordas"/>
    <s v="Seguridad y convivencia"/>
    <x v="0"/>
    <x v="1"/>
    <n v="111.822078648195"/>
    <x v="4"/>
    <x v="0"/>
    <x v="1"/>
    <x v="0"/>
    <s v="NA"/>
    <x v="0"/>
    <s v="NA"/>
    <s v="NA"/>
    <s v="NA"/>
    <s v="NA"/>
  </r>
  <r>
    <x v="2"/>
    <x v="38"/>
    <s v="Cañasgordas"/>
    <s v="Seguridad y convivencia"/>
    <x v="0"/>
    <x v="1"/>
    <n v="98.425196850393704"/>
    <x v="5"/>
    <x v="0"/>
    <x v="1"/>
    <x v="0"/>
    <s v="NA"/>
    <x v="0"/>
    <s v="NA"/>
    <s v="NA"/>
    <s v="NA"/>
    <s v="NA"/>
  </r>
  <r>
    <x v="2"/>
    <x v="39"/>
    <s v="Caracolí"/>
    <s v="Seguridad y convivencia"/>
    <x v="0"/>
    <x v="1"/>
    <n v="87.298123090353599"/>
    <x v="0"/>
    <x v="0"/>
    <x v="1"/>
    <x v="0"/>
    <s v="NA"/>
    <x v="0"/>
    <s v="NA"/>
    <s v="NA"/>
    <s v="NA"/>
    <s v="NA"/>
  </r>
  <r>
    <x v="2"/>
    <x v="39"/>
    <s v="Caracolí"/>
    <s v="Seguridad y convivencia"/>
    <x v="0"/>
    <x v="1"/>
    <n v="107.619457597934"/>
    <x v="1"/>
    <x v="0"/>
    <x v="1"/>
    <x v="0"/>
    <s v="NA"/>
    <x v="0"/>
    <s v="NA"/>
    <s v="NA"/>
    <s v="NA"/>
    <s v="NA"/>
  </r>
  <r>
    <x v="2"/>
    <x v="39"/>
    <s v="Caracolí"/>
    <s v="Seguridad y convivencia"/>
    <x v="0"/>
    <x v="1"/>
    <n v="63.952248987422699"/>
    <x v="2"/>
    <x v="0"/>
    <x v="1"/>
    <x v="0"/>
    <s v="NA"/>
    <x v="0"/>
    <s v="NA"/>
    <s v="NA"/>
    <s v="NA"/>
    <s v="NA"/>
  </r>
  <r>
    <x v="2"/>
    <x v="39"/>
    <s v="Caracolí"/>
    <s v="Seguridad y convivencia"/>
    <x v="0"/>
    <x v="1"/>
    <n v="21.208907741251299"/>
    <x v="3"/>
    <x v="0"/>
    <x v="1"/>
    <x v="0"/>
    <s v="NA"/>
    <x v="0"/>
    <s v="NA"/>
    <s v="NA"/>
    <s v="NA"/>
    <s v="NA"/>
  </r>
  <r>
    <x v="2"/>
    <x v="39"/>
    <s v="Caracolí"/>
    <s v="Seguridad y convivencia"/>
    <x v="0"/>
    <x v="1"/>
    <n v="189.713322091062"/>
    <x v="4"/>
    <x v="0"/>
    <x v="1"/>
    <x v="0"/>
    <s v="NA"/>
    <x v="0"/>
    <s v="NA"/>
    <s v="NA"/>
    <s v="NA"/>
    <s v="NA"/>
  </r>
  <r>
    <x v="2"/>
    <x v="39"/>
    <s v="Caracolí"/>
    <s v="Seguridad y convivencia"/>
    <x v="0"/>
    <x v="1"/>
    <n v="125.496758000418"/>
    <x v="5"/>
    <x v="0"/>
    <x v="1"/>
    <x v="0"/>
    <s v="NA"/>
    <x v="0"/>
    <s v="NA"/>
    <s v="NA"/>
    <s v="NA"/>
    <s v="NA"/>
  </r>
  <r>
    <x v="2"/>
    <x v="40"/>
    <s v="Caramanta"/>
    <s v="Seguridad y convivencia"/>
    <x v="0"/>
    <x v="1"/>
    <n v="105.418511490618"/>
    <x v="0"/>
    <x v="0"/>
    <x v="1"/>
    <x v="0"/>
    <s v="NA"/>
    <x v="0"/>
    <s v="NA"/>
    <s v="NA"/>
    <s v="NA"/>
    <s v="NA"/>
  </r>
  <r>
    <x v="2"/>
    <x v="40"/>
    <s v="Caramanta"/>
    <s v="Seguridad y convivencia"/>
    <x v="0"/>
    <x v="1"/>
    <n v="146.107284491755"/>
    <x v="1"/>
    <x v="0"/>
    <x v="1"/>
    <x v="0"/>
    <s v="NA"/>
    <x v="0"/>
    <s v="NA"/>
    <s v="NA"/>
    <s v="NA"/>
    <s v="NA"/>
  </r>
  <r>
    <x v="2"/>
    <x v="40"/>
    <s v="Caramanta"/>
    <s v="Seguridad y convivencia"/>
    <x v="0"/>
    <x v="1"/>
    <n v="249.32474548098901"/>
    <x v="2"/>
    <x v="0"/>
    <x v="1"/>
    <x v="0"/>
    <s v="NA"/>
    <x v="0"/>
    <s v="NA"/>
    <s v="NA"/>
    <s v="NA"/>
    <s v="NA"/>
  </r>
  <r>
    <x v="2"/>
    <x v="40"/>
    <s v="Caramanta"/>
    <s v="Seguridad y convivencia"/>
    <x v="0"/>
    <x v="1"/>
    <n v="83.263946711074098"/>
    <x v="3"/>
    <x v="0"/>
    <x v="1"/>
    <x v="0"/>
    <s v="NA"/>
    <x v="0"/>
    <s v="NA"/>
    <s v="NA"/>
    <s v="NA"/>
    <s v="NA"/>
  </r>
  <r>
    <x v="2"/>
    <x v="40"/>
    <s v="Caramanta"/>
    <s v="Seguridad y convivencia"/>
    <x v="0"/>
    <x v="1"/>
    <n v="184.842883548983"/>
    <x v="4"/>
    <x v="0"/>
    <x v="1"/>
    <x v="0"/>
    <s v="NA"/>
    <x v="0"/>
    <s v="NA"/>
    <s v="NA"/>
    <s v="NA"/>
    <s v="NA"/>
  </r>
  <r>
    <x v="2"/>
    <x v="40"/>
    <s v="Caramanta"/>
    <s v="Seguridad y convivencia"/>
    <x v="0"/>
    <x v="1"/>
    <n v="142.65335235378001"/>
    <x v="5"/>
    <x v="0"/>
    <x v="1"/>
    <x v="0"/>
    <s v="NA"/>
    <x v="0"/>
    <s v="NA"/>
    <s v="NA"/>
    <s v="NA"/>
    <s v="NA"/>
  </r>
  <r>
    <x v="2"/>
    <x v="41"/>
    <s v="Carepa"/>
    <s v="Seguridad y convivencia"/>
    <x v="0"/>
    <x v="1"/>
    <n v="196.11115747308699"/>
    <x v="0"/>
    <x v="0"/>
    <x v="1"/>
    <x v="0"/>
    <s v="NA"/>
    <x v="0"/>
    <s v="NA"/>
    <s v="NA"/>
    <s v="NA"/>
    <s v="NA"/>
  </r>
  <r>
    <x v="2"/>
    <x v="41"/>
    <s v="Carepa"/>
    <s v="Seguridad y convivencia"/>
    <x v="0"/>
    <x v="1"/>
    <n v="375.073893633936"/>
    <x v="1"/>
    <x v="0"/>
    <x v="1"/>
    <x v="0"/>
    <s v="NA"/>
    <x v="0"/>
    <s v="NA"/>
    <s v="NA"/>
    <s v="NA"/>
    <s v="NA"/>
  </r>
  <r>
    <x v="2"/>
    <x v="41"/>
    <s v="Carepa"/>
    <s v="Seguridad y convivencia"/>
    <x v="0"/>
    <x v="1"/>
    <n v="357.24264559134599"/>
    <x v="2"/>
    <x v="0"/>
    <x v="1"/>
    <x v="0"/>
    <s v="NA"/>
    <x v="0"/>
    <s v="NA"/>
    <s v="NA"/>
    <s v="NA"/>
    <s v="NA"/>
  </r>
  <r>
    <x v="2"/>
    <x v="41"/>
    <s v="Carepa"/>
    <s v="Seguridad y convivencia"/>
    <x v="0"/>
    <x v="1"/>
    <n v="389.11270511938699"/>
    <x v="3"/>
    <x v="0"/>
    <x v="1"/>
    <x v="0"/>
    <s v="NA"/>
    <x v="0"/>
    <s v="NA"/>
    <s v="NA"/>
    <s v="NA"/>
    <s v="NA"/>
  </r>
  <r>
    <x v="2"/>
    <x v="41"/>
    <s v="Carepa"/>
    <s v="Seguridad y convivencia"/>
    <x v="0"/>
    <x v="1"/>
    <n v="222.10099750623399"/>
    <x v="4"/>
    <x v="0"/>
    <x v="1"/>
    <x v="0"/>
    <s v="NA"/>
    <x v="0"/>
    <s v="NA"/>
    <s v="NA"/>
    <s v="NA"/>
    <s v="NA"/>
  </r>
  <r>
    <x v="2"/>
    <x v="41"/>
    <s v="Carepa"/>
    <s v="Seguridad y convivencia"/>
    <x v="0"/>
    <x v="1"/>
    <n v="556.231531374935"/>
    <x v="5"/>
    <x v="0"/>
    <x v="1"/>
    <x v="0"/>
    <s v="NA"/>
    <x v="0"/>
    <s v="NA"/>
    <s v="NA"/>
    <s v="NA"/>
    <s v="NA"/>
  </r>
  <r>
    <x v="2"/>
    <x v="42"/>
    <s v="El Carmen de Viboral"/>
    <s v="Seguridad y convivencia"/>
    <x v="0"/>
    <x v="1"/>
    <n v="329.87747408105599"/>
    <x v="0"/>
    <x v="0"/>
    <x v="1"/>
    <x v="0"/>
    <s v="NA"/>
    <x v="0"/>
    <s v="NA"/>
    <s v="NA"/>
    <s v="NA"/>
    <s v="NA"/>
  </r>
  <r>
    <x v="2"/>
    <x v="42"/>
    <s v="El Carmen de Viboral"/>
    <s v="Seguridad y convivencia"/>
    <x v="0"/>
    <x v="1"/>
    <n v="395.51746868819998"/>
    <x v="1"/>
    <x v="0"/>
    <x v="1"/>
    <x v="0"/>
    <s v="NA"/>
    <x v="0"/>
    <s v="NA"/>
    <s v="NA"/>
    <s v="NA"/>
    <s v="NA"/>
  </r>
  <r>
    <x v="2"/>
    <x v="42"/>
    <s v="El Carmen de Viboral"/>
    <s v="Seguridad y convivencia"/>
    <x v="0"/>
    <x v="1"/>
    <n v="365.57748301520502"/>
    <x v="2"/>
    <x v="0"/>
    <x v="1"/>
    <x v="0"/>
    <s v="NA"/>
    <x v="0"/>
    <s v="NA"/>
    <s v="NA"/>
    <s v="NA"/>
    <s v="NA"/>
  </r>
  <r>
    <x v="2"/>
    <x v="42"/>
    <s v="El Carmen de Viboral"/>
    <s v="Seguridad y convivencia"/>
    <x v="0"/>
    <x v="1"/>
    <n v="311.50159744408899"/>
    <x v="3"/>
    <x v="0"/>
    <x v="1"/>
    <x v="0"/>
    <s v="NA"/>
    <x v="0"/>
    <s v="NA"/>
    <s v="NA"/>
    <s v="NA"/>
    <s v="NA"/>
  </r>
  <r>
    <x v="2"/>
    <x v="42"/>
    <s v="El Carmen de Viboral"/>
    <s v="Seguridad y convivencia"/>
    <x v="0"/>
    <x v="1"/>
    <n v="238.98833546998401"/>
    <x v="4"/>
    <x v="0"/>
    <x v="1"/>
    <x v="0"/>
    <s v="NA"/>
    <x v="0"/>
    <s v="NA"/>
    <s v="NA"/>
    <s v="NA"/>
    <s v="NA"/>
  </r>
  <r>
    <x v="2"/>
    <x v="42"/>
    <s v="El Carmen de Viboral"/>
    <s v="Seguridad y convivencia"/>
    <x v="0"/>
    <x v="1"/>
    <n v="379.54235347626297"/>
    <x v="5"/>
    <x v="0"/>
    <x v="1"/>
    <x v="0"/>
    <s v="NA"/>
    <x v="0"/>
    <s v="NA"/>
    <s v="NA"/>
    <s v="NA"/>
    <s v="NA"/>
  </r>
  <r>
    <x v="2"/>
    <x v="43"/>
    <s v="Carolina del Príncipe"/>
    <s v="Seguridad y convivencia"/>
    <x v="0"/>
    <x v="1"/>
    <n v="126.454223571067"/>
    <x v="0"/>
    <x v="0"/>
    <x v="1"/>
    <x v="0"/>
    <s v="NA"/>
    <x v="0"/>
    <s v="NA"/>
    <s v="NA"/>
    <s v="NA"/>
    <s v="NA"/>
  </r>
  <r>
    <x v="2"/>
    <x v="43"/>
    <s v="Carolina del Príncipe"/>
    <s v="Seguridad y convivencia"/>
    <x v="0"/>
    <x v="1"/>
    <n v="198.807157057654"/>
    <x v="1"/>
    <x v="0"/>
    <x v="1"/>
    <x v="0"/>
    <s v="NA"/>
    <x v="0"/>
    <s v="NA"/>
    <s v="NA"/>
    <s v="NA"/>
    <s v="NA"/>
  </r>
  <r>
    <x v="2"/>
    <x v="43"/>
    <s v="Carolina del Príncipe"/>
    <s v="Seguridad y convivencia"/>
    <x v="0"/>
    <x v="1"/>
    <n v="565.24944703858398"/>
    <x v="2"/>
    <x v="0"/>
    <x v="1"/>
    <x v="0"/>
    <s v="NA"/>
    <x v="0"/>
    <s v="NA"/>
    <s v="NA"/>
    <s v="NA"/>
    <s v="NA"/>
  </r>
  <r>
    <x v="2"/>
    <x v="43"/>
    <s v="Carolina del Príncipe"/>
    <s v="Seguridad y convivencia"/>
    <x v="0"/>
    <x v="1"/>
    <n v="559.88315481986399"/>
    <x v="3"/>
    <x v="0"/>
    <x v="1"/>
    <x v="0"/>
    <s v="NA"/>
    <x v="0"/>
    <s v="NA"/>
    <s v="NA"/>
    <s v="NA"/>
    <s v="NA"/>
  </r>
  <r>
    <x v="2"/>
    <x v="43"/>
    <s v="Carolina del Príncipe"/>
    <s v="Seguridad y convivencia"/>
    <x v="0"/>
    <x v="1"/>
    <n v="577.75637939335604"/>
    <x v="4"/>
    <x v="0"/>
    <x v="1"/>
    <x v="0"/>
    <s v="NA"/>
    <x v="0"/>
    <s v="NA"/>
    <s v="NA"/>
    <s v="NA"/>
    <s v="NA"/>
  </r>
  <r>
    <x v="2"/>
    <x v="43"/>
    <s v="Carolina del Príncipe"/>
    <s v="Seguridad y convivencia"/>
    <x v="0"/>
    <x v="1"/>
    <n v="335.40967896502201"/>
    <x v="5"/>
    <x v="0"/>
    <x v="1"/>
    <x v="0"/>
    <s v="NA"/>
    <x v="0"/>
    <s v="NA"/>
    <s v="NA"/>
    <s v="NA"/>
    <s v="NA"/>
  </r>
  <r>
    <x v="2"/>
    <x v="44"/>
    <s v="Caucasia"/>
    <s v="Seguridad y convivencia"/>
    <x v="0"/>
    <x v="1"/>
    <n v="38.797069158547004"/>
    <x v="0"/>
    <x v="0"/>
    <x v="1"/>
    <x v="0"/>
    <s v="NA"/>
    <x v="0"/>
    <s v="NA"/>
    <s v="NA"/>
    <s v="NA"/>
    <s v="NA"/>
  </r>
  <r>
    <x v="2"/>
    <x v="44"/>
    <s v="Caucasia"/>
    <s v="Seguridad y convivencia"/>
    <x v="0"/>
    <x v="1"/>
    <n v="59.657457724556103"/>
    <x v="1"/>
    <x v="0"/>
    <x v="1"/>
    <x v="0"/>
    <s v="NA"/>
    <x v="0"/>
    <s v="NA"/>
    <s v="NA"/>
    <s v="NA"/>
    <s v="NA"/>
  </r>
  <r>
    <x v="2"/>
    <x v="44"/>
    <s v="Caucasia"/>
    <s v="Seguridad y convivencia"/>
    <x v="0"/>
    <x v="1"/>
    <n v="58.504414423997503"/>
    <x v="2"/>
    <x v="0"/>
    <x v="1"/>
    <x v="0"/>
    <s v="NA"/>
    <x v="0"/>
    <s v="NA"/>
    <s v="NA"/>
    <s v="NA"/>
    <s v="NA"/>
  </r>
  <r>
    <x v="2"/>
    <x v="44"/>
    <s v="Caucasia"/>
    <s v="Seguridad y convivencia"/>
    <x v="0"/>
    <x v="1"/>
    <n v="91.3155740285912"/>
    <x v="3"/>
    <x v="0"/>
    <x v="1"/>
    <x v="0"/>
    <s v="NA"/>
    <x v="0"/>
    <s v="NA"/>
    <s v="NA"/>
    <s v="NA"/>
    <s v="NA"/>
  </r>
  <r>
    <x v="2"/>
    <x v="44"/>
    <s v="Caucasia"/>
    <s v="Seguridad y convivencia"/>
    <x v="0"/>
    <x v="1"/>
    <n v="132.088030952282"/>
    <x v="4"/>
    <x v="0"/>
    <x v="1"/>
    <x v="0"/>
    <s v="NA"/>
    <x v="0"/>
    <s v="NA"/>
    <s v="NA"/>
    <s v="NA"/>
    <s v="NA"/>
  </r>
  <r>
    <x v="2"/>
    <x v="44"/>
    <s v="Caucasia"/>
    <s v="Seguridad y convivencia"/>
    <x v="0"/>
    <x v="1"/>
    <n v="157.69131667096099"/>
    <x v="5"/>
    <x v="0"/>
    <x v="1"/>
    <x v="0"/>
    <s v="NA"/>
    <x v="0"/>
    <s v="NA"/>
    <s v="NA"/>
    <s v="NA"/>
    <s v="NA"/>
  </r>
  <r>
    <x v="2"/>
    <x v="45"/>
    <s v="Chigorodó"/>
    <s v="Seguridad y convivencia"/>
    <x v="0"/>
    <x v="1"/>
    <n v="120.261437908497"/>
    <x v="0"/>
    <x v="0"/>
    <x v="1"/>
    <x v="0"/>
    <s v="NA"/>
    <x v="0"/>
    <s v="NA"/>
    <s v="NA"/>
    <s v="NA"/>
    <s v="NA"/>
  </r>
  <r>
    <x v="2"/>
    <x v="45"/>
    <s v="Chigorodó"/>
    <s v="Seguridad y convivencia"/>
    <x v="0"/>
    <x v="1"/>
    <n v="150.04518406110901"/>
    <x v="1"/>
    <x v="0"/>
    <x v="1"/>
    <x v="0"/>
    <s v="NA"/>
    <x v="0"/>
    <s v="NA"/>
    <s v="NA"/>
    <s v="NA"/>
    <s v="NA"/>
  </r>
  <r>
    <x v="2"/>
    <x v="45"/>
    <s v="Chigorodó"/>
    <s v="Seguridad y convivencia"/>
    <x v="0"/>
    <x v="1"/>
    <n v="128.71518839223"/>
    <x v="2"/>
    <x v="0"/>
    <x v="1"/>
    <x v="0"/>
    <s v="NA"/>
    <x v="0"/>
    <s v="NA"/>
    <s v="NA"/>
    <s v="NA"/>
    <s v="NA"/>
  </r>
  <r>
    <x v="2"/>
    <x v="45"/>
    <s v="Chigorodó"/>
    <s v="Seguridad y convivencia"/>
    <x v="0"/>
    <x v="1"/>
    <n v="217.65656432411001"/>
    <x v="3"/>
    <x v="0"/>
    <x v="1"/>
    <x v="0"/>
    <s v="NA"/>
    <x v="0"/>
    <s v="NA"/>
    <s v="NA"/>
    <s v="NA"/>
    <s v="NA"/>
  </r>
  <r>
    <x v="2"/>
    <x v="45"/>
    <s v="Chigorodó"/>
    <s v="Seguridad y convivencia"/>
    <x v="0"/>
    <x v="1"/>
    <n v="312.035418470536"/>
    <x v="4"/>
    <x v="0"/>
    <x v="1"/>
    <x v="0"/>
    <s v="NA"/>
    <x v="0"/>
    <s v="NA"/>
    <s v="NA"/>
    <s v="NA"/>
    <s v="NA"/>
  </r>
  <r>
    <x v="2"/>
    <x v="45"/>
    <s v="Chigorodó"/>
    <s v="Seguridad y convivencia"/>
    <x v="0"/>
    <x v="1"/>
    <n v="309.35682933545002"/>
    <x v="5"/>
    <x v="0"/>
    <x v="1"/>
    <x v="0"/>
    <s v="NA"/>
    <x v="0"/>
    <s v="NA"/>
    <s v="NA"/>
    <s v="NA"/>
    <s v="NA"/>
  </r>
  <r>
    <x v="2"/>
    <x v="46"/>
    <s v="Cisneros"/>
    <s v="Seguridad y convivencia"/>
    <x v="0"/>
    <x v="1"/>
    <n v="51.150895140665"/>
    <x v="0"/>
    <x v="0"/>
    <x v="1"/>
    <x v="0"/>
    <s v="NA"/>
    <x v="0"/>
    <s v="NA"/>
    <s v="NA"/>
    <s v="NA"/>
    <s v="NA"/>
  </r>
  <r>
    <x v="2"/>
    <x v="46"/>
    <s v="Cisneros"/>
    <s v="Seguridad y convivencia"/>
    <x v="0"/>
    <x v="1"/>
    <n v="110.67511822114901"/>
    <x v="1"/>
    <x v="0"/>
    <x v="1"/>
    <x v="0"/>
    <s v="NA"/>
    <x v="0"/>
    <s v="NA"/>
    <s v="NA"/>
    <s v="NA"/>
    <s v="NA"/>
  </r>
  <r>
    <x v="2"/>
    <x v="46"/>
    <s v="Cisneros"/>
    <s v="Seguridad y convivencia"/>
    <x v="0"/>
    <x v="1"/>
    <n v="59.683676514473298"/>
    <x v="2"/>
    <x v="0"/>
    <x v="1"/>
    <x v="0"/>
    <s v="NA"/>
    <x v="0"/>
    <s v="NA"/>
    <s v="NA"/>
    <s v="NA"/>
    <s v="NA"/>
  </r>
  <r>
    <x v="2"/>
    <x v="46"/>
    <s v="Cisneros"/>
    <s v="Seguridad y convivencia"/>
    <x v="0"/>
    <x v="1"/>
    <n v="88.696166354587604"/>
    <x v="3"/>
    <x v="0"/>
    <x v="1"/>
    <x v="0"/>
    <s v="NA"/>
    <x v="0"/>
    <s v="NA"/>
    <s v="NA"/>
    <s v="NA"/>
    <s v="NA"/>
  </r>
  <r>
    <x v="2"/>
    <x v="46"/>
    <s v="Cisneros"/>
    <s v="Seguridad y convivencia"/>
    <x v="0"/>
    <x v="1"/>
    <n v="107.285672486102"/>
    <x v="4"/>
    <x v="0"/>
    <x v="1"/>
    <x v="0"/>
    <s v="NA"/>
    <x v="0"/>
    <s v="NA"/>
    <s v="NA"/>
    <s v="NA"/>
    <s v="NA"/>
  </r>
  <r>
    <x v="2"/>
    <x v="46"/>
    <s v="Cisneros"/>
    <s v="Seguridad y convivencia"/>
    <x v="0"/>
    <x v="1"/>
    <n v="106.52721286073999"/>
    <x v="5"/>
    <x v="0"/>
    <x v="1"/>
    <x v="0"/>
    <s v="NA"/>
    <x v="0"/>
    <s v="NA"/>
    <s v="NA"/>
    <s v="NA"/>
    <s v="NA"/>
  </r>
  <r>
    <x v="2"/>
    <x v="47"/>
    <s v="Cocorná"/>
    <s v="Seguridad y convivencia"/>
    <x v="0"/>
    <x v="1"/>
    <n v="110.07511007511"/>
    <x v="0"/>
    <x v="0"/>
    <x v="1"/>
    <x v="0"/>
    <s v="NA"/>
    <x v="0"/>
    <s v="NA"/>
    <s v="NA"/>
    <s v="NA"/>
    <s v="NA"/>
  </r>
  <r>
    <x v="2"/>
    <x v="47"/>
    <s v="Cocorná"/>
    <s v="Seguridad y convivencia"/>
    <x v="0"/>
    <x v="1"/>
    <n v="108.259568235369"/>
    <x v="1"/>
    <x v="0"/>
    <x v="1"/>
    <x v="0"/>
    <s v="NA"/>
    <x v="0"/>
    <s v="NA"/>
    <s v="NA"/>
    <s v="NA"/>
    <s v="NA"/>
  </r>
  <r>
    <x v="2"/>
    <x v="47"/>
    <s v="Cocorná"/>
    <s v="Seguridad y convivencia"/>
    <x v="0"/>
    <x v="1"/>
    <n v="175.78002385586001"/>
    <x v="2"/>
    <x v="0"/>
    <x v="1"/>
    <x v="0"/>
    <s v="NA"/>
    <x v="0"/>
    <s v="NA"/>
    <s v="NA"/>
    <s v="NA"/>
    <s v="NA"/>
  </r>
  <r>
    <x v="2"/>
    <x v="47"/>
    <s v="Cocorná"/>
    <s v="Seguridad y convivencia"/>
    <x v="0"/>
    <x v="1"/>
    <n v="49.806997883202598"/>
    <x v="3"/>
    <x v="0"/>
    <x v="1"/>
    <x v="0"/>
    <s v="NA"/>
    <x v="0"/>
    <s v="NA"/>
    <s v="NA"/>
    <s v="NA"/>
    <s v="NA"/>
  </r>
  <r>
    <x v="2"/>
    <x v="47"/>
    <s v="Cocorná"/>
    <s v="Seguridad y convivencia"/>
    <x v="0"/>
    <x v="1"/>
    <n v="61.724584902166498"/>
    <x v="4"/>
    <x v="0"/>
    <x v="1"/>
    <x v="0"/>
    <s v="NA"/>
    <x v="0"/>
    <s v="NA"/>
    <s v="NA"/>
    <s v="NA"/>
    <s v="NA"/>
  </r>
  <r>
    <x v="2"/>
    <x v="47"/>
    <s v="Cocorná"/>
    <s v="Seguridad y convivencia"/>
    <x v="0"/>
    <x v="1"/>
    <n v="79.316656497864599"/>
    <x v="5"/>
    <x v="0"/>
    <x v="1"/>
    <x v="0"/>
    <s v="NA"/>
    <x v="0"/>
    <s v="NA"/>
    <s v="NA"/>
    <s v="NA"/>
    <s v="NA"/>
  </r>
  <r>
    <x v="2"/>
    <x v="48"/>
    <s v="Concepción"/>
    <s v="Seguridad y convivencia"/>
    <x v="0"/>
    <x v="1"/>
    <n v="333.54179695643103"/>
    <x v="0"/>
    <x v="0"/>
    <x v="1"/>
    <x v="0"/>
    <s v="NA"/>
    <x v="0"/>
    <s v="NA"/>
    <s v="NA"/>
    <s v="NA"/>
    <s v="NA"/>
  </r>
  <r>
    <x v="2"/>
    <x v="48"/>
    <s v="Concepción"/>
    <s v="Seguridad y convivencia"/>
    <x v="0"/>
    <x v="1"/>
    <n v="267.87554090253502"/>
    <x v="1"/>
    <x v="0"/>
    <x v="1"/>
    <x v="0"/>
    <s v="NA"/>
    <x v="0"/>
    <s v="NA"/>
    <s v="NA"/>
    <s v="NA"/>
    <s v="NA"/>
  </r>
  <r>
    <x v="2"/>
    <x v="48"/>
    <s v="Concepción"/>
    <s v="Seguridad y convivencia"/>
    <x v="0"/>
    <x v="1"/>
    <n v="367.421922841396"/>
    <x v="2"/>
    <x v="0"/>
    <x v="1"/>
    <x v="0"/>
    <s v="NA"/>
    <x v="0"/>
    <s v="NA"/>
    <s v="NA"/>
    <s v="NA"/>
    <s v="NA"/>
  </r>
  <r>
    <x v="2"/>
    <x v="48"/>
    <s v="Concepción"/>
    <s v="Seguridad y convivencia"/>
    <x v="0"/>
    <x v="1"/>
    <n v="304.44489547391902"/>
    <x v="3"/>
    <x v="0"/>
    <x v="1"/>
    <x v="0"/>
    <s v="NA"/>
    <x v="0"/>
    <s v="NA"/>
    <s v="NA"/>
    <s v="NA"/>
    <s v="NA"/>
  </r>
  <r>
    <x v="2"/>
    <x v="48"/>
    <s v="Concepción"/>
    <s v="Seguridad y convivencia"/>
    <x v="0"/>
    <x v="1"/>
    <n v="342.39677744209501"/>
    <x v="4"/>
    <x v="0"/>
    <x v="1"/>
    <x v="0"/>
    <s v="NA"/>
    <x v="0"/>
    <s v="NA"/>
    <s v="NA"/>
    <s v="NA"/>
    <s v="NA"/>
  </r>
  <r>
    <x v="2"/>
    <x v="48"/>
    <s v="Concepción"/>
    <s v="Seguridad y convivencia"/>
    <x v="0"/>
    <x v="1"/>
    <n v="378.48605577689199"/>
    <x v="5"/>
    <x v="0"/>
    <x v="1"/>
    <x v="0"/>
    <s v="NA"/>
    <x v="0"/>
    <s v="NA"/>
    <s v="NA"/>
    <s v="NA"/>
    <s v="NA"/>
  </r>
  <r>
    <x v="2"/>
    <x v="49"/>
    <s v="Concordia"/>
    <s v="Seguridad y convivencia"/>
    <x v="0"/>
    <x v="1"/>
    <n v="271.31964260654001"/>
    <x v="0"/>
    <x v="0"/>
    <x v="1"/>
    <x v="0"/>
    <s v="NA"/>
    <x v="0"/>
    <s v="NA"/>
    <s v="NA"/>
    <s v="NA"/>
    <s v="NA"/>
  </r>
  <r>
    <x v="2"/>
    <x v="49"/>
    <s v="Concordia"/>
    <s v="Seguridad y convivencia"/>
    <x v="0"/>
    <x v="1"/>
    <n v="262.57600884466598"/>
    <x v="1"/>
    <x v="0"/>
    <x v="1"/>
    <x v="0"/>
    <s v="NA"/>
    <x v="0"/>
    <s v="NA"/>
    <s v="NA"/>
    <s v="NA"/>
    <s v="NA"/>
  </r>
  <r>
    <x v="2"/>
    <x v="49"/>
    <s v="Concordia"/>
    <s v="Seguridad y convivencia"/>
    <x v="0"/>
    <x v="1"/>
    <n v="309.13306359958199"/>
    <x v="2"/>
    <x v="0"/>
    <x v="1"/>
    <x v="0"/>
    <s v="NA"/>
    <x v="0"/>
    <s v="NA"/>
    <s v="NA"/>
    <s v="NA"/>
    <s v="NA"/>
  </r>
  <r>
    <x v="2"/>
    <x v="49"/>
    <s v="Concordia"/>
    <s v="Seguridad y convivencia"/>
    <x v="0"/>
    <x v="1"/>
    <n v="243.93549261417499"/>
    <x v="3"/>
    <x v="0"/>
    <x v="1"/>
    <x v="0"/>
    <s v="NA"/>
    <x v="0"/>
    <s v="NA"/>
    <s v="NA"/>
    <s v="NA"/>
    <s v="NA"/>
  </r>
  <r>
    <x v="2"/>
    <x v="49"/>
    <s v="Concordia"/>
    <s v="Seguridad y convivencia"/>
    <x v="0"/>
    <x v="1"/>
    <n v="255.01073729420199"/>
    <x v="4"/>
    <x v="0"/>
    <x v="1"/>
    <x v="0"/>
    <s v="NA"/>
    <x v="0"/>
    <s v="NA"/>
    <s v="NA"/>
    <s v="NA"/>
    <s v="NA"/>
  </r>
  <r>
    <x v="2"/>
    <x v="49"/>
    <s v="Concordia"/>
    <s v="Seguridad y convivencia"/>
    <x v="0"/>
    <x v="1"/>
    <n v="204.08163265306101"/>
    <x v="5"/>
    <x v="0"/>
    <x v="1"/>
    <x v="0"/>
    <s v="NA"/>
    <x v="0"/>
    <s v="NA"/>
    <s v="NA"/>
    <s v="NA"/>
    <s v="NA"/>
  </r>
  <r>
    <x v="2"/>
    <x v="50"/>
    <s v="Copacabana"/>
    <s v="Seguridad y convivencia"/>
    <x v="0"/>
    <x v="1"/>
    <n v="308.15058291818599"/>
    <x v="0"/>
    <x v="0"/>
    <x v="1"/>
    <x v="0"/>
    <s v="NA"/>
    <x v="0"/>
    <s v="NA"/>
    <s v="NA"/>
    <s v="NA"/>
    <s v="NA"/>
  </r>
  <r>
    <x v="2"/>
    <x v="50"/>
    <s v="Copacabana"/>
    <s v="Seguridad y convivencia"/>
    <x v="0"/>
    <x v="1"/>
    <n v="227.621419049775"/>
    <x v="1"/>
    <x v="0"/>
    <x v="1"/>
    <x v="0"/>
    <s v="NA"/>
    <x v="0"/>
    <s v="NA"/>
    <s v="NA"/>
    <s v="NA"/>
    <s v="NA"/>
  </r>
  <r>
    <x v="2"/>
    <x v="50"/>
    <s v="Copacabana"/>
    <s v="Seguridad y convivencia"/>
    <x v="0"/>
    <x v="1"/>
    <n v="211.09808036541"/>
    <x v="2"/>
    <x v="0"/>
    <x v="1"/>
    <x v="0"/>
    <s v="NA"/>
    <x v="0"/>
    <s v="NA"/>
    <s v="NA"/>
    <s v="NA"/>
    <s v="NA"/>
  </r>
  <r>
    <x v="2"/>
    <x v="50"/>
    <s v="Copacabana"/>
    <s v="Seguridad y convivencia"/>
    <x v="0"/>
    <x v="1"/>
    <n v="302.29893464004499"/>
    <x v="3"/>
    <x v="0"/>
    <x v="1"/>
    <x v="0"/>
    <s v="NA"/>
    <x v="0"/>
    <s v="NA"/>
    <s v="NA"/>
    <s v="NA"/>
    <s v="NA"/>
  </r>
  <r>
    <x v="2"/>
    <x v="50"/>
    <s v="Copacabana"/>
    <s v="Seguridad y convivencia"/>
    <x v="0"/>
    <x v="1"/>
    <n v="291.12960703543098"/>
    <x v="4"/>
    <x v="0"/>
    <x v="1"/>
    <x v="0"/>
    <s v="NA"/>
    <x v="0"/>
    <s v="NA"/>
    <s v="NA"/>
    <s v="NA"/>
    <s v="NA"/>
  </r>
  <r>
    <x v="2"/>
    <x v="50"/>
    <s v="Copacabana"/>
    <s v="Seguridad y convivencia"/>
    <x v="0"/>
    <x v="1"/>
    <n v="381.76617719216398"/>
    <x v="5"/>
    <x v="0"/>
    <x v="1"/>
    <x v="0"/>
    <s v="NA"/>
    <x v="0"/>
    <s v="NA"/>
    <s v="NA"/>
    <s v="NA"/>
    <s v="NA"/>
  </r>
  <r>
    <x v="2"/>
    <x v="51"/>
    <s v="Dabeiba"/>
    <s v="Seguridad y convivencia"/>
    <x v="0"/>
    <x v="1"/>
    <n v="316.78528033327501"/>
    <x v="0"/>
    <x v="0"/>
    <x v="1"/>
    <x v="0"/>
    <s v="NA"/>
    <x v="0"/>
    <s v="NA"/>
    <s v="NA"/>
    <s v="NA"/>
    <s v="NA"/>
  </r>
  <r>
    <x v="2"/>
    <x v="51"/>
    <s v="Dabeiba"/>
    <s v="Seguridad y convivencia"/>
    <x v="0"/>
    <x v="1"/>
    <n v="209.02653357222101"/>
    <x v="1"/>
    <x v="0"/>
    <x v="1"/>
    <x v="0"/>
    <s v="NA"/>
    <x v="0"/>
    <s v="NA"/>
    <s v="NA"/>
    <s v="NA"/>
    <s v="NA"/>
  </r>
  <r>
    <x v="2"/>
    <x v="51"/>
    <s v="Dabeiba"/>
    <s v="Seguridad y convivencia"/>
    <x v="0"/>
    <x v="1"/>
    <n v="244.22080929723401"/>
    <x v="2"/>
    <x v="0"/>
    <x v="1"/>
    <x v="0"/>
    <s v="NA"/>
    <x v="0"/>
    <s v="NA"/>
    <s v="NA"/>
    <s v="NA"/>
    <s v="NA"/>
  </r>
  <r>
    <x v="2"/>
    <x v="51"/>
    <s v="Dabeiba"/>
    <s v="Seguridad y convivencia"/>
    <x v="0"/>
    <x v="1"/>
    <n v="329.85386221294402"/>
    <x v="3"/>
    <x v="0"/>
    <x v="1"/>
    <x v="0"/>
    <s v="NA"/>
    <x v="0"/>
    <s v="NA"/>
    <s v="NA"/>
    <s v="NA"/>
    <s v="NA"/>
  </r>
  <r>
    <x v="2"/>
    <x v="51"/>
    <s v="Dabeiba"/>
    <s v="Seguridad y convivencia"/>
    <x v="0"/>
    <x v="1"/>
    <n v="451.00959947037398"/>
    <x v="4"/>
    <x v="0"/>
    <x v="1"/>
    <x v="0"/>
    <s v="NA"/>
    <x v="0"/>
    <s v="NA"/>
    <s v="NA"/>
    <s v="NA"/>
    <s v="NA"/>
  </r>
  <r>
    <x v="2"/>
    <x v="51"/>
    <s v="Dabeiba"/>
    <s v="Seguridad y convivencia"/>
    <x v="0"/>
    <x v="1"/>
    <n v="225.62251302457199"/>
    <x v="5"/>
    <x v="0"/>
    <x v="1"/>
    <x v="0"/>
    <s v="NA"/>
    <x v="0"/>
    <s v="NA"/>
    <s v="NA"/>
    <s v="NA"/>
    <s v="NA"/>
  </r>
  <r>
    <x v="2"/>
    <x v="52"/>
    <s v="Donmatías"/>
    <s v="Seguridad y convivencia"/>
    <x v="0"/>
    <x v="1"/>
    <n v="285.68405459739699"/>
    <x v="0"/>
    <x v="0"/>
    <x v="1"/>
    <x v="0"/>
    <s v="NA"/>
    <x v="0"/>
    <s v="NA"/>
    <s v="NA"/>
    <s v="NA"/>
    <s v="NA"/>
  </r>
  <r>
    <x v="2"/>
    <x v="52"/>
    <s v="Donmatías"/>
    <s v="Seguridad y convivencia"/>
    <x v="0"/>
    <x v="1"/>
    <n v="212.72180139047401"/>
    <x v="1"/>
    <x v="0"/>
    <x v="1"/>
    <x v="0"/>
    <s v="NA"/>
    <x v="0"/>
    <s v="NA"/>
    <s v="NA"/>
    <s v="NA"/>
    <s v="NA"/>
  </r>
  <r>
    <x v="2"/>
    <x v="52"/>
    <s v="Donmatías"/>
    <s v="Seguridad y convivencia"/>
    <x v="0"/>
    <x v="1"/>
    <n v="300.86690464049002"/>
    <x v="2"/>
    <x v="0"/>
    <x v="1"/>
    <x v="0"/>
    <s v="NA"/>
    <x v="0"/>
    <s v="NA"/>
    <s v="NA"/>
    <s v="NA"/>
    <s v="NA"/>
  </r>
  <r>
    <x v="2"/>
    <x v="52"/>
    <s v="Donmatías"/>
    <s v="Seguridad y convivencia"/>
    <x v="0"/>
    <x v="1"/>
    <n v="478.854780986945"/>
    <x v="3"/>
    <x v="0"/>
    <x v="1"/>
    <x v="0"/>
    <s v="NA"/>
    <x v="0"/>
    <s v="NA"/>
    <s v="NA"/>
    <s v="NA"/>
    <s v="NA"/>
  </r>
  <r>
    <x v="2"/>
    <x v="52"/>
    <s v="Donmatías"/>
    <s v="Seguridad y convivencia"/>
    <x v="0"/>
    <x v="1"/>
    <n v="374.625374625375"/>
    <x v="4"/>
    <x v="0"/>
    <x v="1"/>
    <x v="0"/>
    <s v="NA"/>
    <x v="0"/>
    <s v="NA"/>
    <s v="NA"/>
    <s v="NA"/>
    <s v="NA"/>
  </r>
  <r>
    <x v="2"/>
    <x v="52"/>
    <s v="Donmatías"/>
    <s v="Seguridad y convivencia"/>
    <x v="0"/>
    <x v="1"/>
    <n v="455.490642637885"/>
    <x v="5"/>
    <x v="0"/>
    <x v="1"/>
    <x v="0"/>
    <s v="NA"/>
    <x v="0"/>
    <s v="NA"/>
    <s v="NA"/>
    <s v="NA"/>
    <s v="NA"/>
  </r>
  <r>
    <x v="2"/>
    <x v="53"/>
    <s v="Ebéjico"/>
    <s v="Seguridad y convivencia"/>
    <x v="0"/>
    <x v="1"/>
    <n v="180.95081427866401"/>
    <x v="0"/>
    <x v="0"/>
    <x v="1"/>
    <x v="0"/>
    <s v="NA"/>
    <x v="0"/>
    <s v="NA"/>
    <s v="NA"/>
    <s v="NA"/>
    <s v="NA"/>
  </r>
  <r>
    <x v="2"/>
    <x v="53"/>
    <s v="Ebéjico"/>
    <s v="Seguridad y convivencia"/>
    <x v="0"/>
    <x v="1"/>
    <n v="40.637191157347203"/>
    <x v="1"/>
    <x v="0"/>
    <x v="1"/>
    <x v="0"/>
    <s v="NA"/>
    <x v="0"/>
    <s v="NA"/>
    <s v="NA"/>
    <s v="NA"/>
    <s v="NA"/>
  </r>
  <r>
    <x v="2"/>
    <x v="53"/>
    <s v="Ebéjico"/>
    <s v="Seguridad y convivencia"/>
    <x v="0"/>
    <x v="1"/>
    <n v="144.78764478764501"/>
    <x v="2"/>
    <x v="0"/>
    <x v="1"/>
    <x v="0"/>
    <s v="NA"/>
    <x v="0"/>
    <s v="NA"/>
    <s v="NA"/>
    <s v="NA"/>
    <s v="NA"/>
  </r>
  <r>
    <x v="2"/>
    <x v="53"/>
    <s v="Ebéjico"/>
    <s v="Seguridad y convivencia"/>
    <x v="0"/>
    <x v="1"/>
    <n v="32.035880185808097"/>
    <x v="3"/>
    <x v="0"/>
    <x v="1"/>
    <x v="0"/>
    <s v="NA"/>
    <x v="0"/>
    <s v="NA"/>
    <s v="NA"/>
    <s v="NA"/>
    <s v="NA"/>
  </r>
  <r>
    <x v="2"/>
    <x v="53"/>
    <s v="Ebéjico"/>
    <s v="Seguridad y convivencia"/>
    <x v="0"/>
    <x v="1"/>
    <n v="7.9333597778659302"/>
    <x v="4"/>
    <x v="0"/>
    <x v="1"/>
    <x v="0"/>
    <s v="NA"/>
    <x v="0"/>
    <s v="NA"/>
    <s v="NA"/>
    <s v="NA"/>
    <s v="NA"/>
  </r>
  <r>
    <x v="2"/>
    <x v="53"/>
    <s v="Ebéjico"/>
    <s v="Seguridad y convivencia"/>
    <x v="0"/>
    <x v="1"/>
    <n v="47.195783843309997"/>
    <x v="5"/>
    <x v="0"/>
    <x v="1"/>
    <x v="0"/>
    <s v="NA"/>
    <x v="0"/>
    <s v="NA"/>
    <s v="NA"/>
    <s v="NA"/>
    <s v="NA"/>
  </r>
  <r>
    <x v="2"/>
    <x v="54"/>
    <s v="El Bagre"/>
    <s v="Seguridad y convivencia"/>
    <x v="0"/>
    <x v="1"/>
    <n v="119.54803131387099"/>
    <x v="0"/>
    <x v="0"/>
    <x v="1"/>
    <x v="0"/>
    <s v="NA"/>
    <x v="0"/>
    <s v="NA"/>
    <s v="NA"/>
    <s v="NA"/>
    <s v="NA"/>
  </r>
  <r>
    <x v="2"/>
    <x v="54"/>
    <s v="El Bagre"/>
    <s v="Seguridad y convivencia"/>
    <x v="0"/>
    <x v="1"/>
    <n v="167.769420724236"/>
    <x v="1"/>
    <x v="0"/>
    <x v="1"/>
    <x v="0"/>
    <s v="NA"/>
    <x v="0"/>
    <s v="NA"/>
    <s v="NA"/>
    <s v="NA"/>
    <s v="NA"/>
  </r>
  <r>
    <x v="2"/>
    <x v="54"/>
    <s v="El Bagre"/>
    <s v="Seguridad y convivencia"/>
    <x v="0"/>
    <x v="1"/>
    <n v="195.94794439514899"/>
    <x v="2"/>
    <x v="0"/>
    <x v="1"/>
    <x v="0"/>
    <s v="NA"/>
    <x v="0"/>
    <s v="NA"/>
    <s v="NA"/>
    <s v="NA"/>
    <s v="NA"/>
  </r>
  <r>
    <x v="2"/>
    <x v="54"/>
    <s v="El Bagre"/>
    <s v="Seguridad y convivencia"/>
    <x v="0"/>
    <x v="1"/>
    <n v="102.072434974391"/>
    <x v="3"/>
    <x v="0"/>
    <x v="1"/>
    <x v="0"/>
    <s v="NA"/>
    <x v="0"/>
    <s v="NA"/>
    <s v="NA"/>
    <s v="NA"/>
    <s v="NA"/>
  </r>
  <r>
    <x v="2"/>
    <x v="54"/>
    <s v="El Bagre"/>
    <s v="Seguridad y convivencia"/>
    <x v="0"/>
    <x v="1"/>
    <n v="72.250419955566002"/>
    <x v="4"/>
    <x v="0"/>
    <x v="1"/>
    <x v="0"/>
    <s v="NA"/>
    <x v="0"/>
    <s v="NA"/>
    <s v="NA"/>
    <s v="NA"/>
    <s v="NA"/>
  </r>
  <r>
    <x v="2"/>
    <x v="54"/>
    <s v="El Bagre"/>
    <s v="Seguridad y convivencia"/>
    <x v="0"/>
    <x v="1"/>
    <n v="64.464141821111994"/>
    <x v="5"/>
    <x v="0"/>
    <x v="1"/>
    <x v="0"/>
    <s v="NA"/>
    <x v="0"/>
    <s v="NA"/>
    <s v="NA"/>
    <s v="NA"/>
    <s v="NA"/>
  </r>
  <r>
    <x v="2"/>
    <x v="55"/>
    <s v="Entrerríos"/>
    <s v="Seguridad y convivencia"/>
    <x v="0"/>
    <x v="1"/>
    <n v="80.652388206828604"/>
    <x v="0"/>
    <x v="0"/>
    <x v="1"/>
    <x v="0"/>
    <s v="NA"/>
    <x v="0"/>
    <s v="NA"/>
    <s v="NA"/>
    <s v="NA"/>
    <s v="NA"/>
  </r>
  <r>
    <x v="2"/>
    <x v="55"/>
    <s v="Entrerríos"/>
    <s v="Seguridad y convivencia"/>
    <x v="0"/>
    <x v="1"/>
    <n v="35.164835164835203"/>
    <x v="1"/>
    <x v="0"/>
    <x v="1"/>
    <x v="0"/>
    <s v="NA"/>
    <x v="0"/>
    <s v="NA"/>
    <s v="NA"/>
    <s v="NA"/>
    <s v="NA"/>
  </r>
  <r>
    <x v="2"/>
    <x v="55"/>
    <s v="Entrerríos"/>
    <s v="Seguridad y convivencia"/>
    <x v="0"/>
    <x v="1"/>
    <n v="60.220233998623499"/>
    <x v="2"/>
    <x v="0"/>
    <x v="1"/>
    <x v="0"/>
    <s v="NA"/>
    <x v="0"/>
    <s v="NA"/>
    <s v="NA"/>
    <s v="NA"/>
    <s v="NA"/>
  </r>
  <r>
    <x v="2"/>
    <x v="55"/>
    <s v="Entrerríos"/>
    <s v="Seguridad y convivencia"/>
    <x v="0"/>
    <x v="1"/>
    <n v="25.495028469448499"/>
    <x v="3"/>
    <x v="0"/>
    <x v="1"/>
    <x v="0"/>
    <s v="NA"/>
    <x v="0"/>
    <s v="NA"/>
    <s v="NA"/>
    <s v="NA"/>
    <s v="NA"/>
  </r>
  <r>
    <x v="2"/>
    <x v="55"/>
    <s v="Entrerríos"/>
    <s v="Seguridad y convivencia"/>
    <x v="0"/>
    <x v="1"/>
    <n v="109.492124989472"/>
    <x v="4"/>
    <x v="0"/>
    <x v="1"/>
    <x v="0"/>
    <s v="NA"/>
    <x v="0"/>
    <s v="NA"/>
    <s v="NA"/>
    <s v="NA"/>
    <s v="NA"/>
  </r>
  <r>
    <x v="2"/>
    <x v="55"/>
    <s v="Entrerríos"/>
    <s v="Seguridad y convivencia"/>
    <x v="0"/>
    <x v="1"/>
    <n v="133.533633784009"/>
    <x v="5"/>
    <x v="0"/>
    <x v="1"/>
    <x v="0"/>
    <s v="NA"/>
    <x v="0"/>
    <s v="NA"/>
    <s v="NA"/>
    <s v="NA"/>
    <s v="NA"/>
  </r>
  <r>
    <x v="2"/>
    <x v="56"/>
    <s v="Envigado"/>
    <s v="Seguridad y convivencia"/>
    <x v="0"/>
    <x v="1"/>
    <n v="189.20855764524899"/>
    <x v="0"/>
    <x v="0"/>
    <x v="1"/>
    <x v="0"/>
    <s v="NA"/>
    <x v="0"/>
    <s v="NA"/>
    <s v="NA"/>
    <s v="NA"/>
    <s v="NA"/>
  </r>
  <r>
    <x v="2"/>
    <x v="56"/>
    <s v="Envigado"/>
    <s v="Seguridad y convivencia"/>
    <x v="0"/>
    <x v="1"/>
    <n v="154.27350427350399"/>
    <x v="1"/>
    <x v="0"/>
    <x v="1"/>
    <x v="0"/>
    <s v="NA"/>
    <x v="0"/>
    <s v="NA"/>
    <s v="NA"/>
    <s v="NA"/>
    <s v="NA"/>
  </r>
  <r>
    <x v="2"/>
    <x v="56"/>
    <s v="Envigado"/>
    <s v="Seguridad y convivencia"/>
    <x v="0"/>
    <x v="1"/>
    <n v="139.95038884419401"/>
    <x v="2"/>
    <x v="0"/>
    <x v="1"/>
    <x v="0"/>
    <s v="NA"/>
    <x v="0"/>
    <s v="NA"/>
    <s v="NA"/>
    <s v="NA"/>
    <s v="NA"/>
  </r>
  <r>
    <x v="2"/>
    <x v="56"/>
    <s v="Envigado"/>
    <s v="Seguridad y convivencia"/>
    <x v="0"/>
    <x v="1"/>
    <n v="147.11716477122499"/>
    <x v="3"/>
    <x v="0"/>
    <x v="1"/>
    <x v="0"/>
    <s v="NA"/>
    <x v="0"/>
    <s v="NA"/>
    <s v="NA"/>
    <s v="NA"/>
    <s v="NA"/>
  </r>
  <r>
    <x v="2"/>
    <x v="56"/>
    <s v="Envigado"/>
    <s v="Seguridad y convivencia"/>
    <x v="0"/>
    <x v="1"/>
    <n v="108.932461873638"/>
    <x v="4"/>
    <x v="0"/>
    <x v="1"/>
    <x v="0"/>
    <s v="NA"/>
    <x v="0"/>
    <s v="NA"/>
    <s v="NA"/>
    <s v="NA"/>
    <s v="NA"/>
  </r>
  <r>
    <x v="2"/>
    <x v="56"/>
    <s v="Envigado"/>
    <s v="Seguridad y convivencia"/>
    <x v="0"/>
    <x v="1"/>
    <n v="192.021175104637"/>
    <x v="5"/>
    <x v="0"/>
    <x v="1"/>
    <x v="0"/>
    <s v="NA"/>
    <x v="0"/>
    <s v="NA"/>
    <s v="NA"/>
    <s v="NA"/>
    <s v="NA"/>
  </r>
  <r>
    <x v="2"/>
    <x v="57"/>
    <s v="Fredonia"/>
    <s v="Seguridad y convivencia"/>
    <x v="0"/>
    <x v="1"/>
    <n v="368.73156342182898"/>
    <x v="0"/>
    <x v="0"/>
    <x v="1"/>
    <x v="0"/>
    <s v="NA"/>
    <x v="0"/>
    <s v="NA"/>
    <s v="NA"/>
    <s v="NA"/>
    <s v="NA"/>
  </r>
  <r>
    <x v="2"/>
    <x v="57"/>
    <s v="Fredonia"/>
    <s v="Seguridad y convivencia"/>
    <x v="0"/>
    <x v="1"/>
    <n v="213.744152282626"/>
    <x v="1"/>
    <x v="0"/>
    <x v="1"/>
    <x v="0"/>
    <s v="NA"/>
    <x v="0"/>
    <s v="NA"/>
    <s v="NA"/>
    <s v="NA"/>
    <s v="NA"/>
  </r>
  <r>
    <x v="2"/>
    <x v="57"/>
    <s v="Fredonia"/>
    <s v="Seguridad y convivencia"/>
    <x v="0"/>
    <x v="1"/>
    <n v="123.36835402737999"/>
    <x v="2"/>
    <x v="0"/>
    <x v="1"/>
    <x v="0"/>
    <s v="NA"/>
    <x v="0"/>
    <s v="NA"/>
    <s v="NA"/>
    <s v="NA"/>
    <s v="NA"/>
  </r>
  <r>
    <x v="2"/>
    <x v="57"/>
    <s v="Fredonia"/>
    <s v="Seguridad y convivencia"/>
    <x v="0"/>
    <x v="1"/>
    <n v="106.723585912487"/>
    <x v="3"/>
    <x v="0"/>
    <x v="1"/>
    <x v="0"/>
    <s v="NA"/>
    <x v="0"/>
    <s v="NA"/>
    <s v="NA"/>
    <s v="NA"/>
    <s v="NA"/>
  </r>
  <r>
    <x v="2"/>
    <x v="57"/>
    <s v="Fredonia"/>
    <s v="Seguridad y convivencia"/>
    <x v="0"/>
    <x v="1"/>
    <n v="156.61093927410801"/>
    <x v="4"/>
    <x v="0"/>
    <x v="1"/>
    <x v="0"/>
    <s v="NA"/>
    <x v="0"/>
    <s v="NA"/>
    <s v="NA"/>
    <s v="NA"/>
    <s v="NA"/>
  </r>
  <r>
    <x v="2"/>
    <x v="57"/>
    <s v="Fredonia"/>
    <s v="Seguridad y convivencia"/>
    <x v="0"/>
    <x v="1"/>
    <n v="170.78093463747899"/>
    <x v="5"/>
    <x v="0"/>
    <x v="1"/>
    <x v="0"/>
    <s v="NA"/>
    <x v="0"/>
    <s v="NA"/>
    <s v="NA"/>
    <s v="NA"/>
    <s v="NA"/>
  </r>
  <r>
    <x v="2"/>
    <x v="58"/>
    <s v="Frontino"/>
    <s v="Seguridad y convivencia"/>
    <x v="0"/>
    <x v="1"/>
    <n v="149.476831091181"/>
    <x v="0"/>
    <x v="0"/>
    <x v="1"/>
    <x v="0"/>
    <s v="NA"/>
    <x v="0"/>
    <s v="NA"/>
    <s v="NA"/>
    <s v="NA"/>
    <s v="NA"/>
  </r>
  <r>
    <x v="2"/>
    <x v="58"/>
    <s v="Frontino"/>
    <s v="Seguridad y convivencia"/>
    <x v="0"/>
    <x v="1"/>
    <n v="123.791839261058"/>
    <x v="1"/>
    <x v="0"/>
    <x v="1"/>
    <x v="0"/>
    <s v="NA"/>
    <x v="0"/>
    <s v="NA"/>
    <s v="NA"/>
    <s v="NA"/>
    <s v="NA"/>
  </r>
  <r>
    <x v="2"/>
    <x v="58"/>
    <s v="Frontino"/>
    <s v="Seguridad y convivencia"/>
    <x v="0"/>
    <x v="1"/>
    <n v="263.61625005884298"/>
    <x v="2"/>
    <x v="0"/>
    <x v="1"/>
    <x v="0"/>
    <s v="NA"/>
    <x v="0"/>
    <s v="NA"/>
    <s v="NA"/>
    <s v="NA"/>
    <s v="NA"/>
  </r>
  <r>
    <x v="2"/>
    <x v="58"/>
    <s v="Frontino"/>
    <s v="Seguridad y convivencia"/>
    <x v="0"/>
    <x v="1"/>
    <n v="163.972827360037"/>
    <x v="3"/>
    <x v="0"/>
    <x v="1"/>
    <x v="0"/>
    <s v="NA"/>
    <x v="0"/>
    <s v="NA"/>
    <s v="NA"/>
    <s v="NA"/>
    <s v="NA"/>
  </r>
  <r>
    <x v="2"/>
    <x v="58"/>
    <s v="Frontino"/>
    <s v="Seguridad y convivencia"/>
    <x v="0"/>
    <x v="1"/>
    <n v="218.35075493612101"/>
    <x v="4"/>
    <x v="0"/>
    <x v="1"/>
    <x v="0"/>
    <s v="NA"/>
    <x v="0"/>
    <s v="NA"/>
    <s v="NA"/>
    <s v="NA"/>
    <s v="NA"/>
  </r>
  <r>
    <x v="2"/>
    <x v="58"/>
    <s v="Frontino"/>
    <s v="Seguridad y convivencia"/>
    <x v="0"/>
    <x v="1"/>
    <n v="363.43561669043601"/>
    <x v="5"/>
    <x v="0"/>
    <x v="1"/>
    <x v="0"/>
    <s v="NA"/>
    <x v="0"/>
    <s v="NA"/>
    <s v="NA"/>
    <s v="NA"/>
    <s v="NA"/>
  </r>
  <r>
    <x v="2"/>
    <x v="59"/>
    <s v="Giraldo"/>
    <s v="Seguridad y convivencia"/>
    <x v="0"/>
    <x v="1"/>
    <n v="126.262626262626"/>
    <x v="0"/>
    <x v="0"/>
    <x v="1"/>
    <x v="0"/>
    <s v="NA"/>
    <x v="0"/>
    <s v="NA"/>
    <s v="NA"/>
    <s v="NA"/>
    <s v="NA"/>
  </r>
  <r>
    <x v="2"/>
    <x v="59"/>
    <s v="Giraldo"/>
    <s v="Seguridad y convivencia"/>
    <x v="0"/>
    <x v="1"/>
    <n v="230.33309709425899"/>
    <x v="1"/>
    <x v="0"/>
    <x v="1"/>
    <x v="0"/>
    <s v="NA"/>
    <x v="0"/>
    <s v="NA"/>
    <s v="NA"/>
    <s v="NA"/>
    <s v="NA"/>
  </r>
  <r>
    <x v="2"/>
    <x v="59"/>
    <s v="Giraldo"/>
    <s v="Seguridad y convivencia"/>
    <x v="0"/>
    <x v="1"/>
    <n v="244.54148471615699"/>
    <x v="2"/>
    <x v="0"/>
    <x v="1"/>
    <x v="0"/>
    <s v="NA"/>
    <x v="0"/>
    <s v="NA"/>
    <s v="NA"/>
    <s v="NA"/>
    <s v="NA"/>
  </r>
  <r>
    <x v="2"/>
    <x v="59"/>
    <s v="Giraldo"/>
    <s v="Seguridad y convivencia"/>
    <x v="0"/>
    <x v="1"/>
    <n v="345.06556245686699"/>
    <x v="3"/>
    <x v="0"/>
    <x v="1"/>
    <x v="0"/>
    <s v="NA"/>
    <x v="0"/>
    <s v="NA"/>
    <s v="NA"/>
    <s v="NA"/>
    <s v="NA"/>
  </r>
  <r>
    <x v="2"/>
    <x v="59"/>
    <s v="Giraldo"/>
    <s v="Seguridad y convivencia"/>
    <x v="0"/>
    <x v="1"/>
    <n v="375.618917534574"/>
    <x v="4"/>
    <x v="0"/>
    <x v="1"/>
    <x v="0"/>
    <s v="NA"/>
    <x v="0"/>
    <s v="NA"/>
    <s v="NA"/>
    <s v="NA"/>
    <s v="NA"/>
  </r>
  <r>
    <x v="2"/>
    <x v="59"/>
    <s v="Giraldo"/>
    <s v="Seguridad y convivencia"/>
    <x v="0"/>
    <x v="1"/>
    <n v="254.280386506187"/>
    <x v="5"/>
    <x v="0"/>
    <x v="1"/>
    <x v="0"/>
    <s v="NA"/>
    <x v="0"/>
    <s v="NA"/>
    <s v="NA"/>
    <s v="NA"/>
    <s v="NA"/>
  </r>
  <r>
    <x v="2"/>
    <x v="60"/>
    <s v="Girardota"/>
    <s v="Seguridad y convivencia"/>
    <x v="0"/>
    <x v="1"/>
    <n v="315.512368859123"/>
    <x v="0"/>
    <x v="0"/>
    <x v="1"/>
    <x v="0"/>
    <s v="NA"/>
    <x v="0"/>
    <s v="NA"/>
    <s v="NA"/>
    <s v="NA"/>
    <s v="NA"/>
  </r>
  <r>
    <x v="2"/>
    <x v="60"/>
    <s v="Girardota"/>
    <s v="Seguridad y convivencia"/>
    <x v="0"/>
    <x v="1"/>
    <n v="367.626158306646"/>
    <x v="1"/>
    <x v="0"/>
    <x v="1"/>
    <x v="0"/>
    <s v="NA"/>
    <x v="0"/>
    <s v="NA"/>
    <s v="NA"/>
    <s v="NA"/>
    <s v="NA"/>
  </r>
  <r>
    <x v="2"/>
    <x v="60"/>
    <s v="Girardota"/>
    <s v="Seguridad y convivencia"/>
    <x v="0"/>
    <x v="1"/>
    <n v="143.17323961994001"/>
    <x v="2"/>
    <x v="0"/>
    <x v="1"/>
    <x v="0"/>
    <s v="NA"/>
    <x v="0"/>
    <s v="NA"/>
    <s v="NA"/>
    <s v="NA"/>
    <s v="NA"/>
  </r>
  <r>
    <x v="2"/>
    <x v="60"/>
    <s v="Girardota"/>
    <s v="Seguridad y convivencia"/>
    <x v="0"/>
    <x v="1"/>
    <n v="99.102571161151801"/>
    <x v="3"/>
    <x v="0"/>
    <x v="1"/>
    <x v="0"/>
    <s v="NA"/>
    <x v="0"/>
    <s v="NA"/>
    <s v="NA"/>
    <s v="NA"/>
    <s v="NA"/>
  </r>
  <r>
    <x v="2"/>
    <x v="60"/>
    <s v="Girardota"/>
    <s v="Seguridad y convivencia"/>
    <x v="0"/>
    <x v="1"/>
    <n v="170.95260611792099"/>
    <x v="4"/>
    <x v="0"/>
    <x v="1"/>
    <x v="0"/>
    <s v="NA"/>
    <x v="0"/>
    <s v="NA"/>
    <s v="NA"/>
    <s v="NA"/>
    <s v="NA"/>
  </r>
  <r>
    <x v="2"/>
    <x v="60"/>
    <s v="Girardota"/>
    <s v="Seguridad y convivencia"/>
    <x v="0"/>
    <x v="1"/>
    <n v="142.385956058613"/>
    <x v="5"/>
    <x v="0"/>
    <x v="1"/>
    <x v="0"/>
    <s v="NA"/>
    <x v="0"/>
    <s v="NA"/>
    <s v="NA"/>
    <s v="NA"/>
    <s v="NA"/>
  </r>
  <r>
    <x v="2"/>
    <x v="61"/>
    <s v="Gómez Plata"/>
    <s v="Seguridad y convivencia"/>
    <x v="0"/>
    <x v="1"/>
    <n v="389.62370552650498"/>
    <x v="0"/>
    <x v="0"/>
    <x v="1"/>
    <x v="0"/>
    <s v="NA"/>
    <x v="0"/>
    <s v="NA"/>
    <s v="NA"/>
    <s v="NA"/>
    <s v="NA"/>
  </r>
  <r>
    <x v="2"/>
    <x v="61"/>
    <s v="Gómez Plata"/>
    <s v="Seguridad y convivencia"/>
    <x v="0"/>
    <x v="1"/>
    <n v="493.90182441286203"/>
    <x v="1"/>
    <x v="0"/>
    <x v="1"/>
    <x v="0"/>
    <s v="NA"/>
    <x v="0"/>
    <s v="NA"/>
    <s v="NA"/>
    <s v="NA"/>
    <s v="NA"/>
  </r>
  <r>
    <x v="2"/>
    <x v="61"/>
    <s v="Gómez Plata"/>
    <s v="Seguridad y convivencia"/>
    <x v="0"/>
    <x v="1"/>
    <n v="199.044585987261"/>
    <x v="2"/>
    <x v="0"/>
    <x v="1"/>
    <x v="0"/>
    <s v="NA"/>
    <x v="0"/>
    <s v="NA"/>
    <s v="NA"/>
    <s v="NA"/>
    <s v="NA"/>
  </r>
  <r>
    <x v="2"/>
    <x v="61"/>
    <s v="Gómez Plata"/>
    <s v="Seguridad y convivencia"/>
    <x v="0"/>
    <x v="1"/>
    <n v="168.034002174558"/>
    <x v="3"/>
    <x v="0"/>
    <x v="1"/>
    <x v="0"/>
    <s v="NA"/>
    <x v="0"/>
    <s v="NA"/>
    <s v="NA"/>
    <s v="NA"/>
    <s v="NA"/>
  </r>
  <r>
    <x v="2"/>
    <x v="61"/>
    <s v="Gómez Plata"/>
    <s v="Seguridad y convivencia"/>
    <x v="0"/>
    <x v="1"/>
    <n v="635.696821515892"/>
    <x v="4"/>
    <x v="0"/>
    <x v="1"/>
    <x v="0"/>
    <s v="NA"/>
    <x v="0"/>
    <s v="NA"/>
    <s v="NA"/>
    <s v="NA"/>
    <s v="NA"/>
  </r>
  <r>
    <x v="2"/>
    <x v="61"/>
    <s v="Gómez Plata"/>
    <s v="Seguridad y convivencia"/>
    <x v="0"/>
    <x v="1"/>
    <n v="281.55339805825201"/>
    <x v="5"/>
    <x v="0"/>
    <x v="1"/>
    <x v="0"/>
    <s v="NA"/>
    <x v="0"/>
    <s v="NA"/>
    <s v="NA"/>
    <s v="NA"/>
    <s v="NA"/>
  </r>
  <r>
    <x v="2"/>
    <x v="62"/>
    <s v="Granada"/>
    <s v="Seguridad y convivencia"/>
    <x v="0"/>
    <x v="1"/>
    <n v="79.074824552733006"/>
    <x v="0"/>
    <x v="0"/>
    <x v="1"/>
    <x v="0"/>
    <s v="NA"/>
    <x v="0"/>
    <s v="NA"/>
    <s v="NA"/>
    <s v="NA"/>
    <s v="NA"/>
  </r>
  <r>
    <x v="2"/>
    <x v="62"/>
    <s v="Granada"/>
    <s v="Seguridad y convivencia"/>
    <x v="0"/>
    <x v="1"/>
    <n v="107.07680327071"/>
    <x v="1"/>
    <x v="0"/>
    <x v="1"/>
    <x v="0"/>
    <s v="NA"/>
    <x v="0"/>
    <s v="NA"/>
    <s v="NA"/>
    <s v="NA"/>
    <s v="NA"/>
  </r>
  <r>
    <x v="2"/>
    <x v="62"/>
    <s v="Granada"/>
    <s v="Seguridad y convivencia"/>
    <x v="0"/>
    <x v="1"/>
    <n v="76.819665834453602"/>
    <x v="2"/>
    <x v="0"/>
    <x v="1"/>
    <x v="0"/>
    <s v="NA"/>
    <x v="0"/>
    <s v="NA"/>
    <s v="NA"/>
    <s v="NA"/>
    <s v="NA"/>
  </r>
  <r>
    <x v="2"/>
    <x v="62"/>
    <s v="Granada"/>
    <s v="Seguridad y convivencia"/>
    <x v="0"/>
    <x v="1"/>
    <n v="76.212251119367394"/>
    <x v="3"/>
    <x v="0"/>
    <x v="1"/>
    <x v="0"/>
    <s v="NA"/>
    <x v="0"/>
    <s v="NA"/>
    <s v="NA"/>
    <s v="NA"/>
    <s v="NA"/>
  </r>
  <r>
    <x v="2"/>
    <x v="62"/>
    <s v="Granada"/>
    <s v="Seguridad y convivencia"/>
    <x v="0"/>
    <x v="1"/>
    <n v="85.009917823746093"/>
    <x v="4"/>
    <x v="0"/>
    <x v="1"/>
    <x v="0"/>
    <s v="NA"/>
    <x v="0"/>
    <s v="NA"/>
    <s v="NA"/>
    <s v="NA"/>
    <s v="NA"/>
  </r>
  <r>
    <x v="2"/>
    <x v="62"/>
    <s v="Granada"/>
    <s v="Seguridad y convivencia"/>
    <x v="0"/>
    <x v="1"/>
    <n v="317.75700934579402"/>
    <x v="5"/>
    <x v="0"/>
    <x v="1"/>
    <x v="0"/>
    <s v="NA"/>
    <x v="0"/>
    <s v="NA"/>
    <s v="NA"/>
    <s v="NA"/>
    <s v="NA"/>
  </r>
  <r>
    <x v="2"/>
    <x v="63"/>
    <s v="Guadalupe"/>
    <s v="Seguridad y convivencia"/>
    <x v="0"/>
    <x v="1"/>
    <n v="137.19512195121999"/>
    <x v="0"/>
    <x v="0"/>
    <x v="1"/>
    <x v="0"/>
    <s v="NA"/>
    <x v="0"/>
    <s v="NA"/>
    <s v="NA"/>
    <s v="NA"/>
    <s v="NA"/>
  </r>
  <r>
    <x v="2"/>
    <x v="63"/>
    <s v="Guadalupe"/>
    <s v="Seguridad y convivencia"/>
    <x v="0"/>
    <x v="1"/>
    <n v="135.01350135013499"/>
    <x v="1"/>
    <x v="0"/>
    <x v="1"/>
    <x v="0"/>
    <s v="NA"/>
    <x v="0"/>
    <s v="NA"/>
    <s v="NA"/>
    <s v="NA"/>
    <s v="NA"/>
  </r>
  <r>
    <x v="2"/>
    <x v="63"/>
    <s v="Guadalupe"/>
    <s v="Seguridad y convivencia"/>
    <x v="0"/>
    <x v="1"/>
    <n v="44.4444444444444"/>
    <x v="2"/>
    <x v="0"/>
    <x v="1"/>
    <x v="0"/>
    <s v="NA"/>
    <x v="0"/>
    <s v="NA"/>
    <s v="NA"/>
    <s v="NA"/>
    <s v="NA"/>
  </r>
  <r>
    <x v="2"/>
    <x v="63"/>
    <s v="Guadalupe"/>
    <s v="Seguridad y convivencia"/>
    <x v="0"/>
    <x v="1"/>
    <n v="29.4247462115639"/>
    <x v="3"/>
    <x v="0"/>
    <x v="1"/>
    <x v="0"/>
    <s v="NA"/>
    <x v="0"/>
    <s v="NA"/>
    <s v="NA"/>
    <s v="NA"/>
    <s v="NA"/>
  </r>
  <r>
    <x v="2"/>
    <x v="63"/>
    <s v="Guadalupe"/>
    <s v="Seguridad y convivencia"/>
    <x v="0"/>
    <x v="1"/>
    <n v="131.195335276968"/>
    <x v="4"/>
    <x v="0"/>
    <x v="1"/>
    <x v="0"/>
    <s v="NA"/>
    <x v="0"/>
    <s v="NA"/>
    <s v="NA"/>
    <s v="NA"/>
    <s v="NA"/>
  </r>
  <r>
    <x v="2"/>
    <x v="63"/>
    <s v="Guadalupe"/>
    <s v="Seguridad y convivencia"/>
    <x v="0"/>
    <x v="1"/>
    <n v="14.4383482529599"/>
    <x v="5"/>
    <x v="0"/>
    <x v="1"/>
    <x v="0"/>
    <s v="NA"/>
    <x v="0"/>
    <s v="NA"/>
    <s v="NA"/>
    <s v="NA"/>
    <s v="NA"/>
  </r>
  <r>
    <x v="2"/>
    <x v="64"/>
    <s v="Guarne"/>
    <s v="Seguridad y convivencia"/>
    <x v="0"/>
    <x v="1"/>
    <n v="179.604869287567"/>
    <x v="0"/>
    <x v="0"/>
    <x v="1"/>
    <x v="0"/>
    <s v="NA"/>
    <x v="0"/>
    <s v="NA"/>
    <s v="NA"/>
    <s v="NA"/>
    <s v="NA"/>
  </r>
  <r>
    <x v="2"/>
    <x v="64"/>
    <s v="Guarne"/>
    <s v="Seguridad y convivencia"/>
    <x v="0"/>
    <x v="1"/>
    <n v="260.93902547261899"/>
    <x v="1"/>
    <x v="0"/>
    <x v="1"/>
    <x v="0"/>
    <s v="NA"/>
    <x v="0"/>
    <s v="NA"/>
    <s v="NA"/>
    <s v="NA"/>
    <s v="NA"/>
  </r>
  <r>
    <x v="2"/>
    <x v="64"/>
    <s v="Guarne"/>
    <s v="Seguridad y convivencia"/>
    <x v="0"/>
    <x v="1"/>
    <n v="296.13113383385303"/>
    <x v="2"/>
    <x v="0"/>
    <x v="1"/>
    <x v="0"/>
    <s v="NA"/>
    <x v="0"/>
    <s v="NA"/>
    <s v="NA"/>
    <s v="NA"/>
    <s v="NA"/>
  </r>
  <r>
    <x v="2"/>
    <x v="64"/>
    <s v="Guarne"/>
    <s v="Seguridad y convivencia"/>
    <x v="0"/>
    <x v="1"/>
    <n v="247.494972758366"/>
    <x v="3"/>
    <x v="0"/>
    <x v="1"/>
    <x v="0"/>
    <s v="NA"/>
    <x v="0"/>
    <s v="NA"/>
    <s v="NA"/>
    <s v="NA"/>
    <s v="NA"/>
  </r>
  <r>
    <x v="2"/>
    <x v="64"/>
    <s v="Guarne"/>
    <s v="Seguridad y convivencia"/>
    <x v="0"/>
    <x v="1"/>
    <n v="223.111640977604"/>
    <x v="4"/>
    <x v="0"/>
    <x v="1"/>
    <x v="0"/>
    <s v="NA"/>
    <x v="0"/>
    <s v="NA"/>
    <s v="NA"/>
    <s v="NA"/>
    <s v="NA"/>
  </r>
  <r>
    <x v="2"/>
    <x v="64"/>
    <s v="Guarne"/>
    <s v="Seguridad y convivencia"/>
    <x v="0"/>
    <x v="1"/>
    <n v="244.82490797960401"/>
    <x v="5"/>
    <x v="0"/>
    <x v="1"/>
    <x v="0"/>
    <s v="NA"/>
    <x v="0"/>
    <s v="NA"/>
    <s v="NA"/>
    <s v="NA"/>
    <s v="NA"/>
  </r>
  <r>
    <x v="2"/>
    <x v="65"/>
    <s v="Guatapé"/>
    <s v="Seguridad y convivencia"/>
    <x v="0"/>
    <x v="1"/>
    <n v="215.23376778667901"/>
    <x v="0"/>
    <x v="0"/>
    <x v="1"/>
    <x v="0"/>
    <s v="NA"/>
    <x v="0"/>
    <s v="NA"/>
    <s v="NA"/>
    <s v="NA"/>
    <s v="NA"/>
  </r>
  <r>
    <x v="2"/>
    <x v="65"/>
    <s v="Guatapé"/>
    <s v="Seguridad y convivencia"/>
    <x v="0"/>
    <x v="1"/>
    <n v="316.715542521994"/>
    <x v="1"/>
    <x v="0"/>
    <x v="1"/>
    <x v="0"/>
    <s v="NA"/>
    <x v="0"/>
    <s v="NA"/>
    <s v="NA"/>
    <s v="NA"/>
    <s v="NA"/>
  </r>
  <r>
    <x v="2"/>
    <x v="65"/>
    <s v="Guatapé"/>
    <s v="Seguridad y convivencia"/>
    <x v="0"/>
    <x v="1"/>
    <n v="253.42702453634399"/>
    <x v="2"/>
    <x v="0"/>
    <x v="1"/>
    <x v="0"/>
    <s v="NA"/>
    <x v="0"/>
    <s v="NA"/>
    <s v="NA"/>
    <s v="NA"/>
    <s v="NA"/>
  </r>
  <r>
    <x v="2"/>
    <x v="65"/>
    <s v="Guatapé"/>
    <s v="Seguridad y convivencia"/>
    <x v="0"/>
    <x v="1"/>
    <n v="420.88499601865499"/>
    <x v="3"/>
    <x v="0"/>
    <x v="1"/>
    <x v="0"/>
    <s v="NA"/>
    <x v="0"/>
    <s v="NA"/>
    <s v="NA"/>
    <s v="NA"/>
    <s v="NA"/>
  </r>
  <r>
    <x v="2"/>
    <x v="65"/>
    <s v="Guatapé"/>
    <s v="Seguridad y convivencia"/>
    <x v="0"/>
    <x v="1"/>
    <n v="327.23990069961599"/>
    <x v="4"/>
    <x v="0"/>
    <x v="1"/>
    <x v="0"/>
    <s v="NA"/>
    <x v="0"/>
    <s v="NA"/>
    <s v="NA"/>
    <s v="NA"/>
    <s v="NA"/>
  </r>
  <r>
    <x v="2"/>
    <x v="65"/>
    <s v="Guatapé"/>
    <s v="Seguridad y convivencia"/>
    <x v="0"/>
    <x v="1"/>
    <n v="1185.01956400224"/>
    <x v="5"/>
    <x v="0"/>
    <x v="1"/>
    <x v="0"/>
    <s v="NA"/>
    <x v="0"/>
    <s v="NA"/>
    <s v="NA"/>
    <s v="NA"/>
    <s v="NA"/>
  </r>
  <r>
    <x v="2"/>
    <x v="66"/>
    <s v="Heliconia"/>
    <s v="Seguridad y convivencia"/>
    <x v="0"/>
    <x v="1"/>
    <n v="366.905155017428"/>
    <x v="0"/>
    <x v="0"/>
    <x v="1"/>
    <x v="0"/>
    <s v="NA"/>
    <x v="0"/>
    <s v="NA"/>
    <s v="NA"/>
    <s v="NA"/>
    <s v="NA"/>
  </r>
  <r>
    <x v="2"/>
    <x v="66"/>
    <s v="Heliconia"/>
    <s v="Seguridad y convivencia"/>
    <x v="0"/>
    <x v="1"/>
    <n v="181.85124568103299"/>
    <x v="1"/>
    <x v="0"/>
    <x v="1"/>
    <x v="0"/>
    <s v="NA"/>
    <x v="0"/>
    <s v="NA"/>
    <s v="NA"/>
    <s v="NA"/>
    <s v="NA"/>
  </r>
  <r>
    <x v="2"/>
    <x v="66"/>
    <s v="Heliconia"/>
    <s v="Seguridad y convivencia"/>
    <x v="0"/>
    <x v="1"/>
    <n v="269.59022286125099"/>
    <x v="2"/>
    <x v="0"/>
    <x v="1"/>
    <x v="0"/>
    <s v="NA"/>
    <x v="0"/>
    <s v="NA"/>
    <s v="NA"/>
    <s v="NA"/>
    <s v="NA"/>
  </r>
  <r>
    <x v="2"/>
    <x v="66"/>
    <s v="Heliconia"/>
    <s v="Seguridad y convivencia"/>
    <x v="0"/>
    <x v="1"/>
    <n v="233.18385650224201"/>
    <x v="3"/>
    <x v="0"/>
    <x v="1"/>
    <x v="0"/>
    <s v="NA"/>
    <x v="0"/>
    <s v="NA"/>
    <s v="NA"/>
    <s v="NA"/>
    <s v="NA"/>
  </r>
  <r>
    <x v="2"/>
    <x v="66"/>
    <s v="Heliconia"/>
    <s v="Seguridad y convivencia"/>
    <x v="0"/>
    <x v="1"/>
    <n v="567.77856635911996"/>
    <x v="4"/>
    <x v="0"/>
    <x v="1"/>
    <x v="0"/>
    <s v="NA"/>
    <x v="0"/>
    <s v="NA"/>
    <s v="NA"/>
    <s v="NA"/>
    <s v="NA"/>
  </r>
  <r>
    <x v="2"/>
    <x v="66"/>
    <s v="Heliconia"/>
    <s v="Seguridad y convivencia"/>
    <x v="0"/>
    <x v="1"/>
    <n v="211.193241816262"/>
    <x v="5"/>
    <x v="0"/>
    <x v="1"/>
    <x v="0"/>
    <s v="NA"/>
    <x v="0"/>
    <s v="NA"/>
    <s v="NA"/>
    <s v="NA"/>
    <s v="NA"/>
  </r>
  <r>
    <x v="2"/>
    <x v="67"/>
    <s v="Hispania"/>
    <s v="Seguridad y convivencia"/>
    <x v="0"/>
    <x v="1"/>
    <n v="402.26732492228899"/>
    <x v="0"/>
    <x v="0"/>
    <x v="1"/>
    <x v="0"/>
    <s v="NA"/>
    <x v="0"/>
    <s v="NA"/>
    <s v="NA"/>
    <s v="NA"/>
    <s v="NA"/>
  </r>
  <r>
    <x v="2"/>
    <x v="67"/>
    <s v="Hispania"/>
    <s v="Seguridad y convivencia"/>
    <x v="0"/>
    <x v="1"/>
    <n v="143.49775784753399"/>
    <x v="1"/>
    <x v="0"/>
    <x v="1"/>
    <x v="0"/>
    <s v="NA"/>
    <x v="0"/>
    <s v="NA"/>
    <s v="NA"/>
    <s v="NA"/>
    <s v="NA"/>
  </r>
  <r>
    <x v="2"/>
    <x v="67"/>
    <s v="Hispania"/>
    <s v="Seguridad y convivencia"/>
    <x v="0"/>
    <x v="1"/>
    <n v="1294.32624113475"/>
    <x v="2"/>
    <x v="0"/>
    <x v="1"/>
    <x v="0"/>
    <s v="NA"/>
    <x v="0"/>
    <s v="NA"/>
    <s v="NA"/>
    <s v="NA"/>
    <s v="NA"/>
  </r>
  <r>
    <x v="2"/>
    <x v="67"/>
    <s v="Hispania"/>
    <s v="Seguridad y convivencia"/>
    <x v="0"/>
    <x v="1"/>
    <n v="351.30862462673502"/>
    <x v="3"/>
    <x v="0"/>
    <x v="1"/>
    <x v="0"/>
    <s v="NA"/>
    <x v="0"/>
    <s v="NA"/>
    <s v="NA"/>
    <s v="NA"/>
    <s v="NA"/>
  </r>
  <r>
    <x v="2"/>
    <x v="67"/>
    <s v="Hispania"/>
    <s v="Seguridad y convivencia"/>
    <x v="0"/>
    <x v="1"/>
    <n v="313.47962382445098"/>
    <x v="4"/>
    <x v="0"/>
    <x v="1"/>
    <x v="0"/>
    <s v="NA"/>
    <x v="0"/>
    <s v="NA"/>
    <s v="NA"/>
    <s v="NA"/>
    <s v="NA"/>
  </r>
  <r>
    <x v="2"/>
    <x v="67"/>
    <s v="Hispania"/>
    <s v="Seguridad y convivencia"/>
    <x v="0"/>
    <x v="1"/>
    <n v="466.32124352331601"/>
    <x v="5"/>
    <x v="0"/>
    <x v="1"/>
    <x v="0"/>
    <s v="NA"/>
    <x v="0"/>
    <s v="NA"/>
    <s v="NA"/>
    <s v="NA"/>
    <s v="NA"/>
  </r>
  <r>
    <x v="2"/>
    <x v="68"/>
    <s v="Itagüí"/>
    <s v="Seguridad y convivencia"/>
    <x v="0"/>
    <x v="1"/>
    <n v="286.54641112363799"/>
    <x v="0"/>
    <x v="0"/>
    <x v="1"/>
    <x v="0"/>
    <s v="NA"/>
    <x v="0"/>
    <s v="NA"/>
    <s v="NA"/>
    <s v="NA"/>
    <s v="NA"/>
  </r>
  <r>
    <x v="2"/>
    <x v="68"/>
    <s v="Itagüí"/>
    <s v="Seguridad y convivencia"/>
    <x v="0"/>
    <x v="1"/>
    <n v="273.83399433227299"/>
    <x v="1"/>
    <x v="0"/>
    <x v="1"/>
    <x v="0"/>
    <s v="NA"/>
    <x v="0"/>
    <s v="NA"/>
    <s v="NA"/>
    <s v="NA"/>
    <s v="NA"/>
  </r>
  <r>
    <x v="2"/>
    <x v="68"/>
    <s v="Itagüí"/>
    <s v="Seguridad y convivencia"/>
    <x v="0"/>
    <x v="1"/>
    <n v="298.63081244943203"/>
    <x v="2"/>
    <x v="0"/>
    <x v="1"/>
    <x v="0"/>
    <s v="NA"/>
    <x v="0"/>
    <s v="NA"/>
    <s v="NA"/>
    <s v="NA"/>
    <s v="NA"/>
  </r>
  <r>
    <x v="2"/>
    <x v="68"/>
    <s v="Itagüí"/>
    <s v="Seguridad y convivencia"/>
    <x v="0"/>
    <x v="1"/>
    <n v="309.60495367925898"/>
    <x v="3"/>
    <x v="0"/>
    <x v="1"/>
    <x v="0"/>
    <s v="NA"/>
    <x v="0"/>
    <s v="NA"/>
    <s v="NA"/>
    <s v="NA"/>
    <s v="NA"/>
  </r>
  <r>
    <x v="2"/>
    <x v="68"/>
    <s v="Itagüí"/>
    <s v="Seguridad y convivencia"/>
    <x v="0"/>
    <x v="1"/>
    <n v="338.73773477209102"/>
    <x v="4"/>
    <x v="0"/>
    <x v="1"/>
    <x v="0"/>
    <s v="NA"/>
    <x v="0"/>
    <s v="NA"/>
    <s v="NA"/>
    <s v="NA"/>
    <s v="NA"/>
  </r>
  <r>
    <x v="2"/>
    <x v="68"/>
    <s v="Itagüí"/>
    <s v="Seguridad y convivencia"/>
    <x v="0"/>
    <x v="1"/>
    <n v="483.24145571858202"/>
    <x v="5"/>
    <x v="0"/>
    <x v="1"/>
    <x v="0"/>
    <s v="NA"/>
    <x v="0"/>
    <s v="NA"/>
    <s v="NA"/>
    <s v="NA"/>
    <s v="NA"/>
  </r>
  <r>
    <x v="2"/>
    <x v="69"/>
    <s v="Ituango"/>
    <s v="Seguridad y convivencia"/>
    <x v="0"/>
    <x v="1"/>
    <n v="129.27531949471799"/>
    <x v="0"/>
    <x v="0"/>
    <x v="1"/>
    <x v="0"/>
    <s v="NA"/>
    <x v="0"/>
    <s v="NA"/>
    <s v="NA"/>
    <s v="NA"/>
    <s v="NA"/>
  </r>
  <r>
    <x v="2"/>
    <x v="69"/>
    <s v="Ituango"/>
    <s v="Seguridad y convivencia"/>
    <x v="0"/>
    <x v="1"/>
    <n v="105.389395646328"/>
    <x v="1"/>
    <x v="0"/>
    <x v="1"/>
    <x v="0"/>
    <s v="NA"/>
    <x v="0"/>
    <s v="NA"/>
    <s v="NA"/>
    <s v="NA"/>
    <s v="NA"/>
  </r>
  <r>
    <x v="2"/>
    <x v="69"/>
    <s v="Ituango"/>
    <s v="Seguridad y convivencia"/>
    <x v="0"/>
    <x v="1"/>
    <n v="103.91285652859401"/>
    <x v="2"/>
    <x v="0"/>
    <x v="1"/>
    <x v="0"/>
    <s v="NA"/>
    <x v="0"/>
    <s v="NA"/>
    <s v="NA"/>
    <s v="NA"/>
    <s v="NA"/>
  </r>
  <r>
    <x v="2"/>
    <x v="69"/>
    <s v="Ituango"/>
    <s v="Seguridad y convivencia"/>
    <x v="0"/>
    <x v="1"/>
    <n v="110.155639258048"/>
    <x v="3"/>
    <x v="0"/>
    <x v="1"/>
    <x v="0"/>
    <s v="NA"/>
    <x v="0"/>
    <s v="NA"/>
    <s v="NA"/>
    <s v="NA"/>
    <s v="NA"/>
  </r>
  <r>
    <x v="2"/>
    <x v="69"/>
    <s v="Ituango"/>
    <s v="Seguridad y convivencia"/>
    <x v="0"/>
    <x v="1"/>
    <n v="63.395907441975098"/>
    <x v="4"/>
    <x v="0"/>
    <x v="1"/>
    <x v="0"/>
    <s v="NA"/>
    <x v="0"/>
    <s v="NA"/>
    <s v="NA"/>
    <s v="NA"/>
    <s v="NA"/>
  </r>
  <r>
    <x v="2"/>
    <x v="69"/>
    <s v="Ituango"/>
    <s v="Seguridad y convivencia"/>
    <x v="0"/>
    <x v="1"/>
    <n v="118.73995948872"/>
    <x v="5"/>
    <x v="0"/>
    <x v="1"/>
    <x v="0"/>
    <s v="NA"/>
    <x v="0"/>
    <s v="NA"/>
    <s v="NA"/>
    <s v="NA"/>
    <s v="NA"/>
  </r>
  <r>
    <x v="2"/>
    <x v="70"/>
    <s v="Jardín"/>
    <s v="Seguridad y convivencia"/>
    <x v="0"/>
    <x v="1"/>
    <n v="151.536024245764"/>
    <x v="0"/>
    <x v="0"/>
    <x v="1"/>
    <x v="0"/>
    <s v="NA"/>
    <x v="0"/>
    <s v="NA"/>
    <s v="NA"/>
    <s v="NA"/>
    <s v="NA"/>
  </r>
  <r>
    <x v="2"/>
    <x v="70"/>
    <s v="Jardín"/>
    <s v="Seguridad y convivencia"/>
    <x v="0"/>
    <x v="1"/>
    <n v="169.33080465998401"/>
    <x v="1"/>
    <x v="0"/>
    <x v="1"/>
    <x v="0"/>
    <s v="NA"/>
    <x v="0"/>
    <s v="NA"/>
    <s v="NA"/>
    <s v="NA"/>
    <s v="NA"/>
  </r>
  <r>
    <x v="2"/>
    <x v="70"/>
    <s v="Jardín"/>
    <s v="Seguridad y convivencia"/>
    <x v="0"/>
    <x v="1"/>
    <n v="126.776539667712"/>
    <x v="2"/>
    <x v="0"/>
    <x v="1"/>
    <x v="0"/>
    <s v="NA"/>
    <x v="0"/>
    <s v="NA"/>
    <s v="NA"/>
    <s v="NA"/>
    <s v="NA"/>
  </r>
  <r>
    <x v="2"/>
    <x v="70"/>
    <s v="Jardín"/>
    <s v="Seguridad y convivencia"/>
    <x v="0"/>
    <x v="1"/>
    <n v="172.01455507773699"/>
    <x v="3"/>
    <x v="0"/>
    <x v="1"/>
    <x v="0"/>
    <s v="NA"/>
    <x v="0"/>
    <s v="NA"/>
    <s v="NA"/>
    <s v="NA"/>
    <s v="NA"/>
  </r>
  <r>
    <x v="2"/>
    <x v="70"/>
    <s v="Jardín"/>
    <s v="Seguridad y convivencia"/>
    <x v="0"/>
    <x v="1"/>
    <n v="294.946581896834"/>
    <x v="4"/>
    <x v="0"/>
    <x v="1"/>
    <x v="0"/>
    <s v="NA"/>
    <x v="0"/>
    <s v="NA"/>
    <s v="NA"/>
    <s v="NA"/>
    <s v="NA"/>
  </r>
  <r>
    <x v="2"/>
    <x v="70"/>
    <s v="Jardín"/>
    <s v="Seguridad y convivencia"/>
    <x v="0"/>
    <x v="1"/>
    <n v="142.857142857143"/>
    <x v="5"/>
    <x v="0"/>
    <x v="1"/>
    <x v="0"/>
    <s v="NA"/>
    <x v="0"/>
    <s v="NA"/>
    <s v="NA"/>
    <s v="NA"/>
    <s v="NA"/>
  </r>
  <r>
    <x v="2"/>
    <x v="71"/>
    <s v="Jericó"/>
    <s v="Seguridad y convivencia"/>
    <x v="0"/>
    <x v="1"/>
    <n v="58.651026392961903"/>
    <x v="0"/>
    <x v="0"/>
    <x v="1"/>
    <x v="0"/>
    <s v="NA"/>
    <x v="0"/>
    <s v="NA"/>
    <s v="NA"/>
    <s v="NA"/>
    <s v="NA"/>
  </r>
  <r>
    <x v="2"/>
    <x v="71"/>
    <s v="Jericó"/>
    <s v="Seguridad y convivencia"/>
    <x v="0"/>
    <x v="1"/>
    <n v="115.556839520439"/>
    <x v="1"/>
    <x v="0"/>
    <x v="1"/>
    <x v="0"/>
    <s v="NA"/>
    <x v="0"/>
    <s v="NA"/>
    <s v="NA"/>
    <s v="NA"/>
    <s v="NA"/>
  </r>
  <r>
    <x v="2"/>
    <x v="71"/>
    <s v="Jericó"/>
    <s v="Seguridad y convivencia"/>
    <x v="0"/>
    <x v="1"/>
    <n v="421.27811495894298"/>
    <x v="2"/>
    <x v="0"/>
    <x v="1"/>
    <x v="0"/>
    <s v="NA"/>
    <x v="0"/>
    <s v="NA"/>
    <s v="NA"/>
    <s v="NA"/>
    <s v="NA"/>
  </r>
  <r>
    <x v="2"/>
    <x v="71"/>
    <s v="Jericó"/>
    <s v="Seguridad y convivencia"/>
    <x v="0"/>
    <x v="1"/>
    <n v="340.28073160357297"/>
    <x v="3"/>
    <x v="0"/>
    <x v="1"/>
    <x v="0"/>
    <s v="NA"/>
    <x v="0"/>
    <s v="NA"/>
    <s v="NA"/>
    <s v="NA"/>
    <s v="NA"/>
  </r>
  <r>
    <x v="2"/>
    <x v="71"/>
    <s v="Jericó"/>
    <s v="Seguridad y convivencia"/>
    <x v="0"/>
    <x v="1"/>
    <n v="710.71705017240197"/>
    <x v="4"/>
    <x v="0"/>
    <x v="1"/>
    <x v="0"/>
    <s v="NA"/>
    <x v="0"/>
    <s v="NA"/>
    <s v="NA"/>
    <s v="NA"/>
    <s v="NA"/>
  </r>
  <r>
    <x v="2"/>
    <x v="71"/>
    <s v="Jericó"/>
    <s v="Seguridad y convivencia"/>
    <x v="0"/>
    <x v="1"/>
    <n v="285.83379810373702"/>
    <x v="5"/>
    <x v="0"/>
    <x v="1"/>
    <x v="0"/>
    <s v="NA"/>
    <x v="0"/>
    <s v="NA"/>
    <s v="NA"/>
    <s v="NA"/>
    <s v="NA"/>
  </r>
  <r>
    <x v="2"/>
    <x v="72"/>
    <s v="La Ceja del Tambo"/>
    <s v="Seguridad y convivencia"/>
    <x v="0"/>
    <x v="1"/>
    <n v="328.25286258071498"/>
    <x v="0"/>
    <x v="0"/>
    <x v="1"/>
    <x v="0"/>
    <s v="NA"/>
    <x v="0"/>
    <s v="NA"/>
    <s v="NA"/>
    <s v="NA"/>
    <s v="NA"/>
  </r>
  <r>
    <x v="2"/>
    <x v="72"/>
    <s v="La Ceja del Tambo"/>
    <s v="Seguridad y convivencia"/>
    <x v="0"/>
    <x v="1"/>
    <n v="398.06996381182103"/>
    <x v="1"/>
    <x v="0"/>
    <x v="1"/>
    <x v="0"/>
    <s v="NA"/>
    <x v="0"/>
    <s v="NA"/>
    <s v="NA"/>
    <s v="NA"/>
    <s v="NA"/>
  </r>
  <r>
    <x v="2"/>
    <x v="72"/>
    <s v="La Ceja del Tambo"/>
    <s v="Seguridad y convivencia"/>
    <x v="0"/>
    <x v="1"/>
    <n v="360.79730289229298"/>
    <x v="2"/>
    <x v="0"/>
    <x v="1"/>
    <x v="0"/>
    <s v="NA"/>
    <x v="0"/>
    <s v="NA"/>
    <s v="NA"/>
    <s v="NA"/>
    <s v="NA"/>
  </r>
  <r>
    <x v="2"/>
    <x v="72"/>
    <s v="La Ceja del Tambo"/>
    <s v="Seguridad y convivencia"/>
    <x v="0"/>
    <x v="1"/>
    <n v="434.693818012078"/>
    <x v="3"/>
    <x v="0"/>
    <x v="1"/>
    <x v="0"/>
    <s v="NA"/>
    <x v="0"/>
    <s v="NA"/>
    <s v="NA"/>
    <s v="NA"/>
    <s v="NA"/>
  </r>
  <r>
    <x v="2"/>
    <x v="72"/>
    <s v="La Ceja del Tambo"/>
    <s v="Seguridad y convivencia"/>
    <x v="0"/>
    <x v="1"/>
    <n v="476.86483049622802"/>
    <x v="4"/>
    <x v="0"/>
    <x v="1"/>
    <x v="0"/>
    <s v="NA"/>
    <x v="0"/>
    <s v="NA"/>
    <s v="NA"/>
    <s v="NA"/>
    <s v="NA"/>
  </r>
  <r>
    <x v="2"/>
    <x v="72"/>
    <s v="La Ceja del Tambo"/>
    <s v="Seguridad y convivencia"/>
    <x v="0"/>
    <x v="1"/>
    <n v="545.60295570735104"/>
    <x v="5"/>
    <x v="0"/>
    <x v="1"/>
    <x v="0"/>
    <s v="NA"/>
    <x v="0"/>
    <s v="NA"/>
    <s v="NA"/>
    <s v="NA"/>
    <s v="NA"/>
  </r>
  <r>
    <x v="2"/>
    <x v="73"/>
    <s v="La Estrella"/>
    <s v="Seguridad y convivencia"/>
    <x v="0"/>
    <x v="1"/>
    <n v="208.26053532741599"/>
    <x v="0"/>
    <x v="0"/>
    <x v="1"/>
    <x v="0"/>
    <s v="NA"/>
    <x v="0"/>
    <s v="NA"/>
    <s v="NA"/>
    <s v="NA"/>
    <s v="NA"/>
  </r>
  <r>
    <x v="2"/>
    <x v="73"/>
    <s v="La Estrella"/>
    <s v="Seguridad y convivencia"/>
    <x v="0"/>
    <x v="1"/>
    <n v="218.728639781271"/>
    <x v="1"/>
    <x v="0"/>
    <x v="1"/>
    <x v="0"/>
    <s v="NA"/>
    <x v="0"/>
    <s v="NA"/>
    <s v="NA"/>
    <s v="NA"/>
    <s v="NA"/>
  </r>
  <r>
    <x v="2"/>
    <x v="73"/>
    <s v="La Estrella"/>
    <s v="Seguridad y convivencia"/>
    <x v="0"/>
    <x v="1"/>
    <n v="154.17823003391899"/>
    <x v="2"/>
    <x v="0"/>
    <x v="1"/>
    <x v="0"/>
    <s v="NA"/>
    <x v="0"/>
    <s v="NA"/>
    <s v="NA"/>
    <s v="NA"/>
    <s v="NA"/>
  </r>
  <r>
    <x v="2"/>
    <x v="73"/>
    <s v="La Estrella"/>
    <s v="Seguridad y convivencia"/>
    <x v="0"/>
    <x v="1"/>
    <n v="164.00164001639999"/>
    <x v="3"/>
    <x v="0"/>
    <x v="1"/>
    <x v="0"/>
    <s v="NA"/>
    <x v="0"/>
    <s v="NA"/>
    <s v="NA"/>
    <s v="NA"/>
    <s v="NA"/>
  </r>
  <r>
    <x v="2"/>
    <x v="73"/>
    <s v="La Estrella"/>
    <s v="Seguridad y convivencia"/>
    <x v="0"/>
    <x v="1"/>
    <n v="217.58791993813199"/>
    <x v="4"/>
    <x v="0"/>
    <x v="1"/>
    <x v="0"/>
    <s v="NA"/>
    <x v="0"/>
    <s v="NA"/>
    <s v="NA"/>
    <s v="NA"/>
    <s v="NA"/>
  </r>
  <r>
    <x v="2"/>
    <x v="73"/>
    <s v="La Estrella"/>
    <s v="Seguridad y convivencia"/>
    <x v="0"/>
    <x v="1"/>
    <n v="362.47417858673998"/>
    <x v="5"/>
    <x v="0"/>
    <x v="1"/>
    <x v="0"/>
    <s v="NA"/>
    <x v="0"/>
    <s v="NA"/>
    <s v="NA"/>
    <s v="NA"/>
    <s v="NA"/>
  </r>
  <r>
    <x v="2"/>
    <x v="74"/>
    <s v="La Pintada"/>
    <s v="Seguridad y convivencia"/>
    <x v="0"/>
    <x v="1"/>
    <n v="345.08257333004701"/>
    <x v="0"/>
    <x v="0"/>
    <x v="1"/>
    <x v="0"/>
    <s v="NA"/>
    <x v="0"/>
    <s v="NA"/>
    <s v="NA"/>
    <s v="NA"/>
    <s v="NA"/>
  </r>
  <r>
    <x v="2"/>
    <x v="74"/>
    <s v="La Pintada"/>
    <s v="Seguridad y convivencia"/>
    <x v="0"/>
    <x v="1"/>
    <n v="365.007908504684"/>
    <x v="1"/>
    <x v="0"/>
    <x v="1"/>
    <x v="0"/>
    <s v="NA"/>
    <x v="0"/>
    <s v="NA"/>
    <s v="NA"/>
    <s v="NA"/>
    <s v="NA"/>
  </r>
  <r>
    <x v="2"/>
    <x v="74"/>
    <s v="La Pintada"/>
    <s v="Seguridad y convivencia"/>
    <x v="0"/>
    <x v="1"/>
    <n v="324.480230741497"/>
    <x v="2"/>
    <x v="0"/>
    <x v="1"/>
    <x v="0"/>
    <s v="NA"/>
    <x v="0"/>
    <s v="NA"/>
    <s v="NA"/>
    <s v="NA"/>
    <s v="NA"/>
  </r>
  <r>
    <x v="2"/>
    <x v="74"/>
    <s v="La Pintada"/>
    <s v="Seguridad y convivencia"/>
    <x v="0"/>
    <x v="1"/>
    <n v="513.55547593455196"/>
    <x v="3"/>
    <x v="0"/>
    <x v="1"/>
    <x v="0"/>
    <s v="NA"/>
    <x v="0"/>
    <s v="NA"/>
    <s v="NA"/>
    <s v="NA"/>
    <s v="NA"/>
  </r>
  <r>
    <x v="2"/>
    <x v="74"/>
    <s v="La Pintada"/>
    <s v="Seguridad y convivencia"/>
    <x v="0"/>
    <x v="1"/>
    <n v="496.51259014067898"/>
    <x v="4"/>
    <x v="0"/>
    <x v="1"/>
    <x v="0"/>
    <s v="NA"/>
    <x v="0"/>
    <s v="NA"/>
    <s v="NA"/>
    <s v="NA"/>
    <s v="NA"/>
  </r>
  <r>
    <x v="2"/>
    <x v="74"/>
    <s v="La Pintada"/>
    <s v="Seguridad y convivencia"/>
    <x v="0"/>
    <x v="1"/>
    <n v="466.69000116672498"/>
    <x v="5"/>
    <x v="0"/>
    <x v="1"/>
    <x v="0"/>
    <s v="NA"/>
    <x v="0"/>
    <s v="NA"/>
    <s v="NA"/>
    <s v="NA"/>
    <s v="NA"/>
  </r>
  <r>
    <x v="2"/>
    <x v="75"/>
    <s v="La Unión"/>
    <s v="Seguridad y convivencia"/>
    <x v="0"/>
    <x v="1"/>
    <n v="242.142025611176"/>
    <x v="0"/>
    <x v="0"/>
    <x v="1"/>
    <x v="0"/>
    <s v="NA"/>
    <x v="0"/>
    <s v="NA"/>
    <s v="NA"/>
    <s v="NA"/>
    <s v="NA"/>
  </r>
  <r>
    <x v="2"/>
    <x v="75"/>
    <s v="La Unión"/>
    <s v="Seguridad y convivencia"/>
    <x v="0"/>
    <x v="1"/>
    <n v="219.288226963315"/>
    <x v="1"/>
    <x v="0"/>
    <x v="1"/>
    <x v="0"/>
    <s v="NA"/>
    <x v="0"/>
    <s v="NA"/>
    <s v="NA"/>
    <s v="NA"/>
    <s v="NA"/>
  </r>
  <r>
    <x v="2"/>
    <x v="75"/>
    <s v="La Unión"/>
    <s v="Seguridad y convivencia"/>
    <x v="0"/>
    <x v="1"/>
    <n v="278.85220832958498"/>
    <x v="2"/>
    <x v="0"/>
    <x v="1"/>
    <x v="0"/>
    <s v="NA"/>
    <x v="0"/>
    <s v="NA"/>
    <s v="NA"/>
    <s v="NA"/>
    <s v="NA"/>
  </r>
  <r>
    <x v="2"/>
    <x v="75"/>
    <s v="La Unión"/>
    <s v="Seguridad y convivencia"/>
    <x v="0"/>
    <x v="1"/>
    <n v="391.563584586633"/>
    <x v="3"/>
    <x v="0"/>
    <x v="1"/>
    <x v="0"/>
    <s v="NA"/>
    <x v="0"/>
    <s v="NA"/>
    <s v="NA"/>
    <s v="NA"/>
    <s v="NA"/>
  </r>
  <r>
    <x v="2"/>
    <x v="75"/>
    <s v="La Unión"/>
    <s v="Seguridad y convivencia"/>
    <x v="0"/>
    <x v="1"/>
    <n v="396.61554732945501"/>
    <x v="4"/>
    <x v="0"/>
    <x v="1"/>
    <x v="0"/>
    <s v="NA"/>
    <x v="0"/>
    <s v="NA"/>
    <s v="NA"/>
    <s v="NA"/>
    <s v="NA"/>
  </r>
  <r>
    <x v="2"/>
    <x v="75"/>
    <s v="La Unión"/>
    <s v="Seguridad y convivencia"/>
    <x v="0"/>
    <x v="1"/>
    <n v="354.17577612592902"/>
    <x v="5"/>
    <x v="0"/>
    <x v="1"/>
    <x v="0"/>
    <s v="NA"/>
    <x v="0"/>
    <s v="NA"/>
    <s v="NA"/>
    <s v="NA"/>
    <s v="NA"/>
  </r>
  <r>
    <x v="2"/>
    <x v="76"/>
    <s v="Liborina"/>
    <s v="Seguridad y convivencia"/>
    <x v="0"/>
    <x v="1"/>
    <n v="68.829891838741403"/>
    <x v="1"/>
    <x v="0"/>
    <x v="1"/>
    <x v="0"/>
    <s v="NA"/>
    <x v="0"/>
    <s v="NA"/>
    <s v="NA"/>
    <s v="NA"/>
    <s v="NA"/>
  </r>
  <r>
    <x v="2"/>
    <x v="76"/>
    <s v="Liborina"/>
    <s v="Seguridad y convivencia"/>
    <x v="0"/>
    <x v="1"/>
    <n v="38.785998254630101"/>
    <x v="2"/>
    <x v="0"/>
    <x v="1"/>
    <x v="0"/>
    <s v="NA"/>
    <x v="0"/>
    <s v="NA"/>
    <s v="NA"/>
    <s v="NA"/>
    <s v="NA"/>
  </r>
  <r>
    <x v="2"/>
    <x v="76"/>
    <s v="Liborina"/>
    <s v="Seguridad y convivencia"/>
    <x v="0"/>
    <x v="1"/>
    <n v="125.470514429109"/>
    <x v="3"/>
    <x v="0"/>
    <x v="1"/>
    <x v="0"/>
    <s v="NA"/>
    <x v="0"/>
    <s v="NA"/>
    <s v="NA"/>
    <s v="NA"/>
    <s v="NA"/>
  </r>
  <r>
    <x v="2"/>
    <x v="76"/>
    <s v="Liborina"/>
    <s v="Seguridad y convivencia"/>
    <x v="0"/>
    <x v="1"/>
    <n v="114.656984521307"/>
    <x v="4"/>
    <x v="0"/>
    <x v="1"/>
    <x v="0"/>
    <s v="NA"/>
    <x v="0"/>
    <s v="NA"/>
    <s v="NA"/>
    <s v="NA"/>
    <s v="NA"/>
  </r>
  <r>
    <x v="2"/>
    <x v="76"/>
    <s v="Liborina"/>
    <s v="Seguridad y convivencia"/>
    <x v="0"/>
    <x v="1"/>
    <n v="94.732853353543007"/>
    <x v="5"/>
    <x v="0"/>
    <x v="1"/>
    <x v="0"/>
    <s v="NA"/>
    <x v="0"/>
    <s v="NA"/>
    <s v="NA"/>
    <s v="NA"/>
    <s v="NA"/>
  </r>
  <r>
    <x v="2"/>
    <x v="77"/>
    <s v="Maceo"/>
    <s v="Seguridad y convivencia"/>
    <x v="0"/>
    <x v="1"/>
    <n v="36.491910959737297"/>
    <x v="0"/>
    <x v="0"/>
    <x v="1"/>
    <x v="0"/>
    <s v="NA"/>
    <x v="0"/>
    <s v="NA"/>
    <s v="NA"/>
    <s v="NA"/>
    <s v="NA"/>
  </r>
  <r>
    <x v="2"/>
    <x v="77"/>
    <s v="Maceo"/>
    <s v="Seguridad y convivencia"/>
    <x v="0"/>
    <x v="1"/>
    <n v="95.854301461778107"/>
    <x v="1"/>
    <x v="0"/>
    <x v="1"/>
    <x v="0"/>
    <s v="NA"/>
    <x v="0"/>
    <s v="NA"/>
    <s v="NA"/>
    <s v="NA"/>
    <s v="NA"/>
  </r>
  <r>
    <x v="2"/>
    <x v="77"/>
    <s v="Maceo"/>
    <s v="Seguridad y convivencia"/>
    <x v="0"/>
    <x v="1"/>
    <n v="59.304946032499103"/>
    <x v="2"/>
    <x v="0"/>
    <x v="1"/>
    <x v="0"/>
    <s v="NA"/>
    <x v="0"/>
    <s v="NA"/>
    <s v="NA"/>
    <s v="NA"/>
    <s v="NA"/>
  </r>
  <r>
    <x v="2"/>
    <x v="77"/>
    <s v="Maceo"/>
    <s v="Seguridad y convivencia"/>
    <x v="0"/>
    <x v="1"/>
    <n v="11.771630370806401"/>
    <x v="3"/>
    <x v="0"/>
    <x v="1"/>
    <x v="0"/>
    <s v="NA"/>
    <x v="0"/>
    <s v="NA"/>
    <s v="NA"/>
    <s v="NA"/>
    <s v="NA"/>
  </r>
  <r>
    <x v="2"/>
    <x v="77"/>
    <s v="Maceo"/>
    <s v="Seguridad y convivencia"/>
    <x v="0"/>
    <x v="1"/>
    <n v="93.468863184951502"/>
    <x v="4"/>
    <x v="0"/>
    <x v="1"/>
    <x v="0"/>
    <s v="NA"/>
    <x v="0"/>
    <s v="NA"/>
    <s v="NA"/>
    <s v="NA"/>
    <s v="NA"/>
  </r>
  <r>
    <x v="2"/>
    <x v="77"/>
    <s v="Maceo"/>
    <s v="Seguridad y convivencia"/>
    <x v="0"/>
    <x v="1"/>
    <n v="69.396252602359496"/>
    <x v="5"/>
    <x v="0"/>
    <x v="1"/>
    <x v="0"/>
    <s v="NA"/>
    <x v="0"/>
    <s v="NA"/>
    <s v="NA"/>
    <s v="NA"/>
    <s v="NA"/>
  </r>
  <r>
    <x v="2"/>
    <x v="78"/>
    <s v="Marinilla"/>
    <s v="Seguridad y convivencia"/>
    <x v="0"/>
    <x v="1"/>
    <n v="403.74352231417703"/>
    <x v="0"/>
    <x v="0"/>
    <x v="1"/>
    <x v="0"/>
    <s v="NA"/>
    <x v="0"/>
    <s v="NA"/>
    <s v="NA"/>
    <s v="NA"/>
    <s v="NA"/>
  </r>
  <r>
    <x v="2"/>
    <x v="78"/>
    <s v="Marinilla"/>
    <s v="Seguridad y convivencia"/>
    <x v="0"/>
    <x v="1"/>
    <n v="316.628287480305"/>
    <x v="1"/>
    <x v="0"/>
    <x v="1"/>
    <x v="0"/>
    <s v="NA"/>
    <x v="0"/>
    <s v="NA"/>
    <s v="NA"/>
    <s v="NA"/>
    <s v="NA"/>
  </r>
  <r>
    <x v="2"/>
    <x v="78"/>
    <s v="Marinilla"/>
    <s v="Seguridad y convivencia"/>
    <x v="0"/>
    <x v="1"/>
    <n v="294.46319953599698"/>
    <x v="2"/>
    <x v="0"/>
    <x v="1"/>
    <x v="0"/>
    <s v="NA"/>
    <x v="0"/>
    <s v="NA"/>
    <s v="NA"/>
    <s v="NA"/>
    <s v="NA"/>
  </r>
  <r>
    <x v="2"/>
    <x v="78"/>
    <s v="Marinilla"/>
    <s v="Seguridad y convivencia"/>
    <x v="0"/>
    <x v="1"/>
    <n v="367.04251820530902"/>
    <x v="3"/>
    <x v="0"/>
    <x v="1"/>
    <x v="0"/>
    <s v="NA"/>
    <x v="0"/>
    <s v="NA"/>
    <s v="NA"/>
    <s v="NA"/>
    <s v="NA"/>
  </r>
  <r>
    <x v="2"/>
    <x v="78"/>
    <s v="Marinilla"/>
    <s v="Seguridad y convivencia"/>
    <x v="0"/>
    <x v="1"/>
    <n v="308.41746923099299"/>
    <x v="4"/>
    <x v="0"/>
    <x v="1"/>
    <x v="0"/>
    <s v="NA"/>
    <x v="0"/>
    <s v="NA"/>
    <s v="NA"/>
    <s v="NA"/>
    <s v="NA"/>
  </r>
  <r>
    <x v="2"/>
    <x v="78"/>
    <s v="Marinilla"/>
    <s v="Seguridad y convivencia"/>
    <x v="0"/>
    <x v="1"/>
    <n v="292.74764576092798"/>
    <x v="5"/>
    <x v="0"/>
    <x v="1"/>
    <x v="0"/>
    <s v="NA"/>
    <x v="0"/>
    <s v="NA"/>
    <s v="NA"/>
    <s v="NA"/>
    <s v="NA"/>
  </r>
  <r>
    <x v="2"/>
    <x v="79"/>
    <s v="Montebello"/>
    <s v="Seguridad y convivencia"/>
    <x v="0"/>
    <x v="1"/>
    <n v="29.940119760479"/>
    <x v="0"/>
    <x v="0"/>
    <x v="1"/>
    <x v="0"/>
    <s v="NA"/>
    <x v="0"/>
    <s v="NA"/>
    <s v="NA"/>
    <s v="NA"/>
    <s v="NA"/>
  </r>
  <r>
    <x v="2"/>
    <x v="79"/>
    <s v="Montebello"/>
    <s v="Seguridad y convivencia"/>
    <x v="0"/>
    <x v="1"/>
    <n v="29.625240705080699"/>
    <x v="1"/>
    <x v="0"/>
    <x v="1"/>
    <x v="0"/>
    <s v="NA"/>
    <x v="0"/>
    <s v="NA"/>
    <s v="NA"/>
    <s v="NA"/>
    <s v="NA"/>
  </r>
  <r>
    <x v="2"/>
    <x v="79"/>
    <s v="Montebello"/>
    <s v="Seguridad y convivencia"/>
    <x v="0"/>
    <x v="1"/>
    <n v="336.74963396778901"/>
    <x v="2"/>
    <x v="0"/>
    <x v="1"/>
    <x v="0"/>
    <s v="NA"/>
    <x v="0"/>
    <s v="NA"/>
    <s v="NA"/>
    <s v="NA"/>
    <s v="NA"/>
  </r>
  <r>
    <x v="2"/>
    <x v="79"/>
    <s v="Montebello"/>
    <s v="Seguridad y convivencia"/>
    <x v="0"/>
    <x v="1"/>
    <n v="43.859649122806999"/>
    <x v="3"/>
    <x v="0"/>
    <x v="1"/>
    <x v="0"/>
    <s v="NA"/>
    <x v="0"/>
    <s v="NA"/>
    <s v="NA"/>
    <s v="NA"/>
    <s v="NA"/>
  </r>
  <r>
    <x v="2"/>
    <x v="79"/>
    <s v="Montebello"/>
    <s v="Seguridad y convivencia"/>
    <x v="0"/>
    <x v="1"/>
    <n v="43.440486533449203"/>
    <x v="4"/>
    <x v="0"/>
    <x v="1"/>
    <x v="0"/>
    <s v="NA"/>
    <x v="0"/>
    <s v="NA"/>
    <s v="NA"/>
    <s v="NA"/>
    <s v="NA"/>
  </r>
  <r>
    <x v="2"/>
    <x v="79"/>
    <s v="Montebello"/>
    <s v="Seguridad y convivencia"/>
    <x v="0"/>
    <x v="1"/>
    <n v="57.364118743725797"/>
    <x v="5"/>
    <x v="0"/>
    <x v="1"/>
    <x v="0"/>
    <s v="NA"/>
    <x v="0"/>
    <s v="NA"/>
    <s v="NA"/>
    <s v="NA"/>
    <s v="NA"/>
  </r>
  <r>
    <x v="2"/>
    <x v="80"/>
    <s v="Murindó"/>
    <s v="Seguridad y convivencia"/>
    <x v="0"/>
    <x v="1"/>
    <n v="20.362451639177401"/>
    <x v="0"/>
    <x v="0"/>
    <x v="1"/>
    <x v="0"/>
    <s v="NA"/>
    <x v="0"/>
    <s v="NA"/>
    <s v="NA"/>
    <s v="NA"/>
    <s v="NA"/>
  </r>
  <r>
    <x v="2"/>
    <x v="80"/>
    <s v="Murindó"/>
    <s v="Seguridad y convivencia"/>
    <x v="0"/>
    <x v="1"/>
    <n v="79.824386350029897"/>
    <x v="1"/>
    <x v="0"/>
    <x v="1"/>
    <x v="0"/>
    <s v="NA"/>
    <x v="0"/>
    <s v="NA"/>
    <s v="NA"/>
    <s v="NA"/>
    <s v="NA"/>
  </r>
  <r>
    <x v="2"/>
    <x v="80"/>
    <s v="Murindó"/>
    <s v="Seguridad y convivencia"/>
    <x v="0"/>
    <x v="1"/>
    <n v="58.605196327407697"/>
    <x v="2"/>
    <x v="0"/>
    <x v="1"/>
    <x v="0"/>
    <s v="NA"/>
    <x v="0"/>
    <s v="NA"/>
    <s v="NA"/>
    <s v="NA"/>
    <s v="NA"/>
  </r>
  <r>
    <x v="2"/>
    <x v="80"/>
    <s v="Murindó"/>
    <s v="Seguridad y convivencia"/>
    <x v="0"/>
    <x v="1"/>
    <n v="57.881535790082999"/>
    <x v="3"/>
    <x v="0"/>
    <x v="1"/>
    <x v="0"/>
    <s v="NA"/>
    <x v="0"/>
    <s v="NA"/>
    <s v="NA"/>
    <s v="NA"/>
    <s v="NA"/>
  </r>
  <r>
    <x v="2"/>
    <x v="80"/>
    <s v="Murindó"/>
    <s v="Seguridad y convivencia"/>
    <x v="0"/>
    <x v="1"/>
    <n v="229.22636103151899"/>
    <x v="4"/>
    <x v="0"/>
    <x v="1"/>
    <x v="0"/>
    <s v="NA"/>
    <x v="0"/>
    <s v="NA"/>
    <s v="NA"/>
    <s v="NA"/>
    <s v="NA"/>
  </r>
  <r>
    <x v="2"/>
    <x v="80"/>
    <s v="Murindó"/>
    <s v="Seguridad y convivencia"/>
    <x v="0"/>
    <x v="1"/>
    <n v="114.003420102603"/>
    <x v="5"/>
    <x v="0"/>
    <x v="1"/>
    <x v="0"/>
    <s v="NA"/>
    <x v="0"/>
    <s v="NA"/>
    <s v="NA"/>
    <s v="NA"/>
    <s v="NA"/>
  </r>
  <r>
    <x v="2"/>
    <x v="81"/>
    <s v="Mutatá"/>
    <s v="Seguridad y convivencia"/>
    <x v="0"/>
    <x v="1"/>
    <n v="250.16081766850101"/>
    <x v="0"/>
    <x v="0"/>
    <x v="1"/>
    <x v="0"/>
    <s v="NA"/>
    <x v="0"/>
    <s v="NA"/>
    <s v="NA"/>
    <s v="NA"/>
    <s v="NA"/>
  </r>
  <r>
    <x v="2"/>
    <x v="81"/>
    <s v="Mutatá"/>
    <s v="Seguridad y convivencia"/>
    <x v="0"/>
    <x v="1"/>
    <n v="273.16663164530399"/>
    <x v="1"/>
    <x v="0"/>
    <x v="1"/>
    <x v="0"/>
    <s v="NA"/>
    <x v="0"/>
    <s v="NA"/>
    <s v="NA"/>
    <s v="NA"/>
    <s v="NA"/>
  </r>
  <r>
    <x v="2"/>
    <x v="81"/>
    <s v="Mutatá"/>
    <s v="Seguridad y convivencia"/>
    <x v="0"/>
    <x v="1"/>
    <n v="214.10318392154201"/>
    <x v="2"/>
    <x v="0"/>
    <x v="1"/>
    <x v="0"/>
    <s v="NA"/>
    <x v="0"/>
    <s v="NA"/>
    <s v="NA"/>
    <s v="NA"/>
    <s v="NA"/>
  </r>
  <r>
    <x v="2"/>
    <x v="81"/>
    <s v="Mutatá"/>
    <s v="Seguridad y convivencia"/>
    <x v="0"/>
    <x v="1"/>
    <n v="129.79028622173601"/>
    <x v="3"/>
    <x v="0"/>
    <x v="1"/>
    <x v="0"/>
    <s v="NA"/>
    <x v="0"/>
    <s v="NA"/>
    <s v="NA"/>
    <s v="NA"/>
    <s v="NA"/>
  </r>
  <r>
    <x v="2"/>
    <x v="81"/>
    <s v="Mutatá"/>
    <s v="Seguridad y convivencia"/>
    <x v="0"/>
    <x v="1"/>
    <n v="108.2910321489"/>
    <x v="4"/>
    <x v="0"/>
    <x v="1"/>
    <x v="0"/>
    <s v="NA"/>
    <x v="0"/>
    <s v="NA"/>
    <s v="NA"/>
    <s v="NA"/>
    <s v="NA"/>
  </r>
  <r>
    <x v="2"/>
    <x v="81"/>
    <s v="Mutatá"/>
    <s v="Seguridad y convivencia"/>
    <x v="0"/>
    <x v="1"/>
    <n v="127.482555018787"/>
    <x v="5"/>
    <x v="0"/>
    <x v="1"/>
    <x v="0"/>
    <s v="NA"/>
    <x v="0"/>
    <s v="NA"/>
    <s v="NA"/>
    <s v="NA"/>
    <s v="NA"/>
  </r>
  <r>
    <x v="2"/>
    <x v="82"/>
    <s v="Nariño"/>
    <s v="Seguridad y convivencia"/>
    <x v="0"/>
    <x v="1"/>
    <n v="462.91736432581502"/>
    <x v="0"/>
    <x v="0"/>
    <x v="1"/>
    <x v="0"/>
    <s v="NA"/>
    <x v="0"/>
    <s v="NA"/>
    <s v="NA"/>
    <s v="NA"/>
    <s v="NA"/>
  </r>
  <r>
    <x v="2"/>
    <x v="82"/>
    <s v="Nariño"/>
    <s v="Seguridad y convivencia"/>
    <x v="0"/>
    <x v="1"/>
    <n v="310.528869480835"/>
    <x v="1"/>
    <x v="0"/>
    <x v="1"/>
    <x v="0"/>
    <s v="NA"/>
    <x v="0"/>
    <s v="NA"/>
    <s v="NA"/>
    <s v="NA"/>
    <s v="NA"/>
  </r>
  <r>
    <x v="2"/>
    <x v="82"/>
    <s v="Nariño"/>
    <s v="Seguridad y convivencia"/>
    <x v="0"/>
    <x v="1"/>
    <n v="229.35779816513801"/>
    <x v="2"/>
    <x v="0"/>
    <x v="1"/>
    <x v="0"/>
    <s v="NA"/>
    <x v="0"/>
    <s v="NA"/>
    <s v="NA"/>
    <s v="NA"/>
    <s v="NA"/>
  </r>
  <r>
    <x v="2"/>
    <x v="82"/>
    <s v="Nariño"/>
    <s v="Seguridad y convivencia"/>
    <x v="0"/>
    <x v="1"/>
    <n v="180.24855326819099"/>
    <x v="3"/>
    <x v="0"/>
    <x v="1"/>
    <x v="0"/>
    <s v="NA"/>
    <x v="0"/>
    <s v="NA"/>
    <s v="NA"/>
    <s v="NA"/>
    <s v="NA"/>
  </r>
  <r>
    <x v="2"/>
    <x v="82"/>
    <s v="Nariño"/>
    <s v="Seguridad y convivencia"/>
    <x v="0"/>
    <x v="1"/>
    <n v="319.87957474833001"/>
    <x v="4"/>
    <x v="0"/>
    <x v="1"/>
    <x v="0"/>
    <s v="NA"/>
    <x v="0"/>
    <s v="NA"/>
    <s v="NA"/>
    <s v="NA"/>
    <s v="NA"/>
  </r>
  <r>
    <x v="2"/>
    <x v="82"/>
    <s v="Nariño"/>
    <s v="Seguridad y convivencia"/>
    <x v="0"/>
    <x v="1"/>
    <n v="279.77245173925201"/>
    <x v="5"/>
    <x v="0"/>
    <x v="1"/>
    <x v="0"/>
    <s v="NA"/>
    <x v="0"/>
    <s v="NA"/>
    <s v="NA"/>
    <s v="NA"/>
    <s v="NA"/>
  </r>
  <r>
    <x v="2"/>
    <x v="83"/>
    <s v="Necoclí"/>
    <s v="Seguridad y convivencia"/>
    <x v="0"/>
    <x v="1"/>
    <n v="113.526170147348"/>
    <x v="0"/>
    <x v="0"/>
    <x v="1"/>
    <x v="0"/>
    <s v="NA"/>
    <x v="0"/>
    <s v="NA"/>
    <s v="NA"/>
    <s v="NA"/>
    <s v="NA"/>
  </r>
  <r>
    <x v="2"/>
    <x v="83"/>
    <s v="Necoclí"/>
    <s v="Seguridad y convivencia"/>
    <x v="0"/>
    <x v="1"/>
    <n v="76.541262698891302"/>
    <x v="1"/>
    <x v="0"/>
    <x v="1"/>
    <x v="0"/>
    <s v="NA"/>
    <x v="0"/>
    <s v="NA"/>
    <s v="NA"/>
    <s v="NA"/>
    <s v="NA"/>
  </r>
  <r>
    <x v="2"/>
    <x v="83"/>
    <s v="Necoclí"/>
    <s v="Seguridad y convivencia"/>
    <x v="0"/>
    <x v="1"/>
    <n v="118.61313868613099"/>
    <x v="2"/>
    <x v="0"/>
    <x v="1"/>
    <x v="0"/>
    <s v="NA"/>
    <x v="0"/>
    <s v="NA"/>
    <s v="NA"/>
    <s v="NA"/>
    <s v="NA"/>
  </r>
  <r>
    <x v="2"/>
    <x v="83"/>
    <s v="Necoclí"/>
    <s v="Seguridad y convivencia"/>
    <x v="0"/>
    <x v="1"/>
    <n v="135.293587083972"/>
    <x v="3"/>
    <x v="0"/>
    <x v="1"/>
    <x v="0"/>
    <s v="NA"/>
    <x v="0"/>
    <s v="NA"/>
    <s v="NA"/>
    <s v="NA"/>
    <s v="NA"/>
  </r>
  <r>
    <x v="2"/>
    <x v="83"/>
    <s v="Necoclí"/>
    <s v="Seguridad y convivencia"/>
    <x v="0"/>
    <x v="1"/>
    <n v="113.98431039492201"/>
    <x v="4"/>
    <x v="0"/>
    <x v="1"/>
    <x v="0"/>
    <s v="NA"/>
    <x v="0"/>
    <s v="NA"/>
    <s v="NA"/>
    <s v="NA"/>
    <s v="NA"/>
  </r>
  <r>
    <x v="2"/>
    <x v="83"/>
    <s v="Necoclí"/>
    <s v="Seguridad y convivencia"/>
    <x v="0"/>
    <x v="1"/>
    <n v="155.03532590640299"/>
    <x v="5"/>
    <x v="0"/>
    <x v="1"/>
    <x v="0"/>
    <s v="NA"/>
    <x v="0"/>
    <s v="NA"/>
    <s v="NA"/>
    <s v="NA"/>
    <s v="NA"/>
  </r>
  <r>
    <x v="2"/>
    <x v="84"/>
    <s v="Nechí"/>
    <s v="Seguridad y convivencia"/>
    <x v="0"/>
    <x v="1"/>
    <n v="139.58898797983699"/>
    <x v="0"/>
    <x v="0"/>
    <x v="1"/>
    <x v="0"/>
    <s v="NA"/>
    <x v="0"/>
    <s v="NA"/>
    <s v="NA"/>
    <s v="NA"/>
    <s v="NA"/>
  </r>
  <r>
    <x v="2"/>
    <x v="84"/>
    <s v="Nechí"/>
    <s v="Seguridad y convivencia"/>
    <x v="0"/>
    <x v="1"/>
    <n v="144.250844626656"/>
    <x v="1"/>
    <x v="0"/>
    <x v="1"/>
    <x v="0"/>
    <s v="NA"/>
    <x v="0"/>
    <s v="NA"/>
    <s v="NA"/>
    <s v="NA"/>
    <s v="NA"/>
  </r>
  <r>
    <x v="2"/>
    <x v="84"/>
    <s v="Nechí"/>
    <s v="Seguridad y convivencia"/>
    <x v="0"/>
    <x v="1"/>
    <n v="201.10233874571699"/>
    <x v="2"/>
    <x v="0"/>
    <x v="1"/>
    <x v="0"/>
    <s v="NA"/>
    <x v="0"/>
    <s v="NA"/>
    <s v="NA"/>
    <s v="NA"/>
    <s v="NA"/>
  </r>
  <r>
    <x v="2"/>
    <x v="84"/>
    <s v="Nechí"/>
    <s v="Seguridad y convivencia"/>
    <x v="0"/>
    <x v="1"/>
    <n v="209.597352454495"/>
    <x v="3"/>
    <x v="0"/>
    <x v="1"/>
    <x v="0"/>
    <s v="NA"/>
    <x v="0"/>
    <s v="NA"/>
    <s v="NA"/>
    <s v="NA"/>
    <s v="NA"/>
  </r>
  <r>
    <x v="2"/>
    <x v="84"/>
    <s v="Nechí"/>
    <s v="Seguridad y convivencia"/>
    <x v="0"/>
    <x v="1"/>
    <n v="171.214163418455"/>
    <x v="4"/>
    <x v="0"/>
    <x v="1"/>
    <x v="0"/>
    <s v="NA"/>
    <x v="0"/>
    <s v="NA"/>
    <s v="NA"/>
    <s v="NA"/>
    <s v="NA"/>
  </r>
  <r>
    <x v="2"/>
    <x v="84"/>
    <s v="Nechí"/>
    <s v="Seguridad y convivencia"/>
    <x v="0"/>
    <x v="1"/>
    <n v="111.89316007940801"/>
    <x v="5"/>
    <x v="0"/>
    <x v="1"/>
    <x v="0"/>
    <s v="NA"/>
    <x v="0"/>
    <s v="NA"/>
    <s v="NA"/>
    <s v="NA"/>
    <s v="NA"/>
  </r>
  <r>
    <x v="2"/>
    <x v="85"/>
    <s v="Olaya"/>
    <s v="Seguridad y convivencia"/>
    <x v="0"/>
    <x v="1"/>
    <n v="95.938599296450306"/>
    <x v="0"/>
    <x v="0"/>
    <x v="1"/>
    <x v="0"/>
    <s v="NA"/>
    <x v="0"/>
    <s v="NA"/>
    <s v="NA"/>
    <s v="NA"/>
    <s v="NA"/>
  </r>
  <r>
    <x v="2"/>
    <x v="85"/>
    <s v="Olaya"/>
    <s v="Seguridad y convivencia"/>
    <x v="0"/>
    <x v="1"/>
    <n v="220.403022670025"/>
    <x v="1"/>
    <x v="0"/>
    <x v="1"/>
    <x v="0"/>
    <s v="NA"/>
    <x v="0"/>
    <s v="NA"/>
    <s v="NA"/>
    <s v="NA"/>
    <s v="NA"/>
  </r>
  <r>
    <x v="2"/>
    <x v="85"/>
    <s v="Olaya"/>
    <s v="Seguridad y convivencia"/>
    <x v="0"/>
    <x v="1"/>
    <n v="404.858299595142"/>
    <x v="2"/>
    <x v="0"/>
    <x v="1"/>
    <x v="0"/>
    <s v="NA"/>
    <x v="0"/>
    <s v="NA"/>
    <s v="NA"/>
    <s v="NA"/>
    <s v="NA"/>
  </r>
  <r>
    <x v="2"/>
    <x v="85"/>
    <s v="Olaya"/>
    <s v="Seguridad y convivencia"/>
    <x v="0"/>
    <x v="1"/>
    <n v="216.316440049444"/>
    <x v="3"/>
    <x v="0"/>
    <x v="1"/>
    <x v="0"/>
    <s v="NA"/>
    <x v="0"/>
    <s v="NA"/>
    <s v="NA"/>
    <s v="NA"/>
    <s v="NA"/>
  </r>
  <r>
    <x v="2"/>
    <x v="85"/>
    <s v="Olaya"/>
    <s v="Seguridad y convivencia"/>
    <x v="0"/>
    <x v="1"/>
    <n v="122.361578464362"/>
    <x v="4"/>
    <x v="0"/>
    <x v="1"/>
    <x v="0"/>
    <s v="NA"/>
    <x v="0"/>
    <s v="NA"/>
    <s v="NA"/>
    <s v="NA"/>
    <s v="NA"/>
  </r>
  <r>
    <x v="2"/>
    <x v="85"/>
    <s v="Olaya"/>
    <s v="Seguridad y convivencia"/>
    <x v="0"/>
    <x v="1"/>
    <n v="455.65006075334099"/>
    <x v="5"/>
    <x v="0"/>
    <x v="1"/>
    <x v="0"/>
    <s v="NA"/>
    <x v="0"/>
    <s v="NA"/>
    <s v="NA"/>
    <s v="NA"/>
    <s v="NA"/>
  </r>
  <r>
    <x v="2"/>
    <x v="86"/>
    <s v="El Peñol"/>
    <s v="Seguridad y convivencia"/>
    <x v="0"/>
    <x v="1"/>
    <n v="403.81965889115901"/>
    <x v="0"/>
    <x v="0"/>
    <x v="1"/>
    <x v="0"/>
    <s v="NA"/>
    <x v="0"/>
    <s v="NA"/>
    <s v="NA"/>
    <s v="NA"/>
    <s v="NA"/>
  </r>
  <r>
    <x v="2"/>
    <x v="86"/>
    <s v="El Peñol"/>
    <s v="Seguridad y convivencia"/>
    <x v="0"/>
    <x v="1"/>
    <n v="345.390898483081"/>
    <x v="1"/>
    <x v="0"/>
    <x v="1"/>
    <x v="0"/>
    <s v="NA"/>
    <x v="0"/>
    <s v="NA"/>
    <s v="NA"/>
    <s v="NA"/>
    <s v="NA"/>
  </r>
  <r>
    <x v="2"/>
    <x v="86"/>
    <s v="El Peñol"/>
    <s v="Seguridad y convivencia"/>
    <x v="0"/>
    <x v="1"/>
    <n v="353.29203945859098"/>
    <x v="2"/>
    <x v="0"/>
    <x v="1"/>
    <x v="0"/>
    <s v="NA"/>
    <x v="0"/>
    <s v="NA"/>
    <s v="NA"/>
    <s v="NA"/>
    <s v="NA"/>
  </r>
  <r>
    <x v="2"/>
    <x v="86"/>
    <s v="El Peñol"/>
    <s v="Seguridad y convivencia"/>
    <x v="0"/>
    <x v="1"/>
    <n v="249.90912395492501"/>
    <x v="3"/>
    <x v="0"/>
    <x v="1"/>
    <x v="0"/>
    <s v="NA"/>
    <x v="0"/>
    <s v="NA"/>
    <s v="NA"/>
    <s v="NA"/>
    <s v="NA"/>
  </r>
  <r>
    <x v="2"/>
    <x v="86"/>
    <s v="El Peñol"/>
    <s v="Seguridad y convivencia"/>
    <x v="0"/>
    <x v="1"/>
    <n v="292.56875365710903"/>
    <x v="4"/>
    <x v="0"/>
    <x v="1"/>
    <x v="0"/>
    <s v="NA"/>
    <x v="0"/>
    <s v="NA"/>
    <s v="NA"/>
    <s v="NA"/>
    <s v="NA"/>
  </r>
  <r>
    <x v="2"/>
    <x v="86"/>
    <s v="El Peñol"/>
    <s v="Seguridad y convivencia"/>
    <x v="0"/>
    <x v="1"/>
    <n v="307.89825970548901"/>
    <x v="5"/>
    <x v="0"/>
    <x v="1"/>
    <x v="0"/>
    <s v="NA"/>
    <x v="0"/>
    <s v="NA"/>
    <s v="NA"/>
    <s v="NA"/>
    <s v="NA"/>
  </r>
  <r>
    <x v="2"/>
    <x v="87"/>
    <s v="Peque"/>
    <s v="Seguridad y convivencia"/>
    <x v="0"/>
    <x v="1"/>
    <n v="222.30455724342301"/>
    <x v="0"/>
    <x v="0"/>
    <x v="1"/>
    <x v="0"/>
    <s v="NA"/>
    <x v="0"/>
    <s v="NA"/>
    <s v="NA"/>
    <s v="NA"/>
    <s v="NA"/>
  </r>
  <r>
    <x v="2"/>
    <x v="87"/>
    <s v="Peque"/>
    <s v="Seguridad y convivencia"/>
    <x v="0"/>
    <x v="1"/>
    <n v="193.89238972370299"/>
    <x v="1"/>
    <x v="0"/>
    <x v="1"/>
    <x v="0"/>
    <s v="NA"/>
    <x v="0"/>
    <s v="NA"/>
    <s v="NA"/>
    <s v="NA"/>
    <s v="NA"/>
  </r>
  <r>
    <x v="2"/>
    <x v="87"/>
    <s v="Peque"/>
    <s v="Seguridad y convivencia"/>
    <x v="0"/>
    <x v="1"/>
    <n v="454.763044518909"/>
    <x v="2"/>
    <x v="0"/>
    <x v="1"/>
    <x v="0"/>
    <s v="NA"/>
    <x v="0"/>
    <s v="NA"/>
    <s v="NA"/>
    <s v="NA"/>
    <s v="NA"/>
  </r>
  <r>
    <x v="2"/>
    <x v="87"/>
    <s v="Peque"/>
    <s v="Seguridad y convivencia"/>
    <x v="0"/>
    <x v="1"/>
    <n v="284.66374095599599"/>
    <x v="3"/>
    <x v="0"/>
    <x v="1"/>
    <x v="0"/>
    <s v="NA"/>
    <x v="0"/>
    <s v="NA"/>
    <s v="NA"/>
    <s v="NA"/>
    <s v="NA"/>
  </r>
  <r>
    <x v="2"/>
    <x v="87"/>
    <s v="Peque"/>
    <s v="Seguridad y convivencia"/>
    <x v="0"/>
    <x v="1"/>
    <n v="164.62841015992501"/>
    <x v="4"/>
    <x v="0"/>
    <x v="1"/>
    <x v="0"/>
    <s v="NA"/>
    <x v="0"/>
    <s v="NA"/>
    <s v="NA"/>
    <s v="NA"/>
    <s v="NA"/>
  </r>
  <r>
    <x v="2"/>
    <x v="87"/>
    <s v="Peque"/>
    <s v="Seguridad y convivencia"/>
    <x v="0"/>
    <x v="1"/>
    <n v="81.537565521258003"/>
    <x v="5"/>
    <x v="0"/>
    <x v="1"/>
    <x v="0"/>
    <s v="NA"/>
    <x v="0"/>
    <s v="NA"/>
    <s v="NA"/>
    <s v="NA"/>
    <s v="NA"/>
  </r>
  <r>
    <x v="2"/>
    <x v="88"/>
    <s v="Pueblorrico"/>
    <s v="Seguridad y convivencia"/>
    <x v="0"/>
    <x v="1"/>
    <n v="196.21421975992601"/>
    <x v="0"/>
    <x v="0"/>
    <x v="1"/>
    <x v="0"/>
    <s v="NA"/>
    <x v="0"/>
    <s v="NA"/>
    <s v="NA"/>
    <s v="NA"/>
    <s v="NA"/>
  </r>
  <r>
    <x v="2"/>
    <x v="88"/>
    <s v="Pueblorrico"/>
    <s v="Seguridad y convivencia"/>
    <x v="0"/>
    <x v="1"/>
    <n v="238.962221210742"/>
    <x v="1"/>
    <x v="0"/>
    <x v="1"/>
    <x v="0"/>
    <s v="NA"/>
    <x v="0"/>
    <s v="NA"/>
    <s v="NA"/>
    <s v="NA"/>
    <s v="NA"/>
  </r>
  <r>
    <x v="2"/>
    <x v="88"/>
    <s v="Pueblorrico"/>
    <s v="Seguridad y convivencia"/>
    <x v="0"/>
    <x v="1"/>
    <n v="235.98157096303001"/>
    <x v="2"/>
    <x v="0"/>
    <x v="1"/>
    <x v="0"/>
    <s v="NA"/>
    <x v="0"/>
    <s v="NA"/>
    <s v="NA"/>
    <s v="NA"/>
    <s v="NA"/>
  </r>
  <r>
    <x v="2"/>
    <x v="88"/>
    <s v="Pueblorrico"/>
    <s v="Seguridad y convivencia"/>
    <x v="0"/>
    <x v="1"/>
    <n v="256.72508092420998"/>
    <x v="3"/>
    <x v="0"/>
    <x v="1"/>
    <x v="0"/>
    <s v="NA"/>
    <x v="0"/>
    <s v="NA"/>
    <s v="NA"/>
    <s v="NA"/>
    <s v="NA"/>
  </r>
  <r>
    <x v="2"/>
    <x v="88"/>
    <s v="Pueblorrico"/>
    <s v="Seguridad y convivencia"/>
    <x v="0"/>
    <x v="1"/>
    <n v="188.032297312244"/>
    <x v="4"/>
    <x v="0"/>
    <x v="1"/>
    <x v="0"/>
    <s v="NA"/>
    <x v="0"/>
    <s v="NA"/>
    <s v="NA"/>
    <s v="NA"/>
    <s v="NA"/>
  </r>
  <r>
    <x v="2"/>
    <x v="88"/>
    <s v="Pueblorrico"/>
    <s v="Seguridad y convivencia"/>
    <x v="0"/>
    <x v="1"/>
    <n v="263.04252520824201"/>
    <x v="5"/>
    <x v="0"/>
    <x v="1"/>
    <x v="0"/>
    <s v="NA"/>
    <x v="0"/>
    <s v="NA"/>
    <s v="NA"/>
    <s v="NA"/>
    <s v="NA"/>
  </r>
  <r>
    <x v="2"/>
    <x v="89"/>
    <s v="Puerto Berrío"/>
    <s v="Seguridad y convivencia"/>
    <x v="0"/>
    <x v="1"/>
    <n v="137.35564938698701"/>
    <x v="0"/>
    <x v="0"/>
    <x v="1"/>
    <x v="0"/>
    <s v="NA"/>
    <x v="0"/>
    <s v="NA"/>
    <s v="NA"/>
    <s v="NA"/>
    <s v="NA"/>
  </r>
  <r>
    <x v="2"/>
    <x v="89"/>
    <s v="Puerto Berrío"/>
    <s v="Seguridad y convivencia"/>
    <x v="0"/>
    <x v="1"/>
    <n v="134.82136169575301"/>
    <x v="1"/>
    <x v="0"/>
    <x v="1"/>
    <x v="0"/>
    <s v="NA"/>
    <x v="0"/>
    <s v="NA"/>
    <s v="NA"/>
    <s v="NA"/>
    <s v="NA"/>
  </r>
  <r>
    <x v="2"/>
    <x v="89"/>
    <s v="Puerto Berrío"/>
    <s v="Seguridad y convivencia"/>
    <x v="0"/>
    <x v="1"/>
    <n v="76.159591194968598"/>
    <x v="2"/>
    <x v="0"/>
    <x v="1"/>
    <x v="0"/>
    <s v="NA"/>
    <x v="0"/>
    <s v="NA"/>
    <s v="NA"/>
    <s v="NA"/>
    <s v="NA"/>
  </r>
  <r>
    <x v="2"/>
    <x v="89"/>
    <s v="Puerto Berrío"/>
    <s v="Seguridad y convivencia"/>
    <x v="0"/>
    <x v="1"/>
    <n v="114.332976549577"/>
    <x v="3"/>
    <x v="0"/>
    <x v="1"/>
    <x v="0"/>
    <s v="NA"/>
    <x v="0"/>
    <s v="NA"/>
    <s v="NA"/>
    <s v="NA"/>
    <s v="NA"/>
  </r>
  <r>
    <x v="2"/>
    <x v="89"/>
    <s v="Puerto Berrío"/>
    <s v="Seguridad y convivencia"/>
    <x v="0"/>
    <x v="1"/>
    <n v="74.734811957569903"/>
    <x v="4"/>
    <x v="0"/>
    <x v="1"/>
    <x v="0"/>
    <s v="NA"/>
    <x v="0"/>
    <s v="NA"/>
    <s v="NA"/>
    <s v="NA"/>
    <s v="NA"/>
  </r>
  <r>
    <x v="2"/>
    <x v="89"/>
    <s v="Puerto Berrío"/>
    <s v="Seguridad y convivencia"/>
    <x v="0"/>
    <x v="1"/>
    <n v="105.119812695606"/>
    <x v="5"/>
    <x v="0"/>
    <x v="1"/>
    <x v="0"/>
    <s v="NA"/>
    <x v="0"/>
    <s v="NA"/>
    <s v="NA"/>
    <s v="NA"/>
    <s v="NA"/>
  </r>
  <r>
    <x v="2"/>
    <x v="90"/>
    <s v="Puerto Nare"/>
    <s v="Seguridad y convivencia"/>
    <x v="0"/>
    <x v="1"/>
    <n v="146.03616133518801"/>
    <x v="0"/>
    <x v="0"/>
    <x v="1"/>
    <x v="0"/>
    <s v="NA"/>
    <x v="0"/>
    <s v="NA"/>
    <s v="NA"/>
    <s v="NA"/>
    <s v="NA"/>
  </r>
  <r>
    <x v="2"/>
    <x v="90"/>
    <s v="Puerto Nare"/>
    <s v="Seguridad y convivencia"/>
    <x v="0"/>
    <x v="1"/>
    <n v="130.23510864349899"/>
    <x v="1"/>
    <x v="0"/>
    <x v="1"/>
    <x v="0"/>
    <s v="NA"/>
    <x v="0"/>
    <s v="NA"/>
    <s v="NA"/>
    <s v="NA"/>
    <s v="NA"/>
  </r>
  <r>
    <x v="2"/>
    <x v="90"/>
    <s v="Puerto Nare"/>
    <s v="Seguridad y convivencia"/>
    <x v="0"/>
    <x v="1"/>
    <n v="176.247288503254"/>
    <x v="2"/>
    <x v="0"/>
    <x v="1"/>
    <x v="0"/>
    <s v="NA"/>
    <x v="0"/>
    <s v="NA"/>
    <s v="NA"/>
    <s v="NA"/>
    <s v="NA"/>
  </r>
  <r>
    <x v="2"/>
    <x v="90"/>
    <s v="Puerto Nare"/>
    <s v="Seguridad y convivencia"/>
    <x v="0"/>
    <x v="1"/>
    <n v="336.587007741501"/>
    <x v="3"/>
    <x v="0"/>
    <x v="1"/>
    <x v="0"/>
    <s v="NA"/>
    <x v="0"/>
    <s v="NA"/>
    <s v="NA"/>
    <s v="NA"/>
    <s v="NA"/>
  </r>
  <r>
    <x v="2"/>
    <x v="90"/>
    <s v="Puerto Nare"/>
    <s v="Seguridad y convivencia"/>
    <x v="0"/>
    <x v="1"/>
    <n v="66.697792303074806"/>
    <x v="4"/>
    <x v="0"/>
    <x v="1"/>
    <x v="0"/>
    <s v="NA"/>
    <x v="0"/>
    <s v="NA"/>
    <s v="NA"/>
    <s v="NA"/>
    <s v="NA"/>
  </r>
  <r>
    <x v="2"/>
    <x v="90"/>
    <s v="Puerto Nare"/>
    <s v="Seguridad y convivencia"/>
    <x v="0"/>
    <x v="1"/>
    <n v="99.180111081724405"/>
    <x v="5"/>
    <x v="0"/>
    <x v="1"/>
    <x v="0"/>
    <s v="NA"/>
    <x v="0"/>
    <s v="NA"/>
    <s v="NA"/>
    <s v="NA"/>
    <s v="NA"/>
  </r>
  <r>
    <x v="2"/>
    <x v="91"/>
    <s v="Puerto Triunfo"/>
    <s v="Seguridad y convivencia"/>
    <x v="0"/>
    <x v="1"/>
    <n v="354.47244530600898"/>
    <x v="0"/>
    <x v="0"/>
    <x v="1"/>
    <x v="0"/>
    <s v="NA"/>
    <x v="0"/>
    <s v="NA"/>
    <s v="NA"/>
    <s v="NA"/>
    <s v="NA"/>
  </r>
  <r>
    <x v="2"/>
    <x v="91"/>
    <s v="Puerto Triunfo"/>
    <s v="Seguridad y convivencia"/>
    <x v="0"/>
    <x v="1"/>
    <n v="406.43797756462402"/>
    <x v="1"/>
    <x v="0"/>
    <x v="1"/>
    <x v="0"/>
    <s v="NA"/>
    <x v="0"/>
    <s v="NA"/>
    <s v="NA"/>
    <s v="NA"/>
    <s v="NA"/>
  </r>
  <r>
    <x v="2"/>
    <x v="91"/>
    <s v="Puerto Triunfo"/>
    <s v="Seguridad y convivencia"/>
    <x v="0"/>
    <x v="1"/>
    <n v="281.86991437536602"/>
    <x v="2"/>
    <x v="0"/>
    <x v="1"/>
    <x v="0"/>
    <s v="NA"/>
    <x v="0"/>
    <s v="NA"/>
    <s v="NA"/>
    <s v="NA"/>
    <s v="NA"/>
  </r>
  <r>
    <x v="2"/>
    <x v="91"/>
    <s v="Puerto Triunfo"/>
    <s v="Seguridad y convivencia"/>
    <x v="0"/>
    <x v="1"/>
    <n v="336.04620635337398"/>
    <x v="3"/>
    <x v="0"/>
    <x v="1"/>
    <x v="0"/>
    <s v="NA"/>
    <x v="0"/>
    <s v="NA"/>
    <s v="NA"/>
    <s v="NA"/>
    <s v="NA"/>
  </r>
  <r>
    <x v="2"/>
    <x v="91"/>
    <s v="Puerto Triunfo"/>
    <s v="Seguridad y convivencia"/>
    <x v="0"/>
    <x v="1"/>
    <n v="390.17792113203598"/>
    <x v="4"/>
    <x v="0"/>
    <x v="1"/>
    <x v="0"/>
    <s v="NA"/>
    <x v="0"/>
    <s v="NA"/>
    <s v="NA"/>
    <s v="NA"/>
    <s v="NA"/>
  </r>
  <r>
    <x v="2"/>
    <x v="91"/>
    <s v="Puerto Triunfo"/>
    <s v="Seguridad y convivencia"/>
    <x v="0"/>
    <x v="1"/>
    <n v="392.01526796306803"/>
    <x v="5"/>
    <x v="0"/>
    <x v="1"/>
    <x v="0"/>
    <s v="NA"/>
    <x v="0"/>
    <s v="NA"/>
    <s v="NA"/>
    <s v="NA"/>
    <s v="NA"/>
  </r>
  <r>
    <x v="2"/>
    <x v="92"/>
    <s v="Remedios"/>
    <s v="Seguridad y convivencia"/>
    <x v="0"/>
    <x v="1"/>
    <n v="355.44606721801898"/>
    <x v="0"/>
    <x v="0"/>
    <x v="1"/>
    <x v="0"/>
    <s v="NA"/>
    <x v="0"/>
    <s v="NA"/>
    <s v="NA"/>
    <s v="NA"/>
    <s v="NA"/>
  </r>
  <r>
    <x v="2"/>
    <x v="92"/>
    <s v="Remedios"/>
    <s v="Seguridad y convivencia"/>
    <x v="0"/>
    <x v="1"/>
    <n v="431.85351528761402"/>
    <x v="1"/>
    <x v="0"/>
    <x v="1"/>
    <x v="0"/>
    <s v="NA"/>
    <x v="0"/>
    <s v="NA"/>
    <s v="NA"/>
    <s v="NA"/>
    <s v="NA"/>
  </r>
  <r>
    <x v="2"/>
    <x v="92"/>
    <s v="Remedios"/>
    <s v="Seguridad y convivencia"/>
    <x v="0"/>
    <x v="1"/>
    <n v="265.04468381528397"/>
    <x v="2"/>
    <x v="0"/>
    <x v="1"/>
    <x v="0"/>
    <s v="NA"/>
    <x v="0"/>
    <s v="NA"/>
    <s v="NA"/>
    <s v="NA"/>
    <s v="NA"/>
  </r>
  <r>
    <x v="2"/>
    <x v="92"/>
    <s v="Remedios"/>
    <s v="Seguridad y convivencia"/>
    <x v="0"/>
    <x v="1"/>
    <n v="467.27401082462097"/>
    <x v="3"/>
    <x v="0"/>
    <x v="1"/>
    <x v="0"/>
    <s v="NA"/>
    <x v="0"/>
    <s v="NA"/>
    <s v="NA"/>
    <s v="NA"/>
    <s v="NA"/>
  </r>
  <r>
    <x v="2"/>
    <x v="92"/>
    <s v="Remedios"/>
    <s v="Seguridad y convivencia"/>
    <x v="0"/>
    <x v="1"/>
    <n v="433.31888937035399"/>
    <x v="4"/>
    <x v="0"/>
    <x v="1"/>
    <x v="0"/>
    <s v="NA"/>
    <x v="0"/>
    <s v="NA"/>
    <s v="NA"/>
    <s v="NA"/>
    <s v="NA"/>
  </r>
  <r>
    <x v="2"/>
    <x v="92"/>
    <s v="Remedios"/>
    <s v="Seguridad y convivencia"/>
    <x v="0"/>
    <x v="1"/>
    <n v="561.48231330713099"/>
    <x v="5"/>
    <x v="0"/>
    <x v="1"/>
    <x v="0"/>
    <s v="NA"/>
    <x v="0"/>
    <s v="NA"/>
    <s v="NA"/>
    <s v="NA"/>
    <s v="NA"/>
  </r>
  <r>
    <x v="2"/>
    <x v="93"/>
    <s v="El Retiro"/>
    <s v="Seguridad y convivencia"/>
    <x v="0"/>
    <x v="1"/>
    <n v="523.09262566981397"/>
    <x v="0"/>
    <x v="0"/>
    <x v="1"/>
    <x v="0"/>
    <s v="NA"/>
    <x v="0"/>
    <s v="NA"/>
    <s v="NA"/>
    <s v="NA"/>
    <s v="NA"/>
  </r>
  <r>
    <x v="2"/>
    <x v="93"/>
    <s v="El Retiro"/>
    <s v="Seguridad y convivencia"/>
    <x v="0"/>
    <x v="1"/>
    <n v="428.95219057138098"/>
    <x v="1"/>
    <x v="0"/>
    <x v="1"/>
    <x v="0"/>
    <s v="NA"/>
    <x v="0"/>
    <s v="NA"/>
    <s v="NA"/>
    <s v="NA"/>
    <s v="NA"/>
  </r>
  <r>
    <x v="2"/>
    <x v="93"/>
    <s v="El Retiro"/>
    <s v="Seguridad y convivencia"/>
    <x v="0"/>
    <x v="1"/>
    <n v="457.778141093763"/>
    <x v="2"/>
    <x v="0"/>
    <x v="1"/>
    <x v="0"/>
    <s v="NA"/>
    <x v="0"/>
    <s v="NA"/>
    <s v="NA"/>
    <s v="NA"/>
    <s v="NA"/>
  </r>
  <r>
    <x v="2"/>
    <x v="93"/>
    <s v="El Retiro"/>
    <s v="Seguridad y convivencia"/>
    <x v="0"/>
    <x v="1"/>
    <n v="468.195027445915"/>
    <x v="3"/>
    <x v="0"/>
    <x v="1"/>
    <x v="0"/>
    <s v="NA"/>
    <x v="0"/>
    <s v="NA"/>
    <s v="NA"/>
    <s v="NA"/>
    <s v="NA"/>
  </r>
  <r>
    <x v="2"/>
    <x v="93"/>
    <s v="El Retiro"/>
    <s v="Seguridad y convivencia"/>
    <x v="0"/>
    <x v="1"/>
    <n v="667.54606867330199"/>
    <x v="4"/>
    <x v="0"/>
    <x v="1"/>
    <x v="0"/>
    <s v="NA"/>
    <x v="0"/>
    <s v="NA"/>
    <s v="NA"/>
    <s v="NA"/>
    <s v="NA"/>
  </r>
  <r>
    <x v="2"/>
    <x v="93"/>
    <s v="El Retiro"/>
    <s v="Seguridad y convivencia"/>
    <x v="0"/>
    <x v="1"/>
    <n v="737.30526816506097"/>
    <x v="5"/>
    <x v="0"/>
    <x v="1"/>
    <x v="0"/>
    <s v="NA"/>
    <x v="0"/>
    <s v="NA"/>
    <s v="NA"/>
    <s v="NA"/>
    <s v="NA"/>
  </r>
  <r>
    <x v="2"/>
    <x v="94"/>
    <s v="Rionegro"/>
    <s v="Seguridad y convivencia"/>
    <x v="0"/>
    <x v="1"/>
    <n v="484.257926401654"/>
    <x v="0"/>
    <x v="0"/>
    <x v="1"/>
    <x v="0"/>
    <s v="NA"/>
    <x v="0"/>
    <s v="NA"/>
    <s v="NA"/>
    <s v="NA"/>
    <s v="NA"/>
  </r>
  <r>
    <x v="2"/>
    <x v="94"/>
    <s v="Rionegro"/>
    <s v="Seguridad y convivencia"/>
    <x v="0"/>
    <x v="1"/>
    <n v="404.47815095702401"/>
    <x v="1"/>
    <x v="0"/>
    <x v="1"/>
    <x v="0"/>
    <s v="NA"/>
    <x v="0"/>
    <s v="NA"/>
    <s v="NA"/>
    <s v="NA"/>
    <s v="NA"/>
  </r>
  <r>
    <x v="2"/>
    <x v="94"/>
    <s v="Rionegro"/>
    <s v="Seguridad y convivencia"/>
    <x v="0"/>
    <x v="1"/>
    <n v="382.50940335616599"/>
    <x v="2"/>
    <x v="0"/>
    <x v="1"/>
    <x v="0"/>
    <s v="NA"/>
    <x v="0"/>
    <s v="NA"/>
    <s v="NA"/>
    <s v="NA"/>
    <s v="NA"/>
  </r>
  <r>
    <x v="2"/>
    <x v="94"/>
    <s v="Rionegro"/>
    <s v="Seguridad y convivencia"/>
    <x v="0"/>
    <x v="1"/>
    <n v="357.08795125155501"/>
    <x v="3"/>
    <x v="0"/>
    <x v="1"/>
    <x v="0"/>
    <s v="NA"/>
    <x v="0"/>
    <s v="NA"/>
    <s v="NA"/>
    <s v="NA"/>
    <s v="NA"/>
  </r>
  <r>
    <x v="2"/>
    <x v="94"/>
    <s v="Rionegro"/>
    <s v="Seguridad y convivencia"/>
    <x v="0"/>
    <x v="1"/>
    <n v="391.225470509216"/>
    <x v="4"/>
    <x v="0"/>
    <x v="1"/>
    <x v="0"/>
    <s v="NA"/>
    <x v="0"/>
    <s v="NA"/>
    <s v="NA"/>
    <s v="NA"/>
    <s v="NA"/>
  </r>
  <r>
    <x v="2"/>
    <x v="94"/>
    <s v="Rionegro"/>
    <s v="Seguridad y convivencia"/>
    <x v="0"/>
    <x v="1"/>
    <n v="384.34085543293298"/>
    <x v="5"/>
    <x v="0"/>
    <x v="1"/>
    <x v="0"/>
    <s v="NA"/>
    <x v="0"/>
    <s v="NA"/>
    <s v="NA"/>
    <s v="NA"/>
    <s v="NA"/>
  </r>
  <r>
    <x v="2"/>
    <x v="95"/>
    <s v="Sabanalarga"/>
    <s v="Seguridad y convivencia"/>
    <x v="0"/>
    <x v="1"/>
    <n v="210.36315323295"/>
    <x v="0"/>
    <x v="0"/>
    <x v="1"/>
    <x v="0"/>
    <s v="NA"/>
    <x v="0"/>
    <s v="NA"/>
    <s v="NA"/>
    <s v="NA"/>
    <s v="NA"/>
  </r>
  <r>
    <x v="2"/>
    <x v="95"/>
    <s v="Sabanalarga"/>
    <s v="Seguridad y convivencia"/>
    <x v="0"/>
    <x v="1"/>
    <n v="87.060615953857905"/>
    <x v="1"/>
    <x v="0"/>
    <x v="1"/>
    <x v="0"/>
    <s v="NA"/>
    <x v="0"/>
    <s v="NA"/>
    <s v="NA"/>
    <s v="NA"/>
    <s v="NA"/>
  </r>
  <r>
    <x v="2"/>
    <x v="95"/>
    <s v="Sabanalarga"/>
    <s v="Seguridad y convivencia"/>
    <x v="0"/>
    <x v="1"/>
    <n v="118.13983460423201"/>
    <x v="2"/>
    <x v="0"/>
    <x v="1"/>
    <x v="0"/>
    <s v="NA"/>
    <x v="0"/>
    <s v="NA"/>
    <s v="NA"/>
    <s v="NA"/>
    <s v="NA"/>
  </r>
  <r>
    <x v="2"/>
    <x v="95"/>
    <s v="Sabanalarga"/>
    <s v="Seguridad y convivencia"/>
    <x v="0"/>
    <x v="1"/>
    <n v="148.79370815177001"/>
    <x v="3"/>
    <x v="0"/>
    <x v="1"/>
    <x v="0"/>
    <s v="NA"/>
    <x v="0"/>
    <s v="NA"/>
    <s v="NA"/>
    <s v="NA"/>
    <s v="NA"/>
  </r>
  <r>
    <x v="2"/>
    <x v="95"/>
    <s v="Sabanalarga"/>
    <s v="Seguridad y convivencia"/>
    <x v="0"/>
    <x v="1"/>
    <n v="273.94373617110898"/>
    <x v="4"/>
    <x v="0"/>
    <x v="1"/>
    <x v="0"/>
    <s v="NA"/>
    <x v="0"/>
    <s v="NA"/>
    <s v="NA"/>
    <s v="NA"/>
    <s v="NA"/>
  </r>
  <r>
    <x v="2"/>
    <x v="95"/>
    <s v="Sabanalarga"/>
    <s v="Seguridad y convivencia"/>
    <x v="0"/>
    <x v="1"/>
    <n v="291.90992493744801"/>
    <x v="5"/>
    <x v="0"/>
    <x v="1"/>
    <x v="0"/>
    <s v="NA"/>
    <x v="0"/>
    <s v="NA"/>
    <s v="NA"/>
    <s v="NA"/>
    <s v="NA"/>
  </r>
  <r>
    <x v="2"/>
    <x v="96"/>
    <s v="Sabaneta"/>
    <s v="Seguridad y convivencia"/>
    <x v="0"/>
    <x v="1"/>
    <n v="137.17754172989399"/>
    <x v="0"/>
    <x v="0"/>
    <x v="1"/>
    <x v="0"/>
    <s v="NA"/>
    <x v="0"/>
    <s v="NA"/>
    <s v="NA"/>
    <s v="NA"/>
    <s v="NA"/>
  </r>
  <r>
    <x v="2"/>
    <x v="96"/>
    <s v="Sabaneta"/>
    <s v="Seguridad y convivencia"/>
    <x v="0"/>
    <x v="1"/>
    <n v="326.06891318266997"/>
    <x v="1"/>
    <x v="0"/>
    <x v="1"/>
    <x v="0"/>
    <s v="NA"/>
    <x v="0"/>
    <s v="NA"/>
    <s v="NA"/>
    <s v="NA"/>
    <s v="NA"/>
  </r>
  <r>
    <x v="2"/>
    <x v="96"/>
    <s v="Sabaneta"/>
    <s v="Seguridad y convivencia"/>
    <x v="0"/>
    <x v="1"/>
    <n v="287.85662882744901"/>
    <x v="2"/>
    <x v="0"/>
    <x v="1"/>
    <x v="0"/>
    <s v="NA"/>
    <x v="0"/>
    <s v="NA"/>
    <s v="NA"/>
    <s v="NA"/>
    <s v="NA"/>
  </r>
  <r>
    <x v="2"/>
    <x v="96"/>
    <s v="Sabaneta"/>
    <s v="Seguridad y convivencia"/>
    <x v="0"/>
    <x v="1"/>
    <n v="284.747158246232"/>
    <x v="3"/>
    <x v="0"/>
    <x v="1"/>
    <x v="0"/>
    <s v="NA"/>
    <x v="0"/>
    <s v="NA"/>
    <s v="NA"/>
    <s v="NA"/>
    <s v="NA"/>
  </r>
  <r>
    <x v="2"/>
    <x v="96"/>
    <s v="Sabaneta"/>
    <s v="Seguridad y convivencia"/>
    <x v="0"/>
    <x v="1"/>
    <n v="162.08190236548899"/>
    <x v="4"/>
    <x v="0"/>
    <x v="1"/>
    <x v="0"/>
    <s v="NA"/>
    <x v="0"/>
    <s v="NA"/>
    <s v="NA"/>
    <s v="NA"/>
    <s v="NA"/>
  </r>
  <r>
    <x v="2"/>
    <x v="96"/>
    <s v="Sabaneta"/>
    <s v="Seguridad y convivencia"/>
    <x v="0"/>
    <x v="1"/>
    <n v="433.8736146393"/>
    <x v="5"/>
    <x v="0"/>
    <x v="1"/>
    <x v="0"/>
    <s v="NA"/>
    <x v="0"/>
    <s v="NA"/>
    <s v="NA"/>
    <s v="NA"/>
    <s v="NA"/>
  </r>
  <r>
    <x v="2"/>
    <x v="97"/>
    <s v="Salgar"/>
    <s v="Seguridad y convivencia"/>
    <x v="0"/>
    <x v="1"/>
    <n v="279.32960893854698"/>
    <x v="0"/>
    <x v="0"/>
    <x v="1"/>
    <x v="0"/>
    <s v="NA"/>
    <x v="0"/>
    <s v="NA"/>
    <s v="NA"/>
    <s v="NA"/>
    <s v="NA"/>
  </r>
  <r>
    <x v="2"/>
    <x v="97"/>
    <s v="Salgar"/>
    <s v="Seguridad y convivencia"/>
    <x v="0"/>
    <x v="1"/>
    <n v="286.36265398746502"/>
    <x v="1"/>
    <x v="0"/>
    <x v="1"/>
    <x v="0"/>
    <s v="NA"/>
    <x v="0"/>
    <s v="NA"/>
    <s v="NA"/>
    <s v="NA"/>
    <s v="NA"/>
  </r>
  <r>
    <x v="2"/>
    <x v="97"/>
    <s v="Salgar"/>
    <s v="Seguridad y convivencia"/>
    <x v="0"/>
    <x v="1"/>
    <n v="315.40682134074598"/>
    <x v="2"/>
    <x v="0"/>
    <x v="1"/>
    <x v="0"/>
    <s v="NA"/>
    <x v="0"/>
    <s v="NA"/>
    <s v="NA"/>
    <s v="NA"/>
    <s v="NA"/>
  </r>
  <r>
    <x v="2"/>
    <x v="97"/>
    <s v="Salgar"/>
    <s v="Seguridad y convivencia"/>
    <x v="0"/>
    <x v="1"/>
    <n v="335.30257065304198"/>
    <x v="3"/>
    <x v="0"/>
    <x v="1"/>
    <x v="0"/>
    <s v="NA"/>
    <x v="0"/>
    <s v="NA"/>
    <s v="NA"/>
    <s v="NA"/>
    <s v="NA"/>
  </r>
  <r>
    <x v="2"/>
    <x v="97"/>
    <s v="Salgar"/>
    <s v="Seguridad y convivencia"/>
    <x v="0"/>
    <x v="1"/>
    <n v="221.27390548443199"/>
    <x v="4"/>
    <x v="0"/>
    <x v="1"/>
    <x v="0"/>
    <s v="NA"/>
    <x v="0"/>
    <s v="NA"/>
    <s v="NA"/>
    <s v="NA"/>
    <s v="NA"/>
  </r>
  <r>
    <x v="2"/>
    <x v="97"/>
    <s v="Salgar"/>
    <s v="Seguridad y convivencia"/>
    <x v="0"/>
    <x v="1"/>
    <n v="276.71905184566401"/>
    <x v="5"/>
    <x v="0"/>
    <x v="1"/>
    <x v="0"/>
    <s v="NA"/>
    <x v="0"/>
    <s v="NA"/>
    <s v="NA"/>
    <s v="NA"/>
    <s v="NA"/>
  </r>
  <r>
    <x v="2"/>
    <x v="98"/>
    <s v="San Andrés de Cuerquia"/>
    <s v="Seguridad y convivencia"/>
    <x v="0"/>
    <x v="1"/>
    <n v="69.108500345542495"/>
    <x v="0"/>
    <x v="0"/>
    <x v="1"/>
    <x v="0"/>
    <s v="NA"/>
    <x v="0"/>
    <s v="NA"/>
    <s v="NA"/>
    <s v="NA"/>
    <s v="NA"/>
  </r>
  <r>
    <x v="2"/>
    <x v="98"/>
    <s v="San Andrés de Cuerquia"/>
    <s v="Seguridad y convivencia"/>
    <x v="0"/>
    <x v="1"/>
    <n v="95.380842076577196"/>
    <x v="1"/>
    <x v="0"/>
    <x v="1"/>
    <x v="0"/>
    <s v="NA"/>
    <x v="0"/>
    <s v="NA"/>
    <s v="NA"/>
    <s v="NA"/>
    <s v="NA"/>
  </r>
  <r>
    <x v="2"/>
    <x v="98"/>
    <s v="San Andrés de Cuerquia"/>
    <s v="Seguridad y convivencia"/>
    <x v="0"/>
    <x v="1"/>
    <n v="121.44110106598301"/>
    <x v="2"/>
    <x v="0"/>
    <x v="1"/>
    <x v="0"/>
    <s v="NA"/>
    <x v="0"/>
    <s v="NA"/>
    <s v="NA"/>
    <s v="NA"/>
    <s v="NA"/>
  </r>
  <r>
    <x v="2"/>
    <x v="98"/>
    <s v="San Andrés de Cuerquia"/>
    <s v="Seguridad y convivencia"/>
    <x v="0"/>
    <x v="1"/>
    <n v="40.117678523669397"/>
    <x v="3"/>
    <x v="0"/>
    <x v="1"/>
    <x v="0"/>
    <s v="NA"/>
    <x v="0"/>
    <s v="NA"/>
    <s v="NA"/>
    <s v="NA"/>
    <s v="NA"/>
  </r>
  <r>
    <x v="2"/>
    <x v="98"/>
    <s v="San Andrés de Cuerquia"/>
    <s v="Seguridad y convivencia"/>
    <x v="0"/>
    <x v="1"/>
    <n v="39.8353472314434"/>
    <x v="4"/>
    <x v="0"/>
    <x v="1"/>
    <x v="0"/>
    <s v="NA"/>
    <x v="0"/>
    <s v="NA"/>
    <s v="NA"/>
    <s v="NA"/>
    <s v="NA"/>
  </r>
  <r>
    <x v="2"/>
    <x v="98"/>
    <s v="San Andrés de Cuerquia"/>
    <s v="Seguridad y convivencia"/>
    <x v="0"/>
    <x v="1"/>
    <n v="236.904448539089"/>
    <x v="5"/>
    <x v="0"/>
    <x v="1"/>
    <x v="0"/>
    <s v="NA"/>
    <x v="0"/>
    <s v="NA"/>
    <s v="NA"/>
    <s v="NA"/>
    <s v="NA"/>
  </r>
  <r>
    <x v="2"/>
    <x v="99"/>
    <s v="San Carlos"/>
    <s v="Seguridad y convivencia"/>
    <x v="0"/>
    <x v="1"/>
    <n v="135.4096140826"/>
    <x v="0"/>
    <x v="0"/>
    <x v="1"/>
    <x v="0"/>
    <s v="NA"/>
    <x v="0"/>
    <s v="NA"/>
    <s v="NA"/>
    <s v="NA"/>
    <s v="NA"/>
  </r>
  <r>
    <x v="2"/>
    <x v="99"/>
    <s v="San Carlos"/>
    <s v="Seguridad y convivencia"/>
    <x v="0"/>
    <x v="1"/>
    <n v="134.15452161717201"/>
    <x v="1"/>
    <x v="0"/>
    <x v="1"/>
    <x v="0"/>
    <s v="NA"/>
    <x v="0"/>
    <s v="NA"/>
    <s v="NA"/>
    <s v="NA"/>
    <s v="NA"/>
  </r>
  <r>
    <x v="2"/>
    <x v="99"/>
    <s v="San Carlos"/>
    <s v="Seguridad y convivencia"/>
    <x v="0"/>
    <x v="1"/>
    <n v="163.36903249228499"/>
    <x v="2"/>
    <x v="0"/>
    <x v="1"/>
    <x v="0"/>
    <s v="NA"/>
    <x v="0"/>
    <s v="NA"/>
    <s v="NA"/>
    <s v="NA"/>
    <s v="NA"/>
  </r>
  <r>
    <x v="2"/>
    <x v="99"/>
    <s v="San Carlos"/>
    <s v="Seguridad y convivencia"/>
    <x v="0"/>
    <x v="1"/>
    <n v="36.280082234853097"/>
    <x v="3"/>
    <x v="0"/>
    <x v="1"/>
    <x v="0"/>
    <s v="NA"/>
    <x v="0"/>
    <s v="NA"/>
    <s v="NA"/>
    <s v="NA"/>
    <s v="NA"/>
  </r>
  <r>
    <x v="2"/>
    <x v="99"/>
    <s v="San Carlos"/>
    <s v="Seguridad y convivencia"/>
    <x v="0"/>
    <x v="1"/>
    <n v="251.692934619764"/>
    <x v="4"/>
    <x v="0"/>
    <x v="1"/>
    <x v="0"/>
    <s v="NA"/>
    <x v="0"/>
    <s v="NA"/>
    <s v="NA"/>
    <s v="NA"/>
    <s v="NA"/>
  </r>
  <r>
    <x v="2"/>
    <x v="99"/>
    <s v="San Carlos"/>
    <s v="Seguridad y convivencia"/>
    <x v="0"/>
    <x v="1"/>
    <n v="172.22948093597799"/>
    <x v="5"/>
    <x v="0"/>
    <x v="1"/>
    <x v="0"/>
    <s v="NA"/>
    <x v="0"/>
    <s v="NA"/>
    <s v="NA"/>
    <s v="NA"/>
    <s v="NA"/>
  </r>
  <r>
    <x v="2"/>
    <x v="100"/>
    <s v="San Francisco"/>
    <s v="Seguridad y convivencia"/>
    <x v="0"/>
    <x v="1"/>
    <n v="70.821529745042497"/>
    <x v="0"/>
    <x v="0"/>
    <x v="1"/>
    <x v="0"/>
    <s v="NA"/>
    <x v="0"/>
    <s v="NA"/>
    <s v="NA"/>
    <s v="NA"/>
    <s v="NA"/>
  </r>
  <r>
    <x v="2"/>
    <x v="100"/>
    <s v="San Francisco"/>
    <s v="Seguridad y convivencia"/>
    <x v="0"/>
    <x v="1"/>
    <n v="157.040656080963"/>
    <x v="1"/>
    <x v="0"/>
    <x v="1"/>
    <x v="0"/>
    <s v="NA"/>
    <x v="0"/>
    <s v="NA"/>
    <s v="NA"/>
    <s v="NA"/>
    <s v="NA"/>
  </r>
  <r>
    <x v="2"/>
    <x v="100"/>
    <s v="San Francisco"/>
    <s v="Seguridad y convivencia"/>
    <x v="0"/>
    <x v="1"/>
    <n v="172.26528854435799"/>
    <x v="2"/>
    <x v="0"/>
    <x v="1"/>
    <x v="0"/>
    <s v="NA"/>
    <x v="0"/>
    <s v="NA"/>
    <s v="NA"/>
    <s v="NA"/>
    <s v="NA"/>
  </r>
  <r>
    <x v="2"/>
    <x v="100"/>
    <s v="San Francisco"/>
    <s v="Seguridad y convivencia"/>
    <x v="0"/>
    <x v="1"/>
    <n v="137.009761945539"/>
    <x v="3"/>
    <x v="0"/>
    <x v="1"/>
    <x v="0"/>
    <s v="NA"/>
    <x v="0"/>
    <s v="NA"/>
    <s v="NA"/>
    <s v="NA"/>
    <s v="NA"/>
  </r>
  <r>
    <x v="2"/>
    <x v="100"/>
    <s v="San Francisco"/>
    <s v="Seguridad y convivencia"/>
    <x v="0"/>
    <x v="1"/>
    <n v="220.30164378918801"/>
    <x v="4"/>
    <x v="0"/>
    <x v="1"/>
    <x v="0"/>
    <s v="NA"/>
    <x v="0"/>
    <s v="NA"/>
    <s v="NA"/>
    <s v="NA"/>
    <s v="NA"/>
  </r>
  <r>
    <x v="2"/>
    <x v="100"/>
    <s v="San Francisco"/>
    <s v="Seguridad y convivencia"/>
    <x v="0"/>
    <x v="1"/>
    <n v="151.38772077375901"/>
    <x v="5"/>
    <x v="0"/>
    <x v="1"/>
    <x v="0"/>
    <s v="NA"/>
    <x v="0"/>
    <s v="NA"/>
    <s v="NA"/>
    <s v="NA"/>
    <s v="NA"/>
  </r>
  <r>
    <x v="2"/>
    <x v="101"/>
    <s v="San Jerónimo"/>
    <s v="Seguridad y convivencia"/>
    <x v="0"/>
    <x v="1"/>
    <n v="292.949677755354"/>
    <x v="0"/>
    <x v="0"/>
    <x v="1"/>
    <x v="0"/>
    <s v="NA"/>
    <x v="0"/>
    <s v="NA"/>
    <s v="NA"/>
    <s v="NA"/>
    <s v="NA"/>
  </r>
  <r>
    <x v="2"/>
    <x v="101"/>
    <s v="San Jerónimo"/>
    <s v="Seguridad y convivencia"/>
    <x v="0"/>
    <x v="1"/>
    <n v="198.05775619729101"/>
    <x v="1"/>
    <x v="0"/>
    <x v="1"/>
    <x v="0"/>
    <s v="NA"/>
    <x v="0"/>
    <s v="NA"/>
    <s v="NA"/>
    <s v="NA"/>
    <s v="NA"/>
  </r>
  <r>
    <x v="2"/>
    <x v="101"/>
    <s v="San Jerónimo"/>
    <s v="Seguridad y convivencia"/>
    <x v="0"/>
    <x v="1"/>
    <n v="220.05658597925199"/>
    <x v="2"/>
    <x v="0"/>
    <x v="1"/>
    <x v="0"/>
    <s v="NA"/>
    <x v="0"/>
    <s v="NA"/>
    <s v="NA"/>
    <s v="NA"/>
    <s v="NA"/>
  </r>
  <r>
    <x v="2"/>
    <x v="101"/>
    <s v="San Jerónimo"/>
    <s v="Seguridad y convivencia"/>
    <x v="0"/>
    <x v="1"/>
    <n v="261.17778745102902"/>
    <x v="3"/>
    <x v="0"/>
    <x v="1"/>
    <x v="0"/>
    <s v="NA"/>
    <x v="0"/>
    <s v="NA"/>
    <s v="NA"/>
    <s v="NA"/>
    <s v="NA"/>
  </r>
  <r>
    <x v="2"/>
    <x v="101"/>
    <s v="San Jerónimo"/>
    <s v="Seguridad y convivencia"/>
    <x v="0"/>
    <x v="1"/>
    <n v="215.782983970407"/>
    <x v="4"/>
    <x v="0"/>
    <x v="1"/>
    <x v="0"/>
    <s v="NA"/>
    <x v="0"/>
    <s v="NA"/>
    <s v="NA"/>
    <s v="NA"/>
    <s v="NA"/>
  </r>
  <r>
    <x v="2"/>
    <x v="101"/>
    <s v="San Jerónimo"/>
    <s v="Seguridad y convivencia"/>
    <x v="0"/>
    <x v="1"/>
    <n v="268.81720430107498"/>
    <x v="5"/>
    <x v="0"/>
    <x v="1"/>
    <x v="0"/>
    <s v="NA"/>
    <x v="0"/>
    <s v="NA"/>
    <s v="NA"/>
    <s v="NA"/>
    <s v="NA"/>
  </r>
  <r>
    <x v="2"/>
    <x v="102"/>
    <s v="San José de la Montaña"/>
    <s v="Seguridad y convivencia"/>
    <x v="0"/>
    <x v="1"/>
    <n v="54.854635216675803"/>
    <x v="0"/>
    <x v="0"/>
    <x v="1"/>
    <x v="0"/>
    <s v="NA"/>
    <x v="0"/>
    <s v="NA"/>
    <s v="NA"/>
    <s v="NA"/>
    <s v="NA"/>
  </r>
  <r>
    <x v="2"/>
    <x v="102"/>
    <s v="San José de la Montaña"/>
    <s v="Seguridad y convivencia"/>
    <x v="0"/>
    <x v="1"/>
    <n v="107.267363904532"/>
    <x v="1"/>
    <x v="0"/>
    <x v="1"/>
    <x v="0"/>
    <s v="NA"/>
    <x v="0"/>
    <s v="NA"/>
    <s v="NA"/>
    <s v="NA"/>
    <s v="NA"/>
  </r>
  <r>
    <x v="2"/>
    <x v="102"/>
    <s v="San José de la Montaña"/>
    <s v="Seguridad y convivencia"/>
    <x v="0"/>
    <x v="1"/>
    <n v="26.483050847457601"/>
    <x v="2"/>
    <x v="0"/>
    <x v="1"/>
    <x v="0"/>
    <s v="NA"/>
    <x v="0"/>
    <s v="NA"/>
    <s v="NA"/>
    <s v="NA"/>
    <s v="NA"/>
  </r>
  <r>
    <x v="2"/>
    <x v="102"/>
    <s v="San José de la Montaña"/>
    <s v="Seguridad y convivencia"/>
    <x v="0"/>
    <x v="1"/>
    <n v="79.030558482613301"/>
    <x v="3"/>
    <x v="0"/>
    <x v="1"/>
    <x v="0"/>
    <s v="NA"/>
    <x v="0"/>
    <s v="NA"/>
    <s v="NA"/>
    <s v="NA"/>
    <s v="NA"/>
  </r>
  <r>
    <x v="2"/>
    <x v="102"/>
    <s v="San José de la Montaña"/>
    <s v="Seguridad y convivencia"/>
    <x v="0"/>
    <x v="1"/>
    <n v="51.9345624513114"/>
    <x v="4"/>
    <x v="0"/>
    <x v="1"/>
    <x v="0"/>
    <s v="NA"/>
    <x v="0"/>
    <s v="NA"/>
    <s v="NA"/>
    <s v="NA"/>
    <s v="NA"/>
  </r>
  <r>
    <x v="2"/>
    <x v="102"/>
    <s v="San José de la Montaña"/>
    <s v="Seguridad y convivencia"/>
    <x v="0"/>
    <x v="1"/>
    <n v="181.01887768295799"/>
    <x v="5"/>
    <x v="0"/>
    <x v="1"/>
    <x v="0"/>
    <s v="NA"/>
    <x v="0"/>
    <s v="NA"/>
    <s v="NA"/>
    <s v="NA"/>
    <s v="NA"/>
  </r>
  <r>
    <x v="2"/>
    <x v="103"/>
    <s v="San Juan de Urabá"/>
    <s v="Seguridad y convivencia"/>
    <x v="0"/>
    <x v="1"/>
    <n v="189.120589259941"/>
    <x v="0"/>
    <x v="0"/>
    <x v="1"/>
    <x v="0"/>
    <s v="NA"/>
    <x v="0"/>
    <s v="NA"/>
    <s v="NA"/>
    <s v="NA"/>
    <s v="NA"/>
  </r>
  <r>
    <x v="2"/>
    <x v="103"/>
    <s v="San Juan de Urabá"/>
    <s v="Seguridad y convivencia"/>
    <x v="0"/>
    <x v="1"/>
    <n v="136.61202185792399"/>
    <x v="1"/>
    <x v="0"/>
    <x v="1"/>
    <x v="0"/>
    <s v="NA"/>
    <x v="0"/>
    <s v="NA"/>
    <s v="NA"/>
    <s v="NA"/>
    <s v="NA"/>
  </r>
  <r>
    <x v="2"/>
    <x v="103"/>
    <s v="San Juan de Urabá"/>
    <s v="Seguridad y convivencia"/>
    <x v="0"/>
    <x v="1"/>
    <n v="167.48815619466899"/>
    <x v="2"/>
    <x v="0"/>
    <x v="1"/>
    <x v="0"/>
    <s v="NA"/>
    <x v="0"/>
    <s v="NA"/>
    <s v="NA"/>
    <s v="NA"/>
    <s v="NA"/>
  </r>
  <r>
    <x v="2"/>
    <x v="103"/>
    <s v="San Juan de Urabá"/>
    <s v="Seguridad y convivencia"/>
    <x v="0"/>
    <x v="1"/>
    <n v="170.05999338655599"/>
    <x v="3"/>
    <x v="0"/>
    <x v="1"/>
    <x v="0"/>
    <s v="NA"/>
    <x v="0"/>
    <s v="NA"/>
    <s v="NA"/>
    <s v="NA"/>
    <s v="NA"/>
  </r>
  <r>
    <x v="2"/>
    <x v="103"/>
    <s v="San Juan de Urabá"/>
    <s v="Seguridad y convivencia"/>
    <x v="0"/>
    <x v="1"/>
    <n v="140.59424500890401"/>
    <x v="4"/>
    <x v="0"/>
    <x v="1"/>
    <x v="0"/>
    <s v="NA"/>
    <x v="0"/>
    <s v="NA"/>
    <s v="NA"/>
    <s v="NA"/>
    <s v="NA"/>
  </r>
  <r>
    <x v="2"/>
    <x v="103"/>
    <s v="San Juan de Urabá"/>
    <s v="Seguridad y convivencia"/>
    <x v="0"/>
    <x v="1"/>
    <n v="167.130919220056"/>
    <x v="5"/>
    <x v="0"/>
    <x v="1"/>
    <x v="0"/>
    <s v="NA"/>
    <x v="0"/>
    <s v="NA"/>
    <s v="NA"/>
    <s v="NA"/>
    <s v="NA"/>
  </r>
  <r>
    <x v="2"/>
    <x v="104"/>
    <s v="San Luis"/>
    <s v="Seguridad y convivencia"/>
    <x v="0"/>
    <x v="1"/>
    <n v="123.12427856868"/>
    <x v="0"/>
    <x v="0"/>
    <x v="1"/>
    <x v="0"/>
    <s v="NA"/>
    <x v="0"/>
    <s v="NA"/>
    <s v="NA"/>
    <s v="NA"/>
    <s v="NA"/>
  </r>
  <r>
    <x v="2"/>
    <x v="104"/>
    <s v="San Luis"/>
    <s v="Seguridad y convivencia"/>
    <x v="0"/>
    <x v="1"/>
    <n v="128.74886398061199"/>
    <x v="1"/>
    <x v="0"/>
    <x v="1"/>
    <x v="0"/>
    <s v="NA"/>
    <x v="0"/>
    <s v="NA"/>
    <s v="NA"/>
    <s v="NA"/>
    <s v="NA"/>
  </r>
  <r>
    <x v="2"/>
    <x v="104"/>
    <s v="San Luis"/>
    <s v="Seguridad y convivencia"/>
    <x v="0"/>
    <x v="1"/>
    <n v="164.794007490637"/>
    <x v="2"/>
    <x v="0"/>
    <x v="1"/>
    <x v="0"/>
    <s v="NA"/>
    <x v="0"/>
    <s v="NA"/>
    <s v="NA"/>
    <s v="NA"/>
    <s v="NA"/>
  </r>
  <r>
    <x v="2"/>
    <x v="104"/>
    <s v="San Luis"/>
    <s v="Seguridad y convivencia"/>
    <x v="0"/>
    <x v="1"/>
    <n v="148.87598630340901"/>
    <x v="3"/>
    <x v="0"/>
    <x v="1"/>
    <x v="0"/>
    <s v="NA"/>
    <x v="0"/>
    <s v="NA"/>
    <s v="NA"/>
    <s v="NA"/>
    <s v="NA"/>
  </r>
  <r>
    <x v="2"/>
    <x v="104"/>
    <s v="San Luis"/>
    <s v="Seguridad y convivencia"/>
    <x v="0"/>
    <x v="1"/>
    <n v="302.27071660277198"/>
    <x v="4"/>
    <x v="0"/>
    <x v="1"/>
    <x v="0"/>
    <s v="NA"/>
    <x v="0"/>
    <s v="NA"/>
    <s v="NA"/>
    <s v="NA"/>
    <s v="NA"/>
  </r>
  <r>
    <x v="2"/>
    <x v="104"/>
    <s v="San Luis"/>
    <s v="Seguridad y convivencia"/>
    <x v="0"/>
    <x v="1"/>
    <n v="189.91964937910899"/>
    <x v="5"/>
    <x v="0"/>
    <x v="1"/>
    <x v="0"/>
    <s v="NA"/>
    <x v="0"/>
    <s v="NA"/>
    <s v="NA"/>
    <s v="NA"/>
    <s v="NA"/>
  </r>
  <r>
    <x v="2"/>
    <x v="105"/>
    <s v="San Pedro de los Milagros"/>
    <s v="Seguridad y convivencia"/>
    <x v="0"/>
    <x v="1"/>
    <n v="419.153492186432"/>
    <x v="0"/>
    <x v="0"/>
    <x v="1"/>
    <x v="0"/>
    <s v="NA"/>
    <x v="0"/>
    <s v="NA"/>
    <s v="NA"/>
    <s v="NA"/>
    <s v="NA"/>
  </r>
  <r>
    <x v="2"/>
    <x v="105"/>
    <s v="San Pedro de los Milagros"/>
    <s v="Seguridad y convivencia"/>
    <x v="0"/>
    <x v="1"/>
    <n v="559.05899190482603"/>
    <x v="1"/>
    <x v="0"/>
    <x v="1"/>
    <x v="0"/>
    <s v="NA"/>
    <x v="0"/>
    <s v="NA"/>
    <s v="NA"/>
    <s v="NA"/>
    <s v="NA"/>
  </r>
  <r>
    <x v="2"/>
    <x v="105"/>
    <s v="San Pedro de los Milagros"/>
    <s v="Seguridad y convivencia"/>
    <x v="0"/>
    <x v="1"/>
    <n v="589.34775915908006"/>
    <x v="2"/>
    <x v="0"/>
    <x v="1"/>
    <x v="0"/>
    <s v="NA"/>
    <x v="0"/>
    <s v="NA"/>
    <s v="NA"/>
    <s v="NA"/>
    <s v="NA"/>
  </r>
  <r>
    <x v="2"/>
    <x v="105"/>
    <s v="San Pedro de los Milagros"/>
    <s v="Seguridad y convivencia"/>
    <x v="0"/>
    <x v="1"/>
    <n v="356.78545011530298"/>
    <x v="3"/>
    <x v="0"/>
    <x v="1"/>
    <x v="0"/>
    <s v="NA"/>
    <x v="0"/>
    <s v="NA"/>
    <s v="NA"/>
    <s v="NA"/>
    <s v="NA"/>
  </r>
  <r>
    <x v="2"/>
    <x v="105"/>
    <s v="San Pedro de los Milagros"/>
    <s v="Seguridad y convivencia"/>
    <x v="0"/>
    <x v="1"/>
    <n v="263.01039106627002"/>
    <x v="4"/>
    <x v="0"/>
    <x v="1"/>
    <x v="0"/>
    <s v="NA"/>
    <x v="0"/>
    <s v="NA"/>
    <s v="NA"/>
    <s v="NA"/>
    <s v="NA"/>
  </r>
  <r>
    <x v="2"/>
    <x v="105"/>
    <s v="San Pedro de los Milagros"/>
    <s v="Seguridad y convivencia"/>
    <x v="0"/>
    <x v="1"/>
    <n v="333.20517749583502"/>
    <x v="5"/>
    <x v="0"/>
    <x v="1"/>
    <x v="0"/>
    <s v="NA"/>
    <x v="0"/>
    <s v="NA"/>
    <s v="NA"/>
    <s v="NA"/>
    <s v="NA"/>
  </r>
  <r>
    <x v="2"/>
    <x v="106"/>
    <s v="San Pedro de Urabá"/>
    <s v="Seguridad y convivencia"/>
    <x v="0"/>
    <x v="1"/>
    <n v="100.219837061942"/>
    <x v="0"/>
    <x v="0"/>
    <x v="1"/>
    <x v="0"/>
    <s v="NA"/>
    <x v="0"/>
    <s v="NA"/>
    <s v="NA"/>
    <s v="NA"/>
    <s v="NA"/>
  </r>
  <r>
    <x v="2"/>
    <x v="106"/>
    <s v="San Pedro de Urabá"/>
    <s v="Seguridad y convivencia"/>
    <x v="0"/>
    <x v="1"/>
    <n v="126.96800406297599"/>
    <x v="1"/>
    <x v="0"/>
    <x v="1"/>
    <x v="0"/>
    <s v="NA"/>
    <x v="0"/>
    <s v="NA"/>
    <s v="NA"/>
    <s v="NA"/>
    <s v="NA"/>
  </r>
  <r>
    <x v="2"/>
    <x v="106"/>
    <s v="San Pedro de Urabá"/>
    <s v="Seguridad y convivencia"/>
    <x v="0"/>
    <x v="1"/>
    <n v="128.11298940724299"/>
    <x v="2"/>
    <x v="0"/>
    <x v="1"/>
    <x v="0"/>
    <s v="NA"/>
    <x v="0"/>
    <s v="NA"/>
    <s v="NA"/>
    <s v="NA"/>
    <s v="NA"/>
  </r>
  <r>
    <x v="2"/>
    <x v="106"/>
    <s v="San Pedro de Urabá"/>
    <s v="Seguridad y convivencia"/>
    <x v="0"/>
    <x v="1"/>
    <n v="95.909906565187796"/>
    <x v="3"/>
    <x v="0"/>
    <x v="1"/>
    <x v="0"/>
    <s v="NA"/>
    <x v="0"/>
    <s v="NA"/>
    <s v="NA"/>
    <s v="NA"/>
    <s v="NA"/>
  </r>
  <r>
    <x v="2"/>
    <x v="106"/>
    <s v="San Pedro de Urabá"/>
    <s v="Seguridad y convivencia"/>
    <x v="0"/>
    <x v="1"/>
    <n v="98.114364556185805"/>
    <x v="4"/>
    <x v="0"/>
    <x v="1"/>
    <x v="0"/>
    <s v="NA"/>
    <x v="0"/>
    <s v="NA"/>
    <s v="NA"/>
    <s v="NA"/>
    <s v="NA"/>
  </r>
  <r>
    <x v="2"/>
    <x v="106"/>
    <s v="San Pedro de Urabá"/>
    <s v="Seguridad y convivencia"/>
    <x v="0"/>
    <x v="1"/>
    <n v="161.11871105031199"/>
    <x v="5"/>
    <x v="0"/>
    <x v="1"/>
    <x v="0"/>
    <s v="NA"/>
    <x v="0"/>
    <s v="NA"/>
    <s v="NA"/>
    <s v="NA"/>
    <s v="NA"/>
  </r>
  <r>
    <x v="2"/>
    <x v="107"/>
    <s v="San Rafael"/>
    <s v="Seguridad y convivencia"/>
    <x v="0"/>
    <x v="1"/>
    <n v="25.4809529876417"/>
    <x v="0"/>
    <x v="0"/>
    <x v="1"/>
    <x v="0"/>
    <s v="NA"/>
    <x v="0"/>
    <s v="NA"/>
    <s v="NA"/>
    <s v="NA"/>
    <s v="NA"/>
  </r>
  <r>
    <x v="2"/>
    <x v="107"/>
    <s v="San Rafael"/>
    <s v="Seguridad y convivencia"/>
    <x v="0"/>
    <x v="1"/>
    <n v="138.06953683946301"/>
    <x v="1"/>
    <x v="0"/>
    <x v="1"/>
    <x v="0"/>
    <s v="NA"/>
    <x v="0"/>
    <s v="NA"/>
    <s v="NA"/>
    <s v="NA"/>
    <s v="NA"/>
  </r>
  <r>
    <x v="2"/>
    <x v="107"/>
    <s v="San Rafael"/>
    <s v="Seguridad y convivencia"/>
    <x v="0"/>
    <x v="1"/>
    <n v="471.63956807744802"/>
    <x v="2"/>
    <x v="0"/>
    <x v="1"/>
    <x v="0"/>
    <s v="NA"/>
    <x v="0"/>
    <s v="NA"/>
    <s v="NA"/>
    <s v="NA"/>
    <s v="NA"/>
  </r>
  <r>
    <x v="2"/>
    <x v="107"/>
    <s v="San Rafael"/>
    <s v="Seguridad y convivencia"/>
    <x v="0"/>
    <x v="1"/>
    <n v="432.125439841966"/>
    <x v="3"/>
    <x v="0"/>
    <x v="1"/>
    <x v="0"/>
    <s v="NA"/>
    <x v="0"/>
    <s v="NA"/>
    <s v="NA"/>
    <s v="NA"/>
    <s v="NA"/>
  </r>
  <r>
    <x v="2"/>
    <x v="107"/>
    <s v="San Rafael"/>
    <s v="Seguridad y convivencia"/>
    <x v="0"/>
    <x v="1"/>
    <n v="409.73581213307199"/>
    <x v="4"/>
    <x v="0"/>
    <x v="1"/>
    <x v="0"/>
    <s v="NA"/>
    <x v="0"/>
    <s v="NA"/>
    <s v="NA"/>
    <s v="NA"/>
    <s v="NA"/>
  </r>
  <r>
    <x v="2"/>
    <x v="107"/>
    <s v="San Rafael"/>
    <s v="Seguridad y convivencia"/>
    <x v="0"/>
    <x v="1"/>
    <n v="412.39614288313402"/>
    <x v="5"/>
    <x v="0"/>
    <x v="1"/>
    <x v="0"/>
    <s v="NA"/>
    <x v="0"/>
    <s v="NA"/>
    <s v="NA"/>
    <s v="NA"/>
    <s v="NA"/>
  </r>
  <r>
    <x v="2"/>
    <x v="108"/>
    <s v="San Roque"/>
    <s v="Seguridad y convivencia"/>
    <x v="0"/>
    <x v="1"/>
    <n v="55.764673079604101"/>
    <x v="0"/>
    <x v="0"/>
    <x v="1"/>
    <x v="0"/>
    <s v="NA"/>
    <x v="0"/>
    <s v="NA"/>
    <s v="NA"/>
    <s v="NA"/>
    <s v="NA"/>
  </r>
  <r>
    <x v="2"/>
    <x v="108"/>
    <s v="San Roque"/>
    <s v="Seguridad y convivencia"/>
    <x v="0"/>
    <x v="1"/>
    <n v="96.013167520116994"/>
    <x v="1"/>
    <x v="0"/>
    <x v="1"/>
    <x v="0"/>
    <s v="NA"/>
    <x v="0"/>
    <s v="NA"/>
    <s v="NA"/>
    <s v="NA"/>
    <s v="NA"/>
  </r>
  <r>
    <x v="2"/>
    <x v="108"/>
    <s v="San Roque"/>
    <s v="Seguridad y convivencia"/>
    <x v="0"/>
    <x v="1"/>
    <n v="45.103964638491703"/>
    <x v="2"/>
    <x v="0"/>
    <x v="1"/>
    <x v="0"/>
    <s v="NA"/>
    <x v="0"/>
    <s v="NA"/>
    <s v="NA"/>
    <s v="NA"/>
    <s v="NA"/>
  </r>
  <r>
    <x v="2"/>
    <x v="108"/>
    <s v="San Roque"/>
    <s v="Seguridad y convivencia"/>
    <x v="0"/>
    <x v="1"/>
    <n v="49.205994184746103"/>
    <x v="3"/>
    <x v="0"/>
    <x v="1"/>
    <x v="0"/>
    <s v="NA"/>
    <x v="0"/>
    <s v="NA"/>
    <s v="NA"/>
    <s v="NA"/>
    <s v="NA"/>
  </r>
  <r>
    <x v="2"/>
    <x v="108"/>
    <s v="San Roque"/>
    <s v="Seguridad y convivencia"/>
    <x v="0"/>
    <x v="1"/>
    <n v="84.208660195895902"/>
    <x v="4"/>
    <x v="0"/>
    <x v="1"/>
    <x v="0"/>
    <s v="NA"/>
    <x v="0"/>
    <s v="NA"/>
    <s v="NA"/>
    <s v="NA"/>
    <s v="NA"/>
  </r>
  <r>
    <x v="2"/>
    <x v="108"/>
    <s v="San Roque"/>
    <s v="Seguridad y convivencia"/>
    <x v="0"/>
    <x v="1"/>
    <n v="39.517014270032902"/>
    <x v="5"/>
    <x v="0"/>
    <x v="1"/>
    <x v="0"/>
    <s v="NA"/>
    <x v="0"/>
    <s v="NA"/>
    <s v="NA"/>
    <s v="NA"/>
    <s v="NA"/>
  </r>
  <r>
    <x v="2"/>
    <x v="109"/>
    <s v="San Vicente Ferrer"/>
    <s v="Seguridad y convivencia"/>
    <x v="0"/>
    <x v="1"/>
    <n v="36.210564432173101"/>
    <x v="0"/>
    <x v="0"/>
    <x v="1"/>
    <x v="0"/>
    <s v="NA"/>
    <x v="0"/>
    <s v="NA"/>
    <s v="NA"/>
    <s v="NA"/>
    <s v="NA"/>
  </r>
  <r>
    <x v="2"/>
    <x v="109"/>
    <s v="San Vicente Ferrer"/>
    <s v="Seguridad y convivencia"/>
    <x v="0"/>
    <x v="1"/>
    <n v="66.850877974864105"/>
    <x v="1"/>
    <x v="0"/>
    <x v="1"/>
    <x v="0"/>
    <s v="NA"/>
    <x v="0"/>
    <s v="NA"/>
    <s v="NA"/>
    <s v="NA"/>
    <s v="NA"/>
  </r>
  <r>
    <x v="2"/>
    <x v="109"/>
    <s v="San Vicente Ferrer"/>
    <s v="Seguridad y convivencia"/>
    <x v="0"/>
    <x v="1"/>
    <n v="101.04116329130601"/>
    <x v="2"/>
    <x v="0"/>
    <x v="1"/>
    <x v="0"/>
    <s v="NA"/>
    <x v="0"/>
    <s v="NA"/>
    <s v="NA"/>
    <s v="NA"/>
    <s v="NA"/>
  </r>
  <r>
    <x v="2"/>
    <x v="109"/>
    <s v="San Vicente Ferrer"/>
    <s v="Seguridad y convivencia"/>
    <x v="0"/>
    <x v="1"/>
    <n v="104.648120694166"/>
    <x v="3"/>
    <x v="0"/>
    <x v="1"/>
    <x v="0"/>
    <s v="NA"/>
    <x v="0"/>
    <s v="NA"/>
    <s v="NA"/>
    <s v="NA"/>
    <s v="NA"/>
  </r>
  <r>
    <x v="2"/>
    <x v="109"/>
    <s v="San Vicente Ferrer"/>
    <s v="Seguridad y convivencia"/>
    <x v="0"/>
    <x v="1"/>
    <n v="133.967156439067"/>
    <x v="4"/>
    <x v="0"/>
    <x v="1"/>
    <x v="0"/>
    <s v="NA"/>
    <x v="0"/>
    <s v="NA"/>
    <s v="NA"/>
    <s v="NA"/>
    <s v="NA"/>
  </r>
  <r>
    <x v="2"/>
    <x v="109"/>
    <s v="San Vicente Ferrer"/>
    <s v="Seguridad y convivencia"/>
    <x v="0"/>
    <x v="1"/>
    <n v="158.46503062229601"/>
    <x v="5"/>
    <x v="0"/>
    <x v="1"/>
    <x v="0"/>
    <s v="NA"/>
    <x v="0"/>
    <s v="NA"/>
    <s v="NA"/>
    <s v="NA"/>
    <s v="NA"/>
  </r>
  <r>
    <x v="2"/>
    <x v="110"/>
    <s v="Santa Bárbara"/>
    <s v="Seguridad y convivencia"/>
    <x v="0"/>
    <x v="1"/>
    <n v="82.138590203106304"/>
    <x v="0"/>
    <x v="0"/>
    <x v="1"/>
    <x v="0"/>
    <s v="NA"/>
    <x v="0"/>
    <s v="NA"/>
    <s v="NA"/>
    <s v="NA"/>
    <s v="NA"/>
  </r>
  <r>
    <x v="2"/>
    <x v="110"/>
    <s v="Santa Bárbara"/>
    <s v="Seguridad y convivencia"/>
    <x v="0"/>
    <x v="1"/>
    <n v="33.343212803793698"/>
    <x v="1"/>
    <x v="0"/>
    <x v="1"/>
    <x v="0"/>
    <s v="NA"/>
    <x v="0"/>
    <s v="NA"/>
    <s v="NA"/>
    <s v="NA"/>
    <s v="NA"/>
  </r>
  <r>
    <x v="2"/>
    <x v="110"/>
    <s v="Santa Bárbara"/>
    <s v="Seguridad y convivencia"/>
    <x v="0"/>
    <x v="1"/>
    <n v="66.130276644990602"/>
    <x v="2"/>
    <x v="0"/>
    <x v="1"/>
    <x v="0"/>
    <s v="NA"/>
    <x v="0"/>
    <s v="NA"/>
    <s v="NA"/>
    <s v="NA"/>
    <s v="NA"/>
  </r>
  <r>
    <x v="2"/>
    <x v="110"/>
    <s v="Santa Bárbara"/>
    <s v="Seguridad y convivencia"/>
    <x v="0"/>
    <x v="1"/>
    <n v="73.397188887665607"/>
    <x v="3"/>
    <x v="0"/>
    <x v="1"/>
    <x v="0"/>
    <s v="NA"/>
    <x v="0"/>
    <s v="NA"/>
    <s v="NA"/>
    <s v="NA"/>
    <s v="NA"/>
  </r>
  <r>
    <x v="2"/>
    <x v="110"/>
    <s v="Santa Bárbara"/>
    <s v="Seguridad y convivencia"/>
    <x v="0"/>
    <x v="1"/>
    <n v="72.745789837413199"/>
    <x v="4"/>
    <x v="0"/>
    <x v="1"/>
    <x v="0"/>
    <s v="NA"/>
    <x v="0"/>
    <s v="NA"/>
    <s v="NA"/>
    <s v="NA"/>
    <s v="NA"/>
  </r>
  <r>
    <x v="2"/>
    <x v="110"/>
    <s v="Santa Bárbara"/>
    <s v="Seguridad y convivencia"/>
    <x v="0"/>
    <x v="1"/>
    <n v="101.27681122725799"/>
    <x v="5"/>
    <x v="0"/>
    <x v="1"/>
    <x v="0"/>
    <s v="NA"/>
    <x v="0"/>
    <s v="NA"/>
    <s v="NA"/>
    <s v="NA"/>
    <s v="NA"/>
  </r>
  <r>
    <x v="2"/>
    <x v="111"/>
    <s v="Santa Rosa de Osos"/>
    <s v="Seguridad y convivencia"/>
    <x v="0"/>
    <x v="1"/>
    <n v="79.850212016080206"/>
    <x v="0"/>
    <x v="0"/>
    <x v="1"/>
    <x v="0"/>
    <s v="NA"/>
    <x v="0"/>
    <s v="NA"/>
    <s v="NA"/>
    <s v="NA"/>
    <s v="NA"/>
  </r>
  <r>
    <x v="2"/>
    <x v="111"/>
    <s v="Santa Rosa de Osos"/>
    <s v="Seguridad y convivencia"/>
    <x v="0"/>
    <x v="1"/>
    <n v="86.435092647614894"/>
    <x v="1"/>
    <x v="0"/>
    <x v="1"/>
    <x v="0"/>
    <s v="NA"/>
    <x v="0"/>
    <s v="NA"/>
    <s v="NA"/>
    <s v="NA"/>
    <s v="NA"/>
  </r>
  <r>
    <x v="2"/>
    <x v="111"/>
    <s v="Santa Rosa de Osos"/>
    <s v="Seguridad y convivencia"/>
    <x v="0"/>
    <x v="1"/>
    <n v="82.352628642775599"/>
    <x v="2"/>
    <x v="0"/>
    <x v="1"/>
    <x v="0"/>
    <s v="NA"/>
    <x v="0"/>
    <s v="NA"/>
    <s v="NA"/>
    <s v="NA"/>
    <s v="NA"/>
  </r>
  <r>
    <x v="2"/>
    <x v="111"/>
    <s v="Santa Rosa de Osos"/>
    <s v="Seguridad y convivencia"/>
    <x v="0"/>
    <x v="1"/>
    <n v="70.929438343928993"/>
    <x v="3"/>
    <x v="0"/>
    <x v="1"/>
    <x v="0"/>
    <s v="NA"/>
    <x v="0"/>
    <s v="NA"/>
    <s v="NA"/>
    <s v="NA"/>
    <s v="NA"/>
  </r>
  <r>
    <x v="2"/>
    <x v="111"/>
    <s v="Santa Rosa de Osos"/>
    <s v="Seguridad y convivencia"/>
    <x v="0"/>
    <x v="1"/>
    <n v="132.74336283185801"/>
    <x v="4"/>
    <x v="0"/>
    <x v="1"/>
    <x v="0"/>
    <s v="NA"/>
    <x v="0"/>
    <s v="NA"/>
    <s v="NA"/>
    <s v="NA"/>
    <s v="NA"/>
  </r>
  <r>
    <x v="2"/>
    <x v="111"/>
    <s v="Santa Rosa de Osos"/>
    <s v="Seguridad y convivencia"/>
    <x v="0"/>
    <x v="1"/>
    <n v="276.1432848147"/>
    <x v="5"/>
    <x v="0"/>
    <x v="1"/>
    <x v="0"/>
    <s v="NA"/>
    <x v="0"/>
    <s v="NA"/>
    <s v="NA"/>
    <s v="NA"/>
    <s v="NA"/>
  </r>
  <r>
    <x v="2"/>
    <x v="112"/>
    <s v="Santo Domingo"/>
    <s v="Seguridad y convivencia"/>
    <x v="0"/>
    <x v="1"/>
    <n v="96.821042439890306"/>
    <x v="0"/>
    <x v="0"/>
    <x v="1"/>
    <x v="0"/>
    <s v="NA"/>
    <x v="0"/>
    <s v="NA"/>
    <s v="NA"/>
    <s v="NA"/>
    <s v="NA"/>
  </r>
  <r>
    <x v="2"/>
    <x v="112"/>
    <s v="Santo Domingo"/>
    <s v="Seguridad y convivencia"/>
    <x v="0"/>
    <x v="1"/>
    <n v="63.739941040554498"/>
    <x v="1"/>
    <x v="0"/>
    <x v="1"/>
    <x v="0"/>
    <s v="NA"/>
    <x v="0"/>
    <s v="NA"/>
    <s v="NA"/>
    <s v="NA"/>
    <s v="NA"/>
  </r>
  <r>
    <x v="2"/>
    <x v="112"/>
    <s v="Santo Domingo"/>
    <s v="Seguridad y convivencia"/>
    <x v="0"/>
    <x v="1"/>
    <n v="78.914141414141397"/>
    <x v="2"/>
    <x v="0"/>
    <x v="1"/>
    <x v="0"/>
    <s v="NA"/>
    <x v="0"/>
    <s v="NA"/>
    <s v="NA"/>
    <s v="NA"/>
    <s v="NA"/>
  </r>
  <r>
    <x v="2"/>
    <x v="112"/>
    <s v="Santo Domingo"/>
    <s v="Seguridad y convivencia"/>
    <x v="0"/>
    <x v="1"/>
    <n v="23.5682300259251"/>
    <x v="3"/>
    <x v="0"/>
    <x v="1"/>
    <x v="0"/>
    <s v="NA"/>
    <x v="0"/>
    <s v="NA"/>
    <s v="NA"/>
    <s v="NA"/>
    <s v="NA"/>
  </r>
  <r>
    <x v="2"/>
    <x v="112"/>
    <s v="Santo Domingo"/>
    <s v="Seguridad y convivencia"/>
    <x v="0"/>
    <x v="1"/>
    <n v="70.115300716734197"/>
    <x v="4"/>
    <x v="0"/>
    <x v="1"/>
    <x v="0"/>
    <s v="NA"/>
    <x v="0"/>
    <s v="NA"/>
    <s v="NA"/>
    <s v="NA"/>
    <s v="NA"/>
  </r>
  <r>
    <x v="2"/>
    <x v="112"/>
    <s v="Santo Domingo"/>
    <s v="Seguridad y convivencia"/>
    <x v="0"/>
    <x v="1"/>
    <n v="61.680801850424103"/>
    <x v="5"/>
    <x v="0"/>
    <x v="1"/>
    <x v="0"/>
    <s v="NA"/>
    <x v="0"/>
    <s v="NA"/>
    <s v="NA"/>
    <s v="NA"/>
    <s v="NA"/>
  </r>
  <r>
    <x v="2"/>
    <x v="113"/>
    <s v="El Santuario"/>
    <s v="Seguridad y convivencia"/>
    <x v="0"/>
    <x v="1"/>
    <n v="169.386257128338"/>
    <x v="0"/>
    <x v="0"/>
    <x v="1"/>
    <x v="0"/>
    <s v="NA"/>
    <x v="0"/>
    <s v="NA"/>
    <s v="NA"/>
    <s v="NA"/>
    <s v="NA"/>
  </r>
  <r>
    <x v="2"/>
    <x v="113"/>
    <s v="El Santuario"/>
    <s v="Seguridad y convivencia"/>
    <x v="0"/>
    <x v="1"/>
    <n v="74.742553427084502"/>
    <x v="1"/>
    <x v="0"/>
    <x v="1"/>
    <x v="0"/>
    <s v="NA"/>
    <x v="0"/>
    <s v="NA"/>
    <s v="NA"/>
    <s v="NA"/>
    <s v="NA"/>
  </r>
  <r>
    <x v="2"/>
    <x v="113"/>
    <s v="El Santuario"/>
    <s v="Seguridad y convivencia"/>
    <x v="0"/>
    <x v="1"/>
    <n v="98.039215686274503"/>
    <x v="2"/>
    <x v="0"/>
    <x v="1"/>
    <x v="0"/>
    <s v="NA"/>
    <x v="0"/>
    <s v="NA"/>
    <s v="NA"/>
    <s v="NA"/>
    <s v="NA"/>
  </r>
  <r>
    <x v="2"/>
    <x v="113"/>
    <s v="El Santuario"/>
    <s v="Seguridad y convivencia"/>
    <x v="0"/>
    <x v="1"/>
    <n v="102.337606377249"/>
    <x v="3"/>
    <x v="0"/>
    <x v="1"/>
    <x v="0"/>
    <s v="NA"/>
    <x v="0"/>
    <s v="NA"/>
    <s v="NA"/>
    <s v="NA"/>
    <s v="NA"/>
  </r>
  <r>
    <x v="2"/>
    <x v="113"/>
    <s v="El Santuario"/>
    <s v="Seguridad y convivencia"/>
    <x v="0"/>
    <x v="1"/>
    <n v="114.724793895574"/>
    <x v="4"/>
    <x v="0"/>
    <x v="1"/>
    <x v="0"/>
    <s v="NA"/>
    <x v="0"/>
    <s v="NA"/>
    <s v="NA"/>
    <s v="NA"/>
    <s v="NA"/>
  </r>
  <r>
    <x v="2"/>
    <x v="113"/>
    <s v="El Santuario"/>
    <s v="Seguridad y convivencia"/>
    <x v="0"/>
    <x v="1"/>
    <n v="124.335335044046"/>
    <x v="5"/>
    <x v="0"/>
    <x v="1"/>
    <x v="0"/>
    <s v="NA"/>
    <x v="0"/>
    <s v="NA"/>
    <s v="NA"/>
    <s v="NA"/>
    <s v="NA"/>
  </r>
  <r>
    <x v="2"/>
    <x v="114"/>
    <s v="Segovia"/>
    <s v="Seguridad y convivencia"/>
    <x v="0"/>
    <x v="1"/>
    <n v="337.73087071240099"/>
    <x v="0"/>
    <x v="0"/>
    <x v="1"/>
    <x v="0"/>
    <s v="NA"/>
    <x v="0"/>
    <s v="NA"/>
    <s v="NA"/>
    <s v="NA"/>
    <s v="NA"/>
  </r>
  <r>
    <x v="2"/>
    <x v="114"/>
    <s v="Segovia"/>
    <s v="Seguridad y convivencia"/>
    <x v="0"/>
    <x v="1"/>
    <n v="374.92889279619402"/>
    <x v="1"/>
    <x v="0"/>
    <x v="1"/>
    <x v="0"/>
    <s v="NA"/>
    <x v="0"/>
    <s v="NA"/>
    <s v="NA"/>
    <s v="NA"/>
    <s v="NA"/>
  </r>
  <r>
    <x v="2"/>
    <x v="114"/>
    <s v="Segovia"/>
    <s v="Seguridad y convivencia"/>
    <x v="0"/>
    <x v="1"/>
    <n v="259.03446174162599"/>
    <x v="2"/>
    <x v="0"/>
    <x v="1"/>
    <x v="0"/>
    <s v="NA"/>
    <x v="0"/>
    <s v="NA"/>
    <s v="NA"/>
    <s v="NA"/>
    <s v="NA"/>
  </r>
  <r>
    <x v="2"/>
    <x v="114"/>
    <s v="Segovia"/>
    <s v="Seguridad y convivencia"/>
    <x v="0"/>
    <x v="1"/>
    <n v="230.83099156965099"/>
    <x v="3"/>
    <x v="0"/>
    <x v="1"/>
    <x v="0"/>
    <s v="NA"/>
    <x v="0"/>
    <s v="NA"/>
    <s v="NA"/>
    <s v="NA"/>
    <s v="NA"/>
  </r>
  <r>
    <x v="2"/>
    <x v="114"/>
    <s v="Segovia"/>
    <s v="Seguridad y convivencia"/>
    <x v="0"/>
    <x v="1"/>
    <n v="305.73438393278798"/>
    <x v="4"/>
    <x v="0"/>
    <x v="1"/>
    <x v="0"/>
    <s v="NA"/>
    <x v="0"/>
    <s v="NA"/>
    <s v="NA"/>
    <s v="NA"/>
    <s v="NA"/>
  </r>
  <r>
    <x v="2"/>
    <x v="114"/>
    <s v="Segovia"/>
    <s v="Seguridad y convivencia"/>
    <x v="0"/>
    <x v="1"/>
    <n v="256.14501748682301"/>
    <x v="5"/>
    <x v="0"/>
    <x v="1"/>
    <x v="0"/>
    <s v="NA"/>
    <x v="0"/>
    <s v="NA"/>
    <s v="NA"/>
    <s v="NA"/>
    <s v="NA"/>
  </r>
  <r>
    <x v="2"/>
    <x v="115"/>
    <s v="Sonsón"/>
    <s v="Seguridad y convivencia"/>
    <x v="0"/>
    <x v="1"/>
    <n v="154.180776960987"/>
    <x v="0"/>
    <x v="0"/>
    <x v="1"/>
    <x v="0"/>
    <s v="NA"/>
    <x v="0"/>
    <s v="NA"/>
    <s v="NA"/>
    <s v="NA"/>
    <s v="NA"/>
  </r>
  <r>
    <x v="2"/>
    <x v="115"/>
    <s v="Sonsón"/>
    <s v="Seguridad y convivencia"/>
    <x v="0"/>
    <x v="1"/>
    <n v="171.000488572824"/>
    <x v="1"/>
    <x v="0"/>
    <x v="1"/>
    <x v="0"/>
    <s v="NA"/>
    <x v="0"/>
    <s v="NA"/>
    <s v="NA"/>
    <s v="NA"/>
    <s v="NA"/>
  </r>
  <r>
    <x v="2"/>
    <x v="115"/>
    <s v="Sonsón"/>
    <s v="Seguridad y convivencia"/>
    <x v="0"/>
    <x v="1"/>
    <n v="83.107691482802096"/>
    <x v="2"/>
    <x v="0"/>
    <x v="1"/>
    <x v="0"/>
    <s v="NA"/>
    <x v="0"/>
    <s v="NA"/>
    <s v="NA"/>
    <s v="NA"/>
    <s v="NA"/>
  </r>
  <r>
    <x v="2"/>
    <x v="115"/>
    <s v="Sonsón"/>
    <s v="Seguridad y convivencia"/>
    <x v="0"/>
    <x v="1"/>
    <n v="218.60254325397901"/>
    <x v="3"/>
    <x v="0"/>
    <x v="1"/>
    <x v="0"/>
    <s v="NA"/>
    <x v="0"/>
    <s v="NA"/>
    <s v="NA"/>
    <s v="NA"/>
    <s v="NA"/>
  </r>
  <r>
    <x v="2"/>
    <x v="115"/>
    <s v="Sonsón"/>
    <s v="Seguridad y convivencia"/>
    <x v="0"/>
    <x v="1"/>
    <n v="179.656538969617"/>
    <x v="4"/>
    <x v="0"/>
    <x v="1"/>
    <x v="0"/>
    <s v="NA"/>
    <x v="0"/>
    <s v="NA"/>
    <s v="NA"/>
    <s v="NA"/>
    <s v="NA"/>
  </r>
  <r>
    <x v="2"/>
    <x v="115"/>
    <s v="Sonsón"/>
    <s v="Seguridad y convivencia"/>
    <x v="0"/>
    <x v="1"/>
    <n v="151.82053765411101"/>
    <x v="5"/>
    <x v="0"/>
    <x v="1"/>
    <x v="0"/>
    <s v="NA"/>
    <x v="0"/>
    <s v="NA"/>
    <s v="NA"/>
    <s v="NA"/>
    <s v="NA"/>
  </r>
  <r>
    <x v="2"/>
    <x v="116"/>
    <s v="Sopetrán"/>
    <s v="Seguridad y convivencia"/>
    <x v="0"/>
    <x v="1"/>
    <n v="53.145552381585098"/>
    <x v="0"/>
    <x v="0"/>
    <x v="1"/>
    <x v="0"/>
    <s v="NA"/>
    <x v="0"/>
    <s v="NA"/>
    <s v="NA"/>
    <s v="NA"/>
    <s v="NA"/>
  </r>
  <r>
    <x v="2"/>
    <x v="116"/>
    <s v="Sopetrán"/>
    <s v="Seguridad y convivencia"/>
    <x v="0"/>
    <x v="1"/>
    <n v="58.769753167036697"/>
    <x v="1"/>
    <x v="0"/>
    <x v="1"/>
    <x v="0"/>
    <s v="NA"/>
    <x v="0"/>
    <s v="NA"/>
    <s v="NA"/>
    <s v="NA"/>
    <s v="NA"/>
  </r>
  <r>
    <x v="2"/>
    <x v="116"/>
    <s v="Sopetrán"/>
    <s v="Seguridad y convivencia"/>
    <x v="0"/>
    <x v="1"/>
    <n v="90.252707581227398"/>
    <x v="2"/>
    <x v="0"/>
    <x v="1"/>
    <x v="0"/>
    <s v="NA"/>
    <x v="0"/>
    <s v="NA"/>
    <s v="NA"/>
    <s v="NA"/>
    <s v="NA"/>
  </r>
  <r>
    <x v="2"/>
    <x v="116"/>
    <s v="Sopetrán"/>
    <s v="Seguridad y convivencia"/>
    <x v="0"/>
    <x v="1"/>
    <n v="57.427258805512999"/>
    <x v="3"/>
    <x v="0"/>
    <x v="1"/>
    <x v="0"/>
    <s v="NA"/>
    <x v="0"/>
    <s v="NA"/>
    <s v="NA"/>
    <s v="NA"/>
    <s v="NA"/>
  </r>
  <r>
    <x v="2"/>
    <x v="116"/>
    <s v="Sopetrán"/>
    <s v="Seguridad y convivencia"/>
    <x v="0"/>
    <x v="1"/>
    <n v="107.41817262732199"/>
    <x v="4"/>
    <x v="0"/>
    <x v="1"/>
    <x v="0"/>
    <s v="NA"/>
    <x v="0"/>
    <s v="NA"/>
    <s v="NA"/>
    <s v="NA"/>
    <s v="NA"/>
  </r>
  <r>
    <x v="2"/>
    <x v="116"/>
    <s v="Sopetrán"/>
    <s v="Seguridad y convivencia"/>
    <x v="0"/>
    <x v="1"/>
    <n v="87.779798106464398"/>
    <x v="5"/>
    <x v="0"/>
    <x v="1"/>
    <x v="0"/>
    <s v="NA"/>
    <x v="0"/>
    <s v="NA"/>
    <s v="NA"/>
    <s v="NA"/>
    <s v="NA"/>
  </r>
  <r>
    <x v="2"/>
    <x v="117"/>
    <s v="Támesis"/>
    <s v="Seguridad y convivencia"/>
    <x v="0"/>
    <x v="1"/>
    <n v="393.09624715926498"/>
    <x v="0"/>
    <x v="0"/>
    <x v="1"/>
    <x v="0"/>
    <s v="NA"/>
    <x v="0"/>
    <s v="NA"/>
    <s v="NA"/>
    <s v="NA"/>
    <s v="NA"/>
  </r>
  <r>
    <x v="2"/>
    <x v="117"/>
    <s v="Támesis"/>
    <s v="Seguridad y convivencia"/>
    <x v="0"/>
    <x v="1"/>
    <n v="254.82344375682601"/>
    <x v="1"/>
    <x v="0"/>
    <x v="1"/>
    <x v="0"/>
    <s v="NA"/>
    <x v="0"/>
    <s v="NA"/>
    <s v="NA"/>
    <s v="NA"/>
    <s v="NA"/>
  </r>
  <r>
    <x v="2"/>
    <x v="117"/>
    <s v="Támesis"/>
    <s v="Seguridad y convivencia"/>
    <x v="0"/>
    <x v="1"/>
    <n v="479.84644913627602"/>
    <x v="2"/>
    <x v="0"/>
    <x v="1"/>
    <x v="0"/>
    <s v="NA"/>
    <x v="0"/>
    <s v="NA"/>
    <s v="NA"/>
    <s v="NA"/>
    <s v="NA"/>
  </r>
  <r>
    <x v="2"/>
    <x v="117"/>
    <s v="Támesis"/>
    <s v="Seguridad y convivencia"/>
    <x v="0"/>
    <x v="1"/>
    <n v="597.76436128878004"/>
    <x v="3"/>
    <x v="0"/>
    <x v="1"/>
    <x v="0"/>
    <s v="NA"/>
    <x v="0"/>
    <s v="NA"/>
    <s v="NA"/>
    <s v="NA"/>
    <s v="NA"/>
  </r>
  <r>
    <x v="2"/>
    <x v="117"/>
    <s v="Támesis"/>
    <s v="Seguridad y convivencia"/>
    <x v="0"/>
    <x v="1"/>
    <n v="681.239263076832"/>
    <x v="4"/>
    <x v="0"/>
    <x v="1"/>
    <x v="0"/>
    <s v="NA"/>
    <x v="0"/>
    <s v="NA"/>
    <s v="NA"/>
    <s v="NA"/>
    <s v="NA"/>
  </r>
  <r>
    <x v="2"/>
    <x v="117"/>
    <s v="Támesis"/>
    <s v="Seguridad y convivencia"/>
    <x v="0"/>
    <x v="1"/>
    <n v="481.53150507957002"/>
    <x v="5"/>
    <x v="0"/>
    <x v="1"/>
    <x v="0"/>
    <s v="NA"/>
    <x v="0"/>
    <s v="NA"/>
    <s v="NA"/>
    <s v="NA"/>
    <s v="NA"/>
  </r>
  <r>
    <x v="2"/>
    <x v="118"/>
    <s v="Tarazá"/>
    <s v="Seguridad y convivencia"/>
    <x v="0"/>
    <x v="1"/>
    <n v="70.464322800771399"/>
    <x v="0"/>
    <x v="0"/>
    <x v="1"/>
    <x v="0"/>
    <s v="NA"/>
    <x v="0"/>
    <s v="NA"/>
    <s v="NA"/>
    <s v="NA"/>
    <s v="NA"/>
  </r>
  <r>
    <x v="2"/>
    <x v="118"/>
    <s v="Tarazá"/>
    <s v="Seguridad y convivencia"/>
    <x v="0"/>
    <x v="1"/>
    <n v="69.043206511864497"/>
    <x v="1"/>
    <x v="0"/>
    <x v="1"/>
    <x v="0"/>
    <s v="NA"/>
    <x v="0"/>
    <s v="NA"/>
    <s v="NA"/>
    <s v="NA"/>
    <s v="NA"/>
  </r>
  <r>
    <x v="2"/>
    <x v="118"/>
    <s v="Tarazá"/>
    <s v="Seguridad y convivencia"/>
    <x v="0"/>
    <x v="1"/>
    <n v="39.273090792245299"/>
    <x v="2"/>
    <x v="0"/>
    <x v="1"/>
    <x v="0"/>
    <s v="NA"/>
    <x v="0"/>
    <s v="NA"/>
    <s v="NA"/>
    <s v="NA"/>
    <s v="NA"/>
  </r>
  <r>
    <x v="2"/>
    <x v="118"/>
    <s v="Tarazá"/>
    <s v="Seguridad y convivencia"/>
    <x v="0"/>
    <x v="1"/>
    <n v="67.014672686230298"/>
    <x v="3"/>
    <x v="0"/>
    <x v="1"/>
    <x v="0"/>
    <s v="NA"/>
    <x v="0"/>
    <s v="NA"/>
    <s v="NA"/>
    <s v="NA"/>
    <s v="NA"/>
  </r>
  <r>
    <x v="2"/>
    <x v="118"/>
    <s v="Tarazá"/>
    <s v="Seguridad y convivencia"/>
    <x v="0"/>
    <x v="1"/>
    <n v="157.282164202579"/>
    <x v="4"/>
    <x v="0"/>
    <x v="1"/>
    <x v="0"/>
    <s v="NA"/>
    <x v="0"/>
    <s v="NA"/>
    <s v="NA"/>
    <s v="NA"/>
    <s v="NA"/>
  </r>
  <r>
    <x v="2"/>
    <x v="118"/>
    <s v="Tarazá"/>
    <s v="Seguridad y convivencia"/>
    <x v="0"/>
    <x v="1"/>
    <n v="225.116021334072"/>
    <x v="5"/>
    <x v="0"/>
    <x v="1"/>
    <x v="0"/>
    <s v="NA"/>
    <x v="0"/>
    <s v="NA"/>
    <s v="NA"/>
    <s v="NA"/>
    <s v="NA"/>
  </r>
  <r>
    <x v="2"/>
    <x v="119"/>
    <s v="Tarso"/>
    <s v="Seguridad y convivencia"/>
    <x v="0"/>
    <x v="1"/>
    <n v="436.61060802069898"/>
    <x v="0"/>
    <x v="0"/>
    <x v="1"/>
    <x v="0"/>
    <s v="NA"/>
    <x v="0"/>
    <s v="NA"/>
    <s v="NA"/>
    <s v="NA"/>
    <s v="NA"/>
  </r>
  <r>
    <x v="2"/>
    <x v="119"/>
    <s v="Tarso"/>
    <s v="Seguridad y convivencia"/>
    <x v="0"/>
    <x v="1"/>
    <n v="398.27943285008803"/>
    <x v="1"/>
    <x v="0"/>
    <x v="1"/>
    <x v="0"/>
    <s v="NA"/>
    <x v="0"/>
    <s v="NA"/>
    <s v="NA"/>
    <s v="NA"/>
    <s v="NA"/>
  </r>
  <r>
    <x v="2"/>
    <x v="119"/>
    <s v="Tarso"/>
    <s v="Seguridad y convivencia"/>
    <x v="0"/>
    <x v="1"/>
    <n v="157.38117721120599"/>
    <x v="2"/>
    <x v="0"/>
    <x v="1"/>
    <x v="0"/>
    <s v="NA"/>
    <x v="0"/>
    <s v="NA"/>
    <s v="NA"/>
    <s v="NA"/>
    <s v="NA"/>
  </r>
  <r>
    <x v="2"/>
    <x v="119"/>
    <s v="Tarso"/>
    <s v="Seguridad y convivencia"/>
    <x v="0"/>
    <x v="1"/>
    <n v="609.94682514857698"/>
    <x v="3"/>
    <x v="0"/>
    <x v="1"/>
    <x v="0"/>
    <s v="NA"/>
    <x v="0"/>
    <s v="NA"/>
    <s v="NA"/>
    <s v="NA"/>
    <s v="NA"/>
  </r>
  <r>
    <x v="2"/>
    <x v="119"/>
    <s v="Tarso"/>
    <s v="Seguridad y convivencia"/>
    <x v="0"/>
    <x v="1"/>
    <n v="638.23163138231598"/>
    <x v="4"/>
    <x v="0"/>
    <x v="1"/>
    <x v="0"/>
    <s v="NA"/>
    <x v="0"/>
    <s v="NA"/>
    <s v="NA"/>
    <s v="NA"/>
    <s v="NA"/>
  </r>
  <r>
    <x v="2"/>
    <x v="119"/>
    <s v="Tarso"/>
    <s v="Seguridad y convivencia"/>
    <x v="0"/>
    <x v="1"/>
    <n v="552.99539170506898"/>
    <x v="5"/>
    <x v="0"/>
    <x v="1"/>
    <x v="0"/>
    <s v="NA"/>
    <x v="0"/>
    <s v="NA"/>
    <s v="NA"/>
    <s v="NA"/>
    <s v="NA"/>
  </r>
  <r>
    <x v="2"/>
    <x v="120"/>
    <s v="Titiribí"/>
    <s v="Seguridad y convivencia"/>
    <x v="0"/>
    <x v="1"/>
    <n v="788.86310904872403"/>
    <x v="0"/>
    <x v="0"/>
    <x v="1"/>
    <x v="0"/>
    <s v="NA"/>
    <x v="0"/>
    <s v="NA"/>
    <s v="NA"/>
    <s v="NA"/>
    <s v="NA"/>
  </r>
  <r>
    <x v="2"/>
    <x v="120"/>
    <s v="Titiribí"/>
    <s v="Seguridad y convivencia"/>
    <x v="0"/>
    <x v="1"/>
    <n v="467.41820181468199"/>
    <x v="1"/>
    <x v="0"/>
    <x v="1"/>
    <x v="0"/>
    <s v="NA"/>
    <x v="0"/>
    <s v="NA"/>
    <s v="NA"/>
    <s v="NA"/>
    <s v="NA"/>
  </r>
  <r>
    <x v="2"/>
    <x v="120"/>
    <s v="Titiribí"/>
    <s v="Seguridad y convivencia"/>
    <x v="0"/>
    <x v="1"/>
    <n v="598.856728064604"/>
    <x v="2"/>
    <x v="0"/>
    <x v="1"/>
    <x v="0"/>
    <s v="NA"/>
    <x v="0"/>
    <s v="NA"/>
    <s v="NA"/>
    <s v="NA"/>
    <s v="NA"/>
  </r>
  <r>
    <x v="2"/>
    <x v="120"/>
    <s v="Titiribí"/>
    <s v="Seguridad y convivencia"/>
    <x v="0"/>
    <x v="1"/>
    <n v="669.44092636149799"/>
    <x v="3"/>
    <x v="0"/>
    <x v="1"/>
    <x v="0"/>
    <s v="NA"/>
    <x v="0"/>
    <s v="NA"/>
    <s v="NA"/>
    <s v="NA"/>
    <s v="NA"/>
  </r>
  <r>
    <x v="2"/>
    <x v="120"/>
    <s v="Titiribí"/>
    <s v="Seguridad y convivencia"/>
    <x v="0"/>
    <x v="1"/>
    <n v="393.45435035321498"/>
    <x v="4"/>
    <x v="0"/>
    <x v="1"/>
    <x v="0"/>
    <s v="NA"/>
    <x v="0"/>
    <s v="NA"/>
    <s v="NA"/>
    <s v="NA"/>
    <s v="NA"/>
  </r>
  <r>
    <x v="2"/>
    <x v="120"/>
    <s v="Titiribí"/>
    <s v="Seguridad y convivencia"/>
    <x v="0"/>
    <x v="1"/>
    <n v="346.38955502264901"/>
    <x v="5"/>
    <x v="0"/>
    <x v="1"/>
    <x v="0"/>
    <s v="NA"/>
    <x v="0"/>
    <s v="NA"/>
    <s v="NA"/>
    <s v="NA"/>
    <s v="NA"/>
  </r>
  <r>
    <x v="2"/>
    <x v="121"/>
    <s v="Toledo"/>
    <s v="Seguridad y convivencia"/>
    <x v="0"/>
    <x v="1"/>
    <n v="20.028039254956902"/>
    <x v="0"/>
    <x v="0"/>
    <x v="1"/>
    <x v="0"/>
    <s v="NA"/>
    <x v="0"/>
    <s v="NA"/>
    <s v="NA"/>
    <s v="NA"/>
    <s v="NA"/>
  </r>
  <r>
    <x v="2"/>
    <x v="121"/>
    <s v="Toledo"/>
    <s v="Seguridad y convivencia"/>
    <x v="0"/>
    <x v="1"/>
    <n v="39.611804317686698"/>
    <x v="1"/>
    <x v="0"/>
    <x v="1"/>
    <x v="0"/>
    <s v="NA"/>
    <x v="0"/>
    <s v="NA"/>
    <s v="NA"/>
    <s v="NA"/>
    <s v="NA"/>
  </r>
  <r>
    <x v="2"/>
    <x v="121"/>
    <s v="Toledo"/>
    <s v="Seguridad y convivencia"/>
    <x v="0"/>
    <x v="1"/>
    <n v="196.001568012544"/>
    <x v="2"/>
    <x v="0"/>
    <x v="1"/>
    <x v="0"/>
    <s v="NA"/>
    <x v="0"/>
    <s v="NA"/>
    <s v="NA"/>
    <s v="NA"/>
    <s v="NA"/>
  </r>
  <r>
    <x v="2"/>
    <x v="121"/>
    <s v="Toledo"/>
    <s v="Seguridad y convivencia"/>
    <x v="0"/>
    <x v="1"/>
    <n v="331.12582781457002"/>
    <x v="3"/>
    <x v="0"/>
    <x v="1"/>
    <x v="0"/>
    <s v="NA"/>
    <x v="0"/>
    <s v="NA"/>
    <s v="NA"/>
    <s v="NA"/>
    <s v="NA"/>
  </r>
  <r>
    <x v="2"/>
    <x v="121"/>
    <s v="Toledo"/>
    <s v="Seguridad y convivencia"/>
    <x v="0"/>
    <x v="1"/>
    <n v="405.01446480231402"/>
    <x v="4"/>
    <x v="0"/>
    <x v="1"/>
    <x v="0"/>
    <s v="NA"/>
    <x v="0"/>
    <s v="NA"/>
    <s v="NA"/>
    <s v="NA"/>
    <s v="NA"/>
  </r>
  <r>
    <x v="2"/>
    <x v="121"/>
    <s v="Toledo"/>
    <s v="Seguridad y convivencia"/>
    <x v="0"/>
    <x v="1"/>
    <n v="574.16267942583704"/>
    <x v="5"/>
    <x v="0"/>
    <x v="1"/>
    <x v="0"/>
    <s v="NA"/>
    <x v="0"/>
    <s v="NA"/>
    <s v="NA"/>
    <s v="NA"/>
    <s v="NA"/>
  </r>
  <r>
    <x v="2"/>
    <x v="122"/>
    <s v="Turbo"/>
    <s v="Seguridad y convivencia"/>
    <x v="0"/>
    <x v="1"/>
    <n v="106.78270922988"/>
    <x v="0"/>
    <x v="0"/>
    <x v="1"/>
    <x v="0"/>
    <s v="NA"/>
    <x v="0"/>
    <s v="NA"/>
    <s v="NA"/>
    <s v="NA"/>
    <s v="NA"/>
  </r>
  <r>
    <x v="2"/>
    <x v="122"/>
    <s v="Turbo"/>
    <s v="Seguridad y convivencia"/>
    <x v="0"/>
    <x v="1"/>
    <n v="94.390082748639202"/>
    <x v="1"/>
    <x v="0"/>
    <x v="1"/>
    <x v="0"/>
    <s v="NA"/>
    <x v="0"/>
    <s v="NA"/>
    <s v="NA"/>
    <s v="NA"/>
    <s v="NA"/>
  </r>
  <r>
    <x v="2"/>
    <x v="122"/>
    <s v="Turbo"/>
    <s v="Seguridad y convivencia"/>
    <x v="0"/>
    <x v="1"/>
    <n v="88.0696522793817"/>
    <x v="2"/>
    <x v="0"/>
    <x v="1"/>
    <x v="0"/>
    <s v="NA"/>
    <x v="0"/>
    <s v="NA"/>
    <s v="NA"/>
    <s v="NA"/>
    <s v="NA"/>
  </r>
  <r>
    <x v="2"/>
    <x v="122"/>
    <s v="Turbo"/>
    <s v="Seguridad y convivencia"/>
    <x v="0"/>
    <x v="1"/>
    <n v="163.33259553811999"/>
    <x v="3"/>
    <x v="0"/>
    <x v="1"/>
    <x v="0"/>
    <s v="NA"/>
    <x v="0"/>
    <s v="NA"/>
    <s v="NA"/>
    <s v="NA"/>
    <s v="NA"/>
  </r>
  <r>
    <x v="2"/>
    <x v="122"/>
    <s v="Turbo"/>
    <s v="Seguridad y convivencia"/>
    <x v="0"/>
    <x v="1"/>
    <n v="176.97107203630199"/>
    <x v="4"/>
    <x v="0"/>
    <x v="1"/>
    <x v="0"/>
    <s v="NA"/>
    <x v="0"/>
    <s v="NA"/>
    <s v="NA"/>
    <s v="NA"/>
    <s v="NA"/>
  </r>
  <r>
    <x v="2"/>
    <x v="122"/>
    <s v="Turbo"/>
    <s v="Seguridad y convivencia"/>
    <x v="0"/>
    <x v="1"/>
    <n v="185.865247695421"/>
    <x v="5"/>
    <x v="0"/>
    <x v="1"/>
    <x v="0"/>
    <s v="NA"/>
    <x v="0"/>
    <s v="NA"/>
    <s v="NA"/>
    <s v="NA"/>
    <s v="NA"/>
  </r>
  <r>
    <x v="2"/>
    <x v="123"/>
    <s v="Uramita"/>
    <s v="Seguridad y convivencia"/>
    <x v="0"/>
    <x v="1"/>
    <n v="116.14401858304301"/>
    <x v="0"/>
    <x v="0"/>
    <x v="1"/>
    <x v="0"/>
    <s v="NA"/>
    <x v="0"/>
    <s v="NA"/>
    <s v="NA"/>
    <s v="NA"/>
    <s v="NA"/>
  </r>
  <r>
    <x v="2"/>
    <x v="123"/>
    <s v="Uramita"/>
    <s v="Seguridad y convivencia"/>
    <x v="0"/>
    <x v="1"/>
    <n v="100.488084984209"/>
    <x v="1"/>
    <x v="0"/>
    <x v="1"/>
    <x v="0"/>
    <s v="NA"/>
    <x v="0"/>
    <s v="NA"/>
    <s v="NA"/>
    <s v="NA"/>
    <s v="NA"/>
  </r>
  <r>
    <x v="2"/>
    <x v="123"/>
    <s v="Uramita"/>
    <s v="Seguridad y convivencia"/>
    <x v="0"/>
    <x v="1"/>
    <n v="71.002556092019304"/>
    <x v="2"/>
    <x v="0"/>
    <x v="1"/>
    <x v="0"/>
    <s v="NA"/>
    <x v="0"/>
    <s v="NA"/>
    <s v="NA"/>
    <s v="NA"/>
    <s v="NA"/>
  </r>
  <r>
    <x v="2"/>
    <x v="123"/>
    <s v="Uramita"/>
    <s v="Seguridad y convivencia"/>
    <x v="0"/>
    <x v="1"/>
    <n v="155.257586450247"/>
    <x v="3"/>
    <x v="0"/>
    <x v="1"/>
    <x v="0"/>
    <s v="NA"/>
    <x v="0"/>
    <s v="NA"/>
    <s v="NA"/>
    <s v="NA"/>
    <s v="NA"/>
  </r>
  <r>
    <x v="2"/>
    <x v="123"/>
    <s v="Uramita"/>
    <s v="Seguridad y convivencia"/>
    <x v="0"/>
    <x v="1"/>
    <n v="125.821333706137"/>
    <x v="4"/>
    <x v="0"/>
    <x v="1"/>
    <x v="0"/>
    <s v="NA"/>
    <x v="0"/>
    <s v="NA"/>
    <s v="NA"/>
    <s v="NA"/>
    <s v="NA"/>
  </r>
  <r>
    <x v="2"/>
    <x v="123"/>
    <s v="Uramita"/>
    <s v="Seguridad y convivencia"/>
    <x v="0"/>
    <x v="1"/>
    <n v="41.603106365275302"/>
    <x v="5"/>
    <x v="0"/>
    <x v="1"/>
    <x v="0"/>
    <s v="NA"/>
    <x v="0"/>
    <s v="NA"/>
    <s v="NA"/>
    <s v="NA"/>
    <s v="NA"/>
  </r>
  <r>
    <x v="2"/>
    <x v="124"/>
    <s v="Urrao"/>
    <s v="Seguridad y convivencia"/>
    <x v="0"/>
    <x v="1"/>
    <n v="398.31380489262102"/>
    <x v="0"/>
    <x v="0"/>
    <x v="1"/>
    <x v="0"/>
    <s v="NA"/>
    <x v="0"/>
    <s v="NA"/>
    <s v="NA"/>
    <s v="NA"/>
    <s v="NA"/>
  </r>
  <r>
    <x v="2"/>
    <x v="124"/>
    <s v="Urrao"/>
    <s v="Seguridad y convivencia"/>
    <x v="0"/>
    <x v="1"/>
    <n v="300.310102823568"/>
    <x v="1"/>
    <x v="0"/>
    <x v="1"/>
    <x v="0"/>
    <s v="NA"/>
    <x v="0"/>
    <s v="NA"/>
    <s v="NA"/>
    <s v="NA"/>
    <s v="NA"/>
  </r>
  <r>
    <x v="2"/>
    <x v="124"/>
    <s v="Urrao"/>
    <s v="Seguridad y convivencia"/>
    <x v="0"/>
    <x v="1"/>
    <n v="315.487879470753"/>
    <x v="2"/>
    <x v="0"/>
    <x v="1"/>
    <x v="0"/>
    <s v="NA"/>
    <x v="0"/>
    <s v="NA"/>
    <s v="NA"/>
    <s v="NA"/>
    <s v="NA"/>
  </r>
  <r>
    <x v="2"/>
    <x v="124"/>
    <s v="Urrao"/>
    <s v="Seguridad y convivencia"/>
    <x v="0"/>
    <x v="1"/>
    <n v="223.55646397547301"/>
    <x v="3"/>
    <x v="0"/>
    <x v="1"/>
    <x v="0"/>
    <s v="NA"/>
    <x v="0"/>
    <s v="NA"/>
    <s v="NA"/>
    <s v="NA"/>
    <s v="NA"/>
  </r>
  <r>
    <x v="2"/>
    <x v="124"/>
    <s v="Urrao"/>
    <s v="Seguridad y convivencia"/>
    <x v="0"/>
    <x v="1"/>
    <n v="212.01189798114001"/>
    <x v="4"/>
    <x v="0"/>
    <x v="1"/>
    <x v="0"/>
    <s v="NA"/>
    <x v="0"/>
    <s v="NA"/>
    <s v="NA"/>
    <s v="NA"/>
    <s v="NA"/>
  </r>
  <r>
    <x v="2"/>
    <x v="124"/>
    <s v="Urrao"/>
    <s v="Seguridad y convivencia"/>
    <x v="0"/>
    <x v="1"/>
    <n v="272.85557472165601"/>
    <x v="5"/>
    <x v="0"/>
    <x v="1"/>
    <x v="0"/>
    <s v="NA"/>
    <x v="0"/>
    <s v="NA"/>
    <s v="NA"/>
    <s v="NA"/>
    <s v="NA"/>
  </r>
  <r>
    <x v="2"/>
    <x v="125"/>
    <s v="Valdivia"/>
    <s v="Seguridad y convivencia"/>
    <x v="0"/>
    <x v="1"/>
    <n v="79.704369248605204"/>
    <x v="0"/>
    <x v="0"/>
    <x v="1"/>
    <x v="0"/>
    <s v="NA"/>
    <x v="0"/>
    <s v="NA"/>
    <s v="NA"/>
    <s v="NA"/>
    <s v="NA"/>
  </r>
  <r>
    <x v="2"/>
    <x v="125"/>
    <s v="Valdivia"/>
    <s v="Seguridad y convivencia"/>
    <x v="0"/>
    <x v="1"/>
    <n v="149.732620320856"/>
    <x v="1"/>
    <x v="0"/>
    <x v="1"/>
    <x v="0"/>
    <s v="NA"/>
    <x v="0"/>
    <s v="NA"/>
    <s v="NA"/>
    <s v="NA"/>
    <s v="NA"/>
  </r>
  <r>
    <x v="2"/>
    <x v="125"/>
    <s v="Valdivia"/>
    <s v="Seguridad y convivencia"/>
    <x v="0"/>
    <x v="1"/>
    <n v="175.84581838643899"/>
    <x v="2"/>
    <x v="0"/>
    <x v="1"/>
    <x v="0"/>
    <s v="NA"/>
    <x v="0"/>
    <s v="NA"/>
    <s v="NA"/>
    <s v="NA"/>
    <s v="NA"/>
  </r>
  <r>
    <x v="2"/>
    <x v="125"/>
    <s v="Valdivia"/>
    <s v="Seguridad y convivencia"/>
    <x v="0"/>
    <x v="1"/>
    <n v="244.19172538896299"/>
    <x v="3"/>
    <x v="0"/>
    <x v="1"/>
    <x v="0"/>
    <s v="NA"/>
    <x v="0"/>
    <s v="NA"/>
    <s v="NA"/>
    <s v="NA"/>
    <s v="NA"/>
  </r>
  <r>
    <x v="2"/>
    <x v="125"/>
    <s v="Valdivia"/>
    <s v="Seguridad y convivencia"/>
    <x v="0"/>
    <x v="1"/>
    <n v="255.96679349706"/>
    <x v="4"/>
    <x v="0"/>
    <x v="1"/>
    <x v="0"/>
    <s v="NA"/>
    <x v="0"/>
    <s v="NA"/>
    <s v="NA"/>
    <s v="NA"/>
    <s v="NA"/>
  </r>
  <r>
    <x v="2"/>
    <x v="125"/>
    <s v="Valdivia"/>
    <s v="Seguridad y convivencia"/>
    <x v="0"/>
    <x v="1"/>
    <n v="315.15483694162799"/>
    <x v="5"/>
    <x v="0"/>
    <x v="1"/>
    <x v="0"/>
    <s v="NA"/>
    <x v="0"/>
    <s v="NA"/>
    <s v="NA"/>
    <s v="NA"/>
    <s v="NA"/>
  </r>
  <r>
    <x v="2"/>
    <x v="126"/>
    <s v="Valparaíso"/>
    <s v="Seguridad y convivencia"/>
    <x v="0"/>
    <x v="1"/>
    <n v="76.946752847029899"/>
    <x v="0"/>
    <x v="0"/>
    <x v="1"/>
    <x v="0"/>
    <s v="NA"/>
    <x v="0"/>
    <s v="NA"/>
    <s v="NA"/>
    <s v="NA"/>
    <s v="NA"/>
  </r>
  <r>
    <x v="2"/>
    <x v="126"/>
    <s v="Valparaíso"/>
    <s v="Seguridad y convivencia"/>
    <x v="0"/>
    <x v="1"/>
    <n v="60.624431645953301"/>
    <x v="1"/>
    <x v="0"/>
    <x v="1"/>
    <x v="0"/>
    <s v="NA"/>
    <x v="0"/>
    <s v="NA"/>
    <s v="NA"/>
    <s v="NA"/>
    <s v="NA"/>
  </r>
  <r>
    <x v="2"/>
    <x v="126"/>
    <s v="Valparaíso"/>
    <s v="Seguridad y convivencia"/>
    <x v="0"/>
    <x v="1"/>
    <n v="74.827895839568995"/>
    <x v="2"/>
    <x v="0"/>
    <x v="1"/>
    <x v="0"/>
    <s v="NA"/>
    <x v="0"/>
    <s v="NA"/>
    <s v="NA"/>
    <s v="NA"/>
    <s v="NA"/>
  </r>
  <r>
    <x v="2"/>
    <x v="126"/>
    <s v="Valparaíso"/>
    <s v="Seguridad y convivencia"/>
    <x v="0"/>
    <x v="1"/>
    <n v="44.516990651432003"/>
    <x v="3"/>
    <x v="0"/>
    <x v="1"/>
    <x v="0"/>
    <s v="NA"/>
    <x v="0"/>
    <s v="NA"/>
    <s v="NA"/>
    <s v="NA"/>
    <s v="NA"/>
  </r>
  <r>
    <x v="2"/>
    <x v="126"/>
    <s v="Valparaíso"/>
    <s v="Seguridad y convivencia"/>
    <x v="0"/>
    <x v="1"/>
    <n v="58.651026392961903"/>
    <x v="4"/>
    <x v="0"/>
    <x v="1"/>
    <x v="0"/>
    <s v="NA"/>
    <x v="0"/>
    <s v="NA"/>
    <s v="NA"/>
    <s v="NA"/>
    <s v="NA"/>
  </r>
  <r>
    <x v="2"/>
    <x v="126"/>
    <s v="Valparaíso"/>
    <s v="Seguridad y convivencia"/>
    <x v="0"/>
    <x v="1"/>
    <n v="58.173356602676002"/>
    <x v="5"/>
    <x v="0"/>
    <x v="1"/>
    <x v="0"/>
    <s v="NA"/>
    <x v="0"/>
    <s v="NA"/>
    <s v="NA"/>
    <s v="NA"/>
    <s v="NA"/>
  </r>
  <r>
    <x v="2"/>
    <x v="127"/>
    <s v="Vegachí"/>
    <s v="Seguridad y convivencia"/>
    <x v="0"/>
    <x v="1"/>
    <n v="296.35901778154101"/>
    <x v="0"/>
    <x v="0"/>
    <x v="1"/>
    <x v="0"/>
    <s v="NA"/>
    <x v="0"/>
    <s v="NA"/>
    <s v="NA"/>
    <s v="NA"/>
    <s v="NA"/>
  </r>
  <r>
    <x v="2"/>
    <x v="127"/>
    <s v="Vegachí"/>
    <s v="Seguridad y convivencia"/>
    <x v="0"/>
    <x v="1"/>
    <n v="50.020842017507299"/>
    <x v="1"/>
    <x v="0"/>
    <x v="1"/>
    <x v="0"/>
    <s v="NA"/>
    <x v="0"/>
    <s v="NA"/>
    <s v="NA"/>
    <s v="NA"/>
    <s v="NA"/>
  </r>
  <r>
    <x v="2"/>
    <x v="127"/>
    <s v="Vegachí"/>
    <s v="Seguridad y convivencia"/>
    <x v="0"/>
    <x v="1"/>
    <n v="41.142104830083099"/>
    <x v="2"/>
    <x v="0"/>
    <x v="1"/>
    <x v="0"/>
    <s v="NA"/>
    <x v="0"/>
    <s v="NA"/>
    <s v="NA"/>
    <s v="NA"/>
    <s v="NA"/>
  </r>
  <r>
    <x v="2"/>
    <x v="127"/>
    <s v="Vegachí"/>
    <s v="Seguridad y convivencia"/>
    <x v="0"/>
    <x v="1"/>
    <n v="122.649223221586"/>
    <x v="3"/>
    <x v="0"/>
    <x v="1"/>
    <x v="0"/>
    <s v="NA"/>
    <x v="0"/>
    <s v="NA"/>
    <s v="NA"/>
    <s v="NA"/>
    <s v="NA"/>
  </r>
  <r>
    <x v="2"/>
    <x v="127"/>
    <s v="Vegachí"/>
    <s v="Seguridad y convivencia"/>
    <x v="0"/>
    <x v="1"/>
    <n v="235.06525087136299"/>
    <x v="4"/>
    <x v="0"/>
    <x v="1"/>
    <x v="0"/>
    <s v="NA"/>
    <x v="0"/>
    <s v="NA"/>
    <s v="NA"/>
    <s v="NA"/>
    <s v="NA"/>
  </r>
  <r>
    <x v="2"/>
    <x v="127"/>
    <s v="Vegachí"/>
    <s v="Seguridad y convivencia"/>
    <x v="0"/>
    <x v="1"/>
    <n v="136.51328997028801"/>
    <x v="5"/>
    <x v="0"/>
    <x v="1"/>
    <x v="0"/>
    <s v="NA"/>
    <x v="0"/>
    <s v="NA"/>
    <s v="NA"/>
    <s v="NA"/>
    <s v="NA"/>
  </r>
  <r>
    <x v="2"/>
    <x v="128"/>
    <s v="Venecia"/>
    <s v="Seguridad y convivencia"/>
    <x v="0"/>
    <x v="1"/>
    <n v="241.337700396483"/>
    <x v="0"/>
    <x v="0"/>
    <x v="1"/>
    <x v="0"/>
    <s v="NA"/>
    <x v="0"/>
    <s v="NA"/>
    <s v="NA"/>
    <s v="NA"/>
    <s v="NA"/>
  </r>
  <r>
    <x v="2"/>
    <x v="128"/>
    <s v="Venecia"/>
    <s v="Seguridad y convivencia"/>
    <x v="0"/>
    <x v="1"/>
    <n v="373.89530931339198"/>
    <x v="1"/>
    <x v="0"/>
    <x v="1"/>
    <x v="0"/>
    <s v="NA"/>
    <x v="0"/>
    <s v="NA"/>
    <s v="NA"/>
    <s v="NA"/>
    <s v="NA"/>
  </r>
  <r>
    <x v="2"/>
    <x v="128"/>
    <s v="Venecia"/>
    <s v="Seguridad y convivencia"/>
    <x v="0"/>
    <x v="1"/>
    <n v="226.605119597146"/>
    <x v="2"/>
    <x v="0"/>
    <x v="1"/>
    <x v="0"/>
    <s v="NA"/>
    <x v="0"/>
    <s v="NA"/>
    <s v="NA"/>
    <s v="NA"/>
    <s v="NA"/>
  </r>
  <r>
    <x v="2"/>
    <x v="128"/>
    <s v="Venecia"/>
    <s v="Seguridad y convivencia"/>
    <x v="0"/>
    <x v="1"/>
    <n v="158.45217246268001"/>
    <x v="3"/>
    <x v="0"/>
    <x v="1"/>
    <x v="0"/>
    <s v="NA"/>
    <x v="0"/>
    <s v="NA"/>
    <s v="NA"/>
    <s v="NA"/>
    <s v="NA"/>
  </r>
  <r>
    <x v="2"/>
    <x v="128"/>
    <s v="Venecia"/>
    <s v="Seguridad y convivencia"/>
    <x v="0"/>
    <x v="1"/>
    <n v="90.856529280581498"/>
    <x v="4"/>
    <x v="0"/>
    <x v="1"/>
    <x v="0"/>
    <s v="NA"/>
    <x v="0"/>
    <s v="NA"/>
    <s v="NA"/>
    <s v="NA"/>
    <s v="NA"/>
  </r>
  <r>
    <x v="2"/>
    <x v="128"/>
    <s v="Venecia"/>
    <s v="Seguridad y convivencia"/>
    <x v="0"/>
    <x v="1"/>
    <n v="245.74049803407601"/>
    <x v="5"/>
    <x v="0"/>
    <x v="1"/>
    <x v="0"/>
    <s v="NA"/>
    <x v="0"/>
    <s v="NA"/>
    <s v="NA"/>
    <s v="NA"/>
    <s v="NA"/>
  </r>
  <r>
    <x v="2"/>
    <x v="129"/>
    <s v="Vigía del Fuerte"/>
    <s v="Seguridad y convivencia"/>
    <x v="0"/>
    <x v="1"/>
    <n v="87.979764654129596"/>
    <x v="0"/>
    <x v="0"/>
    <x v="1"/>
    <x v="0"/>
    <s v="NA"/>
    <x v="0"/>
    <s v="NA"/>
    <s v="NA"/>
    <s v="NA"/>
    <s v="NA"/>
  </r>
  <r>
    <x v="2"/>
    <x v="129"/>
    <s v="Vigía del Fuerte"/>
    <s v="Seguridad y convivencia"/>
    <x v="0"/>
    <x v="1"/>
    <n v="32.379924446842999"/>
    <x v="1"/>
    <x v="0"/>
    <x v="1"/>
    <x v="0"/>
    <s v="NA"/>
    <x v="0"/>
    <s v="NA"/>
    <s v="NA"/>
    <s v="NA"/>
    <s v="NA"/>
  </r>
  <r>
    <x v="2"/>
    <x v="129"/>
    <s v="Vigía del Fuerte"/>
    <s v="Seguridad y convivencia"/>
    <x v="0"/>
    <x v="1"/>
    <n v="10.6281220108407"/>
    <x v="2"/>
    <x v="0"/>
    <x v="1"/>
    <x v="0"/>
    <s v="NA"/>
    <x v="0"/>
    <s v="NA"/>
    <s v="NA"/>
    <s v="NA"/>
    <s v="NA"/>
  </r>
  <r>
    <x v="2"/>
    <x v="129"/>
    <s v="Vigía del Fuerte"/>
    <s v="Seguridad y convivencia"/>
    <x v="0"/>
    <x v="1"/>
    <n v="115.76510208377201"/>
    <x v="3"/>
    <x v="0"/>
    <x v="1"/>
    <x v="0"/>
    <s v="NA"/>
    <x v="0"/>
    <s v="NA"/>
    <s v="NA"/>
    <s v="NA"/>
    <s v="NA"/>
  </r>
  <r>
    <x v="2"/>
    <x v="129"/>
    <s v="Vigía del Fuerte"/>
    <s v="Seguridad y convivencia"/>
    <x v="0"/>
    <x v="1"/>
    <n v="73.0460189919649"/>
    <x v="4"/>
    <x v="0"/>
    <x v="1"/>
    <x v="0"/>
    <s v="NA"/>
    <x v="0"/>
    <s v="NA"/>
    <s v="NA"/>
    <s v="NA"/>
    <s v="NA"/>
  </r>
  <r>
    <x v="2"/>
    <x v="129"/>
    <s v="Vigía del Fuerte"/>
    <s v="Seguridad y convivencia"/>
    <x v="0"/>
    <x v="1"/>
    <n v="123.954136969321"/>
    <x v="5"/>
    <x v="0"/>
    <x v="1"/>
    <x v="0"/>
    <s v="NA"/>
    <x v="0"/>
    <s v="NA"/>
    <s v="NA"/>
    <s v="NA"/>
    <s v="NA"/>
  </r>
  <r>
    <x v="2"/>
    <x v="130"/>
    <s v="Yalí"/>
    <s v="Seguridad y convivencia"/>
    <x v="0"/>
    <x v="1"/>
    <n v="92.008412197686695"/>
    <x v="0"/>
    <x v="0"/>
    <x v="1"/>
    <x v="0"/>
    <s v="NA"/>
    <x v="0"/>
    <s v="NA"/>
    <s v="NA"/>
    <s v="NA"/>
    <s v="NA"/>
  </r>
  <r>
    <x v="2"/>
    <x v="130"/>
    <s v="Yalí"/>
    <s v="Seguridad y convivencia"/>
    <x v="0"/>
    <x v="1"/>
    <n v="323.62459546925601"/>
    <x v="1"/>
    <x v="0"/>
    <x v="1"/>
    <x v="0"/>
    <s v="NA"/>
    <x v="0"/>
    <s v="NA"/>
    <s v="NA"/>
    <s v="NA"/>
    <s v="NA"/>
  </r>
  <r>
    <x v="2"/>
    <x v="130"/>
    <s v="Yalí"/>
    <s v="Seguridad y convivencia"/>
    <x v="0"/>
    <x v="1"/>
    <n v="191.668796319959"/>
    <x v="2"/>
    <x v="0"/>
    <x v="1"/>
    <x v="0"/>
    <s v="NA"/>
    <x v="0"/>
    <s v="NA"/>
    <s v="NA"/>
    <s v="NA"/>
    <s v="NA"/>
  </r>
  <r>
    <x v="2"/>
    <x v="130"/>
    <s v="Yalí"/>
    <s v="Seguridad y convivencia"/>
    <x v="0"/>
    <x v="1"/>
    <n v="101.35563157227899"/>
    <x v="3"/>
    <x v="0"/>
    <x v="1"/>
    <x v="0"/>
    <s v="NA"/>
    <x v="0"/>
    <s v="NA"/>
    <s v="NA"/>
    <s v="NA"/>
    <s v="NA"/>
  </r>
  <r>
    <x v="2"/>
    <x v="130"/>
    <s v="Yalí"/>
    <s v="Seguridad y convivencia"/>
    <x v="0"/>
    <x v="1"/>
    <n v="251.35101168782199"/>
    <x v="4"/>
    <x v="0"/>
    <x v="1"/>
    <x v="0"/>
    <s v="NA"/>
    <x v="0"/>
    <s v="NA"/>
    <s v="NA"/>
    <s v="NA"/>
    <s v="NA"/>
  </r>
  <r>
    <x v="2"/>
    <x v="130"/>
    <s v="Yalí"/>
    <s v="Seguridad y convivencia"/>
    <x v="0"/>
    <x v="1"/>
    <n v="261.64963867430902"/>
    <x v="5"/>
    <x v="0"/>
    <x v="1"/>
    <x v="0"/>
    <s v="NA"/>
    <x v="0"/>
    <s v="NA"/>
    <s v="NA"/>
    <s v="NA"/>
    <s v="NA"/>
  </r>
  <r>
    <x v="2"/>
    <x v="131"/>
    <s v="Yarumal"/>
    <s v="Seguridad y convivencia"/>
    <x v="0"/>
    <x v="1"/>
    <n v="134.80333156805199"/>
    <x v="0"/>
    <x v="0"/>
    <x v="1"/>
    <x v="0"/>
    <s v="NA"/>
    <x v="0"/>
    <s v="NA"/>
    <s v="NA"/>
    <s v="NA"/>
    <s v="NA"/>
  </r>
  <r>
    <x v="2"/>
    <x v="131"/>
    <s v="Yarumal"/>
    <s v="Seguridad y convivencia"/>
    <x v="0"/>
    <x v="1"/>
    <n v="175.08162589315299"/>
    <x v="1"/>
    <x v="0"/>
    <x v="1"/>
    <x v="0"/>
    <s v="NA"/>
    <x v="0"/>
    <s v="NA"/>
    <s v="NA"/>
    <s v="NA"/>
    <s v="NA"/>
  </r>
  <r>
    <x v="2"/>
    <x v="131"/>
    <s v="Yarumal"/>
    <s v="Seguridad y convivencia"/>
    <x v="0"/>
    <x v="1"/>
    <n v="144.45816538130001"/>
    <x v="2"/>
    <x v="0"/>
    <x v="1"/>
    <x v="0"/>
    <s v="NA"/>
    <x v="0"/>
    <s v="NA"/>
    <s v="NA"/>
    <s v="NA"/>
    <s v="NA"/>
  </r>
  <r>
    <x v="2"/>
    <x v="131"/>
    <s v="Yarumal"/>
    <s v="Seguridad y convivencia"/>
    <x v="0"/>
    <x v="1"/>
    <n v="73.889350697330698"/>
    <x v="3"/>
    <x v="0"/>
    <x v="1"/>
    <x v="0"/>
    <s v="NA"/>
    <x v="0"/>
    <s v="NA"/>
    <s v="NA"/>
    <s v="NA"/>
    <s v="NA"/>
  </r>
  <r>
    <x v="2"/>
    <x v="131"/>
    <s v="Yarumal"/>
    <s v="Seguridad y convivencia"/>
    <x v="0"/>
    <x v="1"/>
    <n v="224.24602992998001"/>
    <x v="4"/>
    <x v="0"/>
    <x v="1"/>
    <x v="0"/>
    <s v="NA"/>
    <x v="0"/>
    <s v="NA"/>
    <s v="NA"/>
    <s v="NA"/>
    <s v="NA"/>
  </r>
  <r>
    <x v="2"/>
    <x v="131"/>
    <s v="Yarumal"/>
    <s v="Seguridad y convivencia"/>
    <x v="0"/>
    <x v="1"/>
    <n v="179.130198176953"/>
    <x v="5"/>
    <x v="0"/>
    <x v="1"/>
    <x v="0"/>
    <s v="NA"/>
    <x v="0"/>
    <s v="NA"/>
    <s v="NA"/>
    <s v="NA"/>
    <s v="NA"/>
  </r>
  <r>
    <x v="2"/>
    <x v="132"/>
    <s v="Yolombó"/>
    <s v="Seguridad y convivencia"/>
    <x v="0"/>
    <x v="1"/>
    <n v="102.049871328423"/>
    <x v="0"/>
    <x v="0"/>
    <x v="1"/>
    <x v="0"/>
    <s v="NA"/>
    <x v="0"/>
    <s v="NA"/>
    <s v="NA"/>
    <s v="NA"/>
    <s v="NA"/>
  </r>
  <r>
    <x v="2"/>
    <x v="132"/>
    <s v="Yolombó"/>
    <s v="Seguridad y convivencia"/>
    <x v="0"/>
    <x v="1"/>
    <n v="152.71838729383001"/>
    <x v="1"/>
    <x v="0"/>
    <x v="1"/>
    <x v="0"/>
    <s v="NA"/>
    <x v="0"/>
    <s v="NA"/>
    <s v="NA"/>
    <s v="NA"/>
    <s v="NA"/>
  </r>
  <r>
    <x v="2"/>
    <x v="132"/>
    <s v="Yolombó"/>
    <s v="Seguridad y convivencia"/>
    <x v="0"/>
    <x v="1"/>
    <n v="64.627315812149902"/>
    <x v="2"/>
    <x v="0"/>
    <x v="1"/>
    <x v="0"/>
    <s v="NA"/>
    <x v="0"/>
    <s v="NA"/>
    <s v="NA"/>
    <s v="NA"/>
    <s v="NA"/>
  </r>
  <r>
    <x v="2"/>
    <x v="132"/>
    <s v="Yolombó"/>
    <s v="Seguridad y convivencia"/>
    <x v="0"/>
    <x v="1"/>
    <n v="106.89699405652701"/>
    <x v="3"/>
    <x v="0"/>
    <x v="1"/>
    <x v="0"/>
    <s v="NA"/>
    <x v="0"/>
    <s v="NA"/>
    <s v="NA"/>
    <s v="NA"/>
    <s v="NA"/>
  </r>
  <r>
    <x v="2"/>
    <x v="132"/>
    <s v="Yolombó"/>
    <s v="Seguridad y convivencia"/>
    <x v="0"/>
    <x v="1"/>
    <n v="194.87396737979199"/>
    <x v="4"/>
    <x v="0"/>
    <x v="1"/>
    <x v="0"/>
    <s v="NA"/>
    <x v="0"/>
    <s v="NA"/>
    <s v="NA"/>
    <s v="NA"/>
    <s v="NA"/>
  </r>
  <r>
    <x v="2"/>
    <x v="132"/>
    <s v="Yolombó"/>
    <s v="Seguridad y convivencia"/>
    <x v="0"/>
    <x v="1"/>
    <n v="71.353620146904504"/>
    <x v="5"/>
    <x v="0"/>
    <x v="1"/>
    <x v="0"/>
    <s v="NA"/>
    <x v="0"/>
    <s v="NA"/>
    <s v="NA"/>
    <s v="NA"/>
    <s v="NA"/>
  </r>
  <r>
    <x v="2"/>
    <x v="133"/>
    <s v="Yondó"/>
    <s v="Seguridad y convivencia"/>
    <x v="0"/>
    <x v="1"/>
    <n v="320.37815126050401"/>
    <x v="0"/>
    <x v="0"/>
    <x v="1"/>
    <x v="0"/>
    <s v="NA"/>
    <x v="0"/>
    <s v="NA"/>
    <s v="NA"/>
    <s v="NA"/>
    <s v="NA"/>
  </r>
  <r>
    <x v="2"/>
    <x v="133"/>
    <s v="Yondó"/>
    <s v="Seguridad y convivencia"/>
    <x v="0"/>
    <x v="1"/>
    <n v="322.26712363803802"/>
    <x v="1"/>
    <x v="0"/>
    <x v="1"/>
    <x v="0"/>
    <s v="NA"/>
    <x v="0"/>
    <s v="NA"/>
    <s v="NA"/>
    <s v="NA"/>
    <s v="NA"/>
  </r>
  <r>
    <x v="2"/>
    <x v="133"/>
    <s v="Yondó"/>
    <s v="Seguridad y convivencia"/>
    <x v="0"/>
    <x v="1"/>
    <n v="220.69518984802099"/>
    <x v="2"/>
    <x v="0"/>
    <x v="1"/>
    <x v="0"/>
    <s v="NA"/>
    <x v="0"/>
    <s v="NA"/>
    <s v="NA"/>
    <s v="NA"/>
    <s v="NA"/>
  </r>
  <r>
    <x v="2"/>
    <x v="133"/>
    <s v="Yondó"/>
    <s v="Seguridad y convivencia"/>
    <x v="0"/>
    <x v="1"/>
    <n v="222.46391140992699"/>
    <x v="3"/>
    <x v="0"/>
    <x v="1"/>
    <x v="0"/>
    <s v="NA"/>
    <x v="0"/>
    <s v="NA"/>
    <s v="NA"/>
    <s v="NA"/>
    <s v="NA"/>
  </r>
  <r>
    <x v="2"/>
    <x v="133"/>
    <s v="Yondó"/>
    <s v="Seguridad y convivencia"/>
    <x v="0"/>
    <x v="1"/>
    <n v="445.94727041066301"/>
    <x v="4"/>
    <x v="0"/>
    <x v="1"/>
    <x v="0"/>
    <s v="NA"/>
    <x v="0"/>
    <s v="NA"/>
    <s v="NA"/>
    <s v="NA"/>
    <s v="NA"/>
  </r>
  <r>
    <x v="2"/>
    <x v="133"/>
    <s v="Yondó"/>
    <s v="Seguridad y convivencia"/>
    <x v="0"/>
    <x v="1"/>
    <n v="685.39762784367099"/>
    <x v="5"/>
    <x v="0"/>
    <x v="1"/>
    <x v="0"/>
    <s v="NA"/>
    <x v="0"/>
    <s v="NA"/>
    <s v="NA"/>
    <s v="NA"/>
    <s v="NA"/>
  </r>
  <r>
    <x v="2"/>
    <x v="134"/>
    <s v="Zaragoza"/>
    <s v="Seguridad y convivencia"/>
    <x v="0"/>
    <x v="1"/>
    <n v="113.58565575433001"/>
    <x v="0"/>
    <x v="0"/>
    <x v="1"/>
    <x v="0"/>
    <s v="NA"/>
    <x v="0"/>
    <s v="NA"/>
    <s v="NA"/>
    <s v="NA"/>
    <s v="NA"/>
  </r>
  <r>
    <x v="2"/>
    <x v="134"/>
    <s v="Zaragoza"/>
    <s v="Seguridad y convivencia"/>
    <x v="0"/>
    <x v="1"/>
    <n v="212.322730550437"/>
    <x v="1"/>
    <x v="0"/>
    <x v="1"/>
    <x v="0"/>
    <s v="NA"/>
    <x v="0"/>
    <s v="NA"/>
    <s v="NA"/>
    <s v="NA"/>
    <s v="NA"/>
  </r>
  <r>
    <x v="2"/>
    <x v="134"/>
    <s v="Zaragoza"/>
    <s v="Seguridad y convivencia"/>
    <x v="0"/>
    <x v="1"/>
    <n v="394.92911022471498"/>
    <x v="2"/>
    <x v="0"/>
    <x v="1"/>
    <x v="0"/>
    <s v="NA"/>
    <x v="0"/>
    <s v="NA"/>
    <s v="NA"/>
    <s v="NA"/>
    <s v="NA"/>
  </r>
  <r>
    <x v="2"/>
    <x v="134"/>
    <s v="Zaragoza"/>
    <s v="Seguridad y convivencia"/>
    <x v="0"/>
    <x v="1"/>
    <n v="274.29467084639498"/>
    <x v="3"/>
    <x v="0"/>
    <x v="1"/>
    <x v="0"/>
    <s v="NA"/>
    <x v="0"/>
    <s v="NA"/>
    <s v="NA"/>
    <s v="NA"/>
    <s v="NA"/>
  </r>
  <r>
    <x v="2"/>
    <x v="134"/>
    <s v="Zaragoza"/>
    <s v="Seguridad y convivencia"/>
    <x v="0"/>
    <x v="1"/>
    <n v="205.64954213875501"/>
    <x v="4"/>
    <x v="0"/>
    <x v="1"/>
    <x v="0"/>
    <s v="NA"/>
    <x v="0"/>
    <s v="NA"/>
    <s v="NA"/>
    <s v="NA"/>
    <s v="NA"/>
  </r>
  <r>
    <x v="2"/>
    <x v="134"/>
    <s v="Zaragoza"/>
    <s v="Seguridad y convivencia"/>
    <x v="0"/>
    <x v="1"/>
    <n v="115.433452614568"/>
    <x v="5"/>
    <x v="0"/>
    <x v="1"/>
    <x v="0"/>
    <s v="NA"/>
    <x v="0"/>
    <s v="NA"/>
    <s v="NA"/>
    <s v="NA"/>
    <s v="NA"/>
  </r>
  <r>
    <x v="2"/>
    <x v="10"/>
    <s v="Medellín"/>
    <s v="Seguridad y convivencia"/>
    <x v="0"/>
    <x v="2"/>
    <n v="2252"/>
    <x v="0"/>
    <x v="0"/>
    <x v="0"/>
    <x v="1"/>
    <s v="NA"/>
    <x v="0"/>
    <s v="NA"/>
    <s v="NA"/>
    <s v="NA"/>
    <s v="NA"/>
  </r>
  <r>
    <x v="2"/>
    <x v="10"/>
    <s v="Medellín"/>
    <s v="Seguridad y convivencia"/>
    <x v="0"/>
    <x v="2"/>
    <n v="3193"/>
    <x v="0"/>
    <x v="0"/>
    <x v="0"/>
    <x v="2"/>
    <s v="NA"/>
    <x v="0"/>
    <s v="NA"/>
    <s v="NA"/>
    <s v="NA"/>
    <s v="NA"/>
  </r>
  <r>
    <x v="2"/>
    <x v="10"/>
    <s v="Medellín"/>
    <s v="Seguridad y convivencia"/>
    <x v="0"/>
    <x v="2"/>
    <n v="617"/>
    <x v="0"/>
    <x v="0"/>
    <x v="0"/>
    <x v="3"/>
    <s v="NA"/>
    <x v="0"/>
    <s v="NA"/>
    <s v="NA"/>
    <s v="NA"/>
    <s v="NA"/>
  </r>
  <r>
    <x v="2"/>
    <x v="10"/>
    <s v="Medellín"/>
    <s v="Seguridad y convivencia"/>
    <x v="0"/>
    <x v="2"/>
    <n v="2123"/>
    <x v="0"/>
    <x v="0"/>
    <x v="0"/>
    <x v="4"/>
    <s v="NA"/>
    <x v="0"/>
    <s v="NA"/>
    <s v="NA"/>
    <s v="NA"/>
    <s v="NA"/>
  </r>
  <r>
    <x v="2"/>
    <x v="10"/>
    <s v="Medellín"/>
    <s v="Seguridad y convivencia"/>
    <x v="0"/>
    <x v="2"/>
    <n v="2260"/>
    <x v="0"/>
    <x v="0"/>
    <x v="0"/>
    <x v="5"/>
    <s v="NA"/>
    <x v="0"/>
    <s v="NA"/>
    <s v="NA"/>
    <s v="NA"/>
    <s v="NA"/>
  </r>
  <r>
    <x v="2"/>
    <x v="10"/>
    <s v="Medellín"/>
    <s v="Seguridad y convivencia"/>
    <x v="0"/>
    <x v="2"/>
    <n v="1953"/>
    <x v="0"/>
    <x v="0"/>
    <x v="0"/>
    <x v="6"/>
    <s v="NA"/>
    <x v="0"/>
    <s v="NA"/>
    <s v="NA"/>
    <s v="NA"/>
    <s v="NA"/>
  </r>
  <r>
    <x v="2"/>
    <x v="10"/>
    <s v="Medellín"/>
    <s v="Seguridad y convivencia"/>
    <x v="0"/>
    <x v="2"/>
    <n v="2548"/>
    <x v="1"/>
    <x v="0"/>
    <x v="0"/>
    <x v="1"/>
    <s v="NA"/>
    <x v="0"/>
    <s v="NA"/>
    <s v="NA"/>
    <s v="NA"/>
    <s v="NA"/>
  </r>
  <r>
    <x v="2"/>
    <x v="10"/>
    <s v="Medellín"/>
    <s v="Seguridad y convivencia"/>
    <x v="0"/>
    <x v="2"/>
    <n v="3767"/>
    <x v="1"/>
    <x v="0"/>
    <x v="0"/>
    <x v="2"/>
    <s v="NA"/>
    <x v="0"/>
    <s v="NA"/>
    <s v="NA"/>
    <s v="NA"/>
    <s v="NA"/>
  </r>
  <r>
    <x v="2"/>
    <x v="10"/>
    <s v="Medellín"/>
    <s v="Seguridad y convivencia"/>
    <x v="0"/>
    <x v="2"/>
    <n v="830"/>
    <x v="1"/>
    <x v="0"/>
    <x v="0"/>
    <x v="3"/>
    <s v="NA"/>
    <x v="0"/>
    <s v="NA"/>
    <s v="NA"/>
    <s v="NA"/>
    <s v="NA"/>
  </r>
  <r>
    <x v="2"/>
    <x v="10"/>
    <s v="Medellín"/>
    <s v="Seguridad y convivencia"/>
    <x v="0"/>
    <x v="2"/>
    <n v="2154"/>
    <x v="1"/>
    <x v="0"/>
    <x v="0"/>
    <x v="4"/>
    <s v="NA"/>
    <x v="0"/>
    <s v="NA"/>
    <s v="NA"/>
    <s v="NA"/>
    <s v="NA"/>
  </r>
  <r>
    <x v="2"/>
    <x v="10"/>
    <s v="Medellín"/>
    <s v="Seguridad y convivencia"/>
    <x v="0"/>
    <x v="2"/>
    <n v="2556"/>
    <x v="1"/>
    <x v="0"/>
    <x v="0"/>
    <x v="5"/>
    <s v="NA"/>
    <x v="0"/>
    <s v="NA"/>
    <s v="NA"/>
    <s v="NA"/>
    <s v="NA"/>
  </r>
  <r>
    <x v="2"/>
    <x v="10"/>
    <s v="Medellín"/>
    <s v="Seguridad y convivencia"/>
    <x v="0"/>
    <x v="2"/>
    <n v="1988"/>
    <x v="1"/>
    <x v="0"/>
    <x v="0"/>
    <x v="6"/>
    <s v="NA"/>
    <x v="0"/>
    <s v="NA"/>
    <s v="NA"/>
    <s v="NA"/>
    <s v="NA"/>
  </r>
  <r>
    <x v="2"/>
    <x v="10"/>
    <s v="Medellín"/>
    <s v="Seguridad y convivencia"/>
    <x v="0"/>
    <x v="2"/>
    <n v="1716"/>
    <x v="2"/>
    <x v="0"/>
    <x v="0"/>
    <x v="1"/>
    <s v="NA"/>
    <x v="0"/>
    <s v="NA"/>
    <s v="NA"/>
    <s v="NA"/>
    <s v="NA"/>
  </r>
  <r>
    <x v="2"/>
    <x v="10"/>
    <s v="Medellín"/>
    <s v="Seguridad y convivencia"/>
    <x v="0"/>
    <x v="2"/>
    <n v="2719"/>
    <x v="2"/>
    <x v="0"/>
    <x v="0"/>
    <x v="2"/>
    <s v="NA"/>
    <x v="0"/>
    <s v="NA"/>
    <s v="NA"/>
    <s v="NA"/>
    <s v="NA"/>
  </r>
  <r>
    <x v="2"/>
    <x v="10"/>
    <s v="Medellín"/>
    <s v="Seguridad y convivencia"/>
    <x v="0"/>
    <x v="2"/>
    <n v="507"/>
    <x v="2"/>
    <x v="0"/>
    <x v="0"/>
    <x v="3"/>
    <s v="NA"/>
    <x v="0"/>
    <s v="NA"/>
    <s v="NA"/>
    <s v="NA"/>
    <s v="NA"/>
  </r>
  <r>
    <x v="2"/>
    <x v="10"/>
    <s v="Medellín"/>
    <s v="Seguridad y convivencia"/>
    <x v="0"/>
    <x v="2"/>
    <n v="1403"/>
    <x v="2"/>
    <x v="0"/>
    <x v="0"/>
    <x v="4"/>
    <s v="NA"/>
    <x v="0"/>
    <s v="NA"/>
    <s v="NA"/>
    <s v="NA"/>
    <s v="NA"/>
  </r>
  <r>
    <x v="2"/>
    <x v="10"/>
    <s v="Medellín"/>
    <s v="Seguridad y convivencia"/>
    <x v="0"/>
    <x v="2"/>
    <n v="1853"/>
    <x v="2"/>
    <x v="0"/>
    <x v="0"/>
    <x v="5"/>
    <s v="NA"/>
    <x v="0"/>
    <s v="NA"/>
    <s v="NA"/>
    <s v="NA"/>
    <s v="NA"/>
  </r>
  <r>
    <x v="2"/>
    <x v="10"/>
    <s v="Medellín"/>
    <s v="Seguridad y convivencia"/>
    <x v="0"/>
    <x v="2"/>
    <n v="1390"/>
    <x v="2"/>
    <x v="0"/>
    <x v="0"/>
    <x v="6"/>
    <s v="NA"/>
    <x v="0"/>
    <s v="NA"/>
    <s v="NA"/>
    <s v="NA"/>
    <s v="NA"/>
  </r>
  <r>
    <x v="2"/>
    <x v="10"/>
    <s v="Medellín"/>
    <s v="Seguridad y convivencia"/>
    <x v="0"/>
    <x v="2"/>
    <n v="1197"/>
    <x v="3"/>
    <x v="0"/>
    <x v="0"/>
    <x v="1"/>
    <s v="NA"/>
    <x v="0"/>
    <s v="NA"/>
    <s v="NA"/>
    <s v="NA"/>
    <s v="NA"/>
  </r>
  <r>
    <x v="2"/>
    <x v="10"/>
    <s v="Medellín"/>
    <s v="Seguridad y convivencia"/>
    <x v="0"/>
    <x v="2"/>
    <n v="3080"/>
    <x v="3"/>
    <x v="0"/>
    <x v="0"/>
    <x v="2"/>
    <s v="NA"/>
    <x v="0"/>
    <s v="NA"/>
    <s v="NA"/>
    <s v="NA"/>
    <s v="NA"/>
  </r>
  <r>
    <x v="2"/>
    <x v="10"/>
    <s v="Medellín"/>
    <s v="Seguridad y convivencia"/>
    <x v="0"/>
    <x v="2"/>
    <n v="916"/>
    <x v="3"/>
    <x v="0"/>
    <x v="0"/>
    <x v="3"/>
    <s v="NA"/>
    <x v="0"/>
    <s v="NA"/>
    <s v="NA"/>
    <s v="NA"/>
    <s v="NA"/>
  </r>
  <r>
    <x v="2"/>
    <x v="10"/>
    <s v="Medellín"/>
    <s v="Seguridad y convivencia"/>
    <x v="0"/>
    <x v="2"/>
    <n v="524"/>
    <x v="3"/>
    <x v="0"/>
    <x v="0"/>
    <x v="4"/>
    <s v="NA"/>
    <x v="0"/>
    <s v="NA"/>
    <s v="NA"/>
    <s v="NA"/>
    <s v="NA"/>
  </r>
  <r>
    <x v="2"/>
    <x v="10"/>
    <s v="Medellín"/>
    <s v="Seguridad y convivencia"/>
    <x v="0"/>
    <x v="2"/>
    <n v="2125"/>
    <x v="3"/>
    <x v="0"/>
    <x v="0"/>
    <x v="5"/>
    <s v="NA"/>
    <x v="0"/>
    <s v="NA"/>
    <s v="NA"/>
    <s v="NA"/>
    <s v="NA"/>
  </r>
  <r>
    <x v="2"/>
    <x v="10"/>
    <s v="Medellín"/>
    <s v="Seguridad y convivencia"/>
    <x v="0"/>
    <x v="2"/>
    <n v="712"/>
    <x v="3"/>
    <x v="0"/>
    <x v="0"/>
    <x v="6"/>
    <s v="NA"/>
    <x v="0"/>
    <s v="NA"/>
    <s v="NA"/>
    <s v="NA"/>
    <s v="NA"/>
  </r>
  <r>
    <x v="2"/>
    <x v="10"/>
    <s v="Medellín"/>
    <s v="Seguridad y convivencia"/>
    <x v="0"/>
    <x v="2"/>
    <n v="1417"/>
    <x v="4"/>
    <x v="0"/>
    <x v="0"/>
    <x v="1"/>
    <s v="NA"/>
    <x v="0"/>
    <s v="NA"/>
    <s v="NA"/>
    <s v="NA"/>
    <s v="NA"/>
  </r>
  <r>
    <x v="2"/>
    <x v="10"/>
    <s v="Medellín"/>
    <s v="Seguridad y convivencia"/>
    <x v="0"/>
    <x v="2"/>
    <n v="4601"/>
    <x v="4"/>
    <x v="0"/>
    <x v="0"/>
    <x v="2"/>
    <s v="NA"/>
    <x v="0"/>
    <s v="NA"/>
    <s v="NA"/>
    <s v="NA"/>
    <s v="NA"/>
  </r>
  <r>
    <x v="2"/>
    <x v="10"/>
    <s v="Medellín"/>
    <s v="Seguridad y convivencia"/>
    <x v="0"/>
    <x v="2"/>
    <n v="1062"/>
    <x v="4"/>
    <x v="0"/>
    <x v="0"/>
    <x v="3"/>
    <s v="NA"/>
    <x v="0"/>
    <s v="NA"/>
    <s v="NA"/>
    <s v="NA"/>
    <s v="NA"/>
  </r>
  <r>
    <x v="2"/>
    <x v="10"/>
    <s v="Medellín"/>
    <s v="Seguridad y convivencia"/>
    <x v="0"/>
    <x v="2"/>
    <n v="784"/>
    <x v="4"/>
    <x v="0"/>
    <x v="0"/>
    <x v="4"/>
    <s v="NA"/>
    <x v="0"/>
    <s v="NA"/>
    <s v="NA"/>
    <s v="NA"/>
    <s v="NA"/>
  </r>
  <r>
    <x v="2"/>
    <x v="10"/>
    <s v="Medellín"/>
    <s v="Seguridad y convivencia"/>
    <x v="0"/>
    <x v="2"/>
    <n v="2965"/>
    <x v="4"/>
    <x v="0"/>
    <x v="0"/>
    <x v="5"/>
    <s v="NA"/>
    <x v="0"/>
    <s v="NA"/>
    <s v="NA"/>
    <s v="NA"/>
    <s v="NA"/>
  </r>
  <r>
    <x v="2"/>
    <x v="10"/>
    <s v="Medellín"/>
    <s v="Seguridad y convivencia"/>
    <x v="0"/>
    <x v="2"/>
    <n v="804"/>
    <x v="4"/>
    <x v="0"/>
    <x v="0"/>
    <x v="6"/>
    <s v="NA"/>
    <x v="0"/>
    <s v="NA"/>
    <s v="NA"/>
    <s v="NA"/>
    <s v="NA"/>
  </r>
  <r>
    <x v="2"/>
    <x v="10"/>
    <s v="Medellín"/>
    <s v="Seguridad y convivencia"/>
    <x v="0"/>
    <x v="2"/>
    <n v="1657"/>
    <x v="5"/>
    <x v="0"/>
    <x v="0"/>
    <x v="1"/>
    <s v="NA"/>
    <x v="0"/>
    <s v="NA"/>
    <s v="NA"/>
    <s v="NA"/>
    <s v="NA"/>
  </r>
  <r>
    <x v="2"/>
    <x v="10"/>
    <s v="Medellín"/>
    <s v="Seguridad y convivencia"/>
    <x v="0"/>
    <x v="2"/>
    <n v="5025"/>
    <x v="5"/>
    <x v="0"/>
    <x v="0"/>
    <x v="2"/>
    <s v="NA"/>
    <x v="0"/>
    <s v="NA"/>
    <s v="NA"/>
    <s v="NA"/>
    <s v="NA"/>
  </r>
  <r>
    <x v="2"/>
    <x v="10"/>
    <s v="Medellín"/>
    <s v="Seguridad y convivencia"/>
    <x v="0"/>
    <x v="2"/>
    <n v="1228"/>
    <x v="5"/>
    <x v="0"/>
    <x v="0"/>
    <x v="3"/>
    <s v="NA"/>
    <x v="0"/>
    <s v="NA"/>
    <s v="NA"/>
    <s v="NA"/>
    <s v="NA"/>
  </r>
  <r>
    <x v="2"/>
    <x v="10"/>
    <s v="Medellín"/>
    <s v="Seguridad y convivencia"/>
    <x v="0"/>
    <x v="2"/>
    <n v="886"/>
    <x v="5"/>
    <x v="0"/>
    <x v="0"/>
    <x v="4"/>
    <s v="NA"/>
    <x v="0"/>
    <s v="NA"/>
    <s v="NA"/>
    <s v="NA"/>
    <s v="NA"/>
  </r>
  <r>
    <x v="2"/>
    <x v="10"/>
    <s v="Medellín"/>
    <s v="Seguridad y convivencia"/>
    <x v="0"/>
    <x v="2"/>
    <n v="3125"/>
    <x v="5"/>
    <x v="0"/>
    <x v="0"/>
    <x v="5"/>
    <s v="NA"/>
    <x v="0"/>
    <s v="NA"/>
    <s v="NA"/>
    <s v="NA"/>
    <s v="NA"/>
  </r>
  <r>
    <x v="2"/>
    <x v="10"/>
    <s v="Medellín"/>
    <s v="Seguridad y convivencia"/>
    <x v="0"/>
    <x v="2"/>
    <n v="804"/>
    <x v="5"/>
    <x v="0"/>
    <x v="0"/>
    <x v="6"/>
    <s v="NA"/>
    <x v="0"/>
    <s v="NA"/>
    <s v="NA"/>
    <s v="NA"/>
    <s v="NA"/>
  </r>
  <r>
    <x v="2"/>
    <x v="11"/>
    <s v="Abejorral"/>
    <s v="Seguridad y convivencia"/>
    <x v="0"/>
    <x v="2"/>
    <n v="20"/>
    <x v="0"/>
    <x v="0"/>
    <x v="0"/>
    <x v="1"/>
    <s v="NA"/>
    <x v="0"/>
    <s v="NA"/>
    <s v="NA"/>
    <s v="NA"/>
    <s v="NA"/>
  </r>
  <r>
    <x v="2"/>
    <x v="11"/>
    <s v="Abejorral"/>
    <s v="Seguridad y convivencia"/>
    <x v="0"/>
    <x v="2"/>
    <n v="14"/>
    <x v="0"/>
    <x v="0"/>
    <x v="0"/>
    <x v="2"/>
    <s v="NA"/>
    <x v="0"/>
    <s v="NA"/>
    <s v="NA"/>
    <s v="NA"/>
    <s v="NA"/>
  </r>
  <r>
    <x v="2"/>
    <x v="11"/>
    <s v="Abejorral"/>
    <s v="Seguridad y convivencia"/>
    <x v="0"/>
    <x v="2"/>
    <n v="2"/>
    <x v="0"/>
    <x v="0"/>
    <x v="0"/>
    <x v="3"/>
    <s v="NA"/>
    <x v="0"/>
    <s v="NA"/>
    <s v="NA"/>
    <s v="NA"/>
    <s v="NA"/>
  </r>
  <r>
    <x v="2"/>
    <x v="11"/>
    <s v="Abejorral"/>
    <s v="Seguridad y convivencia"/>
    <x v="0"/>
    <x v="2"/>
    <n v="8"/>
    <x v="0"/>
    <x v="0"/>
    <x v="0"/>
    <x v="4"/>
    <s v="NA"/>
    <x v="0"/>
    <s v="NA"/>
    <s v="NA"/>
    <s v="NA"/>
    <s v="NA"/>
  </r>
  <r>
    <x v="2"/>
    <x v="11"/>
    <s v="Abejorral"/>
    <s v="Seguridad y convivencia"/>
    <x v="0"/>
    <x v="2"/>
    <n v="16"/>
    <x v="0"/>
    <x v="0"/>
    <x v="0"/>
    <x v="5"/>
    <s v="NA"/>
    <x v="0"/>
    <s v="NA"/>
    <s v="NA"/>
    <s v="NA"/>
    <s v="NA"/>
  </r>
  <r>
    <x v="2"/>
    <x v="11"/>
    <s v="Abejorral"/>
    <s v="Seguridad y convivencia"/>
    <x v="0"/>
    <x v="2"/>
    <n v="6"/>
    <x v="0"/>
    <x v="0"/>
    <x v="0"/>
    <x v="6"/>
    <s v="NA"/>
    <x v="0"/>
    <s v="NA"/>
    <s v="NA"/>
    <s v="NA"/>
    <s v="NA"/>
  </r>
  <r>
    <x v="2"/>
    <x v="11"/>
    <s v="Abejorral"/>
    <s v="Seguridad y convivencia"/>
    <x v="0"/>
    <x v="2"/>
    <n v="12"/>
    <x v="1"/>
    <x v="0"/>
    <x v="0"/>
    <x v="1"/>
    <s v="NA"/>
    <x v="0"/>
    <s v="NA"/>
    <s v="NA"/>
    <s v="NA"/>
    <s v="NA"/>
  </r>
  <r>
    <x v="2"/>
    <x v="11"/>
    <s v="Abejorral"/>
    <s v="Seguridad y convivencia"/>
    <x v="0"/>
    <x v="2"/>
    <n v="10"/>
    <x v="1"/>
    <x v="0"/>
    <x v="0"/>
    <x v="2"/>
    <s v="NA"/>
    <x v="0"/>
    <s v="NA"/>
    <s v="NA"/>
    <s v="NA"/>
    <s v="NA"/>
  </r>
  <r>
    <x v="2"/>
    <x v="11"/>
    <s v="Abejorral"/>
    <s v="Seguridad y convivencia"/>
    <x v="0"/>
    <x v="2"/>
    <n v="7"/>
    <x v="1"/>
    <x v="0"/>
    <x v="0"/>
    <x v="4"/>
    <s v="NA"/>
    <x v="0"/>
    <s v="NA"/>
    <s v="NA"/>
    <s v="NA"/>
    <s v="NA"/>
  </r>
  <r>
    <x v="2"/>
    <x v="11"/>
    <s v="Abejorral"/>
    <s v="Seguridad y convivencia"/>
    <x v="0"/>
    <x v="2"/>
    <n v="7"/>
    <x v="1"/>
    <x v="0"/>
    <x v="0"/>
    <x v="5"/>
    <s v="NA"/>
    <x v="0"/>
    <s v="NA"/>
    <s v="NA"/>
    <s v="NA"/>
    <s v="NA"/>
  </r>
  <r>
    <x v="2"/>
    <x v="11"/>
    <s v="Abejorral"/>
    <s v="Seguridad y convivencia"/>
    <x v="0"/>
    <x v="2"/>
    <n v="5"/>
    <x v="1"/>
    <x v="0"/>
    <x v="0"/>
    <x v="6"/>
    <s v="NA"/>
    <x v="0"/>
    <s v="NA"/>
    <s v="NA"/>
    <s v="NA"/>
    <s v="NA"/>
  </r>
  <r>
    <x v="2"/>
    <x v="11"/>
    <s v="Abejorral"/>
    <s v="Seguridad y convivencia"/>
    <x v="0"/>
    <x v="2"/>
    <n v="18"/>
    <x v="2"/>
    <x v="0"/>
    <x v="0"/>
    <x v="1"/>
    <s v="NA"/>
    <x v="0"/>
    <s v="NA"/>
    <s v="NA"/>
    <s v="NA"/>
    <s v="NA"/>
  </r>
  <r>
    <x v="2"/>
    <x v="11"/>
    <s v="Abejorral"/>
    <s v="Seguridad y convivencia"/>
    <x v="0"/>
    <x v="2"/>
    <n v="18"/>
    <x v="2"/>
    <x v="0"/>
    <x v="0"/>
    <x v="2"/>
    <s v="NA"/>
    <x v="0"/>
    <s v="NA"/>
    <s v="NA"/>
    <s v="NA"/>
    <s v="NA"/>
  </r>
  <r>
    <x v="2"/>
    <x v="11"/>
    <s v="Abejorral"/>
    <s v="Seguridad y convivencia"/>
    <x v="0"/>
    <x v="2"/>
    <n v="2"/>
    <x v="2"/>
    <x v="0"/>
    <x v="0"/>
    <x v="3"/>
    <s v="NA"/>
    <x v="0"/>
    <s v="NA"/>
    <s v="NA"/>
    <s v="NA"/>
    <s v="NA"/>
  </r>
  <r>
    <x v="2"/>
    <x v="11"/>
    <s v="Abejorral"/>
    <s v="Seguridad y convivencia"/>
    <x v="0"/>
    <x v="2"/>
    <n v="9"/>
    <x v="2"/>
    <x v="0"/>
    <x v="0"/>
    <x v="4"/>
    <s v="NA"/>
    <x v="0"/>
    <s v="NA"/>
    <s v="NA"/>
    <s v="NA"/>
    <s v="NA"/>
  </r>
  <r>
    <x v="2"/>
    <x v="11"/>
    <s v="Abejorral"/>
    <s v="Seguridad y convivencia"/>
    <x v="0"/>
    <x v="2"/>
    <n v="15"/>
    <x v="2"/>
    <x v="0"/>
    <x v="0"/>
    <x v="5"/>
    <s v="NA"/>
    <x v="0"/>
    <s v="NA"/>
    <s v="NA"/>
    <s v="NA"/>
    <s v="NA"/>
  </r>
  <r>
    <x v="2"/>
    <x v="11"/>
    <s v="Abejorral"/>
    <s v="Seguridad y convivencia"/>
    <x v="0"/>
    <x v="2"/>
    <n v="12"/>
    <x v="2"/>
    <x v="0"/>
    <x v="0"/>
    <x v="6"/>
    <s v="NA"/>
    <x v="0"/>
    <s v="NA"/>
    <s v="NA"/>
    <s v="NA"/>
    <s v="NA"/>
  </r>
  <r>
    <x v="2"/>
    <x v="11"/>
    <s v="Abejorral"/>
    <s v="Seguridad y convivencia"/>
    <x v="0"/>
    <x v="2"/>
    <n v="16"/>
    <x v="3"/>
    <x v="0"/>
    <x v="0"/>
    <x v="1"/>
    <s v="NA"/>
    <x v="0"/>
    <s v="NA"/>
    <s v="NA"/>
    <s v="NA"/>
    <s v="NA"/>
  </r>
  <r>
    <x v="2"/>
    <x v="11"/>
    <s v="Abejorral"/>
    <s v="Seguridad y convivencia"/>
    <x v="0"/>
    <x v="2"/>
    <n v="28"/>
    <x v="3"/>
    <x v="0"/>
    <x v="0"/>
    <x v="2"/>
    <s v="NA"/>
    <x v="0"/>
    <s v="NA"/>
    <s v="NA"/>
    <s v="NA"/>
    <s v="NA"/>
  </r>
  <r>
    <x v="2"/>
    <x v="11"/>
    <s v="Abejorral"/>
    <s v="Seguridad y convivencia"/>
    <x v="0"/>
    <x v="2"/>
    <n v="9"/>
    <x v="3"/>
    <x v="0"/>
    <x v="0"/>
    <x v="3"/>
    <s v="NA"/>
    <x v="0"/>
    <s v="NA"/>
    <s v="NA"/>
    <s v="NA"/>
    <s v="NA"/>
  </r>
  <r>
    <x v="2"/>
    <x v="11"/>
    <s v="Abejorral"/>
    <s v="Seguridad y convivencia"/>
    <x v="0"/>
    <x v="2"/>
    <n v="6"/>
    <x v="3"/>
    <x v="0"/>
    <x v="0"/>
    <x v="4"/>
    <s v="NA"/>
    <x v="0"/>
    <s v="NA"/>
    <s v="NA"/>
    <s v="NA"/>
    <s v="NA"/>
  </r>
  <r>
    <x v="2"/>
    <x v="11"/>
    <s v="Abejorral"/>
    <s v="Seguridad y convivencia"/>
    <x v="0"/>
    <x v="2"/>
    <n v="23"/>
    <x v="3"/>
    <x v="0"/>
    <x v="0"/>
    <x v="5"/>
    <s v="NA"/>
    <x v="0"/>
    <s v="NA"/>
    <s v="NA"/>
    <s v="NA"/>
    <s v="NA"/>
  </r>
  <r>
    <x v="2"/>
    <x v="11"/>
    <s v="Abejorral"/>
    <s v="Seguridad y convivencia"/>
    <x v="0"/>
    <x v="2"/>
    <n v="7"/>
    <x v="3"/>
    <x v="0"/>
    <x v="0"/>
    <x v="6"/>
    <s v="NA"/>
    <x v="0"/>
    <s v="NA"/>
    <s v="NA"/>
    <s v="NA"/>
    <s v="NA"/>
  </r>
  <r>
    <x v="2"/>
    <x v="11"/>
    <s v="Abejorral"/>
    <s v="Seguridad y convivencia"/>
    <x v="0"/>
    <x v="2"/>
    <n v="28"/>
    <x v="4"/>
    <x v="0"/>
    <x v="0"/>
    <x v="1"/>
    <s v="NA"/>
    <x v="0"/>
    <s v="NA"/>
    <s v="NA"/>
    <s v="NA"/>
    <s v="NA"/>
  </r>
  <r>
    <x v="2"/>
    <x v="11"/>
    <s v="Abejorral"/>
    <s v="Seguridad y convivencia"/>
    <x v="0"/>
    <x v="2"/>
    <n v="33"/>
    <x v="4"/>
    <x v="0"/>
    <x v="0"/>
    <x v="2"/>
    <s v="NA"/>
    <x v="0"/>
    <s v="NA"/>
    <s v="NA"/>
    <s v="NA"/>
    <s v="NA"/>
  </r>
  <r>
    <x v="2"/>
    <x v="11"/>
    <s v="Abejorral"/>
    <s v="Seguridad y convivencia"/>
    <x v="0"/>
    <x v="2"/>
    <n v="9"/>
    <x v="4"/>
    <x v="0"/>
    <x v="0"/>
    <x v="3"/>
    <s v="NA"/>
    <x v="0"/>
    <s v="NA"/>
    <s v="NA"/>
    <s v="NA"/>
    <s v="NA"/>
  </r>
  <r>
    <x v="2"/>
    <x v="11"/>
    <s v="Abejorral"/>
    <s v="Seguridad y convivencia"/>
    <x v="0"/>
    <x v="2"/>
    <n v="12"/>
    <x v="4"/>
    <x v="0"/>
    <x v="0"/>
    <x v="4"/>
    <s v="NA"/>
    <x v="0"/>
    <s v="NA"/>
    <s v="NA"/>
    <s v="NA"/>
    <s v="NA"/>
  </r>
  <r>
    <x v="2"/>
    <x v="11"/>
    <s v="Abejorral"/>
    <s v="Seguridad y convivencia"/>
    <x v="0"/>
    <x v="2"/>
    <n v="25"/>
    <x v="4"/>
    <x v="0"/>
    <x v="0"/>
    <x v="5"/>
    <s v="NA"/>
    <x v="0"/>
    <s v="NA"/>
    <s v="NA"/>
    <s v="NA"/>
    <s v="NA"/>
  </r>
  <r>
    <x v="2"/>
    <x v="11"/>
    <s v="Abejorral"/>
    <s v="Seguridad y convivencia"/>
    <x v="0"/>
    <x v="2"/>
    <n v="8"/>
    <x v="4"/>
    <x v="0"/>
    <x v="0"/>
    <x v="6"/>
    <s v="NA"/>
    <x v="0"/>
    <s v="NA"/>
    <s v="NA"/>
    <s v="NA"/>
    <s v="NA"/>
  </r>
  <r>
    <x v="2"/>
    <x v="11"/>
    <s v="Abejorral"/>
    <s v="Seguridad y convivencia"/>
    <x v="0"/>
    <x v="2"/>
    <n v="38"/>
    <x v="5"/>
    <x v="0"/>
    <x v="0"/>
    <x v="1"/>
    <s v="NA"/>
    <x v="0"/>
    <s v="NA"/>
    <s v="NA"/>
    <s v="NA"/>
    <s v="NA"/>
  </r>
  <r>
    <x v="2"/>
    <x v="11"/>
    <s v="Abejorral"/>
    <s v="Seguridad y convivencia"/>
    <x v="0"/>
    <x v="2"/>
    <n v="48"/>
    <x v="5"/>
    <x v="0"/>
    <x v="0"/>
    <x v="2"/>
    <s v="NA"/>
    <x v="0"/>
    <s v="NA"/>
    <s v="NA"/>
    <s v="NA"/>
    <s v="NA"/>
  </r>
  <r>
    <x v="2"/>
    <x v="11"/>
    <s v="Abejorral"/>
    <s v="Seguridad y convivencia"/>
    <x v="0"/>
    <x v="2"/>
    <n v="10"/>
    <x v="5"/>
    <x v="0"/>
    <x v="0"/>
    <x v="3"/>
    <s v="NA"/>
    <x v="0"/>
    <s v="NA"/>
    <s v="NA"/>
    <s v="NA"/>
    <s v="NA"/>
  </r>
  <r>
    <x v="2"/>
    <x v="11"/>
    <s v="Abejorral"/>
    <s v="Seguridad y convivencia"/>
    <x v="0"/>
    <x v="2"/>
    <n v="27"/>
    <x v="5"/>
    <x v="0"/>
    <x v="0"/>
    <x v="4"/>
    <s v="NA"/>
    <x v="0"/>
    <s v="NA"/>
    <s v="NA"/>
    <s v="NA"/>
    <s v="NA"/>
  </r>
  <r>
    <x v="2"/>
    <x v="11"/>
    <s v="Abejorral"/>
    <s v="Seguridad y convivencia"/>
    <x v="0"/>
    <x v="2"/>
    <n v="43"/>
    <x v="5"/>
    <x v="0"/>
    <x v="0"/>
    <x v="5"/>
    <s v="NA"/>
    <x v="0"/>
    <s v="NA"/>
    <s v="NA"/>
    <s v="NA"/>
    <s v="NA"/>
  </r>
  <r>
    <x v="2"/>
    <x v="11"/>
    <s v="Abejorral"/>
    <s v="Seguridad y convivencia"/>
    <x v="0"/>
    <x v="2"/>
    <n v="23"/>
    <x v="5"/>
    <x v="0"/>
    <x v="0"/>
    <x v="6"/>
    <s v="NA"/>
    <x v="0"/>
    <s v="NA"/>
    <s v="NA"/>
    <s v="NA"/>
    <s v="NA"/>
  </r>
  <r>
    <x v="2"/>
    <x v="12"/>
    <s v="Abriaquí"/>
    <s v="Seguridad y convivencia"/>
    <x v="0"/>
    <x v="2"/>
    <n v="1"/>
    <x v="0"/>
    <x v="0"/>
    <x v="0"/>
    <x v="1"/>
    <s v="NA"/>
    <x v="0"/>
    <s v="NA"/>
    <s v="NA"/>
    <s v="NA"/>
    <s v="NA"/>
  </r>
  <r>
    <x v="2"/>
    <x v="12"/>
    <s v="Abriaquí"/>
    <s v="Seguridad y convivencia"/>
    <x v="0"/>
    <x v="2"/>
    <n v="2"/>
    <x v="0"/>
    <x v="0"/>
    <x v="0"/>
    <x v="5"/>
    <s v="NA"/>
    <x v="0"/>
    <s v="NA"/>
    <s v="NA"/>
    <s v="NA"/>
    <s v="NA"/>
  </r>
  <r>
    <x v="2"/>
    <x v="12"/>
    <s v="Abriaquí"/>
    <s v="Seguridad y convivencia"/>
    <x v="0"/>
    <x v="2"/>
    <n v="1"/>
    <x v="0"/>
    <x v="0"/>
    <x v="0"/>
    <x v="6"/>
    <s v="NA"/>
    <x v="0"/>
    <s v="NA"/>
    <s v="NA"/>
    <s v="NA"/>
    <s v="NA"/>
  </r>
  <r>
    <x v="2"/>
    <x v="12"/>
    <s v="Abriaquí"/>
    <s v="Seguridad y convivencia"/>
    <x v="0"/>
    <x v="2"/>
    <n v="1"/>
    <x v="1"/>
    <x v="0"/>
    <x v="0"/>
    <x v="1"/>
    <s v="NA"/>
    <x v="0"/>
    <s v="NA"/>
    <s v="NA"/>
    <s v="NA"/>
    <s v="NA"/>
  </r>
  <r>
    <x v="2"/>
    <x v="12"/>
    <s v="Abriaquí"/>
    <s v="Seguridad y convivencia"/>
    <x v="0"/>
    <x v="2"/>
    <n v="1"/>
    <x v="1"/>
    <x v="0"/>
    <x v="0"/>
    <x v="2"/>
    <s v="NA"/>
    <x v="0"/>
    <s v="NA"/>
    <s v="NA"/>
    <s v="NA"/>
    <s v="NA"/>
  </r>
  <r>
    <x v="2"/>
    <x v="12"/>
    <s v="Abriaquí"/>
    <s v="Seguridad y convivencia"/>
    <x v="0"/>
    <x v="2"/>
    <n v="1"/>
    <x v="1"/>
    <x v="0"/>
    <x v="0"/>
    <x v="3"/>
    <s v="NA"/>
    <x v="0"/>
    <s v="NA"/>
    <s v="NA"/>
    <s v="NA"/>
    <s v="NA"/>
  </r>
  <r>
    <x v="2"/>
    <x v="12"/>
    <s v="Abriaquí"/>
    <s v="Seguridad y convivencia"/>
    <x v="0"/>
    <x v="2"/>
    <n v="2"/>
    <x v="2"/>
    <x v="0"/>
    <x v="0"/>
    <x v="1"/>
    <s v="NA"/>
    <x v="0"/>
    <s v="NA"/>
    <s v="NA"/>
    <s v="NA"/>
    <s v="NA"/>
  </r>
  <r>
    <x v="2"/>
    <x v="12"/>
    <s v="Abriaquí"/>
    <s v="Seguridad y convivencia"/>
    <x v="0"/>
    <x v="2"/>
    <n v="1"/>
    <x v="2"/>
    <x v="0"/>
    <x v="0"/>
    <x v="2"/>
    <s v="NA"/>
    <x v="0"/>
    <s v="NA"/>
    <s v="NA"/>
    <s v="NA"/>
    <s v="NA"/>
  </r>
  <r>
    <x v="2"/>
    <x v="12"/>
    <s v="Abriaquí"/>
    <s v="Seguridad y convivencia"/>
    <x v="0"/>
    <x v="2"/>
    <n v="1"/>
    <x v="2"/>
    <x v="0"/>
    <x v="0"/>
    <x v="6"/>
    <s v="NA"/>
    <x v="0"/>
    <s v="NA"/>
    <s v="NA"/>
    <s v="NA"/>
    <s v="NA"/>
  </r>
  <r>
    <x v="2"/>
    <x v="12"/>
    <s v="Abriaquí"/>
    <s v="Seguridad y convivencia"/>
    <x v="0"/>
    <x v="2"/>
    <n v="1"/>
    <x v="3"/>
    <x v="0"/>
    <x v="0"/>
    <x v="5"/>
    <s v="NA"/>
    <x v="0"/>
    <s v="NA"/>
    <s v="NA"/>
    <s v="NA"/>
    <s v="NA"/>
  </r>
  <r>
    <x v="2"/>
    <x v="12"/>
    <s v="Abriaquí"/>
    <s v="Seguridad y convivencia"/>
    <x v="0"/>
    <x v="2"/>
    <n v="1"/>
    <x v="4"/>
    <x v="0"/>
    <x v="0"/>
    <x v="5"/>
    <s v="NA"/>
    <x v="0"/>
    <s v="NA"/>
    <s v="NA"/>
    <s v="NA"/>
    <s v="NA"/>
  </r>
  <r>
    <x v="2"/>
    <x v="12"/>
    <s v="Abriaquí"/>
    <s v="Seguridad y convivencia"/>
    <x v="0"/>
    <x v="2"/>
    <n v="3"/>
    <x v="5"/>
    <x v="0"/>
    <x v="0"/>
    <x v="1"/>
    <s v="NA"/>
    <x v="0"/>
    <s v="NA"/>
    <s v="NA"/>
    <s v="NA"/>
    <s v="NA"/>
  </r>
  <r>
    <x v="2"/>
    <x v="12"/>
    <s v="Abriaquí"/>
    <s v="Seguridad y convivencia"/>
    <x v="0"/>
    <x v="2"/>
    <n v="1"/>
    <x v="5"/>
    <x v="0"/>
    <x v="0"/>
    <x v="2"/>
    <s v="NA"/>
    <x v="0"/>
    <s v="NA"/>
    <s v="NA"/>
    <s v="NA"/>
    <s v="NA"/>
  </r>
  <r>
    <x v="2"/>
    <x v="12"/>
    <s v="Abriaquí"/>
    <s v="Seguridad y convivencia"/>
    <x v="0"/>
    <x v="2"/>
    <n v="1"/>
    <x v="5"/>
    <x v="0"/>
    <x v="0"/>
    <x v="5"/>
    <s v="NA"/>
    <x v="0"/>
    <s v="NA"/>
    <s v="NA"/>
    <s v="NA"/>
    <s v="NA"/>
  </r>
  <r>
    <x v="2"/>
    <x v="13"/>
    <s v="Alejandría"/>
    <s v="Seguridad y convivencia"/>
    <x v="0"/>
    <x v="2"/>
    <n v="1"/>
    <x v="1"/>
    <x v="0"/>
    <x v="0"/>
    <x v="2"/>
    <s v="NA"/>
    <x v="0"/>
    <s v="NA"/>
    <s v="NA"/>
    <s v="NA"/>
    <s v="NA"/>
  </r>
  <r>
    <x v="2"/>
    <x v="13"/>
    <s v="Alejandría"/>
    <s v="Seguridad y convivencia"/>
    <x v="0"/>
    <x v="2"/>
    <n v="3"/>
    <x v="1"/>
    <x v="0"/>
    <x v="0"/>
    <x v="4"/>
    <s v="NA"/>
    <x v="0"/>
    <s v="NA"/>
    <s v="NA"/>
    <s v="NA"/>
    <s v="NA"/>
  </r>
  <r>
    <x v="2"/>
    <x v="13"/>
    <s v="Alejandría"/>
    <s v="Seguridad y convivencia"/>
    <x v="0"/>
    <x v="2"/>
    <n v="2"/>
    <x v="1"/>
    <x v="0"/>
    <x v="0"/>
    <x v="6"/>
    <s v="NA"/>
    <x v="0"/>
    <s v="NA"/>
    <s v="NA"/>
    <s v="NA"/>
    <s v="NA"/>
  </r>
  <r>
    <x v="2"/>
    <x v="13"/>
    <s v="Alejandría"/>
    <s v="Seguridad y convivencia"/>
    <x v="0"/>
    <x v="2"/>
    <n v="1"/>
    <x v="2"/>
    <x v="0"/>
    <x v="0"/>
    <x v="1"/>
    <s v="NA"/>
    <x v="0"/>
    <s v="NA"/>
    <s v="NA"/>
    <s v="NA"/>
    <s v="NA"/>
  </r>
  <r>
    <x v="2"/>
    <x v="13"/>
    <s v="Alejandría"/>
    <s v="Seguridad y convivencia"/>
    <x v="0"/>
    <x v="2"/>
    <n v="2"/>
    <x v="2"/>
    <x v="0"/>
    <x v="0"/>
    <x v="4"/>
    <s v="NA"/>
    <x v="0"/>
    <s v="NA"/>
    <s v="NA"/>
    <s v="NA"/>
    <s v="NA"/>
  </r>
  <r>
    <x v="2"/>
    <x v="13"/>
    <s v="Alejandría"/>
    <s v="Seguridad y convivencia"/>
    <x v="0"/>
    <x v="2"/>
    <n v="2"/>
    <x v="2"/>
    <x v="0"/>
    <x v="0"/>
    <x v="5"/>
    <s v="NA"/>
    <x v="0"/>
    <s v="NA"/>
    <s v="NA"/>
    <s v="NA"/>
    <s v="NA"/>
  </r>
  <r>
    <x v="2"/>
    <x v="13"/>
    <s v="Alejandría"/>
    <s v="Seguridad y convivencia"/>
    <x v="0"/>
    <x v="2"/>
    <n v="1"/>
    <x v="3"/>
    <x v="0"/>
    <x v="0"/>
    <x v="1"/>
    <s v="NA"/>
    <x v="0"/>
    <s v="NA"/>
    <s v="NA"/>
    <s v="NA"/>
    <s v="NA"/>
  </r>
  <r>
    <x v="2"/>
    <x v="13"/>
    <s v="Alejandría"/>
    <s v="Seguridad y convivencia"/>
    <x v="0"/>
    <x v="2"/>
    <n v="1"/>
    <x v="4"/>
    <x v="0"/>
    <x v="0"/>
    <x v="4"/>
    <s v="NA"/>
    <x v="0"/>
    <s v="NA"/>
    <s v="NA"/>
    <s v="NA"/>
    <s v="NA"/>
  </r>
  <r>
    <x v="2"/>
    <x v="13"/>
    <s v="Alejandría"/>
    <s v="Seguridad y convivencia"/>
    <x v="0"/>
    <x v="2"/>
    <n v="1"/>
    <x v="5"/>
    <x v="0"/>
    <x v="0"/>
    <x v="1"/>
    <s v="NA"/>
    <x v="0"/>
    <s v="NA"/>
    <s v="NA"/>
    <s v="NA"/>
    <s v="NA"/>
  </r>
  <r>
    <x v="2"/>
    <x v="13"/>
    <s v="Alejandría"/>
    <s v="Seguridad y convivencia"/>
    <x v="0"/>
    <x v="2"/>
    <n v="2"/>
    <x v="5"/>
    <x v="0"/>
    <x v="0"/>
    <x v="2"/>
    <s v="NA"/>
    <x v="0"/>
    <s v="NA"/>
    <s v="NA"/>
    <s v="NA"/>
    <s v="NA"/>
  </r>
  <r>
    <x v="2"/>
    <x v="13"/>
    <s v="Alejandría"/>
    <s v="Seguridad y convivencia"/>
    <x v="0"/>
    <x v="2"/>
    <n v="1"/>
    <x v="5"/>
    <x v="0"/>
    <x v="0"/>
    <x v="3"/>
    <s v="NA"/>
    <x v="0"/>
    <s v="NA"/>
    <s v="NA"/>
    <s v="NA"/>
    <s v="NA"/>
  </r>
  <r>
    <x v="2"/>
    <x v="14"/>
    <s v="Amagá"/>
    <s v="Seguridad y convivencia"/>
    <x v="0"/>
    <x v="2"/>
    <n v="7"/>
    <x v="0"/>
    <x v="0"/>
    <x v="0"/>
    <x v="1"/>
    <s v="NA"/>
    <x v="0"/>
    <s v="NA"/>
    <s v="NA"/>
    <s v="NA"/>
    <s v="NA"/>
  </r>
  <r>
    <x v="2"/>
    <x v="14"/>
    <s v="Amagá"/>
    <s v="Seguridad y convivencia"/>
    <x v="0"/>
    <x v="2"/>
    <n v="10"/>
    <x v="0"/>
    <x v="0"/>
    <x v="0"/>
    <x v="2"/>
    <s v="NA"/>
    <x v="0"/>
    <s v="NA"/>
    <s v="NA"/>
    <s v="NA"/>
    <s v="NA"/>
  </r>
  <r>
    <x v="2"/>
    <x v="14"/>
    <s v="Amagá"/>
    <s v="Seguridad y convivencia"/>
    <x v="0"/>
    <x v="2"/>
    <n v="4"/>
    <x v="0"/>
    <x v="0"/>
    <x v="0"/>
    <x v="4"/>
    <s v="NA"/>
    <x v="0"/>
    <s v="NA"/>
    <s v="NA"/>
    <s v="NA"/>
    <s v="NA"/>
  </r>
  <r>
    <x v="2"/>
    <x v="14"/>
    <s v="Amagá"/>
    <s v="Seguridad y convivencia"/>
    <x v="0"/>
    <x v="2"/>
    <n v="16"/>
    <x v="0"/>
    <x v="0"/>
    <x v="0"/>
    <x v="5"/>
    <s v="NA"/>
    <x v="0"/>
    <s v="NA"/>
    <s v="NA"/>
    <s v="NA"/>
    <s v="NA"/>
  </r>
  <r>
    <x v="2"/>
    <x v="14"/>
    <s v="Amagá"/>
    <s v="Seguridad y convivencia"/>
    <x v="0"/>
    <x v="2"/>
    <n v="2"/>
    <x v="0"/>
    <x v="0"/>
    <x v="0"/>
    <x v="6"/>
    <s v="NA"/>
    <x v="0"/>
    <s v="NA"/>
    <s v="NA"/>
    <s v="NA"/>
    <s v="NA"/>
  </r>
  <r>
    <x v="2"/>
    <x v="14"/>
    <s v="Amagá"/>
    <s v="Seguridad y convivencia"/>
    <x v="0"/>
    <x v="2"/>
    <n v="10"/>
    <x v="1"/>
    <x v="0"/>
    <x v="0"/>
    <x v="1"/>
    <s v="NA"/>
    <x v="0"/>
    <s v="NA"/>
    <s v="NA"/>
    <s v="NA"/>
    <s v="NA"/>
  </r>
  <r>
    <x v="2"/>
    <x v="14"/>
    <s v="Amagá"/>
    <s v="Seguridad y convivencia"/>
    <x v="0"/>
    <x v="2"/>
    <n v="16"/>
    <x v="1"/>
    <x v="0"/>
    <x v="0"/>
    <x v="2"/>
    <s v="NA"/>
    <x v="0"/>
    <s v="NA"/>
    <s v="NA"/>
    <s v="NA"/>
    <s v="NA"/>
  </r>
  <r>
    <x v="2"/>
    <x v="14"/>
    <s v="Amagá"/>
    <s v="Seguridad y convivencia"/>
    <x v="0"/>
    <x v="2"/>
    <n v="3"/>
    <x v="1"/>
    <x v="0"/>
    <x v="0"/>
    <x v="3"/>
    <s v="NA"/>
    <x v="0"/>
    <s v="NA"/>
    <s v="NA"/>
    <s v="NA"/>
    <s v="NA"/>
  </r>
  <r>
    <x v="2"/>
    <x v="14"/>
    <s v="Amagá"/>
    <s v="Seguridad y convivencia"/>
    <x v="0"/>
    <x v="2"/>
    <n v="7"/>
    <x v="1"/>
    <x v="0"/>
    <x v="0"/>
    <x v="4"/>
    <s v="NA"/>
    <x v="0"/>
    <s v="NA"/>
    <s v="NA"/>
    <s v="NA"/>
    <s v="NA"/>
  </r>
  <r>
    <x v="2"/>
    <x v="14"/>
    <s v="Amagá"/>
    <s v="Seguridad y convivencia"/>
    <x v="0"/>
    <x v="2"/>
    <n v="27"/>
    <x v="1"/>
    <x v="0"/>
    <x v="0"/>
    <x v="5"/>
    <s v="NA"/>
    <x v="0"/>
    <s v="NA"/>
    <s v="NA"/>
    <s v="NA"/>
    <s v="NA"/>
  </r>
  <r>
    <x v="2"/>
    <x v="14"/>
    <s v="Amagá"/>
    <s v="Seguridad y convivencia"/>
    <x v="0"/>
    <x v="2"/>
    <n v="6"/>
    <x v="1"/>
    <x v="0"/>
    <x v="0"/>
    <x v="6"/>
    <s v="NA"/>
    <x v="0"/>
    <s v="NA"/>
    <s v="NA"/>
    <s v="NA"/>
    <s v="NA"/>
  </r>
  <r>
    <x v="2"/>
    <x v="14"/>
    <s v="Amagá"/>
    <s v="Seguridad y convivencia"/>
    <x v="0"/>
    <x v="2"/>
    <n v="19"/>
    <x v="2"/>
    <x v="0"/>
    <x v="0"/>
    <x v="1"/>
    <s v="NA"/>
    <x v="0"/>
    <s v="NA"/>
    <s v="NA"/>
    <s v="NA"/>
    <s v="NA"/>
  </r>
  <r>
    <x v="2"/>
    <x v="14"/>
    <s v="Amagá"/>
    <s v="Seguridad y convivencia"/>
    <x v="0"/>
    <x v="2"/>
    <n v="7"/>
    <x v="2"/>
    <x v="0"/>
    <x v="0"/>
    <x v="2"/>
    <s v="NA"/>
    <x v="0"/>
    <s v="NA"/>
    <s v="NA"/>
    <s v="NA"/>
    <s v="NA"/>
  </r>
  <r>
    <x v="2"/>
    <x v="14"/>
    <s v="Amagá"/>
    <s v="Seguridad y convivencia"/>
    <x v="0"/>
    <x v="2"/>
    <n v="1"/>
    <x v="2"/>
    <x v="0"/>
    <x v="0"/>
    <x v="3"/>
    <s v="NA"/>
    <x v="0"/>
    <s v="NA"/>
    <s v="NA"/>
    <s v="NA"/>
    <s v="NA"/>
  </r>
  <r>
    <x v="2"/>
    <x v="14"/>
    <s v="Amagá"/>
    <s v="Seguridad y convivencia"/>
    <x v="0"/>
    <x v="2"/>
    <n v="3"/>
    <x v="2"/>
    <x v="0"/>
    <x v="0"/>
    <x v="4"/>
    <s v="NA"/>
    <x v="0"/>
    <s v="NA"/>
    <s v="NA"/>
    <s v="NA"/>
    <s v="NA"/>
  </r>
  <r>
    <x v="2"/>
    <x v="14"/>
    <s v="Amagá"/>
    <s v="Seguridad y convivencia"/>
    <x v="0"/>
    <x v="2"/>
    <n v="8"/>
    <x v="2"/>
    <x v="0"/>
    <x v="0"/>
    <x v="5"/>
    <s v="NA"/>
    <x v="0"/>
    <s v="NA"/>
    <s v="NA"/>
    <s v="NA"/>
    <s v="NA"/>
  </r>
  <r>
    <x v="2"/>
    <x v="14"/>
    <s v="Amagá"/>
    <s v="Seguridad y convivencia"/>
    <x v="0"/>
    <x v="2"/>
    <n v="9"/>
    <x v="2"/>
    <x v="0"/>
    <x v="0"/>
    <x v="6"/>
    <s v="NA"/>
    <x v="0"/>
    <s v="NA"/>
    <s v="NA"/>
    <s v="NA"/>
    <s v="NA"/>
  </r>
  <r>
    <x v="2"/>
    <x v="14"/>
    <s v="Amagá"/>
    <s v="Seguridad y convivencia"/>
    <x v="0"/>
    <x v="2"/>
    <n v="10"/>
    <x v="3"/>
    <x v="0"/>
    <x v="0"/>
    <x v="1"/>
    <s v="NA"/>
    <x v="0"/>
    <s v="NA"/>
    <s v="NA"/>
    <s v="NA"/>
    <s v="NA"/>
  </r>
  <r>
    <x v="2"/>
    <x v="14"/>
    <s v="Amagá"/>
    <s v="Seguridad y convivencia"/>
    <x v="0"/>
    <x v="2"/>
    <n v="15"/>
    <x v="3"/>
    <x v="0"/>
    <x v="0"/>
    <x v="2"/>
    <s v="NA"/>
    <x v="0"/>
    <s v="NA"/>
    <s v="NA"/>
    <s v="NA"/>
    <s v="NA"/>
  </r>
  <r>
    <x v="2"/>
    <x v="14"/>
    <s v="Amagá"/>
    <s v="Seguridad y convivencia"/>
    <x v="0"/>
    <x v="2"/>
    <n v="7"/>
    <x v="3"/>
    <x v="0"/>
    <x v="0"/>
    <x v="3"/>
    <s v="NA"/>
    <x v="0"/>
    <s v="NA"/>
    <s v="NA"/>
    <s v="NA"/>
    <s v="NA"/>
  </r>
  <r>
    <x v="2"/>
    <x v="14"/>
    <s v="Amagá"/>
    <s v="Seguridad y convivencia"/>
    <x v="0"/>
    <x v="2"/>
    <n v="11"/>
    <x v="3"/>
    <x v="0"/>
    <x v="0"/>
    <x v="4"/>
    <s v="NA"/>
    <x v="0"/>
    <s v="NA"/>
    <s v="NA"/>
    <s v="NA"/>
    <s v="NA"/>
  </r>
  <r>
    <x v="2"/>
    <x v="14"/>
    <s v="Amagá"/>
    <s v="Seguridad y convivencia"/>
    <x v="0"/>
    <x v="2"/>
    <n v="4"/>
    <x v="3"/>
    <x v="0"/>
    <x v="0"/>
    <x v="5"/>
    <s v="NA"/>
    <x v="0"/>
    <s v="NA"/>
    <s v="NA"/>
    <s v="NA"/>
    <s v="NA"/>
  </r>
  <r>
    <x v="2"/>
    <x v="14"/>
    <s v="Amagá"/>
    <s v="Seguridad y convivencia"/>
    <x v="0"/>
    <x v="2"/>
    <n v="4"/>
    <x v="3"/>
    <x v="0"/>
    <x v="0"/>
    <x v="6"/>
    <s v="NA"/>
    <x v="0"/>
    <s v="NA"/>
    <s v="NA"/>
    <s v="NA"/>
    <s v="NA"/>
  </r>
  <r>
    <x v="2"/>
    <x v="14"/>
    <s v="Amagá"/>
    <s v="Seguridad y convivencia"/>
    <x v="0"/>
    <x v="2"/>
    <n v="10"/>
    <x v="4"/>
    <x v="0"/>
    <x v="0"/>
    <x v="1"/>
    <s v="NA"/>
    <x v="0"/>
    <s v="NA"/>
    <s v="NA"/>
    <s v="NA"/>
    <s v="NA"/>
  </r>
  <r>
    <x v="2"/>
    <x v="14"/>
    <s v="Amagá"/>
    <s v="Seguridad y convivencia"/>
    <x v="0"/>
    <x v="2"/>
    <n v="22"/>
    <x v="4"/>
    <x v="0"/>
    <x v="0"/>
    <x v="2"/>
    <s v="NA"/>
    <x v="0"/>
    <s v="NA"/>
    <s v="NA"/>
    <s v="NA"/>
    <s v="NA"/>
  </r>
  <r>
    <x v="2"/>
    <x v="14"/>
    <s v="Amagá"/>
    <s v="Seguridad y convivencia"/>
    <x v="0"/>
    <x v="2"/>
    <n v="7"/>
    <x v="4"/>
    <x v="0"/>
    <x v="0"/>
    <x v="3"/>
    <s v="NA"/>
    <x v="0"/>
    <s v="NA"/>
    <s v="NA"/>
    <s v="NA"/>
    <s v="NA"/>
  </r>
  <r>
    <x v="2"/>
    <x v="14"/>
    <s v="Amagá"/>
    <s v="Seguridad y convivencia"/>
    <x v="0"/>
    <x v="2"/>
    <n v="6"/>
    <x v="4"/>
    <x v="0"/>
    <x v="0"/>
    <x v="4"/>
    <s v="NA"/>
    <x v="0"/>
    <s v="NA"/>
    <s v="NA"/>
    <s v="NA"/>
    <s v="NA"/>
  </r>
  <r>
    <x v="2"/>
    <x v="14"/>
    <s v="Amagá"/>
    <s v="Seguridad y convivencia"/>
    <x v="0"/>
    <x v="2"/>
    <n v="11"/>
    <x v="4"/>
    <x v="0"/>
    <x v="0"/>
    <x v="5"/>
    <s v="NA"/>
    <x v="0"/>
    <s v="NA"/>
    <s v="NA"/>
    <s v="NA"/>
    <s v="NA"/>
  </r>
  <r>
    <x v="2"/>
    <x v="14"/>
    <s v="Amagá"/>
    <s v="Seguridad y convivencia"/>
    <x v="0"/>
    <x v="2"/>
    <n v="5"/>
    <x v="4"/>
    <x v="0"/>
    <x v="0"/>
    <x v="6"/>
    <s v="NA"/>
    <x v="0"/>
    <s v="NA"/>
    <s v="NA"/>
    <s v="NA"/>
    <s v="NA"/>
  </r>
  <r>
    <x v="2"/>
    <x v="14"/>
    <s v="Amagá"/>
    <s v="Seguridad y convivencia"/>
    <x v="0"/>
    <x v="2"/>
    <n v="7"/>
    <x v="5"/>
    <x v="0"/>
    <x v="0"/>
    <x v="1"/>
    <s v="NA"/>
    <x v="0"/>
    <s v="NA"/>
    <s v="NA"/>
    <s v="NA"/>
    <s v="NA"/>
  </r>
  <r>
    <x v="2"/>
    <x v="14"/>
    <s v="Amagá"/>
    <s v="Seguridad y convivencia"/>
    <x v="0"/>
    <x v="2"/>
    <n v="41"/>
    <x v="5"/>
    <x v="0"/>
    <x v="0"/>
    <x v="2"/>
    <s v="NA"/>
    <x v="0"/>
    <s v="NA"/>
    <s v="NA"/>
    <s v="NA"/>
    <s v="NA"/>
  </r>
  <r>
    <x v="2"/>
    <x v="14"/>
    <s v="Amagá"/>
    <s v="Seguridad y convivencia"/>
    <x v="0"/>
    <x v="2"/>
    <n v="10"/>
    <x v="5"/>
    <x v="0"/>
    <x v="0"/>
    <x v="3"/>
    <s v="NA"/>
    <x v="0"/>
    <s v="NA"/>
    <s v="NA"/>
    <s v="NA"/>
    <s v="NA"/>
  </r>
  <r>
    <x v="2"/>
    <x v="14"/>
    <s v="Amagá"/>
    <s v="Seguridad y convivencia"/>
    <x v="0"/>
    <x v="2"/>
    <n v="4"/>
    <x v="5"/>
    <x v="0"/>
    <x v="0"/>
    <x v="4"/>
    <s v="NA"/>
    <x v="0"/>
    <s v="NA"/>
    <s v="NA"/>
    <s v="NA"/>
    <s v="NA"/>
  </r>
  <r>
    <x v="2"/>
    <x v="14"/>
    <s v="Amagá"/>
    <s v="Seguridad y convivencia"/>
    <x v="0"/>
    <x v="2"/>
    <n v="16"/>
    <x v="5"/>
    <x v="0"/>
    <x v="0"/>
    <x v="5"/>
    <s v="NA"/>
    <x v="0"/>
    <s v="NA"/>
    <s v="NA"/>
    <s v="NA"/>
    <s v="NA"/>
  </r>
  <r>
    <x v="2"/>
    <x v="14"/>
    <s v="Amagá"/>
    <s v="Seguridad y convivencia"/>
    <x v="0"/>
    <x v="2"/>
    <n v="6"/>
    <x v="5"/>
    <x v="0"/>
    <x v="0"/>
    <x v="6"/>
    <s v="NA"/>
    <x v="0"/>
    <s v="NA"/>
    <s v="NA"/>
    <s v="NA"/>
    <s v="NA"/>
  </r>
  <r>
    <x v="2"/>
    <x v="15"/>
    <s v="Amalfi"/>
    <s v="Seguridad y convivencia"/>
    <x v="0"/>
    <x v="2"/>
    <n v="29"/>
    <x v="0"/>
    <x v="0"/>
    <x v="0"/>
    <x v="1"/>
    <s v="NA"/>
    <x v="0"/>
    <s v="NA"/>
    <s v="NA"/>
    <s v="NA"/>
    <s v="NA"/>
  </r>
  <r>
    <x v="2"/>
    <x v="15"/>
    <s v="Amalfi"/>
    <s v="Seguridad y convivencia"/>
    <x v="0"/>
    <x v="2"/>
    <n v="21"/>
    <x v="0"/>
    <x v="0"/>
    <x v="0"/>
    <x v="2"/>
    <s v="NA"/>
    <x v="0"/>
    <s v="NA"/>
    <s v="NA"/>
    <s v="NA"/>
    <s v="NA"/>
  </r>
  <r>
    <x v="2"/>
    <x v="15"/>
    <s v="Amalfi"/>
    <s v="Seguridad y convivencia"/>
    <x v="0"/>
    <x v="2"/>
    <n v="8"/>
    <x v="0"/>
    <x v="0"/>
    <x v="0"/>
    <x v="3"/>
    <s v="NA"/>
    <x v="0"/>
    <s v="NA"/>
    <s v="NA"/>
    <s v="NA"/>
    <s v="NA"/>
  </r>
  <r>
    <x v="2"/>
    <x v="15"/>
    <s v="Amalfi"/>
    <s v="Seguridad y convivencia"/>
    <x v="0"/>
    <x v="2"/>
    <n v="9"/>
    <x v="0"/>
    <x v="0"/>
    <x v="0"/>
    <x v="4"/>
    <s v="NA"/>
    <x v="0"/>
    <s v="NA"/>
    <s v="NA"/>
    <s v="NA"/>
    <s v="NA"/>
  </r>
  <r>
    <x v="2"/>
    <x v="15"/>
    <s v="Amalfi"/>
    <s v="Seguridad y convivencia"/>
    <x v="0"/>
    <x v="2"/>
    <n v="17"/>
    <x v="0"/>
    <x v="0"/>
    <x v="0"/>
    <x v="5"/>
    <s v="NA"/>
    <x v="0"/>
    <s v="NA"/>
    <s v="NA"/>
    <s v="NA"/>
    <s v="NA"/>
  </r>
  <r>
    <x v="2"/>
    <x v="15"/>
    <s v="Amalfi"/>
    <s v="Seguridad y convivencia"/>
    <x v="0"/>
    <x v="2"/>
    <n v="6"/>
    <x v="0"/>
    <x v="0"/>
    <x v="0"/>
    <x v="6"/>
    <s v="NA"/>
    <x v="0"/>
    <s v="NA"/>
    <s v="NA"/>
    <s v="NA"/>
    <s v="NA"/>
  </r>
  <r>
    <x v="2"/>
    <x v="15"/>
    <s v="Amalfi"/>
    <s v="Seguridad y convivencia"/>
    <x v="0"/>
    <x v="2"/>
    <n v="9"/>
    <x v="1"/>
    <x v="0"/>
    <x v="0"/>
    <x v="1"/>
    <s v="NA"/>
    <x v="0"/>
    <s v="NA"/>
    <s v="NA"/>
    <s v="NA"/>
    <s v="NA"/>
  </r>
  <r>
    <x v="2"/>
    <x v="15"/>
    <s v="Amalfi"/>
    <s v="Seguridad y convivencia"/>
    <x v="0"/>
    <x v="2"/>
    <n v="15"/>
    <x v="1"/>
    <x v="0"/>
    <x v="0"/>
    <x v="2"/>
    <s v="NA"/>
    <x v="0"/>
    <s v="NA"/>
    <s v="NA"/>
    <s v="NA"/>
    <s v="NA"/>
  </r>
  <r>
    <x v="2"/>
    <x v="15"/>
    <s v="Amalfi"/>
    <s v="Seguridad y convivencia"/>
    <x v="0"/>
    <x v="2"/>
    <n v="3"/>
    <x v="1"/>
    <x v="0"/>
    <x v="0"/>
    <x v="3"/>
    <s v="NA"/>
    <x v="0"/>
    <s v="NA"/>
    <s v="NA"/>
    <s v="NA"/>
    <s v="NA"/>
  </r>
  <r>
    <x v="2"/>
    <x v="15"/>
    <s v="Amalfi"/>
    <s v="Seguridad y convivencia"/>
    <x v="0"/>
    <x v="2"/>
    <n v="3"/>
    <x v="1"/>
    <x v="0"/>
    <x v="0"/>
    <x v="4"/>
    <s v="NA"/>
    <x v="0"/>
    <s v="NA"/>
    <s v="NA"/>
    <s v="NA"/>
    <s v="NA"/>
  </r>
  <r>
    <x v="2"/>
    <x v="15"/>
    <s v="Amalfi"/>
    <s v="Seguridad y convivencia"/>
    <x v="0"/>
    <x v="2"/>
    <n v="15"/>
    <x v="1"/>
    <x v="0"/>
    <x v="0"/>
    <x v="5"/>
    <s v="NA"/>
    <x v="0"/>
    <s v="NA"/>
    <s v="NA"/>
    <s v="NA"/>
    <s v="NA"/>
  </r>
  <r>
    <x v="2"/>
    <x v="15"/>
    <s v="Amalfi"/>
    <s v="Seguridad y convivencia"/>
    <x v="0"/>
    <x v="2"/>
    <n v="2"/>
    <x v="1"/>
    <x v="0"/>
    <x v="0"/>
    <x v="6"/>
    <s v="NA"/>
    <x v="0"/>
    <s v="NA"/>
    <s v="NA"/>
    <s v="NA"/>
    <s v="NA"/>
  </r>
  <r>
    <x v="2"/>
    <x v="15"/>
    <s v="Amalfi"/>
    <s v="Seguridad y convivencia"/>
    <x v="0"/>
    <x v="2"/>
    <n v="6"/>
    <x v="2"/>
    <x v="0"/>
    <x v="0"/>
    <x v="1"/>
    <s v="NA"/>
    <x v="0"/>
    <s v="NA"/>
    <s v="NA"/>
    <s v="NA"/>
    <s v="NA"/>
  </r>
  <r>
    <x v="2"/>
    <x v="15"/>
    <s v="Amalfi"/>
    <s v="Seguridad y convivencia"/>
    <x v="0"/>
    <x v="2"/>
    <n v="19"/>
    <x v="2"/>
    <x v="0"/>
    <x v="0"/>
    <x v="2"/>
    <s v="NA"/>
    <x v="0"/>
    <s v="NA"/>
    <s v="NA"/>
    <s v="NA"/>
    <s v="NA"/>
  </r>
  <r>
    <x v="2"/>
    <x v="15"/>
    <s v="Amalfi"/>
    <s v="Seguridad y convivencia"/>
    <x v="0"/>
    <x v="2"/>
    <n v="3"/>
    <x v="2"/>
    <x v="0"/>
    <x v="0"/>
    <x v="3"/>
    <s v="NA"/>
    <x v="0"/>
    <s v="NA"/>
    <s v="NA"/>
    <s v="NA"/>
    <s v="NA"/>
  </r>
  <r>
    <x v="2"/>
    <x v="15"/>
    <s v="Amalfi"/>
    <s v="Seguridad y convivencia"/>
    <x v="0"/>
    <x v="2"/>
    <n v="3"/>
    <x v="2"/>
    <x v="0"/>
    <x v="0"/>
    <x v="4"/>
    <s v="NA"/>
    <x v="0"/>
    <s v="NA"/>
    <s v="NA"/>
    <s v="NA"/>
    <s v="NA"/>
  </r>
  <r>
    <x v="2"/>
    <x v="15"/>
    <s v="Amalfi"/>
    <s v="Seguridad y convivencia"/>
    <x v="0"/>
    <x v="2"/>
    <n v="15"/>
    <x v="2"/>
    <x v="0"/>
    <x v="0"/>
    <x v="5"/>
    <s v="NA"/>
    <x v="0"/>
    <s v="NA"/>
    <s v="NA"/>
    <s v="NA"/>
    <s v="NA"/>
  </r>
  <r>
    <x v="2"/>
    <x v="15"/>
    <s v="Amalfi"/>
    <s v="Seguridad y convivencia"/>
    <x v="0"/>
    <x v="2"/>
    <n v="4"/>
    <x v="2"/>
    <x v="0"/>
    <x v="0"/>
    <x v="6"/>
    <s v="NA"/>
    <x v="0"/>
    <s v="NA"/>
    <s v="NA"/>
    <s v="NA"/>
    <s v="NA"/>
  </r>
  <r>
    <x v="2"/>
    <x v="15"/>
    <s v="Amalfi"/>
    <s v="Seguridad y convivencia"/>
    <x v="0"/>
    <x v="2"/>
    <n v="4"/>
    <x v="3"/>
    <x v="0"/>
    <x v="0"/>
    <x v="1"/>
    <s v="NA"/>
    <x v="0"/>
    <s v="NA"/>
    <s v="NA"/>
    <s v="NA"/>
    <s v="NA"/>
  </r>
  <r>
    <x v="2"/>
    <x v="15"/>
    <s v="Amalfi"/>
    <s v="Seguridad y convivencia"/>
    <x v="0"/>
    <x v="2"/>
    <n v="13"/>
    <x v="3"/>
    <x v="0"/>
    <x v="0"/>
    <x v="2"/>
    <s v="NA"/>
    <x v="0"/>
    <s v="NA"/>
    <s v="NA"/>
    <s v="NA"/>
    <s v="NA"/>
  </r>
  <r>
    <x v="2"/>
    <x v="15"/>
    <s v="Amalfi"/>
    <s v="Seguridad y convivencia"/>
    <x v="0"/>
    <x v="2"/>
    <n v="2"/>
    <x v="3"/>
    <x v="0"/>
    <x v="0"/>
    <x v="4"/>
    <s v="NA"/>
    <x v="0"/>
    <s v="NA"/>
    <s v="NA"/>
    <s v="NA"/>
    <s v="NA"/>
  </r>
  <r>
    <x v="2"/>
    <x v="15"/>
    <s v="Amalfi"/>
    <s v="Seguridad y convivencia"/>
    <x v="0"/>
    <x v="2"/>
    <n v="15"/>
    <x v="3"/>
    <x v="0"/>
    <x v="0"/>
    <x v="5"/>
    <s v="NA"/>
    <x v="0"/>
    <s v="NA"/>
    <s v="NA"/>
    <s v="NA"/>
    <s v="NA"/>
  </r>
  <r>
    <x v="2"/>
    <x v="15"/>
    <s v="Amalfi"/>
    <s v="Seguridad y convivencia"/>
    <x v="0"/>
    <x v="2"/>
    <n v="4"/>
    <x v="3"/>
    <x v="0"/>
    <x v="0"/>
    <x v="6"/>
    <s v="NA"/>
    <x v="0"/>
    <s v="NA"/>
    <s v="NA"/>
    <s v="NA"/>
    <s v="NA"/>
  </r>
  <r>
    <x v="2"/>
    <x v="15"/>
    <s v="Amalfi"/>
    <s v="Seguridad y convivencia"/>
    <x v="0"/>
    <x v="2"/>
    <n v="12"/>
    <x v="4"/>
    <x v="0"/>
    <x v="0"/>
    <x v="1"/>
    <s v="NA"/>
    <x v="0"/>
    <s v="NA"/>
    <s v="NA"/>
    <s v="NA"/>
    <s v="NA"/>
  </r>
  <r>
    <x v="2"/>
    <x v="15"/>
    <s v="Amalfi"/>
    <s v="Seguridad y convivencia"/>
    <x v="0"/>
    <x v="2"/>
    <n v="17"/>
    <x v="4"/>
    <x v="0"/>
    <x v="0"/>
    <x v="2"/>
    <s v="NA"/>
    <x v="0"/>
    <s v="NA"/>
    <s v="NA"/>
    <s v="NA"/>
    <s v="NA"/>
  </r>
  <r>
    <x v="2"/>
    <x v="15"/>
    <s v="Amalfi"/>
    <s v="Seguridad y convivencia"/>
    <x v="0"/>
    <x v="2"/>
    <n v="1"/>
    <x v="4"/>
    <x v="0"/>
    <x v="0"/>
    <x v="3"/>
    <s v="NA"/>
    <x v="0"/>
    <s v="NA"/>
    <s v="NA"/>
    <s v="NA"/>
    <s v="NA"/>
  </r>
  <r>
    <x v="2"/>
    <x v="15"/>
    <s v="Amalfi"/>
    <s v="Seguridad y convivencia"/>
    <x v="0"/>
    <x v="2"/>
    <n v="9"/>
    <x v="4"/>
    <x v="0"/>
    <x v="0"/>
    <x v="4"/>
    <s v="NA"/>
    <x v="0"/>
    <s v="NA"/>
    <s v="NA"/>
    <s v="NA"/>
    <s v="NA"/>
  </r>
  <r>
    <x v="2"/>
    <x v="15"/>
    <s v="Amalfi"/>
    <s v="Seguridad y convivencia"/>
    <x v="0"/>
    <x v="2"/>
    <n v="14"/>
    <x v="4"/>
    <x v="0"/>
    <x v="0"/>
    <x v="5"/>
    <s v="NA"/>
    <x v="0"/>
    <s v="NA"/>
    <s v="NA"/>
    <s v="NA"/>
    <s v="NA"/>
  </r>
  <r>
    <x v="2"/>
    <x v="15"/>
    <s v="Amalfi"/>
    <s v="Seguridad y convivencia"/>
    <x v="0"/>
    <x v="2"/>
    <n v="6"/>
    <x v="4"/>
    <x v="0"/>
    <x v="0"/>
    <x v="6"/>
    <s v="NA"/>
    <x v="0"/>
    <s v="NA"/>
    <s v="NA"/>
    <s v="NA"/>
    <s v="NA"/>
  </r>
  <r>
    <x v="2"/>
    <x v="15"/>
    <s v="Amalfi"/>
    <s v="Seguridad y convivencia"/>
    <x v="0"/>
    <x v="2"/>
    <n v="12"/>
    <x v="5"/>
    <x v="0"/>
    <x v="0"/>
    <x v="1"/>
    <s v="NA"/>
    <x v="0"/>
    <s v="NA"/>
    <s v="NA"/>
    <s v="NA"/>
    <s v="NA"/>
  </r>
  <r>
    <x v="2"/>
    <x v="15"/>
    <s v="Amalfi"/>
    <s v="Seguridad y convivencia"/>
    <x v="0"/>
    <x v="2"/>
    <n v="41"/>
    <x v="5"/>
    <x v="0"/>
    <x v="0"/>
    <x v="2"/>
    <s v="NA"/>
    <x v="0"/>
    <s v="NA"/>
    <s v="NA"/>
    <s v="NA"/>
    <s v="NA"/>
  </r>
  <r>
    <x v="2"/>
    <x v="15"/>
    <s v="Amalfi"/>
    <s v="Seguridad y convivencia"/>
    <x v="0"/>
    <x v="2"/>
    <n v="4"/>
    <x v="5"/>
    <x v="0"/>
    <x v="0"/>
    <x v="3"/>
    <s v="NA"/>
    <x v="0"/>
    <s v="NA"/>
    <s v="NA"/>
    <s v="NA"/>
    <s v="NA"/>
  </r>
  <r>
    <x v="2"/>
    <x v="15"/>
    <s v="Amalfi"/>
    <s v="Seguridad y convivencia"/>
    <x v="0"/>
    <x v="2"/>
    <n v="5"/>
    <x v="5"/>
    <x v="0"/>
    <x v="0"/>
    <x v="4"/>
    <s v="NA"/>
    <x v="0"/>
    <s v="NA"/>
    <s v="NA"/>
    <s v="NA"/>
    <s v="NA"/>
  </r>
  <r>
    <x v="2"/>
    <x v="15"/>
    <s v="Amalfi"/>
    <s v="Seguridad y convivencia"/>
    <x v="0"/>
    <x v="2"/>
    <n v="18"/>
    <x v="5"/>
    <x v="0"/>
    <x v="0"/>
    <x v="5"/>
    <s v="NA"/>
    <x v="0"/>
    <s v="NA"/>
    <s v="NA"/>
    <s v="NA"/>
    <s v="NA"/>
  </r>
  <r>
    <x v="2"/>
    <x v="15"/>
    <s v="Amalfi"/>
    <s v="Seguridad y convivencia"/>
    <x v="0"/>
    <x v="2"/>
    <n v="1"/>
    <x v="5"/>
    <x v="0"/>
    <x v="0"/>
    <x v="6"/>
    <s v="NA"/>
    <x v="0"/>
    <s v="NA"/>
    <s v="NA"/>
    <s v="NA"/>
    <s v="NA"/>
  </r>
  <r>
    <x v="2"/>
    <x v="16"/>
    <s v="Andes"/>
    <s v="Seguridad y convivencia"/>
    <x v="0"/>
    <x v="2"/>
    <n v="23"/>
    <x v="0"/>
    <x v="0"/>
    <x v="0"/>
    <x v="1"/>
    <s v="NA"/>
    <x v="0"/>
    <s v="NA"/>
    <s v="NA"/>
    <s v="NA"/>
    <s v="NA"/>
  </r>
  <r>
    <x v="2"/>
    <x v="16"/>
    <s v="Andes"/>
    <s v="Seguridad y convivencia"/>
    <x v="0"/>
    <x v="2"/>
    <n v="28"/>
    <x v="0"/>
    <x v="0"/>
    <x v="0"/>
    <x v="2"/>
    <s v="NA"/>
    <x v="0"/>
    <s v="NA"/>
    <s v="NA"/>
    <s v="NA"/>
    <s v="NA"/>
  </r>
  <r>
    <x v="2"/>
    <x v="16"/>
    <s v="Andes"/>
    <s v="Seguridad y convivencia"/>
    <x v="0"/>
    <x v="2"/>
    <n v="4"/>
    <x v="0"/>
    <x v="0"/>
    <x v="0"/>
    <x v="3"/>
    <s v="NA"/>
    <x v="0"/>
    <s v="NA"/>
    <s v="NA"/>
    <s v="NA"/>
    <s v="NA"/>
  </r>
  <r>
    <x v="2"/>
    <x v="16"/>
    <s v="Andes"/>
    <s v="Seguridad y convivencia"/>
    <x v="0"/>
    <x v="2"/>
    <n v="7"/>
    <x v="0"/>
    <x v="0"/>
    <x v="0"/>
    <x v="4"/>
    <s v="NA"/>
    <x v="0"/>
    <s v="NA"/>
    <s v="NA"/>
    <s v="NA"/>
    <s v="NA"/>
  </r>
  <r>
    <x v="2"/>
    <x v="16"/>
    <s v="Andes"/>
    <s v="Seguridad y convivencia"/>
    <x v="0"/>
    <x v="2"/>
    <n v="33"/>
    <x v="0"/>
    <x v="0"/>
    <x v="0"/>
    <x v="5"/>
    <s v="NA"/>
    <x v="0"/>
    <s v="NA"/>
    <s v="NA"/>
    <s v="NA"/>
    <s v="NA"/>
  </r>
  <r>
    <x v="2"/>
    <x v="16"/>
    <s v="Andes"/>
    <s v="Seguridad y convivencia"/>
    <x v="0"/>
    <x v="2"/>
    <n v="7"/>
    <x v="0"/>
    <x v="0"/>
    <x v="0"/>
    <x v="6"/>
    <s v="NA"/>
    <x v="0"/>
    <s v="NA"/>
    <s v="NA"/>
    <s v="NA"/>
    <s v="NA"/>
  </r>
  <r>
    <x v="2"/>
    <x v="16"/>
    <s v="Andes"/>
    <s v="Seguridad y convivencia"/>
    <x v="0"/>
    <x v="2"/>
    <n v="6"/>
    <x v="1"/>
    <x v="0"/>
    <x v="0"/>
    <x v="1"/>
    <s v="NA"/>
    <x v="0"/>
    <s v="NA"/>
    <s v="NA"/>
    <s v="NA"/>
    <s v="NA"/>
  </r>
  <r>
    <x v="2"/>
    <x v="16"/>
    <s v="Andes"/>
    <s v="Seguridad y convivencia"/>
    <x v="0"/>
    <x v="2"/>
    <n v="6"/>
    <x v="1"/>
    <x v="0"/>
    <x v="0"/>
    <x v="2"/>
    <s v="NA"/>
    <x v="0"/>
    <s v="NA"/>
    <s v="NA"/>
    <s v="NA"/>
    <s v="NA"/>
  </r>
  <r>
    <x v="2"/>
    <x v="16"/>
    <s v="Andes"/>
    <s v="Seguridad y convivencia"/>
    <x v="0"/>
    <x v="2"/>
    <n v="4"/>
    <x v="1"/>
    <x v="0"/>
    <x v="0"/>
    <x v="4"/>
    <s v="NA"/>
    <x v="0"/>
    <s v="NA"/>
    <s v="NA"/>
    <s v="NA"/>
    <s v="NA"/>
  </r>
  <r>
    <x v="2"/>
    <x v="16"/>
    <s v="Andes"/>
    <s v="Seguridad y convivencia"/>
    <x v="0"/>
    <x v="2"/>
    <n v="9"/>
    <x v="1"/>
    <x v="0"/>
    <x v="0"/>
    <x v="5"/>
    <s v="NA"/>
    <x v="0"/>
    <s v="NA"/>
    <s v="NA"/>
    <s v="NA"/>
    <s v="NA"/>
  </r>
  <r>
    <x v="2"/>
    <x v="16"/>
    <s v="Andes"/>
    <s v="Seguridad y convivencia"/>
    <x v="0"/>
    <x v="2"/>
    <n v="1"/>
    <x v="1"/>
    <x v="0"/>
    <x v="0"/>
    <x v="6"/>
    <s v="NA"/>
    <x v="0"/>
    <s v="NA"/>
    <s v="NA"/>
    <s v="NA"/>
    <s v="NA"/>
  </r>
  <r>
    <x v="2"/>
    <x v="16"/>
    <s v="Andes"/>
    <s v="Seguridad y convivencia"/>
    <x v="0"/>
    <x v="2"/>
    <n v="6"/>
    <x v="2"/>
    <x v="0"/>
    <x v="0"/>
    <x v="1"/>
    <s v="NA"/>
    <x v="0"/>
    <s v="NA"/>
    <s v="NA"/>
    <s v="NA"/>
    <s v="NA"/>
  </r>
  <r>
    <x v="2"/>
    <x v="16"/>
    <s v="Andes"/>
    <s v="Seguridad y convivencia"/>
    <x v="0"/>
    <x v="2"/>
    <n v="13"/>
    <x v="2"/>
    <x v="0"/>
    <x v="0"/>
    <x v="2"/>
    <s v="NA"/>
    <x v="0"/>
    <s v="NA"/>
    <s v="NA"/>
    <s v="NA"/>
    <s v="NA"/>
  </r>
  <r>
    <x v="2"/>
    <x v="16"/>
    <s v="Andes"/>
    <s v="Seguridad y convivencia"/>
    <x v="0"/>
    <x v="2"/>
    <n v="5"/>
    <x v="2"/>
    <x v="0"/>
    <x v="0"/>
    <x v="3"/>
    <s v="NA"/>
    <x v="0"/>
    <s v="NA"/>
    <s v="NA"/>
    <s v="NA"/>
    <s v="NA"/>
  </r>
  <r>
    <x v="2"/>
    <x v="16"/>
    <s v="Andes"/>
    <s v="Seguridad y convivencia"/>
    <x v="0"/>
    <x v="2"/>
    <n v="8"/>
    <x v="2"/>
    <x v="0"/>
    <x v="0"/>
    <x v="4"/>
    <s v="NA"/>
    <x v="0"/>
    <s v="NA"/>
    <s v="NA"/>
    <s v="NA"/>
    <s v="NA"/>
  </r>
  <r>
    <x v="2"/>
    <x v="16"/>
    <s v="Andes"/>
    <s v="Seguridad y convivencia"/>
    <x v="0"/>
    <x v="2"/>
    <n v="7"/>
    <x v="2"/>
    <x v="0"/>
    <x v="0"/>
    <x v="5"/>
    <s v="NA"/>
    <x v="0"/>
    <s v="NA"/>
    <s v="NA"/>
    <s v="NA"/>
    <s v="NA"/>
  </r>
  <r>
    <x v="2"/>
    <x v="16"/>
    <s v="Andes"/>
    <s v="Seguridad y convivencia"/>
    <x v="0"/>
    <x v="2"/>
    <n v="7"/>
    <x v="2"/>
    <x v="0"/>
    <x v="0"/>
    <x v="6"/>
    <s v="NA"/>
    <x v="0"/>
    <s v="NA"/>
    <s v="NA"/>
    <s v="NA"/>
    <s v="NA"/>
  </r>
  <r>
    <x v="2"/>
    <x v="16"/>
    <s v="Andes"/>
    <s v="Seguridad y convivencia"/>
    <x v="0"/>
    <x v="2"/>
    <n v="10"/>
    <x v="3"/>
    <x v="0"/>
    <x v="0"/>
    <x v="1"/>
    <s v="NA"/>
    <x v="0"/>
    <s v="NA"/>
    <s v="NA"/>
    <s v="NA"/>
    <s v="NA"/>
  </r>
  <r>
    <x v="2"/>
    <x v="16"/>
    <s v="Andes"/>
    <s v="Seguridad y convivencia"/>
    <x v="0"/>
    <x v="2"/>
    <n v="2"/>
    <x v="3"/>
    <x v="0"/>
    <x v="0"/>
    <x v="2"/>
    <s v="NA"/>
    <x v="0"/>
    <s v="NA"/>
    <s v="NA"/>
    <s v="NA"/>
    <s v="NA"/>
  </r>
  <r>
    <x v="2"/>
    <x v="16"/>
    <s v="Andes"/>
    <s v="Seguridad y convivencia"/>
    <x v="0"/>
    <x v="2"/>
    <n v="5"/>
    <x v="3"/>
    <x v="0"/>
    <x v="0"/>
    <x v="4"/>
    <s v="NA"/>
    <x v="0"/>
    <s v="NA"/>
    <s v="NA"/>
    <s v="NA"/>
    <s v="NA"/>
  </r>
  <r>
    <x v="2"/>
    <x v="16"/>
    <s v="Andes"/>
    <s v="Seguridad y convivencia"/>
    <x v="0"/>
    <x v="2"/>
    <n v="6"/>
    <x v="3"/>
    <x v="0"/>
    <x v="0"/>
    <x v="5"/>
    <s v="NA"/>
    <x v="0"/>
    <s v="NA"/>
    <s v="NA"/>
    <s v="NA"/>
    <s v="NA"/>
  </r>
  <r>
    <x v="2"/>
    <x v="16"/>
    <s v="Andes"/>
    <s v="Seguridad y convivencia"/>
    <x v="0"/>
    <x v="2"/>
    <n v="2"/>
    <x v="3"/>
    <x v="0"/>
    <x v="0"/>
    <x v="6"/>
    <s v="NA"/>
    <x v="0"/>
    <s v="NA"/>
    <s v="NA"/>
    <s v="NA"/>
    <s v="NA"/>
  </r>
  <r>
    <x v="2"/>
    <x v="16"/>
    <s v="Andes"/>
    <s v="Seguridad y convivencia"/>
    <x v="0"/>
    <x v="2"/>
    <n v="7"/>
    <x v="4"/>
    <x v="0"/>
    <x v="0"/>
    <x v="1"/>
    <s v="NA"/>
    <x v="0"/>
    <s v="NA"/>
    <s v="NA"/>
    <s v="NA"/>
    <s v="NA"/>
  </r>
  <r>
    <x v="2"/>
    <x v="16"/>
    <s v="Andes"/>
    <s v="Seguridad y convivencia"/>
    <x v="0"/>
    <x v="2"/>
    <n v="14"/>
    <x v="4"/>
    <x v="0"/>
    <x v="0"/>
    <x v="2"/>
    <s v="NA"/>
    <x v="0"/>
    <s v="NA"/>
    <s v="NA"/>
    <s v="NA"/>
    <s v="NA"/>
  </r>
  <r>
    <x v="2"/>
    <x v="16"/>
    <s v="Andes"/>
    <s v="Seguridad y convivencia"/>
    <x v="0"/>
    <x v="2"/>
    <n v="2"/>
    <x v="4"/>
    <x v="0"/>
    <x v="0"/>
    <x v="3"/>
    <s v="NA"/>
    <x v="0"/>
    <s v="NA"/>
    <s v="NA"/>
    <s v="NA"/>
    <s v="NA"/>
  </r>
  <r>
    <x v="2"/>
    <x v="16"/>
    <s v="Andes"/>
    <s v="Seguridad y convivencia"/>
    <x v="0"/>
    <x v="2"/>
    <n v="3"/>
    <x v="4"/>
    <x v="0"/>
    <x v="0"/>
    <x v="4"/>
    <s v="NA"/>
    <x v="0"/>
    <s v="NA"/>
    <s v="NA"/>
    <s v="NA"/>
    <s v="NA"/>
  </r>
  <r>
    <x v="2"/>
    <x v="16"/>
    <s v="Andes"/>
    <s v="Seguridad y convivencia"/>
    <x v="0"/>
    <x v="2"/>
    <n v="15"/>
    <x v="4"/>
    <x v="0"/>
    <x v="0"/>
    <x v="5"/>
    <s v="NA"/>
    <x v="0"/>
    <s v="NA"/>
    <s v="NA"/>
    <s v="NA"/>
    <s v="NA"/>
  </r>
  <r>
    <x v="2"/>
    <x v="16"/>
    <s v="Andes"/>
    <s v="Seguridad y convivencia"/>
    <x v="0"/>
    <x v="2"/>
    <n v="4"/>
    <x v="4"/>
    <x v="0"/>
    <x v="0"/>
    <x v="6"/>
    <s v="NA"/>
    <x v="0"/>
    <s v="NA"/>
    <s v="NA"/>
    <s v="NA"/>
    <s v="NA"/>
  </r>
  <r>
    <x v="2"/>
    <x v="16"/>
    <s v="Andes"/>
    <s v="Seguridad y convivencia"/>
    <x v="0"/>
    <x v="2"/>
    <n v="7"/>
    <x v="5"/>
    <x v="0"/>
    <x v="0"/>
    <x v="1"/>
    <s v="NA"/>
    <x v="0"/>
    <s v="NA"/>
    <s v="NA"/>
    <s v="NA"/>
    <s v="NA"/>
  </r>
  <r>
    <x v="2"/>
    <x v="16"/>
    <s v="Andes"/>
    <s v="Seguridad y convivencia"/>
    <x v="0"/>
    <x v="2"/>
    <n v="15"/>
    <x v="5"/>
    <x v="0"/>
    <x v="0"/>
    <x v="2"/>
    <s v="NA"/>
    <x v="0"/>
    <s v="NA"/>
    <s v="NA"/>
    <s v="NA"/>
    <s v="NA"/>
  </r>
  <r>
    <x v="2"/>
    <x v="16"/>
    <s v="Andes"/>
    <s v="Seguridad y convivencia"/>
    <x v="0"/>
    <x v="2"/>
    <n v="2"/>
    <x v="5"/>
    <x v="0"/>
    <x v="0"/>
    <x v="3"/>
    <s v="NA"/>
    <x v="0"/>
    <s v="NA"/>
    <s v="NA"/>
    <s v="NA"/>
    <s v="NA"/>
  </r>
  <r>
    <x v="2"/>
    <x v="16"/>
    <s v="Andes"/>
    <s v="Seguridad y convivencia"/>
    <x v="0"/>
    <x v="2"/>
    <n v="8"/>
    <x v="5"/>
    <x v="0"/>
    <x v="0"/>
    <x v="4"/>
    <s v="NA"/>
    <x v="0"/>
    <s v="NA"/>
    <s v="NA"/>
    <s v="NA"/>
    <s v="NA"/>
  </r>
  <r>
    <x v="2"/>
    <x v="16"/>
    <s v="Andes"/>
    <s v="Seguridad y convivencia"/>
    <x v="0"/>
    <x v="2"/>
    <n v="17"/>
    <x v="5"/>
    <x v="0"/>
    <x v="0"/>
    <x v="5"/>
    <s v="NA"/>
    <x v="0"/>
    <s v="NA"/>
    <s v="NA"/>
    <s v="NA"/>
    <s v="NA"/>
  </r>
  <r>
    <x v="2"/>
    <x v="16"/>
    <s v="Andes"/>
    <s v="Seguridad y convivencia"/>
    <x v="0"/>
    <x v="2"/>
    <n v="2"/>
    <x v="5"/>
    <x v="0"/>
    <x v="0"/>
    <x v="6"/>
    <s v="NA"/>
    <x v="0"/>
    <s v="NA"/>
    <s v="NA"/>
    <s v="NA"/>
    <s v="NA"/>
  </r>
  <r>
    <x v="2"/>
    <x v="17"/>
    <s v="Angelópolis"/>
    <s v="Seguridad y convivencia"/>
    <x v="0"/>
    <x v="2"/>
    <n v="2"/>
    <x v="0"/>
    <x v="0"/>
    <x v="0"/>
    <x v="1"/>
    <s v="NA"/>
    <x v="0"/>
    <s v="NA"/>
    <s v="NA"/>
    <s v="NA"/>
    <s v="NA"/>
  </r>
  <r>
    <x v="2"/>
    <x v="17"/>
    <s v="Angelópolis"/>
    <s v="Seguridad y convivencia"/>
    <x v="0"/>
    <x v="2"/>
    <n v="7"/>
    <x v="0"/>
    <x v="0"/>
    <x v="0"/>
    <x v="2"/>
    <s v="NA"/>
    <x v="0"/>
    <s v="NA"/>
    <s v="NA"/>
    <s v="NA"/>
    <s v="NA"/>
  </r>
  <r>
    <x v="2"/>
    <x v="17"/>
    <s v="Angelópolis"/>
    <s v="Seguridad y convivencia"/>
    <x v="0"/>
    <x v="2"/>
    <n v="1"/>
    <x v="0"/>
    <x v="0"/>
    <x v="0"/>
    <x v="3"/>
    <s v="NA"/>
    <x v="0"/>
    <s v="NA"/>
    <s v="NA"/>
    <s v="NA"/>
    <s v="NA"/>
  </r>
  <r>
    <x v="2"/>
    <x v="17"/>
    <s v="Angelópolis"/>
    <s v="Seguridad y convivencia"/>
    <x v="0"/>
    <x v="2"/>
    <n v="3"/>
    <x v="0"/>
    <x v="0"/>
    <x v="0"/>
    <x v="5"/>
    <s v="NA"/>
    <x v="0"/>
    <s v="NA"/>
    <s v="NA"/>
    <s v="NA"/>
    <s v="NA"/>
  </r>
  <r>
    <x v="2"/>
    <x v="17"/>
    <s v="Angelópolis"/>
    <s v="Seguridad y convivencia"/>
    <x v="0"/>
    <x v="2"/>
    <n v="1"/>
    <x v="0"/>
    <x v="0"/>
    <x v="0"/>
    <x v="6"/>
    <s v="NA"/>
    <x v="0"/>
    <s v="NA"/>
    <s v="NA"/>
    <s v="NA"/>
    <s v="NA"/>
  </r>
  <r>
    <x v="2"/>
    <x v="17"/>
    <s v="Angelópolis"/>
    <s v="Seguridad y convivencia"/>
    <x v="0"/>
    <x v="2"/>
    <n v="1"/>
    <x v="1"/>
    <x v="0"/>
    <x v="0"/>
    <x v="1"/>
    <s v="NA"/>
    <x v="0"/>
    <s v="NA"/>
    <s v="NA"/>
    <s v="NA"/>
    <s v="NA"/>
  </r>
  <r>
    <x v="2"/>
    <x v="17"/>
    <s v="Angelópolis"/>
    <s v="Seguridad y convivencia"/>
    <x v="0"/>
    <x v="2"/>
    <n v="8"/>
    <x v="1"/>
    <x v="0"/>
    <x v="0"/>
    <x v="2"/>
    <s v="NA"/>
    <x v="0"/>
    <s v="NA"/>
    <s v="NA"/>
    <s v="NA"/>
    <s v="NA"/>
  </r>
  <r>
    <x v="2"/>
    <x v="17"/>
    <s v="Angelópolis"/>
    <s v="Seguridad y convivencia"/>
    <x v="0"/>
    <x v="2"/>
    <n v="8"/>
    <x v="1"/>
    <x v="0"/>
    <x v="0"/>
    <x v="5"/>
    <s v="NA"/>
    <x v="0"/>
    <s v="NA"/>
    <s v="NA"/>
    <s v="NA"/>
    <s v="NA"/>
  </r>
  <r>
    <x v="2"/>
    <x v="17"/>
    <s v="Angelópolis"/>
    <s v="Seguridad y convivencia"/>
    <x v="0"/>
    <x v="2"/>
    <n v="1"/>
    <x v="2"/>
    <x v="0"/>
    <x v="0"/>
    <x v="2"/>
    <s v="NA"/>
    <x v="0"/>
    <s v="NA"/>
    <s v="NA"/>
    <s v="NA"/>
    <s v="NA"/>
  </r>
  <r>
    <x v="2"/>
    <x v="17"/>
    <s v="Angelópolis"/>
    <s v="Seguridad y convivencia"/>
    <x v="0"/>
    <x v="2"/>
    <n v="3"/>
    <x v="2"/>
    <x v="0"/>
    <x v="0"/>
    <x v="4"/>
    <s v="NA"/>
    <x v="0"/>
    <s v="NA"/>
    <s v="NA"/>
    <s v="NA"/>
    <s v="NA"/>
  </r>
  <r>
    <x v="2"/>
    <x v="17"/>
    <s v="Angelópolis"/>
    <s v="Seguridad y convivencia"/>
    <x v="0"/>
    <x v="2"/>
    <n v="3"/>
    <x v="2"/>
    <x v="0"/>
    <x v="0"/>
    <x v="5"/>
    <s v="NA"/>
    <x v="0"/>
    <s v="NA"/>
    <s v="NA"/>
    <s v="NA"/>
    <s v="NA"/>
  </r>
  <r>
    <x v="2"/>
    <x v="17"/>
    <s v="Angelópolis"/>
    <s v="Seguridad y convivencia"/>
    <x v="0"/>
    <x v="2"/>
    <n v="3"/>
    <x v="2"/>
    <x v="0"/>
    <x v="0"/>
    <x v="6"/>
    <s v="NA"/>
    <x v="0"/>
    <s v="NA"/>
    <s v="NA"/>
    <s v="NA"/>
    <s v="NA"/>
  </r>
  <r>
    <x v="2"/>
    <x v="17"/>
    <s v="Angelópolis"/>
    <s v="Seguridad y convivencia"/>
    <x v="0"/>
    <x v="2"/>
    <n v="2"/>
    <x v="3"/>
    <x v="0"/>
    <x v="0"/>
    <x v="2"/>
    <s v="NA"/>
    <x v="0"/>
    <s v="NA"/>
    <s v="NA"/>
    <s v="NA"/>
    <s v="NA"/>
  </r>
  <r>
    <x v="2"/>
    <x v="17"/>
    <s v="Angelópolis"/>
    <s v="Seguridad y convivencia"/>
    <x v="0"/>
    <x v="2"/>
    <n v="3"/>
    <x v="3"/>
    <x v="0"/>
    <x v="0"/>
    <x v="5"/>
    <s v="NA"/>
    <x v="0"/>
    <s v="NA"/>
    <s v="NA"/>
    <s v="NA"/>
    <s v="NA"/>
  </r>
  <r>
    <x v="2"/>
    <x v="17"/>
    <s v="Angelópolis"/>
    <s v="Seguridad y convivencia"/>
    <x v="0"/>
    <x v="2"/>
    <n v="9"/>
    <x v="4"/>
    <x v="0"/>
    <x v="0"/>
    <x v="2"/>
    <s v="NA"/>
    <x v="0"/>
    <s v="NA"/>
    <s v="NA"/>
    <s v="NA"/>
    <s v="NA"/>
  </r>
  <r>
    <x v="2"/>
    <x v="17"/>
    <s v="Angelópolis"/>
    <s v="Seguridad y convivencia"/>
    <x v="0"/>
    <x v="2"/>
    <n v="3"/>
    <x v="4"/>
    <x v="0"/>
    <x v="0"/>
    <x v="5"/>
    <s v="NA"/>
    <x v="0"/>
    <s v="NA"/>
    <s v="NA"/>
    <s v="NA"/>
    <s v="NA"/>
  </r>
  <r>
    <x v="2"/>
    <x v="17"/>
    <s v="Angelópolis"/>
    <s v="Seguridad y convivencia"/>
    <x v="0"/>
    <x v="2"/>
    <n v="2"/>
    <x v="4"/>
    <x v="0"/>
    <x v="0"/>
    <x v="6"/>
    <s v="NA"/>
    <x v="0"/>
    <s v="NA"/>
    <s v="NA"/>
    <s v="NA"/>
    <s v="NA"/>
  </r>
  <r>
    <x v="2"/>
    <x v="17"/>
    <s v="Angelópolis"/>
    <s v="Seguridad y convivencia"/>
    <x v="0"/>
    <x v="2"/>
    <n v="7"/>
    <x v="5"/>
    <x v="0"/>
    <x v="0"/>
    <x v="1"/>
    <s v="NA"/>
    <x v="0"/>
    <s v="NA"/>
    <s v="NA"/>
    <s v="NA"/>
    <s v="NA"/>
  </r>
  <r>
    <x v="2"/>
    <x v="17"/>
    <s v="Angelópolis"/>
    <s v="Seguridad y convivencia"/>
    <x v="0"/>
    <x v="2"/>
    <n v="9"/>
    <x v="5"/>
    <x v="0"/>
    <x v="0"/>
    <x v="2"/>
    <s v="NA"/>
    <x v="0"/>
    <s v="NA"/>
    <s v="NA"/>
    <s v="NA"/>
    <s v="NA"/>
  </r>
  <r>
    <x v="2"/>
    <x v="17"/>
    <s v="Angelópolis"/>
    <s v="Seguridad y convivencia"/>
    <x v="0"/>
    <x v="2"/>
    <n v="2"/>
    <x v="5"/>
    <x v="0"/>
    <x v="0"/>
    <x v="3"/>
    <s v="NA"/>
    <x v="0"/>
    <s v="NA"/>
    <s v="NA"/>
    <s v="NA"/>
    <s v="NA"/>
  </r>
  <r>
    <x v="2"/>
    <x v="17"/>
    <s v="Angelópolis"/>
    <s v="Seguridad y convivencia"/>
    <x v="0"/>
    <x v="2"/>
    <n v="5"/>
    <x v="5"/>
    <x v="0"/>
    <x v="0"/>
    <x v="4"/>
    <s v="NA"/>
    <x v="0"/>
    <s v="NA"/>
    <s v="NA"/>
    <s v="NA"/>
    <s v="NA"/>
  </r>
  <r>
    <x v="2"/>
    <x v="17"/>
    <s v="Angelópolis"/>
    <s v="Seguridad y convivencia"/>
    <x v="0"/>
    <x v="2"/>
    <n v="5"/>
    <x v="5"/>
    <x v="0"/>
    <x v="0"/>
    <x v="5"/>
    <s v="NA"/>
    <x v="0"/>
    <s v="NA"/>
    <s v="NA"/>
    <s v="NA"/>
    <s v="NA"/>
  </r>
  <r>
    <x v="2"/>
    <x v="17"/>
    <s v="Angelópolis"/>
    <s v="Seguridad y convivencia"/>
    <x v="0"/>
    <x v="2"/>
    <n v="4"/>
    <x v="5"/>
    <x v="0"/>
    <x v="0"/>
    <x v="6"/>
    <s v="NA"/>
    <x v="0"/>
    <s v="NA"/>
    <s v="NA"/>
    <s v="NA"/>
    <s v="NA"/>
  </r>
  <r>
    <x v="2"/>
    <x v="18"/>
    <s v="Angostura"/>
    <s v="Seguridad y convivencia"/>
    <x v="0"/>
    <x v="2"/>
    <n v="7"/>
    <x v="0"/>
    <x v="0"/>
    <x v="0"/>
    <x v="1"/>
    <s v="NA"/>
    <x v="0"/>
    <s v="NA"/>
    <s v="NA"/>
    <s v="NA"/>
    <s v="NA"/>
  </r>
  <r>
    <x v="2"/>
    <x v="18"/>
    <s v="Angostura"/>
    <s v="Seguridad y convivencia"/>
    <x v="0"/>
    <x v="2"/>
    <n v="1"/>
    <x v="0"/>
    <x v="0"/>
    <x v="0"/>
    <x v="2"/>
    <s v="NA"/>
    <x v="0"/>
    <s v="NA"/>
    <s v="NA"/>
    <s v="NA"/>
    <s v="NA"/>
  </r>
  <r>
    <x v="2"/>
    <x v="18"/>
    <s v="Angostura"/>
    <s v="Seguridad y convivencia"/>
    <x v="0"/>
    <x v="2"/>
    <n v="3"/>
    <x v="0"/>
    <x v="0"/>
    <x v="0"/>
    <x v="4"/>
    <s v="NA"/>
    <x v="0"/>
    <s v="NA"/>
    <s v="NA"/>
    <s v="NA"/>
    <s v="NA"/>
  </r>
  <r>
    <x v="2"/>
    <x v="18"/>
    <s v="Angostura"/>
    <s v="Seguridad y convivencia"/>
    <x v="0"/>
    <x v="2"/>
    <n v="2"/>
    <x v="0"/>
    <x v="0"/>
    <x v="0"/>
    <x v="5"/>
    <s v="NA"/>
    <x v="0"/>
    <s v="NA"/>
    <s v="NA"/>
    <s v="NA"/>
    <s v="NA"/>
  </r>
  <r>
    <x v="2"/>
    <x v="18"/>
    <s v="Angostura"/>
    <s v="Seguridad y convivencia"/>
    <x v="0"/>
    <x v="2"/>
    <n v="3"/>
    <x v="1"/>
    <x v="0"/>
    <x v="0"/>
    <x v="1"/>
    <s v="NA"/>
    <x v="0"/>
    <s v="NA"/>
    <s v="NA"/>
    <s v="NA"/>
    <s v="NA"/>
  </r>
  <r>
    <x v="2"/>
    <x v="18"/>
    <s v="Angostura"/>
    <s v="Seguridad y convivencia"/>
    <x v="0"/>
    <x v="2"/>
    <n v="3"/>
    <x v="1"/>
    <x v="0"/>
    <x v="0"/>
    <x v="2"/>
    <s v="NA"/>
    <x v="0"/>
    <s v="NA"/>
    <s v="NA"/>
    <s v="NA"/>
    <s v="NA"/>
  </r>
  <r>
    <x v="2"/>
    <x v="18"/>
    <s v="Angostura"/>
    <s v="Seguridad y convivencia"/>
    <x v="0"/>
    <x v="2"/>
    <n v="1"/>
    <x v="1"/>
    <x v="0"/>
    <x v="0"/>
    <x v="3"/>
    <s v="NA"/>
    <x v="0"/>
    <s v="NA"/>
    <s v="NA"/>
    <s v="NA"/>
    <s v="NA"/>
  </r>
  <r>
    <x v="2"/>
    <x v="18"/>
    <s v="Angostura"/>
    <s v="Seguridad y convivencia"/>
    <x v="0"/>
    <x v="2"/>
    <n v="3"/>
    <x v="1"/>
    <x v="0"/>
    <x v="0"/>
    <x v="4"/>
    <s v="NA"/>
    <x v="0"/>
    <s v="NA"/>
    <s v="NA"/>
    <s v="NA"/>
    <s v="NA"/>
  </r>
  <r>
    <x v="2"/>
    <x v="18"/>
    <s v="Angostura"/>
    <s v="Seguridad y convivencia"/>
    <x v="0"/>
    <x v="2"/>
    <n v="5"/>
    <x v="1"/>
    <x v="0"/>
    <x v="0"/>
    <x v="5"/>
    <s v="NA"/>
    <x v="0"/>
    <s v="NA"/>
    <s v="NA"/>
    <s v="NA"/>
    <s v="NA"/>
  </r>
  <r>
    <x v="2"/>
    <x v="18"/>
    <s v="Angostura"/>
    <s v="Seguridad y convivencia"/>
    <x v="0"/>
    <x v="2"/>
    <n v="2"/>
    <x v="1"/>
    <x v="0"/>
    <x v="0"/>
    <x v="6"/>
    <s v="NA"/>
    <x v="0"/>
    <s v="NA"/>
    <s v="NA"/>
    <s v="NA"/>
    <s v="NA"/>
  </r>
  <r>
    <x v="2"/>
    <x v="18"/>
    <s v="Angostura"/>
    <s v="Seguridad y convivencia"/>
    <x v="0"/>
    <x v="2"/>
    <n v="3"/>
    <x v="2"/>
    <x v="0"/>
    <x v="0"/>
    <x v="1"/>
    <s v="NA"/>
    <x v="0"/>
    <s v="NA"/>
    <s v="NA"/>
    <s v="NA"/>
    <s v="NA"/>
  </r>
  <r>
    <x v="2"/>
    <x v="18"/>
    <s v="Angostura"/>
    <s v="Seguridad y convivencia"/>
    <x v="0"/>
    <x v="2"/>
    <n v="3"/>
    <x v="2"/>
    <x v="0"/>
    <x v="0"/>
    <x v="2"/>
    <s v="NA"/>
    <x v="0"/>
    <s v="NA"/>
    <s v="NA"/>
    <s v="NA"/>
    <s v="NA"/>
  </r>
  <r>
    <x v="2"/>
    <x v="18"/>
    <s v="Angostura"/>
    <s v="Seguridad y convivencia"/>
    <x v="0"/>
    <x v="2"/>
    <n v="2"/>
    <x v="2"/>
    <x v="0"/>
    <x v="0"/>
    <x v="3"/>
    <s v="NA"/>
    <x v="0"/>
    <s v="NA"/>
    <s v="NA"/>
    <s v="NA"/>
    <s v="NA"/>
  </r>
  <r>
    <x v="2"/>
    <x v="18"/>
    <s v="Angostura"/>
    <s v="Seguridad y convivencia"/>
    <x v="0"/>
    <x v="2"/>
    <n v="3"/>
    <x v="2"/>
    <x v="0"/>
    <x v="0"/>
    <x v="5"/>
    <s v="NA"/>
    <x v="0"/>
    <s v="NA"/>
    <s v="NA"/>
    <s v="NA"/>
    <s v="NA"/>
  </r>
  <r>
    <x v="2"/>
    <x v="18"/>
    <s v="Angostura"/>
    <s v="Seguridad y convivencia"/>
    <x v="0"/>
    <x v="2"/>
    <n v="1"/>
    <x v="2"/>
    <x v="0"/>
    <x v="0"/>
    <x v="6"/>
    <s v="NA"/>
    <x v="0"/>
    <s v="NA"/>
    <s v="NA"/>
    <s v="NA"/>
    <s v="NA"/>
  </r>
  <r>
    <x v="2"/>
    <x v="18"/>
    <s v="Angostura"/>
    <s v="Seguridad y convivencia"/>
    <x v="0"/>
    <x v="2"/>
    <n v="3"/>
    <x v="3"/>
    <x v="0"/>
    <x v="0"/>
    <x v="1"/>
    <s v="NA"/>
    <x v="0"/>
    <s v="NA"/>
    <s v="NA"/>
    <s v="NA"/>
    <s v="NA"/>
  </r>
  <r>
    <x v="2"/>
    <x v="18"/>
    <s v="Angostura"/>
    <s v="Seguridad y convivencia"/>
    <x v="0"/>
    <x v="2"/>
    <n v="4"/>
    <x v="3"/>
    <x v="0"/>
    <x v="0"/>
    <x v="2"/>
    <s v="NA"/>
    <x v="0"/>
    <s v="NA"/>
    <s v="NA"/>
    <s v="NA"/>
    <s v="NA"/>
  </r>
  <r>
    <x v="2"/>
    <x v="18"/>
    <s v="Angostura"/>
    <s v="Seguridad y convivencia"/>
    <x v="0"/>
    <x v="2"/>
    <n v="3"/>
    <x v="3"/>
    <x v="0"/>
    <x v="0"/>
    <x v="3"/>
    <s v="NA"/>
    <x v="0"/>
    <s v="NA"/>
    <s v="NA"/>
    <s v="NA"/>
    <s v="NA"/>
  </r>
  <r>
    <x v="2"/>
    <x v="18"/>
    <s v="Angostura"/>
    <s v="Seguridad y convivencia"/>
    <x v="0"/>
    <x v="2"/>
    <n v="6"/>
    <x v="3"/>
    <x v="0"/>
    <x v="0"/>
    <x v="5"/>
    <s v="NA"/>
    <x v="0"/>
    <s v="NA"/>
    <s v="NA"/>
    <s v="NA"/>
    <s v="NA"/>
  </r>
  <r>
    <x v="2"/>
    <x v="18"/>
    <s v="Angostura"/>
    <s v="Seguridad y convivencia"/>
    <x v="0"/>
    <x v="2"/>
    <n v="1"/>
    <x v="3"/>
    <x v="0"/>
    <x v="0"/>
    <x v="6"/>
    <s v="NA"/>
    <x v="0"/>
    <s v="NA"/>
    <s v="NA"/>
    <s v="NA"/>
    <s v="NA"/>
  </r>
  <r>
    <x v="2"/>
    <x v="18"/>
    <s v="Angostura"/>
    <s v="Seguridad y convivencia"/>
    <x v="0"/>
    <x v="2"/>
    <n v="1"/>
    <x v="4"/>
    <x v="0"/>
    <x v="0"/>
    <x v="1"/>
    <s v="NA"/>
    <x v="0"/>
    <s v="NA"/>
    <s v="NA"/>
    <s v="NA"/>
    <s v="NA"/>
  </r>
  <r>
    <x v="2"/>
    <x v="18"/>
    <s v="Angostura"/>
    <s v="Seguridad y convivencia"/>
    <x v="0"/>
    <x v="2"/>
    <n v="1"/>
    <x v="4"/>
    <x v="0"/>
    <x v="0"/>
    <x v="2"/>
    <s v="NA"/>
    <x v="0"/>
    <s v="NA"/>
    <s v="NA"/>
    <s v="NA"/>
    <s v="NA"/>
  </r>
  <r>
    <x v="2"/>
    <x v="18"/>
    <s v="Angostura"/>
    <s v="Seguridad y convivencia"/>
    <x v="0"/>
    <x v="2"/>
    <n v="1"/>
    <x v="4"/>
    <x v="0"/>
    <x v="0"/>
    <x v="4"/>
    <s v="NA"/>
    <x v="0"/>
    <s v="NA"/>
    <s v="NA"/>
    <s v="NA"/>
    <s v="NA"/>
  </r>
  <r>
    <x v="2"/>
    <x v="18"/>
    <s v="Angostura"/>
    <s v="Seguridad y convivencia"/>
    <x v="0"/>
    <x v="2"/>
    <n v="2"/>
    <x v="4"/>
    <x v="0"/>
    <x v="0"/>
    <x v="5"/>
    <s v="NA"/>
    <x v="0"/>
    <s v="NA"/>
    <s v="NA"/>
    <s v="NA"/>
    <s v="NA"/>
  </r>
  <r>
    <x v="2"/>
    <x v="18"/>
    <s v="Angostura"/>
    <s v="Seguridad y convivencia"/>
    <x v="0"/>
    <x v="2"/>
    <n v="1"/>
    <x v="5"/>
    <x v="0"/>
    <x v="0"/>
    <x v="2"/>
    <s v="NA"/>
    <x v="0"/>
    <s v="NA"/>
    <s v="NA"/>
    <s v="NA"/>
    <s v="NA"/>
  </r>
  <r>
    <x v="2"/>
    <x v="18"/>
    <s v="Angostura"/>
    <s v="Seguridad y convivencia"/>
    <x v="0"/>
    <x v="2"/>
    <n v="1"/>
    <x v="5"/>
    <x v="0"/>
    <x v="0"/>
    <x v="6"/>
    <s v="NA"/>
    <x v="0"/>
    <s v="NA"/>
    <s v="NA"/>
    <s v="NA"/>
    <s v="NA"/>
  </r>
  <r>
    <x v="2"/>
    <x v="19"/>
    <s v="Anorí"/>
    <s v="Seguridad y convivencia"/>
    <x v="0"/>
    <x v="2"/>
    <n v="13"/>
    <x v="0"/>
    <x v="0"/>
    <x v="0"/>
    <x v="1"/>
    <s v="NA"/>
    <x v="0"/>
    <s v="NA"/>
    <s v="NA"/>
    <s v="NA"/>
    <s v="NA"/>
  </r>
  <r>
    <x v="2"/>
    <x v="19"/>
    <s v="Anorí"/>
    <s v="Seguridad y convivencia"/>
    <x v="0"/>
    <x v="2"/>
    <n v="9"/>
    <x v="0"/>
    <x v="0"/>
    <x v="0"/>
    <x v="2"/>
    <s v="NA"/>
    <x v="0"/>
    <s v="NA"/>
    <s v="NA"/>
    <s v="NA"/>
    <s v="NA"/>
  </r>
  <r>
    <x v="2"/>
    <x v="19"/>
    <s v="Anorí"/>
    <s v="Seguridad y convivencia"/>
    <x v="0"/>
    <x v="2"/>
    <n v="4"/>
    <x v="0"/>
    <x v="0"/>
    <x v="0"/>
    <x v="4"/>
    <s v="NA"/>
    <x v="0"/>
    <s v="NA"/>
    <s v="NA"/>
    <s v="NA"/>
    <s v="NA"/>
  </r>
  <r>
    <x v="2"/>
    <x v="19"/>
    <s v="Anorí"/>
    <s v="Seguridad y convivencia"/>
    <x v="0"/>
    <x v="2"/>
    <n v="7"/>
    <x v="0"/>
    <x v="0"/>
    <x v="0"/>
    <x v="5"/>
    <s v="NA"/>
    <x v="0"/>
    <s v="NA"/>
    <s v="NA"/>
    <s v="NA"/>
    <s v="NA"/>
  </r>
  <r>
    <x v="2"/>
    <x v="19"/>
    <s v="Anorí"/>
    <s v="Seguridad y convivencia"/>
    <x v="0"/>
    <x v="2"/>
    <n v="7"/>
    <x v="0"/>
    <x v="0"/>
    <x v="0"/>
    <x v="6"/>
    <s v="NA"/>
    <x v="0"/>
    <s v="NA"/>
    <s v="NA"/>
    <s v="NA"/>
    <s v="NA"/>
  </r>
  <r>
    <x v="2"/>
    <x v="19"/>
    <s v="Anorí"/>
    <s v="Seguridad y convivencia"/>
    <x v="0"/>
    <x v="2"/>
    <n v="18"/>
    <x v="1"/>
    <x v="0"/>
    <x v="0"/>
    <x v="1"/>
    <s v="NA"/>
    <x v="0"/>
    <s v="NA"/>
    <s v="NA"/>
    <s v="NA"/>
    <s v="NA"/>
  </r>
  <r>
    <x v="2"/>
    <x v="19"/>
    <s v="Anorí"/>
    <s v="Seguridad y convivencia"/>
    <x v="0"/>
    <x v="2"/>
    <n v="9"/>
    <x v="1"/>
    <x v="0"/>
    <x v="0"/>
    <x v="2"/>
    <s v="NA"/>
    <x v="0"/>
    <s v="NA"/>
    <s v="NA"/>
    <s v="NA"/>
    <s v="NA"/>
  </r>
  <r>
    <x v="2"/>
    <x v="19"/>
    <s v="Anorí"/>
    <s v="Seguridad y convivencia"/>
    <x v="0"/>
    <x v="2"/>
    <n v="3"/>
    <x v="1"/>
    <x v="0"/>
    <x v="0"/>
    <x v="3"/>
    <s v="NA"/>
    <x v="0"/>
    <s v="NA"/>
    <s v="NA"/>
    <s v="NA"/>
    <s v="NA"/>
  </r>
  <r>
    <x v="2"/>
    <x v="19"/>
    <s v="Anorí"/>
    <s v="Seguridad y convivencia"/>
    <x v="0"/>
    <x v="2"/>
    <n v="9"/>
    <x v="1"/>
    <x v="0"/>
    <x v="0"/>
    <x v="4"/>
    <s v="NA"/>
    <x v="0"/>
    <s v="NA"/>
    <s v="NA"/>
    <s v="NA"/>
    <s v="NA"/>
  </r>
  <r>
    <x v="2"/>
    <x v="19"/>
    <s v="Anorí"/>
    <s v="Seguridad y convivencia"/>
    <x v="0"/>
    <x v="2"/>
    <n v="8"/>
    <x v="1"/>
    <x v="0"/>
    <x v="0"/>
    <x v="5"/>
    <s v="NA"/>
    <x v="0"/>
    <s v="NA"/>
    <s v="NA"/>
    <s v="NA"/>
    <s v="NA"/>
  </r>
  <r>
    <x v="2"/>
    <x v="19"/>
    <s v="Anorí"/>
    <s v="Seguridad y convivencia"/>
    <x v="0"/>
    <x v="2"/>
    <n v="6"/>
    <x v="1"/>
    <x v="0"/>
    <x v="0"/>
    <x v="6"/>
    <s v="NA"/>
    <x v="0"/>
    <s v="NA"/>
    <s v="NA"/>
    <s v="NA"/>
    <s v="NA"/>
  </r>
  <r>
    <x v="2"/>
    <x v="19"/>
    <s v="Anorí"/>
    <s v="Seguridad y convivencia"/>
    <x v="0"/>
    <x v="2"/>
    <n v="17"/>
    <x v="2"/>
    <x v="0"/>
    <x v="0"/>
    <x v="1"/>
    <s v="NA"/>
    <x v="0"/>
    <s v="NA"/>
    <s v="NA"/>
    <s v="NA"/>
    <s v="NA"/>
  </r>
  <r>
    <x v="2"/>
    <x v="19"/>
    <s v="Anorí"/>
    <s v="Seguridad y convivencia"/>
    <x v="0"/>
    <x v="2"/>
    <n v="4"/>
    <x v="2"/>
    <x v="0"/>
    <x v="0"/>
    <x v="2"/>
    <s v="NA"/>
    <x v="0"/>
    <s v="NA"/>
    <s v="NA"/>
    <s v="NA"/>
    <s v="NA"/>
  </r>
  <r>
    <x v="2"/>
    <x v="19"/>
    <s v="Anorí"/>
    <s v="Seguridad y convivencia"/>
    <x v="0"/>
    <x v="2"/>
    <n v="2"/>
    <x v="2"/>
    <x v="0"/>
    <x v="0"/>
    <x v="3"/>
    <s v="NA"/>
    <x v="0"/>
    <s v="NA"/>
    <s v="NA"/>
    <s v="NA"/>
    <s v="NA"/>
  </r>
  <r>
    <x v="2"/>
    <x v="19"/>
    <s v="Anorí"/>
    <s v="Seguridad y convivencia"/>
    <x v="0"/>
    <x v="2"/>
    <n v="7"/>
    <x v="2"/>
    <x v="0"/>
    <x v="0"/>
    <x v="4"/>
    <s v="NA"/>
    <x v="0"/>
    <s v="NA"/>
    <s v="NA"/>
    <s v="NA"/>
    <s v="NA"/>
  </r>
  <r>
    <x v="2"/>
    <x v="19"/>
    <s v="Anorí"/>
    <s v="Seguridad y convivencia"/>
    <x v="0"/>
    <x v="2"/>
    <n v="9"/>
    <x v="2"/>
    <x v="0"/>
    <x v="0"/>
    <x v="5"/>
    <s v="NA"/>
    <x v="0"/>
    <s v="NA"/>
    <s v="NA"/>
    <s v="NA"/>
    <s v="NA"/>
  </r>
  <r>
    <x v="2"/>
    <x v="19"/>
    <s v="Anorí"/>
    <s v="Seguridad y convivencia"/>
    <x v="0"/>
    <x v="2"/>
    <n v="5"/>
    <x v="2"/>
    <x v="0"/>
    <x v="0"/>
    <x v="6"/>
    <s v="NA"/>
    <x v="0"/>
    <s v="NA"/>
    <s v="NA"/>
    <s v="NA"/>
    <s v="NA"/>
  </r>
  <r>
    <x v="2"/>
    <x v="19"/>
    <s v="Anorí"/>
    <s v="Seguridad y convivencia"/>
    <x v="0"/>
    <x v="2"/>
    <n v="10"/>
    <x v="3"/>
    <x v="0"/>
    <x v="0"/>
    <x v="1"/>
    <s v="NA"/>
    <x v="0"/>
    <s v="NA"/>
    <s v="NA"/>
    <s v="NA"/>
    <s v="NA"/>
  </r>
  <r>
    <x v="2"/>
    <x v="19"/>
    <s v="Anorí"/>
    <s v="Seguridad y convivencia"/>
    <x v="0"/>
    <x v="2"/>
    <n v="6"/>
    <x v="3"/>
    <x v="0"/>
    <x v="0"/>
    <x v="2"/>
    <s v="NA"/>
    <x v="0"/>
    <s v="NA"/>
    <s v="NA"/>
    <s v="NA"/>
    <s v="NA"/>
  </r>
  <r>
    <x v="2"/>
    <x v="19"/>
    <s v="Anorí"/>
    <s v="Seguridad y convivencia"/>
    <x v="0"/>
    <x v="2"/>
    <n v="3"/>
    <x v="3"/>
    <x v="0"/>
    <x v="0"/>
    <x v="4"/>
    <s v="NA"/>
    <x v="0"/>
    <s v="NA"/>
    <s v="NA"/>
    <s v="NA"/>
    <s v="NA"/>
  </r>
  <r>
    <x v="2"/>
    <x v="19"/>
    <s v="Anorí"/>
    <s v="Seguridad y convivencia"/>
    <x v="0"/>
    <x v="2"/>
    <n v="7"/>
    <x v="3"/>
    <x v="0"/>
    <x v="0"/>
    <x v="5"/>
    <s v="NA"/>
    <x v="0"/>
    <s v="NA"/>
    <s v="NA"/>
    <s v="NA"/>
    <s v="NA"/>
  </r>
  <r>
    <x v="2"/>
    <x v="19"/>
    <s v="Anorí"/>
    <s v="Seguridad y convivencia"/>
    <x v="0"/>
    <x v="2"/>
    <n v="4"/>
    <x v="3"/>
    <x v="0"/>
    <x v="0"/>
    <x v="6"/>
    <s v="NA"/>
    <x v="0"/>
    <s v="NA"/>
    <s v="NA"/>
    <s v="NA"/>
    <s v="NA"/>
  </r>
  <r>
    <x v="2"/>
    <x v="19"/>
    <s v="Anorí"/>
    <s v="Seguridad y convivencia"/>
    <x v="0"/>
    <x v="2"/>
    <n v="9"/>
    <x v="4"/>
    <x v="0"/>
    <x v="0"/>
    <x v="1"/>
    <s v="NA"/>
    <x v="0"/>
    <s v="NA"/>
    <s v="NA"/>
    <s v="NA"/>
    <s v="NA"/>
  </r>
  <r>
    <x v="2"/>
    <x v="19"/>
    <s v="Anorí"/>
    <s v="Seguridad y convivencia"/>
    <x v="0"/>
    <x v="2"/>
    <n v="18"/>
    <x v="4"/>
    <x v="0"/>
    <x v="0"/>
    <x v="2"/>
    <s v="NA"/>
    <x v="0"/>
    <s v="NA"/>
    <s v="NA"/>
    <s v="NA"/>
    <s v="NA"/>
  </r>
  <r>
    <x v="2"/>
    <x v="19"/>
    <s v="Anorí"/>
    <s v="Seguridad y convivencia"/>
    <x v="0"/>
    <x v="2"/>
    <n v="1"/>
    <x v="4"/>
    <x v="0"/>
    <x v="0"/>
    <x v="3"/>
    <s v="NA"/>
    <x v="0"/>
    <s v="NA"/>
    <s v="NA"/>
    <s v="NA"/>
    <s v="NA"/>
  </r>
  <r>
    <x v="2"/>
    <x v="19"/>
    <s v="Anorí"/>
    <s v="Seguridad y convivencia"/>
    <x v="0"/>
    <x v="2"/>
    <n v="2"/>
    <x v="4"/>
    <x v="0"/>
    <x v="0"/>
    <x v="4"/>
    <s v="NA"/>
    <x v="0"/>
    <s v="NA"/>
    <s v="NA"/>
    <s v="NA"/>
    <s v="NA"/>
  </r>
  <r>
    <x v="2"/>
    <x v="19"/>
    <s v="Anorí"/>
    <s v="Seguridad y convivencia"/>
    <x v="0"/>
    <x v="2"/>
    <n v="14"/>
    <x v="4"/>
    <x v="0"/>
    <x v="0"/>
    <x v="5"/>
    <s v="NA"/>
    <x v="0"/>
    <s v="NA"/>
    <s v="NA"/>
    <s v="NA"/>
    <s v="NA"/>
  </r>
  <r>
    <x v="2"/>
    <x v="19"/>
    <s v="Anorí"/>
    <s v="Seguridad y convivencia"/>
    <x v="0"/>
    <x v="2"/>
    <n v="6"/>
    <x v="4"/>
    <x v="0"/>
    <x v="0"/>
    <x v="6"/>
    <s v="NA"/>
    <x v="0"/>
    <s v="NA"/>
    <s v="NA"/>
    <s v="NA"/>
    <s v="NA"/>
  </r>
  <r>
    <x v="2"/>
    <x v="19"/>
    <s v="Anorí"/>
    <s v="Seguridad y convivencia"/>
    <x v="0"/>
    <x v="2"/>
    <n v="13"/>
    <x v="5"/>
    <x v="0"/>
    <x v="0"/>
    <x v="1"/>
    <s v="NA"/>
    <x v="0"/>
    <s v="NA"/>
    <s v="NA"/>
    <s v="NA"/>
    <s v="NA"/>
  </r>
  <r>
    <x v="2"/>
    <x v="19"/>
    <s v="Anorí"/>
    <s v="Seguridad y convivencia"/>
    <x v="0"/>
    <x v="2"/>
    <n v="11"/>
    <x v="5"/>
    <x v="0"/>
    <x v="0"/>
    <x v="2"/>
    <s v="NA"/>
    <x v="0"/>
    <s v="NA"/>
    <s v="NA"/>
    <s v="NA"/>
    <s v="NA"/>
  </r>
  <r>
    <x v="2"/>
    <x v="19"/>
    <s v="Anorí"/>
    <s v="Seguridad y convivencia"/>
    <x v="0"/>
    <x v="2"/>
    <n v="1"/>
    <x v="5"/>
    <x v="0"/>
    <x v="0"/>
    <x v="3"/>
    <s v="NA"/>
    <x v="0"/>
    <s v="NA"/>
    <s v="NA"/>
    <s v="NA"/>
    <s v="NA"/>
  </r>
  <r>
    <x v="2"/>
    <x v="19"/>
    <s v="Anorí"/>
    <s v="Seguridad y convivencia"/>
    <x v="0"/>
    <x v="2"/>
    <n v="2"/>
    <x v="5"/>
    <x v="0"/>
    <x v="0"/>
    <x v="4"/>
    <s v="NA"/>
    <x v="0"/>
    <s v="NA"/>
    <s v="NA"/>
    <s v="NA"/>
    <s v="NA"/>
  </r>
  <r>
    <x v="2"/>
    <x v="19"/>
    <s v="Anorí"/>
    <s v="Seguridad y convivencia"/>
    <x v="0"/>
    <x v="2"/>
    <n v="9"/>
    <x v="5"/>
    <x v="0"/>
    <x v="0"/>
    <x v="5"/>
    <s v="NA"/>
    <x v="0"/>
    <s v="NA"/>
    <s v="NA"/>
    <s v="NA"/>
    <s v="NA"/>
  </r>
  <r>
    <x v="2"/>
    <x v="20"/>
    <s v="Santa Fe de Antioquia"/>
    <s v="Seguridad y convivencia"/>
    <x v="0"/>
    <x v="2"/>
    <n v="10"/>
    <x v="0"/>
    <x v="0"/>
    <x v="0"/>
    <x v="1"/>
    <s v="NA"/>
    <x v="0"/>
    <s v="NA"/>
    <s v="NA"/>
    <s v="NA"/>
    <s v="NA"/>
  </r>
  <r>
    <x v="2"/>
    <x v="20"/>
    <s v="Santa Fe de Antioquia"/>
    <s v="Seguridad y convivencia"/>
    <x v="0"/>
    <x v="2"/>
    <n v="22"/>
    <x v="0"/>
    <x v="0"/>
    <x v="0"/>
    <x v="2"/>
    <s v="NA"/>
    <x v="0"/>
    <s v="NA"/>
    <s v="NA"/>
    <s v="NA"/>
    <s v="NA"/>
  </r>
  <r>
    <x v="2"/>
    <x v="20"/>
    <s v="Santa Fe de Antioquia"/>
    <s v="Seguridad y convivencia"/>
    <x v="0"/>
    <x v="2"/>
    <n v="3"/>
    <x v="0"/>
    <x v="0"/>
    <x v="0"/>
    <x v="3"/>
    <s v="NA"/>
    <x v="0"/>
    <s v="NA"/>
    <s v="NA"/>
    <s v="NA"/>
    <s v="NA"/>
  </r>
  <r>
    <x v="2"/>
    <x v="20"/>
    <s v="Santa Fe de Antioquia"/>
    <s v="Seguridad y convivencia"/>
    <x v="0"/>
    <x v="2"/>
    <n v="9"/>
    <x v="0"/>
    <x v="0"/>
    <x v="0"/>
    <x v="4"/>
    <s v="NA"/>
    <x v="0"/>
    <s v="NA"/>
    <s v="NA"/>
    <s v="NA"/>
    <s v="NA"/>
  </r>
  <r>
    <x v="2"/>
    <x v="20"/>
    <s v="Santa Fe de Antioquia"/>
    <s v="Seguridad y convivencia"/>
    <x v="0"/>
    <x v="2"/>
    <n v="25"/>
    <x v="0"/>
    <x v="0"/>
    <x v="0"/>
    <x v="5"/>
    <s v="NA"/>
    <x v="0"/>
    <s v="NA"/>
    <s v="NA"/>
    <s v="NA"/>
    <s v="NA"/>
  </r>
  <r>
    <x v="2"/>
    <x v="20"/>
    <s v="Santa Fe de Antioquia"/>
    <s v="Seguridad y convivencia"/>
    <x v="0"/>
    <x v="2"/>
    <n v="3"/>
    <x v="0"/>
    <x v="0"/>
    <x v="0"/>
    <x v="6"/>
    <s v="NA"/>
    <x v="0"/>
    <s v="NA"/>
    <s v="NA"/>
    <s v="NA"/>
    <s v="NA"/>
  </r>
  <r>
    <x v="2"/>
    <x v="20"/>
    <s v="Santa Fe de Antioquia"/>
    <s v="Seguridad y convivencia"/>
    <x v="0"/>
    <x v="2"/>
    <n v="51"/>
    <x v="1"/>
    <x v="0"/>
    <x v="0"/>
    <x v="1"/>
    <s v="NA"/>
    <x v="0"/>
    <s v="NA"/>
    <s v="NA"/>
    <s v="NA"/>
    <s v="NA"/>
  </r>
  <r>
    <x v="2"/>
    <x v="20"/>
    <s v="Santa Fe de Antioquia"/>
    <s v="Seguridad y convivencia"/>
    <x v="0"/>
    <x v="2"/>
    <n v="94"/>
    <x v="1"/>
    <x v="0"/>
    <x v="0"/>
    <x v="2"/>
    <s v="NA"/>
    <x v="0"/>
    <s v="NA"/>
    <s v="NA"/>
    <s v="NA"/>
    <s v="NA"/>
  </r>
  <r>
    <x v="2"/>
    <x v="20"/>
    <s v="Santa Fe de Antioquia"/>
    <s v="Seguridad y convivencia"/>
    <x v="0"/>
    <x v="2"/>
    <n v="12"/>
    <x v="1"/>
    <x v="0"/>
    <x v="0"/>
    <x v="3"/>
    <s v="NA"/>
    <x v="0"/>
    <s v="NA"/>
    <s v="NA"/>
    <s v="NA"/>
    <s v="NA"/>
  </r>
  <r>
    <x v="2"/>
    <x v="20"/>
    <s v="Santa Fe de Antioquia"/>
    <s v="Seguridad y convivencia"/>
    <x v="0"/>
    <x v="2"/>
    <n v="31"/>
    <x v="1"/>
    <x v="0"/>
    <x v="0"/>
    <x v="4"/>
    <s v="NA"/>
    <x v="0"/>
    <s v="NA"/>
    <s v="NA"/>
    <s v="NA"/>
    <s v="NA"/>
  </r>
  <r>
    <x v="2"/>
    <x v="20"/>
    <s v="Santa Fe de Antioquia"/>
    <s v="Seguridad y convivencia"/>
    <x v="0"/>
    <x v="2"/>
    <n v="97"/>
    <x v="1"/>
    <x v="0"/>
    <x v="0"/>
    <x v="5"/>
    <s v="NA"/>
    <x v="0"/>
    <s v="NA"/>
    <s v="NA"/>
    <s v="NA"/>
    <s v="NA"/>
  </r>
  <r>
    <x v="2"/>
    <x v="20"/>
    <s v="Santa Fe de Antioquia"/>
    <s v="Seguridad y convivencia"/>
    <x v="0"/>
    <x v="2"/>
    <n v="37"/>
    <x v="1"/>
    <x v="0"/>
    <x v="0"/>
    <x v="6"/>
    <s v="NA"/>
    <x v="0"/>
    <s v="NA"/>
    <s v="NA"/>
    <s v="NA"/>
    <s v="NA"/>
  </r>
  <r>
    <x v="2"/>
    <x v="20"/>
    <s v="Santa Fe de Antioquia"/>
    <s v="Seguridad y convivencia"/>
    <x v="0"/>
    <x v="2"/>
    <n v="31"/>
    <x v="2"/>
    <x v="0"/>
    <x v="0"/>
    <x v="1"/>
    <s v="NA"/>
    <x v="0"/>
    <s v="NA"/>
    <s v="NA"/>
    <s v="NA"/>
    <s v="NA"/>
  </r>
  <r>
    <x v="2"/>
    <x v="20"/>
    <s v="Santa Fe de Antioquia"/>
    <s v="Seguridad y convivencia"/>
    <x v="0"/>
    <x v="2"/>
    <n v="83"/>
    <x v="2"/>
    <x v="0"/>
    <x v="0"/>
    <x v="2"/>
    <s v="NA"/>
    <x v="0"/>
    <s v="NA"/>
    <s v="NA"/>
    <s v="NA"/>
    <s v="NA"/>
  </r>
  <r>
    <x v="2"/>
    <x v="20"/>
    <s v="Santa Fe de Antioquia"/>
    <s v="Seguridad y convivencia"/>
    <x v="0"/>
    <x v="2"/>
    <n v="5"/>
    <x v="2"/>
    <x v="0"/>
    <x v="0"/>
    <x v="3"/>
    <s v="NA"/>
    <x v="0"/>
    <s v="NA"/>
    <s v="NA"/>
    <s v="NA"/>
    <s v="NA"/>
  </r>
  <r>
    <x v="2"/>
    <x v="20"/>
    <s v="Santa Fe de Antioquia"/>
    <s v="Seguridad y convivencia"/>
    <x v="0"/>
    <x v="2"/>
    <n v="12"/>
    <x v="2"/>
    <x v="0"/>
    <x v="0"/>
    <x v="4"/>
    <s v="NA"/>
    <x v="0"/>
    <s v="NA"/>
    <s v="NA"/>
    <s v="NA"/>
    <s v="NA"/>
  </r>
  <r>
    <x v="2"/>
    <x v="20"/>
    <s v="Santa Fe de Antioquia"/>
    <s v="Seguridad y convivencia"/>
    <x v="0"/>
    <x v="2"/>
    <n v="80"/>
    <x v="2"/>
    <x v="0"/>
    <x v="0"/>
    <x v="5"/>
    <s v="NA"/>
    <x v="0"/>
    <s v="NA"/>
    <s v="NA"/>
    <s v="NA"/>
    <s v="NA"/>
  </r>
  <r>
    <x v="2"/>
    <x v="20"/>
    <s v="Santa Fe de Antioquia"/>
    <s v="Seguridad y convivencia"/>
    <x v="0"/>
    <x v="2"/>
    <n v="14"/>
    <x v="2"/>
    <x v="0"/>
    <x v="0"/>
    <x v="6"/>
    <s v="NA"/>
    <x v="0"/>
    <s v="NA"/>
    <s v="NA"/>
    <s v="NA"/>
    <s v="NA"/>
  </r>
  <r>
    <x v="2"/>
    <x v="20"/>
    <s v="Santa Fe de Antioquia"/>
    <s v="Seguridad y convivencia"/>
    <x v="0"/>
    <x v="2"/>
    <n v="9"/>
    <x v="3"/>
    <x v="0"/>
    <x v="0"/>
    <x v="1"/>
    <s v="NA"/>
    <x v="0"/>
    <s v="NA"/>
    <s v="NA"/>
    <s v="NA"/>
    <s v="NA"/>
  </r>
  <r>
    <x v="2"/>
    <x v="20"/>
    <s v="Santa Fe de Antioquia"/>
    <s v="Seguridad y convivencia"/>
    <x v="0"/>
    <x v="2"/>
    <n v="9"/>
    <x v="3"/>
    <x v="0"/>
    <x v="0"/>
    <x v="2"/>
    <s v="NA"/>
    <x v="0"/>
    <s v="NA"/>
    <s v="NA"/>
    <s v="NA"/>
    <s v="NA"/>
  </r>
  <r>
    <x v="2"/>
    <x v="20"/>
    <s v="Santa Fe de Antioquia"/>
    <s v="Seguridad y convivencia"/>
    <x v="0"/>
    <x v="2"/>
    <n v="4"/>
    <x v="3"/>
    <x v="0"/>
    <x v="0"/>
    <x v="4"/>
    <s v="NA"/>
    <x v="0"/>
    <s v="NA"/>
    <s v="NA"/>
    <s v="NA"/>
    <s v="NA"/>
  </r>
  <r>
    <x v="2"/>
    <x v="20"/>
    <s v="Santa Fe de Antioquia"/>
    <s v="Seguridad y convivencia"/>
    <x v="0"/>
    <x v="2"/>
    <n v="14"/>
    <x v="3"/>
    <x v="0"/>
    <x v="0"/>
    <x v="5"/>
    <s v="NA"/>
    <x v="0"/>
    <s v="NA"/>
    <s v="NA"/>
    <s v="NA"/>
    <s v="NA"/>
  </r>
  <r>
    <x v="2"/>
    <x v="20"/>
    <s v="Santa Fe de Antioquia"/>
    <s v="Seguridad y convivencia"/>
    <x v="0"/>
    <x v="2"/>
    <n v="15"/>
    <x v="4"/>
    <x v="0"/>
    <x v="0"/>
    <x v="1"/>
    <s v="NA"/>
    <x v="0"/>
    <s v="NA"/>
    <s v="NA"/>
    <s v="NA"/>
    <s v="NA"/>
  </r>
  <r>
    <x v="2"/>
    <x v="20"/>
    <s v="Santa Fe de Antioquia"/>
    <s v="Seguridad y convivencia"/>
    <x v="0"/>
    <x v="2"/>
    <n v="19"/>
    <x v="4"/>
    <x v="0"/>
    <x v="0"/>
    <x v="2"/>
    <s v="NA"/>
    <x v="0"/>
    <s v="NA"/>
    <s v="NA"/>
    <s v="NA"/>
    <s v="NA"/>
  </r>
  <r>
    <x v="2"/>
    <x v="20"/>
    <s v="Santa Fe de Antioquia"/>
    <s v="Seguridad y convivencia"/>
    <x v="0"/>
    <x v="2"/>
    <n v="4"/>
    <x v="4"/>
    <x v="0"/>
    <x v="0"/>
    <x v="3"/>
    <s v="NA"/>
    <x v="0"/>
    <s v="NA"/>
    <s v="NA"/>
    <s v="NA"/>
    <s v="NA"/>
  </r>
  <r>
    <x v="2"/>
    <x v="20"/>
    <s v="Santa Fe de Antioquia"/>
    <s v="Seguridad y convivencia"/>
    <x v="0"/>
    <x v="2"/>
    <n v="11"/>
    <x v="4"/>
    <x v="0"/>
    <x v="0"/>
    <x v="4"/>
    <s v="NA"/>
    <x v="0"/>
    <s v="NA"/>
    <s v="NA"/>
    <s v="NA"/>
    <s v="NA"/>
  </r>
  <r>
    <x v="2"/>
    <x v="20"/>
    <s v="Santa Fe de Antioquia"/>
    <s v="Seguridad y convivencia"/>
    <x v="0"/>
    <x v="2"/>
    <n v="26"/>
    <x v="4"/>
    <x v="0"/>
    <x v="0"/>
    <x v="5"/>
    <s v="NA"/>
    <x v="0"/>
    <s v="NA"/>
    <s v="NA"/>
    <s v="NA"/>
    <s v="NA"/>
  </r>
  <r>
    <x v="2"/>
    <x v="20"/>
    <s v="Santa Fe de Antioquia"/>
    <s v="Seguridad y convivencia"/>
    <x v="0"/>
    <x v="2"/>
    <n v="5"/>
    <x v="4"/>
    <x v="0"/>
    <x v="0"/>
    <x v="6"/>
    <s v="NA"/>
    <x v="0"/>
    <s v="NA"/>
    <s v="NA"/>
    <s v="NA"/>
    <s v="NA"/>
  </r>
  <r>
    <x v="2"/>
    <x v="20"/>
    <s v="Santa Fe de Antioquia"/>
    <s v="Seguridad y convivencia"/>
    <x v="0"/>
    <x v="2"/>
    <n v="19"/>
    <x v="5"/>
    <x v="0"/>
    <x v="0"/>
    <x v="1"/>
    <s v="NA"/>
    <x v="0"/>
    <s v="NA"/>
    <s v="NA"/>
    <s v="NA"/>
    <s v="NA"/>
  </r>
  <r>
    <x v="2"/>
    <x v="20"/>
    <s v="Santa Fe de Antioquia"/>
    <s v="Seguridad y convivencia"/>
    <x v="0"/>
    <x v="2"/>
    <n v="18"/>
    <x v="5"/>
    <x v="0"/>
    <x v="0"/>
    <x v="2"/>
    <s v="NA"/>
    <x v="0"/>
    <s v="NA"/>
    <s v="NA"/>
    <s v="NA"/>
    <s v="NA"/>
  </r>
  <r>
    <x v="2"/>
    <x v="20"/>
    <s v="Santa Fe de Antioquia"/>
    <s v="Seguridad y convivencia"/>
    <x v="0"/>
    <x v="2"/>
    <n v="1"/>
    <x v="5"/>
    <x v="0"/>
    <x v="0"/>
    <x v="3"/>
    <s v="NA"/>
    <x v="0"/>
    <s v="NA"/>
    <s v="NA"/>
    <s v="NA"/>
    <s v="NA"/>
  </r>
  <r>
    <x v="2"/>
    <x v="20"/>
    <s v="Santa Fe de Antioquia"/>
    <s v="Seguridad y convivencia"/>
    <x v="0"/>
    <x v="2"/>
    <n v="2"/>
    <x v="5"/>
    <x v="0"/>
    <x v="0"/>
    <x v="4"/>
    <s v="NA"/>
    <x v="0"/>
    <s v="NA"/>
    <s v="NA"/>
    <s v="NA"/>
    <s v="NA"/>
  </r>
  <r>
    <x v="2"/>
    <x v="20"/>
    <s v="Santa Fe de Antioquia"/>
    <s v="Seguridad y convivencia"/>
    <x v="0"/>
    <x v="2"/>
    <n v="18"/>
    <x v="5"/>
    <x v="0"/>
    <x v="0"/>
    <x v="5"/>
    <s v="NA"/>
    <x v="0"/>
    <s v="NA"/>
    <s v="NA"/>
    <s v="NA"/>
    <s v="NA"/>
  </r>
  <r>
    <x v="2"/>
    <x v="20"/>
    <s v="Santa Fe de Antioquia"/>
    <s v="Seguridad y convivencia"/>
    <x v="0"/>
    <x v="2"/>
    <n v="5"/>
    <x v="5"/>
    <x v="0"/>
    <x v="0"/>
    <x v="6"/>
    <s v="NA"/>
    <x v="0"/>
    <s v="NA"/>
    <s v="NA"/>
    <s v="NA"/>
    <s v="NA"/>
  </r>
  <r>
    <x v="2"/>
    <x v="21"/>
    <s v="Anzá"/>
    <s v="Seguridad y convivencia"/>
    <x v="0"/>
    <x v="2"/>
    <n v="3"/>
    <x v="0"/>
    <x v="0"/>
    <x v="0"/>
    <x v="1"/>
    <s v="NA"/>
    <x v="0"/>
    <s v="NA"/>
    <s v="NA"/>
    <s v="NA"/>
    <s v="NA"/>
  </r>
  <r>
    <x v="2"/>
    <x v="21"/>
    <s v="Anzá"/>
    <s v="Seguridad y convivencia"/>
    <x v="0"/>
    <x v="2"/>
    <n v="4"/>
    <x v="0"/>
    <x v="0"/>
    <x v="0"/>
    <x v="2"/>
    <s v="NA"/>
    <x v="0"/>
    <s v="NA"/>
    <s v="NA"/>
    <s v="NA"/>
    <s v="NA"/>
  </r>
  <r>
    <x v="2"/>
    <x v="21"/>
    <s v="Anzá"/>
    <s v="Seguridad y convivencia"/>
    <x v="0"/>
    <x v="2"/>
    <n v="3"/>
    <x v="0"/>
    <x v="0"/>
    <x v="0"/>
    <x v="5"/>
    <s v="NA"/>
    <x v="0"/>
    <s v="NA"/>
    <s v="NA"/>
    <s v="NA"/>
    <s v="NA"/>
  </r>
  <r>
    <x v="2"/>
    <x v="21"/>
    <s v="Anzá"/>
    <s v="Seguridad y convivencia"/>
    <x v="0"/>
    <x v="2"/>
    <n v="2"/>
    <x v="0"/>
    <x v="0"/>
    <x v="0"/>
    <x v="6"/>
    <s v="NA"/>
    <x v="0"/>
    <s v="NA"/>
    <s v="NA"/>
    <s v="NA"/>
    <s v="NA"/>
  </r>
  <r>
    <x v="2"/>
    <x v="21"/>
    <s v="Anzá"/>
    <s v="Seguridad y convivencia"/>
    <x v="0"/>
    <x v="2"/>
    <n v="2"/>
    <x v="1"/>
    <x v="0"/>
    <x v="0"/>
    <x v="1"/>
    <s v="NA"/>
    <x v="0"/>
    <s v="NA"/>
    <s v="NA"/>
    <s v="NA"/>
    <s v="NA"/>
  </r>
  <r>
    <x v="2"/>
    <x v="21"/>
    <s v="Anzá"/>
    <s v="Seguridad y convivencia"/>
    <x v="0"/>
    <x v="2"/>
    <n v="2"/>
    <x v="1"/>
    <x v="0"/>
    <x v="0"/>
    <x v="2"/>
    <s v="NA"/>
    <x v="0"/>
    <s v="NA"/>
    <s v="NA"/>
    <s v="NA"/>
    <s v="NA"/>
  </r>
  <r>
    <x v="2"/>
    <x v="21"/>
    <s v="Anzá"/>
    <s v="Seguridad y convivencia"/>
    <x v="0"/>
    <x v="2"/>
    <n v="2"/>
    <x v="1"/>
    <x v="0"/>
    <x v="0"/>
    <x v="4"/>
    <s v="NA"/>
    <x v="0"/>
    <s v="NA"/>
    <s v="NA"/>
    <s v="NA"/>
    <s v="NA"/>
  </r>
  <r>
    <x v="2"/>
    <x v="21"/>
    <s v="Anzá"/>
    <s v="Seguridad y convivencia"/>
    <x v="0"/>
    <x v="2"/>
    <n v="1"/>
    <x v="1"/>
    <x v="0"/>
    <x v="0"/>
    <x v="5"/>
    <s v="NA"/>
    <x v="0"/>
    <s v="NA"/>
    <s v="NA"/>
    <s v="NA"/>
    <s v="NA"/>
  </r>
  <r>
    <x v="2"/>
    <x v="21"/>
    <s v="Anzá"/>
    <s v="Seguridad y convivencia"/>
    <x v="0"/>
    <x v="2"/>
    <n v="3"/>
    <x v="1"/>
    <x v="0"/>
    <x v="0"/>
    <x v="6"/>
    <s v="NA"/>
    <x v="0"/>
    <s v="NA"/>
    <s v="NA"/>
    <s v="NA"/>
    <s v="NA"/>
  </r>
  <r>
    <x v="2"/>
    <x v="21"/>
    <s v="Anzá"/>
    <s v="Seguridad y convivencia"/>
    <x v="0"/>
    <x v="2"/>
    <n v="5"/>
    <x v="2"/>
    <x v="0"/>
    <x v="0"/>
    <x v="1"/>
    <s v="NA"/>
    <x v="0"/>
    <s v="NA"/>
    <s v="NA"/>
    <s v="NA"/>
    <s v="NA"/>
  </r>
  <r>
    <x v="2"/>
    <x v="21"/>
    <s v="Anzá"/>
    <s v="Seguridad y convivencia"/>
    <x v="0"/>
    <x v="2"/>
    <n v="2"/>
    <x v="2"/>
    <x v="0"/>
    <x v="0"/>
    <x v="2"/>
    <s v="NA"/>
    <x v="0"/>
    <s v="NA"/>
    <s v="NA"/>
    <s v="NA"/>
    <s v="NA"/>
  </r>
  <r>
    <x v="2"/>
    <x v="21"/>
    <s v="Anzá"/>
    <s v="Seguridad y convivencia"/>
    <x v="0"/>
    <x v="2"/>
    <n v="3"/>
    <x v="2"/>
    <x v="0"/>
    <x v="0"/>
    <x v="4"/>
    <s v="NA"/>
    <x v="0"/>
    <s v="NA"/>
    <s v="NA"/>
    <s v="NA"/>
    <s v="NA"/>
  </r>
  <r>
    <x v="2"/>
    <x v="21"/>
    <s v="Anzá"/>
    <s v="Seguridad y convivencia"/>
    <x v="0"/>
    <x v="2"/>
    <n v="2"/>
    <x v="2"/>
    <x v="0"/>
    <x v="0"/>
    <x v="5"/>
    <s v="NA"/>
    <x v="0"/>
    <s v="NA"/>
    <s v="NA"/>
    <s v="NA"/>
    <s v="NA"/>
  </r>
  <r>
    <x v="2"/>
    <x v="21"/>
    <s v="Anzá"/>
    <s v="Seguridad y convivencia"/>
    <x v="0"/>
    <x v="2"/>
    <n v="1"/>
    <x v="2"/>
    <x v="0"/>
    <x v="0"/>
    <x v="6"/>
    <s v="NA"/>
    <x v="0"/>
    <s v="NA"/>
    <s v="NA"/>
    <s v="NA"/>
    <s v="NA"/>
  </r>
  <r>
    <x v="2"/>
    <x v="21"/>
    <s v="Anzá"/>
    <s v="Seguridad y convivencia"/>
    <x v="0"/>
    <x v="2"/>
    <n v="3"/>
    <x v="3"/>
    <x v="0"/>
    <x v="0"/>
    <x v="1"/>
    <s v="NA"/>
    <x v="0"/>
    <s v="NA"/>
    <s v="NA"/>
    <s v="NA"/>
    <s v="NA"/>
  </r>
  <r>
    <x v="2"/>
    <x v="21"/>
    <s v="Anzá"/>
    <s v="Seguridad y convivencia"/>
    <x v="0"/>
    <x v="2"/>
    <n v="1"/>
    <x v="3"/>
    <x v="0"/>
    <x v="0"/>
    <x v="2"/>
    <s v="NA"/>
    <x v="0"/>
    <s v="NA"/>
    <s v="NA"/>
    <s v="NA"/>
    <s v="NA"/>
  </r>
  <r>
    <x v="2"/>
    <x v="21"/>
    <s v="Anzá"/>
    <s v="Seguridad y convivencia"/>
    <x v="0"/>
    <x v="2"/>
    <n v="1"/>
    <x v="3"/>
    <x v="0"/>
    <x v="0"/>
    <x v="3"/>
    <s v="NA"/>
    <x v="0"/>
    <s v="NA"/>
    <s v="NA"/>
    <s v="NA"/>
    <s v="NA"/>
  </r>
  <r>
    <x v="2"/>
    <x v="21"/>
    <s v="Anzá"/>
    <s v="Seguridad y convivencia"/>
    <x v="0"/>
    <x v="2"/>
    <n v="3"/>
    <x v="3"/>
    <x v="0"/>
    <x v="0"/>
    <x v="4"/>
    <s v="NA"/>
    <x v="0"/>
    <s v="NA"/>
    <s v="NA"/>
    <s v="NA"/>
    <s v="NA"/>
  </r>
  <r>
    <x v="2"/>
    <x v="21"/>
    <s v="Anzá"/>
    <s v="Seguridad y convivencia"/>
    <x v="0"/>
    <x v="2"/>
    <n v="1"/>
    <x v="3"/>
    <x v="0"/>
    <x v="0"/>
    <x v="5"/>
    <s v="NA"/>
    <x v="0"/>
    <s v="NA"/>
    <s v="NA"/>
    <s v="NA"/>
    <s v="NA"/>
  </r>
  <r>
    <x v="2"/>
    <x v="21"/>
    <s v="Anzá"/>
    <s v="Seguridad y convivencia"/>
    <x v="0"/>
    <x v="2"/>
    <n v="3"/>
    <x v="3"/>
    <x v="0"/>
    <x v="0"/>
    <x v="6"/>
    <s v="NA"/>
    <x v="0"/>
    <s v="NA"/>
    <s v="NA"/>
    <s v="NA"/>
    <s v="NA"/>
  </r>
  <r>
    <x v="2"/>
    <x v="21"/>
    <s v="Anzá"/>
    <s v="Seguridad y convivencia"/>
    <x v="0"/>
    <x v="2"/>
    <n v="5"/>
    <x v="4"/>
    <x v="0"/>
    <x v="0"/>
    <x v="1"/>
    <s v="NA"/>
    <x v="0"/>
    <s v="NA"/>
    <s v="NA"/>
    <s v="NA"/>
    <s v="NA"/>
  </r>
  <r>
    <x v="2"/>
    <x v="21"/>
    <s v="Anzá"/>
    <s v="Seguridad y convivencia"/>
    <x v="0"/>
    <x v="2"/>
    <n v="12"/>
    <x v="4"/>
    <x v="0"/>
    <x v="0"/>
    <x v="2"/>
    <s v="NA"/>
    <x v="0"/>
    <s v="NA"/>
    <s v="NA"/>
    <s v="NA"/>
    <s v="NA"/>
  </r>
  <r>
    <x v="2"/>
    <x v="21"/>
    <s v="Anzá"/>
    <s v="Seguridad y convivencia"/>
    <x v="0"/>
    <x v="2"/>
    <n v="3"/>
    <x v="4"/>
    <x v="0"/>
    <x v="0"/>
    <x v="3"/>
    <s v="NA"/>
    <x v="0"/>
    <s v="NA"/>
    <s v="NA"/>
    <s v="NA"/>
    <s v="NA"/>
  </r>
  <r>
    <x v="2"/>
    <x v="21"/>
    <s v="Anzá"/>
    <s v="Seguridad y convivencia"/>
    <x v="0"/>
    <x v="2"/>
    <n v="3"/>
    <x v="4"/>
    <x v="0"/>
    <x v="0"/>
    <x v="4"/>
    <s v="NA"/>
    <x v="0"/>
    <s v="NA"/>
    <s v="NA"/>
    <s v="NA"/>
    <s v="NA"/>
  </r>
  <r>
    <x v="2"/>
    <x v="21"/>
    <s v="Anzá"/>
    <s v="Seguridad y convivencia"/>
    <x v="0"/>
    <x v="2"/>
    <n v="2"/>
    <x v="4"/>
    <x v="0"/>
    <x v="0"/>
    <x v="5"/>
    <s v="NA"/>
    <x v="0"/>
    <s v="NA"/>
    <s v="NA"/>
    <s v="NA"/>
    <s v="NA"/>
  </r>
  <r>
    <x v="2"/>
    <x v="21"/>
    <s v="Anzá"/>
    <s v="Seguridad y convivencia"/>
    <x v="0"/>
    <x v="2"/>
    <n v="5"/>
    <x v="5"/>
    <x v="0"/>
    <x v="0"/>
    <x v="1"/>
    <s v="NA"/>
    <x v="0"/>
    <s v="NA"/>
    <s v="NA"/>
    <s v="NA"/>
    <s v="NA"/>
  </r>
  <r>
    <x v="2"/>
    <x v="21"/>
    <s v="Anzá"/>
    <s v="Seguridad y convivencia"/>
    <x v="0"/>
    <x v="2"/>
    <n v="8"/>
    <x v="5"/>
    <x v="0"/>
    <x v="0"/>
    <x v="2"/>
    <s v="NA"/>
    <x v="0"/>
    <s v="NA"/>
    <s v="NA"/>
    <s v="NA"/>
    <s v="NA"/>
  </r>
  <r>
    <x v="2"/>
    <x v="21"/>
    <s v="Anzá"/>
    <s v="Seguridad y convivencia"/>
    <x v="0"/>
    <x v="2"/>
    <n v="2"/>
    <x v="5"/>
    <x v="0"/>
    <x v="0"/>
    <x v="3"/>
    <s v="NA"/>
    <x v="0"/>
    <s v="NA"/>
    <s v="NA"/>
    <s v="NA"/>
    <s v="NA"/>
  </r>
  <r>
    <x v="2"/>
    <x v="21"/>
    <s v="Anzá"/>
    <s v="Seguridad y convivencia"/>
    <x v="0"/>
    <x v="2"/>
    <n v="2"/>
    <x v="5"/>
    <x v="0"/>
    <x v="0"/>
    <x v="5"/>
    <s v="NA"/>
    <x v="0"/>
    <s v="NA"/>
    <s v="NA"/>
    <s v="NA"/>
    <s v="NA"/>
  </r>
  <r>
    <x v="2"/>
    <x v="21"/>
    <s v="Anzá"/>
    <s v="Seguridad y convivencia"/>
    <x v="0"/>
    <x v="2"/>
    <n v="1"/>
    <x v="5"/>
    <x v="0"/>
    <x v="0"/>
    <x v="6"/>
    <s v="NA"/>
    <x v="0"/>
    <s v="NA"/>
    <s v="NA"/>
    <s v="NA"/>
    <s v="NA"/>
  </r>
  <r>
    <x v="2"/>
    <x v="22"/>
    <s v="Apartadó"/>
    <s v="Seguridad y convivencia"/>
    <x v="0"/>
    <x v="2"/>
    <n v="83"/>
    <x v="0"/>
    <x v="0"/>
    <x v="0"/>
    <x v="1"/>
    <s v="NA"/>
    <x v="0"/>
    <s v="NA"/>
    <s v="NA"/>
    <s v="NA"/>
    <s v="NA"/>
  </r>
  <r>
    <x v="2"/>
    <x v="22"/>
    <s v="Apartadó"/>
    <s v="Seguridad y convivencia"/>
    <x v="0"/>
    <x v="2"/>
    <n v="104"/>
    <x v="0"/>
    <x v="0"/>
    <x v="0"/>
    <x v="2"/>
    <s v="NA"/>
    <x v="0"/>
    <s v="NA"/>
    <s v="NA"/>
    <s v="NA"/>
    <s v="NA"/>
  </r>
  <r>
    <x v="2"/>
    <x v="22"/>
    <s v="Apartadó"/>
    <s v="Seguridad y convivencia"/>
    <x v="0"/>
    <x v="2"/>
    <n v="3"/>
    <x v="0"/>
    <x v="0"/>
    <x v="0"/>
    <x v="3"/>
    <s v="NA"/>
    <x v="0"/>
    <s v="NA"/>
    <s v="NA"/>
    <s v="NA"/>
    <s v="NA"/>
  </r>
  <r>
    <x v="2"/>
    <x v="22"/>
    <s v="Apartadó"/>
    <s v="Seguridad y convivencia"/>
    <x v="0"/>
    <x v="2"/>
    <n v="25"/>
    <x v="0"/>
    <x v="0"/>
    <x v="0"/>
    <x v="4"/>
    <s v="NA"/>
    <x v="0"/>
    <s v="NA"/>
    <s v="NA"/>
    <s v="NA"/>
    <s v="NA"/>
  </r>
  <r>
    <x v="2"/>
    <x v="22"/>
    <s v="Apartadó"/>
    <s v="Seguridad y convivencia"/>
    <x v="0"/>
    <x v="2"/>
    <n v="92"/>
    <x v="0"/>
    <x v="0"/>
    <x v="0"/>
    <x v="5"/>
    <s v="NA"/>
    <x v="0"/>
    <s v="NA"/>
    <s v="NA"/>
    <s v="NA"/>
    <s v="NA"/>
  </r>
  <r>
    <x v="2"/>
    <x v="22"/>
    <s v="Apartadó"/>
    <s v="Seguridad y convivencia"/>
    <x v="0"/>
    <x v="2"/>
    <n v="37"/>
    <x v="0"/>
    <x v="0"/>
    <x v="0"/>
    <x v="6"/>
    <s v="NA"/>
    <x v="0"/>
    <s v="NA"/>
    <s v="NA"/>
    <s v="NA"/>
    <s v="NA"/>
  </r>
  <r>
    <x v="2"/>
    <x v="22"/>
    <s v="Apartadó"/>
    <s v="Seguridad y convivencia"/>
    <x v="0"/>
    <x v="2"/>
    <n v="91"/>
    <x v="1"/>
    <x v="0"/>
    <x v="0"/>
    <x v="1"/>
    <s v="NA"/>
    <x v="0"/>
    <s v="NA"/>
    <s v="NA"/>
    <s v="NA"/>
    <s v="NA"/>
  </r>
  <r>
    <x v="2"/>
    <x v="22"/>
    <s v="Apartadó"/>
    <s v="Seguridad y convivencia"/>
    <x v="0"/>
    <x v="2"/>
    <n v="88"/>
    <x v="1"/>
    <x v="0"/>
    <x v="0"/>
    <x v="2"/>
    <s v="NA"/>
    <x v="0"/>
    <s v="NA"/>
    <s v="NA"/>
    <s v="NA"/>
    <s v="NA"/>
  </r>
  <r>
    <x v="2"/>
    <x v="22"/>
    <s v="Apartadó"/>
    <s v="Seguridad y convivencia"/>
    <x v="0"/>
    <x v="2"/>
    <n v="4"/>
    <x v="1"/>
    <x v="0"/>
    <x v="0"/>
    <x v="3"/>
    <s v="NA"/>
    <x v="0"/>
    <s v="NA"/>
    <s v="NA"/>
    <s v="NA"/>
    <s v="NA"/>
  </r>
  <r>
    <x v="2"/>
    <x v="22"/>
    <s v="Apartadó"/>
    <s v="Seguridad y convivencia"/>
    <x v="0"/>
    <x v="2"/>
    <n v="43"/>
    <x v="1"/>
    <x v="0"/>
    <x v="0"/>
    <x v="4"/>
    <s v="NA"/>
    <x v="0"/>
    <s v="NA"/>
    <s v="NA"/>
    <s v="NA"/>
    <s v="NA"/>
  </r>
  <r>
    <x v="2"/>
    <x v="22"/>
    <s v="Apartadó"/>
    <s v="Seguridad y convivencia"/>
    <x v="0"/>
    <x v="2"/>
    <n v="107"/>
    <x v="1"/>
    <x v="0"/>
    <x v="0"/>
    <x v="5"/>
    <s v="NA"/>
    <x v="0"/>
    <s v="NA"/>
    <s v="NA"/>
    <s v="NA"/>
    <s v="NA"/>
  </r>
  <r>
    <x v="2"/>
    <x v="22"/>
    <s v="Apartadó"/>
    <s v="Seguridad y convivencia"/>
    <x v="0"/>
    <x v="2"/>
    <n v="36"/>
    <x v="1"/>
    <x v="0"/>
    <x v="0"/>
    <x v="6"/>
    <s v="NA"/>
    <x v="0"/>
    <s v="NA"/>
    <s v="NA"/>
    <s v="NA"/>
    <s v="NA"/>
  </r>
  <r>
    <x v="2"/>
    <x v="22"/>
    <s v="Apartadó"/>
    <s v="Seguridad y convivencia"/>
    <x v="0"/>
    <x v="2"/>
    <n v="73"/>
    <x v="2"/>
    <x v="0"/>
    <x v="0"/>
    <x v="1"/>
    <s v="NA"/>
    <x v="0"/>
    <s v="NA"/>
    <s v="NA"/>
    <s v="NA"/>
    <s v="NA"/>
  </r>
  <r>
    <x v="2"/>
    <x v="22"/>
    <s v="Apartadó"/>
    <s v="Seguridad y convivencia"/>
    <x v="0"/>
    <x v="2"/>
    <n v="191"/>
    <x v="2"/>
    <x v="0"/>
    <x v="0"/>
    <x v="2"/>
    <s v="NA"/>
    <x v="0"/>
    <s v="NA"/>
    <s v="NA"/>
    <s v="NA"/>
    <s v="NA"/>
  </r>
  <r>
    <x v="2"/>
    <x v="22"/>
    <s v="Apartadó"/>
    <s v="Seguridad y convivencia"/>
    <x v="0"/>
    <x v="2"/>
    <n v="14"/>
    <x v="2"/>
    <x v="0"/>
    <x v="0"/>
    <x v="3"/>
    <s v="NA"/>
    <x v="0"/>
    <s v="NA"/>
    <s v="NA"/>
    <s v="NA"/>
    <s v="NA"/>
  </r>
  <r>
    <x v="2"/>
    <x v="22"/>
    <s v="Apartadó"/>
    <s v="Seguridad y convivencia"/>
    <x v="0"/>
    <x v="2"/>
    <n v="28"/>
    <x v="2"/>
    <x v="0"/>
    <x v="0"/>
    <x v="4"/>
    <s v="NA"/>
    <x v="0"/>
    <s v="NA"/>
    <s v="NA"/>
    <s v="NA"/>
    <s v="NA"/>
  </r>
  <r>
    <x v="2"/>
    <x v="22"/>
    <s v="Apartadó"/>
    <s v="Seguridad y convivencia"/>
    <x v="0"/>
    <x v="2"/>
    <n v="131"/>
    <x v="2"/>
    <x v="0"/>
    <x v="0"/>
    <x v="5"/>
    <s v="NA"/>
    <x v="0"/>
    <s v="NA"/>
    <s v="NA"/>
    <s v="NA"/>
    <s v="NA"/>
  </r>
  <r>
    <x v="2"/>
    <x v="22"/>
    <s v="Apartadó"/>
    <s v="Seguridad y convivencia"/>
    <x v="0"/>
    <x v="2"/>
    <n v="23"/>
    <x v="2"/>
    <x v="0"/>
    <x v="0"/>
    <x v="6"/>
    <s v="NA"/>
    <x v="0"/>
    <s v="NA"/>
    <s v="NA"/>
    <s v="NA"/>
    <s v="NA"/>
  </r>
  <r>
    <x v="2"/>
    <x v="22"/>
    <s v="Apartadó"/>
    <s v="Seguridad y convivencia"/>
    <x v="0"/>
    <x v="2"/>
    <n v="90"/>
    <x v="3"/>
    <x v="0"/>
    <x v="0"/>
    <x v="1"/>
    <s v="NA"/>
    <x v="0"/>
    <s v="NA"/>
    <s v="NA"/>
    <s v="NA"/>
    <s v="NA"/>
  </r>
  <r>
    <x v="2"/>
    <x v="22"/>
    <s v="Apartadó"/>
    <s v="Seguridad y convivencia"/>
    <x v="0"/>
    <x v="2"/>
    <n v="153"/>
    <x v="3"/>
    <x v="0"/>
    <x v="0"/>
    <x v="2"/>
    <s v="NA"/>
    <x v="0"/>
    <s v="NA"/>
    <s v="NA"/>
    <s v="NA"/>
    <s v="NA"/>
  </r>
  <r>
    <x v="2"/>
    <x v="22"/>
    <s v="Apartadó"/>
    <s v="Seguridad y convivencia"/>
    <x v="0"/>
    <x v="2"/>
    <n v="11"/>
    <x v="3"/>
    <x v="0"/>
    <x v="0"/>
    <x v="3"/>
    <s v="NA"/>
    <x v="0"/>
    <s v="NA"/>
    <s v="NA"/>
    <s v="NA"/>
    <s v="NA"/>
  </r>
  <r>
    <x v="2"/>
    <x v="22"/>
    <s v="Apartadó"/>
    <s v="Seguridad y convivencia"/>
    <x v="0"/>
    <x v="2"/>
    <n v="28"/>
    <x v="3"/>
    <x v="0"/>
    <x v="0"/>
    <x v="4"/>
    <s v="NA"/>
    <x v="0"/>
    <s v="NA"/>
    <s v="NA"/>
    <s v="NA"/>
    <s v="NA"/>
  </r>
  <r>
    <x v="2"/>
    <x v="22"/>
    <s v="Apartadó"/>
    <s v="Seguridad y convivencia"/>
    <x v="0"/>
    <x v="2"/>
    <n v="121"/>
    <x v="3"/>
    <x v="0"/>
    <x v="0"/>
    <x v="5"/>
    <s v="NA"/>
    <x v="0"/>
    <s v="NA"/>
    <s v="NA"/>
    <s v="NA"/>
    <s v="NA"/>
  </r>
  <r>
    <x v="2"/>
    <x v="22"/>
    <s v="Apartadó"/>
    <s v="Seguridad y convivencia"/>
    <x v="0"/>
    <x v="2"/>
    <n v="22"/>
    <x v="3"/>
    <x v="0"/>
    <x v="0"/>
    <x v="6"/>
    <s v="NA"/>
    <x v="0"/>
    <s v="NA"/>
    <s v="NA"/>
    <s v="NA"/>
    <s v="NA"/>
  </r>
  <r>
    <x v="2"/>
    <x v="22"/>
    <s v="Apartadó"/>
    <s v="Seguridad y convivencia"/>
    <x v="0"/>
    <x v="2"/>
    <n v="126"/>
    <x v="4"/>
    <x v="0"/>
    <x v="0"/>
    <x v="1"/>
    <s v="NA"/>
    <x v="0"/>
    <s v="NA"/>
    <s v="NA"/>
    <s v="NA"/>
    <s v="NA"/>
  </r>
  <r>
    <x v="2"/>
    <x v="22"/>
    <s v="Apartadó"/>
    <s v="Seguridad y convivencia"/>
    <x v="0"/>
    <x v="2"/>
    <n v="155"/>
    <x v="4"/>
    <x v="0"/>
    <x v="0"/>
    <x v="2"/>
    <s v="NA"/>
    <x v="0"/>
    <s v="NA"/>
    <s v="NA"/>
    <s v="NA"/>
    <s v="NA"/>
  </r>
  <r>
    <x v="2"/>
    <x v="22"/>
    <s v="Apartadó"/>
    <s v="Seguridad y convivencia"/>
    <x v="0"/>
    <x v="2"/>
    <n v="11"/>
    <x v="4"/>
    <x v="0"/>
    <x v="0"/>
    <x v="3"/>
    <s v="NA"/>
    <x v="0"/>
    <s v="NA"/>
    <s v="NA"/>
    <s v="NA"/>
    <s v="NA"/>
  </r>
  <r>
    <x v="2"/>
    <x v="22"/>
    <s v="Apartadó"/>
    <s v="Seguridad y convivencia"/>
    <x v="0"/>
    <x v="2"/>
    <n v="26"/>
    <x v="4"/>
    <x v="0"/>
    <x v="0"/>
    <x v="4"/>
    <s v="NA"/>
    <x v="0"/>
    <s v="NA"/>
    <s v="NA"/>
    <s v="NA"/>
    <s v="NA"/>
  </r>
  <r>
    <x v="2"/>
    <x v="22"/>
    <s v="Apartadó"/>
    <s v="Seguridad y convivencia"/>
    <x v="0"/>
    <x v="2"/>
    <n v="121"/>
    <x v="4"/>
    <x v="0"/>
    <x v="0"/>
    <x v="5"/>
    <s v="NA"/>
    <x v="0"/>
    <s v="NA"/>
    <s v="NA"/>
    <s v="NA"/>
    <s v="NA"/>
  </r>
  <r>
    <x v="2"/>
    <x v="22"/>
    <s v="Apartadó"/>
    <s v="Seguridad y convivencia"/>
    <x v="0"/>
    <x v="2"/>
    <n v="37"/>
    <x v="4"/>
    <x v="0"/>
    <x v="0"/>
    <x v="6"/>
    <s v="NA"/>
    <x v="0"/>
    <s v="NA"/>
    <s v="NA"/>
    <s v="NA"/>
    <s v="NA"/>
  </r>
  <r>
    <x v="2"/>
    <x v="22"/>
    <s v="Apartadó"/>
    <s v="Seguridad y convivencia"/>
    <x v="0"/>
    <x v="2"/>
    <n v="114"/>
    <x v="5"/>
    <x v="0"/>
    <x v="0"/>
    <x v="1"/>
    <s v="NA"/>
    <x v="0"/>
    <s v="NA"/>
    <s v="NA"/>
    <s v="NA"/>
    <s v="NA"/>
  </r>
  <r>
    <x v="2"/>
    <x v="22"/>
    <s v="Apartadó"/>
    <s v="Seguridad y convivencia"/>
    <x v="0"/>
    <x v="2"/>
    <n v="196"/>
    <x v="5"/>
    <x v="0"/>
    <x v="0"/>
    <x v="2"/>
    <s v="NA"/>
    <x v="0"/>
    <s v="NA"/>
    <s v="NA"/>
    <s v="NA"/>
    <s v="NA"/>
  </r>
  <r>
    <x v="2"/>
    <x v="22"/>
    <s v="Apartadó"/>
    <s v="Seguridad y convivencia"/>
    <x v="0"/>
    <x v="2"/>
    <n v="26"/>
    <x v="5"/>
    <x v="0"/>
    <x v="0"/>
    <x v="3"/>
    <s v="NA"/>
    <x v="0"/>
    <s v="NA"/>
    <s v="NA"/>
    <s v="NA"/>
    <s v="NA"/>
  </r>
  <r>
    <x v="2"/>
    <x v="22"/>
    <s v="Apartadó"/>
    <s v="Seguridad y convivencia"/>
    <x v="0"/>
    <x v="2"/>
    <n v="36"/>
    <x v="5"/>
    <x v="0"/>
    <x v="0"/>
    <x v="4"/>
    <s v="NA"/>
    <x v="0"/>
    <s v="NA"/>
    <s v="NA"/>
    <s v="NA"/>
    <s v="NA"/>
  </r>
  <r>
    <x v="2"/>
    <x v="22"/>
    <s v="Apartadó"/>
    <s v="Seguridad y convivencia"/>
    <x v="0"/>
    <x v="2"/>
    <n v="145"/>
    <x v="5"/>
    <x v="0"/>
    <x v="0"/>
    <x v="5"/>
    <s v="NA"/>
    <x v="0"/>
    <s v="NA"/>
    <s v="NA"/>
    <s v="NA"/>
    <s v="NA"/>
  </r>
  <r>
    <x v="2"/>
    <x v="22"/>
    <s v="Apartadó"/>
    <s v="Seguridad y convivencia"/>
    <x v="0"/>
    <x v="2"/>
    <n v="30"/>
    <x v="5"/>
    <x v="0"/>
    <x v="0"/>
    <x v="6"/>
    <s v="NA"/>
    <x v="0"/>
    <s v="NA"/>
    <s v="NA"/>
    <s v="NA"/>
    <s v="NA"/>
  </r>
  <r>
    <x v="2"/>
    <x v="23"/>
    <s v="Arboletes"/>
    <s v="Seguridad y convivencia"/>
    <x v="0"/>
    <x v="2"/>
    <n v="11"/>
    <x v="0"/>
    <x v="0"/>
    <x v="0"/>
    <x v="1"/>
    <s v="NA"/>
    <x v="0"/>
    <s v="NA"/>
    <s v="NA"/>
    <s v="NA"/>
    <s v="NA"/>
  </r>
  <r>
    <x v="2"/>
    <x v="23"/>
    <s v="Arboletes"/>
    <s v="Seguridad y convivencia"/>
    <x v="0"/>
    <x v="2"/>
    <n v="4"/>
    <x v="0"/>
    <x v="0"/>
    <x v="0"/>
    <x v="2"/>
    <s v="NA"/>
    <x v="0"/>
    <s v="NA"/>
    <s v="NA"/>
    <s v="NA"/>
    <s v="NA"/>
  </r>
  <r>
    <x v="2"/>
    <x v="23"/>
    <s v="Arboletes"/>
    <s v="Seguridad y convivencia"/>
    <x v="0"/>
    <x v="2"/>
    <n v="10"/>
    <x v="0"/>
    <x v="0"/>
    <x v="0"/>
    <x v="4"/>
    <s v="NA"/>
    <x v="0"/>
    <s v="NA"/>
    <s v="NA"/>
    <s v="NA"/>
    <s v="NA"/>
  </r>
  <r>
    <x v="2"/>
    <x v="23"/>
    <s v="Arboletes"/>
    <s v="Seguridad y convivencia"/>
    <x v="0"/>
    <x v="2"/>
    <n v="6"/>
    <x v="0"/>
    <x v="0"/>
    <x v="0"/>
    <x v="5"/>
    <s v="NA"/>
    <x v="0"/>
    <s v="NA"/>
    <s v="NA"/>
    <s v="NA"/>
    <s v="NA"/>
  </r>
  <r>
    <x v="2"/>
    <x v="23"/>
    <s v="Arboletes"/>
    <s v="Seguridad y convivencia"/>
    <x v="0"/>
    <x v="2"/>
    <n v="1"/>
    <x v="0"/>
    <x v="0"/>
    <x v="0"/>
    <x v="6"/>
    <s v="NA"/>
    <x v="0"/>
    <s v="NA"/>
    <s v="NA"/>
    <s v="NA"/>
    <s v="NA"/>
  </r>
  <r>
    <x v="2"/>
    <x v="23"/>
    <s v="Arboletes"/>
    <s v="Seguridad y convivencia"/>
    <x v="0"/>
    <x v="2"/>
    <n v="15"/>
    <x v="1"/>
    <x v="0"/>
    <x v="0"/>
    <x v="1"/>
    <s v="NA"/>
    <x v="0"/>
    <s v="NA"/>
    <s v="NA"/>
    <s v="NA"/>
    <s v="NA"/>
  </r>
  <r>
    <x v="2"/>
    <x v="23"/>
    <s v="Arboletes"/>
    <s v="Seguridad y convivencia"/>
    <x v="0"/>
    <x v="2"/>
    <n v="5"/>
    <x v="1"/>
    <x v="0"/>
    <x v="0"/>
    <x v="2"/>
    <s v="NA"/>
    <x v="0"/>
    <s v="NA"/>
    <s v="NA"/>
    <s v="NA"/>
    <s v="NA"/>
  </r>
  <r>
    <x v="2"/>
    <x v="23"/>
    <s v="Arboletes"/>
    <s v="Seguridad y convivencia"/>
    <x v="0"/>
    <x v="2"/>
    <n v="2"/>
    <x v="1"/>
    <x v="0"/>
    <x v="0"/>
    <x v="4"/>
    <s v="NA"/>
    <x v="0"/>
    <s v="NA"/>
    <s v="NA"/>
    <s v="NA"/>
    <s v="NA"/>
  </r>
  <r>
    <x v="2"/>
    <x v="23"/>
    <s v="Arboletes"/>
    <s v="Seguridad y convivencia"/>
    <x v="0"/>
    <x v="2"/>
    <n v="3"/>
    <x v="1"/>
    <x v="0"/>
    <x v="0"/>
    <x v="5"/>
    <s v="NA"/>
    <x v="0"/>
    <s v="NA"/>
    <s v="NA"/>
    <s v="NA"/>
    <s v="NA"/>
  </r>
  <r>
    <x v="2"/>
    <x v="23"/>
    <s v="Arboletes"/>
    <s v="Seguridad y convivencia"/>
    <x v="0"/>
    <x v="2"/>
    <n v="1"/>
    <x v="1"/>
    <x v="0"/>
    <x v="0"/>
    <x v="6"/>
    <s v="NA"/>
    <x v="0"/>
    <s v="NA"/>
    <s v="NA"/>
    <s v="NA"/>
    <s v="NA"/>
  </r>
  <r>
    <x v="2"/>
    <x v="23"/>
    <s v="Arboletes"/>
    <s v="Seguridad y convivencia"/>
    <x v="0"/>
    <x v="2"/>
    <n v="4"/>
    <x v="2"/>
    <x v="0"/>
    <x v="0"/>
    <x v="1"/>
    <s v="NA"/>
    <x v="0"/>
    <s v="NA"/>
    <s v="NA"/>
    <s v="NA"/>
    <s v="NA"/>
  </r>
  <r>
    <x v="2"/>
    <x v="23"/>
    <s v="Arboletes"/>
    <s v="Seguridad y convivencia"/>
    <x v="0"/>
    <x v="2"/>
    <n v="5"/>
    <x v="2"/>
    <x v="0"/>
    <x v="0"/>
    <x v="2"/>
    <s v="NA"/>
    <x v="0"/>
    <s v="NA"/>
    <s v="NA"/>
    <s v="NA"/>
    <s v="NA"/>
  </r>
  <r>
    <x v="2"/>
    <x v="23"/>
    <s v="Arboletes"/>
    <s v="Seguridad y convivencia"/>
    <x v="0"/>
    <x v="2"/>
    <n v="1"/>
    <x v="2"/>
    <x v="0"/>
    <x v="0"/>
    <x v="4"/>
    <s v="NA"/>
    <x v="0"/>
    <s v="NA"/>
    <s v="NA"/>
    <s v="NA"/>
    <s v="NA"/>
  </r>
  <r>
    <x v="2"/>
    <x v="23"/>
    <s v="Arboletes"/>
    <s v="Seguridad y convivencia"/>
    <x v="0"/>
    <x v="2"/>
    <n v="5"/>
    <x v="2"/>
    <x v="0"/>
    <x v="0"/>
    <x v="5"/>
    <s v="NA"/>
    <x v="0"/>
    <s v="NA"/>
    <s v="NA"/>
    <s v="NA"/>
    <s v="NA"/>
  </r>
  <r>
    <x v="2"/>
    <x v="23"/>
    <s v="Arboletes"/>
    <s v="Seguridad y convivencia"/>
    <x v="0"/>
    <x v="2"/>
    <n v="8"/>
    <x v="3"/>
    <x v="0"/>
    <x v="0"/>
    <x v="1"/>
    <s v="NA"/>
    <x v="0"/>
    <s v="NA"/>
    <s v="NA"/>
    <s v="NA"/>
    <s v="NA"/>
  </r>
  <r>
    <x v="2"/>
    <x v="23"/>
    <s v="Arboletes"/>
    <s v="Seguridad y convivencia"/>
    <x v="0"/>
    <x v="2"/>
    <n v="1"/>
    <x v="3"/>
    <x v="0"/>
    <x v="0"/>
    <x v="2"/>
    <s v="NA"/>
    <x v="0"/>
    <s v="NA"/>
    <s v="NA"/>
    <s v="NA"/>
    <s v="NA"/>
  </r>
  <r>
    <x v="2"/>
    <x v="23"/>
    <s v="Arboletes"/>
    <s v="Seguridad y convivencia"/>
    <x v="0"/>
    <x v="2"/>
    <n v="1"/>
    <x v="3"/>
    <x v="0"/>
    <x v="0"/>
    <x v="4"/>
    <s v="NA"/>
    <x v="0"/>
    <s v="NA"/>
    <s v="NA"/>
    <s v="NA"/>
    <s v="NA"/>
  </r>
  <r>
    <x v="2"/>
    <x v="23"/>
    <s v="Arboletes"/>
    <s v="Seguridad y convivencia"/>
    <x v="0"/>
    <x v="2"/>
    <n v="4"/>
    <x v="3"/>
    <x v="0"/>
    <x v="0"/>
    <x v="5"/>
    <s v="NA"/>
    <x v="0"/>
    <s v="NA"/>
    <s v="NA"/>
    <s v="NA"/>
    <s v="NA"/>
  </r>
  <r>
    <x v="2"/>
    <x v="23"/>
    <s v="Arboletes"/>
    <s v="Seguridad y convivencia"/>
    <x v="0"/>
    <x v="2"/>
    <n v="2"/>
    <x v="3"/>
    <x v="0"/>
    <x v="0"/>
    <x v="6"/>
    <s v="NA"/>
    <x v="0"/>
    <s v="NA"/>
    <s v="NA"/>
    <s v="NA"/>
    <s v="NA"/>
  </r>
  <r>
    <x v="2"/>
    <x v="23"/>
    <s v="Arboletes"/>
    <s v="Seguridad y convivencia"/>
    <x v="0"/>
    <x v="2"/>
    <n v="11"/>
    <x v="4"/>
    <x v="0"/>
    <x v="0"/>
    <x v="1"/>
    <s v="NA"/>
    <x v="0"/>
    <s v="NA"/>
    <s v="NA"/>
    <s v="NA"/>
    <s v="NA"/>
  </r>
  <r>
    <x v="2"/>
    <x v="23"/>
    <s v="Arboletes"/>
    <s v="Seguridad y convivencia"/>
    <x v="0"/>
    <x v="2"/>
    <n v="6"/>
    <x v="4"/>
    <x v="0"/>
    <x v="0"/>
    <x v="2"/>
    <s v="NA"/>
    <x v="0"/>
    <s v="NA"/>
    <s v="NA"/>
    <s v="NA"/>
    <s v="NA"/>
  </r>
  <r>
    <x v="2"/>
    <x v="23"/>
    <s v="Arboletes"/>
    <s v="Seguridad y convivencia"/>
    <x v="0"/>
    <x v="2"/>
    <n v="1"/>
    <x v="4"/>
    <x v="0"/>
    <x v="0"/>
    <x v="3"/>
    <s v="NA"/>
    <x v="0"/>
    <s v="NA"/>
    <s v="NA"/>
    <s v="NA"/>
    <s v="NA"/>
  </r>
  <r>
    <x v="2"/>
    <x v="23"/>
    <s v="Arboletes"/>
    <s v="Seguridad y convivencia"/>
    <x v="0"/>
    <x v="2"/>
    <n v="2"/>
    <x v="4"/>
    <x v="0"/>
    <x v="0"/>
    <x v="4"/>
    <s v="NA"/>
    <x v="0"/>
    <s v="NA"/>
    <s v="NA"/>
    <s v="NA"/>
    <s v="NA"/>
  </r>
  <r>
    <x v="2"/>
    <x v="23"/>
    <s v="Arboletes"/>
    <s v="Seguridad y convivencia"/>
    <x v="0"/>
    <x v="2"/>
    <n v="7"/>
    <x v="4"/>
    <x v="0"/>
    <x v="0"/>
    <x v="5"/>
    <s v="NA"/>
    <x v="0"/>
    <s v="NA"/>
    <s v="NA"/>
    <s v="NA"/>
    <s v="NA"/>
  </r>
  <r>
    <x v="2"/>
    <x v="23"/>
    <s v="Arboletes"/>
    <s v="Seguridad y convivencia"/>
    <x v="0"/>
    <x v="2"/>
    <n v="1"/>
    <x v="4"/>
    <x v="0"/>
    <x v="0"/>
    <x v="6"/>
    <s v="NA"/>
    <x v="0"/>
    <s v="NA"/>
    <s v="NA"/>
    <s v="NA"/>
    <s v="NA"/>
  </r>
  <r>
    <x v="2"/>
    <x v="23"/>
    <s v="Arboletes"/>
    <s v="Seguridad y convivencia"/>
    <x v="0"/>
    <x v="2"/>
    <n v="10"/>
    <x v="5"/>
    <x v="0"/>
    <x v="0"/>
    <x v="1"/>
    <s v="NA"/>
    <x v="0"/>
    <s v="NA"/>
    <s v="NA"/>
    <s v="NA"/>
    <s v="NA"/>
  </r>
  <r>
    <x v="2"/>
    <x v="23"/>
    <s v="Arboletes"/>
    <s v="Seguridad y convivencia"/>
    <x v="0"/>
    <x v="2"/>
    <n v="8"/>
    <x v="5"/>
    <x v="0"/>
    <x v="0"/>
    <x v="2"/>
    <s v="NA"/>
    <x v="0"/>
    <s v="NA"/>
    <s v="NA"/>
    <s v="NA"/>
    <s v="NA"/>
  </r>
  <r>
    <x v="2"/>
    <x v="23"/>
    <s v="Arboletes"/>
    <s v="Seguridad y convivencia"/>
    <x v="0"/>
    <x v="2"/>
    <n v="3"/>
    <x v="5"/>
    <x v="0"/>
    <x v="0"/>
    <x v="4"/>
    <s v="NA"/>
    <x v="0"/>
    <s v="NA"/>
    <s v="NA"/>
    <s v="NA"/>
    <s v="NA"/>
  </r>
  <r>
    <x v="2"/>
    <x v="23"/>
    <s v="Arboletes"/>
    <s v="Seguridad y convivencia"/>
    <x v="0"/>
    <x v="2"/>
    <n v="4"/>
    <x v="5"/>
    <x v="0"/>
    <x v="0"/>
    <x v="5"/>
    <s v="NA"/>
    <x v="0"/>
    <s v="NA"/>
    <s v="NA"/>
    <s v="NA"/>
    <s v="NA"/>
  </r>
  <r>
    <x v="2"/>
    <x v="24"/>
    <s v="Argelia"/>
    <s v="Seguridad y convivencia"/>
    <x v="0"/>
    <x v="2"/>
    <n v="2"/>
    <x v="0"/>
    <x v="0"/>
    <x v="0"/>
    <x v="1"/>
    <s v="NA"/>
    <x v="0"/>
    <s v="NA"/>
    <s v="NA"/>
    <s v="NA"/>
    <s v="NA"/>
  </r>
  <r>
    <x v="2"/>
    <x v="24"/>
    <s v="Argelia"/>
    <s v="Seguridad y convivencia"/>
    <x v="0"/>
    <x v="2"/>
    <n v="1"/>
    <x v="0"/>
    <x v="0"/>
    <x v="0"/>
    <x v="4"/>
    <s v="NA"/>
    <x v="0"/>
    <s v="NA"/>
    <s v="NA"/>
    <s v="NA"/>
    <s v="NA"/>
  </r>
  <r>
    <x v="2"/>
    <x v="24"/>
    <s v="Argelia"/>
    <s v="Seguridad y convivencia"/>
    <x v="0"/>
    <x v="2"/>
    <n v="3"/>
    <x v="0"/>
    <x v="0"/>
    <x v="0"/>
    <x v="5"/>
    <s v="NA"/>
    <x v="0"/>
    <s v="NA"/>
    <s v="NA"/>
    <s v="NA"/>
    <s v="NA"/>
  </r>
  <r>
    <x v="2"/>
    <x v="24"/>
    <s v="Argelia"/>
    <s v="Seguridad y convivencia"/>
    <x v="0"/>
    <x v="2"/>
    <n v="3"/>
    <x v="1"/>
    <x v="0"/>
    <x v="0"/>
    <x v="1"/>
    <s v="NA"/>
    <x v="0"/>
    <s v="NA"/>
    <s v="NA"/>
    <s v="NA"/>
    <s v="NA"/>
  </r>
  <r>
    <x v="2"/>
    <x v="24"/>
    <s v="Argelia"/>
    <s v="Seguridad y convivencia"/>
    <x v="0"/>
    <x v="2"/>
    <n v="1"/>
    <x v="1"/>
    <x v="0"/>
    <x v="0"/>
    <x v="4"/>
    <s v="NA"/>
    <x v="0"/>
    <s v="NA"/>
    <s v="NA"/>
    <s v="NA"/>
    <s v="NA"/>
  </r>
  <r>
    <x v="2"/>
    <x v="24"/>
    <s v="Argelia"/>
    <s v="Seguridad y convivencia"/>
    <x v="0"/>
    <x v="2"/>
    <n v="1"/>
    <x v="1"/>
    <x v="0"/>
    <x v="0"/>
    <x v="6"/>
    <s v="NA"/>
    <x v="0"/>
    <s v="NA"/>
    <s v="NA"/>
    <s v="NA"/>
    <s v="NA"/>
  </r>
  <r>
    <x v="2"/>
    <x v="24"/>
    <s v="Argelia"/>
    <s v="Seguridad y convivencia"/>
    <x v="0"/>
    <x v="2"/>
    <n v="7"/>
    <x v="2"/>
    <x v="0"/>
    <x v="0"/>
    <x v="1"/>
    <s v="NA"/>
    <x v="0"/>
    <s v="NA"/>
    <s v="NA"/>
    <s v="NA"/>
    <s v="NA"/>
  </r>
  <r>
    <x v="2"/>
    <x v="24"/>
    <s v="Argelia"/>
    <s v="Seguridad y convivencia"/>
    <x v="0"/>
    <x v="2"/>
    <n v="5"/>
    <x v="2"/>
    <x v="0"/>
    <x v="0"/>
    <x v="2"/>
    <s v="NA"/>
    <x v="0"/>
    <s v="NA"/>
    <s v="NA"/>
    <s v="NA"/>
    <s v="NA"/>
  </r>
  <r>
    <x v="2"/>
    <x v="24"/>
    <s v="Argelia"/>
    <s v="Seguridad y convivencia"/>
    <x v="0"/>
    <x v="2"/>
    <n v="2"/>
    <x v="2"/>
    <x v="0"/>
    <x v="0"/>
    <x v="4"/>
    <s v="NA"/>
    <x v="0"/>
    <s v="NA"/>
    <s v="NA"/>
    <s v="NA"/>
    <s v="NA"/>
  </r>
  <r>
    <x v="2"/>
    <x v="24"/>
    <s v="Argelia"/>
    <s v="Seguridad y convivencia"/>
    <x v="0"/>
    <x v="2"/>
    <n v="1"/>
    <x v="2"/>
    <x v="0"/>
    <x v="0"/>
    <x v="5"/>
    <s v="NA"/>
    <x v="0"/>
    <s v="NA"/>
    <s v="NA"/>
    <s v="NA"/>
    <s v="NA"/>
  </r>
  <r>
    <x v="2"/>
    <x v="24"/>
    <s v="Argelia"/>
    <s v="Seguridad y convivencia"/>
    <x v="0"/>
    <x v="2"/>
    <n v="6"/>
    <x v="2"/>
    <x v="0"/>
    <x v="0"/>
    <x v="6"/>
    <s v="NA"/>
    <x v="0"/>
    <s v="NA"/>
    <s v="NA"/>
    <s v="NA"/>
    <s v="NA"/>
  </r>
  <r>
    <x v="2"/>
    <x v="24"/>
    <s v="Argelia"/>
    <s v="Seguridad y convivencia"/>
    <x v="0"/>
    <x v="2"/>
    <n v="5"/>
    <x v="3"/>
    <x v="0"/>
    <x v="0"/>
    <x v="1"/>
    <s v="NA"/>
    <x v="0"/>
    <s v="NA"/>
    <s v="NA"/>
    <s v="NA"/>
    <s v="NA"/>
  </r>
  <r>
    <x v="2"/>
    <x v="24"/>
    <s v="Argelia"/>
    <s v="Seguridad y convivencia"/>
    <x v="0"/>
    <x v="2"/>
    <n v="12"/>
    <x v="3"/>
    <x v="0"/>
    <x v="0"/>
    <x v="2"/>
    <s v="NA"/>
    <x v="0"/>
    <s v="NA"/>
    <s v="NA"/>
    <s v="NA"/>
    <s v="NA"/>
  </r>
  <r>
    <x v="2"/>
    <x v="24"/>
    <s v="Argelia"/>
    <s v="Seguridad y convivencia"/>
    <x v="0"/>
    <x v="2"/>
    <n v="3"/>
    <x v="3"/>
    <x v="0"/>
    <x v="0"/>
    <x v="3"/>
    <s v="NA"/>
    <x v="0"/>
    <s v="NA"/>
    <s v="NA"/>
    <s v="NA"/>
    <s v="NA"/>
  </r>
  <r>
    <x v="2"/>
    <x v="24"/>
    <s v="Argelia"/>
    <s v="Seguridad y convivencia"/>
    <x v="0"/>
    <x v="2"/>
    <n v="9"/>
    <x v="3"/>
    <x v="0"/>
    <x v="0"/>
    <x v="4"/>
    <s v="NA"/>
    <x v="0"/>
    <s v="NA"/>
    <s v="NA"/>
    <s v="NA"/>
    <s v="NA"/>
  </r>
  <r>
    <x v="2"/>
    <x v="24"/>
    <s v="Argelia"/>
    <s v="Seguridad y convivencia"/>
    <x v="0"/>
    <x v="2"/>
    <n v="4"/>
    <x v="3"/>
    <x v="0"/>
    <x v="0"/>
    <x v="5"/>
    <s v="NA"/>
    <x v="0"/>
    <s v="NA"/>
    <s v="NA"/>
    <s v="NA"/>
    <s v="NA"/>
  </r>
  <r>
    <x v="2"/>
    <x v="24"/>
    <s v="Argelia"/>
    <s v="Seguridad y convivencia"/>
    <x v="0"/>
    <x v="2"/>
    <n v="4"/>
    <x v="3"/>
    <x v="0"/>
    <x v="0"/>
    <x v="6"/>
    <s v="NA"/>
    <x v="0"/>
    <s v="NA"/>
    <s v="NA"/>
    <s v="NA"/>
    <s v="NA"/>
  </r>
  <r>
    <x v="2"/>
    <x v="24"/>
    <s v="Argelia"/>
    <s v="Seguridad y convivencia"/>
    <x v="0"/>
    <x v="2"/>
    <n v="6"/>
    <x v="4"/>
    <x v="0"/>
    <x v="0"/>
    <x v="1"/>
    <s v="NA"/>
    <x v="0"/>
    <s v="NA"/>
    <s v="NA"/>
    <s v="NA"/>
    <s v="NA"/>
  </r>
  <r>
    <x v="2"/>
    <x v="24"/>
    <s v="Argelia"/>
    <s v="Seguridad y convivencia"/>
    <x v="0"/>
    <x v="2"/>
    <n v="19"/>
    <x v="4"/>
    <x v="0"/>
    <x v="0"/>
    <x v="2"/>
    <s v="NA"/>
    <x v="0"/>
    <s v="NA"/>
    <s v="NA"/>
    <s v="NA"/>
    <s v="NA"/>
  </r>
  <r>
    <x v="2"/>
    <x v="24"/>
    <s v="Argelia"/>
    <s v="Seguridad y convivencia"/>
    <x v="0"/>
    <x v="2"/>
    <n v="1"/>
    <x v="4"/>
    <x v="0"/>
    <x v="0"/>
    <x v="3"/>
    <s v="NA"/>
    <x v="0"/>
    <s v="NA"/>
    <s v="NA"/>
    <s v="NA"/>
    <s v="NA"/>
  </r>
  <r>
    <x v="2"/>
    <x v="24"/>
    <s v="Argelia"/>
    <s v="Seguridad y convivencia"/>
    <x v="0"/>
    <x v="2"/>
    <n v="5"/>
    <x v="4"/>
    <x v="0"/>
    <x v="0"/>
    <x v="4"/>
    <s v="NA"/>
    <x v="0"/>
    <s v="NA"/>
    <s v="NA"/>
    <s v="NA"/>
    <s v="NA"/>
  </r>
  <r>
    <x v="2"/>
    <x v="24"/>
    <s v="Argelia"/>
    <s v="Seguridad y convivencia"/>
    <x v="0"/>
    <x v="2"/>
    <n v="7"/>
    <x v="4"/>
    <x v="0"/>
    <x v="0"/>
    <x v="5"/>
    <s v="NA"/>
    <x v="0"/>
    <s v="NA"/>
    <s v="NA"/>
    <s v="NA"/>
    <s v="NA"/>
  </r>
  <r>
    <x v="2"/>
    <x v="24"/>
    <s v="Argelia"/>
    <s v="Seguridad y convivencia"/>
    <x v="0"/>
    <x v="2"/>
    <n v="1"/>
    <x v="4"/>
    <x v="0"/>
    <x v="0"/>
    <x v="6"/>
    <s v="NA"/>
    <x v="0"/>
    <s v="NA"/>
    <s v="NA"/>
    <s v="NA"/>
    <s v="NA"/>
  </r>
  <r>
    <x v="2"/>
    <x v="24"/>
    <s v="Argelia"/>
    <s v="Seguridad y convivencia"/>
    <x v="0"/>
    <x v="2"/>
    <n v="11"/>
    <x v="5"/>
    <x v="0"/>
    <x v="0"/>
    <x v="1"/>
    <s v="NA"/>
    <x v="0"/>
    <s v="NA"/>
    <s v="NA"/>
    <s v="NA"/>
    <s v="NA"/>
  </r>
  <r>
    <x v="2"/>
    <x v="24"/>
    <s v="Argelia"/>
    <s v="Seguridad y convivencia"/>
    <x v="0"/>
    <x v="2"/>
    <n v="17"/>
    <x v="5"/>
    <x v="0"/>
    <x v="0"/>
    <x v="2"/>
    <s v="NA"/>
    <x v="0"/>
    <s v="NA"/>
    <s v="NA"/>
    <s v="NA"/>
    <s v="NA"/>
  </r>
  <r>
    <x v="2"/>
    <x v="24"/>
    <s v="Argelia"/>
    <s v="Seguridad y convivencia"/>
    <x v="0"/>
    <x v="2"/>
    <n v="5"/>
    <x v="5"/>
    <x v="0"/>
    <x v="0"/>
    <x v="3"/>
    <s v="NA"/>
    <x v="0"/>
    <s v="NA"/>
    <s v="NA"/>
    <s v="NA"/>
    <s v="NA"/>
  </r>
  <r>
    <x v="2"/>
    <x v="24"/>
    <s v="Argelia"/>
    <s v="Seguridad y convivencia"/>
    <x v="0"/>
    <x v="2"/>
    <n v="4"/>
    <x v="5"/>
    <x v="0"/>
    <x v="0"/>
    <x v="4"/>
    <s v="NA"/>
    <x v="0"/>
    <s v="NA"/>
    <s v="NA"/>
    <s v="NA"/>
    <s v="NA"/>
  </r>
  <r>
    <x v="2"/>
    <x v="24"/>
    <s v="Argelia"/>
    <s v="Seguridad y convivencia"/>
    <x v="0"/>
    <x v="2"/>
    <n v="9"/>
    <x v="5"/>
    <x v="0"/>
    <x v="0"/>
    <x v="5"/>
    <s v="NA"/>
    <x v="0"/>
    <s v="NA"/>
    <s v="NA"/>
    <s v="NA"/>
    <s v="NA"/>
  </r>
  <r>
    <x v="2"/>
    <x v="24"/>
    <s v="Argelia"/>
    <s v="Seguridad y convivencia"/>
    <x v="0"/>
    <x v="2"/>
    <n v="5"/>
    <x v="5"/>
    <x v="0"/>
    <x v="0"/>
    <x v="6"/>
    <s v="NA"/>
    <x v="0"/>
    <s v="NA"/>
    <s v="NA"/>
    <s v="NA"/>
    <s v="NA"/>
  </r>
  <r>
    <x v="2"/>
    <x v="25"/>
    <s v="Armenia"/>
    <s v="Seguridad y convivencia"/>
    <x v="0"/>
    <x v="2"/>
    <n v="1"/>
    <x v="0"/>
    <x v="0"/>
    <x v="0"/>
    <x v="2"/>
    <s v="NA"/>
    <x v="0"/>
    <s v="NA"/>
    <s v="NA"/>
    <s v="NA"/>
    <s v="NA"/>
  </r>
  <r>
    <x v="2"/>
    <x v="25"/>
    <s v="Armenia"/>
    <s v="Seguridad y convivencia"/>
    <x v="0"/>
    <x v="2"/>
    <n v="1"/>
    <x v="0"/>
    <x v="0"/>
    <x v="0"/>
    <x v="5"/>
    <s v="NA"/>
    <x v="0"/>
    <s v="NA"/>
    <s v="NA"/>
    <s v="NA"/>
    <s v="NA"/>
  </r>
  <r>
    <x v="2"/>
    <x v="25"/>
    <s v="Armenia"/>
    <s v="Seguridad y convivencia"/>
    <x v="0"/>
    <x v="2"/>
    <n v="3"/>
    <x v="1"/>
    <x v="0"/>
    <x v="0"/>
    <x v="1"/>
    <s v="NA"/>
    <x v="0"/>
    <s v="NA"/>
    <s v="NA"/>
    <s v="NA"/>
    <s v="NA"/>
  </r>
  <r>
    <x v="2"/>
    <x v="25"/>
    <s v="Armenia"/>
    <s v="Seguridad y convivencia"/>
    <x v="0"/>
    <x v="2"/>
    <n v="2"/>
    <x v="1"/>
    <x v="0"/>
    <x v="0"/>
    <x v="2"/>
    <s v="NA"/>
    <x v="0"/>
    <s v="NA"/>
    <s v="NA"/>
    <s v="NA"/>
    <s v="NA"/>
  </r>
  <r>
    <x v="2"/>
    <x v="25"/>
    <s v="Armenia"/>
    <s v="Seguridad y convivencia"/>
    <x v="0"/>
    <x v="2"/>
    <n v="2"/>
    <x v="1"/>
    <x v="0"/>
    <x v="0"/>
    <x v="3"/>
    <s v="NA"/>
    <x v="0"/>
    <s v="NA"/>
    <s v="NA"/>
    <s v="NA"/>
    <s v="NA"/>
  </r>
  <r>
    <x v="2"/>
    <x v="25"/>
    <s v="Armenia"/>
    <s v="Seguridad y convivencia"/>
    <x v="0"/>
    <x v="2"/>
    <n v="2"/>
    <x v="1"/>
    <x v="0"/>
    <x v="0"/>
    <x v="5"/>
    <s v="NA"/>
    <x v="0"/>
    <s v="NA"/>
    <s v="NA"/>
    <s v="NA"/>
    <s v="NA"/>
  </r>
  <r>
    <x v="2"/>
    <x v="25"/>
    <s v="Armenia"/>
    <s v="Seguridad y convivencia"/>
    <x v="0"/>
    <x v="2"/>
    <n v="1"/>
    <x v="2"/>
    <x v="0"/>
    <x v="0"/>
    <x v="3"/>
    <s v="NA"/>
    <x v="0"/>
    <s v="NA"/>
    <s v="NA"/>
    <s v="NA"/>
    <s v="NA"/>
  </r>
  <r>
    <x v="2"/>
    <x v="25"/>
    <s v="Armenia"/>
    <s v="Seguridad y convivencia"/>
    <x v="0"/>
    <x v="2"/>
    <n v="2"/>
    <x v="2"/>
    <x v="0"/>
    <x v="0"/>
    <x v="4"/>
    <s v="NA"/>
    <x v="0"/>
    <s v="NA"/>
    <s v="NA"/>
    <s v="NA"/>
    <s v="NA"/>
  </r>
  <r>
    <x v="2"/>
    <x v="25"/>
    <s v="Armenia"/>
    <s v="Seguridad y convivencia"/>
    <x v="0"/>
    <x v="2"/>
    <n v="1"/>
    <x v="2"/>
    <x v="0"/>
    <x v="0"/>
    <x v="5"/>
    <s v="NA"/>
    <x v="0"/>
    <s v="NA"/>
    <s v="NA"/>
    <s v="NA"/>
    <s v="NA"/>
  </r>
  <r>
    <x v="2"/>
    <x v="25"/>
    <s v="Armenia"/>
    <s v="Seguridad y convivencia"/>
    <x v="0"/>
    <x v="2"/>
    <n v="3"/>
    <x v="3"/>
    <x v="0"/>
    <x v="0"/>
    <x v="1"/>
    <s v="NA"/>
    <x v="0"/>
    <s v="NA"/>
    <s v="NA"/>
    <s v="NA"/>
    <s v="NA"/>
  </r>
  <r>
    <x v="2"/>
    <x v="25"/>
    <s v="Armenia"/>
    <s v="Seguridad y convivencia"/>
    <x v="0"/>
    <x v="2"/>
    <n v="2"/>
    <x v="3"/>
    <x v="0"/>
    <x v="0"/>
    <x v="2"/>
    <s v="NA"/>
    <x v="0"/>
    <s v="NA"/>
    <s v="NA"/>
    <s v="NA"/>
    <s v="NA"/>
  </r>
  <r>
    <x v="2"/>
    <x v="25"/>
    <s v="Armenia"/>
    <s v="Seguridad y convivencia"/>
    <x v="0"/>
    <x v="2"/>
    <n v="1"/>
    <x v="3"/>
    <x v="0"/>
    <x v="0"/>
    <x v="3"/>
    <s v="NA"/>
    <x v="0"/>
    <s v="NA"/>
    <s v="NA"/>
    <s v="NA"/>
    <s v="NA"/>
  </r>
  <r>
    <x v="2"/>
    <x v="25"/>
    <s v="Armenia"/>
    <s v="Seguridad y convivencia"/>
    <x v="0"/>
    <x v="2"/>
    <n v="1"/>
    <x v="3"/>
    <x v="0"/>
    <x v="0"/>
    <x v="4"/>
    <s v="NA"/>
    <x v="0"/>
    <s v="NA"/>
    <s v="NA"/>
    <s v="NA"/>
    <s v="NA"/>
  </r>
  <r>
    <x v="2"/>
    <x v="25"/>
    <s v="Armenia"/>
    <s v="Seguridad y convivencia"/>
    <x v="0"/>
    <x v="2"/>
    <n v="2"/>
    <x v="3"/>
    <x v="0"/>
    <x v="0"/>
    <x v="5"/>
    <s v="NA"/>
    <x v="0"/>
    <s v="NA"/>
    <s v="NA"/>
    <s v="NA"/>
    <s v="NA"/>
  </r>
  <r>
    <x v="2"/>
    <x v="25"/>
    <s v="Armenia"/>
    <s v="Seguridad y convivencia"/>
    <x v="0"/>
    <x v="2"/>
    <n v="4"/>
    <x v="4"/>
    <x v="0"/>
    <x v="0"/>
    <x v="2"/>
    <s v="NA"/>
    <x v="0"/>
    <s v="NA"/>
    <s v="NA"/>
    <s v="NA"/>
    <s v="NA"/>
  </r>
  <r>
    <x v="2"/>
    <x v="25"/>
    <s v="Armenia"/>
    <s v="Seguridad y convivencia"/>
    <x v="0"/>
    <x v="2"/>
    <n v="1"/>
    <x v="4"/>
    <x v="0"/>
    <x v="0"/>
    <x v="3"/>
    <s v="NA"/>
    <x v="0"/>
    <s v="NA"/>
    <s v="NA"/>
    <s v="NA"/>
    <s v="NA"/>
  </r>
  <r>
    <x v="2"/>
    <x v="25"/>
    <s v="Armenia"/>
    <s v="Seguridad y convivencia"/>
    <x v="0"/>
    <x v="2"/>
    <n v="2"/>
    <x v="4"/>
    <x v="0"/>
    <x v="0"/>
    <x v="5"/>
    <s v="NA"/>
    <x v="0"/>
    <s v="NA"/>
    <s v="NA"/>
    <s v="NA"/>
    <s v="NA"/>
  </r>
  <r>
    <x v="2"/>
    <x v="25"/>
    <s v="Armenia"/>
    <s v="Seguridad y convivencia"/>
    <x v="0"/>
    <x v="2"/>
    <n v="1"/>
    <x v="5"/>
    <x v="0"/>
    <x v="0"/>
    <x v="1"/>
    <s v="NA"/>
    <x v="0"/>
    <s v="NA"/>
    <s v="NA"/>
    <s v="NA"/>
    <s v="NA"/>
  </r>
  <r>
    <x v="2"/>
    <x v="25"/>
    <s v="Armenia"/>
    <s v="Seguridad y convivencia"/>
    <x v="0"/>
    <x v="2"/>
    <n v="2"/>
    <x v="5"/>
    <x v="0"/>
    <x v="0"/>
    <x v="2"/>
    <s v="NA"/>
    <x v="0"/>
    <s v="NA"/>
    <s v="NA"/>
    <s v="NA"/>
    <s v="NA"/>
  </r>
  <r>
    <x v="2"/>
    <x v="25"/>
    <s v="Armenia"/>
    <s v="Seguridad y convivencia"/>
    <x v="0"/>
    <x v="2"/>
    <n v="1"/>
    <x v="5"/>
    <x v="0"/>
    <x v="0"/>
    <x v="4"/>
    <s v="NA"/>
    <x v="0"/>
    <s v="NA"/>
    <s v="NA"/>
    <s v="NA"/>
    <s v="NA"/>
  </r>
  <r>
    <x v="2"/>
    <x v="25"/>
    <s v="Armenia"/>
    <s v="Seguridad y convivencia"/>
    <x v="0"/>
    <x v="2"/>
    <n v="3"/>
    <x v="5"/>
    <x v="0"/>
    <x v="0"/>
    <x v="5"/>
    <s v="NA"/>
    <x v="0"/>
    <s v="NA"/>
    <s v="NA"/>
    <s v="NA"/>
    <s v="NA"/>
  </r>
  <r>
    <x v="2"/>
    <x v="25"/>
    <s v="Armenia"/>
    <s v="Seguridad y convivencia"/>
    <x v="0"/>
    <x v="2"/>
    <n v="1"/>
    <x v="5"/>
    <x v="0"/>
    <x v="0"/>
    <x v="6"/>
    <s v="NA"/>
    <x v="0"/>
    <s v="NA"/>
    <s v="NA"/>
    <s v="NA"/>
    <s v="NA"/>
  </r>
  <r>
    <x v="2"/>
    <x v="26"/>
    <s v="Barbosa"/>
    <s v="Seguridad y convivencia"/>
    <x v="0"/>
    <x v="2"/>
    <n v="19"/>
    <x v="0"/>
    <x v="0"/>
    <x v="0"/>
    <x v="1"/>
    <s v="NA"/>
    <x v="0"/>
    <s v="NA"/>
    <s v="NA"/>
    <s v="NA"/>
    <s v="NA"/>
  </r>
  <r>
    <x v="2"/>
    <x v="26"/>
    <s v="Barbosa"/>
    <s v="Seguridad y convivencia"/>
    <x v="0"/>
    <x v="2"/>
    <n v="18"/>
    <x v="0"/>
    <x v="0"/>
    <x v="0"/>
    <x v="2"/>
    <s v="NA"/>
    <x v="0"/>
    <s v="NA"/>
    <s v="NA"/>
    <s v="NA"/>
    <s v="NA"/>
  </r>
  <r>
    <x v="2"/>
    <x v="26"/>
    <s v="Barbosa"/>
    <s v="Seguridad y convivencia"/>
    <x v="0"/>
    <x v="2"/>
    <n v="6"/>
    <x v="0"/>
    <x v="0"/>
    <x v="0"/>
    <x v="3"/>
    <s v="NA"/>
    <x v="0"/>
    <s v="NA"/>
    <s v="NA"/>
    <s v="NA"/>
    <s v="NA"/>
  </r>
  <r>
    <x v="2"/>
    <x v="26"/>
    <s v="Barbosa"/>
    <s v="Seguridad y convivencia"/>
    <x v="0"/>
    <x v="2"/>
    <n v="7"/>
    <x v="0"/>
    <x v="0"/>
    <x v="0"/>
    <x v="4"/>
    <s v="NA"/>
    <x v="0"/>
    <s v="NA"/>
    <s v="NA"/>
    <s v="NA"/>
    <s v="NA"/>
  </r>
  <r>
    <x v="2"/>
    <x v="26"/>
    <s v="Barbosa"/>
    <s v="Seguridad y convivencia"/>
    <x v="0"/>
    <x v="2"/>
    <n v="20"/>
    <x v="0"/>
    <x v="0"/>
    <x v="0"/>
    <x v="5"/>
    <s v="NA"/>
    <x v="0"/>
    <s v="NA"/>
    <s v="NA"/>
    <s v="NA"/>
    <s v="NA"/>
  </r>
  <r>
    <x v="2"/>
    <x v="26"/>
    <s v="Barbosa"/>
    <s v="Seguridad y convivencia"/>
    <x v="0"/>
    <x v="2"/>
    <n v="9"/>
    <x v="0"/>
    <x v="0"/>
    <x v="0"/>
    <x v="6"/>
    <s v="NA"/>
    <x v="0"/>
    <s v="NA"/>
    <s v="NA"/>
    <s v="NA"/>
    <s v="NA"/>
  </r>
  <r>
    <x v="2"/>
    <x v="26"/>
    <s v="Barbosa"/>
    <s v="Seguridad y convivencia"/>
    <x v="0"/>
    <x v="2"/>
    <n v="11"/>
    <x v="1"/>
    <x v="0"/>
    <x v="0"/>
    <x v="1"/>
    <s v="NA"/>
    <x v="0"/>
    <s v="NA"/>
    <s v="NA"/>
    <s v="NA"/>
    <s v="NA"/>
  </r>
  <r>
    <x v="2"/>
    <x v="26"/>
    <s v="Barbosa"/>
    <s v="Seguridad y convivencia"/>
    <x v="0"/>
    <x v="2"/>
    <n v="28"/>
    <x v="1"/>
    <x v="0"/>
    <x v="0"/>
    <x v="2"/>
    <s v="NA"/>
    <x v="0"/>
    <s v="NA"/>
    <s v="NA"/>
    <s v="NA"/>
    <s v="NA"/>
  </r>
  <r>
    <x v="2"/>
    <x v="26"/>
    <s v="Barbosa"/>
    <s v="Seguridad y convivencia"/>
    <x v="0"/>
    <x v="2"/>
    <n v="4"/>
    <x v="1"/>
    <x v="0"/>
    <x v="0"/>
    <x v="3"/>
    <s v="NA"/>
    <x v="0"/>
    <s v="NA"/>
    <s v="NA"/>
    <s v="NA"/>
    <s v="NA"/>
  </r>
  <r>
    <x v="2"/>
    <x v="26"/>
    <s v="Barbosa"/>
    <s v="Seguridad y convivencia"/>
    <x v="0"/>
    <x v="2"/>
    <n v="8"/>
    <x v="1"/>
    <x v="0"/>
    <x v="0"/>
    <x v="4"/>
    <s v="NA"/>
    <x v="0"/>
    <s v="NA"/>
    <s v="NA"/>
    <s v="NA"/>
    <s v="NA"/>
  </r>
  <r>
    <x v="2"/>
    <x v="26"/>
    <s v="Barbosa"/>
    <s v="Seguridad y convivencia"/>
    <x v="0"/>
    <x v="2"/>
    <n v="20"/>
    <x v="1"/>
    <x v="0"/>
    <x v="0"/>
    <x v="5"/>
    <s v="NA"/>
    <x v="0"/>
    <s v="NA"/>
    <s v="NA"/>
    <s v="NA"/>
    <s v="NA"/>
  </r>
  <r>
    <x v="2"/>
    <x v="26"/>
    <s v="Barbosa"/>
    <s v="Seguridad y convivencia"/>
    <x v="0"/>
    <x v="2"/>
    <n v="8"/>
    <x v="1"/>
    <x v="0"/>
    <x v="0"/>
    <x v="6"/>
    <s v="NA"/>
    <x v="0"/>
    <s v="NA"/>
    <s v="NA"/>
    <s v="NA"/>
    <s v="NA"/>
  </r>
  <r>
    <x v="2"/>
    <x v="26"/>
    <s v="Barbosa"/>
    <s v="Seguridad y convivencia"/>
    <x v="0"/>
    <x v="2"/>
    <n v="13"/>
    <x v="2"/>
    <x v="0"/>
    <x v="0"/>
    <x v="1"/>
    <s v="NA"/>
    <x v="0"/>
    <s v="NA"/>
    <s v="NA"/>
    <s v="NA"/>
    <s v="NA"/>
  </r>
  <r>
    <x v="2"/>
    <x v="26"/>
    <s v="Barbosa"/>
    <s v="Seguridad y convivencia"/>
    <x v="0"/>
    <x v="2"/>
    <n v="13"/>
    <x v="2"/>
    <x v="0"/>
    <x v="0"/>
    <x v="2"/>
    <s v="NA"/>
    <x v="0"/>
    <s v="NA"/>
    <s v="NA"/>
    <s v="NA"/>
    <s v="NA"/>
  </r>
  <r>
    <x v="2"/>
    <x v="26"/>
    <s v="Barbosa"/>
    <s v="Seguridad y convivencia"/>
    <x v="0"/>
    <x v="2"/>
    <n v="3"/>
    <x v="2"/>
    <x v="0"/>
    <x v="0"/>
    <x v="3"/>
    <s v="NA"/>
    <x v="0"/>
    <s v="NA"/>
    <s v="NA"/>
    <s v="NA"/>
    <s v="NA"/>
  </r>
  <r>
    <x v="2"/>
    <x v="26"/>
    <s v="Barbosa"/>
    <s v="Seguridad y convivencia"/>
    <x v="0"/>
    <x v="2"/>
    <n v="2"/>
    <x v="2"/>
    <x v="0"/>
    <x v="0"/>
    <x v="4"/>
    <s v="NA"/>
    <x v="0"/>
    <s v="NA"/>
    <s v="NA"/>
    <s v="NA"/>
    <s v="NA"/>
  </r>
  <r>
    <x v="2"/>
    <x v="26"/>
    <s v="Barbosa"/>
    <s v="Seguridad y convivencia"/>
    <x v="0"/>
    <x v="2"/>
    <n v="19"/>
    <x v="2"/>
    <x v="0"/>
    <x v="0"/>
    <x v="5"/>
    <s v="NA"/>
    <x v="0"/>
    <s v="NA"/>
    <s v="NA"/>
    <s v="NA"/>
    <s v="NA"/>
  </r>
  <r>
    <x v="2"/>
    <x v="26"/>
    <s v="Barbosa"/>
    <s v="Seguridad y convivencia"/>
    <x v="0"/>
    <x v="2"/>
    <n v="7"/>
    <x v="2"/>
    <x v="0"/>
    <x v="0"/>
    <x v="6"/>
    <s v="NA"/>
    <x v="0"/>
    <s v="NA"/>
    <s v="NA"/>
    <s v="NA"/>
    <s v="NA"/>
  </r>
  <r>
    <x v="2"/>
    <x v="26"/>
    <s v="Barbosa"/>
    <s v="Seguridad y convivencia"/>
    <x v="0"/>
    <x v="2"/>
    <n v="16"/>
    <x v="3"/>
    <x v="0"/>
    <x v="0"/>
    <x v="1"/>
    <s v="NA"/>
    <x v="0"/>
    <s v="NA"/>
    <s v="NA"/>
    <s v="NA"/>
    <s v="NA"/>
  </r>
  <r>
    <x v="2"/>
    <x v="26"/>
    <s v="Barbosa"/>
    <s v="Seguridad y convivencia"/>
    <x v="0"/>
    <x v="2"/>
    <n v="25"/>
    <x v="3"/>
    <x v="0"/>
    <x v="0"/>
    <x v="2"/>
    <s v="NA"/>
    <x v="0"/>
    <s v="NA"/>
    <s v="NA"/>
    <s v="NA"/>
    <s v="NA"/>
  </r>
  <r>
    <x v="2"/>
    <x v="26"/>
    <s v="Barbosa"/>
    <s v="Seguridad y convivencia"/>
    <x v="0"/>
    <x v="2"/>
    <n v="4"/>
    <x v="3"/>
    <x v="0"/>
    <x v="0"/>
    <x v="3"/>
    <s v="NA"/>
    <x v="0"/>
    <s v="NA"/>
    <s v="NA"/>
    <s v="NA"/>
    <s v="NA"/>
  </r>
  <r>
    <x v="2"/>
    <x v="26"/>
    <s v="Barbosa"/>
    <s v="Seguridad y convivencia"/>
    <x v="0"/>
    <x v="2"/>
    <n v="3"/>
    <x v="3"/>
    <x v="0"/>
    <x v="0"/>
    <x v="4"/>
    <s v="NA"/>
    <x v="0"/>
    <s v="NA"/>
    <s v="NA"/>
    <s v="NA"/>
    <s v="NA"/>
  </r>
  <r>
    <x v="2"/>
    <x v="26"/>
    <s v="Barbosa"/>
    <s v="Seguridad y convivencia"/>
    <x v="0"/>
    <x v="2"/>
    <n v="23"/>
    <x v="3"/>
    <x v="0"/>
    <x v="0"/>
    <x v="5"/>
    <s v="NA"/>
    <x v="0"/>
    <s v="NA"/>
    <s v="NA"/>
    <s v="NA"/>
    <s v="NA"/>
  </r>
  <r>
    <x v="2"/>
    <x v="26"/>
    <s v="Barbosa"/>
    <s v="Seguridad y convivencia"/>
    <x v="0"/>
    <x v="2"/>
    <n v="2"/>
    <x v="3"/>
    <x v="0"/>
    <x v="0"/>
    <x v="6"/>
    <s v="NA"/>
    <x v="0"/>
    <s v="NA"/>
    <s v="NA"/>
    <s v="NA"/>
    <s v="NA"/>
  </r>
  <r>
    <x v="2"/>
    <x v="26"/>
    <s v="Barbosa"/>
    <s v="Seguridad y convivencia"/>
    <x v="0"/>
    <x v="2"/>
    <n v="30"/>
    <x v="4"/>
    <x v="0"/>
    <x v="0"/>
    <x v="1"/>
    <s v="NA"/>
    <x v="0"/>
    <s v="NA"/>
    <s v="NA"/>
    <s v="NA"/>
    <s v="NA"/>
  </r>
  <r>
    <x v="2"/>
    <x v="26"/>
    <s v="Barbosa"/>
    <s v="Seguridad y convivencia"/>
    <x v="0"/>
    <x v="2"/>
    <n v="58"/>
    <x v="4"/>
    <x v="0"/>
    <x v="0"/>
    <x v="2"/>
    <s v="NA"/>
    <x v="0"/>
    <s v="NA"/>
    <s v="NA"/>
    <s v="NA"/>
    <s v="NA"/>
  </r>
  <r>
    <x v="2"/>
    <x v="26"/>
    <s v="Barbosa"/>
    <s v="Seguridad y convivencia"/>
    <x v="0"/>
    <x v="2"/>
    <n v="20"/>
    <x v="4"/>
    <x v="0"/>
    <x v="0"/>
    <x v="3"/>
    <s v="NA"/>
    <x v="0"/>
    <s v="NA"/>
    <s v="NA"/>
    <s v="NA"/>
    <s v="NA"/>
  </r>
  <r>
    <x v="2"/>
    <x v="26"/>
    <s v="Barbosa"/>
    <s v="Seguridad y convivencia"/>
    <x v="0"/>
    <x v="2"/>
    <n v="17"/>
    <x v="4"/>
    <x v="0"/>
    <x v="0"/>
    <x v="4"/>
    <s v="NA"/>
    <x v="0"/>
    <s v="NA"/>
    <s v="NA"/>
    <s v="NA"/>
    <s v="NA"/>
  </r>
  <r>
    <x v="2"/>
    <x v="26"/>
    <s v="Barbosa"/>
    <s v="Seguridad y convivencia"/>
    <x v="0"/>
    <x v="2"/>
    <n v="33"/>
    <x v="4"/>
    <x v="0"/>
    <x v="0"/>
    <x v="5"/>
    <s v="NA"/>
    <x v="0"/>
    <s v="NA"/>
    <s v="NA"/>
    <s v="NA"/>
    <s v="NA"/>
  </r>
  <r>
    <x v="2"/>
    <x v="26"/>
    <s v="Barbosa"/>
    <s v="Seguridad y convivencia"/>
    <x v="0"/>
    <x v="2"/>
    <n v="7"/>
    <x v="4"/>
    <x v="0"/>
    <x v="0"/>
    <x v="6"/>
    <s v="NA"/>
    <x v="0"/>
    <s v="NA"/>
    <s v="NA"/>
    <s v="NA"/>
    <s v="NA"/>
  </r>
  <r>
    <x v="2"/>
    <x v="26"/>
    <s v="Barbosa"/>
    <s v="Seguridad y convivencia"/>
    <x v="0"/>
    <x v="2"/>
    <n v="32"/>
    <x v="5"/>
    <x v="0"/>
    <x v="0"/>
    <x v="1"/>
    <s v="NA"/>
    <x v="0"/>
    <s v="NA"/>
    <s v="NA"/>
    <s v="NA"/>
    <s v="NA"/>
  </r>
  <r>
    <x v="2"/>
    <x v="26"/>
    <s v="Barbosa"/>
    <s v="Seguridad y convivencia"/>
    <x v="0"/>
    <x v="2"/>
    <n v="87"/>
    <x v="5"/>
    <x v="0"/>
    <x v="0"/>
    <x v="2"/>
    <s v="NA"/>
    <x v="0"/>
    <s v="NA"/>
    <s v="NA"/>
    <s v="NA"/>
    <s v="NA"/>
  </r>
  <r>
    <x v="2"/>
    <x v="26"/>
    <s v="Barbosa"/>
    <s v="Seguridad y convivencia"/>
    <x v="0"/>
    <x v="2"/>
    <n v="17"/>
    <x v="5"/>
    <x v="0"/>
    <x v="0"/>
    <x v="3"/>
    <s v="NA"/>
    <x v="0"/>
    <s v="NA"/>
    <s v="NA"/>
    <s v="NA"/>
    <s v="NA"/>
  </r>
  <r>
    <x v="2"/>
    <x v="26"/>
    <s v="Barbosa"/>
    <s v="Seguridad y convivencia"/>
    <x v="0"/>
    <x v="2"/>
    <n v="11"/>
    <x v="5"/>
    <x v="0"/>
    <x v="0"/>
    <x v="4"/>
    <s v="NA"/>
    <x v="0"/>
    <s v="NA"/>
    <s v="NA"/>
    <s v="NA"/>
    <s v="NA"/>
  </r>
  <r>
    <x v="2"/>
    <x v="26"/>
    <s v="Barbosa"/>
    <s v="Seguridad y convivencia"/>
    <x v="0"/>
    <x v="2"/>
    <n v="52"/>
    <x v="5"/>
    <x v="0"/>
    <x v="0"/>
    <x v="5"/>
    <s v="NA"/>
    <x v="0"/>
    <s v="NA"/>
    <s v="NA"/>
    <s v="NA"/>
    <s v="NA"/>
  </r>
  <r>
    <x v="2"/>
    <x v="26"/>
    <s v="Barbosa"/>
    <s v="Seguridad y convivencia"/>
    <x v="0"/>
    <x v="2"/>
    <n v="11"/>
    <x v="5"/>
    <x v="0"/>
    <x v="0"/>
    <x v="6"/>
    <s v="NA"/>
    <x v="0"/>
    <s v="NA"/>
    <s v="NA"/>
    <s v="NA"/>
    <s v="NA"/>
  </r>
  <r>
    <x v="2"/>
    <x v="27"/>
    <s v="Belmira"/>
    <s v="Seguridad y convivencia"/>
    <x v="0"/>
    <x v="2"/>
    <n v="7"/>
    <x v="0"/>
    <x v="0"/>
    <x v="0"/>
    <x v="1"/>
    <s v="NA"/>
    <x v="0"/>
    <s v="NA"/>
    <s v="NA"/>
    <s v="NA"/>
    <s v="NA"/>
  </r>
  <r>
    <x v="2"/>
    <x v="27"/>
    <s v="Belmira"/>
    <s v="Seguridad y convivencia"/>
    <x v="0"/>
    <x v="2"/>
    <n v="5"/>
    <x v="0"/>
    <x v="0"/>
    <x v="0"/>
    <x v="2"/>
    <s v="NA"/>
    <x v="0"/>
    <s v="NA"/>
    <s v="NA"/>
    <s v="NA"/>
    <s v="NA"/>
  </r>
  <r>
    <x v="2"/>
    <x v="27"/>
    <s v="Belmira"/>
    <s v="Seguridad y convivencia"/>
    <x v="0"/>
    <x v="2"/>
    <n v="1"/>
    <x v="0"/>
    <x v="0"/>
    <x v="0"/>
    <x v="4"/>
    <s v="NA"/>
    <x v="0"/>
    <s v="NA"/>
    <s v="NA"/>
    <s v="NA"/>
    <s v="NA"/>
  </r>
  <r>
    <x v="2"/>
    <x v="27"/>
    <s v="Belmira"/>
    <s v="Seguridad y convivencia"/>
    <x v="0"/>
    <x v="2"/>
    <n v="8"/>
    <x v="0"/>
    <x v="0"/>
    <x v="0"/>
    <x v="5"/>
    <s v="NA"/>
    <x v="0"/>
    <s v="NA"/>
    <s v="NA"/>
    <s v="NA"/>
    <s v="NA"/>
  </r>
  <r>
    <x v="2"/>
    <x v="27"/>
    <s v="Belmira"/>
    <s v="Seguridad y convivencia"/>
    <x v="0"/>
    <x v="2"/>
    <n v="2"/>
    <x v="0"/>
    <x v="0"/>
    <x v="0"/>
    <x v="6"/>
    <s v="NA"/>
    <x v="0"/>
    <s v="NA"/>
    <s v="NA"/>
    <s v="NA"/>
    <s v="NA"/>
  </r>
  <r>
    <x v="2"/>
    <x v="27"/>
    <s v="Belmira"/>
    <s v="Seguridad y convivencia"/>
    <x v="0"/>
    <x v="2"/>
    <n v="4"/>
    <x v="1"/>
    <x v="0"/>
    <x v="0"/>
    <x v="1"/>
    <s v="NA"/>
    <x v="0"/>
    <s v="NA"/>
    <s v="NA"/>
    <s v="NA"/>
    <s v="NA"/>
  </r>
  <r>
    <x v="2"/>
    <x v="27"/>
    <s v="Belmira"/>
    <s v="Seguridad y convivencia"/>
    <x v="0"/>
    <x v="2"/>
    <n v="7"/>
    <x v="1"/>
    <x v="0"/>
    <x v="0"/>
    <x v="2"/>
    <s v="NA"/>
    <x v="0"/>
    <s v="NA"/>
    <s v="NA"/>
    <s v="NA"/>
    <s v="NA"/>
  </r>
  <r>
    <x v="2"/>
    <x v="27"/>
    <s v="Belmira"/>
    <s v="Seguridad y convivencia"/>
    <x v="0"/>
    <x v="2"/>
    <n v="1"/>
    <x v="1"/>
    <x v="0"/>
    <x v="0"/>
    <x v="3"/>
    <s v="NA"/>
    <x v="0"/>
    <s v="NA"/>
    <s v="NA"/>
    <s v="NA"/>
    <s v="NA"/>
  </r>
  <r>
    <x v="2"/>
    <x v="27"/>
    <s v="Belmira"/>
    <s v="Seguridad y convivencia"/>
    <x v="0"/>
    <x v="2"/>
    <n v="5"/>
    <x v="1"/>
    <x v="0"/>
    <x v="0"/>
    <x v="5"/>
    <s v="NA"/>
    <x v="0"/>
    <s v="NA"/>
    <s v="NA"/>
    <s v="NA"/>
    <s v="NA"/>
  </r>
  <r>
    <x v="2"/>
    <x v="27"/>
    <s v="Belmira"/>
    <s v="Seguridad y convivencia"/>
    <x v="0"/>
    <x v="2"/>
    <n v="2"/>
    <x v="2"/>
    <x v="0"/>
    <x v="0"/>
    <x v="2"/>
    <s v="NA"/>
    <x v="0"/>
    <s v="NA"/>
    <s v="NA"/>
    <s v="NA"/>
    <s v="NA"/>
  </r>
  <r>
    <x v="2"/>
    <x v="27"/>
    <s v="Belmira"/>
    <s v="Seguridad y convivencia"/>
    <x v="0"/>
    <x v="2"/>
    <n v="2"/>
    <x v="2"/>
    <x v="0"/>
    <x v="0"/>
    <x v="4"/>
    <s v="NA"/>
    <x v="0"/>
    <s v="NA"/>
    <s v="NA"/>
    <s v="NA"/>
    <s v="NA"/>
  </r>
  <r>
    <x v="2"/>
    <x v="27"/>
    <s v="Belmira"/>
    <s v="Seguridad y convivencia"/>
    <x v="0"/>
    <x v="2"/>
    <n v="1"/>
    <x v="3"/>
    <x v="0"/>
    <x v="0"/>
    <x v="1"/>
    <s v="NA"/>
    <x v="0"/>
    <s v="NA"/>
    <s v="NA"/>
    <s v="NA"/>
    <s v="NA"/>
  </r>
  <r>
    <x v="2"/>
    <x v="27"/>
    <s v="Belmira"/>
    <s v="Seguridad y convivencia"/>
    <x v="0"/>
    <x v="2"/>
    <n v="2"/>
    <x v="3"/>
    <x v="0"/>
    <x v="0"/>
    <x v="4"/>
    <s v="NA"/>
    <x v="0"/>
    <s v="NA"/>
    <s v="NA"/>
    <s v="NA"/>
    <s v="NA"/>
  </r>
  <r>
    <x v="2"/>
    <x v="27"/>
    <s v="Belmira"/>
    <s v="Seguridad y convivencia"/>
    <x v="0"/>
    <x v="2"/>
    <n v="5"/>
    <x v="4"/>
    <x v="0"/>
    <x v="0"/>
    <x v="1"/>
    <s v="NA"/>
    <x v="0"/>
    <s v="NA"/>
    <s v="NA"/>
    <s v="NA"/>
    <s v="NA"/>
  </r>
  <r>
    <x v="2"/>
    <x v="27"/>
    <s v="Belmira"/>
    <s v="Seguridad y convivencia"/>
    <x v="0"/>
    <x v="2"/>
    <n v="2"/>
    <x v="4"/>
    <x v="0"/>
    <x v="0"/>
    <x v="2"/>
    <s v="NA"/>
    <x v="0"/>
    <s v="NA"/>
    <s v="NA"/>
    <s v="NA"/>
    <s v="NA"/>
  </r>
  <r>
    <x v="2"/>
    <x v="27"/>
    <s v="Belmira"/>
    <s v="Seguridad y convivencia"/>
    <x v="0"/>
    <x v="2"/>
    <n v="2"/>
    <x v="4"/>
    <x v="0"/>
    <x v="0"/>
    <x v="4"/>
    <s v="NA"/>
    <x v="0"/>
    <s v="NA"/>
    <s v="NA"/>
    <s v="NA"/>
    <s v="NA"/>
  </r>
  <r>
    <x v="2"/>
    <x v="27"/>
    <s v="Belmira"/>
    <s v="Seguridad y convivencia"/>
    <x v="0"/>
    <x v="2"/>
    <n v="2"/>
    <x v="4"/>
    <x v="0"/>
    <x v="0"/>
    <x v="5"/>
    <s v="NA"/>
    <x v="0"/>
    <s v="NA"/>
    <s v="NA"/>
    <s v="NA"/>
    <s v="NA"/>
  </r>
  <r>
    <x v="2"/>
    <x v="27"/>
    <s v="Belmira"/>
    <s v="Seguridad y convivencia"/>
    <x v="0"/>
    <x v="2"/>
    <n v="1"/>
    <x v="4"/>
    <x v="0"/>
    <x v="0"/>
    <x v="6"/>
    <s v="NA"/>
    <x v="0"/>
    <s v="NA"/>
    <s v="NA"/>
    <s v="NA"/>
    <s v="NA"/>
  </r>
  <r>
    <x v="2"/>
    <x v="27"/>
    <s v="Belmira"/>
    <s v="Seguridad y convivencia"/>
    <x v="0"/>
    <x v="2"/>
    <n v="3"/>
    <x v="5"/>
    <x v="0"/>
    <x v="0"/>
    <x v="1"/>
    <s v="NA"/>
    <x v="0"/>
    <s v="NA"/>
    <s v="NA"/>
    <s v="NA"/>
    <s v="NA"/>
  </r>
  <r>
    <x v="2"/>
    <x v="27"/>
    <s v="Belmira"/>
    <s v="Seguridad y convivencia"/>
    <x v="0"/>
    <x v="2"/>
    <n v="6"/>
    <x v="5"/>
    <x v="0"/>
    <x v="0"/>
    <x v="2"/>
    <s v="NA"/>
    <x v="0"/>
    <s v="NA"/>
    <s v="NA"/>
    <s v="NA"/>
    <s v="NA"/>
  </r>
  <r>
    <x v="2"/>
    <x v="27"/>
    <s v="Belmira"/>
    <s v="Seguridad y convivencia"/>
    <x v="0"/>
    <x v="2"/>
    <n v="1"/>
    <x v="5"/>
    <x v="0"/>
    <x v="0"/>
    <x v="3"/>
    <s v="NA"/>
    <x v="0"/>
    <s v="NA"/>
    <s v="NA"/>
    <s v="NA"/>
    <s v="NA"/>
  </r>
  <r>
    <x v="2"/>
    <x v="27"/>
    <s v="Belmira"/>
    <s v="Seguridad y convivencia"/>
    <x v="0"/>
    <x v="2"/>
    <n v="4"/>
    <x v="5"/>
    <x v="0"/>
    <x v="0"/>
    <x v="5"/>
    <s v="NA"/>
    <x v="0"/>
    <s v="NA"/>
    <s v="NA"/>
    <s v="NA"/>
    <s v="NA"/>
  </r>
  <r>
    <x v="2"/>
    <x v="27"/>
    <s v="Belmira"/>
    <s v="Seguridad y convivencia"/>
    <x v="0"/>
    <x v="2"/>
    <n v="1"/>
    <x v="5"/>
    <x v="0"/>
    <x v="0"/>
    <x v="6"/>
    <s v="NA"/>
    <x v="0"/>
    <s v="NA"/>
    <s v="NA"/>
    <s v="NA"/>
    <s v="NA"/>
  </r>
  <r>
    <x v="2"/>
    <x v="28"/>
    <s v="Bello"/>
    <s v="Seguridad y convivencia"/>
    <x v="0"/>
    <x v="2"/>
    <n v="169"/>
    <x v="0"/>
    <x v="0"/>
    <x v="0"/>
    <x v="1"/>
    <s v="NA"/>
    <x v="0"/>
    <s v="NA"/>
    <s v="NA"/>
    <s v="NA"/>
    <s v="NA"/>
  </r>
  <r>
    <x v="2"/>
    <x v="28"/>
    <s v="Bello"/>
    <s v="Seguridad y convivencia"/>
    <x v="0"/>
    <x v="2"/>
    <n v="151"/>
    <x v="0"/>
    <x v="0"/>
    <x v="0"/>
    <x v="2"/>
    <s v="NA"/>
    <x v="0"/>
    <s v="NA"/>
    <s v="NA"/>
    <s v="NA"/>
    <s v="NA"/>
  </r>
  <r>
    <x v="2"/>
    <x v="28"/>
    <s v="Bello"/>
    <s v="Seguridad y convivencia"/>
    <x v="0"/>
    <x v="2"/>
    <n v="14"/>
    <x v="0"/>
    <x v="0"/>
    <x v="0"/>
    <x v="3"/>
    <s v="NA"/>
    <x v="0"/>
    <s v="NA"/>
    <s v="NA"/>
    <s v="NA"/>
    <s v="NA"/>
  </r>
  <r>
    <x v="2"/>
    <x v="28"/>
    <s v="Bello"/>
    <s v="Seguridad y convivencia"/>
    <x v="0"/>
    <x v="2"/>
    <n v="71"/>
    <x v="0"/>
    <x v="0"/>
    <x v="0"/>
    <x v="4"/>
    <s v="NA"/>
    <x v="0"/>
    <s v="NA"/>
    <s v="NA"/>
    <s v="NA"/>
    <s v="NA"/>
  </r>
  <r>
    <x v="2"/>
    <x v="28"/>
    <s v="Bello"/>
    <s v="Seguridad y convivencia"/>
    <x v="0"/>
    <x v="2"/>
    <n v="156"/>
    <x v="0"/>
    <x v="0"/>
    <x v="0"/>
    <x v="5"/>
    <s v="NA"/>
    <x v="0"/>
    <s v="NA"/>
    <s v="NA"/>
    <s v="NA"/>
    <s v="NA"/>
  </r>
  <r>
    <x v="2"/>
    <x v="28"/>
    <s v="Bello"/>
    <s v="Seguridad y convivencia"/>
    <x v="0"/>
    <x v="2"/>
    <n v="156"/>
    <x v="0"/>
    <x v="0"/>
    <x v="0"/>
    <x v="6"/>
    <s v="NA"/>
    <x v="0"/>
    <s v="NA"/>
    <s v="NA"/>
    <s v="NA"/>
    <s v="NA"/>
  </r>
  <r>
    <x v="2"/>
    <x v="28"/>
    <s v="Bello"/>
    <s v="Seguridad y convivencia"/>
    <x v="0"/>
    <x v="2"/>
    <n v="140"/>
    <x v="1"/>
    <x v="0"/>
    <x v="0"/>
    <x v="1"/>
    <s v="NA"/>
    <x v="0"/>
    <s v="NA"/>
    <s v="NA"/>
    <s v="NA"/>
    <s v="NA"/>
  </r>
  <r>
    <x v="2"/>
    <x v="28"/>
    <s v="Bello"/>
    <s v="Seguridad y convivencia"/>
    <x v="0"/>
    <x v="2"/>
    <n v="159"/>
    <x v="1"/>
    <x v="0"/>
    <x v="0"/>
    <x v="2"/>
    <s v="NA"/>
    <x v="0"/>
    <s v="NA"/>
    <s v="NA"/>
    <s v="NA"/>
    <s v="NA"/>
  </r>
  <r>
    <x v="2"/>
    <x v="28"/>
    <s v="Bello"/>
    <s v="Seguridad y convivencia"/>
    <x v="0"/>
    <x v="2"/>
    <n v="12"/>
    <x v="1"/>
    <x v="0"/>
    <x v="0"/>
    <x v="3"/>
    <s v="NA"/>
    <x v="0"/>
    <s v="NA"/>
    <s v="NA"/>
    <s v="NA"/>
    <s v="NA"/>
  </r>
  <r>
    <x v="2"/>
    <x v="28"/>
    <s v="Bello"/>
    <s v="Seguridad y convivencia"/>
    <x v="0"/>
    <x v="2"/>
    <n v="115"/>
    <x v="1"/>
    <x v="0"/>
    <x v="0"/>
    <x v="4"/>
    <s v="NA"/>
    <x v="0"/>
    <s v="NA"/>
    <s v="NA"/>
    <s v="NA"/>
    <s v="NA"/>
  </r>
  <r>
    <x v="2"/>
    <x v="28"/>
    <s v="Bello"/>
    <s v="Seguridad y convivencia"/>
    <x v="0"/>
    <x v="2"/>
    <n v="162"/>
    <x v="1"/>
    <x v="0"/>
    <x v="0"/>
    <x v="5"/>
    <s v="NA"/>
    <x v="0"/>
    <s v="NA"/>
    <s v="NA"/>
    <s v="NA"/>
    <s v="NA"/>
  </r>
  <r>
    <x v="2"/>
    <x v="28"/>
    <s v="Bello"/>
    <s v="Seguridad y convivencia"/>
    <x v="0"/>
    <x v="2"/>
    <n v="180"/>
    <x v="1"/>
    <x v="0"/>
    <x v="0"/>
    <x v="6"/>
    <s v="NA"/>
    <x v="0"/>
    <s v="NA"/>
    <s v="NA"/>
    <s v="NA"/>
    <s v="NA"/>
  </r>
  <r>
    <x v="2"/>
    <x v="28"/>
    <s v="Bello"/>
    <s v="Seguridad y convivencia"/>
    <x v="0"/>
    <x v="2"/>
    <n v="129"/>
    <x v="2"/>
    <x v="0"/>
    <x v="0"/>
    <x v="1"/>
    <s v="NA"/>
    <x v="0"/>
    <s v="NA"/>
    <s v="NA"/>
    <s v="NA"/>
    <s v="NA"/>
  </r>
  <r>
    <x v="2"/>
    <x v="28"/>
    <s v="Bello"/>
    <s v="Seguridad y convivencia"/>
    <x v="0"/>
    <x v="2"/>
    <n v="150"/>
    <x v="2"/>
    <x v="0"/>
    <x v="0"/>
    <x v="2"/>
    <s v="NA"/>
    <x v="0"/>
    <s v="NA"/>
    <s v="NA"/>
    <s v="NA"/>
    <s v="NA"/>
  </r>
  <r>
    <x v="2"/>
    <x v="28"/>
    <s v="Bello"/>
    <s v="Seguridad y convivencia"/>
    <x v="0"/>
    <x v="2"/>
    <n v="12"/>
    <x v="2"/>
    <x v="0"/>
    <x v="0"/>
    <x v="3"/>
    <s v="NA"/>
    <x v="0"/>
    <s v="NA"/>
    <s v="NA"/>
    <s v="NA"/>
    <s v="NA"/>
  </r>
  <r>
    <x v="2"/>
    <x v="28"/>
    <s v="Bello"/>
    <s v="Seguridad y convivencia"/>
    <x v="0"/>
    <x v="2"/>
    <n v="82"/>
    <x v="2"/>
    <x v="0"/>
    <x v="0"/>
    <x v="4"/>
    <s v="NA"/>
    <x v="0"/>
    <s v="NA"/>
    <s v="NA"/>
    <s v="NA"/>
    <s v="NA"/>
  </r>
  <r>
    <x v="2"/>
    <x v="28"/>
    <s v="Bello"/>
    <s v="Seguridad y convivencia"/>
    <x v="0"/>
    <x v="2"/>
    <n v="138"/>
    <x v="2"/>
    <x v="0"/>
    <x v="0"/>
    <x v="5"/>
    <s v="NA"/>
    <x v="0"/>
    <s v="NA"/>
    <s v="NA"/>
    <s v="NA"/>
    <s v="NA"/>
  </r>
  <r>
    <x v="2"/>
    <x v="28"/>
    <s v="Bello"/>
    <s v="Seguridad y convivencia"/>
    <x v="0"/>
    <x v="2"/>
    <n v="154"/>
    <x v="2"/>
    <x v="0"/>
    <x v="0"/>
    <x v="6"/>
    <s v="NA"/>
    <x v="0"/>
    <s v="NA"/>
    <s v="NA"/>
    <s v="NA"/>
    <s v="NA"/>
  </r>
  <r>
    <x v="2"/>
    <x v="28"/>
    <s v="Bello"/>
    <s v="Seguridad y convivencia"/>
    <x v="0"/>
    <x v="2"/>
    <n v="178"/>
    <x v="3"/>
    <x v="0"/>
    <x v="0"/>
    <x v="1"/>
    <s v="NA"/>
    <x v="0"/>
    <s v="NA"/>
    <s v="NA"/>
    <s v="NA"/>
    <s v="NA"/>
  </r>
  <r>
    <x v="2"/>
    <x v="28"/>
    <s v="Bello"/>
    <s v="Seguridad y convivencia"/>
    <x v="0"/>
    <x v="2"/>
    <n v="259"/>
    <x v="3"/>
    <x v="0"/>
    <x v="0"/>
    <x v="2"/>
    <s v="NA"/>
    <x v="0"/>
    <s v="NA"/>
    <s v="NA"/>
    <s v="NA"/>
    <s v="NA"/>
  </r>
  <r>
    <x v="2"/>
    <x v="28"/>
    <s v="Bello"/>
    <s v="Seguridad y convivencia"/>
    <x v="0"/>
    <x v="2"/>
    <n v="21"/>
    <x v="3"/>
    <x v="0"/>
    <x v="0"/>
    <x v="3"/>
    <s v="NA"/>
    <x v="0"/>
    <s v="NA"/>
    <s v="NA"/>
    <s v="NA"/>
    <s v="NA"/>
  </r>
  <r>
    <x v="2"/>
    <x v="28"/>
    <s v="Bello"/>
    <s v="Seguridad y convivencia"/>
    <x v="0"/>
    <x v="2"/>
    <n v="81"/>
    <x v="3"/>
    <x v="0"/>
    <x v="0"/>
    <x v="4"/>
    <s v="NA"/>
    <x v="0"/>
    <s v="NA"/>
    <s v="NA"/>
    <s v="NA"/>
    <s v="NA"/>
  </r>
  <r>
    <x v="2"/>
    <x v="28"/>
    <s v="Bello"/>
    <s v="Seguridad y convivencia"/>
    <x v="0"/>
    <x v="2"/>
    <n v="198"/>
    <x v="3"/>
    <x v="0"/>
    <x v="0"/>
    <x v="5"/>
    <s v="NA"/>
    <x v="0"/>
    <s v="NA"/>
    <s v="NA"/>
    <s v="NA"/>
    <s v="NA"/>
  </r>
  <r>
    <x v="2"/>
    <x v="28"/>
    <s v="Bello"/>
    <s v="Seguridad y convivencia"/>
    <x v="0"/>
    <x v="2"/>
    <n v="126"/>
    <x v="3"/>
    <x v="0"/>
    <x v="0"/>
    <x v="6"/>
    <s v="NA"/>
    <x v="0"/>
    <s v="NA"/>
    <s v="NA"/>
    <s v="NA"/>
    <s v="NA"/>
  </r>
  <r>
    <x v="2"/>
    <x v="28"/>
    <s v="Bello"/>
    <s v="Seguridad y convivencia"/>
    <x v="0"/>
    <x v="2"/>
    <n v="268"/>
    <x v="4"/>
    <x v="0"/>
    <x v="0"/>
    <x v="1"/>
    <s v="NA"/>
    <x v="0"/>
    <s v="NA"/>
    <s v="NA"/>
    <s v="NA"/>
    <s v="NA"/>
  </r>
  <r>
    <x v="2"/>
    <x v="28"/>
    <s v="Bello"/>
    <s v="Seguridad y convivencia"/>
    <x v="0"/>
    <x v="2"/>
    <n v="286"/>
    <x v="4"/>
    <x v="0"/>
    <x v="0"/>
    <x v="2"/>
    <s v="NA"/>
    <x v="0"/>
    <s v="NA"/>
    <s v="NA"/>
    <s v="NA"/>
    <s v="NA"/>
  </r>
  <r>
    <x v="2"/>
    <x v="28"/>
    <s v="Bello"/>
    <s v="Seguridad y convivencia"/>
    <x v="0"/>
    <x v="2"/>
    <n v="26"/>
    <x v="4"/>
    <x v="0"/>
    <x v="0"/>
    <x v="3"/>
    <s v="NA"/>
    <x v="0"/>
    <s v="NA"/>
    <s v="NA"/>
    <s v="NA"/>
    <s v="NA"/>
  </r>
  <r>
    <x v="2"/>
    <x v="28"/>
    <s v="Bello"/>
    <s v="Seguridad y convivencia"/>
    <x v="0"/>
    <x v="2"/>
    <n v="138"/>
    <x v="4"/>
    <x v="0"/>
    <x v="0"/>
    <x v="4"/>
    <s v="NA"/>
    <x v="0"/>
    <s v="NA"/>
    <s v="NA"/>
    <s v="NA"/>
    <s v="NA"/>
  </r>
  <r>
    <x v="2"/>
    <x v="28"/>
    <s v="Bello"/>
    <s v="Seguridad y convivencia"/>
    <x v="0"/>
    <x v="2"/>
    <n v="283"/>
    <x v="4"/>
    <x v="0"/>
    <x v="0"/>
    <x v="5"/>
    <s v="NA"/>
    <x v="0"/>
    <s v="NA"/>
    <s v="NA"/>
    <s v="NA"/>
    <s v="NA"/>
  </r>
  <r>
    <x v="2"/>
    <x v="28"/>
    <s v="Bello"/>
    <s v="Seguridad y convivencia"/>
    <x v="0"/>
    <x v="2"/>
    <n v="158"/>
    <x v="4"/>
    <x v="0"/>
    <x v="0"/>
    <x v="6"/>
    <s v="NA"/>
    <x v="0"/>
    <s v="NA"/>
    <s v="NA"/>
    <s v="NA"/>
    <s v="NA"/>
  </r>
  <r>
    <x v="2"/>
    <x v="28"/>
    <s v="Bello"/>
    <s v="Seguridad y convivencia"/>
    <x v="0"/>
    <x v="2"/>
    <n v="297"/>
    <x v="5"/>
    <x v="0"/>
    <x v="0"/>
    <x v="1"/>
    <s v="NA"/>
    <x v="0"/>
    <s v="NA"/>
    <s v="NA"/>
    <s v="NA"/>
    <s v="NA"/>
  </r>
  <r>
    <x v="2"/>
    <x v="28"/>
    <s v="Bello"/>
    <s v="Seguridad y convivencia"/>
    <x v="0"/>
    <x v="2"/>
    <n v="303"/>
    <x v="5"/>
    <x v="0"/>
    <x v="0"/>
    <x v="2"/>
    <s v="NA"/>
    <x v="0"/>
    <s v="NA"/>
    <s v="NA"/>
    <s v="NA"/>
    <s v="NA"/>
  </r>
  <r>
    <x v="2"/>
    <x v="28"/>
    <s v="Bello"/>
    <s v="Seguridad y convivencia"/>
    <x v="0"/>
    <x v="2"/>
    <n v="35"/>
    <x v="5"/>
    <x v="0"/>
    <x v="0"/>
    <x v="3"/>
    <s v="NA"/>
    <x v="0"/>
    <s v="NA"/>
    <s v="NA"/>
    <s v="NA"/>
    <s v="NA"/>
  </r>
  <r>
    <x v="2"/>
    <x v="28"/>
    <s v="Bello"/>
    <s v="Seguridad y convivencia"/>
    <x v="0"/>
    <x v="2"/>
    <n v="195"/>
    <x v="5"/>
    <x v="0"/>
    <x v="0"/>
    <x v="4"/>
    <s v="NA"/>
    <x v="0"/>
    <s v="NA"/>
    <s v="NA"/>
    <s v="NA"/>
    <s v="NA"/>
  </r>
  <r>
    <x v="2"/>
    <x v="28"/>
    <s v="Bello"/>
    <s v="Seguridad y convivencia"/>
    <x v="0"/>
    <x v="2"/>
    <n v="268"/>
    <x v="5"/>
    <x v="0"/>
    <x v="0"/>
    <x v="5"/>
    <s v="NA"/>
    <x v="0"/>
    <s v="NA"/>
    <s v="NA"/>
    <s v="NA"/>
    <s v="NA"/>
  </r>
  <r>
    <x v="2"/>
    <x v="28"/>
    <s v="Bello"/>
    <s v="Seguridad y convivencia"/>
    <x v="0"/>
    <x v="2"/>
    <n v="176"/>
    <x v="5"/>
    <x v="0"/>
    <x v="0"/>
    <x v="6"/>
    <s v="NA"/>
    <x v="0"/>
    <s v="NA"/>
    <s v="NA"/>
    <s v="NA"/>
    <s v="NA"/>
  </r>
  <r>
    <x v="2"/>
    <x v="29"/>
    <s v="Betania"/>
    <s v="Seguridad y convivencia"/>
    <x v="0"/>
    <x v="2"/>
    <n v="10"/>
    <x v="0"/>
    <x v="0"/>
    <x v="0"/>
    <x v="1"/>
    <s v="NA"/>
    <x v="0"/>
    <s v="NA"/>
    <s v="NA"/>
    <s v="NA"/>
    <s v="NA"/>
  </r>
  <r>
    <x v="2"/>
    <x v="29"/>
    <s v="Betania"/>
    <s v="Seguridad y convivencia"/>
    <x v="0"/>
    <x v="2"/>
    <n v="22"/>
    <x v="0"/>
    <x v="0"/>
    <x v="0"/>
    <x v="2"/>
    <s v="NA"/>
    <x v="0"/>
    <s v="NA"/>
    <s v="NA"/>
    <s v="NA"/>
    <s v="NA"/>
  </r>
  <r>
    <x v="2"/>
    <x v="29"/>
    <s v="Betania"/>
    <s v="Seguridad y convivencia"/>
    <x v="0"/>
    <x v="2"/>
    <n v="8"/>
    <x v="0"/>
    <x v="0"/>
    <x v="0"/>
    <x v="3"/>
    <s v="NA"/>
    <x v="0"/>
    <s v="NA"/>
    <s v="NA"/>
    <s v="NA"/>
    <s v="NA"/>
  </r>
  <r>
    <x v="2"/>
    <x v="29"/>
    <s v="Betania"/>
    <s v="Seguridad y convivencia"/>
    <x v="0"/>
    <x v="2"/>
    <n v="7"/>
    <x v="0"/>
    <x v="0"/>
    <x v="0"/>
    <x v="4"/>
    <s v="NA"/>
    <x v="0"/>
    <s v="NA"/>
    <s v="NA"/>
    <s v="NA"/>
    <s v="NA"/>
  </r>
  <r>
    <x v="2"/>
    <x v="29"/>
    <s v="Betania"/>
    <s v="Seguridad y convivencia"/>
    <x v="0"/>
    <x v="2"/>
    <n v="11"/>
    <x v="0"/>
    <x v="0"/>
    <x v="0"/>
    <x v="5"/>
    <s v="NA"/>
    <x v="0"/>
    <s v="NA"/>
    <s v="NA"/>
    <s v="NA"/>
    <s v="NA"/>
  </r>
  <r>
    <x v="2"/>
    <x v="29"/>
    <s v="Betania"/>
    <s v="Seguridad y convivencia"/>
    <x v="0"/>
    <x v="2"/>
    <n v="3"/>
    <x v="0"/>
    <x v="0"/>
    <x v="0"/>
    <x v="6"/>
    <s v="NA"/>
    <x v="0"/>
    <s v="NA"/>
    <s v="NA"/>
    <s v="NA"/>
    <s v="NA"/>
  </r>
  <r>
    <x v="2"/>
    <x v="29"/>
    <s v="Betania"/>
    <s v="Seguridad y convivencia"/>
    <x v="0"/>
    <x v="2"/>
    <n v="8"/>
    <x v="1"/>
    <x v="0"/>
    <x v="0"/>
    <x v="1"/>
    <s v="NA"/>
    <x v="0"/>
    <s v="NA"/>
    <s v="NA"/>
    <s v="NA"/>
    <s v="NA"/>
  </r>
  <r>
    <x v="2"/>
    <x v="29"/>
    <s v="Betania"/>
    <s v="Seguridad y convivencia"/>
    <x v="0"/>
    <x v="2"/>
    <n v="9"/>
    <x v="1"/>
    <x v="0"/>
    <x v="0"/>
    <x v="2"/>
    <s v="NA"/>
    <x v="0"/>
    <s v="NA"/>
    <s v="NA"/>
    <s v="NA"/>
    <s v="NA"/>
  </r>
  <r>
    <x v="2"/>
    <x v="29"/>
    <s v="Betania"/>
    <s v="Seguridad y convivencia"/>
    <x v="0"/>
    <x v="2"/>
    <n v="2"/>
    <x v="1"/>
    <x v="0"/>
    <x v="0"/>
    <x v="3"/>
    <s v="NA"/>
    <x v="0"/>
    <s v="NA"/>
    <s v="NA"/>
    <s v="NA"/>
    <s v="NA"/>
  </r>
  <r>
    <x v="2"/>
    <x v="29"/>
    <s v="Betania"/>
    <s v="Seguridad y convivencia"/>
    <x v="0"/>
    <x v="2"/>
    <n v="4"/>
    <x v="1"/>
    <x v="0"/>
    <x v="0"/>
    <x v="4"/>
    <s v="NA"/>
    <x v="0"/>
    <s v="NA"/>
    <s v="NA"/>
    <s v="NA"/>
    <s v="NA"/>
  </r>
  <r>
    <x v="2"/>
    <x v="29"/>
    <s v="Betania"/>
    <s v="Seguridad y convivencia"/>
    <x v="0"/>
    <x v="2"/>
    <n v="3"/>
    <x v="1"/>
    <x v="0"/>
    <x v="0"/>
    <x v="5"/>
    <s v="NA"/>
    <x v="0"/>
    <s v="NA"/>
    <s v="NA"/>
    <s v="NA"/>
    <s v="NA"/>
  </r>
  <r>
    <x v="2"/>
    <x v="29"/>
    <s v="Betania"/>
    <s v="Seguridad y convivencia"/>
    <x v="0"/>
    <x v="2"/>
    <n v="4"/>
    <x v="1"/>
    <x v="0"/>
    <x v="0"/>
    <x v="6"/>
    <s v="NA"/>
    <x v="0"/>
    <s v="NA"/>
    <s v="NA"/>
    <s v="NA"/>
    <s v="NA"/>
  </r>
  <r>
    <x v="2"/>
    <x v="29"/>
    <s v="Betania"/>
    <s v="Seguridad y convivencia"/>
    <x v="0"/>
    <x v="2"/>
    <n v="6"/>
    <x v="2"/>
    <x v="0"/>
    <x v="0"/>
    <x v="1"/>
    <s v="NA"/>
    <x v="0"/>
    <s v="NA"/>
    <s v="NA"/>
    <s v="NA"/>
    <s v="NA"/>
  </r>
  <r>
    <x v="2"/>
    <x v="29"/>
    <s v="Betania"/>
    <s v="Seguridad y convivencia"/>
    <x v="0"/>
    <x v="2"/>
    <n v="9"/>
    <x v="2"/>
    <x v="0"/>
    <x v="0"/>
    <x v="2"/>
    <s v="NA"/>
    <x v="0"/>
    <s v="NA"/>
    <s v="NA"/>
    <s v="NA"/>
    <s v="NA"/>
  </r>
  <r>
    <x v="2"/>
    <x v="29"/>
    <s v="Betania"/>
    <s v="Seguridad y convivencia"/>
    <x v="0"/>
    <x v="2"/>
    <n v="2"/>
    <x v="2"/>
    <x v="0"/>
    <x v="0"/>
    <x v="3"/>
    <s v="NA"/>
    <x v="0"/>
    <s v="NA"/>
    <s v="NA"/>
    <s v="NA"/>
    <s v="NA"/>
  </r>
  <r>
    <x v="2"/>
    <x v="29"/>
    <s v="Betania"/>
    <s v="Seguridad y convivencia"/>
    <x v="0"/>
    <x v="2"/>
    <n v="6"/>
    <x v="2"/>
    <x v="0"/>
    <x v="0"/>
    <x v="4"/>
    <s v="NA"/>
    <x v="0"/>
    <s v="NA"/>
    <s v="NA"/>
    <s v="NA"/>
    <s v="NA"/>
  </r>
  <r>
    <x v="2"/>
    <x v="29"/>
    <s v="Betania"/>
    <s v="Seguridad y convivencia"/>
    <x v="0"/>
    <x v="2"/>
    <n v="10"/>
    <x v="2"/>
    <x v="0"/>
    <x v="0"/>
    <x v="5"/>
    <s v="NA"/>
    <x v="0"/>
    <s v="NA"/>
    <s v="NA"/>
    <s v="NA"/>
    <s v="NA"/>
  </r>
  <r>
    <x v="2"/>
    <x v="29"/>
    <s v="Betania"/>
    <s v="Seguridad y convivencia"/>
    <x v="0"/>
    <x v="2"/>
    <n v="3"/>
    <x v="2"/>
    <x v="0"/>
    <x v="0"/>
    <x v="6"/>
    <s v="NA"/>
    <x v="0"/>
    <s v="NA"/>
    <s v="NA"/>
    <s v="NA"/>
    <s v="NA"/>
  </r>
  <r>
    <x v="2"/>
    <x v="29"/>
    <s v="Betania"/>
    <s v="Seguridad y convivencia"/>
    <x v="0"/>
    <x v="2"/>
    <n v="3"/>
    <x v="3"/>
    <x v="0"/>
    <x v="0"/>
    <x v="1"/>
    <s v="NA"/>
    <x v="0"/>
    <s v="NA"/>
    <s v="NA"/>
    <s v="NA"/>
    <s v="NA"/>
  </r>
  <r>
    <x v="2"/>
    <x v="29"/>
    <s v="Betania"/>
    <s v="Seguridad y convivencia"/>
    <x v="0"/>
    <x v="2"/>
    <n v="17"/>
    <x v="3"/>
    <x v="0"/>
    <x v="0"/>
    <x v="2"/>
    <s v="NA"/>
    <x v="0"/>
    <s v="NA"/>
    <s v="NA"/>
    <s v="NA"/>
    <s v="NA"/>
  </r>
  <r>
    <x v="2"/>
    <x v="29"/>
    <s v="Betania"/>
    <s v="Seguridad y convivencia"/>
    <x v="0"/>
    <x v="2"/>
    <n v="4"/>
    <x v="3"/>
    <x v="0"/>
    <x v="0"/>
    <x v="4"/>
    <s v="NA"/>
    <x v="0"/>
    <s v="NA"/>
    <s v="NA"/>
    <s v="NA"/>
    <s v="NA"/>
  </r>
  <r>
    <x v="2"/>
    <x v="29"/>
    <s v="Betania"/>
    <s v="Seguridad y convivencia"/>
    <x v="0"/>
    <x v="2"/>
    <n v="2"/>
    <x v="3"/>
    <x v="0"/>
    <x v="0"/>
    <x v="5"/>
    <s v="NA"/>
    <x v="0"/>
    <s v="NA"/>
    <s v="NA"/>
    <s v="NA"/>
    <s v="NA"/>
  </r>
  <r>
    <x v="2"/>
    <x v="29"/>
    <s v="Betania"/>
    <s v="Seguridad y convivencia"/>
    <x v="0"/>
    <x v="2"/>
    <n v="1"/>
    <x v="4"/>
    <x v="0"/>
    <x v="0"/>
    <x v="1"/>
    <s v="NA"/>
    <x v="0"/>
    <s v="NA"/>
    <s v="NA"/>
    <s v="NA"/>
    <s v="NA"/>
  </r>
  <r>
    <x v="2"/>
    <x v="29"/>
    <s v="Betania"/>
    <s v="Seguridad y convivencia"/>
    <x v="0"/>
    <x v="2"/>
    <n v="6"/>
    <x v="4"/>
    <x v="0"/>
    <x v="0"/>
    <x v="2"/>
    <s v="NA"/>
    <x v="0"/>
    <s v="NA"/>
    <s v="NA"/>
    <s v="NA"/>
    <s v="NA"/>
  </r>
  <r>
    <x v="2"/>
    <x v="29"/>
    <s v="Betania"/>
    <s v="Seguridad y convivencia"/>
    <x v="0"/>
    <x v="2"/>
    <n v="2"/>
    <x v="4"/>
    <x v="0"/>
    <x v="0"/>
    <x v="3"/>
    <s v="NA"/>
    <x v="0"/>
    <s v="NA"/>
    <s v="NA"/>
    <s v="NA"/>
    <s v="NA"/>
  </r>
  <r>
    <x v="2"/>
    <x v="29"/>
    <s v="Betania"/>
    <s v="Seguridad y convivencia"/>
    <x v="0"/>
    <x v="2"/>
    <n v="3"/>
    <x v="4"/>
    <x v="0"/>
    <x v="0"/>
    <x v="4"/>
    <s v="NA"/>
    <x v="0"/>
    <s v="NA"/>
    <s v="NA"/>
    <s v="NA"/>
    <s v="NA"/>
  </r>
  <r>
    <x v="2"/>
    <x v="29"/>
    <s v="Betania"/>
    <s v="Seguridad y convivencia"/>
    <x v="0"/>
    <x v="2"/>
    <n v="5"/>
    <x v="4"/>
    <x v="0"/>
    <x v="0"/>
    <x v="5"/>
    <s v="NA"/>
    <x v="0"/>
    <s v="NA"/>
    <s v="NA"/>
    <s v="NA"/>
    <s v="NA"/>
  </r>
  <r>
    <x v="2"/>
    <x v="29"/>
    <s v="Betania"/>
    <s v="Seguridad y convivencia"/>
    <x v="0"/>
    <x v="2"/>
    <n v="4"/>
    <x v="4"/>
    <x v="0"/>
    <x v="0"/>
    <x v="6"/>
    <s v="NA"/>
    <x v="0"/>
    <s v="NA"/>
    <s v="NA"/>
    <s v="NA"/>
    <s v="NA"/>
  </r>
  <r>
    <x v="2"/>
    <x v="29"/>
    <s v="Betania"/>
    <s v="Seguridad y convivencia"/>
    <x v="0"/>
    <x v="2"/>
    <n v="6"/>
    <x v="5"/>
    <x v="0"/>
    <x v="0"/>
    <x v="1"/>
    <s v="NA"/>
    <x v="0"/>
    <s v="NA"/>
    <s v="NA"/>
    <s v="NA"/>
    <s v="NA"/>
  </r>
  <r>
    <x v="2"/>
    <x v="29"/>
    <s v="Betania"/>
    <s v="Seguridad y convivencia"/>
    <x v="0"/>
    <x v="2"/>
    <n v="10"/>
    <x v="5"/>
    <x v="0"/>
    <x v="0"/>
    <x v="2"/>
    <s v="NA"/>
    <x v="0"/>
    <s v="NA"/>
    <s v="NA"/>
    <s v="NA"/>
    <s v="NA"/>
  </r>
  <r>
    <x v="2"/>
    <x v="29"/>
    <s v="Betania"/>
    <s v="Seguridad y convivencia"/>
    <x v="0"/>
    <x v="2"/>
    <n v="3"/>
    <x v="5"/>
    <x v="0"/>
    <x v="0"/>
    <x v="3"/>
    <s v="NA"/>
    <x v="0"/>
    <s v="NA"/>
    <s v="NA"/>
    <s v="NA"/>
    <s v="NA"/>
  </r>
  <r>
    <x v="2"/>
    <x v="29"/>
    <s v="Betania"/>
    <s v="Seguridad y convivencia"/>
    <x v="0"/>
    <x v="2"/>
    <n v="3"/>
    <x v="5"/>
    <x v="0"/>
    <x v="0"/>
    <x v="4"/>
    <s v="NA"/>
    <x v="0"/>
    <s v="NA"/>
    <s v="NA"/>
    <s v="NA"/>
    <s v="NA"/>
  </r>
  <r>
    <x v="2"/>
    <x v="29"/>
    <s v="Betania"/>
    <s v="Seguridad y convivencia"/>
    <x v="0"/>
    <x v="2"/>
    <n v="6"/>
    <x v="5"/>
    <x v="0"/>
    <x v="0"/>
    <x v="5"/>
    <s v="NA"/>
    <x v="0"/>
    <s v="NA"/>
    <s v="NA"/>
    <s v="NA"/>
    <s v="NA"/>
  </r>
  <r>
    <x v="2"/>
    <x v="30"/>
    <s v="Betulia"/>
    <s v="Seguridad y convivencia"/>
    <x v="0"/>
    <x v="2"/>
    <n v="16"/>
    <x v="0"/>
    <x v="0"/>
    <x v="0"/>
    <x v="1"/>
    <s v="NA"/>
    <x v="0"/>
    <s v="NA"/>
    <s v="NA"/>
    <s v="NA"/>
    <s v="NA"/>
  </r>
  <r>
    <x v="2"/>
    <x v="30"/>
    <s v="Betulia"/>
    <s v="Seguridad y convivencia"/>
    <x v="0"/>
    <x v="2"/>
    <n v="11"/>
    <x v="0"/>
    <x v="0"/>
    <x v="0"/>
    <x v="2"/>
    <s v="NA"/>
    <x v="0"/>
    <s v="NA"/>
    <s v="NA"/>
    <s v="NA"/>
    <s v="NA"/>
  </r>
  <r>
    <x v="2"/>
    <x v="30"/>
    <s v="Betulia"/>
    <s v="Seguridad y convivencia"/>
    <x v="0"/>
    <x v="2"/>
    <n v="2"/>
    <x v="0"/>
    <x v="0"/>
    <x v="0"/>
    <x v="3"/>
    <s v="NA"/>
    <x v="0"/>
    <s v="NA"/>
    <s v="NA"/>
    <s v="NA"/>
    <s v="NA"/>
  </r>
  <r>
    <x v="2"/>
    <x v="30"/>
    <s v="Betulia"/>
    <s v="Seguridad y convivencia"/>
    <x v="0"/>
    <x v="2"/>
    <n v="18"/>
    <x v="0"/>
    <x v="0"/>
    <x v="0"/>
    <x v="4"/>
    <s v="NA"/>
    <x v="0"/>
    <s v="NA"/>
    <s v="NA"/>
    <s v="NA"/>
    <s v="NA"/>
  </r>
  <r>
    <x v="2"/>
    <x v="30"/>
    <s v="Betulia"/>
    <s v="Seguridad y convivencia"/>
    <x v="0"/>
    <x v="2"/>
    <n v="9"/>
    <x v="0"/>
    <x v="0"/>
    <x v="0"/>
    <x v="5"/>
    <s v="NA"/>
    <x v="0"/>
    <s v="NA"/>
    <s v="NA"/>
    <s v="NA"/>
    <s v="NA"/>
  </r>
  <r>
    <x v="2"/>
    <x v="30"/>
    <s v="Betulia"/>
    <s v="Seguridad y convivencia"/>
    <x v="0"/>
    <x v="2"/>
    <n v="8"/>
    <x v="0"/>
    <x v="0"/>
    <x v="0"/>
    <x v="6"/>
    <s v="NA"/>
    <x v="0"/>
    <s v="NA"/>
    <s v="NA"/>
    <s v="NA"/>
    <s v="NA"/>
  </r>
  <r>
    <x v="2"/>
    <x v="30"/>
    <s v="Betulia"/>
    <s v="Seguridad y convivencia"/>
    <x v="0"/>
    <x v="2"/>
    <n v="17"/>
    <x v="1"/>
    <x v="0"/>
    <x v="0"/>
    <x v="1"/>
    <s v="NA"/>
    <x v="0"/>
    <s v="NA"/>
    <s v="NA"/>
    <s v="NA"/>
    <s v="NA"/>
  </r>
  <r>
    <x v="2"/>
    <x v="30"/>
    <s v="Betulia"/>
    <s v="Seguridad y convivencia"/>
    <x v="0"/>
    <x v="2"/>
    <n v="27"/>
    <x v="1"/>
    <x v="0"/>
    <x v="0"/>
    <x v="2"/>
    <s v="NA"/>
    <x v="0"/>
    <s v="NA"/>
    <s v="NA"/>
    <s v="NA"/>
    <s v="NA"/>
  </r>
  <r>
    <x v="2"/>
    <x v="30"/>
    <s v="Betulia"/>
    <s v="Seguridad y convivencia"/>
    <x v="0"/>
    <x v="2"/>
    <n v="1"/>
    <x v="1"/>
    <x v="0"/>
    <x v="0"/>
    <x v="3"/>
    <s v="NA"/>
    <x v="0"/>
    <s v="NA"/>
    <s v="NA"/>
    <s v="NA"/>
    <s v="NA"/>
  </r>
  <r>
    <x v="2"/>
    <x v="30"/>
    <s v="Betulia"/>
    <s v="Seguridad y convivencia"/>
    <x v="0"/>
    <x v="2"/>
    <n v="14"/>
    <x v="1"/>
    <x v="0"/>
    <x v="0"/>
    <x v="4"/>
    <s v="NA"/>
    <x v="0"/>
    <s v="NA"/>
    <s v="NA"/>
    <s v="NA"/>
    <s v="NA"/>
  </r>
  <r>
    <x v="2"/>
    <x v="30"/>
    <s v="Betulia"/>
    <s v="Seguridad y convivencia"/>
    <x v="0"/>
    <x v="2"/>
    <n v="10"/>
    <x v="1"/>
    <x v="0"/>
    <x v="0"/>
    <x v="5"/>
    <s v="NA"/>
    <x v="0"/>
    <s v="NA"/>
    <s v="NA"/>
    <s v="NA"/>
    <s v="NA"/>
  </r>
  <r>
    <x v="2"/>
    <x v="30"/>
    <s v="Betulia"/>
    <s v="Seguridad y convivencia"/>
    <x v="0"/>
    <x v="2"/>
    <n v="10"/>
    <x v="1"/>
    <x v="0"/>
    <x v="0"/>
    <x v="6"/>
    <s v="NA"/>
    <x v="0"/>
    <s v="NA"/>
    <s v="NA"/>
    <s v="NA"/>
    <s v="NA"/>
  </r>
  <r>
    <x v="2"/>
    <x v="30"/>
    <s v="Betulia"/>
    <s v="Seguridad y convivencia"/>
    <x v="0"/>
    <x v="2"/>
    <n v="12"/>
    <x v="2"/>
    <x v="0"/>
    <x v="0"/>
    <x v="1"/>
    <s v="NA"/>
    <x v="0"/>
    <s v="NA"/>
    <s v="NA"/>
    <s v="NA"/>
    <s v="NA"/>
  </r>
  <r>
    <x v="2"/>
    <x v="30"/>
    <s v="Betulia"/>
    <s v="Seguridad y convivencia"/>
    <x v="0"/>
    <x v="2"/>
    <n v="6"/>
    <x v="2"/>
    <x v="0"/>
    <x v="0"/>
    <x v="2"/>
    <s v="NA"/>
    <x v="0"/>
    <s v="NA"/>
    <s v="NA"/>
    <s v="NA"/>
    <s v="NA"/>
  </r>
  <r>
    <x v="2"/>
    <x v="30"/>
    <s v="Betulia"/>
    <s v="Seguridad y convivencia"/>
    <x v="0"/>
    <x v="2"/>
    <n v="3"/>
    <x v="2"/>
    <x v="0"/>
    <x v="0"/>
    <x v="3"/>
    <s v="NA"/>
    <x v="0"/>
    <s v="NA"/>
    <s v="NA"/>
    <s v="NA"/>
    <s v="NA"/>
  </r>
  <r>
    <x v="2"/>
    <x v="30"/>
    <s v="Betulia"/>
    <s v="Seguridad y convivencia"/>
    <x v="0"/>
    <x v="2"/>
    <n v="9"/>
    <x v="2"/>
    <x v="0"/>
    <x v="0"/>
    <x v="4"/>
    <s v="NA"/>
    <x v="0"/>
    <s v="NA"/>
    <s v="NA"/>
    <s v="NA"/>
    <s v="NA"/>
  </r>
  <r>
    <x v="2"/>
    <x v="30"/>
    <s v="Betulia"/>
    <s v="Seguridad y convivencia"/>
    <x v="0"/>
    <x v="2"/>
    <n v="13"/>
    <x v="2"/>
    <x v="0"/>
    <x v="0"/>
    <x v="5"/>
    <s v="NA"/>
    <x v="0"/>
    <s v="NA"/>
    <s v="NA"/>
    <s v="NA"/>
    <s v="NA"/>
  </r>
  <r>
    <x v="2"/>
    <x v="30"/>
    <s v="Betulia"/>
    <s v="Seguridad y convivencia"/>
    <x v="0"/>
    <x v="2"/>
    <n v="4"/>
    <x v="2"/>
    <x v="0"/>
    <x v="0"/>
    <x v="6"/>
    <s v="NA"/>
    <x v="0"/>
    <s v="NA"/>
    <s v="NA"/>
    <s v="NA"/>
    <s v="NA"/>
  </r>
  <r>
    <x v="2"/>
    <x v="30"/>
    <s v="Betulia"/>
    <s v="Seguridad y convivencia"/>
    <x v="0"/>
    <x v="2"/>
    <n v="11"/>
    <x v="3"/>
    <x v="0"/>
    <x v="0"/>
    <x v="1"/>
    <s v="NA"/>
    <x v="0"/>
    <s v="NA"/>
    <s v="NA"/>
    <s v="NA"/>
    <s v="NA"/>
  </r>
  <r>
    <x v="2"/>
    <x v="30"/>
    <s v="Betulia"/>
    <s v="Seguridad y convivencia"/>
    <x v="0"/>
    <x v="2"/>
    <n v="8"/>
    <x v="3"/>
    <x v="0"/>
    <x v="0"/>
    <x v="2"/>
    <s v="NA"/>
    <x v="0"/>
    <s v="NA"/>
    <s v="NA"/>
    <s v="NA"/>
    <s v="NA"/>
  </r>
  <r>
    <x v="2"/>
    <x v="30"/>
    <s v="Betulia"/>
    <s v="Seguridad y convivencia"/>
    <x v="0"/>
    <x v="2"/>
    <n v="1"/>
    <x v="3"/>
    <x v="0"/>
    <x v="0"/>
    <x v="3"/>
    <s v="NA"/>
    <x v="0"/>
    <s v="NA"/>
    <s v="NA"/>
    <s v="NA"/>
    <s v="NA"/>
  </r>
  <r>
    <x v="2"/>
    <x v="30"/>
    <s v="Betulia"/>
    <s v="Seguridad y convivencia"/>
    <x v="0"/>
    <x v="2"/>
    <n v="4"/>
    <x v="3"/>
    <x v="0"/>
    <x v="0"/>
    <x v="4"/>
    <s v="NA"/>
    <x v="0"/>
    <s v="NA"/>
    <s v="NA"/>
    <s v="NA"/>
    <s v="NA"/>
  </r>
  <r>
    <x v="2"/>
    <x v="30"/>
    <s v="Betulia"/>
    <s v="Seguridad y convivencia"/>
    <x v="0"/>
    <x v="2"/>
    <n v="3"/>
    <x v="3"/>
    <x v="0"/>
    <x v="0"/>
    <x v="5"/>
    <s v="NA"/>
    <x v="0"/>
    <s v="NA"/>
    <s v="NA"/>
    <s v="NA"/>
    <s v="NA"/>
  </r>
  <r>
    <x v="2"/>
    <x v="30"/>
    <s v="Betulia"/>
    <s v="Seguridad y convivencia"/>
    <x v="0"/>
    <x v="2"/>
    <n v="4"/>
    <x v="3"/>
    <x v="0"/>
    <x v="0"/>
    <x v="6"/>
    <s v="NA"/>
    <x v="0"/>
    <s v="NA"/>
    <s v="NA"/>
    <s v="NA"/>
    <s v="NA"/>
  </r>
  <r>
    <x v="2"/>
    <x v="30"/>
    <s v="Betulia"/>
    <s v="Seguridad y convivencia"/>
    <x v="0"/>
    <x v="2"/>
    <n v="8"/>
    <x v="4"/>
    <x v="0"/>
    <x v="0"/>
    <x v="1"/>
    <s v="NA"/>
    <x v="0"/>
    <s v="NA"/>
    <s v="NA"/>
    <s v="NA"/>
    <s v="NA"/>
  </r>
  <r>
    <x v="2"/>
    <x v="30"/>
    <s v="Betulia"/>
    <s v="Seguridad y convivencia"/>
    <x v="0"/>
    <x v="2"/>
    <n v="10"/>
    <x v="4"/>
    <x v="0"/>
    <x v="0"/>
    <x v="2"/>
    <s v="NA"/>
    <x v="0"/>
    <s v="NA"/>
    <s v="NA"/>
    <s v="NA"/>
    <s v="NA"/>
  </r>
  <r>
    <x v="2"/>
    <x v="30"/>
    <s v="Betulia"/>
    <s v="Seguridad y convivencia"/>
    <x v="0"/>
    <x v="2"/>
    <n v="3"/>
    <x v="4"/>
    <x v="0"/>
    <x v="0"/>
    <x v="3"/>
    <s v="NA"/>
    <x v="0"/>
    <s v="NA"/>
    <s v="NA"/>
    <s v="NA"/>
    <s v="NA"/>
  </r>
  <r>
    <x v="2"/>
    <x v="30"/>
    <s v="Betulia"/>
    <s v="Seguridad y convivencia"/>
    <x v="0"/>
    <x v="2"/>
    <n v="5"/>
    <x v="4"/>
    <x v="0"/>
    <x v="0"/>
    <x v="4"/>
    <s v="NA"/>
    <x v="0"/>
    <s v="NA"/>
    <s v="NA"/>
    <s v="NA"/>
    <s v="NA"/>
  </r>
  <r>
    <x v="2"/>
    <x v="30"/>
    <s v="Betulia"/>
    <s v="Seguridad y convivencia"/>
    <x v="0"/>
    <x v="2"/>
    <n v="10"/>
    <x v="4"/>
    <x v="0"/>
    <x v="0"/>
    <x v="5"/>
    <s v="NA"/>
    <x v="0"/>
    <s v="NA"/>
    <s v="NA"/>
    <s v="NA"/>
    <s v="NA"/>
  </r>
  <r>
    <x v="2"/>
    <x v="30"/>
    <s v="Betulia"/>
    <s v="Seguridad y convivencia"/>
    <x v="0"/>
    <x v="2"/>
    <n v="5"/>
    <x v="4"/>
    <x v="0"/>
    <x v="0"/>
    <x v="6"/>
    <s v="NA"/>
    <x v="0"/>
    <s v="NA"/>
    <s v="NA"/>
    <s v="NA"/>
    <s v="NA"/>
  </r>
  <r>
    <x v="2"/>
    <x v="30"/>
    <s v="Betulia"/>
    <s v="Seguridad y convivencia"/>
    <x v="0"/>
    <x v="2"/>
    <n v="15"/>
    <x v="5"/>
    <x v="0"/>
    <x v="0"/>
    <x v="1"/>
    <s v="NA"/>
    <x v="0"/>
    <s v="NA"/>
    <s v="NA"/>
    <s v="NA"/>
    <s v="NA"/>
  </r>
  <r>
    <x v="2"/>
    <x v="30"/>
    <s v="Betulia"/>
    <s v="Seguridad y convivencia"/>
    <x v="0"/>
    <x v="2"/>
    <n v="17"/>
    <x v="5"/>
    <x v="0"/>
    <x v="0"/>
    <x v="2"/>
    <s v="NA"/>
    <x v="0"/>
    <s v="NA"/>
    <s v="NA"/>
    <s v="NA"/>
    <s v="NA"/>
  </r>
  <r>
    <x v="2"/>
    <x v="30"/>
    <s v="Betulia"/>
    <s v="Seguridad y convivencia"/>
    <x v="0"/>
    <x v="2"/>
    <n v="2"/>
    <x v="5"/>
    <x v="0"/>
    <x v="0"/>
    <x v="3"/>
    <s v="NA"/>
    <x v="0"/>
    <s v="NA"/>
    <s v="NA"/>
    <s v="NA"/>
    <s v="NA"/>
  </r>
  <r>
    <x v="2"/>
    <x v="30"/>
    <s v="Betulia"/>
    <s v="Seguridad y convivencia"/>
    <x v="0"/>
    <x v="2"/>
    <n v="22"/>
    <x v="5"/>
    <x v="0"/>
    <x v="0"/>
    <x v="4"/>
    <s v="NA"/>
    <x v="0"/>
    <s v="NA"/>
    <s v="NA"/>
    <s v="NA"/>
    <s v="NA"/>
  </r>
  <r>
    <x v="2"/>
    <x v="30"/>
    <s v="Betulia"/>
    <s v="Seguridad y convivencia"/>
    <x v="0"/>
    <x v="2"/>
    <n v="4"/>
    <x v="5"/>
    <x v="0"/>
    <x v="0"/>
    <x v="5"/>
    <s v="NA"/>
    <x v="0"/>
    <s v="NA"/>
    <s v="NA"/>
    <s v="NA"/>
    <s v="NA"/>
  </r>
  <r>
    <x v="2"/>
    <x v="30"/>
    <s v="Betulia"/>
    <s v="Seguridad y convivencia"/>
    <x v="0"/>
    <x v="2"/>
    <n v="11"/>
    <x v="5"/>
    <x v="0"/>
    <x v="0"/>
    <x v="6"/>
    <s v="NA"/>
    <x v="0"/>
    <s v="NA"/>
    <s v="NA"/>
    <s v="NA"/>
    <s v="NA"/>
  </r>
  <r>
    <x v="2"/>
    <x v="31"/>
    <s v="Ciudad Bolívar"/>
    <s v="Seguridad y convivencia"/>
    <x v="0"/>
    <x v="2"/>
    <n v="9"/>
    <x v="0"/>
    <x v="0"/>
    <x v="0"/>
    <x v="1"/>
    <s v="NA"/>
    <x v="0"/>
    <s v="NA"/>
    <s v="NA"/>
    <s v="NA"/>
    <s v="NA"/>
  </r>
  <r>
    <x v="2"/>
    <x v="31"/>
    <s v="Ciudad Bolívar"/>
    <s v="Seguridad y convivencia"/>
    <x v="0"/>
    <x v="2"/>
    <n v="27"/>
    <x v="0"/>
    <x v="0"/>
    <x v="0"/>
    <x v="2"/>
    <s v="NA"/>
    <x v="0"/>
    <s v="NA"/>
    <s v="NA"/>
    <s v="NA"/>
    <s v="NA"/>
  </r>
  <r>
    <x v="2"/>
    <x v="31"/>
    <s v="Ciudad Bolívar"/>
    <s v="Seguridad y convivencia"/>
    <x v="0"/>
    <x v="2"/>
    <n v="4"/>
    <x v="0"/>
    <x v="0"/>
    <x v="0"/>
    <x v="3"/>
    <s v="NA"/>
    <x v="0"/>
    <s v="NA"/>
    <s v="NA"/>
    <s v="NA"/>
    <s v="NA"/>
  </r>
  <r>
    <x v="2"/>
    <x v="31"/>
    <s v="Ciudad Bolívar"/>
    <s v="Seguridad y convivencia"/>
    <x v="0"/>
    <x v="2"/>
    <n v="7"/>
    <x v="0"/>
    <x v="0"/>
    <x v="0"/>
    <x v="4"/>
    <s v="NA"/>
    <x v="0"/>
    <s v="NA"/>
    <s v="NA"/>
    <s v="NA"/>
    <s v="NA"/>
  </r>
  <r>
    <x v="2"/>
    <x v="31"/>
    <s v="Ciudad Bolívar"/>
    <s v="Seguridad y convivencia"/>
    <x v="0"/>
    <x v="2"/>
    <n v="7"/>
    <x v="0"/>
    <x v="0"/>
    <x v="0"/>
    <x v="5"/>
    <s v="NA"/>
    <x v="0"/>
    <s v="NA"/>
    <s v="NA"/>
    <s v="NA"/>
    <s v="NA"/>
  </r>
  <r>
    <x v="2"/>
    <x v="31"/>
    <s v="Ciudad Bolívar"/>
    <s v="Seguridad y convivencia"/>
    <x v="0"/>
    <x v="2"/>
    <n v="1"/>
    <x v="0"/>
    <x v="0"/>
    <x v="0"/>
    <x v="6"/>
    <s v="NA"/>
    <x v="0"/>
    <s v="NA"/>
    <s v="NA"/>
    <s v="NA"/>
    <s v="NA"/>
  </r>
  <r>
    <x v="2"/>
    <x v="31"/>
    <s v="Ciudad Bolívar"/>
    <s v="Seguridad y convivencia"/>
    <x v="0"/>
    <x v="2"/>
    <n v="21"/>
    <x v="1"/>
    <x v="0"/>
    <x v="0"/>
    <x v="1"/>
    <s v="NA"/>
    <x v="0"/>
    <s v="NA"/>
    <s v="NA"/>
    <s v="NA"/>
    <s v="NA"/>
  </r>
  <r>
    <x v="2"/>
    <x v="31"/>
    <s v="Ciudad Bolívar"/>
    <s v="Seguridad y convivencia"/>
    <x v="0"/>
    <x v="2"/>
    <n v="34"/>
    <x v="1"/>
    <x v="0"/>
    <x v="0"/>
    <x v="2"/>
    <s v="NA"/>
    <x v="0"/>
    <s v="NA"/>
    <s v="NA"/>
    <s v="NA"/>
    <s v="NA"/>
  </r>
  <r>
    <x v="2"/>
    <x v="31"/>
    <s v="Ciudad Bolívar"/>
    <s v="Seguridad y convivencia"/>
    <x v="0"/>
    <x v="2"/>
    <n v="5"/>
    <x v="1"/>
    <x v="0"/>
    <x v="0"/>
    <x v="3"/>
    <s v="NA"/>
    <x v="0"/>
    <s v="NA"/>
    <s v="NA"/>
    <s v="NA"/>
    <s v="NA"/>
  </r>
  <r>
    <x v="2"/>
    <x v="31"/>
    <s v="Ciudad Bolívar"/>
    <s v="Seguridad y convivencia"/>
    <x v="0"/>
    <x v="2"/>
    <n v="11"/>
    <x v="1"/>
    <x v="0"/>
    <x v="0"/>
    <x v="4"/>
    <s v="NA"/>
    <x v="0"/>
    <s v="NA"/>
    <s v="NA"/>
    <s v="NA"/>
    <s v="NA"/>
  </r>
  <r>
    <x v="2"/>
    <x v="31"/>
    <s v="Ciudad Bolívar"/>
    <s v="Seguridad y convivencia"/>
    <x v="0"/>
    <x v="2"/>
    <n v="28"/>
    <x v="1"/>
    <x v="0"/>
    <x v="0"/>
    <x v="5"/>
    <s v="NA"/>
    <x v="0"/>
    <s v="NA"/>
    <s v="NA"/>
    <s v="NA"/>
    <s v="NA"/>
  </r>
  <r>
    <x v="2"/>
    <x v="31"/>
    <s v="Ciudad Bolívar"/>
    <s v="Seguridad y convivencia"/>
    <x v="0"/>
    <x v="2"/>
    <n v="5"/>
    <x v="1"/>
    <x v="0"/>
    <x v="0"/>
    <x v="6"/>
    <s v="NA"/>
    <x v="0"/>
    <s v="NA"/>
    <s v="NA"/>
    <s v="NA"/>
    <s v="NA"/>
  </r>
  <r>
    <x v="2"/>
    <x v="31"/>
    <s v="Ciudad Bolívar"/>
    <s v="Seguridad y convivencia"/>
    <x v="0"/>
    <x v="2"/>
    <n v="6"/>
    <x v="2"/>
    <x v="0"/>
    <x v="0"/>
    <x v="1"/>
    <s v="NA"/>
    <x v="0"/>
    <s v="NA"/>
    <s v="NA"/>
    <s v="NA"/>
    <s v="NA"/>
  </r>
  <r>
    <x v="2"/>
    <x v="31"/>
    <s v="Ciudad Bolívar"/>
    <s v="Seguridad y convivencia"/>
    <x v="0"/>
    <x v="2"/>
    <n v="22"/>
    <x v="2"/>
    <x v="0"/>
    <x v="0"/>
    <x v="2"/>
    <s v="NA"/>
    <x v="0"/>
    <s v="NA"/>
    <s v="NA"/>
    <s v="NA"/>
    <s v="NA"/>
  </r>
  <r>
    <x v="2"/>
    <x v="31"/>
    <s v="Ciudad Bolívar"/>
    <s v="Seguridad y convivencia"/>
    <x v="0"/>
    <x v="2"/>
    <n v="7"/>
    <x v="2"/>
    <x v="0"/>
    <x v="0"/>
    <x v="3"/>
    <s v="NA"/>
    <x v="0"/>
    <s v="NA"/>
    <s v="NA"/>
    <s v="NA"/>
    <s v="NA"/>
  </r>
  <r>
    <x v="2"/>
    <x v="31"/>
    <s v="Ciudad Bolívar"/>
    <s v="Seguridad y convivencia"/>
    <x v="0"/>
    <x v="2"/>
    <n v="8"/>
    <x v="2"/>
    <x v="0"/>
    <x v="0"/>
    <x v="4"/>
    <s v="NA"/>
    <x v="0"/>
    <s v="NA"/>
    <s v="NA"/>
    <s v="NA"/>
    <s v="NA"/>
  </r>
  <r>
    <x v="2"/>
    <x v="31"/>
    <s v="Ciudad Bolívar"/>
    <s v="Seguridad y convivencia"/>
    <x v="0"/>
    <x v="2"/>
    <n v="20"/>
    <x v="2"/>
    <x v="0"/>
    <x v="0"/>
    <x v="5"/>
    <s v="NA"/>
    <x v="0"/>
    <s v="NA"/>
    <s v="NA"/>
    <s v="NA"/>
    <s v="NA"/>
  </r>
  <r>
    <x v="2"/>
    <x v="31"/>
    <s v="Ciudad Bolívar"/>
    <s v="Seguridad y convivencia"/>
    <x v="0"/>
    <x v="2"/>
    <n v="2"/>
    <x v="2"/>
    <x v="0"/>
    <x v="0"/>
    <x v="6"/>
    <s v="NA"/>
    <x v="0"/>
    <s v="NA"/>
    <s v="NA"/>
    <s v="NA"/>
    <s v="NA"/>
  </r>
  <r>
    <x v="2"/>
    <x v="31"/>
    <s v="Ciudad Bolívar"/>
    <s v="Seguridad y convivencia"/>
    <x v="0"/>
    <x v="2"/>
    <n v="2"/>
    <x v="3"/>
    <x v="0"/>
    <x v="0"/>
    <x v="1"/>
    <s v="NA"/>
    <x v="0"/>
    <s v="NA"/>
    <s v="NA"/>
    <s v="NA"/>
    <s v="NA"/>
  </r>
  <r>
    <x v="2"/>
    <x v="31"/>
    <s v="Ciudad Bolívar"/>
    <s v="Seguridad y convivencia"/>
    <x v="0"/>
    <x v="2"/>
    <n v="28"/>
    <x v="3"/>
    <x v="0"/>
    <x v="0"/>
    <x v="2"/>
    <s v="NA"/>
    <x v="0"/>
    <s v="NA"/>
    <s v="NA"/>
    <s v="NA"/>
    <s v="NA"/>
  </r>
  <r>
    <x v="2"/>
    <x v="31"/>
    <s v="Ciudad Bolívar"/>
    <s v="Seguridad y convivencia"/>
    <x v="0"/>
    <x v="2"/>
    <n v="7"/>
    <x v="3"/>
    <x v="0"/>
    <x v="0"/>
    <x v="3"/>
    <s v="NA"/>
    <x v="0"/>
    <s v="NA"/>
    <s v="NA"/>
    <s v="NA"/>
    <s v="NA"/>
  </r>
  <r>
    <x v="2"/>
    <x v="31"/>
    <s v="Ciudad Bolívar"/>
    <s v="Seguridad y convivencia"/>
    <x v="0"/>
    <x v="2"/>
    <n v="4"/>
    <x v="3"/>
    <x v="0"/>
    <x v="0"/>
    <x v="4"/>
    <s v="NA"/>
    <x v="0"/>
    <s v="NA"/>
    <s v="NA"/>
    <s v="NA"/>
    <s v="NA"/>
  </r>
  <r>
    <x v="2"/>
    <x v="31"/>
    <s v="Ciudad Bolívar"/>
    <s v="Seguridad y convivencia"/>
    <x v="0"/>
    <x v="2"/>
    <n v="23"/>
    <x v="3"/>
    <x v="0"/>
    <x v="0"/>
    <x v="5"/>
    <s v="NA"/>
    <x v="0"/>
    <s v="NA"/>
    <s v="NA"/>
    <s v="NA"/>
    <s v="NA"/>
  </r>
  <r>
    <x v="2"/>
    <x v="31"/>
    <s v="Ciudad Bolívar"/>
    <s v="Seguridad y convivencia"/>
    <x v="0"/>
    <x v="2"/>
    <n v="4"/>
    <x v="3"/>
    <x v="0"/>
    <x v="0"/>
    <x v="6"/>
    <s v="NA"/>
    <x v="0"/>
    <s v="NA"/>
    <s v="NA"/>
    <s v="NA"/>
    <s v="NA"/>
  </r>
  <r>
    <x v="2"/>
    <x v="31"/>
    <s v="Ciudad Bolívar"/>
    <s v="Seguridad y convivencia"/>
    <x v="0"/>
    <x v="2"/>
    <n v="4"/>
    <x v="4"/>
    <x v="0"/>
    <x v="0"/>
    <x v="1"/>
    <s v="NA"/>
    <x v="0"/>
    <s v="NA"/>
    <s v="NA"/>
    <s v="NA"/>
    <s v="NA"/>
  </r>
  <r>
    <x v="2"/>
    <x v="31"/>
    <s v="Ciudad Bolívar"/>
    <s v="Seguridad y convivencia"/>
    <x v="0"/>
    <x v="2"/>
    <n v="26"/>
    <x v="4"/>
    <x v="0"/>
    <x v="0"/>
    <x v="2"/>
    <s v="NA"/>
    <x v="0"/>
    <s v="NA"/>
    <s v="NA"/>
    <s v="NA"/>
    <s v="NA"/>
  </r>
  <r>
    <x v="2"/>
    <x v="31"/>
    <s v="Ciudad Bolívar"/>
    <s v="Seguridad y convivencia"/>
    <x v="0"/>
    <x v="2"/>
    <n v="5"/>
    <x v="4"/>
    <x v="0"/>
    <x v="0"/>
    <x v="3"/>
    <s v="NA"/>
    <x v="0"/>
    <s v="NA"/>
    <s v="NA"/>
    <s v="NA"/>
    <s v="NA"/>
  </r>
  <r>
    <x v="2"/>
    <x v="31"/>
    <s v="Ciudad Bolívar"/>
    <s v="Seguridad y convivencia"/>
    <x v="0"/>
    <x v="2"/>
    <n v="7"/>
    <x v="4"/>
    <x v="0"/>
    <x v="0"/>
    <x v="4"/>
    <s v="NA"/>
    <x v="0"/>
    <s v="NA"/>
    <s v="NA"/>
    <s v="NA"/>
    <s v="NA"/>
  </r>
  <r>
    <x v="2"/>
    <x v="31"/>
    <s v="Ciudad Bolívar"/>
    <s v="Seguridad y convivencia"/>
    <x v="0"/>
    <x v="2"/>
    <n v="13"/>
    <x v="4"/>
    <x v="0"/>
    <x v="0"/>
    <x v="5"/>
    <s v="NA"/>
    <x v="0"/>
    <s v="NA"/>
    <s v="NA"/>
    <s v="NA"/>
    <s v="NA"/>
  </r>
  <r>
    <x v="2"/>
    <x v="31"/>
    <s v="Ciudad Bolívar"/>
    <s v="Seguridad y convivencia"/>
    <x v="0"/>
    <x v="2"/>
    <n v="1"/>
    <x v="4"/>
    <x v="0"/>
    <x v="0"/>
    <x v="6"/>
    <s v="NA"/>
    <x v="0"/>
    <s v="NA"/>
    <s v="NA"/>
    <s v="NA"/>
    <s v="NA"/>
  </r>
  <r>
    <x v="2"/>
    <x v="31"/>
    <s v="Ciudad Bolívar"/>
    <s v="Seguridad y convivencia"/>
    <x v="0"/>
    <x v="2"/>
    <n v="4"/>
    <x v="5"/>
    <x v="0"/>
    <x v="0"/>
    <x v="1"/>
    <s v="NA"/>
    <x v="0"/>
    <s v="NA"/>
    <s v="NA"/>
    <s v="NA"/>
    <s v="NA"/>
  </r>
  <r>
    <x v="2"/>
    <x v="31"/>
    <s v="Ciudad Bolívar"/>
    <s v="Seguridad y convivencia"/>
    <x v="0"/>
    <x v="2"/>
    <n v="21"/>
    <x v="5"/>
    <x v="0"/>
    <x v="0"/>
    <x v="2"/>
    <s v="NA"/>
    <x v="0"/>
    <s v="NA"/>
    <s v="NA"/>
    <s v="NA"/>
    <s v="NA"/>
  </r>
  <r>
    <x v="2"/>
    <x v="31"/>
    <s v="Ciudad Bolívar"/>
    <s v="Seguridad y convivencia"/>
    <x v="0"/>
    <x v="2"/>
    <n v="4"/>
    <x v="5"/>
    <x v="0"/>
    <x v="0"/>
    <x v="3"/>
    <s v="NA"/>
    <x v="0"/>
    <s v="NA"/>
    <s v="NA"/>
    <s v="NA"/>
    <s v="NA"/>
  </r>
  <r>
    <x v="2"/>
    <x v="31"/>
    <s v="Ciudad Bolívar"/>
    <s v="Seguridad y convivencia"/>
    <x v="0"/>
    <x v="2"/>
    <n v="3"/>
    <x v="5"/>
    <x v="0"/>
    <x v="0"/>
    <x v="4"/>
    <s v="NA"/>
    <x v="0"/>
    <s v="NA"/>
    <s v="NA"/>
    <s v="NA"/>
    <s v="NA"/>
  </r>
  <r>
    <x v="2"/>
    <x v="31"/>
    <s v="Ciudad Bolívar"/>
    <s v="Seguridad y convivencia"/>
    <x v="0"/>
    <x v="2"/>
    <n v="12"/>
    <x v="5"/>
    <x v="0"/>
    <x v="0"/>
    <x v="5"/>
    <s v="NA"/>
    <x v="0"/>
    <s v="NA"/>
    <s v="NA"/>
    <s v="NA"/>
    <s v="NA"/>
  </r>
  <r>
    <x v="2"/>
    <x v="31"/>
    <s v="Ciudad Bolívar"/>
    <s v="Seguridad y convivencia"/>
    <x v="0"/>
    <x v="2"/>
    <n v="3"/>
    <x v="5"/>
    <x v="0"/>
    <x v="0"/>
    <x v="6"/>
    <s v="NA"/>
    <x v="0"/>
    <s v="NA"/>
    <s v="NA"/>
    <s v="NA"/>
    <s v="NA"/>
  </r>
  <r>
    <x v="2"/>
    <x v="32"/>
    <s v="Briceño"/>
    <s v="Seguridad y convivencia"/>
    <x v="0"/>
    <x v="2"/>
    <n v="10"/>
    <x v="0"/>
    <x v="0"/>
    <x v="0"/>
    <x v="1"/>
    <s v="NA"/>
    <x v="0"/>
    <s v="NA"/>
    <s v="NA"/>
    <s v="NA"/>
    <s v="NA"/>
  </r>
  <r>
    <x v="2"/>
    <x v="32"/>
    <s v="Briceño"/>
    <s v="Seguridad y convivencia"/>
    <x v="0"/>
    <x v="2"/>
    <n v="7"/>
    <x v="0"/>
    <x v="0"/>
    <x v="0"/>
    <x v="2"/>
    <s v="NA"/>
    <x v="0"/>
    <s v="NA"/>
    <s v="NA"/>
    <s v="NA"/>
    <s v="NA"/>
  </r>
  <r>
    <x v="2"/>
    <x v="32"/>
    <s v="Briceño"/>
    <s v="Seguridad y convivencia"/>
    <x v="0"/>
    <x v="2"/>
    <n v="1"/>
    <x v="0"/>
    <x v="0"/>
    <x v="0"/>
    <x v="3"/>
    <s v="NA"/>
    <x v="0"/>
    <s v="NA"/>
    <s v="NA"/>
    <s v="NA"/>
    <s v="NA"/>
  </r>
  <r>
    <x v="2"/>
    <x v="32"/>
    <s v="Briceño"/>
    <s v="Seguridad y convivencia"/>
    <x v="0"/>
    <x v="2"/>
    <n v="8"/>
    <x v="0"/>
    <x v="0"/>
    <x v="0"/>
    <x v="4"/>
    <s v="NA"/>
    <x v="0"/>
    <s v="NA"/>
    <s v="NA"/>
    <s v="NA"/>
    <s v="NA"/>
  </r>
  <r>
    <x v="2"/>
    <x v="32"/>
    <s v="Briceño"/>
    <s v="Seguridad y convivencia"/>
    <x v="0"/>
    <x v="2"/>
    <n v="8"/>
    <x v="0"/>
    <x v="0"/>
    <x v="0"/>
    <x v="5"/>
    <s v="NA"/>
    <x v="0"/>
    <s v="NA"/>
    <s v="NA"/>
    <s v="NA"/>
    <s v="NA"/>
  </r>
  <r>
    <x v="2"/>
    <x v="32"/>
    <s v="Briceño"/>
    <s v="Seguridad y convivencia"/>
    <x v="0"/>
    <x v="2"/>
    <n v="4"/>
    <x v="0"/>
    <x v="0"/>
    <x v="0"/>
    <x v="6"/>
    <s v="NA"/>
    <x v="0"/>
    <s v="NA"/>
    <s v="NA"/>
    <s v="NA"/>
    <s v="NA"/>
  </r>
  <r>
    <x v="2"/>
    <x v="32"/>
    <s v="Briceño"/>
    <s v="Seguridad y convivencia"/>
    <x v="0"/>
    <x v="2"/>
    <n v="13"/>
    <x v="1"/>
    <x v="0"/>
    <x v="0"/>
    <x v="1"/>
    <s v="NA"/>
    <x v="0"/>
    <s v="NA"/>
    <s v="NA"/>
    <s v="NA"/>
    <s v="NA"/>
  </r>
  <r>
    <x v="2"/>
    <x v="32"/>
    <s v="Briceño"/>
    <s v="Seguridad y convivencia"/>
    <x v="0"/>
    <x v="2"/>
    <n v="7"/>
    <x v="1"/>
    <x v="0"/>
    <x v="0"/>
    <x v="2"/>
    <s v="NA"/>
    <x v="0"/>
    <s v="NA"/>
    <s v="NA"/>
    <s v="NA"/>
    <s v="NA"/>
  </r>
  <r>
    <x v="2"/>
    <x v="32"/>
    <s v="Briceño"/>
    <s v="Seguridad y convivencia"/>
    <x v="0"/>
    <x v="2"/>
    <n v="2"/>
    <x v="1"/>
    <x v="0"/>
    <x v="0"/>
    <x v="3"/>
    <s v="NA"/>
    <x v="0"/>
    <s v="NA"/>
    <s v="NA"/>
    <s v="NA"/>
    <s v="NA"/>
  </r>
  <r>
    <x v="2"/>
    <x v="32"/>
    <s v="Briceño"/>
    <s v="Seguridad y convivencia"/>
    <x v="0"/>
    <x v="2"/>
    <n v="6"/>
    <x v="1"/>
    <x v="0"/>
    <x v="0"/>
    <x v="4"/>
    <s v="NA"/>
    <x v="0"/>
    <s v="NA"/>
    <s v="NA"/>
    <s v="NA"/>
    <s v="NA"/>
  </r>
  <r>
    <x v="2"/>
    <x v="32"/>
    <s v="Briceño"/>
    <s v="Seguridad y convivencia"/>
    <x v="0"/>
    <x v="2"/>
    <n v="5"/>
    <x v="1"/>
    <x v="0"/>
    <x v="0"/>
    <x v="5"/>
    <s v="NA"/>
    <x v="0"/>
    <s v="NA"/>
    <s v="NA"/>
    <s v="NA"/>
    <s v="NA"/>
  </r>
  <r>
    <x v="2"/>
    <x v="32"/>
    <s v="Briceño"/>
    <s v="Seguridad y convivencia"/>
    <x v="0"/>
    <x v="2"/>
    <n v="1"/>
    <x v="1"/>
    <x v="0"/>
    <x v="0"/>
    <x v="6"/>
    <s v="NA"/>
    <x v="0"/>
    <s v="NA"/>
    <s v="NA"/>
    <s v="NA"/>
    <s v="NA"/>
  </r>
  <r>
    <x v="2"/>
    <x v="32"/>
    <s v="Briceño"/>
    <s v="Seguridad y convivencia"/>
    <x v="0"/>
    <x v="2"/>
    <n v="3"/>
    <x v="2"/>
    <x v="0"/>
    <x v="0"/>
    <x v="1"/>
    <s v="NA"/>
    <x v="0"/>
    <s v="NA"/>
    <s v="NA"/>
    <s v="NA"/>
    <s v="NA"/>
  </r>
  <r>
    <x v="2"/>
    <x v="32"/>
    <s v="Briceño"/>
    <s v="Seguridad y convivencia"/>
    <x v="0"/>
    <x v="2"/>
    <n v="9"/>
    <x v="2"/>
    <x v="0"/>
    <x v="0"/>
    <x v="2"/>
    <s v="NA"/>
    <x v="0"/>
    <s v="NA"/>
    <s v="NA"/>
    <s v="NA"/>
    <s v="NA"/>
  </r>
  <r>
    <x v="2"/>
    <x v="32"/>
    <s v="Briceño"/>
    <s v="Seguridad y convivencia"/>
    <x v="0"/>
    <x v="2"/>
    <n v="1"/>
    <x v="2"/>
    <x v="0"/>
    <x v="0"/>
    <x v="3"/>
    <s v="NA"/>
    <x v="0"/>
    <s v="NA"/>
    <s v="NA"/>
    <s v="NA"/>
    <s v="NA"/>
  </r>
  <r>
    <x v="2"/>
    <x v="32"/>
    <s v="Briceño"/>
    <s v="Seguridad y convivencia"/>
    <x v="0"/>
    <x v="2"/>
    <n v="6"/>
    <x v="2"/>
    <x v="0"/>
    <x v="0"/>
    <x v="5"/>
    <s v="NA"/>
    <x v="0"/>
    <s v="NA"/>
    <s v="NA"/>
    <s v="NA"/>
    <s v="NA"/>
  </r>
  <r>
    <x v="2"/>
    <x v="32"/>
    <s v="Briceño"/>
    <s v="Seguridad y convivencia"/>
    <x v="0"/>
    <x v="2"/>
    <n v="6"/>
    <x v="3"/>
    <x v="0"/>
    <x v="0"/>
    <x v="1"/>
    <s v="NA"/>
    <x v="0"/>
    <s v="NA"/>
    <s v="NA"/>
    <s v="NA"/>
    <s v="NA"/>
  </r>
  <r>
    <x v="2"/>
    <x v="32"/>
    <s v="Briceño"/>
    <s v="Seguridad y convivencia"/>
    <x v="0"/>
    <x v="2"/>
    <n v="6"/>
    <x v="3"/>
    <x v="0"/>
    <x v="0"/>
    <x v="2"/>
    <s v="NA"/>
    <x v="0"/>
    <s v="NA"/>
    <s v="NA"/>
    <s v="NA"/>
    <s v="NA"/>
  </r>
  <r>
    <x v="2"/>
    <x v="32"/>
    <s v="Briceño"/>
    <s v="Seguridad y convivencia"/>
    <x v="0"/>
    <x v="2"/>
    <n v="1"/>
    <x v="3"/>
    <x v="0"/>
    <x v="0"/>
    <x v="5"/>
    <s v="NA"/>
    <x v="0"/>
    <s v="NA"/>
    <s v="NA"/>
    <s v="NA"/>
    <s v="NA"/>
  </r>
  <r>
    <x v="2"/>
    <x v="32"/>
    <s v="Briceño"/>
    <s v="Seguridad y convivencia"/>
    <x v="0"/>
    <x v="2"/>
    <n v="1"/>
    <x v="4"/>
    <x v="0"/>
    <x v="0"/>
    <x v="1"/>
    <s v="NA"/>
    <x v="0"/>
    <s v="NA"/>
    <s v="NA"/>
    <s v="NA"/>
    <s v="NA"/>
  </r>
  <r>
    <x v="2"/>
    <x v="32"/>
    <s v="Briceño"/>
    <s v="Seguridad y convivencia"/>
    <x v="0"/>
    <x v="2"/>
    <n v="9"/>
    <x v="4"/>
    <x v="0"/>
    <x v="0"/>
    <x v="2"/>
    <s v="NA"/>
    <x v="0"/>
    <s v="NA"/>
    <s v="NA"/>
    <s v="NA"/>
    <s v="NA"/>
  </r>
  <r>
    <x v="2"/>
    <x v="32"/>
    <s v="Briceño"/>
    <s v="Seguridad y convivencia"/>
    <x v="0"/>
    <x v="2"/>
    <n v="2"/>
    <x v="4"/>
    <x v="0"/>
    <x v="0"/>
    <x v="3"/>
    <s v="NA"/>
    <x v="0"/>
    <s v="NA"/>
    <s v="NA"/>
    <s v="NA"/>
    <s v="NA"/>
  </r>
  <r>
    <x v="2"/>
    <x v="32"/>
    <s v="Briceño"/>
    <s v="Seguridad y convivencia"/>
    <x v="0"/>
    <x v="2"/>
    <n v="5"/>
    <x v="4"/>
    <x v="0"/>
    <x v="0"/>
    <x v="5"/>
    <s v="NA"/>
    <x v="0"/>
    <s v="NA"/>
    <s v="NA"/>
    <s v="NA"/>
    <s v="NA"/>
  </r>
  <r>
    <x v="2"/>
    <x v="32"/>
    <s v="Briceño"/>
    <s v="Seguridad y convivencia"/>
    <x v="0"/>
    <x v="2"/>
    <n v="1"/>
    <x v="4"/>
    <x v="0"/>
    <x v="0"/>
    <x v="6"/>
    <s v="NA"/>
    <x v="0"/>
    <s v="NA"/>
    <s v="NA"/>
    <s v="NA"/>
    <s v="NA"/>
  </r>
  <r>
    <x v="2"/>
    <x v="32"/>
    <s v="Briceño"/>
    <s v="Seguridad y convivencia"/>
    <x v="0"/>
    <x v="2"/>
    <n v="5"/>
    <x v="5"/>
    <x v="0"/>
    <x v="0"/>
    <x v="1"/>
    <s v="NA"/>
    <x v="0"/>
    <s v="NA"/>
    <s v="NA"/>
    <s v="NA"/>
    <s v="NA"/>
  </r>
  <r>
    <x v="2"/>
    <x v="32"/>
    <s v="Briceño"/>
    <s v="Seguridad y convivencia"/>
    <x v="0"/>
    <x v="2"/>
    <n v="6"/>
    <x v="5"/>
    <x v="0"/>
    <x v="0"/>
    <x v="2"/>
    <s v="NA"/>
    <x v="0"/>
    <s v="NA"/>
    <s v="NA"/>
    <s v="NA"/>
    <s v="NA"/>
  </r>
  <r>
    <x v="2"/>
    <x v="32"/>
    <s v="Briceño"/>
    <s v="Seguridad y convivencia"/>
    <x v="0"/>
    <x v="2"/>
    <n v="3"/>
    <x v="5"/>
    <x v="0"/>
    <x v="0"/>
    <x v="4"/>
    <s v="NA"/>
    <x v="0"/>
    <s v="NA"/>
    <s v="NA"/>
    <s v="NA"/>
    <s v="NA"/>
  </r>
  <r>
    <x v="2"/>
    <x v="32"/>
    <s v="Briceño"/>
    <s v="Seguridad y convivencia"/>
    <x v="0"/>
    <x v="2"/>
    <n v="6"/>
    <x v="5"/>
    <x v="0"/>
    <x v="0"/>
    <x v="5"/>
    <s v="NA"/>
    <x v="0"/>
    <s v="NA"/>
    <s v="NA"/>
    <s v="NA"/>
    <s v="NA"/>
  </r>
  <r>
    <x v="2"/>
    <x v="32"/>
    <s v="Briceño"/>
    <s v="Seguridad y convivencia"/>
    <x v="0"/>
    <x v="2"/>
    <n v="2"/>
    <x v="5"/>
    <x v="0"/>
    <x v="0"/>
    <x v="6"/>
    <s v="NA"/>
    <x v="0"/>
    <s v="NA"/>
    <s v="NA"/>
    <s v="NA"/>
    <s v="NA"/>
  </r>
  <r>
    <x v="2"/>
    <x v="33"/>
    <s v="Buriticá"/>
    <s v="Seguridad y convivencia"/>
    <x v="0"/>
    <x v="2"/>
    <n v="1"/>
    <x v="0"/>
    <x v="0"/>
    <x v="0"/>
    <x v="1"/>
    <s v="NA"/>
    <x v="0"/>
    <s v="NA"/>
    <s v="NA"/>
    <s v="NA"/>
    <s v="NA"/>
  </r>
  <r>
    <x v="2"/>
    <x v="33"/>
    <s v="Buriticá"/>
    <s v="Seguridad y convivencia"/>
    <x v="0"/>
    <x v="2"/>
    <n v="8"/>
    <x v="0"/>
    <x v="0"/>
    <x v="0"/>
    <x v="2"/>
    <s v="NA"/>
    <x v="0"/>
    <s v="NA"/>
    <s v="NA"/>
    <s v="NA"/>
    <s v="NA"/>
  </r>
  <r>
    <x v="2"/>
    <x v="33"/>
    <s v="Buriticá"/>
    <s v="Seguridad y convivencia"/>
    <x v="0"/>
    <x v="2"/>
    <n v="2"/>
    <x v="0"/>
    <x v="0"/>
    <x v="0"/>
    <x v="3"/>
    <s v="NA"/>
    <x v="0"/>
    <s v="NA"/>
    <s v="NA"/>
    <s v="NA"/>
    <s v="NA"/>
  </r>
  <r>
    <x v="2"/>
    <x v="33"/>
    <s v="Buriticá"/>
    <s v="Seguridad y convivencia"/>
    <x v="0"/>
    <x v="2"/>
    <n v="7"/>
    <x v="0"/>
    <x v="0"/>
    <x v="0"/>
    <x v="5"/>
    <s v="NA"/>
    <x v="0"/>
    <s v="NA"/>
    <s v="NA"/>
    <s v="NA"/>
    <s v="NA"/>
  </r>
  <r>
    <x v="2"/>
    <x v="33"/>
    <s v="Buriticá"/>
    <s v="Seguridad y convivencia"/>
    <x v="0"/>
    <x v="2"/>
    <n v="7"/>
    <x v="1"/>
    <x v="0"/>
    <x v="0"/>
    <x v="1"/>
    <s v="NA"/>
    <x v="0"/>
    <s v="NA"/>
    <s v="NA"/>
    <s v="NA"/>
    <s v="NA"/>
  </r>
  <r>
    <x v="2"/>
    <x v="33"/>
    <s v="Buriticá"/>
    <s v="Seguridad y convivencia"/>
    <x v="0"/>
    <x v="2"/>
    <n v="7"/>
    <x v="1"/>
    <x v="0"/>
    <x v="0"/>
    <x v="2"/>
    <s v="NA"/>
    <x v="0"/>
    <s v="NA"/>
    <s v="NA"/>
    <s v="NA"/>
    <s v="NA"/>
  </r>
  <r>
    <x v="2"/>
    <x v="33"/>
    <s v="Buriticá"/>
    <s v="Seguridad y convivencia"/>
    <x v="0"/>
    <x v="2"/>
    <n v="15"/>
    <x v="1"/>
    <x v="0"/>
    <x v="0"/>
    <x v="5"/>
    <s v="NA"/>
    <x v="0"/>
    <s v="NA"/>
    <s v="NA"/>
    <s v="NA"/>
    <s v="NA"/>
  </r>
  <r>
    <x v="2"/>
    <x v="33"/>
    <s v="Buriticá"/>
    <s v="Seguridad y convivencia"/>
    <x v="0"/>
    <x v="2"/>
    <n v="2"/>
    <x v="1"/>
    <x v="0"/>
    <x v="0"/>
    <x v="6"/>
    <s v="NA"/>
    <x v="0"/>
    <s v="NA"/>
    <s v="NA"/>
    <s v="NA"/>
    <s v="NA"/>
  </r>
  <r>
    <x v="2"/>
    <x v="33"/>
    <s v="Buriticá"/>
    <s v="Seguridad y convivencia"/>
    <x v="0"/>
    <x v="2"/>
    <n v="3"/>
    <x v="2"/>
    <x v="0"/>
    <x v="0"/>
    <x v="1"/>
    <s v="NA"/>
    <x v="0"/>
    <s v="NA"/>
    <s v="NA"/>
    <s v="NA"/>
    <s v="NA"/>
  </r>
  <r>
    <x v="2"/>
    <x v="33"/>
    <s v="Buriticá"/>
    <s v="Seguridad y convivencia"/>
    <x v="0"/>
    <x v="2"/>
    <n v="15"/>
    <x v="2"/>
    <x v="0"/>
    <x v="0"/>
    <x v="2"/>
    <s v="NA"/>
    <x v="0"/>
    <s v="NA"/>
    <s v="NA"/>
    <s v="NA"/>
    <s v="NA"/>
  </r>
  <r>
    <x v="2"/>
    <x v="33"/>
    <s v="Buriticá"/>
    <s v="Seguridad y convivencia"/>
    <x v="0"/>
    <x v="2"/>
    <n v="5"/>
    <x v="2"/>
    <x v="0"/>
    <x v="0"/>
    <x v="4"/>
    <s v="NA"/>
    <x v="0"/>
    <s v="NA"/>
    <s v="NA"/>
    <s v="NA"/>
    <s v="NA"/>
  </r>
  <r>
    <x v="2"/>
    <x v="33"/>
    <s v="Buriticá"/>
    <s v="Seguridad y convivencia"/>
    <x v="0"/>
    <x v="2"/>
    <n v="8"/>
    <x v="2"/>
    <x v="0"/>
    <x v="0"/>
    <x v="5"/>
    <s v="NA"/>
    <x v="0"/>
    <s v="NA"/>
    <s v="NA"/>
    <s v="NA"/>
    <s v="NA"/>
  </r>
  <r>
    <x v="2"/>
    <x v="33"/>
    <s v="Buriticá"/>
    <s v="Seguridad y convivencia"/>
    <x v="0"/>
    <x v="2"/>
    <n v="1"/>
    <x v="2"/>
    <x v="0"/>
    <x v="0"/>
    <x v="6"/>
    <s v="NA"/>
    <x v="0"/>
    <s v="NA"/>
    <s v="NA"/>
    <s v="NA"/>
    <s v="NA"/>
  </r>
  <r>
    <x v="2"/>
    <x v="33"/>
    <s v="Buriticá"/>
    <s v="Seguridad y convivencia"/>
    <x v="0"/>
    <x v="2"/>
    <n v="7"/>
    <x v="3"/>
    <x v="0"/>
    <x v="0"/>
    <x v="1"/>
    <s v="NA"/>
    <x v="0"/>
    <s v="NA"/>
    <s v="NA"/>
    <s v="NA"/>
    <s v="NA"/>
  </r>
  <r>
    <x v="2"/>
    <x v="33"/>
    <s v="Buriticá"/>
    <s v="Seguridad y convivencia"/>
    <x v="0"/>
    <x v="2"/>
    <n v="4"/>
    <x v="3"/>
    <x v="0"/>
    <x v="0"/>
    <x v="2"/>
    <s v="NA"/>
    <x v="0"/>
    <s v="NA"/>
    <s v="NA"/>
    <s v="NA"/>
    <s v="NA"/>
  </r>
  <r>
    <x v="2"/>
    <x v="33"/>
    <s v="Buriticá"/>
    <s v="Seguridad y convivencia"/>
    <x v="0"/>
    <x v="2"/>
    <n v="1"/>
    <x v="3"/>
    <x v="0"/>
    <x v="0"/>
    <x v="4"/>
    <s v="NA"/>
    <x v="0"/>
    <s v="NA"/>
    <s v="NA"/>
    <s v="NA"/>
    <s v="NA"/>
  </r>
  <r>
    <x v="2"/>
    <x v="33"/>
    <s v="Buriticá"/>
    <s v="Seguridad y convivencia"/>
    <x v="0"/>
    <x v="2"/>
    <n v="3"/>
    <x v="3"/>
    <x v="0"/>
    <x v="0"/>
    <x v="5"/>
    <s v="NA"/>
    <x v="0"/>
    <s v="NA"/>
    <s v="NA"/>
    <s v="NA"/>
    <s v="NA"/>
  </r>
  <r>
    <x v="2"/>
    <x v="33"/>
    <s v="Buriticá"/>
    <s v="Seguridad y convivencia"/>
    <x v="0"/>
    <x v="2"/>
    <n v="2"/>
    <x v="3"/>
    <x v="0"/>
    <x v="0"/>
    <x v="6"/>
    <s v="NA"/>
    <x v="0"/>
    <s v="NA"/>
    <s v="NA"/>
    <s v="NA"/>
    <s v="NA"/>
  </r>
  <r>
    <x v="2"/>
    <x v="33"/>
    <s v="Buriticá"/>
    <s v="Seguridad y convivencia"/>
    <x v="0"/>
    <x v="2"/>
    <n v="5"/>
    <x v="4"/>
    <x v="0"/>
    <x v="0"/>
    <x v="1"/>
    <s v="NA"/>
    <x v="0"/>
    <s v="NA"/>
    <s v="NA"/>
    <s v="NA"/>
    <s v="NA"/>
  </r>
  <r>
    <x v="2"/>
    <x v="33"/>
    <s v="Buriticá"/>
    <s v="Seguridad y convivencia"/>
    <x v="0"/>
    <x v="2"/>
    <n v="5"/>
    <x v="4"/>
    <x v="0"/>
    <x v="0"/>
    <x v="2"/>
    <s v="NA"/>
    <x v="0"/>
    <s v="NA"/>
    <s v="NA"/>
    <s v="NA"/>
    <s v="NA"/>
  </r>
  <r>
    <x v="2"/>
    <x v="33"/>
    <s v="Buriticá"/>
    <s v="Seguridad y convivencia"/>
    <x v="0"/>
    <x v="2"/>
    <n v="1"/>
    <x v="4"/>
    <x v="0"/>
    <x v="0"/>
    <x v="4"/>
    <s v="NA"/>
    <x v="0"/>
    <s v="NA"/>
    <s v="NA"/>
    <s v="NA"/>
    <s v="NA"/>
  </r>
  <r>
    <x v="2"/>
    <x v="33"/>
    <s v="Buriticá"/>
    <s v="Seguridad y convivencia"/>
    <x v="0"/>
    <x v="2"/>
    <n v="8"/>
    <x v="4"/>
    <x v="0"/>
    <x v="0"/>
    <x v="5"/>
    <s v="NA"/>
    <x v="0"/>
    <s v="NA"/>
    <s v="NA"/>
    <s v="NA"/>
    <s v="NA"/>
  </r>
  <r>
    <x v="2"/>
    <x v="33"/>
    <s v="Buriticá"/>
    <s v="Seguridad y convivencia"/>
    <x v="0"/>
    <x v="2"/>
    <n v="3"/>
    <x v="4"/>
    <x v="0"/>
    <x v="0"/>
    <x v="6"/>
    <s v="NA"/>
    <x v="0"/>
    <s v="NA"/>
    <s v="NA"/>
    <s v="NA"/>
    <s v="NA"/>
  </r>
  <r>
    <x v="2"/>
    <x v="33"/>
    <s v="Buriticá"/>
    <s v="Seguridad y convivencia"/>
    <x v="0"/>
    <x v="2"/>
    <n v="6"/>
    <x v="5"/>
    <x v="0"/>
    <x v="0"/>
    <x v="1"/>
    <s v="NA"/>
    <x v="0"/>
    <s v="NA"/>
    <s v="NA"/>
    <s v="NA"/>
    <s v="NA"/>
  </r>
  <r>
    <x v="2"/>
    <x v="33"/>
    <s v="Buriticá"/>
    <s v="Seguridad y convivencia"/>
    <x v="0"/>
    <x v="2"/>
    <n v="4"/>
    <x v="5"/>
    <x v="0"/>
    <x v="0"/>
    <x v="2"/>
    <s v="NA"/>
    <x v="0"/>
    <s v="NA"/>
    <s v="NA"/>
    <s v="NA"/>
    <s v="NA"/>
  </r>
  <r>
    <x v="2"/>
    <x v="33"/>
    <s v="Buriticá"/>
    <s v="Seguridad y convivencia"/>
    <x v="0"/>
    <x v="2"/>
    <n v="1"/>
    <x v="5"/>
    <x v="0"/>
    <x v="0"/>
    <x v="3"/>
    <s v="NA"/>
    <x v="0"/>
    <s v="NA"/>
    <s v="NA"/>
    <s v="NA"/>
    <s v="NA"/>
  </r>
  <r>
    <x v="2"/>
    <x v="33"/>
    <s v="Buriticá"/>
    <s v="Seguridad y convivencia"/>
    <x v="0"/>
    <x v="2"/>
    <n v="3"/>
    <x v="5"/>
    <x v="0"/>
    <x v="0"/>
    <x v="4"/>
    <s v="NA"/>
    <x v="0"/>
    <s v="NA"/>
    <s v="NA"/>
    <s v="NA"/>
    <s v="NA"/>
  </r>
  <r>
    <x v="2"/>
    <x v="33"/>
    <s v="Buriticá"/>
    <s v="Seguridad y convivencia"/>
    <x v="0"/>
    <x v="2"/>
    <n v="3"/>
    <x v="5"/>
    <x v="0"/>
    <x v="0"/>
    <x v="5"/>
    <s v="NA"/>
    <x v="0"/>
    <s v="NA"/>
    <s v="NA"/>
    <s v="NA"/>
    <s v="NA"/>
  </r>
  <r>
    <x v="2"/>
    <x v="33"/>
    <s v="Buriticá"/>
    <s v="Seguridad y convivencia"/>
    <x v="0"/>
    <x v="2"/>
    <n v="1"/>
    <x v="5"/>
    <x v="0"/>
    <x v="0"/>
    <x v="6"/>
    <s v="NA"/>
    <x v="0"/>
    <s v="NA"/>
    <s v="NA"/>
    <s v="NA"/>
    <s v="NA"/>
  </r>
  <r>
    <x v="2"/>
    <x v="34"/>
    <s v="Cáceres"/>
    <s v="Seguridad y convivencia"/>
    <x v="0"/>
    <x v="2"/>
    <n v="16"/>
    <x v="0"/>
    <x v="0"/>
    <x v="0"/>
    <x v="1"/>
    <s v="NA"/>
    <x v="0"/>
    <s v="NA"/>
    <s v="NA"/>
    <s v="NA"/>
    <s v="NA"/>
  </r>
  <r>
    <x v="2"/>
    <x v="34"/>
    <s v="Cáceres"/>
    <s v="Seguridad y convivencia"/>
    <x v="0"/>
    <x v="2"/>
    <n v="5"/>
    <x v="0"/>
    <x v="0"/>
    <x v="0"/>
    <x v="2"/>
    <s v="NA"/>
    <x v="0"/>
    <s v="NA"/>
    <s v="NA"/>
    <s v="NA"/>
    <s v="NA"/>
  </r>
  <r>
    <x v="2"/>
    <x v="34"/>
    <s v="Cáceres"/>
    <s v="Seguridad y convivencia"/>
    <x v="0"/>
    <x v="2"/>
    <n v="2"/>
    <x v="0"/>
    <x v="0"/>
    <x v="0"/>
    <x v="3"/>
    <s v="NA"/>
    <x v="0"/>
    <s v="NA"/>
    <s v="NA"/>
    <s v="NA"/>
    <s v="NA"/>
  </r>
  <r>
    <x v="2"/>
    <x v="34"/>
    <s v="Cáceres"/>
    <s v="Seguridad y convivencia"/>
    <x v="0"/>
    <x v="2"/>
    <n v="1"/>
    <x v="0"/>
    <x v="0"/>
    <x v="0"/>
    <x v="4"/>
    <s v="NA"/>
    <x v="0"/>
    <s v="NA"/>
    <s v="NA"/>
    <s v="NA"/>
    <s v="NA"/>
  </r>
  <r>
    <x v="2"/>
    <x v="34"/>
    <s v="Cáceres"/>
    <s v="Seguridad y convivencia"/>
    <x v="0"/>
    <x v="2"/>
    <n v="3"/>
    <x v="0"/>
    <x v="0"/>
    <x v="0"/>
    <x v="5"/>
    <s v="NA"/>
    <x v="0"/>
    <s v="NA"/>
    <s v="NA"/>
    <s v="NA"/>
    <s v="NA"/>
  </r>
  <r>
    <x v="2"/>
    <x v="34"/>
    <s v="Cáceres"/>
    <s v="Seguridad y convivencia"/>
    <x v="0"/>
    <x v="2"/>
    <n v="2"/>
    <x v="0"/>
    <x v="0"/>
    <x v="0"/>
    <x v="6"/>
    <s v="NA"/>
    <x v="0"/>
    <s v="NA"/>
    <s v="NA"/>
    <s v="NA"/>
    <s v="NA"/>
  </r>
  <r>
    <x v="2"/>
    <x v="34"/>
    <s v="Cáceres"/>
    <s v="Seguridad y convivencia"/>
    <x v="0"/>
    <x v="2"/>
    <n v="7"/>
    <x v="1"/>
    <x v="0"/>
    <x v="0"/>
    <x v="1"/>
    <s v="NA"/>
    <x v="0"/>
    <s v="NA"/>
    <s v="NA"/>
    <s v="NA"/>
    <s v="NA"/>
  </r>
  <r>
    <x v="2"/>
    <x v="34"/>
    <s v="Cáceres"/>
    <s v="Seguridad y convivencia"/>
    <x v="0"/>
    <x v="2"/>
    <n v="3"/>
    <x v="1"/>
    <x v="0"/>
    <x v="0"/>
    <x v="2"/>
    <s v="NA"/>
    <x v="0"/>
    <s v="NA"/>
    <s v="NA"/>
    <s v="NA"/>
    <s v="NA"/>
  </r>
  <r>
    <x v="2"/>
    <x v="34"/>
    <s v="Cáceres"/>
    <s v="Seguridad y convivencia"/>
    <x v="0"/>
    <x v="2"/>
    <n v="10"/>
    <x v="1"/>
    <x v="0"/>
    <x v="0"/>
    <x v="4"/>
    <s v="NA"/>
    <x v="0"/>
    <s v="NA"/>
    <s v="NA"/>
    <s v="NA"/>
    <s v="NA"/>
  </r>
  <r>
    <x v="2"/>
    <x v="34"/>
    <s v="Cáceres"/>
    <s v="Seguridad y convivencia"/>
    <x v="0"/>
    <x v="2"/>
    <n v="1"/>
    <x v="1"/>
    <x v="0"/>
    <x v="0"/>
    <x v="5"/>
    <s v="NA"/>
    <x v="0"/>
    <s v="NA"/>
    <s v="NA"/>
    <s v="NA"/>
    <s v="NA"/>
  </r>
  <r>
    <x v="2"/>
    <x v="34"/>
    <s v="Cáceres"/>
    <s v="Seguridad y convivencia"/>
    <x v="0"/>
    <x v="2"/>
    <n v="1"/>
    <x v="1"/>
    <x v="0"/>
    <x v="0"/>
    <x v="6"/>
    <s v="NA"/>
    <x v="0"/>
    <s v="NA"/>
    <s v="NA"/>
    <s v="NA"/>
    <s v="NA"/>
  </r>
  <r>
    <x v="2"/>
    <x v="34"/>
    <s v="Cáceres"/>
    <s v="Seguridad y convivencia"/>
    <x v="0"/>
    <x v="2"/>
    <n v="9"/>
    <x v="2"/>
    <x v="0"/>
    <x v="0"/>
    <x v="1"/>
    <s v="NA"/>
    <x v="0"/>
    <s v="NA"/>
    <s v="NA"/>
    <s v="NA"/>
    <s v="NA"/>
  </r>
  <r>
    <x v="2"/>
    <x v="34"/>
    <s v="Cáceres"/>
    <s v="Seguridad y convivencia"/>
    <x v="0"/>
    <x v="2"/>
    <n v="6"/>
    <x v="2"/>
    <x v="0"/>
    <x v="0"/>
    <x v="2"/>
    <s v="NA"/>
    <x v="0"/>
    <s v="NA"/>
    <s v="NA"/>
    <s v="NA"/>
    <s v="NA"/>
  </r>
  <r>
    <x v="2"/>
    <x v="34"/>
    <s v="Cáceres"/>
    <s v="Seguridad y convivencia"/>
    <x v="0"/>
    <x v="2"/>
    <n v="1"/>
    <x v="2"/>
    <x v="0"/>
    <x v="0"/>
    <x v="3"/>
    <s v="NA"/>
    <x v="0"/>
    <s v="NA"/>
    <s v="NA"/>
    <s v="NA"/>
    <s v="NA"/>
  </r>
  <r>
    <x v="2"/>
    <x v="34"/>
    <s v="Cáceres"/>
    <s v="Seguridad y convivencia"/>
    <x v="0"/>
    <x v="2"/>
    <n v="1"/>
    <x v="2"/>
    <x v="0"/>
    <x v="0"/>
    <x v="4"/>
    <s v="NA"/>
    <x v="0"/>
    <s v="NA"/>
    <s v="NA"/>
    <s v="NA"/>
    <s v="NA"/>
  </r>
  <r>
    <x v="2"/>
    <x v="34"/>
    <s v="Cáceres"/>
    <s v="Seguridad y convivencia"/>
    <x v="0"/>
    <x v="2"/>
    <n v="2"/>
    <x v="2"/>
    <x v="0"/>
    <x v="0"/>
    <x v="5"/>
    <s v="NA"/>
    <x v="0"/>
    <s v="NA"/>
    <s v="NA"/>
    <s v="NA"/>
    <s v="NA"/>
  </r>
  <r>
    <x v="2"/>
    <x v="34"/>
    <s v="Cáceres"/>
    <s v="Seguridad y convivencia"/>
    <x v="0"/>
    <x v="2"/>
    <n v="4"/>
    <x v="2"/>
    <x v="0"/>
    <x v="0"/>
    <x v="6"/>
    <s v="NA"/>
    <x v="0"/>
    <s v="NA"/>
    <s v="NA"/>
    <s v="NA"/>
    <s v="NA"/>
  </r>
  <r>
    <x v="2"/>
    <x v="34"/>
    <s v="Cáceres"/>
    <s v="Seguridad y convivencia"/>
    <x v="0"/>
    <x v="2"/>
    <n v="12"/>
    <x v="3"/>
    <x v="0"/>
    <x v="0"/>
    <x v="1"/>
    <s v="NA"/>
    <x v="0"/>
    <s v="NA"/>
    <s v="NA"/>
    <s v="NA"/>
    <s v="NA"/>
  </r>
  <r>
    <x v="2"/>
    <x v="34"/>
    <s v="Cáceres"/>
    <s v="Seguridad y convivencia"/>
    <x v="0"/>
    <x v="2"/>
    <n v="5"/>
    <x v="3"/>
    <x v="0"/>
    <x v="0"/>
    <x v="2"/>
    <s v="NA"/>
    <x v="0"/>
    <s v="NA"/>
    <s v="NA"/>
    <s v="NA"/>
    <s v="NA"/>
  </r>
  <r>
    <x v="2"/>
    <x v="34"/>
    <s v="Cáceres"/>
    <s v="Seguridad y convivencia"/>
    <x v="0"/>
    <x v="2"/>
    <n v="2"/>
    <x v="3"/>
    <x v="0"/>
    <x v="0"/>
    <x v="3"/>
    <s v="NA"/>
    <x v="0"/>
    <s v="NA"/>
    <s v="NA"/>
    <s v="NA"/>
    <s v="NA"/>
  </r>
  <r>
    <x v="2"/>
    <x v="34"/>
    <s v="Cáceres"/>
    <s v="Seguridad y convivencia"/>
    <x v="0"/>
    <x v="2"/>
    <n v="8"/>
    <x v="3"/>
    <x v="0"/>
    <x v="0"/>
    <x v="4"/>
    <s v="NA"/>
    <x v="0"/>
    <s v="NA"/>
    <s v="NA"/>
    <s v="NA"/>
    <s v="NA"/>
  </r>
  <r>
    <x v="2"/>
    <x v="34"/>
    <s v="Cáceres"/>
    <s v="Seguridad y convivencia"/>
    <x v="0"/>
    <x v="2"/>
    <n v="1"/>
    <x v="3"/>
    <x v="0"/>
    <x v="0"/>
    <x v="5"/>
    <s v="NA"/>
    <x v="0"/>
    <s v="NA"/>
    <s v="NA"/>
    <s v="NA"/>
    <s v="NA"/>
  </r>
  <r>
    <x v="2"/>
    <x v="34"/>
    <s v="Cáceres"/>
    <s v="Seguridad y convivencia"/>
    <x v="0"/>
    <x v="2"/>
    <n v="10"/>
    <x v="3"/>
    <x v="0"/>
    <x v="0"/>
    <x v="6"/>
    <s v="NA"/>
    <x v="0"/>
    <s v="NA"/>
    <s v="NA"/>
    <s v="NA"/>
    <s v="NA"/>
  </r>
  <r>
    <x v="2"/>
    <x v="34"/>
    <s v="Cáceres"/>
    <s v="Seguridad y convivencia"/>
    <x v="0"/>
    <x v="2"/>
    <n v="19"/>
    <x v="4"/>
    <x v="0"/>
    <x v="0"/>
    <x v="1"/>
    <s v="NA"/>
    <x v="0"/>
    <s v="NA"/>
    <s v="NA"/>
    <s v="NA"/>
    <s v="NA"/>
  </r>
  <r>
    <x v="2"/>
    <x v="34"/>
    <s v="Cáceres"/>
    <s v="Seguridad y convivencia"/>
    <x v="0"/>
    <x v="2"/>
    <n v="5"/>
    <x v="4"/>
    <x v="0"/>
    <x v="0"/>
    <x v="2"/>
    <s v="NA"/>
    <x v="0"/>
    <s v="NA"/>
    <s v="NA"/>
    <s v="NA"/>
    <s v="NA"/>
  </r>
  <r>
    <x v="2"/>
    <x v="34"/>
    <s v="Cáceres"/>
    <s v="Seguridad y convivencia"/>
    <x v="0"/>
    <x v="2"/>
    <n v="6"/>
    <x v="4"/>
    <x v="0"/>
    <x v="0"/>
    <x v="4"/>
    <s v="NA"/>
    <x v="0"/>
    <s v="NA"/>
    <s v="NA"/>
    <s v="NA"/>
    <s v="NA"/>
  </r>
  <r>
    <x v="2"/>
    <x v="34"/>
    <s v="Cáceres"/>
    <s v="Seguridad y convivencia"/>
    <x v="0"/>
    <x v="2"/>
    <n v="5"/>
    <x v="4"/>
    <x v="0"/>
    <x v="0"/>
    <x v="5"/>
    <s v="NA"/>
    <x v="0"/>
    <s v="NA"/>
    <s v="NA"/>
    <s v="NA"/>
    <s v="NA"/>
  </r>
  <r>
    <x v="2"/>
    <x v="34"/>
    <s v="Cáceres"/>
    <s v="Seguridad y convivencia"/>
    <x v="0"/>
    <x v="2"/>
    <n v="5"/>
    <x v="4"/>
    <x v="0"/>
    <x v="0"/>
    <x v="6"/>
    <s v="NA"/>
    <x v="0"/>
    <s v="NA"/>
    <s v="NA"/>
    <s v="NA"/>
    <s v="NA"/>
  </r>
  <r>
    <x v="2"/>
    <x v="34"/>
    <s v="Cáceres"/>
    <s v="Seguridad y convivencia"/>
    <x v="0"/>
    <x v="2"/>
    <n v="21"/>
    <x v="5"/>
    <x v="0"/>
    <x v="0"/>
    <x v="1"/>
    <s v="NA"/>
    <x v="0"/>
    <s v="NA"/>
    <s v="NA"/>
    <s v="NA"/>
    <s v="NA"/>
  </r>
  <r>
    <x v="2"/>
    <x v="34"/>
    <s v="Cáceres"/>
    <s v="Seguridad y convivencia"/>
    <x v="0"/>
    <x v="2"/>
    <n v="7"/>
    <x v="5"/>
    <x v="0"/>
    <x v="0"/>
    <x v="2"/>
    <s v="NA"/>
    <x v="0"/>
    <s v="NA"/>
    <s v="NA"/>
    <s v="NA"/>
    <s v="NA"/>
  </r>
  <r>
    <x v="2"/>
    <x v="34"/>
    <s v="Cáceres"/>
    <s v="Seguridad y convivencia"/>
    <x v="0"/>
    <x v="2"/>
    <n v="9"/>
    <x v="5"/>
    <x v="0"/>
    <x v="0"/>
    <x v="4"/>
    <s v="NA"/>
    <x v="0"/>
    <s v="NA"/>
    <s v="NA"/>
    <s v="NA"/>
    <s v="NA"/>
  </r>
  <r>
    <x v="2"/>
    <x v="34"/>
    <s v="Cáceres"/>
    <s v="Seguridad y convivencia"/>
    <x v="0"/>
    <x v="2"/>
    <n v="4"/>
    <x v="5"/>
    <x v="0"/>
    <x v="0"/>
    <x v="5"/>
    <s v="NA"/>
    <x v="0"/>
    <s v="NA"/>
    <s v="NA"/>
    <s v="NA"/>
    <s v="NA"/>
  </r>
  <r>
    <x v="2"/>
    <x v="34"/>
    <s v="Cáceres"/>
    <s v="Seguridad y convivencia"/>
    <x v="0"/>
    <x v="2"/>
    <n v="9"/>
    <x v="5"/>
    <x v="0"/>
    <x v="0"/>
    <x v="6"/>
    <s v="NA"/>
    <x v="0"/>
    <s v="NA"/>
    <s v="NA"/>
    <s v="NA"/>
    <s v="NA"/>
  </r>
  <r>
    <x v="2"/>
    <x v="35"/>
    <s v="Caicedo"/>
    <s v="Seguridad y convivencia"/>
    <x v="0"/>
    <x v="2"/>
    <n v="3"/>
    <x v="0"/>
    <x v="0"/>
    <x v="0"/>
    <x v="1"/>
    <s v="NA"/>
    <x v="0"/>
    <s v="NA"/>
    <s v="NA"/>
    <s v="NA"/>
    <s v="NA"/>
  </r>
  <r>
    <x v="2"/>
    <x v="35"/>
    <s v="Caicedo"/>
    <s v="Seguridad y convivencia"/>
    <x v="0"/>
    <x v="2"/>
    <n v="4"/>
    <x v="0"/>
    <x v="0"/>
    <x v="0"/>
    <x v="2"/>
    <s v="NA"/>
    <x v="0"/>
    <s v="NA"/>
    <s v="NA"/>
    <s v="NA"/>
    <s v="NA"/>
  </r>
  <r>
    <x v="2"/>
    <x v="35"/>
    <s v="Caicedo"/>
    <s v="Seguridad y convivencia"/>
    <x v="0"/>
    <x v="2"/>
    <n v="1"/>
    <x v="0"/>
    <x v="0"/>
    <x v="0"/>
    <x v="4"/>
    <s v="NA"/>
    <x v="0"/>
    <s v="NA"/>
    <s v="NA"/>
    <s v="NA"/>
    <s v="NA"/>
  </r>
  <r>
    <x v="2"/>
    <x v="35"/>
    <s v="Caicedo"/>
    <s v="Seguridad y convivencia"/>
    <x v="0"/>
    <x v="2"/>
    <n v="1"/>
    <x v="0"/>
    <x v="0"/>
    <x v="0"/>
    <x v="5"/>
    <s v="NA"/>
    <x v="0"/>
    <s v="NA"/>
    <s v="NA"/>
    <s v="NA"/>
    <s v="NA"/>
  </r>
  <r>
    <x v="2"/>
    <x v="35"/>
    <s v="Caicedo"/>
    <s v="Seguridad y convivencia"/>
    <x v="0"/>
    <x v="2"/>
    <n v="1"/>
    <x v="0"/>
    <x v="0"/>
    <x v="0"/>
    <x v="6"/>
    <s v="NA"/>
    <x v="0"/>
    <s v="NA"/>
    <s v="NA"/>
    <s v="NA"/>
    <s v="NA"/>
  </r>
  <r>
    <x v="2"/>
    <x v="35"/>
    <s v="Caicedo"/>
    <s v="Seguridad y convivencia"/>
    <x v="0"/>
    <x v="2"/>
    <n v="1"/>
    <x v="1"/>
    <x v="0"/>
    <x v="0"/>
    <x v="1"/>
    <s v="NA"/>
    <x v="0"/>
    <s v="NA"/>
    <s v="NA"/>
    <s v="NA"/>
    <s v="NA"/>
  </r>
  <r>
    <x v="2"/>
    <x v="35"/>
    <s v="Caicedo"/>
    <s v="Seguridad y convivencia"/>
    <x v="0"/>
    <x v="2"/>
    <n v="1"/>
    <x v="1"/>
    <x v="0"/>
    <x v="0"/>
    <x v="2"/>
    <s v="NA"/>
    <x v="0"/>
    <s v="NA"/>
    <s v="NA"/>
    <s v="NA"/>
    <s v="NA"/>
  </r>
  <r>
    <x v="2"/>
    <x v="35"/>
    <s v="Caicedo"/>
    <s v="Seguridad y convivencia"/>
    <x v="0"/>
    <x v="2"/>
    <n v="2"/>
    <x v="1"/>
    <x v="0"/>
    <x v="0"/>
    <x v="4"/>
    <s v="NA"/>
    <x v="0"/>
    <s v="NA"/>
    <s v="NA"/>
    <s v="NA"/>
    <s v="NA"/>
  </r>
  <r>
    <x v="2"/>
    <x v="35"/>
    <s v="Caicedo"/>
    <s v="Seguridad y convivencia"/>
    <x v="0"/>
    <x v="2"/>
    <n v="2"/>
    <x v="1"/>
    <x v="0"/>
    <x v="0"/>
    <x v="5"/>
    <s v="NA"/>
    <x v="0"/>
    <s v="NA"/>
    <s v="NA"/>
    <s v="NA"/>
    <s v="NA"/>
  </r>
  <r>
    <x v="2"/>
    <x v="35"/>
    <s v="Caicedo"/>
    <s v="Seguridad y convivencia"/>
    <x v="0"/>
    <x v="2"/>
    <n v="2"/>
    <x v="1"/>
    <x v="0"/>
    <x v="0"/>
    <x v="6"/>
    <s v="NA"/>
    <x v="0"/>
    <s v="NA"/>
    <s v="NA"/>
    <s v="NA"/>
    <s v="NA"/>
  </r>
  <r>
    <x v="2"/>
    <x v="35"/>
    <s v="Caicedo"/>
    <s v="Seguridad y convivencia"/>
    <x v="0"/>
    <x v="2"/>
    <n v="2"/>
    <x v="2"/>
    <x v="0"/>
    <x v="0"/>
    <x v="1"/>
    <s v="NA"/>
    <x v="0"/>
    <s v="NA"/>
    <s v="NA"/>
    <s v="NA"/>
    <s v="NA"/>
  </r>
  <r>
    <x v="2"/>
    <x v="35"/>
    <s v="Caicedo"/>
    <s v="Seguridad y convivencia"/>
    <x v="0"/>
    <x v="2"/>
    <n v="2"/>
    <x v="2"/>
    <x v="0"/>
    <x v="0"/>
    <x v="2"/>
    <s v="NA"/>
    <x v="0"/>
    <s v="NA"/>
    <s v="NA"/>
    <s v="NA"/>
    <s v="NA"/>
  </r>
  <r>
    <x v="2"/>
    <x v="35"/>
    <s v="Caicedo"/>
    <s v="Seguridad y convivencia"/>
    <x v="0"/>
    <x v="2"/>
    <n v="4"/>
    <x v="2"/>
    <x v="0"/>
    <x v="0"/>
    <x v="4"/>
    <s v="NA"/>
    <x v="0"/>
    <s v="NA"/>
    <s v="NA"/>
    <s v="NA"/>
    <s v="NA"/>
  </r>
  <r>
    <x v="2"/>
    <x v="35"/>
    <s v="Caicedo"/>
    <s v="Seguridad y convivencia"/>
    <x v="0"/>
    <x v="2"/>
    <n v="4"/>
    <x v="2"/>
    <x v="0"/>
    <x v="0"/>
    <x v="5"/>
    <s v="NA"/>
    <x v="0"/>
    <s v="NA"/>
    <s v="NA"/>
    <s v="NA"/>
    <s v="NA"/>
  </r>
  <r>
    <x v="2"/>
    <x v="35"/>
    <s v="Caicedo"/>
    <s v="Seguridad y convivencia"/>
    <x v="0"/>
    <x v="2"/>
    <n v="1"/>
    <x v="3"/>
    <x v="0"/>
    <x v="0"/>
    <x v="1"/>
    <s v="NA"/>
    <x v="0"/>
    <s v="NA"/>
    <s v="NA"/>
    <s v="NA"/>
    <s v="NA"/>
  </r>
  <r>
    <x v="2"/>
    <x v="35"/>
    <s v="Caicedo"/>
    <s v="Seguridad y convivencia"/>
    <x v="0"/>
    <x v="2"/>
    <n v="1"/>
    <x v="3"/>
    <x v="0"/>
    <x v="0"/>
    <x v="4"/>
    <s v="NA"/>
    <x v="0"/>
    <s v="NA"/>
    <s v="NA"/>
    <s v="NA"/>
    <s v="NA"/>
  </r>
  <r>
    <x v="2"/>
    <x v="35"/>
    <s v="Caicedo"/>
    <s v="Seguridad y convivencia"/>
    <x v="0"/>
    <x v="2"/>
    <n v="1"/>
    <x v="4"/>
    <x v="0"/>
    <x v="0"/>
    <x v="1"/>
    <s v="NA"/>
    <x v="0"/>
    <s v="NA"/>
    <s v="NA"/>
    <s v="NA"/>
    <s v="NA"/>
  </r>
  <r>
    <x v="2"/>
    <x v="35"/>
    <s v="Caicedo"/>
    <s v="Seguridad y convivencia"/>
    <x v="0"/>
    <x v="2"/>
    <n v="3"/>
    <x v="4"/>
    <x v="0"/>
    <x v="0"/>
    <x v="2"/>
    <s v="NA"/>
    <x v="0"/>
    <s v="NA"/>
    <s v="NA"/>
    <s v="NA"/>
    <s v="NA"/>
  </r>
  <r>
    <x v="2"/>
    <x v="35"/>
    <s v="Caicedo"/>
    <s v="Seguridad y convivencia"/>
    <x v="0"/>
    <x v="2"/>
    <n v="1"/>
    <x v="4"/>
    <x v="0"/>
    <x v="0"/>
    <x v="3"/>
    <s v="NA"/>
    <x v="0"/>
    <s v="NA"/>
    <s v="NA"/>
    <s v="NA"/>
    <s v="NA"/>
  </r>
  <r>
    <x v="2"/>
    <x v="35"/>
    <s v="Caicedo"/>
    <s v="Seguridad y convivencia"/>
    <x v="0"/>
    <x v="2"/>
    <n v="3"/>
    <x v="4"/>
    <x v="0"/>
    <x v="0"/>
    <x v="4"/>
    <s v="NA"/>
    <x v="0"/>
    <s v="NA"/>
    <s v="NA"/>
    <s v="NA"/>
    <s v="NA"/>
  </r>
  <r>
    <x v="2"/>
    <x v="35"/>
    <s v="Caicedo"/>
    <s v="Seguridad y convivencia"/>
    <x v="0"/>
    <x v="2"/>
    <n v="1"/>
    <x v="4"/>
    <x v="0"/>
    <x v="0"/>
    <x v="5"/>
    <s v="NA"/>
    <x v="0"/>
    <s v="NA"/>
    <s v="NA"/>
    <s v="NA"/>
    <s v="NA"/>
  </r>
  <r>
    <x v="2"/>
    <x v="35"/>
    <s v="Caicedo"/>
    <s v="Seguridad y convivencia"/>
    <x v="0"/>
    <x v="2"/>
    <n v="1"/>
    <x v="5"/>
    <x v="0"/>
    <x v="0"/>
    <x v="1"/>
    <s v="NA"/>
    <x v="0"/>
    <s v="NA"/>
    <s v="NA"/>
    <s v="NA"/>
    <s v="NA"/>
  </r>
  <r>
    <x v="2"/>
    <x v="35"/>
    <s v="Caicedo"/>
    <s v="Seguridad y convivencia"/>
    <x v="0"/>
    <x v="2"/>
    <n v="6"/>
    <x v="5"/>
    <x v="0"/>
    <x v="0"/>
    <x v="2"/>
    <s v="NA"/>
    <x v="0"/>
    <s v="NA"/>
    <s v="NA"/>
    <s v="NA"/>
    <s v="NA"/>
  </r>
  <r>
    <x v="2"/>
    <x v="35"/>
    <s v="Caicedo"/>
    <s v="Seguridad y convivencia"/>
    <x v="0"/>
    <x v="2"/>
    <n v="1"/>
    <x v="5"/>
    <x v="0"/>
    <x v="0"/>
    <x v="3"/>
    <s v="NA"/>
    <x v="0"/>
    <s v="NA"/>
    <s v="NA"/>
    <s v="NA"/>
    <s v="NA"/>
  </r>
  <r>
    <x v="2"/>
    <x v="35"/>
    <s v="Caicedo"/>
    <s v="Seguridad y convivencia"/>
    <x v="0"/>
    <x v="2"/>
    <n v="2"/>
    <x v="5"/>
    <x v="0"/>
    <x v="0"/>
    <x v="4"/>
    <s v="NA"/>
    <x v="0"/>
    <s v="NA"/>
    <s v="NA"/>
    <s v="NA"/>
    <s v="NA"/>
  </r>
  <r>
    <x v="2"/>
    <x v="35"/>
    <s v="Caicedo"/>
    <s v="Seguridad y convivencia"/>
    <x v="0"/>
    <x v="2"/>
    <n v="3"/>
    <x v="5"/>
    <x v="0"/>
    <x v="0"/>
    <x v="5"/>
    <s v="NA"/>
    <x v="0"/>
    <s v="NA"/>
    <s v="NA"/>
    <s v="NA"/>
    <s v="NA"/>
  </r>
  <r>
    <x v="2"/>
    <x v="36"/>
    <s v="Caldas"/>
    <s v="Seguridad y convivencia"/>
    <x v="0"/>
    <x v="2"/>
    <n v="29"/>
    <x v="0"/>
    <x v="0"/>
    <x v="0"/>
    <x v="1"/>
    <s v="NA"/>
    <x v="0"/>
    <s v="NA"/>
    <s v="NA"/>
    <s v="NA"/>
    <s v="NA"/>
  </r>
  <r>
    <x v="2"/>
    <x v="36"/>
    <s v="Caldas"/>
    <s v="Seguridad y convivencia"/>
    <x v="0"/>
    <x v="2"/>
    <n v="46"/>
    <x v="0"/>
    <x v="0"/>
    <x v="0"/>
    <x v="2"/>
    <s v="NA"/>
    <x v="0"/>
    <s v="NA"/>
    <s v="NA"/>
    <s v="NA"/>
    <s v="NA"/>
  </r>
  <r>
    <x v="2"/>
    <x v="36"/>
    <s v="Caldas"/>
    <s v="Seguridad y convivencia"/>
    <x v="0"/>
    <x v="2"/>
    <n v="2"/>
    <x v="0"/>
    <x v="0"/>
    <x v="0"/>
    <x v="3"/>
    <s v="NA"/>
    <x v="0"/>
    <s v="NA"/>
    <s v="NA"/>
    <s v="NA"/>
    <s v="NA"/>
  </r>
  <r>
    <x v="2"/>
    <x v="36"/>
    <s v="Caldas"/>
    <s v="Seguridad y convivencia"/>
    <x v="0"/>
    <x v="2"/>
    <n v="15"/>
    <x v="0"/>
    <x v="0"/>
    <x v="0"/>
    <x v="4"/>
    <s v="NA"/>
    <x v="0"/>
    <s v="NA"/>
    <s v="NA"/>
    <s v="NA"/>
    <s v="NA"/>
  </r>
  <r>
    <x v="2"/>
    <x v="36"/>
    <s v="Caldas"/>
    <s v="Seguridad y convivencia"/>
    <x v="0"/>
    <x v="2"/>
    <n v="37"/>
    <x v="0"/>
    <x v="0"/>
    <x v="0"/>
    <x v="5"/>
    <s v="NA"/>
    <x v="0"/>
    <s v="NA"/>
    <s v="NA"/>
    <s v="NA"/>
    <s v="NA"/>
  </r>
  <r>
    <x v="2"/>
    <x v="36"/>
    <s v="Caldas"/>
    <s v="Seguridad y convivencia"/>
    <x v="0"/>
    <x v="2"/>
    <n v="21"/>
    <x v="0"/>
    <x v="0"/>
    <x v="0"/>
    <x v="6"/>
    <s v="NA"/>
    <x v="0"/>
    <s v="NA"/>
    <s v="NA"/>
    <s v="NA"/>
    <s v="NA"/>
  </r>
  <r>
    <x v="2"/>
    <x v="36"/>
    <s v="Caldas"/>
    <s v="Seguridad y convivencia"/>
    <x v="0"/>
    <x v="2"/>
    <n v="27"/>
    <x v="1"/>
    <x v="0"/>
    <x v="0"/>
    <x v="1"/>
    <s v="NA"/>
    <x v="0"/>
    <s v="NA"/>
    <s v="NA"/>
    <s v="NA"/>
    <s v="NA"/>
  </r>
  <r>
    <x v="2"/>
    <x v="36"/>
    <s v="Caldas"/>
    <s v="Seguridad y convivencia"/>
    <x v="0"/>
    <x v="2"/>
    <n v="47"/>
    <x v="1"/>
    <x v="0"/>
    <x v="0"/>
    <x v="2"/>
    <s v="NA"/>
    <x v="0"/>
    <s v="NA"/>
    <s v="NA"/>
    <s v="NA"/>
    <s v="NA"/>
  </r>
  <r>
    <x v="2"/>
    <x v="36"/>
    <s v="Caldas"/>
    <s v="Seguridad y convivencia"/>
    <x v="0"/>
    <x v="2"/>
    <n v="1"/>
    <x v="1"/>
    <x v="0"/>
    <x v="0"/>
    <x v="3"/>
    <s v="NA"/>
    <x v="0"/>
    <s v="NA"/>
    <s v="NA"/>
    <s v="NA"/>
    <s v="NA"/>
  </r>
  <r>
    <x v="2"/>
    <x v="36"/>
    <s v="Caldas"/>
    <s v="Seguridad y convivencia"/>
    <x v="0"/>
    <x v="2"/>
    <n v="19"/>
    <x v="1"/>
    <x v="0"/>
    <x v="0"/>
    <x v="4"/>
    <s v="NA"/>
    <x v="0"/>
    <s v="NA"/>
    <s v="NA"/>
    <s v="NA"/>
    <s v="NA"/>
  </r>
  <r>
    <x v="2"/>
    <x v="36"/>
    <s v="Caldas"/>
    <s v="Seguridad y convivencia"/>
    <x v="0"/>
    <x v="2"/>
    <n v="44"/>
    <x v="1"/>
    <x v="0"/>
    <x v="0"/>
    <x v="5"/>
    <s v="NA"/>
    <x v="0"/>
    <s v="NA"/>
    <s v="NA"/>
    <s v="NA"/>
    <s v="NA"/>
  </r>
  <r>
    <x v="2"/>
    <x v="36"/>
    <s v="Caldas"/>
    <s v="Seguridad y convivencia"/>
    <x v="0"/>
    <x v="2"/>
    <n v="12"/>
    <x v="1"/>
    <x v="0"/>
    <x v="0"/>
    <x v="6"/>
    <s v="NA"/>
    <x v="0"/>
    <s v="NA"/>
    <s v="NA"/>
    <s v="NA"/>
    <s v="NA"/>
  </r>
  <r>
    <x v="2"/>
    <x v="36"/>
    <s v="Caldas"/>
    <s v="Seguridad y convivencia"/>
    <x v="0"/>
    <x v="2"/>
    <n v="32"/>
    <x v="2"/>
    <x v="0"/>
    <x v="0"/>
    <x v="1"/>
    <s v="NA"/>
    <x v="0"/>
    <s v="NA"/>
    <s v="NA"/>
    <s v="NA"/>
    <s v="NA"/>
  </r>
  <r>
    <x v="2"/>
    <x v="36"/>
    <s v="Caldas"/>
    <s v="Seguridad y convivencia"/>
    <x v="0"/>
    <x v="2"/>
    <n v="70"/>
    <x v="2"/>
    <x v="0"/>
    <x v="0"/>
    <x v="2"/>
    <s v="NA"/>
    <x v="0"/>
    <s v="NA"/>
    <s v="NA"/>
    <s v="NA"/>
    <s v="NA"/>
  </r>
  <r>
    <x v="2"/>
    <x v="36"/>
    <s v="Caldas"/>
    <s v="Seguridad y convivencia"/>
    <x v="0"/>
    <x v="2"/>
    <n v="28"/>
    <x v="2"/>
    <x v="0"/>
    <x v="0"/>
    <x v="3"/>
    <s v="NA"/>
    <x v="0"/>
    <s v="NA"/>
    <s v="NA"/>
    <s v="NA"/>
    <s v="NA"/>
  </r>
  <r>
    <x v="2"/>
    <x v="36"/>
    <s v="Caldas"/>
    <s v="Seguridad y convivencia"/>
    <x v="0"/>
    <x v="2"/>
    <n v="12"/>
    <x v="2"/>
    <x v="0"/>
    <x v="0"/>
    <x v="4"/>
    <s v="NA"/>
    <x v="0"/>
    <s v="NA"/>
    <s v="NA"/>
    <s v="NA"/>
    <s v="NA"/>
  </r>
  <r>
    <x v="2"/>
    <x v="36"/>
    <s v="Caldas"/>
    <s v="Seguridad y convivencia"/>
    <x v="0"/>
    <x v="2"/>
    <n v="44"/>
    <x v="2"/>
    <x v="0"/>
    <x v="0"/>
    <x v="5"/>
    <s v="NA"/>
    <x v="0"/>
    <s v="NA"/>
    <s v="NA"/>
    <s v="NA"/>
    <s v="NA"/>
  </r>
  <r>
    <x v="2"/>
    <x v="36"/>
    <s v="Caldas"/>
    <s v="Seguridad y convivencia"/>
    <x v="0"/>
    <x v="2"/>
    <n v="22"/>
    <x v="2"/>
    <x v="0"/>
    <x v="0"/>
    <x v="6"/>
    <s v="NA"/>
    <x v="0"/>
    <s v="NA"/>
    <s v="NA"/>
    <s v="NA"/>
    <s v="NA"/>
  </r>
  <r>
    <x v="2"/>
    <x v="36"/>
    <s v="Caldas"/>
    <s v="Seguridad y convivencia"/>
    <x v="0"/>
    <x v="2"/>
    <n v="43"/>
    <x v="3"/>
    <x v="0"/>
    <x v="0"/>
    <x v="1"/>
    <s v="NA"/>
    <x v="0"/>
    <s v="NA"/>
    <s v="NA"/>
    <s v="NA"/>
    <s v="NA"/>
  </r>
  <r>
    <x v="2"/>
    <x v="36"/>
    <s v="Caldas"/>
    <s v="Seguridad y convivencia"/>
    <x v="0"/>
    <x v="2"/>
    <n v="172"/>
    <x v="3"/>
    <x v="0"/>
    <x v="0"/>
    <x v="2"/>
    <s v="NA"/>
    <x v="0"/>
    <s v="NA"/>
    <s v="NA"/>
    <s v="NA"/>
    <s v="NA"/>
  </r>
  <r>
    <x v="2"/>
    <x v="36"/>
    <s v="Caldas"/>
    <s v="Seguridad y convivencia"/>
    <x v="0"/>
    <x v="2"/>
    <n v="36"/>
    <x v="3"/>
    <x v="0"/>
    <x v="0"/>
    <x v="3"/>
    <s v="NA"/>
    <x v="0"/>
    <s v="NA"/>
    <s v="NA"/>
    <s v="NA"/>
    <s v="NA"/>
  </r>
  <r>
    <x v="2"/>
    <x v="36"/>
    <s v="Caldas"/>
    <s v="Seguridad y convivencia"/>
    <x v="0"/>
    <x v="2"/>
    <n v="8"/>
    <x v="3"/>
    <x v="0"/>
    <x v="0"/>
    <x v="4"/>
    <s v="NA"/>
    <x v="0"/>
    <s v="NA"/>
    <s v="NA"/>
    <s v="NA"/>
    <s v="NA"/>
  </r>
  <r>
    <x v="2"/>
    <x v="36"/>
    <s v="Caldas"/>
    <s v="Seguridad y convivencia"/>
    <x v="0"/>
    <x v="2"/>
    <n v="62"/>
    <x v="3"/>
    <x v="0"/>
    <x v="0"/>
    <x v="5"/>
    <s v="NA"/>
    <x v="0"/>
    <s v="NA"/>
    <s v="NA"/>
    <s v="NA"/>
    <s v="NA"/>
  </r>
  <r>
    <x v="2"/>
    <x v="36"/>
    <s v="Caldas"/>
    <s v="Seguridad y convivencia"/>
    <x v="0"/>
    <x v="2"/>
    <n v="11"/>
    <x v="3"/>
    <x v="0"/>
    <x v="0"/>
    <x v="6"/>
    <s v="NA"/>
    <x v="0"/>
    <s v="NA"/>
    <s v="NA"/>
    <s v="NA"/>
    <s v="NA"/>
  </r>
  <r>
    <x v="2"/>
    <x v="36"/>
    <s v="Caldas"/>
    <s v="Seguridad y convivencia"/>
    <x v="0"/>
    <x v="2"/>
    <n v="27"/>
    <x v="4"/>
    <x v="0"/>
    <x v="0"/>
    <x v="1"/>
    <s v="NA"/>
    <x v="0"/>
    <s v="NA"/>
    <s v="NA"/>
    <s v="NA"/>
    <s v="NA"/>
  </r>
  <r>
    <x v="2"/>
    <x v="36"/>
    <s v="Caldas"/>
    <s v="Seguridad y convivencia"/>
    <x v="0"/>
    <x v="2"/>
    <n v="105"/>
    <x v="4"/>
    <x v="0"/>
    <x v="0"/>
    <x v="2"/>
    <s v="NA"/>
    <x v="0"/>
    <s v="NA"/>
    <s v="NA"/>
    <s v="NA"/>
    <s v="NA"/>
  </r>
  <r>
    <x v="2"/>
    <x v="36"/>
    <s v="Caldas"/>
    <s v="Seguridad y convivencia"/>
    <x v="0"/>
    <x v="2"/>
    <n v="24"/>
    <x v="4"/>
    <x v="0"/>
    <x v="0"/>
    <x v="3"/>
    <s v="NA"/>
    <x v="0"/>
    <s v="NA"/>
    <s v="NA"/>
    <s v="NA"/>
    <s v="NA"/>
  </r>
  <r>
    <x v="2"/>
    <x v="36"/>
    <s v="Caldas"/>
    <s v="Seguridad y convivencia"/>
    <x v="0"/>
    <x v="2"/>
    <n v="10"/>
    <x v="4"/>
    <x v="0"/>
    <x v="0"/>
    <x v="4"/>
    <s v="NA"/>
    <x v="0"/>
    <s v="NA"/>
    <s v="NA"/>
    <s v="NA"/>
    <s v="NA"/>
  </r>
  <r>
    <x v="2"/>
    <x v="36"/>
    <s v="Caldas"/>
    <s v="Seguridad y convivencia"/>
    <x v="0"/>
    <x v="2"/>
    <n v="69"/>
    <x v="4"/>
    <x v="0"/>
    <x v="0"/>
    <x v="5"/>
    <s v="NA"/>
    <x v="0"/>
    <s v="NA"/>
    <s v="NA"/>
    <s v="NA"/>
    <s v="NA"/>
  </r>
  <r>
    <x v="2"/>
    <x v="36"/>
    <s v="Caldas"/>
    <s v="Seguridad y convivencia"/>
    <x v="0"/>
    <x v="2"/>
    <n v="19"/>
    <x v="4"/>
    <x v="0"/>
    <x v="0"/>
    <x v="6"/>
    <s v="NA"/>
    <x v="0"/>
    <s v="NA"/>
    <s v="NA"/>
    <s v="NA"/>
    <s v="NA"/>
  </r>
  <r>
    <x v="2"/>
    <x v="36"/>
    <s v="Caldas"/>
    <s v="Seguridad y convivencia"/>
    <x v="0"/>
    <x v="2"/>
    <n v="37"/>
    <x v="5"/>
    <x v="0"/>
    <x v="0"/>
    <x v="1"/>
    <s v="NA"/>
    <x v="0"/>
    <s v="NA"/>
    <s v="NA"/>
    <s v="NA"/>
    <s v="NA"/>
  </r>
  <r>
    <x v="2"/>
    <x v="36"/>
    <s v="Caldas"/>
    <s v="Seguridad y convivencia"/>
    <x v="0"/>
    <x v="2"/>
    <n v="84"/>
    <x v="5"/>
    <x v="0"/>
    <x v="0"/>
    <x v="2"/>
    <s v="NA"/>
    <x v="0"/>
    <s v="NA"/>
    <s v="NA"/>
    <s v="NA"/>
    <s v="NA"/>
  </r>
  <r>
    <x v="2"/>
    <x v="36"/>
    <s v="Caldas"/>
    <s v="Seguridad y convivencia"/>
    <x v="0"/>
    <x v="2"/>
    <n v="6"/>
    <x v="5"/>
    <x v="0"/>
    <x v="0"/>
    <x v="3"/>
    <s v="NA"/>
    <x v="0"/>
    <s v="NA"/>
    <s v="NA"/>
    <s v="NA"/>
    <s v="NA"/>
  </r>
  <r>
    <x v="2"/>
    <x v="36"/>
    <s v="Caldas"/>
    <s v="Seguridad y convivencia"/>
    <x v="0"/>
    <x v="2"/>
    <n v="34"/>
    <x v="5"/>
    <x v="0"/>
    <x v="0"/>
    <x v="4"/>
    <s v="NA"/>
    <x v="0"/>
    <s v="NA"/>
    <s v="NA"/>
    <s v="NA"/>
    <s v="NA"/>
  </r>
  <r>
    <x v="2"/>
    <x v="36"/>
    <s v="Caldas"/>
    <s v="Seguridad y convivencia"/>
    <x v="0"/>
    <x v="2"/>
    <n v="53"/>
    <x v="5"/>
    <x v="0"/>
    <x v="0"/>
    <x v="5"/>
    <s v="NA"/>
    <x v="0"/>
    <s v="NA"/>
    <s v="NA"/>
    <s v="NA"/>
    <s v="NA"/>
  </r>
  <r>
    <x v="2"/>
    <x v="36"/>
    <s v="Caldas"/>
    <s v="Seguridad y convivencia"/>
    <x v="0"/>
    <x v="2"/>
    <n v="16"/>
    <x v="5"/>
    <x v="0"/>
    <x v="0"/>
    <x v="6"/>
    <s v="NA"/>
    <x v="0"/>
    <s v="NA"/>
    <s v="NA"/>
    <s v="NA"/>
    <s v="NA"/>
  </r>
  <r>
    <x v="2"/>
    <x v="37"/>
    <s v="Campamento"/>
    <s v="Seguridad y convivencia"/>
    <x v="0"/>
    <x v="2"/>
    <n v="3"/>
    <x v="0"/>
    <x v="0"/>
    <x v="0"/>
    <x v="1"/>
    <s v="NA"/>
    <x v="0"/>
    <s v="NA"/>
    <s v="NA"/>
    <s v="NA"/>
    <s v="NA"/>
  </r>
  <r>
    <x v="2"/>
    <x v="37"/>
    <s v="Campamento"/>
    <s v="Seguridad y convivencia"/>
    <x v="0"/>
    <x v="2"/>
    <n v="3"/>
    <x v="0"/>
    <x v="0"/>
    <x v="0"/>
    <x v="2"/>
    <s v="NA"/>
    <x v="0"/>
    <s v="NA"/>
    <s v="NA"/>
    <s v="NA"/>
    <s v="NA"/>
  </r>
  <r>
    <x v="2"/>
    <x v="37"/>
    <s v="Campamento"/>
    <s v="Seguridad y convivencia"/>
    <x v="0"/>
    <x v="2"/>
    <n v="1"/>
    <x v="0"/>
    <x v="0"/>
    <x v="0"/>
    <x v="5"/>
    <s v="NA"/>
    <x v="0"/>
    <s v="NA"/>
    <s v="NA"/>
    <s v="NA"/>
    <s v="NA"/>
  </r>
  <r>
    <x v="2"/>
    <x v="37"/>
    <s v="Campamento"/>
    <s v="Seguridad y convivencia"/>
    <x v="0"/>
    <x v="2"/>
    <n v="1"/>
    <x v="0"/>
    <x v="0"/>
    <x v="0"/>
    <x v="6"/>
    <s v="NA"/>
    <x v="0"/>
    <s v="NA"/>
    <s v="NA"/>
    <s v="NA"/>
    <s v="NA"/>
  </r>
  <r>
    <x v="2"/>
    <x v="37"/>
    <s v="Campamento"/>
    <s v="Seguridad y convivencia"/>
    <x v="0"/>
    <x v="2"/>
    <n v="4"/>
    <x v="1"/>
    <x v="0"/>
    <x v="0"/>
    <x v="1"/>
    <s v="NA"/>
    <x v="0"/>
    <s v="NA"/>
    <s v="NA"/>
    <s v="NA"/>
    <s v="NA"/>
  </r>
  <r>
    <x v="2"/>
    <x v="37"/>
    <s v="Campamento"/>
    <s v="Seguridad y convivencia"/>
    <x v="0"/>
    <x v="2"/>
    <n v="2"/>
    <x v="1"/>
    <x v="0"/>
    <x v="0"/>
    <x v="2"/>
    <s v="NA"/>
    <x v="0"/>
    <s v="NA"/>
    <s v="NA"/>
    <s v="NA"/>
    <s v="NA"/>
  </r>
  <r>
    <x v="2"/>
    <x v="37"/>
    <s v="Campamento"/>
    <s v="Seguridad y convivencia"/>
    <x v="0"/>
    <x v="2"/>
    <n v="1"/>
    <x v="1"/>
    <x v="0"/>
    <x v="0"/>
    <x v="4"/>
    <s v="NA"/>
    <x v="0"/>
    <s v="NA"/>
    <s v="NA"/>
    <s v="NA"/>
    <s v="NA"/>
  </r>
  <r>
    <x v="2"/>
    <x v="37"/>
    <s v="Campamento"/>
    <s v="Seguridad y convivencia"/>
    <x v="0"/>
    <x v="2"/>
    <n v="3"/>
    <x v="1"/>
    <x v="0"/>
    <x v="0"/>
    <x v="5"/>
    <s v="NA"/>
    <x v="0"/>
    <s v="NA"/>
    <s v="NA"/>
    <s v="NA"/>
    <s v="NA"/>
  </r>
  <r>
    <x v="2"/>
    <x v="37"/>
    <s v="Campamento"/>
    <s v="Seguridad y convivencia"/>
    <x v="0"/>
    <x v="2"/>
    <n v="1"/>
    <x v="1"/>
    <x v="0"/>
    <x v="0"/>
    <x v="6"/>
    <s v="NA"/>
    <x v="0"/>
    <s v="NA"/>
    <s v="NA"/>
    <s v="NA"/>
    <s v="NA"/>
  </r>
  <r>
    <x v="2"/>
    <x v="37"/>
    <s v="Campamento"/>
    <s v="Seguridad y convivencia"/>
    <x v="0"/>
    <x v="2"/>
    <n v="5"/>
    <x v="2"/>
    <x v="0"/>
    <x v="0"/>
    <x v="1"/>
    <s v="NA"/>
    <x v="0"/>
    <s v="NA"/>
    <s v="NA"/>
    <s v="NA"/>
    <s v="NA"/>
  </r>
  <r>
    <x v="2"/>
    <x v="37"/>
    <s v="Campamento"/>
    <s v="Seguridad y convivencia"/>
    <x v="0"/>
    <x v="2"/>
    <n v="2"/>
    <x v="2"/>
    <x v="0"/>
    <x v="0"/>
    <x v="2"/>
    <s v="NA"/>
    <x v="0"/>
    <s v="NA"/>
    <s v="NA"/>
    <s v="NA"/>
    <s v="NA"/>
  </r>
  <r>
    <x v="2"/>
    <x v="37"/>
    <s v="Campamento"/>
    <s v="Seguridad y convivencia"/>
    <x v="0"/>
    <x v="2"/>
    <n v="9"/>
    <x v="2"/>
    <x v="0"/>
    <x v="0"/>
    <x v="4"/>
    <s v="NA"/>
    <x v="0"/>
    <s v="NA"/>
    <s v="NA"/>
    <s v="NA"/>
    <s v="NA"/>
  </r>
  <r>
    <x v="2"/>
    <x v="37"/>
    <s v="Campamento"/>
    <s v="Seguridad y convivencia"/>
    <x v="0"/>
    <x v="2"/>
    <n v="4"/>
    <x v="2"/>
    <x v="0"/>
    <x v="0"/>
    <x v="6"/>
    <s v="NA"/>
    <x v="0"/>
    <s v="NA"/>
    <s v="NA"/>
    <s v="NA"/>
    <s v="NA"/>
  </r>
  <r>
    <x v="2"/>
    <x v="37"/>
    <s v="Campamento"/>
    <s v="Seguridad y convivencia"/>
    <x v="0"/>
    <x v="2"/>
    <n v="2"/>
    <x v="3"/>
    <x v="0"/>
    <x v="0"/>
    <x v="1"/>
    <s v="NA"/>
    <x v="0"/>
    <s v="NA"/>
    <s v="NA"/>
    <s v="NA"/>
    <s v="NA"/>
  </r>
  <r>
    <x v="2"/>
    <x v="37"/>
    <s v="Campamento"/>
    <s v="Seguridad y convivencia"/>
    <x v="0"/>
    <x v="2"/>
    <n v="2"/>
    <x v="3"/>
    <x v="0"/>
    <x v="0"/>
    <x v="4"/>
    <s v="NA"/>
    <x v="0"/>
    <s v="NA"/>
    <s v="NA"/>
    <s v="NA"/>
    <s v="NA"/>
  </r>
  <r>
    <x v="2"/>
    <x v="37"/>
    <s v="Campamento"/>
    <s v="Seguridad y convivencia"/>
    <x v="0"/>
    <x v="2"/>
    <n v="1"/>
    <x v="3"/>
    <x v="0"/>
    <x v="0"/>
    <x v="6"/>
    <s v="NA"/>
    <x v="0"/>
    <s v="NA"/>
    <s v="NA"/>
    <s v="NA"/>
    <s v="NA"/>
  </r>
  <r>
    <x v="2"/>
    <x v="37"/>
    <s v="Campamento"/>
    <s v="Seguridad y convivencia"/>
    <x v="0"/>
    <x v="2"/>
    <n v="8"/>
    <x v="4"/>
    <x v="0"/>
    <x v="0"/>
    <x v="1"/>
    <s v="NA"/>
    <x v="0"/>
    <s v="NA"/>
    <s v="NA"/>
    <s v="NA"/>
    <s v="NA"/>
  </r>
  <r>
    <x v="2"/>
    <x v="37"/>
    <s v="Campamento"/>
    <s v="Seguridad y convivencia"/>
    <x v="0"/>
    <x v="2"/>
    <n v="4"/>
    <x v="4"/>
    <x v="0"/>
    <x v="0"/>
    <x v="2"/>
    <s v="NA"/>
    <x v="0"/>
    <s v="NA"/>
    <s v="NA"/>
    <s v="NA"/>
    <s v="NA"/>
  </r>
  <r>
    <x v="2"/>
    <x v="37"/>
    <s v="Campamento"/>
    <s v="Seguridad y convivencia"/>
    <x v="0"/>
    <x v="2"/>
    <n v="8"/>
    <x v="4"/>
    <x v="0"/>
    <x v="0"/>
    <x v="4"/>
    <s v="NA"/>
    <x v="0"/>
    <s v="NA"/>
    <s v="NA"/>
    <s v="NA"/>
    <s v="NA"/>
  </r>
  <r>
    <x v="2"/>
    <x v="37"/>
    <s v="Campamento"/>
    <s v="Seguridad y convivencia"/>
    <x v="0"/>
    <x v="2"/>
    <n v="1"/>
    <x v="4"/>
    <x v="0"/>
    <x v="0"/>
    <x v="5"/>
    <s v="NA"/>
    <x v="0"/>
    <s v="NA"/>
    <s v="NA"/>
    <s v="NA"/>
    <s v="NA"/>
  </r>
  <r>
    <x v="2"/>
    <x v="37"/>
    <s v="Campamento"/>
    <s v="Seguridad y convivencia"/>
    <x v="0"/>
    <x v="2"/>
    <n v="4"/>
    <x v="4"/>
    <x v="0"/>
    <x v="0"/>
    <x v="6"/>
    <s v="NA"/>
    <x v="0"/>
    <s v="NA"/>
    <s v="NA"/>
    <s v="NA"/>
    <s v="NA"/>
  </r>
  <r>
    <x v="2"/>
    <x v="37"/>
    <s v="Campamento"/>
    <s v="Seguridad y convivencia"/>
    <x v="0"/>
    <x v="2"/>
    <n v="12"/>
    <x v="5"/>
    <x v="0"/>
    <x v="0"/>
    <x v="1"/>
    <s v="NA"/>
    <x v="0"/>
    <s v="NA"/>
    <s v="NA"/>
    <s v="NA"/>
    <s v="NA"/>
  </r>
  <r>
    <x v="2"/>
    <x v="37"/>
    <s v="Campamento"/>
    <s v="Seguridad y convivencia"/>
    <x v="0"/>
    <x v="2"/>
    <n v="3"/>
    <x v="5"/>
    <x v="0"/>
    <x v="0"/>
    <x v="2"/>
    <s v="NA"/>
    <x v="0"/>
    <s v="NA"/>
    <s v="NA"/>
    <s v="NA"/>
    <s v="NA"/>
  </r>
  <r>
    <x v="2"/>
    <x v="37"/>
    <s v="Campamento"/>
    <s v="Seguridad y convivencia"/>
    <x v="0"/>
    <x v="2"/>
    <n v="2"/>
    <x v="5"/>
    <x v="0"/>
    <x v="0"/>
    <x v="3"/>
    <s v="NA"/>
    <x v="0"/>
    <s v="NA"/>
    <s v="NA"/>
    <s v="NA"/>
    <s v="NA"/>
  </r>
  <r>
    <x v="2"/>
    <x v="37"/>
    <s v="Campamento"/>
    <s v="Seguridad y convivencia"/>
    <x v="0"/>
    <x v="2"/>
    <n v="11"/>
    <x v="5"/>
    <x v="0"/>
    <x v="0"/>
    <x v="4"/>
    <s v="NA"/>
    <x v="0"/>
    <s v="NA"/>
    <s v="NA"/>
    <s v="NA"/>
    <s v="NA"/>
  </r>
  <r>
    <x v="2"/>
    <x v="37"/>
    <s v="Campamento"/>
    <s v="Seguridad y convivencia"/>
    <x v="0"/>
    <x v="2"/>
    <n v="4"/>
    <x v="5"/>
    <x v="0"/>
    <x v="0"/>
    <x v="5"/>
    <s v="NA"/>
    <x v="0"/>
    <s v="NA"/>
    <s v="NA"/>
    <s v="NA"/>
    <s v="NA"/>
  </r>
  <r>
    <x v="2"/>
    <x v="37"/>
    <s v="Campamento"/>
    <s v="Seguridad y convivencia"/>
    <x v="0"/>
    <x v="2"/>
    <n v="5"/>
    <x v="5"/>
    <x v="0"/>
    <x v="0"/>
    <x v="6"/>
    <s v="NA"/>
    <x v="0"/>
    <s v="NA"/>
    <s v="NA"/>
    <s v="NA"/>
    <s v="NA"/>
  </r>
  <r>
    <x v="2"/>
    <x v="38"/>
    <s v="Cañasgordas"/>
    <s v="Seguridad y convivencia"/>
    <x v="0"/>
    <x v="2"/>
    <n v="2"/>
    <x v="0"/>
    <x v="0"/>
    <x v="0"/>
    <x v="1"/>
    <s v="NA"/>
    <x v="0"/>
    <s v="NA"/>
    <s v="NA"/>
    <s v="NA"/>
    <s v="NA"/>
  </r>
  <r>
    <x v="2"/>
    <x v="38"/>
    <s v="Cañasgordas"/>
    <s v="Seguridad y convivencia"/>
    <x v="0"/>
    <x v="2"/>
    <n v="1"/>
    <x v="0"/>
    <x v="0"/>
    <x v="0"/>
    <x v="2"/>
    <s v="NA"/>
    <x v="0"/>
    <s v="NA"/>
    <s v="NA"/>
    <s v="NA"/>
    <s v="NA"/>
  </r>
  <r>
    <x v="2"/>
    <x v="38"/>
    <s v="Cañasgordas"/>
    <s v="Seguridad y convivencia"/>
    <x v="0"/>
    <x v="2"/>
    <n v="2"/>
    <x v="0"/>
    <x v="0"/>
    <x v="0"/>
    <x v="5"/>
    <s v="NA"/>
    <x v="0"/>
    <s v="NA"/>
    <s v="NA"/>
    <s v="NA"/>
    <s v="NA"/>
  </r>
  <r>
    <x v="2"/>
    <x v="38"/>
    <s v="Cañasgordas"/>
    <s v="Seguridad y convivencia"/>
    <x v="0"/>
    <x v="2"/>
    <n v="2"/>
    <x v="1"/>
    <x v="0"/>
    <x v="0"/>
    <x v="1"/>
    <s v="NA"/>
    <x v="0"/>
    <s v="NA"/>
    <s v="NA"/>
    <s v="NA"/>
    <s v="NA"/>
  </r>
  <r>
    <x v="2"/>
    <x v="38"/>
    <s v="Cañasgordas"/>
    <s v="Seguridad y convivencia"/>
    <x v="0"/>
    <x v="2"/>
    <n v="3"/>
    <x v="1"/>
    <x v="0"/>
    <x v="0"/>
    <x v="2"/>
    <s v="NA"/>
    <x v="0"/>
    <s v="NA"/>
    <s v="NA"/>
    <s v="NA"/>
    <s v="NA"/>
  </r>
  <r>
    <x v="2"/>
    <x v="38"/>
    <s v="Cañasgordas"/>
    <s v="Seguridad y convivencia"/>
    <x v="0"/>
    <x v="2"/>
    <n v="1"/>
    <x v="1"/>
    <x v="0"/>
    <x v="0"/>
    <x v="3"/>
    <s v="NA"/>
    <x v="0"/>
    <s v="NA"/>
    <s v="NA"/>
    <s v="NA"/>
    <s v="NA"/>
  </r>
  <r>
    <x v="2"/>
    <x v="38"/>
    <s v="Cañasgordas"/>
    <s v="Seguridad y convivencia"/>
    <x v="0"/>
    <x v="2"/>
    <n v="5"/>
    <x v="1"/>
    <x v="0"/>
    <x v="0"/>
    <x v="4"/>
    <s v="NA"/>
    <x v="0"/>
    <s v="NA"/>
    <s v="NA"/>
    <s v="NA"/>
    <s v="NA"/>
  </r>
  <r>
    <x v="2"/>
    <x v="38"/>
    <s v="Cañasgordas"/>
    <s v="Seguridad y convivencia"/>
    <x v="0"/>
    <x v="2"/>
    <n v="3"/>
    <x v="1"/>
    <x v="0"/>
    <x v="0"/>
    <x v="5"/>
    <s v="NA"/>
    <x v="0"/>
    <s v="NA"/>
    <s v="NA"/>
    <s v="NA"/>
    <s v="NA"/>
  </r>
  <r>
    <x v="2"/>
    <x v="38"/>
    <s v="Cañasgordas"/>
    <s v="Seguridad y convivencia"/>
    <x v="0"/>
    <x v="2"/>
    <n v="1"/>
    <x v="2"/>
    <x v="0"/>
    <x v="0"/>
    <x v="1"/>
    <s v="NA"/>
    <x v="0"/>
    <s v="NA"/>
    <s v="NA"/>
    <s v="NA"/>
    <s v="NA"/>
  </r>
  <r>
    <x v="2"/>
    <x v="38"/>
    <s v="Cañasgordas"/>
    <s v="Seguridad y convivencia"/>
    <x v="0"/>
    <x v="2"/>
    <n v="2"/>
    <x v="2"/>
    <x v="0"/>
    <x v="0"/>
    <x v="2"/>
    <s v="NA"/>
    <x v="0"/>
    <s v="NA"/>
    <s v="NA"/>
    <s v="NA"/>
    <s v="NA"/>
  </r>
  <r>
    <x v="2"/>
    <x v="38"/>
    <s v="Cañasgordas"/>
    <s v="Seguridad y convivencia"/>
    <x v="0"/>
    <x v="2"/>
    <n v="1"/>
    <x v="2"/>
    <x v="0"/>
    <x v="0"/>
    <x v="5"/>
    <s v="NA"/>
    <x v="0"/>
    <s v="NA"/>
    <s v="NA"/>
    <s v="NA"/>
    <s v="NA"/>
  </r>
  <r>
    <x v="2"/>
    <x v="38"/>
    <s v="Cañasgordas"/>
    <s v="Seguridad y convivencia"/>
    <x v="0"/>
    <x v="2"/>
    <n v="2"/>
    <x v="3"/>
    <x v="0"/>
    <x v="0"/>
    <x v="1"/>
    <s v="NA"/>
    <x v="0"/>
    <s v="NA"/>
    <s v="NA"/>
    <s v="NA"/>
    <s v="NA"/>
  </r>
  <r>
    <x v="2"/>
    <x v="38"/>
    <s v="Cañasgordas"/>
    <s v="Seguridad y convivencia"/>
    <x v="0"/>
    <x v="2"/>
    <n v="1"/>
    <x v="3"/>
    <x v="0"/>
    <x v="0"/>
    <x v="4"/>
    <s v="NA"/>
    <x v="0"/>
    <s v="NA"/>
    <s v="NA"/>
    <s v="NA"/>
    <s v="NA"/>
  </r>
  <r>
    <x v="2"/>
    <x v="38"/>
    <s v="Cañasgordas"/>
    <s v="Seguridad y convivencia"/>
    <x v="0"/>
    <x v="2"/>
    <n v="2"/>
    <x v="3"/>
    <x v="0"/>
    <x v="0"/>
    <x v="5"/>
    <s v="NA"/>
    <x v="0"/>
    <s v="NA"/>
    <s v="NA"/>
    <s v="NA"/>
    <s v="NA"/>
  </r>
  <r>
    <x v="2"/>
    <x v="38"/>
    <s v="Cañasgordas"/>
    <s v="Seguridad y convivencia"/>
    <x v="0"/>
    <x v="2"/>
    <n v="6"/>
    <x v="4"/>
    <x v="0"/>
    <x v="0"/>
    <x v="1"/>
    <s v="NA"/>
    <x v="0"/>
    <s v="NA"/>
    <s v="NA"/>
    <s v="NA"/>
    <s v="NA"/>
  </r>
  <r>
    <x v="2"/>
    <x v="38"/>
    <s v="Cañasgordas"/>
    <s v="Seguridad y convivencia"/>
    <x v="0"/>
    <x v="2"/>
    <n v="6"/>
    <x v="4"/>
    <x v="0"/>
    <x v="0"/>
    <x v="2"/>
    <s v="NA"/>
    <x v="0"/>
    <s v="NA"/>
    <s v="NA"/>
    <s v="NA"/>
    <s v="NA"/>
  </r>
  <r>
    <x v="2"/>
    <x v="38"/>
    <s v="Cañasgordas"/>
    <s v="Seguridad y convivencia"/>
    <x v="0"/>
    <x v="2"/>
    <n v="1"/>
    <x v="4"/>
    <x v="0"/>
    <x v="0"/>
    <x v="4"/>
    <s v="NA"/>
    <x v="0"/>
    <s v="NA"/>
    <s v="NA"/>
    <s v="NA"/>
    <s v="NA"/>
  </r>
  <r>
    <x v="2"/>
    <x v="38"/>
    <s v="Cañasgordas"/>
    <s v="Seguridad y convivencia"/>
    <x v="0"/>
    <x v="2"/>
    <n v="4"/>
    <x v="4"/>
    <x v="0"/>
    <x v="0"/>
    <x v="5"/>
    <s v="NA"/>
    <x v="0"/>
    <s v="NA"/>
    <s v="NA"/>
    <s v="NA"/>
    <s v="NA"/>
  </r>
  <r>
    <x v="2"/>
    <x v="38"/>
    <s v="Cañasgordas"/>
    <s v="Seguridad y convivencia"/>
    <x v="0"/>
    <x v="2"/>
    <n v="1"/>
    <x v="4"/>
    <x v="0"/>
    <x v="0"/>
    <x v="6"/>
    <s v="NA"/>
    <x v="0"/>
    <s v="NA"/>
    <s v="NA"/>
    <s v="NA"/>
    <s v="NA"/>
  </r>
  <r>
    <x v="2"/>
    <x v="38"/>
    <s v="Cañasgordas"/>
    <s v="Seguridad y convivencia"/>
    <x v="0"/>
    <x v="2"/>
    <n v="3"/>
    <x v="5"/>
    <x v="0"/>
    <x v="0"/>
    <x v="1"/>
    <s v="NA"/>
    <x v="0"/>
    <s v="NA"/>
    <s v="NA"/>
    <s v="NA"/>
    <s v="NA"/>
  </r>
  <r>
    <x v="2"/>
    <x v="38"/>
    <s v="Cañasgordas"/>
    <s v="Seguridad y convivencia"/>
    <x v="0"/>
    <x v="2"/>
    <n v="7"/>
    <x v="5"/>
    <x v="0"/>
    <x v="0"/>
    <x v="2"/>
    <s v="NA"/>
    <x v="0"/>
    <s v="NA"/>
    <s v="NA"/>
    <s v="NA"/>
    <s v="NA"/>
  </r>
  <r>
    <x v="2"/>
    <x v="38"/>
    <s v="Cañasgordas"/>
    <s v="Seguridad y convivencia"/>
    <x v="0"/>
    <x v="2"/>
    <n v="2"/>
    <x v="5"/>
    <x v="0"/>
    <x v="0"/>
    <x v="4"/>
    <s v="NA"/>
    <x v="0"/>
    <s v="NA"/>
    <s v="NA"/>
    <s v="NA"/>
    <s v="NA"/>
  </r>
  <r>
    <x v="2"/>
    <x v="38"/>
    <s v="Cañasgordas"/>
    <s v="Seguridad y convivencia"/>
    <x v="0"/>
    <x v="2"/>
    <n v="3"/>
    <x v="5"/>
    <x v="0"/>
    <x v="0"/>
    <x v="5"/>
    <s v="NA"/>
    <x v="0"/>
    <s v="NA"/>
    <s v="NA"/>
    <s v="NA"/>
    <s v="NA"/>
  </r>
  <r>
    <x v="2"/>
    <x v="38"/>
    <s v="Cañasgordas"/>
    <s v="Seguridad y convivencia"/>
    <x v="0"/>
    <x v="2"/>
    <n v="1"/>
    <x v="5"/>
    <x v="0"/>
    <x v="0"/>
    <x v="6"/>
    <s v="NA"/>
    <x v="0"/>
    <s v="NA"/>
    <s v="NA"/>
    <s v="NA"/>
    <s v="NA"/>
  </r>
  <r>
    <x v="2"/>
    <x v="39"/>
    <s v="Caracolí"/>
    <s v="Seguridad y convivencia"/>
    <x v="0"/>
    <x v="2"/>
    <n v="1"/>
    <x v="0"/>
    <x v="0"/>
    <x v="0"/>
    <x v="1"/>
    <s v="NA"/>
    <x v="0"/>
    <s v="NA"/>
    <s v="NA"/>
    <s v="NA"/>
    <s v="NA"/>
  </r>
  <r>
    <x v="2"/>
    <x v="39"/>
    <s v="Caracolí"/>
    <s v="Seguridad y convivencia"/>
    <x v="0"/>
    <x v="2"/>
    <n v="1"/>
    <x v="0"/>
    <x v="0"/>
    <x v="0"/>
    <x v="2"/>
    <s v="NA"/>
    <x v="0"/>
    <s v="NA"/>
    <s v="NA"/>
    <s v="NA"/>
    <s v="NA"/>
  </r>
  <r>
    <x v="2"/>
    <x v="39"/>
    <s v="Caracolí"/>
    <s v="Seguridad y convivencia"/>
    <x v="0"/>
    <x v="2"/>
    <n v="1"/>
    <x v="0"/>
    <x v="0"/>
    <x v="0"/>
    <x v="4"/>
    <s v="NA"/>
    <x v="0"/>
    <s v="NA"/>
    <s v="NA"/>
    <s v="NA"/>
    <s v="NA"/>
  </r>
  <r>
    <x v="2"/>
    <x v="39"/>
    <s v="Caracolí"/>
    <s v="Seguridad y convivencia"/>
    <x v="0"/>
    <x v="2"/>
    <n v="1"/>
    <x v="0"/>
    <x v="0"/>
    <x v="0"/>
    <x v="5"/>
    <s v="NA"/>
    <x v="0"/>
    <s v="NA"/>
    <s v="NA"/>
    <s v="NA"/>
    <s v="NA"/>
  </r>
  <r>
    <x v="2"/>
    <x v="39"/>
    <s v="Caracolí"/>
    <s v="Seguridad y convivencia"/>
    <x v="0"/>
    <x v="2"/>
    <n v="2"/>
    <x v="1"/>
    <x v="0"/>
    <x v="0"/>
    <x v="1"/>
    <s v="NA"/>
    <x v="0"/>
    <s v="NA"/>
    <s v="NA"/>
    <s v="NA"/>
    <s v="NA"/>
  </r>
  <r>
    <x v="2"/>
    <x v="39"/>
    <s v="Caracolí"/>
    <s v="Seguridad y convivencia"/>
    <x v="0"/>
    <x v="2"/>
    <n v="2"/>
    <x v="1"/>
    <x v="0"/>
    <x v="0"/>
    <x v="4"/>
    <s v="NA"/>
    <x v="0"/>
    <s v="NA"/>
    <s v="NA"/>
    <s v="NA"/>
    <s v="NA"/>
  </r>
  <r>
    <x v="2"/>
    <x v="39"/>
    <s v="Caracolí"/>
    <s v="Seguridad y convivencia"/>
    <x v="0"/>
    <x v="2"/>
    <n v="1"/>
    <x v="1"/>
    <x v="0"/>
    <x v="0"/>
    <x v="5"/>
    <s v="NA"/>
    <x v="0"/>
    <s v="NA"/>
    <s v="NA"/>
    <s v="NA"/>
    <s v="NA"/>
  </r>
  <r>
    <x v="2"/>
    <x v="39"/>
    <s v="Caracolí"/>
    <s v="Seguridad y convivencia"/>
    <x v="0"/>
    <x v="2"/>
    <n v="1"/>
    <x v="2"/>
    <x v="0"/>
    <x v="0"/>
    <x v="1"/>
    <s v="NA"/>
    <x v="0"/>
    <s v="NA"/>
    <s v="NA"/>
    <s v="NA"/>
    <s v="NA"/>
  </r>
  <r>
    <x v="2"/>
    <x v="39"/>
    <s v="Caracolí"/>
    <s v="Seguridad y convivencia"/>
    <x v="0"/>
    <x v="2"/>
    <n v="1"/>
    <x v="2"/>
    <x v="0"/>
    <x v="0"/>
    <x v="2"/>
    <s v="NA"/>
    <x v="0"/>
    <s v="NA"/>
    <s v="NA"/>
    <s v="NA"/>
    <s v="NA"/>
  </r>
  <r>
    <x v="2"/>
    <x v="39"/>
    <s v="Caracolí"/>
    <s v="Seguridad y convivencia"/>
    <x v="0"/>
    <x v="2"/>
    <n v="1"/>
    <x v="2"/>
    <x v="0"/>
    <x v="0"/>
    <x v="5"/>
    <s v="NA"/>
    <x v="0"/>
    <s v="NA"/>
    <s v="NA"/>
    <s v="NA"/>
    <s v="NA"/>
  </r>
  <r>
    <x v="2"/>
    <x v="39"/>
    <s v="Caracolí"/>
    <s v="Seguridad y convivencia"/>
    <x v="0"/>
    <x v="2"/>
    <n v="1"/>
    <x v="3"/>
    <x v="0"/>
    <x v="0"/>
    <x v="5"/>
    <s v="NA"/>
    <x v="0"/>
    <s v="NA"/>
    <s v="NA"/>
    <s v="NA"/>
    <s v="NA"/>
  </r>
  <r>
    <x v="2"/>
    <x v="39"/>
    <s v="Caracolí"/>
    <s v="Seguridad y convivencia"/>
    <x v="0"/>
    <x v="2"/>
    <n v="1"/>
    <x v="4"/>
    <x v="0"/>
    <x v="0"/>
    <x v="1"/>
    <s v="NA"/>
    <x v="0"/>
    <s v="NA"/>
    <s v="NA"/>
    <s v="NA"/>
    <s v="NA"/>
  </r>
  <r>
    <x v="2"/>
    <x v="39"/>
    <s v="Caracolí"/>
    <s v="Seguridad y convivencia"/>
    <x v="0"/>
    <x v="2"/>
    <n v="4"/>
    <x v="4"/>
    <x v="0"/>
    <x v="0"/>
    <x v="2"/>
    <s v="NA"/>
    <x v="0"/>
    <s v="NA"/>
    <s v="NA"/>
    <s v="NA"/>
    <s v="NA"/>
  </r>
  <r>
    <x v="2"/>
    <x v="39"/>
    <s v="Caracolí"/>
    <s v="Seguridad y convivencia"/>
    <x v="0"/>
    <x v="2"/>
    <n v="1"/>
    <x v="4"/>
    <x v="0"/>
    <x v="0"/>
    <x v="3"/>
    <s v="NA"/>
    <x v="0"/>
    <s v="NA"/>
    <s v="NA"/>
    <s v="NA"/>
    <s v="NA"/>
  </r>
  <r>
    <x v="2"/>
    <x v="39"/>
    <s v="Caracolí"/>
    <s v="Seguridad y convivencia"/>
    <x v="0"/>
    <x v="2"/>
    <n v="2"/>
    <x v="4"/>
    <x v="0"/>
    <x v="0"/>
    <x v="4"/>
    <s v="NA"/>
    <x v="0"/>
    <s v="NA"/>
    <s v="NA"/>
    <s v="NA"/>
    <s v="NA"/>
  </r>
  <r>
    <x v="2"/>
    <x v="39"/>
    <s v="Caracolí"/>
    <s v="Seguridad y convivencia"/>
    <x v="0"/>
    <x v="2"/>
    <n v="1"/>
    <x v="4"/>
    <x v="0"/>
    <x v="0"/>
    <x v="5"/>
    <s v="NA"/>
    <x v="0"/>
    <s v="NA"/>
    <s v="NA"/>
    <s v="NA"/>
    <s v="NA"/>
  </r>
  <r>
    <x v="2"/>
    <x v="39"/>
    <s v="Caracolí"/>
    <s v="Seguridad y convivencia"/>
    <x v="0"/>
    <x v="2"/>
    <n v="2"/>
    <x v="5"/>
    <x v="0"/>
    <x v="0"/>
    <x v="1"/>
    <s v="NA"/>
    <x v="0"/>
    <s v="NA"/>
    <s v="NA"/>
    <s v="NA"/>
    <s v="NA"/>
  </r>
  <r>
    <x v="2"/>
    <x v="39"/>
    <s v="Caracolí"/>
    <s v="Seguridad y convivencia"/>
    <x v="0"/>
    <x v="2"/>
    <n v="1"/>
    <x v="5"/>
    <x v="0"/>
    <x v="0"/>
    <x v="2"/>
    <s v="NA"/>
    <x v="0"/>
    <s v="NA"/>
    <s v="NA"/>
    <s v="NA"/>
    <s v="NA"/>
  </r>
  <r>
    <x v="2"/>
    <x v="39"/>
    <s v="Caracolí"/>
    <s v="Seguridad y convivencia"/>
    <x v="0"/>
    <x v="2"/>
    <n v="3"/>
    <x v="5"/>
    <x v="0"/>
    <x v="0"/>
    <x v="4"/>
    <s v="NA"/>
    <x v="0"/>
    <s v="NA"/>
    <s v="NA"/>
    <s v="NA"/>
    <s v="NA"/>
  </r>
  <r>
    <x v="2"/>
    <x v="40"/>
    <s v="Caramanta"/>
    <s v="Seguridad y convivencia"/>
    <x v="0"/>
    <x v="2"/>
    <n v="3"/>
    <x v="0"/>
    <x v="0"/>
    <x v="0"/>
    <x v="2"/>
    <s v="NA"/>
    <x v="0"/>
    <s v="NA"/>
    <s v="NA"/>
    <s v="NA"/>
    <s v="NA"/>
  </r>
  <r>
    <x v="2"/>
    <x v="40"/>
    <s v="Caramanta"/>
    <s v="Seguridad y convivencia"/>
    <x v="0"/>
    <x v="2"/>
    <n v="1"/>
    <x v="0"/>
    <x v="0"/>
    <x v="0"/>
    <x v="4"/>
    <s v="NA"/>
    <x v="0"/>
    <s v="NA"/>
    <s v="NA"/>
    <s v="NA"/>
    <s v="NA"/>
  </r>
  <r>
    <x v="2"/>
    <x v="40"/>
    <s v="Caramanta"/>
    <s v="Seguridad y convivencia"/>
    <x v="0"/>
    <x v="2"/>
    <n v="1"/>
    <x v="0"/>
    <x v="0"/>
    <x v="0"/>
    <x v="5"/>
    <s v="NA"/>
    <x v="0"/>
    <s v="NA"/>
    <s v="NA"/>
    <s v="NA"/>
    <s v="NA"/>
  </r>
  <r>
    <x v="2"/>
    <x v="40"/>
    <s v="Caramanta"/>
    <s v="Seguridad y convivencia"/>
    <x v="0"/>
    <x v="2"/>
    <n v="2"/>
    <x v="1"/>
    <x v="0"/>
    <x v="0"/>
    <x v="1"/>
    <s v="NA"/>
    <x v="0"/>
    <s v="NA"/>
    <s v="NA"/>
    <s v="NA"/>
    <s v="NA"/>
  </r>
  <r>
    <x v="2"/>
    <x v="40"/>
    <s v="Caramanta"/>
    <s v="Seguridad y convivencia"/>
    <x v="0"/>
    <x v="2"/>
    <n v="2"/>
    <x v="1"/>
    <x v="0"/>
    <x v="0"/>
    <x v="2"/>
    <s v="NA"/>
    <x v="0"/>
    <s v="NA"/>
    <s v="NA"/>
    <s v="NA"/>
    <s v="NA"/>
  </r>
  <r>
    <x v="2"/>
    <x v="40"/>
    <s v="Caramanta"/>
    <s v="Seguridad y convivencia"/>
    <x v="0"/>
    <x v="2"/>
    <n v="1"/>
    <x v="1"/>
    <x v="0"/>
    <x v="0"/>
    <x v="3"/>
    <s v="NA"/>
    <x v="0"/>
    <s v="NA"/>
    <s v="NA"/>
    <s v="NA"/>
    <s v="NA"/>
  </r>
  <r>
    <x v="2"/>
    <x v="40"/>
    <s v="Caramanta"/>
    <s v="Seguridad y convivencia"/>
    <x v="0"/>
    <x v="2"/>
    <n v="1"/>
    <x v="1"/>
    <x v="0"/>
    <x v="0"/>
    <x v="4"/>
    <s v="NA"/>
    <x v="0"/>
    <s v="NA"/>
    <s v="NA"/>
    <s v="NA"/>
    <s v="NA"/>
  </r>
  <r>
    <x v="2"/>
    <x v="40"/>
    <s v="Caramanta"/>
    <s v="Seguridad y convivencia"/>
    <x v="0"/>
    <x v="2"/>
    <n v="1"/>
    <x v="1"/>
    <x v="0"/>
    <x v="0"/>
    <x v="5"/>
    <s v="NA"/>
    <x v="0"/>
    <s v="NA"/>
    <s v="NA"/>
    <s v="NA"/>
    <s v="NA"/>
  </r>
  <r>
    <x v="2"/>
    <x v="40"/>
    <s v="Caramanta"/>
    <s v="Seguridad y convivencia"/>
    <x v="0"/>
    <x v="2"/>
    <n v="3"/>
    <x v="2"/>
    <x v="0"/>
    <x v="0"/>
    <x v="1"/>
    <s v="NA"/>
    <x v="0"/>
    <s v="NA"/>
    <s v="NA"/>
    <s v="NA"/>
    <s v="NA"/>
  </r>
  <r>
    <x v="2"/>
    <x v="40"/>
    <s v="Caramanta"/>
    <s v="Seguridad y convivencia"/>
    <x v="0"/>
    <x v="2"/>
    <n v="4"/>
    <x v="2"/>
    <x v="0"/>
    <x v="0"/>
    <x v="2"/>
    <s v="NA"/>
    <x v="0"/>
    <s v="NA"/>
    <s v="NA"/>
    <s v="NA"/>
    <s v="NA"/>
  </r>
  <r>
    <x v="2"/>
    <x v="40"/>
    <s v="Caramanta"/>
    <s v="Seguridad y convivencia"/>
    <x v="0"/>
    <x v="2"/>
    <n v="1"/>
    <x v="2"/>
    <x v="0"/>
    <x v="0"/>
    <x v="3"/>
    <s v="NA"/>
    <x v="0"/>
    <s v="NA"/>
    <s v="NA"/>
    <s v="NA"/>
    <s v="NA"/>
  </r>
  <r>
    <x v="2"/>
    <x v="40"/>
    <s v="Caramanta"/>
    <s v="Seguridad y convivencia"/>
    <x v="0"/>
    <x v="2"/>
    <n v="2"/>
    <x v="2"/>
    <x v="0"/>
    <x v="0"/>
    <x v="4"/>
    <s v="NA"/>
    <x v="0"/>
    <s v="NA"/>
    <s v="NA"/>
    <s v="NA"/>
    <s v="NA"/>
  </r>
  <r>
    <x v="2"/>
    <x v="40"/>
    <s v="Caramanta"/>
    <s v="Seguridad y convivencia"/>
    <x v="0"/>
    <x v="2"/>
    <n v="2"/>
    <x v="2"/>
    <x v="0"/>
    <x v="0"/>
    <x v="5"/>
    <s v="NA"/>
    <x v="0"/>
    <s v="NA"/>
    <s v="NA"/>
    <s v="NA"/>
    <s v="NA"/>
  </r>
  <r>
    <x v="2"/>
    <x v="40"/>
    <s v="Caramanta"/>
    <s v="Seguridad y convivencia"/>
    <x v="0"/>
    <x v="2"/>
    <n v="2"/>
    <x v="3"/>
    <x v="0"/>
    <x v="0"/>
    <x v="1"/>
    <s v="NA"/>
    <x v="0"/>
    <s v="NA"/>
    <s v="NA"/>
    <s v="NA"/>
    <s v="NA"/>
  </r>
  <r>
    <x v="2"/>
    <x v="40"/>
    <s v="Caramanta"/>
    <s v="Seguridad y convivencia"/>
    <x v="0"/>
    <x v="2"/>
    <n v="1"/>
    <x v="3"/>
    <x v="0"/>
    <x v="0"/>
    <x v="4"/>
    <s v="NA"/>
    <x v="0"/>
    <s v="NA"/>
    <s v="NA"/>
    <s v="NA"/>
    <s v="NA"/>
  </r>
  <r>
    <x v="2"/>
    <x v="40"/>
    <s v="Caramanta"/>
    <s v="Seguridad y convivencia"/>
    <x v="0"/>
    <x v="2"/>
    <n v="1"/>
    <x v="3"/>
    <x v="0"/>
    <x v="0"/>
    <x v="6"/>
    <s v="NA"/>
    <x v="0"/>
    <s v="NA"/>
    <s v="NA"/>
    <s v="NA"/>
    <s v="NA"/>
  </r>
  <r>
    <x v="2"/>
    <x v="40"/>
    <s v="Caramanta"/>
    <s v="Seguridad y convivencia"/>
    <x v="0"/>
    <x v="2"/>
    <n v="2"/>
    <x v="4"/>
    <x v="0"/>
    <x v="0"/>
    <x v="1"/>
    <s v="NA"/>
    <x v="0"/>
    <s v="NA"/>
    <s v="NA"/>
    <s v="NA"/>
    <s v="NA"/>
  </r>
  <r>
    <x v="2"/>
    <x v="40"/>
    <s v="Caramanta"/>
    <s v="Seguridad y convivencia"/>
    <x v="0"/>
    <x v="2"/>
    <n v="4"/>
    <x v="4"/>
    <x v="0"/>
    <x v="0"/>
    <x v="2"/>
    <s v="NA"/>
    <x v="0"/>
    <s v="NA"/>
    <s v="NA"/>
    <s v="NA"/>
    <s v="NA"/>
  </r>
  <r>
    <x v="2"/>
    <x v="40"/>
    <s v="Caramanta"/>
    <s v="Seguridad y convivencia"/>
    <x v="0"/>
    <x v="2"/>
    <n v="3"/>
    <x v="4"/>
    <x v="0"/>
    <x v="0"/>
    <x v="5"/>
    <s v="NA"/>
    <x v="0"/>
    <s v="NA"/>
    <s v="NA"/>
    <s v="NA"/>
    <s v="NA"/>
  </r>
  <r>
    <x v="2"/>
    <x v="40"/>
    <s v="Caramanta"/>
    <s v="Seguridad y convivencia"/>
    <x v="0"/>
    <x v="2"/>
    <n v="2"/>
    <x v="5"/>
    <x v="0"/>
    <x v="0"/>
    <x v="2"/>
    <s v="NA"/>
    <x v="0"/>
    <s v="NA"/>
    <s v="NA"/>
    <s v="NA"/>
    <s v="NA"/>
  </r>
  <r>
    <x v="2"/>
    <x v="40"/>
    <s v="Caramanta"/>
    <s v="Seguridad y convivencia"/>
    <x v="0"/>
    <x v="2"/>
    <n v="1"/>
    <x v="5"/>
    <x v="0"/>
    <x v="0"/>
    <x v="3"/>
    <s v="NA"/>
    <x v="0"/>
    <s v="NA"/>
    <s v="NA"/>
    <s v="NA"/>
    <s v="NA"/>
  </r>
  <r>
    <x v="2"/>
    <x v="40"/>
    <s v="Caramanta"/>
    <s v="Seguridad y convivencia"/>
    <x v="0"/>
    <x v="2"/>
    <n v="3"/>
    <x v="5"/>
    <x v="0"/>
    <x v="0"/>
    <x v="4"/>
    <s v="NA"/>
    <x v="0"/>
    <s v="NA"/>
    <s v="NA"/>
    <s v="NA"/>
    <s v="NA"/>
  </r>
  <r>
    <x v="2"/>
    <x v="40"/>
    <s v="Caramanta"/>
    <s v="Seguridad y convivencia"/>
    <x v="0"/>
    <x v="2"/>
    <n v="1"/>
    <x v="5"/>
    <x v="0"/>
    <x v="0"/>
    <x v="6"/>
    <s v="NA"/>
    <x v="0"/>
    <s v="NA"/>
    <s v="NA"/>
    <s v="NA"/>
    <s v="NA"/>
  </r>
  <r>
    <x v="2"/>
    <x v="41"/>
    <s v="Carepa"/>
    <s v="Seguridad y convivencia"/>
    <x v="0"/>
    <x v="2"/>
    <n v="25"/>
    <x v="0"/>
    <x v="0"/>
    <x v="0"/>
    <x v="1"/>
    <s v="NA"/>
    <x v="0"/>
    <s v="NA"/>
    <s v="NA"/>
    <s v="NA"/>
    <s v="NA"/>
  </r>
  <r>
    <x v="2"/>
    <x v="41"/>
    <s v="Carepa"/>
    <s v="Seguridad y convivencia"/>
    <x v="0"/>
    <x v="2"/>
    <n v="26"/>
    <x v="0"/>
    <x v="0"/>
    <x v="0"/>
    <x v="2"/>
    <s v="NA"/>
    <x v="0"/>
    <s v="NA"/>
    <s v="NA"/>
    <s v="NA"/>
    <s v="NA"/>
  </r>
  <r>
    <x v="2"/>
    <x v="41"/>
    <s v="Carepa"/>
    <s v="Seguridad y convivencia"/>
    <x v="0"/>
    <x v="2"/>
    <n v="1"/>
    <x v="0"/>
    <x v="0"/>
    <x v="0"/>
    <x v="3"/>
    <s v="NA"/>
    <x v="0"/>
    <s v="NA"/>
    <s v="NA"/>
    <s v="NA"/>
    <s v="NA"/>
  </r>
  <r>
    <x v="2"/>
    <x v="41"/>
    <s v="Carepa"/>
    <s v="Seguridad y convivencia"/>
    <x v="0"/>
    <x v="2"/>
    <n v="9"/>
    <x v="0"/>
    <x v="0"/>
    <x v="0"/>
    <x v="4"/>
    <s v="NA"/>
    <x v="0"/>
    <s v="NA"/>
    <s v="NA"/>
    <s v="NA"/>
    <s v="NA"/>
  </r>
  <r>
    <x v="2"/>
    <x v="41"/>
    <s v="Carepa"/>
    <s v="Seguridad y convivencia"/>
    <x v="0"/>
    <x v="2"/>
    <n v="27"/>
    <x v="0"/>
    <x v="0"/>
    <x v="0"/>
    <x v="5"/>
    <s v="NA"/>
    <x v="0"/>
    <s v="NA"/>
    <s v="NA"/>
    <s v="NA"/>
    <s v="NA"/>
  </r>
  <r>
    <x v="2"/>
    <x v="41"/>
    <s v="Carepa"/>
    <s v="Seguridad y convivencia"/>
    <x v="0"/>
    <x v="2"/>
    <n v="6"/>
    <x v="0"/>
    <x v="0"/>
    <x v="0"/>
    <x v="6"/>
    <s v="NA"/>
    <x v="0"/>
    <s v="NA"/>
    <s v="NA"/>
    <s v="NA"/>
    <s v="NA"/>
  </r>
  <r>
    <x v="2"/>
    <x v="41"/>
    <s v="Carepa"/>
    <s v="Seguridad y convivencia"/>
    <x v="0"/>
    <x v="2"/>
    <n v="43"/>
    <x v="1"/>
    <x v="0"/>
    <x v="0"/>
    <x v="1"/>
    <s v="NA"/>
    <x v="0"/>
    <s v="NA"/>
    <s v="NA"/>
    <s v="NA"/>
    <s v="NA"/>
  </r>
  <r>
    <x v="2"/>
    <x v="41"/>
    <s v="Carepa"/>
    <s v="Seguridad y convivencia"/>
    <x v="0"/>
    <x v="2"/>
    <n v="55"/>
    <x v="1"/>
    <x v="0"/>
    <x v="0"/>
    <x v="2"/>
    <s v="NA"/>
    <x v="0"/>
    <s v="NA"/>
    <s v="NA"/>
    <s v="NA"/>
    <s v="NA"/>
  </r>
  <r>
    <x v="2"/>
    <x v="41"/>
    <s v="Carepa"/>
    <s v="Seguridad y convivencia"/>
    <x v="0"/>
    <x v="2"/>
    <n v="7"/>
    <x v="1"/>
    <x v="0"/>
    <x v="0"/>
    <x v="3"/>
    <s v="NA"/>
    <x v="0"/>
    <s v="NA"/>
    <s v="NA"/>
    <s v="NA"/>
    <s v="NA"/>
  </r>
  <r>
    <x v="2"/>
    <x v="41"/>
    <s v="Carepa"/>
    <s v="Seguridad y convivencia"/>
    <x v="0"/>
    <x v="2"/>
    <n v="18"/>
    <x v="1"/>
    <x v="0"/>
    <x v="0"/>
    <x v="4"/>
    <s v="NA"/>
    <x v="0"/>
    <s v="NA"/>
    <s v="NA"/>
    <s v="NA"/>
    <s v="NA"/>
  </r>
  <r>
    <x v="2"/>
    <x v="41"/>
    <s v="Carepa"/>
    <s v="Seguridad y convivencia"/>
    <x v="0"/>
    <x v="2"/>
    <n v="46"/>
    <x v="1"/>
    <x v="0"/>
    <x v="0"/>
    <x v="5"/>
    <s v="NA"/>
    <x v="0"/>
    <s v="NA"/>
    <s v="NA"/>
    <s v="NA"/>
    <s v="NA"/>
  </r>
  <r>
    <x v="2"/>
    <x v="41"/>
    <s v="Carepa"/>
    <s v="Seguridad y convivencia"/>
    <x v="0"/>
    <x v="2"/>
    <n v="15"/>
    <x v="1"/>
    <x v="0"/>
    <x v="0"/>
    <x v="6"/>
    <s v="NA"/>
    <x v="0"/>
    <s v="NA"/>
    <s v="NA"/>
    <s v="NA"/>
    <s v="NA"/>
  </r>
  <r>
    <x v="2"/>
    <x v="41"/>
    <s v="Carepa"/>
    <s v="Seguridad y convivencia"/>
    <x v="0"/>
    <x v="2"/>
    <n v="33"/>
    <x v="2"/>
    <x v="0"/>
    <x v="0"/>
    <x v="1"/>
    <s v="NA"/>
    <x v="0"/>
    <s v="NA"/>
    <s v="NA"/>
    <s v="NA"/>
    <s v="NA"/>
  </r>
  <r>
    <x v="2"/>
    <x v="41"/>
    <s v="Carepa"/>
    <s v="Seguridad y convivencia"/>
    <x v="0"/>
    <x v="2"/>
    <n v="68"/>
    <x v="2"/>
    <x v="0"/>
    <x v="0"/>
    <x v="2"/>
    <s v="NA"/>
    <x v="0"/>
    <s v="NA"/>
    <s v="NA"/>
    <s v="NA"/>
    <s v="NA"/>
  </r>
  <r>
    <x v="2"/>
    <x v="41"/>
    <s v="Carepa"/>
    <s v="Seguridad y convivencia"/>
    <x v="0"/>
    <x v="2"/>
    <n v="8"/>
    <x v="2"/>
    <x v="0"/>
    <x v="0"/>
    <x v="3"/>
    <s v="NA"/>
    <x v="0"/>
    <s v="NA"/>
    <s v="NA"/>
    <s v="NA"/>
    <s v="NA"/>
  </r>
  <r>
    <x v="2"/>
    <x v="41"/>
    <s v="Carepa"/>
    <s v="Seguridad y convivencia"/>
    <x v="0"/>
    <x v="2"/>
    <n v="16"/>
    <x v="2"/>
    <x v="0"/>
    <x v="0"/>
    <x v="4"/>
    <s v="NA"/>
    <x v="0"/>
    <s v="NA"/>
    <s v="NA"/>
    <s v="NA"/>
    <s v="NA"/>
  </r>
  <r>
    <x v="2"/>
    <x v="41"/>
    <s v="Carepa"/>
    <s v="Seguridad y convivencia"/>
    <x v="0"/>
    <x v="2"/>
    <n v="47"/>
    <x v="2"/>
    <x v="0"/>
    <x v="0"/>
    <x v="5"/>
    <s v="NA"/>
    <x v="0"/>
    <s v="NA"/>
    <s v="NA"/>
    <s v="NA"/>
    <s v="NA"/>
  </r>
  <r>
    <x v="2"/>
    <x v="41"/>
    <s v="Carepa"/>
    <s v="Seguridad y convivencia"/>
    <x v="0"/>
    <x v="2"/>
    <n v="7"/>
    <x v="2"/>
    <x v="0"/>
    <x v="0"/>
    <x v="6"/>
    <s v="NA"/>
    <x v="0"/>
    <s v="NA"/>
    <s v="NA"/>
    <s v="NA"/>
    <s v="NA"/>
  </r>
  <r>
    <x v="2"/>
    <x v="41"/>
    <s v="Carepa"/>
    <s v="Seguridad y convivencia"/>
    <x v="0"/>
    <x v="2"/>
    <n v="28"/>
    <x v="3"/>
    <x v="0"/>
    <x v="0"/>
    <x v="1"/>
    <s v="NA"/>
    <x v="0"/>
    <s v="NA"/>
    <s v="NA"/>
    <s v="NA"/>
    <s v="NA"/>
  </r>
  <r>
    <x v="2"/>
    <x v="41"/>
    <s v="Carepa"/>
    <s v="Seguridad y convivencia"/>
    <x v="0"/>
    <x v="2"/>
    <n v="80"/>
    <x v="3"/>
    <x v="0"/>
    <x v="0"/>
    <x v="2"/>
    <s v="NA"/>
    <x v="0"/>
    <s v="NA"/>
    <s v="NA"/>
    <s v="NA"/>
    <s v="NA"/>
  </r>
  <r>
    <x v="2"/>
    <x v="41"/>
    <s v="Carepa"/>
    <s v="Seguridad y convivencia"/>
    <x v="0"/>
    <x v="2"/>
    <n v="8"/>
    <x v="3"/>
    <x v="0"/>
    <x v="0"/>
    <x v="3"/>
    <s v="NA"/>
    <x v="0"/>
    <s v="NA"/>
    <s v="NA"/>
    <s v="NA"/>
    <s v="NA"/>
  </r>
  <r>
    <x v="2"/>
    <x v="41"/>
    <s v="Carepa"/>
    <s v="Seguridad y convivencia"/>
    <x v="0"/>
    <x v="2"/>
    <n v="15"/>
    <x v="3"/>
    <x v="0"/>
    <x v="0"/>
    <x v="4"/>
    <s v="NA"/>
    <x v="0"/>
    <s v="NA"/>
    <s v="NA"/>
    <s v="NA"/>
    <s v="NA"/>
  </r>
  <r>
    <x v="2"/>
    <x v="41"/>
    <s v="Carepa"/>
    <s v="Seguridad y convivencia"/>
    <x v="0"/>
    <x v="2"/>
    <n v="59"/>
    <x v="3"/>
    <x v="0"/>
    <x v="0"/>
    <x v="5"/>
    <s v="NA"/>
    <x v="0"/>
    <s v="NA"/>
    <s v="NA"/>
    <s v="NA"/>
    <s v="NA"/>
  </r>
  <r>
    <x v="2"/>
    <x v="41"/>
    <s v="Carepa"/>
    <s v="Seguridad y convivencia"/>
    <x v="0"/>
    <x v="2"/>
    <n v="8"/>
    <x v="3"/>
    <x v="0"/>
    <x v="0"/>
    <x v="6"/>
    <s v="NA"/>
    <x v="0"/>
    <s v="NA"/>
    <s v="NA"/>
    <s v="NA"/>
    <s v="NA"/>
  </r>
  <r>
    <x v="2"/>
    <x v="41"/>
    <s v="Carepa"/>
    <s v="Seguridad y convivencia"/>
    <x v="0"/>
    <x v="2"/>
    <n v="29"/>
    <x v="4"/>
    <x v="0"/>
    <x v="0"/>
    <x v="1"/>
    <s v="NA"/>
    <x v="0"/>
    <s v="NA"/>
    <s v="NA"/>
    <s v="NA"/>
    <s v="NA"/>
  </r>
  <r>
    <x v="2"/>
    <x v="41"/>
    <s v="Carepa"/>
    <s v="Seguridad y convivencia"/>
    <x v="0"/>
    <x v="2"/>
    <n v="35"/>
    <x v="4"/>
    <x v="0"/>
    <x v="0"/>
    <x v="2"/>
    <s v="NA"/>
    <x v="0"/>
    <s v="NA"/>
    <s v="NA"/>
    <s v="NA"/>
    <s v="NA"/>
  </r>
  <r>
    <x v="2"/>
    <x v="41"/>
    <s v="Carepa"/>
    <s v="Seguridad y convivencia"/>
    <x v="0"/>
    <x v="2"/>
    <n v="3"/>
    <x v="4"/>
    <x v="0"/>
    <x v="0"/>
    <x v="3"/>
    <s v="NA"/>
    <x v="0"/>
    <s v="NA"/>
    <s v="NA"/>
    <s v="NA"/>
    <s v="NA"/>
  </r>
  <r>
    <x v="2"/>
    <x v="41"/>
    <s v="Carepa"/>
    <s v="Seguridad y convivencia"/>
    <x v="0"/>
    <x v="2"/>
    <n v="4"/>
    <x v="4"/>
    <x v="0"/>
    <x v="0"/>
    <x v="4"/>
    <s v="NA"/>
    <x v="0"/>
    <s v="NA"/>
    <s v="NA"/>
    <s v="NA"/>
    <s v="NA"/>
  </r>
  <r>
    <x v="2"/>
    <x v="41"/>
    <s v="Carepa"/>
    <s v="Seguridad y convivencia"/>
    <x v="0"/>
    <x v="2"/>
    <n v="38"/>
    <x v="4"/>
    <x v="0"/>
    <x v="0"/>
    <x v="5"/>
    <s v="NA"/>
    <x v="0"/>
    <s v="NA"/>
    <s v="NA"/>
    <s v="NA"/>
    <s v="NA"/>
  </r>
  <r>
    <x v="2"/>
    <x v="41"/>
    <s v="Carepa"/>
    <s v="Seguridad y convivencia"/>
    <x v="0"/>
    <x v="2"/>
    <n v="5"/>
    <x v="4"/>
    <x v="0"/>
    <x v="0"/>
    <x v="6"/>
    <s v="NA"/>
    <x v="0"/>
    <s v="NA"/>
    <s v="NA"/>
    <s v="NA"/>
    <s v="NA"/>
  </r>
  <r>
    <x v="2"/>
    <x v="41"/>
    <s v="Carepa"/>
    <s v="Seguridad y convivencia"/>
    <x v="0"/>
    <x v="2"/>
    <n v="51"/>
    <x v="5"/>
    <x v="0"/>
    <x v="0"/>
    <x v="1"/>
    <s v="NA"/>
    <x v="0"/>
    <s v="NA"/>
    <s v="NA"/>
    <s v="NA"/>
    <s v="NA"/>
  </r>
  <r>
    <x v="2"/>
    <x v="41"/>
    <s v="Carepa"/>
    <s v="Seguridad y convivencia"/>
    <x v="0"/>
    <x v="2"/>
    <n v="113"/>
    <x v="5"/>
    <x v="0"/>
    <x v="0"/>
    <x v="2"/>
    <s v="NA"/>
    <x v="0"/>
    <s v="NA"/>
    <s v="NA"/>
    <s v="NA"/>
    <s v="NA"/>
  </r>
  <r>
    <x v="2"/>
    <x v="41"/>
    <s v="Carepa"/>
    <s v="Seguridad y convivencia"/>
    <x v="0"/>
    <x v="2"/>
    <n v="13"/>
    <x v="5"/>
    <x v="0"/>
    <x v="0"/>
    <x v="3"/>
    <s v="NA"/>
    <x v="0"/>
    <s v="NA"/>
    <s v="NA"/>
    <s v="NA"/>
    <s v="NA"/>
  </r>
  <r>
    <x v="2"/>
    <x v="41"/>
    <s v="Carepa"/>
    <s v="Seguridad y convivencia"/>
    <x v="0"/>
    <x v="2"/>
    <n v="16"/>
    <x v="5"/>
    <x v="0"/>
    <x v="0"/>
    <x v="4"/>
    <s v="NA"/>
    <x v="0"/>
    <s v="NA"/>
    <s v="NA"/>
    <s v="NA"/>
    <s v="NA"/>
  </r>
  <r>
    <x v="2"/>
    <x v="41"/>
    <s v="Carepa"/>
    <s v="Seguridad y convivencia"/>
    <x v="0"/>
    <x v="2"/>
    <n v="79"/>
    <x v="5"/>
    <x v="0"/>
    <x v="0"/>
    <x v="5"/>
    <s v="NA"/>
    <x v="0"/>
    <s v="NA"/>
    <s v="NA"/>
    <s v="NA"/>
    <s v="NA"/>
  </r>
  <r>
    <x v="2"/>
    <x v="41"/>
    <s v="Carepa"/>
    <s v="Seguridad y convivencia"/>
    <x v="0"/>
    <x v="2"/>
    <n v="16"/>
    <x v="5"/>
    <x v="0"/>
    <x v="0"/>
    <x v="6"/>
    <s v="NA"/>
    <x v="0"/>
    <s v="NA"/>
    <s v="NA"/>
    <s v="NA"/>
    <s v="NA"/>
  </r>
  <r>
    <x v="2"/>
    <x v="42"/>
    <s v="El Carmen de Viboral"/>
    <s v="Seguridad y convivencia"/>
    <x v="0"/>
    <x v="2"/>
    <n v="41"/>
    <x v="0"/>
    <x v="0"/>
    <x v="0"/>
    <x v="1"/>
    <s v="NA"/>
    <x v="0"/>
    <s v="NA"/>
    <s v="NA"/>
    <s v="NA"/>
    <s v="NA"/>
  </r>
  <r>
    <x v="2"/>
    <x v="42"/>
    <s v="El Carmen de Viboral"/>
    <s v="Seguridad y convivencia"/>
    <x v="0"/>
    <x v="2"/>
    <n v="62"/>
    <x v="0"/>
    <x v="0"/>
    <x v="0"/>
    <x v="2"/>
    <s v="NA"/>
    <x v="0"/>
    <s v="NA"/>
    <s v="NA"/>
    <s v="NA"/>
    <s v="NA"/>
  </r>
  <r>
    <x v="2"/>
    <x v="42"/>
    <s v="El Carmen de Viboral"/>
    <s v="Seguridad y convivencia"/>
    <x v="0"/>
    <x v="2"/>
    <n v="5"/>
    <x v="0"/>
    <x v="0"/>
    <x v="0"/>
    <x v="3"/>
    <s v="NA"/>
    <x v="0"/>
    <s v="NA"/>
    <s v="NA"/>
    <s v="NA"/>
    <s v="NA"/>
  </r>
  <r>
    <x v="2"/>
    <x v="42"/>
    <s v="El Carmen de Viboral"/>
    <s v="Seguridad y convivencia"/>
    <x v="0"/>
    <x v="2"/>
    <n v="32"/>
    <x v="0"/>
    <x v="0"/>
    <x v="0"/>
    <x v="4"/>
    <s v="NA"/>
    <x v="0"/>
    <s v="NA"/>
    <s v="NA"/>
    <s v="NA"/>
    <s v="NA"/>
  </r>
  <r>
    <x v="2"/>
    <x v="42"/>
    <s v="El Carmen de Viboral"/>
    <s v="Seguridad y convivencia"/>
    <x v="0"/>
    <x v="2"/>
    <n v="39"/>
    <x v="0"/>
    <x v="0"/>
    <x v="0"/>
    <x v="5"/>
    <s v="NA"/>
    <x v="0"/>
    <s v="NA"/>
    <s v="NA"/>
    <s v="NA"/>
    <s v="NA"/>
  </r>
  <r>
    <x v="2"/>
    <x v="42"/>
    <s v="El Carmen de Viboral"/>
    <s v="Seguridad y convivencia"/>
    <x v="0"/>
    <x v="2"/>
    <n v="17"/>
    <x v="0"/>
    <x v="0"/>
    <x v="0"/>
    <x v="6"/>
    <s v="NA"/>
    <x v="0"/>
    <s v="NA"/>
    <s v="NA"/>
    <s v="NA"/>
    <s v="NA"/>
  </r>
  <r>
    <x v="2"/>
    <x v="42"/>
    <s v="El Carmen de Viboral"/>
    <s v="Seguridad y convivencia"/>
    <x v="0"/>
    <x v="2"/>
    <n v="41"/>
    <x v="1"/>
    <x v="0"/>
    <x v="0"/>
    <x v="1"/>
    <s v="NA"/>
    <x v="0"/>
    <s v="NA"/>
    <s v="NA"/>
    <s v="NA"/>
    <s v="NA"/>
  </r>
  <r>
    <x v="2"/>
    <x v="42"/>
    <s v="El Carmen de Viboral"/>
    <s v="Seguridad y convivencia"/>
    <x v="0"/>
    <x v="2"/>
    <n v="88"/>
    <x v="1"/>
    <x v="0"/>
    <x v="0"/>
    <x v="2"/>
    <s v="NA"/>
    <x v="0"/>
    <s v="NA"/>
    <s v="NA"/>
    <s v="NA"/>
    <s v="NA"/>
  </r>
  <r>
    <x v="2"/>
    <x v="42"/>
    <s v="El Carmen de Viboral"/>
    <s v="Seguridad y convivencia"/>
    <x v="0"/>
    <x v="2"/>
    <n v="8"/>
    <x v="1"/>
    <x v="0"/>
    <x v="0"/>
    <x v="3"/>
    <s v="NA"/>
    <x v="0"/>
    <s v="NA"/>
    <s v="NA"/>
    <s v="NA"/>
    <s v="NA"/>
  </r>
  <r>
    <x v="2"/>
    <x v="42"/>
    <s v="El Carmen de Viboral"/>
    <s v="Seguridad y convivencia"/>
    <x v="0"/>
    <x v="2"/>
    <n v="25"/>
    <x v="1"/>
    <x v="0"/>
    <x v="0"/>
    <x v="4"/>
    <s v="NA"/>
    <x v="0"/>
    <s v="NA"/>
    <s v="NA"/>
    <s v="NA"/>
    <s v="NA"/>
  </r>
  <r>
    <x v="2"/>
    <x v="42"/>
    <s v="El Carmen de Viboral"/>
    <s v="Seguridad y convivencia"/>
    <x v="0"/>
    <x v="2"/>
    <n v="64"/>
    <x v="1"/>
    <x v="0"/>
    <x v="0"/>
    <x v="5"/>
    <s v="NA"/>
    <x v="0"/>
    <s v="NA"/>
    <s v="NA"/>
    <s v="NA"/>
    <s v="NA"/>
  </r>
  <r>
    <x v="2"/>
    <x v="42"/>
    <s v="El Carmen de Viboral"/>
    <s v="Seguridad y convivencia"/>
    <x v="0"/>
    <x v="2"/>
    <n v="14"/>
    <x v="1"/>
    <x v="0"/>
    <x v="0"/>
    <x v="6"/>
    <s v="NA"/>
    <x v="0"/>
    <s v="NA"/>
    <s v="NA"/>
    <s v="NA"/>
    <s v="NA"/>
  </r>
  <r>
    <x v="2"/>
    <x v="42"/>
    <s v="El Carmen de Viboral"/>
    <s v="Seguridad y convivencia"/>
    <x v="0"/>
    <x v="2"/>
    <n v="24"/>
    <x v="2"/>
    <x v="0"/>
    <x v="0"/>
    <x v="1"/>
    <s v="NA"/>
    <x v="0"/>
    <s v="NA"/>
    <s v="NA"/>
    <s v="NA"/>
    <s v="NA"/>
  </r>
  <r>
    <x v="2"/>
    <x v="42"/>
    <s v="El Carmen de Viboral"/>
    <s v="Seguridad y convivencia"/>
    <x v="0"/>
    <x v="2"/>
    <n v="103"/>
    <x v="2"/>
    <x v="0"/>
    <x v="0"/>
    <x v="2"/>
    <s v="NA"/>
    <x v="0"/>
    <s v="NA"/>
    <s v="NA"/>
    <s v="NA"/>
    <s v="NA"/>
  </r>
  <r>
    <x v="2"/>
    <x v="42"/>
    <s v="El Carmen de Viboral"/>
    <s v="Seguridad y convivencia"/>
    <x v="0"/>
    <x v="2"/>
    <n v="9"/>
    <x v="2"/>
    <x v="0"/>
    <x v="0"/>
    <x v="3"/>
    <s v="NA"/>
    <x v="0"/>
    <s v="NA"/>
    <s v="NA"/>
    <s v="NA"/>
    <s v="NA"/>
  </r>
  <r>
    <x v="2"/>
    <x v="42"/>
    <s v="El Carmen de Viboral"/>
    <s v="Seguridad y convivencia"/>
    <x v="0"/>
    <x v="2"/>
    <n v="14"/>
    <x v="2"/>
    <x v="0"/>
    <x v="0"/>
    <x v="4"/>
    <s v="NA"/>
    <x v="0"/>
    <s v="NA"/>
    <s v="NA"/>
    <s v="NA"/>
    <s v="NA"/>
  </r>
  <r>
    <x v="2"/>
    <x v="42"/>
    <s v="El Carmen de Viboral"/>
    <s v="Seguridad y convivencia"/>
    <x v="0"/>
    <x v="2"/>
    <n v="65"/>
    <x v="2"/>
    <x v="0"/>
    <x v="0"/>
    <x v="5"/>
    <s v="NA"/>
    <x v="0"/>
    <s v="NA"/>
    <s v="NA"/>
    <s v="NA"/>
    <s v="NA"/>
  </r>
  <r>
    <x v="2"/>
    <x v="42"/>
    <s v="El Carmen de Viboral"/>
    <s v="Seguridad y convivencia"/>
    <x v="0"/>
    <x v="2"/>
    <n v="11"/>
    <x v="2"/>
    <x v="0"/>
    <x v="0"/>
    <x v="6"/>
    <s v="NA"/>
    <x v="0"/>
    <s v="NA"/>
    <s v="NA"/>
    <s v="NA"/>
    <s v="NA"/>
  </r>
  <r>
    <x v="2"/>
    <x v="42"/>
    <s v="El Carmen de Viboral"/>
    <s v="Seguridad y convivencia"/>
    <x v="0"/>
    <x v="2"/>
    <n v="17"/>
    <x v="3"/>
    <x v="0"/>
    <x v="0"/>
    <x v="1"/>
    <s v="NA"/>
    <x v="0"/>
    <s v="NA"/>
    <s v="NA"/>
    <s v="NA"/>
    <s v="NA"/>
  </r>
  <r>
    <x v="2"/>
    <x v="42"/>
    <s v="El Carmen de Viboral"/>
    <s v="Seguridad y convivencia"/>
    <x v="0"/>
    <x v="2"/>
    <n v="91"/>
    <x v="3"/>
    <x v="0"/>
    <x v="0"/>
    <x v="2"/>
    <s v="NA"/>
    <x v="0"/>
    <s v="NA"/>
    <s v="NA"/>
    <s v="NA"/>
    <s v="NA"/>
  </r>
  <r>
    <x v="2"/>
    <x v="42"/>
    <s v="El Carmen de Viboral"/>
    <s v="Seguridad y convivencia"/>
    <x v="0"/>
    <x v="2"/>
    <n v="12"/>
    <x v="3"/>
    <x v="0"/>
    <x v="0"/>
    <x v="3"/>
    <s v="NA"/>
    <x v="0"/>
    <s v="NA"/>
    <s v="NA"/>
    <s v="NA"/>
    <s v="NA"/>
  </r>
  <r>
    <x v="2"/>
    <x v="42"/>
    <s v="El Carmen de Viboral"/>
    <s v="Seguridad y convivencia"/>
    <x v="0"/>
    <x v="2"/>
    <n v="9"/>
    <x v="3"/>
    <x v="0"/>
    <x v="0"/>
    <x v="4"/>
    <s v="NA"/>
    <x v="0"/>
    <s v="NA"/>
    <s v="NA"/>
    <s v="NA"/>
    <s v="NA"/>
  </r>
  <r>
    <x v="2"/>
    <x v="42"/>
    <s v="El Carmen de Viboral"/>
    <s v="Seguridad y convivencia"/>
    <x v="0"/>
    <x v="2"/>
    <n v="57"/>
    <x v="3"/>
    <x v="0"/>
    <x v="0"/>
    <x v="5"/>
    <s v="NA"/>
    <x v="0"/>
    <s v="NA"/>
    <s v="NA"/>
    <s v="NA"/>
    <s v="NA"/>
  </r>
  <r>
    <x v="2"/>
    <x v="42"/>
    <s v="El Carmen de Viboral"/>
    <s v="Seguridad y convivencia"/>
    <x v="0"/>
    <x v="2"/>
    <n v="9"/>
    <x v="3"/>
    <x v="0"/>
    <x v="0"/>
    <x v="6"/>
    <s v="NA"/>
    <x v="0"/>
    <s v="NA"/>
    <s v="NA"/>
    <s v="NA"/>
    <s v="NA"/>
  </r>
  <r>
    <x v="2"/>
    <x v="42"/>
    <s v="El Carmen de Viboral"/>
    <s v="Seguridad y convivencia"/>
    <x v="0"/>
    <x v="2"/>
    <n v="22"/>
    <x v="4"/>
    <x v="0"/>
    <x v="0"/>
    <x v="1"/>
    <s v="NA"/>
    <x v="0"/>
    <s v="NA"/>
    <s v="NA"/>
    <s v="NA"/>
    <s v="NA"/>
  </r>
  <r>
    <x v="2"/>
    <x v="42"/>
    <s v="El Carmen de Viboral"/>
    <s v="Seguridad y convivencia"/>
    <x v="0"/>
    <x v="2"/>
    <n v="61"/>
    <x v="4"/>
    <x v="0"/>
    <x v="0"/>
    <x v="2"/>
    <s v="NA"/>
    <x v="0"/>
    <s v="NA"/>
    <s v="NA"/>
    <s v="NA"/>
    <s v="NA"/>
  </r>
  <r>
    <x v="2"/>
    <x v="42"/>
    <s v="El Carmen de Viboral"/>
    <s v="Seguridad y convivencia"/>
    <x v="0"/>
    <x v="2"/>
    <n v="10"/>
    <x v="4"/>
    <x v="0"/>
    <x v="0"/>
    <x v="3"/>
    <s v="NA"/>
    <x v="0"/>
    <s v="NA"/>
    <s v="NA"/>
    <s v="NA"/>
    <s v="NA"/>
  </r>
  <r>
    <x v="2"/>
    <x v="42"/>
    <s v="El Carmen de Viboral"/>
    <s v="Seguridad y convivencia"/>
    <x v="0"/>
    <x v="2"/>
    <n v="10"/>
    <x v="4"/>
    <x v="0"/>
    <x v="0"/>
    <x v="4"/>
    <s v="NA"/>
    <x v="0"/>
    <s v="NA"/>
    <s v="NA"/>
    <s v="NA"/>
    <s v="NA"/>
  </r>
  <r>
    <x v="2"/>
    <x v="42"/>
    <s v="El Carmen de Viboral"/>
    <s v="Seguridad y convivencia"/>
    <x v="0"/>
    <x v="2"/>
    <n v="34"/>
    <x v="4"/>
    <x v="0"/>
    <x v="0"/>
    <x v="5"/>
    <s v="NA"/>
    <x v="0"/>
    <s v="NA"/>
    <s v="NA"/>
    <s v="NA"/>
    <s v="NA"/>
  </r>
  <r>
    <x v="2"/>
    <x v="42"/>
    <s v="El Carmen de Viboral"/>
    <s v="Seguridad y convivencia"/>
    <x v="0"/>
    <x v="2"/>
    <n v="14"/>
    <x v="4"/>
    <x v="0"/>
    <x v="0"/>
    <x v="6"/>
    <s v="NA"/>
    <x v="0"/>
    <s v="NA"/>
    <s v="NA"/>
    <s v="NA"/>
    <s v="NA"/>
  </r>
  <r>
    <x v="2"/>
    <x v="42"/>
    <s v="El Carmen de Viboral"/>
    <s v="Seguridad y convivencia"/>
    <x v="0"/>
    <x v="2"/>
    <n v="21"/>
    <x v="5"/>
    <x v="0"/>
    <x v="0"/>
    <x v="1"/>
    <s v="NA"/>
    <x v="0"/>
    <s v="NA"/>
    <s v="NA"/>
    <s v="NA"/>
    <s v="NA"/>
  </r>
  <r>
    <x v="2"/>
    <x v="42"/>
    <s v="El Carmen de Viboral"/>
    <s v="Seguridad y convivencia"/>
    <x v="0"/>
    <x v="2"/>
    <n v="113"/>
    <x v="5"/>
    <x v="0"/>
    <x v="0"/>
    <x v="2"/>
    <s v="NA"/>
    <x v="0"/>
    <s v="NA"/>
    <s v="NA"/>
    <s v="NA"/>
    <s v="NA"/>
  </r>
  <r>
    <x v="2"/>
    <x v="42"/>
    <s v="El Carmen de Viboral"/>
    <s v="Seguridad y convivencia"/>
    <x v="0"/>
    <x v="2"/>
    <n v="15"/>
    <x v="5"/>
    <x v="0"/>
    <x v="0"/>
    <x v="3"/>
    <s v="NA"/>
    <x v="0"/>
    <s v="NA"/>
    <s v="NA"/>
    <s v="NA"/>
    <s v="NA"/>
  </r>
  <r>
    <x v="2"/>
    <x v="42"/>
    <s v="El Carmen de Viboral"/>
    <s v="Seguridad y convivencia"/>
    <x v="0"/>
    <x v="2"/>
    <n v="13"/>
    <x v="5"/>
    <x v="0"/>
    <x v="0"/>
    <x v="4"/>
    <s v="NA"/>
    <x v="0"/>
    <s v="NA"/>
    <s v="NA"/>
    <s v="NA"/>
    <s v="NA"/>
  </r>
  <r>
    <x v="2"/>
    <x v="42"/>
    <s v="El Carmen de Viboral"/>
    <s v="Seguridad y convivencia"/>
    <x v="0"/>
    <x v="2"/>
    <n v="71"/>
    <x v="5"/>
    <x v="0"/>
    <x v="0"/>
    <x v="5"/>
    <s v="NA"/>
    <x v="0"/>
    <s v="NA"/>
    <s v="NA"/>
    <s v="NA"/>
    <s v="NA"/>
  </r>
  <r>
    <x v="2"/>
    <x v="42"/>
    <s v="El Carmen de Viboral"/>
    <s v="Seguridad y convivencia"/>
    <x v="0"/>
    <x v="2"/>
    <n v="9"/>
    <x v="5"/>
    <x v="0"/>
    <x v="0"/>
    <x v="6"/>
    <s v="NA"/>
    <x v="0"/>
    <s v="NA"/>
    <s v="NA"/>
    <s v="NA"/>
    <s v="NA"/>
  </r>
  <r>
    <x v="2"/>
    <x v="43"/>
    <s v="Carolina del Príncipe"/>
    <s v="Seguridad y convivencia"/>
    <x v="0"/>
    <x v="2"/>
    <n v="1"/>
    <x v="0"/>
    <x v="0"/>
    <x v="0"/>
    <x v="1"/>
    <s v="NA"/>
    <x v="0"/>
    <s v="NA"/>
    <s v="NA"/>
    <s v="NA"/>
    <s v="NA"/>
  </r>
  <r>
    <x v="2"/>
    <x v="43"/>
    <s v="Carolina del Príncipe"/>
    <s v="Seguridad y convivencia"/>
    <x v="0"/>
    <x v="2"/>
    <n v="1"/>
    <x v="0"/>
    <x v="0"/>
    <x v="0"/>
    <x v="3"/>
    <s v="NA"/>
    <x v="0"/>
    <s v="NA"/>
    <s v="NA"/>
    <s v="NA"/>
    <s v="NA"/>
  </r>
  <r>
    <x v="2"/>
    <x v="43"/>
    <s v="Carolina del Príncipe"/>
    <s v="Seguridad y convivencia"/>
    <x v="0"/>
    <x v="2"/>
    <n v="2"/>
    <x v="0"/>
    <x v="0"/>
    <x v="0"/>
    <x v="4"/>
    <s v="NA"/>
    <x v="0"/>
    <s v="NA"/>
    <s v="NA"/>
    <s v="NA"/>
    <s v="NA"/>
  </r>
  <r>
    <x v="2"/>
    <x v="43"/>
    <s v="Carolina del Príncipe"/>
    <s v="Seguridad y convivencia"/>
    <x v="0"/>
    <x v="2"/>
    <n v="1"/>
    <x v="0"/>
    <x v="0"/>
    <x v="0"/>
    <x v="5"/>
    <s v="NA"/>
    <x v="0"/>
    <s v="NA"/>
    <s v="NA"/>
    <s v="NA"/>
    <s v="NA"/>
  </r>
  <r>
    <x v="2"/>
    <x v="43"/>
    <s v="Carolina del Príncipe"/>
    <s v="Seguridad y convivencia"/>
    <x v="0"/>
    <x v="2"/>
    <n v="1"/>
    <x v="1"/>
    <x v="0"/>
    <x v="0"/>
    <x v="1"/>
    <s v="NA"/>
    <x v="0"/>
    <s v="NA"/>
    <s v="NA"/>
    <s v="NA"/>
    <s v="NA"/>
  </r>
  <r>
    <x v="2"/>
    <x v="43"/>
    <s v="Carolina del Príncipe"/>
    <s v="Seguridad y convivencia"/>
    <x v="0"/>
    <x v="2"/>
    <n v="4"/>
    <x v="1"/>
    <x v="0"/>
    <x v="0"/>
    <x v="2"/>
    <s v="NA"/>
    <x v="0"/>
    <s v="NA"/>
    <s v="NA"/>
    <s v="NA"/>
    <s v="NA"/>
  </r>
  <r>
    <x v="2"/>
    <x v="43"/>
    <s v="Carolina del Príncipe"/>
    <s v="Seguridad y convivencia"/>
    <x v="0"/>
    <x v="2"/>
    <n v="2"/>
    <x v="1"/>
    <x v="0"/>
    <x v="0"/>
    <x v="3"/>
    <s v="NA"/>
    <x v="0"/>
    <s v="NA"/>
    <s v="NA"/>
    <s v="NA"/>
    <s v="NA"/>
  </r>
  <r>
    <x v="2"/>
    <x v="43"/>
    <s v="Carolina del Príncipe"/>
    <s v="Seguridad y convivencia"/>
    <x v="0"/>
    <x v="2"/>
    <n v="1"/>
    <x v="1"/>
    <x v="0"/>
    <x v="0"/>
    <x v="5"/>
    <s v="NA"/>
    <x v="0"/>
    <s v="NA"/>
    <s v="NA"/>
    <s v="NA"/>
    <s v="NA"/>
  </r>
  <r>
    <x v="2"/>
    <x v="43"/>
    <s v="Carolina del Príncipe"/>
    <s v="Seguridad y convivencia"/>
    <x v="0"/>
    <x v="2"/>
    <n v="4"/>
    <x v="2"/>
    <x v="0"/>
    <x v="0"/>
    <x v="1"/>
    <s v="NA"/>
    <x v="0"/>
    <s v="NA"/>
    <s v="NA"/>
    <s v="NA"/>
    <s v="NA"/>
  </r>
  <r>
    <x v="2"/>
    <x v="43"/>
    <s v="Carolina del Príncipe"/>
    <s v="Seguridad y convivencia"/>
    <x v="0"/>
    <x v="2"/>
    <n v="12"/>
    <x v="2"/>
    <x v="0"/>
    <x v="0"/>
    <x v="2"/>
    <s v="NA"/>
    <x v="0"/>
    <s v="NA"/>
    <s v="NA"/>
    <s v="NA"/>
    <s v="NA"/>
  </r>
  <r>
    <x v="2"/>
    <x v="43"/>
    <s v="Carolina del Príncipe"/>
    <s v="Seguridad y convivencia"/>
    <x v="0"/>
    <x v="2"/>
    <n v="1"/>
    <x v="2"/>
    <x v="0"/>
    <x v="0"/>
    <x v="3"/>
    <s v="NA"/>
    <x v="0"/>
    <s v="NA"/>
    <s v="NA"/>
    <s v="NA"/>
    <s v="NA"/>
  </r>
  <r>
    <x v="2"/>
    <x v="43"/>
    <s v="Carolina del Príncipe"/>
    <s v="Seguridad y convivencia"/>
    <x v="0"/>
    <x v="2"/>
    <n v="6"/>
    <x v="2"/>
    <x v="0"/>
    <x v="0"/>
    <x v="5"/>
    <s v="NA"/>
    <x v="0"/>
    <s v="NA"/>
    <s v="NA"/>
    <s v="NA"/>
    <s v="NA"/>
  </r>
  <r>
    <x v="2"/>
    <x v="43"/>
    <s v="Carolina del Príncipe"/>
    <s v="Seguridad y convivencia"/>
    <x v="0"/>
    <x v="2"/>
    <n v="2"/>
    <x v="3"/>
    <x v="0"/>
    <x v="0"/>
    <x v="1"/>
    <s v="NA"/>
    <x v="0"/>
    <s v="NA"/>
    <s v="NA"/>
    <s v="NA"/>
    <s v="NA"/>
  </r>
  <r>
    <x v="2"/>
    <x v="43"/>
    <s v="Carolina del Príncipe"/>
    <s v="Seguridad y convivencia"/>
    <x v="0"/>
    <x v="2"/>
    <n v="12"/>
    <x v="3"/>
    <x v="0"/>
    <x v="0"/>
    <x v="2"/>
    <s v="NA"/>
    <x v="0"/>
    <s v="NA"/>
    <s v="NA"/>
    <s v="NA"/>
    <s v="NA"/>
  </r>
  <r>
    <x v="2"/>
    <x v="43"/>
    <s v="Carolina del Príncipe"/>
    <s v="Seguridad y convivencia"/>
    <x v="0"/>
    <x v="2"/>
    <n v="7"/>
    <x v="3"/>
    <x v="0"/>
    <x v="0"/>
    <x v="3"/>
    <s v="NA"/>
    <x v="0"/>
    <s v="NA"/>
    <s v="NA"/>
    <s v="NA"/>
    <s v="NA"/>
  </r>
  <r>
    <x v="2"/>
    <x v="43"/>
    <s v="Carolina del Príncipe"/>
    <s v="Seguridad y convivencia"/>
    <x v="0"/>
    <x v="2"/>
    <n v="2"/>
    <x v="3"/>
    <x v="0"/>
    <x v="0"/>
    <x v="5"/>
    <s v="NA"/>
    <x v="0"/>
    <s v="NA"/>
    <s v="NA"/>
    <s v="NA"/>
    <s v="NA"/>
  </r>
  <r>
    <x v="2"/>
    <x v="43"/>
    <s v="Carolina del Príncipe"/>
    <s v="Seguridad y convivencia"/>
    <x v="0"/>
    <x v="2"/>
    <n v="3"/>
    <x v="4"/>
    <x v="0"/>
    <x v="0"/>
    <x v="1"/>
    <s v="NA"/>
    <x v="0"/>
    <s v="NA"/>
    <s v="NA"/>
    <s v="NA"/>
    <s v="NA"/>
  </r>
  <r>
    <x v="2"/>
    <x v="43"/>
    <s v="Carolina del Príncipe"/>
    <s v="Seguridad y convivencia"/>
    <x v="0"/>
    <x v="2"/>
    <n v="12"/>
    <x v="4"/>
    <x v="0"/>
    <x v="0"/>
    <x v="2"/>
    <s v="NA"/>
    <x v="0"/>
    <s v="NA"/>
    <s v="NA"/>
    <s v="NA"/>
    <s v="NA"/>
  </r>
  <r>
    <x v="2"/>
    <x v="43"/>
    <s v="Carolina del Príncipe"/>
    <s v="Seguridad y convivencia"/>
    <x v="0"/>
    <x v="2"/>
    <n v="3"/>
    <x v="4"/>
    <x v="0"/>
    <x v="0"/>
    <x v="3"/>
    <s v="NA"/>
    <x v="0"/>
    <s v="NA"/>
    <s v="NA"/>
    <s v="NA"/>
    <s v="NA"/>
  </r>
  <r>
    <x v="2"/>
    <x v="43"/>
    <s v="Carolina del Príncipe"/>
    <s v="Seguridad y convivencia"/>
    <x v="0"/>
    <x v="2"/>
    <n v="4"/>
    <x v="4"/>
    <x v="0"/>
    <x v="0"/>
    <x v="5"/>
    <s v="NA"/>
    <x v="0"/>
    <s v="NA"/>
    <s v="NA"/>
    <s v="NA"/>
    <s v="NA"/>
  </r>
  <r>
    <x v="2"/>
    <x v="43"/>
    <s v="Carolina del Príncipe"/>
    <s v="Seguridad y convivencia"/>
    <x v="0"/>
    <x v="2"/>
    <n v="2"/>
    <x v="4"/>
    <x v="0"/>
    <x v="0"/>
    <x v="6"/>
    <s v="NA"/>
    <x v="0"/>
    <s v="NA"/>
    <s v="NA"/>
    <s v="NA"/>
    <s v="NA"/>
  </r>
  <r>
    <x v="2"/>
    <x v="43"/>
    <s v="Carolina del Príncipe"/>
    <s v="Seguridad y convivencia"/>
    <x v="0"/>
    <x v="2"/>
    <n v="3"/>
    <x v="5"/>
    <x v="0"/>
    <x v="0"/>
    <x v="1"/>
    <s v="NA"/>
    <x v="0"/>
    <s v="NA"/>
    <s v="NA"/>
    <s v="NA"/>
    <s v="NA"/>
  </r>
  <r>
    <x v="2"/>
    <x v="43"/>
    <s v="Carolina del Príncipe"/>
    <s v="Seguridad y convivencia"/>
    <x v="0"/>
    <x v="2"/>
    <n v="10"/>
    <x v="5"/>
    <x v="0"/>
    <x v="0"/>
    <x v="2"/>
    <s v="NA"/>
    <x v="0"/>
    <s v="NA"/>
    <s v="NA"/>
    <s v="NA"/>
    <s v="NA"/>
  </r>
  <r>
    <x v="2"/>
    <x v="43"/>
    <s v="Carolina del Príncipe"/>
    <s v="Seguridad y convivencia"/>
    <x v="0"/>
    <x v="2"/>
    <n v="1"/>
    <x v="5"/>
    <x v="0"/>
    <x v="0"/>
    <x v="6"/>
    <s v="NA"/>
    <x v="0"/>
    <s v="NA"/>
    <s v="NA"/>
    <s v="NA"/>
    <s v="NA"/>
  </r>
  <r>
    <x v="2"/>
    <x v="44"/>
    <s v="Caucasia"/>
    <s v="Seguridad y convivencia"/>
    <x v="0"/>
    <x v="2"/>
    <n v="6"/>
    <x v="0"/>
    <x v="0"/>
    <x v="0"/>
    <x v="1"/>
    <s v="NA"/>
    <x v="0"/>
    <s v="NA"/>
    <s v="NA"/>
    <s v="NA"/>
    <s v="NA"/>
  </r>
  <r>
    <x v="2"/>
    <x v="44"/>
    <s v="Caucasia"/>
    <s v="Seguridad y convivencia"/>
    <x v="0"/>
    <x v="2"/>
    <n v="7"/>
    <x v="0"/>
    <x v="0"/>
    <x v="0"/>
    <x v="2"/>
    <s v="NA"/>
    <x v="0"/>
    <s v="NA"/>
    <s v="NA"/>
    <s v="NA"/>
    <s v="NA"/>
  </r>
  <r>
    <x v="2"/>
    <x v="44"/>
    <s v="Caucasia"/>
    <s v="Seguridad y convivencia"/>
    <x v="0"/>
    <x v="2"/>
    <n v="8"/>
    <x v="0"/>
    <x v="0"/>
    <x v="0"/>
    <x v="4"/>
    <s v="NA"/>
    <x v="0"/>
    <s v="NA"/>
    <s v="NA"/>
    <s v="NA"/>
    <s v="NA"/>
  </r>
  <r>
    <x v="2"/>
    <x v="44"/>
    <s v="Caucasia"/>
    <s v="Seguridad y convivencia"/>
    <x v="0"/>
    <x v="2"/>
    <n v="12"/>
    <x v="0"/>
    <x v="0"/>
    <x v="0"/>
    <x v="5"/>
    <s v="NA"/>
    <x v="0"/>
    <s v="NA"/>
    <s v="NA"/>
    <s v="NA"/>
    <s v="NA"/>
  </r>
  <r>
    <x v="2"/>
    <x v="44"/>
    <s v="Caucasia"/>
    <s v="Seguridad y convivencia"/>
    <x v="0"/>
    <x v="2"/>
    <n v="2"/>
    <x v="0"/>
    <x v="0"/>
    <x v="0"/>
    <x v="6"/>
    <s v="NA"/>
    <x v="0"/>
    <s v="NA"/>
    <s v="NA"/>
    <s v="NA"/>
    <s v="NA"/>
  </r>
  <r>
    <x v="2"/>
    <x v="44"/>
    <s v="Caucasia"/>
    <s v="Seguridad y convivencia"/>
    <x v="0"/>
    <x v="2"/>
    <n v="23"/>
    <x v="1"/>
    <x v="0"/>
    <x v="0"/>
    <x v="1"/>
    <s v="NA"/>
    <x v="0"/>
    <s v="NA"/>
    <s v="NA"/>
    <s v="NA"/>
    <s v="NA"/>
  </r>
  <r>
    <x v="2"/>
    <x v="44"/>
    <s v="Caucasia"/>
    <s v="Seguridad y convivencia"/>
    <x v="0"/>
    <x v="2"/>
    <n v="10"/>
    <x v="1"/>
    <x v="0"/>
    <x v="0"/>
    <x v="2"/>
    <s v="NA"/>
    <x v="0"/>
    <s v="NA"/>
    <s v="NA"/>
    <s v="NA"/>
    <s v="NA"/>
  </r>
  <r>
    <x v="2"/>
    <x v="44"/>
    <s v="Caucasia"/>
    <s v="Seguridad y convivencia"/>
    <x v="0"/>
    <x v="2"/>
    <n v="3"/>
    <x v="1"/>
    <x v="0"/>
    <x v="0"/>
    <x v="4"/>
    <s v="NA"/>
    <x v="0"/>
    <s v="NA"/>
    <s v="NA"/>
    <s v="NA"/>
    <s v="NA"/>
  </r>
  <r>
    <x v="2"/>
    <x v="44"/>
    <s v="Caucasia"/>
    <s v="Seguridad y convivencia"/>
    <x v="0"/>
    <x v="2"/>
    <n v="11"/>
    <x v="1"/>
    <x v="0"/>
    <x v="0"/>
    <x v="5"/>
    <s v="NA"/>
    <x v="0"/>
    <s v="NA"/>
    <s v="NA"/>
    <s v="NA"/>
    <s v="NA"/>
  </r>
  <r>
    <x v="2"/>
    <x v="44"/>
    <s v="Caucasia"/>
    <s v="Seguridad y convivencia"/>
    <x v="0"/>
    <x v="2"/>
    <n v="8"/>
    <x v="1"/>
    <x v="0"/>
    <x v="0"/>
    <x v="6"/>
    <s v="NA"/>
    <x v="0"/>
    <s v="NA"/>
    <s v="NA"/>
    <s v="NA"/>
    <s v="NA"/>
  </r>
  <r>
    <x v="2"/>
    <x v="44"/>
    <s v="Caucasia"/>
    <s v="Seguridad y convivencia"/>
    <x v="0"/>
    <x v="2"/>
    <n v="12"/>
    <x v="2"/>
    <x v="0"/>
    <x v="0"/>
    <x v="1"/>
    <s v="NA"/>
    <x v="0"/>
    <s v="NA"/>
    <s v="NA"/>
    <s v="NA"/>
    <s v="NA"/>
  </r>
  <r>
    <x v="2"/>
    <x v="44"/>
    <s v="Caucasia"/>
    <s v="Seguridad y convivencia"/>
    <x v="0"/>
    <x v="2"/>
    <n v="12"/>
    <x v="2"/>
    <x v="0"/>
    <x v="0"/>
    <x v="2"/>
    <s v="NA"/>
    <x v="0"/>
    <s v="NA"/>
    <s v="NA"/>
    <s v="NA"/>
    <s v="NA"/>
  </r>
  <r>
    <x v="2"/>
    <x v="44"/>
    <s v="Caucasia"/>
    <s v="Seguridad y convivencia"/>
    <x v="0"/>
    <x v="2"/>
    <n v="2"/>
    <x v="2"/>
    <x v="0"/>
    <x v="0"/>
    <x v="4"/>
    <s v="NA"/>
    <x v="0"/>
    <s v="NA"/>
    <s v="NA"/>
    <s v="NA"/>
    <s v="NA"/>
  </r>
  <r>
    <x v="2"/>
    <x v="44"/>
    <s v="Caucasia"/>
    <s v="Seguridad y convivencia"/>
    <x v="0"/>
    <x v="2"/>
    <n v="20"/>
    <x v="2"/>
    <x v="0"/>
    <x v="0"/>
    <x v="5"/>
    <s v="NA"/>
    <x v="0"/>
    <s v="NA"/>
    <s v="NA"/>
    <s v="NA"/>
    <s v="NA"/>
  </r>
  <r>
    <x v="2"/>
    <x v="44"/>
    <s v="Caucasia"/>
    <s v="Seguridad y convivencia"/>
    <x v="0"/>
    <x v="2"/>
    <n v="9"/>
    <x v="2"/>
    <x v="0"/>
    <x v="0"/>
    <x v="6"/>
    <s v="NA"/>
    <x v="0"/>
    <s v="NA"/>
    <s v="NA"/>
    <s v="NA"/>
    <s v="NA"/>
  </r>
  <r>
    <x v="2"/>
    <x v="44"/>
    <s v="Caucasia"/>
    <s v="Seguridad y convivencia"/>
    <x v="0"/>
    <x v="2"/>
    <n v="32"/>
    <x v="3"/>
    <x v="0"/>
    <x v="0"/>
    <x v="1"/>
    <s v="NA"/>
    <x v="0"/>
    <s v="NA"/>
    <s v="NA"/>
    <s v="NA"/>
    <s v="NA"/>
  </r>
  <r>
    <x v="2"/>
    <x v="44"/>
    <s v="Caucasia"/>
    <s v="Seguridad y convivencia"/>
    <x v="0"/>
    <x v="2"/>
    <n v="18"/>
    <x v="3"/>
    <x v="0"/>
    <x v="0"/>
    <x v="2"/>
    <s v="NA"/>
    <x v="0"/>
    <s v="NA"/>
    <s v="NA"/>
    <s v="NA"/>
    <s v="NA"/>
  </r>
  <r>
    <x v="2"/>
    <x v="44"/>
    <s v="Caucasia"/>
    <s v="Seguridad y convivencia"/>
    <x v="0"/>
    <x v="2"/>
    <n v="2"/>
    <x v="3"/>
    <x v="0"/>
    <x v="0"/>
    <x v="3"/>
    <s v="NA"/>
    <x v="0"/>
    <s v="NA"/>
    <s v="NA"/>
    <s v="NA"/>
    <s v="NA"/>
  </r>
  <r>
    <x v="2"/>
    <x v="44"/>
    <s v="Caucasia"/>
    <s v="Seguridad y convivencia"/>
    <x v="0"/>
    <x v="2"/>
    <n v="11"/>
    <x v="3"/>
    <x v="0"/>
    <x v="0"/>
    <x v="4"/>
    <s v="NA"/>
    <x v="0"/>
    <s v="NA"/>
    <s v="NA"/>
    <s v="NA"/>
    <s v="NA"/>
  </r>
  <r>
    <x v="2"/>
    <x v="44"/>
    <s v="Caucasia"/>
    <s v="Seguridad y convivencia"/>
    <x v="0"/>
    <x v="2"/>
    <n v="15"/>
    <x v="3"/>
    <x v="0"/>
    <x v="0"/>
    <x v="5"/>
    <s v="NA"/>
    <x v="0"/>
    <s v="NA"/>
    <s v="NA"/>
    <s v="NA"/>
    <s v="NA"/>
  </r>
  <r>
    <x v="2"/>
    <x v="44"/>
    <s v="Caucasia"/>
    <s v="Seguridad y convivencia"/>
    <x v="0"/>
    <x v="2"/>
    <n v="9"/>
    <x v="3"/>
    <x v="0"/>
    <x v="0"/>
    <x v="6"/>
    <s v="NA"/>
    <x v="0"/>
    <s v="NA"/>
    <s v="NA"/>
    <s v="NA"/>
    <s v="NA"/>
  </r>
  <r>
    <x v="2"/>
    <x v="44"/>
    <s v="Caucasia"/>
    <s v="Seguridad y convivencia"/>
    <x v="0"/>
    <x v="2"/>
    <n v="39"/>
    <x v="4"/>
    <x v="0"/>
    <x v="0"/>
    <x v="1"/>
    <s v="NA"/>
    <x v="0"/>
    <s v="NA"/>
    <s v="NA"/>
    <s v="NA"/>
    <s v="NA"/>
  </r>
  <r>
    <x v="2"/>
    <x v="44"/>
    <s v="Caucasia"/>
    <s v="Seguridad y convivencia"/>
    <x v="0"/>
    <x v="2"/>
    <n v="25"/>
    <x v="4"/>
    <x v="0"/>
    <x v="0"/>
    <x v="2"/>
    <s v="NA"/>
    <x v="0"/>
    <s v="NA"/>
    <s v="NA"/>
    <s v="NA"/>
    <s v="NA"/>
  </r>
  <r>
    <x v="2"/>
    <x v="44"/>
    <s v="Caucasia"/>
    <s v="Seguridad y convivencia"/>
    <x v="0"/>
    <x v="2"/>
    <n v="2"/>
    <x v="4"/>
    <x v="0"/>
    <x v="0"/>
    <x v="3"/>
    <s v="NA"/>
    <x v="0"/>
    <s v="NA"/>
    <s v="NA"/>
    <s v="NA"/>
    <s v="NA"/>
  </r>
  <r>
    <x v="2"/>
    <x v="44"/>
    <s v="Caucasia"/>
    <s v="Seguridad y convivencia"/>
    <x v="0"/>
    <x v="2"/>
    <n v="22"/>
    <x v="4"/>
    <x v="0"/>
    <x v="0"/>
    <x v="4"/>
    <s v="NA"/>
    <x v="0"/>
    <s v="NA"/>
    <s v="NA"/>
    <s v="NA"/>
    <s v="NA"/>
  </r>
  <r>
    <x v="2"/>
    <x v="44"/>
    <s v="Caucasia"/>
    <s v="Seguridad y convivencia"/>
    <x v="0"/>
    <x v="2"/>
    <n v="28"/>
    <x v="4"/>
    <x v="0"/>
    <x v="0"/>
    <x v="5"/>
    <s v="NA"/>
    <x v="0"/>
    <s v="NA"/>
    <s v="NA"/>
    <s v="NA"/>
    <s v="NA"/>
  </r>
  <r>
    <x v="2"/>
    <x v="44"/>
    <s v="Caucasia"/>
    <s v="Seguridad y convivencia"/>
    <x v="0"/>
    <x v="2"/>
    <n v="11"/>
    <x v="4"/>
    <x v="0"/>
    <x v="0"/>
    <x v="6"/>
    <s v="NA"/>
    <x v="0"/>
    <s v="NA"/>
    <s v="NA"/>
    <s v="NA"/>
    <s v="NA"/>
  </r>
  <r>
    <x v="2"/>
    <x v="44"/>
    <s v="Caucasia"/>
    <s v="Seguridad y convivencia"/>
    <x v="0"/>
    <x v="2"/>
    <n v="49"/>
    <x v="5"/>
    <x v="0"/>
    <x v="0"/>
    <x v="1"/>
    <s v="NA"/>
    <x v="0"/>
    <s v="NA"/>
    <s v="NA"/>
    <s v="NA"/>
    <s v="NA"/>
  </r>
  <r>
    <x v="2"/>
    <x v="44"/>
    <s v="Caucasia"/>
    <s v="Seguridad y convivencia"/>
    <x v="0"/>
    <x v="2"/>
    <n v="42"/>
    <x v="5"/>
    <x v="0"/>
    <x v="0"/>
    <x v="2"/>
    <s v="NA"/>
    <x v="0"/>
    <s v="NA"/>
    <s v="NA"/>
    <s v="NA"/>
    <s v="NA"/>
  </r>
  <r>
    <x v="2"/>
    <x v="44"/>
    <s v="Caucasia"/>
    <s v="Seguridad y convivencia"/>
    <x v="0"/>
    <x v="2"/>
    <n v="2"/>
    <x v="5"/>
    <x v="0"/>
    <x v="0"/>
    <x v="3"/>
    <s v="NA"/>
    <x v="0"/>
    <s v="NA"/>
    <s v="NA"/>
    <s v="NA"/>
    <s v="NA"/>
  </r>
  <r>
    <x v="2"/>
    <x v="44"/>
    <s v="Caucasia"/>
    <s v="Seguridad y convivencia"/>
    <x v="0"/>
    <x v="2"/>
    <n v="14"/>
    <x v="5"/>
    <x v="0"/>
    <x v="0"/>
    <x v="4"/>
    <s v="NA"/>
    <x v="0"/>
    <s v="NA"/>
    <s v="NA"/>
    <s v="NA"/>
    <s v="NA"/>
  </r>
  <r>
    <x v="2"/>
    <x v="44"/>
    <s v="Caucasia"/>
    <s v="Seguridad y convivencia"/>
    <x v="0"/>
    <x v="2"/>
    <n v="39"/>
    <x v="5"/>
    <x v="0"/>
    <x v="0"/>
    <x v="5"/>
    <s v="NA"/>
    <x v="0"/>
    <s v="NA"/>
    <s v="NA"/>
    <s v="NA"/>
    <s v="NA"/>
  </r>
  <r>
    <x v="2"/>
    <x v="44"/>
    <s v="Caucasia"/>
    <s v="Seguridad y convivencia"/>
    <x v="0"/>
    <x v="2"/>
    <n v="7"/>
    <x v="5"/>
    <x v="0"/>
    <x v="0"/>
    <x v="6"/>
    <s v="NA"/>
    <x v="0"/>
    <s v="NA"/>
    <s v="NA"/>
    <s v="NA"/>
    <s v="NA"/>
  </r>
  <r>
    <x v="2"/>
    <x v="45"/>
    <s v="Chigorodó"/>
    <s v="Seguridad y convivencia"/>
    <x v="0"/>
    <x v="2"/>
    <n v="22"/>
    <x v="0"/>
    <x v="0"/>
    <x v="0"/>
    <x v="1"/>
    <s v="NA"/>
    <x v="0"/>
    <s v="NA"/>
    <s v="NA"/>
    <s v="NA"/>
    <s v="NA"/>
  </r>
  <r>
    <x v="2"/>
    <x v="45"/>
    <s v="Chigorodó"/>
    <s v="Seguridad y convivencia"/>
    <x v="0"/>
    <x v="2"/>
    <n v="13"/>
    <x v="0"/>
    <x v="0"/>
    <x v="0"/>
    <x v="2"/>
    <s v="NA"/>
    <x v="0"/>
    <s v="NA"/>
    <s v="NA"/>
    <s v="NA"/>
    <s v="NA"/>
  </r>
  <r>
    <x v="2"/>
    <x v="45"/>
    <s v="Chigorodó"/>
    <s v="Seguridad y convivencia"/>
    <x v="0"/>
    <x v="2"/>
    <n v="1"/>
    <x v="0"/>
    <x v="0"/>
    <x v="0"/>
    <x v="3"/>
    <s v="NA"/>
    <x v="0"/>
    <s v="NA"/>
    <s v="NA"/>
    <s v="NA"/>
    <s v="NA"/>
  </r>
  <r>
    <x v="2"/>
    <x v="45"/>
    <s v="Chigorodó"/>
    <s v="Seguridad y convivencia"/>
    <x v="0"/>
    <x v="2"/>
    <n v="16"/>
    <x v="0"/>
    <x v="0"/>
    <x v="0"/>
    <x v="4"/>
    <s v="NA"/>
    <x v="0"/>
    <s v="NA"/>
    <s v="NA"/>
    <s v="NA"/>
    <s v="NA"/>
  </r>
  <r>
    <x v="2"/>
    <x v="45"/>
    <s v="Chigorodó"/>
    <s v="Seguridad y convivencia"/>
    <x v="0"/>
    <x v="2"/>
    <n v="13"/>
    <x v="0"/>
    <x v="0"/>
    <x v="0"/>
    <x v="5"/>
    <s v="NA"/>
    <x v="0"/>
    <s v="NA"/>
    <s v="NA"/>
    <s v="NA"/>
    <s v="NA"/>
  </r>
  <r>
    <x v="2"/>
    <x v="45"/>
    <s v="Chigorodó"/>
    <s v="Seguridad y convivencia"/>
    <x v="0"/>
    <x v="2"/>
    <n v="4"/>
    <x v="0"/>
    <x v="0"/>
    <x v="0"/>
    <x v="6"/>
    <s v="NA"/>
    <x v="0"/>
    <s v="NA"/>
    <s v="NA"/>
    <s v="NA"/>
    <s v="NA"/>
  </r>
  <r>
    <x v="2"/>
    <x v="45"/>
    <s v="Chigorodó"/>
    <s v="Seguridad y convivencia"/>
    <x v="0"/>
    <x v="2"/>
    <n v="32"/>
    <x v="1"/>
    <x v="0"/>
    <x v="0"/>
    <x v="1"/>
    <s v="NA"/>
    <x v="0"/>
    <s v="NA"/>
    <s v="NA"/>
    <s v="NA"/>
    <s v="NA"/>
  </r>
  <r>
    <x v="2"/>
    <x v="45"/>
    <s v="Chigorodó"/>
    <s v="Seguridad y convivencia"/>
    <x v="0"/>
    <x v="2"/>
    <n v="12"/>
    <x v="1"/>
    <x v="0"/>
    <x v="0"/>
    <x v="2"/>
    <s v="NA"/>
    <x v="0"/>
    <s v="NA"/>
    <s v="NA"/>
    <s v="NA"/>
    <s v="NA"/>
  </r>
  <r>
    <x v="2"/>
    <x v="45"/>
    <s v="Chigorodó"/>
    <s v="Seguridad y convivencia"/>
    <x v="0"/>
    <x v="2"/>
    <n v="2"/>
    <x v="1"/>
    <x v="0"/>
    <x v="0"/>
    <x v="3"/>
    <s v="NA"/>
    <x v="0"/>
    <s v="NA"/>
    <s v="NA"/>
    <s v="NA"/>
    <s v="NA"/>
  </r>
  <r>
    <x v="2"/>
    <x v="45"/>
    <s v="Chigorodó"/>
    <s v="Seguridad y convivencia"/>
    <x v="0"/>
    <x v="2"/>
    <n v="9"/>
    <x v="1"/>
    <x v="0"/>
    <x v="0"/>
    <x v="4"/>
    <s v="NA"/>
    <x v="0"/>
    <s v="NA"/>
    <s v="NA"/>
    <s v="NA"/>
    <s v="NA"/>
  </r>
  <r>
    <x v="2"/>
    <x v="45"/>
    <s v="Chigorodó"/>
    <s v="Seguridad y convivencia"/>
    <x v="0"/>
    <x v="2"/>
    <n v="23"/>
    <x v="1"/>
    <x v="0"/>
    <x v="0"/>
    <x v="5"/>
    <s v="NA"/>
    <x v="0"/>
    <s v="NA"/>
    <s v="NA"/>
    <s v="NA"/>
    <s v="NA"/>
  </r>
  <r>
    <x v="2"/>
    <x v="45"/>
    <s v="Chigorodó"/>
    <s v="Seguridad y convivencia"/>
    <x v="0"/>
    <x v="2"/>
    <n v="10"/>
    <x v="1"/>
    <x v="0"/>
    <x v="0"/>
    <x v="6"/>
    <s v="NA"/>
    <x v="0"/>
    <s v="NA"/>
    <s v="NA"/>
    <s v="NA"/>
    <s v="NA"/>
  </r>
  <r>
    <x v="2"/>
    <x v="45"/>
    <s v="Chigorodó"/>
    <s v="Seguridad y convivencia"/>
    <x v="0"/>
    <x v="2"/>
    <n v="22"/>
    <x v="2"/>
    <x v="0"/>
    <x v="0"/>
    <x v="1"/>
    <s v="NA"/>
    <x v="0"/>
    <s v="NA"/>
    <s v="NA"/>
    <s v="NA"/>
    <s v="NA"/>
  </r>
  <r>
    <x v="2"/>
    <x v="45"/>
    <s v="Chigorodó"/>
    <s v="Seguridad y convivencia"/>
    <x v="0"/>
    <x v="2"/>
    <n v="15"/>
    <x v="2"/>
    <x v="0"/>
    <x v="0"/>
    <x v="2"/>
    <s v="NA"/>
    <x v="0"/>
    <s v="NA"/>
    <s v="NA"/>
    <s v="NA"/>
    <s v="NA"/>
  </r>
  <r>
    <x v="2"/>
    <x v="45"/>
    <s v="Chigorodó"/>
    <s v="Seguridad y convivencia"/>
    <x v="0"/>
    <x v="2"/>
    <n v="16"/>
    <x v="2"/>
    <x v="0"/>
    <x v="0"/>
    <x v="4"/>
    <s v="NA"/>
    <x v="0"/>
    <s v="NA"/>
    <s v="NA"/>
    <s v="NA"/>
    <s v="NA"/>
  </r>
  <r>
    <x v="2"/>
    <x v="45"/>
    <s v="Chigorodó"/>
    <s v="Seguridad y convivencia"/>
    <x v="0"/>
    <x v="2"/>
    <n v="18"/>
    <x v="2"/>
    <x v="0"/>
    <x v="0"/>
    <x v="5"/>
    <s v="NA"/>
    <x v="0"/>
    <s v="NA"/>
    <s v="NA"/>
    <s v="NA"/>
    <s v="NA"/>
  </r>
  <r>
    <x v="2"/>
    <x v="45"/>
    <s v="Chigorodó"/>
    <s v="Seguridad y convivencia"/>
    <x v="0"/>
    <x v="2"/>
    <n v="6"/>
    <x v="2"/>
    <x v="0"/>
    <x v="0"/>
    <x v="6"/>
    <s v="NA"/>
    <x v="0"/>
    <s v="NA"/>
    <s v="NA"/>
    <s v="NA"/>
    <s v="NA"/>
  </r>
  <r>
    <x v="2"/>
    <x v="45"/>
    <s v="Chigorodó"/>
    <s v="Seguridad y convivencia"/>
    <x v="0"/>
    <x v="2"/>
    <n v="43"/>
    <x v="3"/>
    <x v="0"/>
    <x v="0"/>
    <x v="1"/>
    <s v="NA"/>
    <x v="0"/>
    <s v="NA"/>
    <s v="NA"/>
    <s v="NA"/>
    <s v="NA"/>
  </r>
  <r>
    <x v="2"/>
    <x v="45"/>
    <s v="Chigorodó"/>
    <s v="Seguridad y convivencia"/>
    <x v="0"/>
    <x v="2"/>
    <n v="38"/>
    <x v="3"/>
    <x v="0"/>
    <x v="0"/>
    <x v="2"/>
    <s v="NA"/>
    <x v="0"/>
    <s v="NA"/>
    <s v="NA"/>
    <s v="NA"/>
    <s v="NA"/>
  </r>
  <r>
    <x v="2"/>
    <x v="45"/>
    <s v="Chigorodó"/>
    <s v="Seguridad y convivencia"/>
    <x v="0"/>
    <x v="2"/>
    <n v="1"/>
    <x v="3"/>
    <x v="0"/>
    <x v="0"/>
    <x v="3"/>
    <s v="NA"/>
    <x v="0"/>
    <s v="NA"/>
    <s v="NA"/>
    <s v="NA"/>
    <s v="NA"/>
  </r>
  <r>
    <x v="2"/>
    <x v="45"/>
    <s v="Chigorodó"/>
    <s v="Seguridad y convivencia"/>
    <x v="0"/>
    <x v="2"/>
    <n v="14"/>
    <x v="3"/>
    <x v="0"/>
    <x v="0"/>
    <x v="4"/>
    <s v="NA"/>
    <x v="0"/>
    <s v="NA"/>
    <s v="NA"/>
    <s v="NA"/>
    <s v="NA"/>
  </r>
  <r>
    <x v="2"/>
    <x v="45"/>
    <s v="Chigorodó"/>
    <s v="Seguridad y convivencia"/>
    <x v="0"/>
    <x v="2"/>
    <n v="30"/>
    <x v="3"/>
    <x v="0"/>
    <x v="0"/>
    <x v="5"/>
    <s v="NA"/>
    <x v="0"/>
    <s v="NA"/>
    <s v="NA"/>
    <s v="NA"/>
    <s v="NA"/>
  </r>
  <r>
    <x v="2"/>
    <x v="45"/>
    <s v="Chigorodó"/>
    <s v="Seguridad y convivencia"/>
    <x v="0"/>
    <x v="2"/>
    <n v="6"/>
    <x v="3"/>
    <x v="0"/>
    <x v="0"/>
    <x v="6"/>
    <s v="NA"/>
    <x v="0"/>
    <s v="NA"/>
    <s v="NA"/>
    <s v="NA"/>
    <s v="NA"/>
  </r>
  <r>
    <x v="2"/>
    <x v="45"/>
    <s v="Chigorodó"/>
    <s v="Seguridad y convivencia"/>
    <x v="0"/>
    <x v="2"/>
    <n v="76"/>
    <x v="4"/>
    <x v="0"/>
    <x v="0"/>
    <x v="1"/>
    <s v="NA"/>
    <x v="0"/>
    <s v="NA"/>
    <s v="NA"/>
    <s v="NA"/>
    <s v="NA"/>
  </r>
  <r>
    <x v="2"/>
    <x v="45"/>
    <s v="Chigorodó"/>
    <s v="Seguridad y convivencia"/>
    <x v="0"/>
    <x v="2"/>
    <n v="51"/>
    <x v="4"/>
    <x v="0"/>
    <x v="0"/>
    <x v="2"/>
    <s v="NA"/>
    <x v="0"/>
    <s v="NA"/>
    <s v="NA"/>
    <s v="NA"/>
    <s v="NA"/>
  </r>
  <r>
    <x v="2"/>
    <x v="45"/>
    <s v="Chigorodó"/>
    <s v="Seguridad y convivencia"/>
    <x v="0"/>
    <x v="2"/>
    <n v="2"/>
    <x v="4"/>
    <x v="0"/>
    <x v="0"/>
    <x v="3"/>
    <s v="NA"/>
    <x v="0"/>
    <s v="NA"/>
    <s v="NA"/>
    <s v="NA"/>
    <s v="NA"/>
  </r>
  <r>
    <x v="2"/>
    <x v="45"/>
    <s v="Chigorodó"/>
    <s v="Seguridad y convivencia"/>
    <x v="0"/>
    <x v="2"/>
    <n v="12"/>
    <x v="4"/>
    <x v="0"/>
    <x v="0"/>
    <x v="4"/>
    <s v="NA"/>
    <x v="0"/>
    <s v="NA"/>
    <s v="NA"/>
    <s v="NA"/>
    <s v="NA"/>
  </r>
  <r>
    <x v="2"/>
    <x v="45"/>
    <s v="Chigorodó"/>
    <s v="Seguridad y convivencia"/>
    <x v="0"/>
    <x v="2"/>
    <n v="42"/>
    <x v="4"/>
    <x v="0"/>
    <x v="0"/>
    <x v="5"/>
    <s v="NA"/>
    <x v="0"/>
    <s v="NA"/>
    <s v="NA"/>
    <s v="NA"/>
    <s v="NA"/>
  </r>
  <r>
    <x v="2"/>
    <x v="45"/>
    <s v="Chigorodó"/>
    <s v="Seguridad y convivencia"/>
    <x v="0"/>
    <x v="2"/>
    <n v="8"/>
    <x v="4"/>
    <x v="0"/>
    <x v="0"/>
    <x v="6"/>
    <s v="NA"/>
    <x v="0"/>
    <s v="NA"/>
    <s v="NA"/>
    <s v="NA"/>
    <s v="NA"/>
  </r>
  <r>
    <x v="2"/>
    <x v="45"/>
    <s v="Chigorodó"/>
    <s v="Seguridad y convivencia"/>
    <x v="0"/>
    <x v="2"/>
    <n v="54"/>
    <x v="5"/>
    <x v="0"/>
    <x v="0"/>
    <x v="1"/>
    <s v="NA"/>
    <x v="0"/>
    <s v="NA"/>
    <s v="NA"/>
    <s v="NA"/>
    <s v="NA"/>
  </r>
  <r>
    <x v="2"/>
    <x v="45"/>
    <s v="Chigorodó"/>
    <s v="Seguridad y convivencia"/>
    <x v="0"/>
    <x v="2"/>
    <n v="55"/>
    <x v="5"/>
    <x v="0"/>
    <x v="0"/>
    <x v="2"/>
    <s v="NA"/>
    <x v="0"/>
    <s v="NA"/>
    <s v="NA"/>
    <s v="NA"/>
    <s v="NA"/>
  </r>
  <r>
    <x v="2"/>
    <x v="45"/>
    <s v="Chigorodó"/>
    <s v="Seguridad y convivencia"/>
    <x v="0"/>
    <x v="2"/>
    <n v="6"/>
    <x v="5"/>
    <x v="0"/>
    <x v="0"/>
    <x v="3"/>
    <s v="NA"/>
    <x v="0"/>
    <s v="NA"/>
    <s v="NA"/>
    <s v="NA"/>
    <s v="NA"/>
  </r>
  <r>
    <x v="2"/>
    <x v="45"/>
    <s v="Chigorodó"/>
    <s v="Seguridad y convivencia"/>
    <x v="0"/>
    <x v="2"/>
    <n v="18"/>
    <x v="5"/>
    <x v="0"/>
    <x v="0"/>
    <x v="4"/>
    <s v="NA"/>
    <x v="0"/>
    <s v="NA"/>
    <s v="NA"/>
    <s v="NA"/>
    <s v="NA"/>
  </r>
  <r>
    <x v="2"/>
    <x v="45"/>
    <s v="Chigorodó"/>
    <s v="Seguridad y convivencia"/>
    <x v="0"/>
    <x v="2"/>
    <n v="48"/>
    <x v="5"/>
    <x v="0"/>
    <x v="0"/>
    <x v="5"/>
    <s v="NA"/>
    <x v="0"/>
    <s v="NA"/>
    <s v="NA"/>
    <s v="NA"/>
    <s v="NA"/>
  </r>
  <r>
    <x v="2"/>
    <x v="45"/>
    <s v="Chigorodó"/>
    <s v="Seguridad y convivencia"/>
    <x v="0"/>
    <x v="2"/>
    <n v="10"/>
    <x v="5"/>
    <x v="0"/>
    <x v="0"/>
    <x v="6"/>
    <s v="NA"/>
    <x v="0"/>
    <s v="NA"/>
    <s v="NA"/>
    <s v="NA"/>
    <s v="NA"/>
  </r>
  <r>
    <x v="2"/>
    <x v="46"/>
    <s v="Cisneros"/>
    <s v="Seguridad y convivencia"/>
    <x v="0"/>
    <x v="2"/>
    <n v="1"/>
    <x v="0"/>
    <x v="0"/>
    <x v="0"/>
    <x v="1"/>
    <s v="NA"/>
    <x v="0"/>
    <s v="NA"/>
    <s v="NA"/>
    <s v="NA"/>
    <s v="NA"/>
  </r>
  <r>
    <x v="2"/>
    <x v="46"/>
    <s v="Cisneros"/>
    <s v="Seguridad y convivencia"/>
    <x v="0"/>
    <x v="2"/>
    <n v="2"/>
    <x v="0"/>
    <x v="0"/>
    <x v="0"/>
    <x v="2"/>
    <s v="NA"/>
    <x v="0"/>
    <s v="NA"/>
    <s v="NA"/>
    <s v="NA"/>
    <s v="NA"/>
  </r>
  <r>
    <x v="2"/>
    <x v="46"/>
    <s v="Cisneros"/>
    <s v="Seguridad y convivencia"/>
    <x v="0"/>
    <x v="2"/>
    <n v="1"/>
    <x v="0"/>
    <x v="0"/>
    <x v="0"/>
    <x v="3"/>
    <s v="NA"/>
    <x v="0"/>
    <s v="NA"/>
    <s v="NA"/>
    <s v="NA"/>
    <s v="NA"/>
  </r>
  <r>
    <x v="2"/>
    <x v="46"/>
    <s v="Cisneros"/>
    <s v="Seguridad y convivencia"/>
    <x v="0"/>
    <x v="2"/>
    <n v="1"/>
    <x v="0"/>
    <x v="0"/>
    <x v="0"/>
    <x v="4"/>
    <s v="NA"/>
    <x v="0"/>
    <s v="NA"/>
    <s v="NA"/>
    <s v="NA"/>
    <s v="NA"/>
  </r>
  <r>
    <x v="2"/>
    <x v="46"/>
    <s v="Cisneros"/>
    <s v="Seguridad y convivencia"/>
    <x v="0"/>
    <x v="2"/>
    <n v="2"/>
    <x v="1"/>
    <x v="0"/>
    <x v="0"/>
    <x v="1"/>
    <s v="NA"/>
    <x v="0"/>
    <s v="NA"/>
    <s v="NA"/>
    <s v="NA"/>
    <s v="NA"/>
  </r>
  <r>
    <x v="2"/>
    <x v="46"/>
    <s v="Cisneros"/>
    <s v="Seguridad y convivencia"/>
    <x v="0"/>
    <x v="2"/>
    <n v="2"/>
    <x v="1"/>
    <x v="0"/>
    <x v="0"/>
    <x v="2"/>
    <s v="NA"/>
    <x v="0"/>
    <s v="NA"/>
    <s v="NA"/>
    <s v="NA"/>
    <s v="NA"/>
  </r>
  <r>
    <x v="2"/>
    <x v="46"/>
    <s v="Cisneros"/>
    <s v="Seguridad y convivencia"/>
    <x v="0"/>
    <x v="2"/>
    <n v="2"/>
    <x v="1"/>
    <x v="0"/>
    <x v="0"/>
    <x v="4"/>
    <s v="NA"/>
    <x v="0"/>
    <s v="NA"/>
    <s v="NA"/>
    <s v="NA"/>
    <s v="NA"/>
  </r>
  <r>
    <x v="2"/>
    <x v="46"/>
    <s v="Cisneros"/>
    <s v="Seguridad y convivencia"/>
    <x v="0"/>
    <x v="2"/>
    <n v="2"/>
    <x v="1"/>
    <x v="0"/>
    <x v="0"/>
    <x v="5"/>
    <s v="NA"/>
    <x v="0"/>
    <s v="NA"/>
    <s v="NA"/>
    <s v="NA"/>
    <s v="NA"/>
  </r>
  <r>
    <x v="2"/>
    <x v="46"/>
    <s v="Cisneros"/>
    <s v="Seguridad y convivencia"/>
    <x v="0"/>
    <x v="2"/>
    <n v="3"/>
    <x v="1"/>
    <x v="0"/>
    <x v="0"/>
    <x v="6"/>
    <s v="NA"/>
    <x v="0"/>
    <s v="NA"/>
    <s v="NA"/>
    <s v="NA"/>
    <s v="NA"/>
  </r>
  <r>
    <x v="2"/>
    <x v="46"/>
    <s v="Cisneros"/>
    <s v="Seguridad y convivencia"/>
    <x v="0"/>
    <x v="2"/>
    <n v="2"/>
    <x v="2"/>
    <x v="0"/>
    <x v="0"/>
    <x v="2"/>
    <s v="NA"/>
    <x v="0"/>
    <s v="NA"/>
    <s v="NA"/>
    <s v="NA"/>
    <s v="NA"/>
  </r>
  <r>
    <x v="2"/>
    <x v="46"/>
    <s v="Cisneros"/>
    <s v="Seguridad y convivencia"/>
    <x v="0"/>
    <x v="2"/>
    <n v="1"/>
    <x v="2"/>
    <x v="0"/>
    <x v="0"/>
    <x v="3"/>
    <s v="NA"/>
    <x v="0"/>
    <s v="NA"/>
    <s v="NA"/>
    <s v="NA"/>
    <s v="NA"/>
  </r>
  <r>
    <x v="2"/>
    <x v="46"/>
    <s v="Cisneros"/>
    <s v="Seguridad y convivencia"/>
    <x v="0"/>
    <x v="2"/>
    <n v="3"/>
    <x v="2"/>
    <x v="0"/>
    <x v="0"/>
    <x v="5"/>
    <s v="NA"/>
    <x v="0"/>
    <s v="NA"/>
    <s v="NA"/>
    <s v="NA"/>
    <s v="NA"/>
  </r>
  <r>
    <x v="2"/>
    <x v="46"/>
    <s v="Cisneros"/>
    <s v="Seguridad y convivencia"/>
    <x v="0"/>
    <x v="2"/>
    <n v="3"/>
    <x v="3"/>
    <x v="0"/>
    <x v="0"/>
    <x v="1"/>
    <s v="NA"/>
    <x v="0"/>
    <s v="NA"/>
    <s v="NA"/>
    <s v="NA"/>
    <s v="NA"/>
  </r>
  <r>
    <x v="2"/>
    <x v="46"/>
    <s v="Cisneros"/>
    <s v="Seguridad y convivencia"/>
    <x v="0"/>
    <x v="2"/>
    <n v="1"/>
    <x v="3"/>
    <x v="0"/>
    <x v="0"/>
    <x v="2"/>
    <s v="NA"/>
    <x v="0"/>
    <s v="NA"/>
    <s v="NA"/>
    <s v="NA"/>
    <s v="NA"/>
  </r>
  <r>
    <x v="2"/>
    <x v="46"/>
    <s v="Cisneros"/>
    <s v="Seguridad y convivencia"/>
    <x v="0"/>
    <x v="2"/>
    <n v="1"/>
    <x v="3"/>
    <x v="0"/>
    <x v="0"/>
    <x v="3"/>
    <s v="NA"/>
    <x v="0"/>
    <s v="NA"/>
    <s v="NA"/>
    <s v="NA"/>
    <s v="NA"/>
  </r>
  <r>
    <x v="2"/>
    <x v="46"/>
    <s v="Cisneros"/>
    <s v="Seguridad y convivencia"/>
    <x v="0"/>
    <x v="2"/>
    <n v="1"/>
    <x v="3"/>
    <x v="0"/>
    <x v="0"/>
    <x v="5"/>
    <s v="NA"/>
    <x v="0"/>
    <s v="NA"/>
    <s v="NA"/>
    <s v="NA"/>
    <s v="NA"/>
  </r>
  <r>
    <x v="2"/>
    <x v="46"/>
    <s v="Cisneros"/>
    <s v="Seguridad y convivencia"/>
    <x v="0"/>
    <x v="2"/>
    <n v="3"/>
    <x v="3"/>
    <x v="0"/>
    <x v="0"/>
    <x v="6"/>
    <s v="NA"/>
    <x v="0"/>
    <s v="NA"/>
    <s v="NA"/>
    <s v="NA"/>
    <s v="NA"/>
  </r>
  <r>
    <x v="2"/>
    <x v="46"/>
    <s v="Cisneros"/>
    <s v="Seguridad y convivencia"/>
    <x v="0"/>
    <x v="2"/>
    <n v="2"/>
    <x v="4"/>
    <x v="0"/>
    <x v="0"/>
    <x v="1"/>
    <s v="NA"/>
    <x v="0"/>
    <s v="NA"/>
    <s v="NA"/>
    <s v="NA"/>
    <s v="NA"/>
  </r>
  <r>
    <x v="2"/>
    <x v="46"/>
    <s v="Cisneros"/>
    <s v="Seguridad y convivencia"/>
    <x v="0"/>
    <x v="2"/>
    <n v="2"/>
    <x v="4"/>
    <x v="0"/>
    <x v="0"/>
    <x v="2"/>
    <s v="NA"/>
    <x v="0"/>
    <s v="NA"/>
    <s v="NA"/>
    <s v="NA"/>
    <s v="NA"/>
  </r>
  <r>
    <x v="2"/>
    <x v="46"/>
    <s v="Cisneros"/>
    <s v="Seguridad y convivencia"/>
    <x v="0"/>
    <x v="2"/>
    <n v="1"/>
    <x v="4"/>
    <x v="0"/>
    <x v="0"/>
    <x v="4"/>
    <s v="NA"/>
    <x v="0"/>
    <s v="NA"/>
    <s v="NA"/>
    <s v="NA"/>
    <s v="NA"/>
  </r>
  <r>
    <x v="2"/>
    <x v="46"/>
    <s v="Cisneros"/>
    <s v="Seguridad y convivencia"/>
    <x v="0"/>
    <x v="2"/>
    <n v="5"/>
    <x v="4"/>
    <x v="0"/>
    <x v="0"/>
    <x v="5"/>
    <s v="NA"/>
    <x v="0"/>
    <s v="NA"/>
    <s v="NA"/>
    <s v="NA"/>
    <s v="NA"/>
  </r>
  <r>
    <x v="2"/>
    <x v="46"/>
    <s v="Cisneros"/>
    <s v="Seguridad y convivencia"/>
    <x v="0"/>
    <x v="2"/>
    <n v="1"/>
    <x v="4"/>
    <x v="0"/>
    <x v="0"/>
    <x v="6"/>
    <s v="NA"/>
    <x v="0"/>
    <s v="NA"/>
    <s v="NA"/>
    <s v="NA"/>
    <s v="NA"/>
  </r>
  <r>
    <x v="2"/>
    <x v="46"/>
    <s v="Cisneros"/>
    <s v="Seguridad y convivencia"/>
    <x v="0"/>
    <x v="2"/>
    <n v="2"/>
    <x v="5"/>
    <x v="0"/>
    <x v="0"/>
    <x v="1"/>
    <s v="NA"/>
    <x v="0"/>
    <s v="NA"/>
    <s v="NA"/>
    <s v="NA"/>
    <s v="NA"/>
  </r>
  <r>
    <x v="2"/>
    <x v="46"/>
    <s v="Cisneros"/>
    <s v="Seguridad y convivencia"/>
    <x v="0"/>
    <x v="2"/>
    <n v="3"/>
    <x v="5"/>
    <x v="0"/>
    <x v="0"/>
    <x v="4"/>
    <s v="NA"/>
    <x v="0"/>
    <s v="NA"/>
    <s v="NA"/>
    <s v="NA"/>
    <s v="NA"/>
  </r>
  <r>
    <x v="2"/>
    <x v="46"/>
    <s v="Cisneros"/>
    <s v="Seguridad y convivencia"/>
    <x v="0"/>
    <x v="2"/>
    <n v="6"/>
    <x v="5"/>
    <x v="0"/>
    <x v="0"/>
    <x v="5"/>
    <s v="NA"/>
    <x v="0"/>
    <s v="NA"/>
    <s v="NA"/>
    <s v="NA"/>
    <s v="NA"/>
  </r>
  <r>
    <x v="2"/>
    <x v="47"/>
    <s v="Cocorná"/>
    <s v="Seguridad y convivencia"/>
    <x v="0"/>
    <x v="2"/>
    <n v="3"/>
    <x v="0"/>
    <x v="0"/>
    <x v="0"/>
    <x v="1"/>
    <s v="NA"/>
    <x v="0"/>
    <s v="NA"/>
    <s v="NA"/>
    <s v="NA"/>
    <s v="NA"/>
  </r>
  <r>
    <x v="2"/>
    <x v="47"/>
    <s v="Cocorná"/>
    <s v="Seguridad y convivencia"/>
    <x v="0"/>
    <x v="2"/>
    <n v="2"/>
    <x v="0"/>
    <x v="0"/>
    <x v="0"/>
    <x v="2"/>
    <s v="NA"/>
    <x v="0"/>
    <s v="NA"/>
    <s v="NA"/>
    <s v="NA"/>
    <s v="NA"/>
  </r>
  <r>
    <x v="2"/>
    <x v="47"/>
    <s v="Cocorná"/>
    <s v="Seguridad y convivencia"/>
    <x v="0"/>
    <x v="2"/>
    <n v="1"/>
    <x v="0"/>
    <x v="0"/>
    <x v="0"/>
    <x v="3"/>
    <s v="NA"/>
    <x v="0"/>
    <s v="NA"/>
    <s v="NA"/>
    <s v="NA"/>
    <s v="NA"/>
  </r>
  <r>
    <x v="2"/>
    <x v="47"/>
    <s v="Cocorná"/>
    <s v="Seguridad y convivencia"/>
    <x v="0"/>
    <x v="2"/>
    <n v="6"/>
    <x v="0"/>
    <x v="0"/>
    <x v="0"/>
    <x v="4"/>
    <s v="NA"/>
    <x v="0"/>
    <s v="NA"/>
    <s v="NA"/>
    <s v="NA"/>
    <s v="NA"/>
  </r>
  <r>
    <x v="2"/>
    <x v="47"/>
    <s v="Cocorná"/>
    <s v="Seguridad y convivencia"/>
    <x v="0"/>
    <x v="2"/>
    <n v="2"/>
    <x v="0"/>
    <x v="0"/>
    <x v="0"/>
    <x v="5"/>
    <s v="NA"/>
    <x v="0"/>
    <s v="NA"/>
    <s v="NA"/>
    <s v="NA"/>
    <s v="NA"/>
  </r>
  <r>
    <x v="2"/>
    <x v="47"/>
    <s v="Cocorná"/>
    <s v="Seguridad y convivencia"/>
    <x v="0"/>
    <x v="2"/>
    <n v="3"/>
    <x v="0"/>
    <x v="0"/>
    <x v="0"/>
    <x v="6"/>
    <s v="NA"/>
    <x v="0"/>
    <s v="NA"/>
    <s v="NA"/>
    <s v="NA"/>
    <s v="NA"/>
  </r>
  <r>
    <x v="2"/>
    <x v="47"/>
    <s v="Cocorná"/>
    <s v="Seguridad y convivencia"/>
    <x v="0"/>
    <x v="2"/>
    <n v="6"/>
    <x v="1"/>
    <x v="0"/>
    <x v="0"/>
    <x v="1"/>
    <s v="NA"/>
    <x v="0"/>
    <s v="NA"/>
    <s v="NA"/>
    <s v="NA"/>
    <s v="NA"/>
  </r>
  <r>
    <x v="2"/>
    <x v="47"/>
    <s v="Cocorná"/>
    <s v="Seguridad y convivencia"/>
    <x v="0"/>
    <x v="2"/>
    <n v="1"/>
    <x v="1"/>
    <x v="0"/>
    <x v="0"/>
    <x v="2"/>
    <s v="NA"/>
    <x v="0"/>
    <s v="NA"/>
    <s v="NA"/>
    <s v="NA"/>
    <s v="NA"/>
  </r>
  <r>
    <x v="2"/>
    <x v="47"/>
    <s v="Cocorná"/>
    <s v="Seguridad y convivencia"/>
    <x v="0"/>
    <x v="2"/>
    <n v="1"/>
    <x v="1"/>
    <x v="0"/>
    <x v="0"/>
    <x v="3"/>
    <s v="NA"/>
    <x v="0"/>
    <s v="NA"/>
    <s v="NA"/>
    <s v="NA"/>
    <s v="NA"/>
  </r>
  <r>
    <x v="2"/>
    <x v="47"/>
    <s v="Cocorná"/>
    <s v="Seguridad y convivencia"/>
    <x v="0"/>
    <x v="2"/>
    <n v="5"/>
    <x v="1"/>
    <x v="0"/>
    <x v="0"/>
    <x v="4"/>
    <s v="NA"/>
    <x v="0"/>
    <s v="NA"/>
    <s v="NA"/>
    <s v="NA"/>
    <s v="NA"/>
  </r>
  <r>
    <x v="2"/>
    <x v="47"/>
    <s v="Cocorná"/>
    <s v="Seguridad y convivencia"/>
    <x v="0"/>
    <x v="2"/>
    <n v="1"/>
    <x v="1"/>
    <x v="0"/>
    <x v="0"/>
    <x v="5"/>
    <s v="NA"/>
    <x v="0"/>
    <s v="NA"/>
    <s v="NA"/>
    <s v="NA"/>
    <s v="NA"/>
  </r>
  <r>
    <x v="2"/>
    <x v="47"/>
    <s v="Cocorná"/>
    <s v="Seguridad y convivencia"/>
    <x v="0"/>
    <x v="2"/>
    <n v="3"/>
    <x v="1"/>
    <x v="0"/>
    <x v="0"/>
    <x v="6"/>
    <s v="NA"/>
    <x v="0"/>
    <s v="NA"/>
    <s v="NA"/>
    <s v="NA"/>
    <s v="NA"/>
  </r>
  <r>
    <x v="2"/>
    <x v="47"/>
    <s v="Cocorná"/>
    <s v="Seguridad y convivencia"/>
    <x v="0"/>
    <x v="2"/>
    <n v="7"/>
    <x v="2"/>
    <x v="0"/>
    <x v="0"/>
    <x v="1"/>
    <s v="NA"/>
    <x v="0"/>
    <s v="NA"/>
    <s v="NA"/>
    <s v="NA"/>
    <s v="NA"/>
  </r>
  <r>
    <x v="2"/>
    <x v="47"/>
    <s v="Cocorná"/>
    <s v="Seguridad y convivencia"/>
    <x v="0"/>
    <x v="2"/>
    <n v="10"/>
    <x v="2"/>
    <x v="0"/>
    <x v="0"/>
    <x v="2"/>
    <s v="NA"/>
    <x v="0"/>
    <s v="NA"/>
    <s v="NA"/>
    <s v="NA"/>
    <s v="NA"/>
  </r>
  <r>
    <x v="2"/>
    <x v="47"/>
    <s v="Cocorná"/>
    <s v="Seguridad y convivencia"/>
    <x v="0"/>
    <x v="2"/>
    <n v="4"/>
    <x v="2"/>
    <x v="0"/>
    <x v="0"/>
    <x v="4"/>
    <s v="NA"/>
    <x v="0"/>
    <s v="NA"/>
    <s v="NA"/>
    <s v="NA"/>
    <s v="NA"/>
  </r>
  <r>
    <x v="2"/>
    <x v="47"/>
    <s v="Cocorná"/>
    <s v="Seguridad y convivencia"/>
    <x v="0"/>
    <x v="2"/>
    <n v="6"/>
    <x v="2"/>
    <x v="0"/>
    <x v="0"/>
    <x v="5"/>
    <s v="NA"/>
    <x v="0"/>
    <s v="NA"/>
    <s v="NA"/>
    <s v="NA"/>
    <s v="NA"/>
  </r>
  <r>
    <x v="2"/>
    <x v="47"/>
    <s v="Cocorná"/>
    <s v="Seguridad y convivencia"/>
    <x v="0"/>
    <x v="2"/>
    <n v="1"/>
    <x v="2"/>
    <x v="0"/>
    <x v="0"/>
    <x v="6"/>
    <s v="NA"/>
    <x v="0"/>
    <s v="NA"/>
    <s v="NA"/>
    <s v="NA"/>
    <s v="NA"/>
  </r>
  <r>
    <x v="2"/>
    <x v="47"/>
    <s v="Cocorná"/>
    <s v="Seguridad y convivencia"/>
    <x v="0"/>
    <x v="2"/>
    <n v="3"/>
    <x v="3"/>
    <x v="0"/>
    <x v="0"/>
    <x v="2"/>
    <s v="NA"/>
    <x v="0"/>
    <s v="NA"/>
    <s v="NA"/>
    <s v="NA"/>
    <s v="NA"/>
  </r>
  <r>
    <x v="2"/>
    <x v="47"/>
    <s v="Cocorná"/>
    <s v="Seguridad y convivencia"/>
    <x v="0"/>
    <x v="2"/>
    <n v="1"/>
    <x v="3"/>
    <x v="0"/>
    <x v="0"/>
    <x v="3"/>
    <s v="NA"/>
    <x v="0"/>
    <s v="NA"/>
    <s v="NA"/>
    <s v="NA"/>
    <s v="NA"/>
  </r>
  <r>
    <x v="2"/>
    <x v="47"/>
    <s v="Cocorná"/>
    <s v="Seguridad y convivencia"/>
    <x v="0"/>
    <x v="2"/>
    <n v="3"/>
    <x v="3"/>
    <x v="0"/>
    <x v="0"/>
    <x v="4"/>
    <s v="NA"/>
    <x v="0"/>
    <s v="NA"/>
    <s v="NA"/>
    <s v="NA"/>
    <s v="NA"/>
  </r>
  <r>
    <x v="2"/>
    <x v="47"/>
    <s v="Cocorná"/>
    <s v="Seguridad y convivencia"/>
    <x v="0"/>
    <x v="2"/>
    <n v="1"/>
    <x v="3"/>
    <x v="0"/>
    <x v="0"/>
    <x v="5"/>
    <s v="NA"/>
    <x v="0"/>
    <s v="NA"/>
    <s v="NA"/>
    <s v="NA"/>
    <s v="NA"/>
  </r>
  <r>
    <x v="2"/>
    <x v="47"/>
    <s v="Cocorná"/>
    <s v="Seguridad y convivencia"/>
    <x v="0"/>
    <x v="2"/>
    <n v="3"/>
    <x v="4"/>
    <x v="0"/>
    <x v="0"/>
    <x v="1"/>
    <s v="NA"/>
    <x v="0"/>
    <s v="NA"/>
    <s v="NA"/>
    <s v="NA"/>
    <s v="NA"/>
  </r>
  <r>
    <x v="2"/>
    <x v="47"/>
    <s v="Cocorná"/>
    <s v="Seguridad y convivencia"/>
    <x v="0"/>
    <x v="2"/>
    <n v="3"/>
    <x v="4"/>
    <x v="0"/>
    <x v="0"/>
    <x v="2"/>
    <s v="NA"/>
    <x v="0"/>
    <s v="NA"/>
    <s v="NA"/>
    <s v="NA"/>
    <s v="NA"/>
  </r>
  <r>
    <x v="2"/>
    <x v="47"/>
    <s v="Cocorná"/>
    <s v="Seguridad y convivencia"/>
    <x v="0"/>
    <x v="2"/>
    <n v="2"/>
    <x v="4"/>
    <x v="0"/>
    <x v="0"/>
    <x v="3"/>
    <s v="NA"/>
    <x v="0"/>
    <s v="NA"/>
    <s v="NA"/>
    <s v="NA"/>
    <s v="NA"/>
  </r>
  <r>
    <x v="2"/>
    <x v="47"/>
    <s v="Cocorná"/>
    <s v="Seguridad y convivencia"/>
    <x v="0"/>
    <x v="2"/>
    <n v="2"/>
    <x v="4"/>
    <x v="0"/>
    <x v="0"/>
    <x v="5"/>
    <s v="NA"/>
    <x v="0"/>
    <s v="NA"/>
    <s v="NA"/>
    <s v="NA"/>
    <s v="NA"/>
  </r>
  <r>
    <x v="2"/>
    <x v="47"/>
    <s v="Cocorná"/>
    <s v="Seguridad y convivencia"/>
    <x v="0"/>
    <x v="2"/>
    <n v="3"/>
    <x v="5"/>
    <x v="0"/>
    <x v="0"/>
    <x v="1"/>
    <s v="NA"/>
    <x v="0"/>
    <s v="NA"/>
    <s v="NA"/>
    <s v="NA"/>
    <s v="NA"/>
  </r>
  <r>
    <x v="2"/>
    <x v="47"/>
    <s v="Cocorná"/>
    <s v="Seguridad y convivencia"/>
    <x v="0"/>
    <x v="2"/>
    <n v="4"/>
    <x v="5"/>
    <x v="0"/>
    <x v="0"/>
    <x v="2"/>
    <s v="NA"/>
    <x v="0"/>
    <s v="NA"/>
    <s v="NA"/>
    <s v="NA"/>
    <s v="NA"/>
  </r>
  <r>
    <x v="2"/>
    <x v="47"/>
    <s v="Cocorná"/>
    <s v="Seguridad y convivencia"/>
    <x v="0"/>
    <x v="2"/>
    <n v="3"/>
    <x v="5"/>
    <x v="0"/>
    <x v="0"/>
    <x v="4"/>
    <s v="NA"/>
    <x v="0"/>
    <s v="NA"/>
    <s v="NA"/>
    <s v="NA"/>
    <s v="NA"/>
  </r>
  <r>
    <x v="2"/>
    <x v="47"/>
    <s v="Cocorná"/>
    <s v="Seguridad y convivencia"/>
    <x v="0"/>
    <x v="2"/>
    <n v="3"/>
    <x v="5"/>
    <x v="0"/>
    <x v="0"/>
    <x v="5"/>
    <s v="NA"/>
    <x v="0"/>
    <s v="NA"/>
    <s v="NA"/>
    <s v="NA"/>
    <s v="NA"/>
  </r>
  <r>
    <x v="2"/>
    <x v="48"/>
    <s v="Concepción"/>
    <s v="Seguridad y convivencia"/>
    <x v="0"/>
    <x v="2"/>
    <n v="1"/>
    <x v="0"/>
    <x v="0"/>
    <x v="0"/>
    <x v="1"/>
    <s v="NA"/>
    <x v="0"/>
    <s v="NA"/>
    <s v="NA"/>
    <s v="NA"/>
    <s v="NA"/>
  </r>
  <r>
    <x v="2"/>
    <x v="48"/>
    <s v="Concepción"/>
    <s v="Seguridad y convivencia"/>
    <x v="0"/>
    <x v="2"/>
    <n v="6"/>
    <x v="0"/>
    <x v="0"/>
    <x v="0"/>
    <x v="2"/>
    <s v="NA"/>
    <x v="0"/>
    <s v="NA"/>
    <s v="NA"/>
    <s v="NA"/>
    <s v="NA"/>
  </r>
  <r>
    <x v="2"/>
    <x v="48"/>
    <s v="Concepción"/>
    <s v="Seguridad y convivencia"/>
    <x v="0"/>
    <x v="2"/>
    <n v="3"/>
    <x v="0"/>
    <x v="0"/>
    <x v="0"/>
    <x v="3"/>
    <s v="NA"/>
    <x v="0"/>
    <s v="NA"/>
    <s v="NA"/>
    <s v="NA"/>
    <s v="NA"/>
  </r>
  <r>
    <x v="2"/>
    <x v="48"/>
    <s v="Concepción"/>
    <s v="Seguridad y convivencia"/>
    <x v="0"/>
    <x v="2"/>
    <n v="4"/>
    <x v="0"/>
    <x v="0"/>
    <x v="0"/>
    <x v="4"/>
    <s v="NA"/>
    <x v="0"/>
    <s v="NA"/>
    <s v="NA"/>
    <s v="NA"/>
    <s v="NA"/>
  </r>
  <r>
    <x v="2"/>
    <x v="48"/>
    <s v="Concepción"/>
    <s v="Seguridad y convivencia"/>
    <x v="0"/>
    <x v="2"/>
    <n v="2"/>
    <x v="0"/>
    <x v="0"/>
    <x v="0"/>
    <x v="5"/>
    <s v="NA"/>
    <x v="0"/>
    <s v="NA"/>
    <s v="NA"/>
    <s v="NA"/>
    <s v="NA"/>
  </r>
  <r>
    <x v="2"/>
    <x v="48"/>
    <s v="Concepción"/>
    <s v="Seguridad y convivencia"/>
    <x v="0"/>
    <x v="2"/>
    <n v="7"/>
    <x v="1"/>
    <x v="0"/>
    <x v="0"/>
    <x v="2"/>
    <s v="NA"/>
    <x v="0"/>
    <s v="NA"/>
    <s v="NA"/>
    <s v="NA"/>
    <s v="NA"/>
  </r>
  <r>
    <x v="2"/>
    <x v="48"/>
    <s v="Concepción"/>
    <s v="Seguridad y convivencia"/>
    <x v="0"/>
    <x v="2"/>
    <n v="1"/>
    <x v="1"/>
    <x v="0"/>
    <x v="0"/>
    <x v="3"/>
    <s v="NA"/>
    <x v="0"/>
    <s v="NA"/>
    <s v="NA"/>
    <s v="NA"/>
    <s v="NA"/>
  </r>
  <r>
    <x v="2"/>
    <x v="48"/>
    <s v="Concepción"/>
    <s v="Seguridad y convivencia"/>
    <x v="0"/>
    <x v="2"/>
    <n v="1"/>
    <x v="1"/>
    <x v="0"/>
    <x v="0"/>
    <x v="4"/>
    <s v="NA"/>
    <x v="0"/>
    <s v="NA"/>
    <s v="NA"/>
    <s v="NA"/>
    <s v="NA"/>
  </r>
  <r>
    <x v="2"/>
    <x v="48"/>
    <s v="Concepción"/>
    <s v="Seguridad y convivencia"/>
    <x v="0"/>
    <x v="2"/>
    <n v="3"/>
    <x v="1"/>
    <x v="0"/>
    <x v="0"/>
    <x v="5"/>
    <s v="NA"/>
    <x v="0"/>
    <s v="NA"/>
    <s v="NA"/>
    <s v="NA"/>
    <s v="NA"/>
  </r>
  <r>
    <x v="2"/>
    <x v="48"/>
    <s v="Concepción"/>
    <s v="Seguridad y convivencia"/>
    <x v="0"/>
    <x v="2"/>
    <n v="1"/>
    <x v="1"/>
    <x v="0"/>
    <x v="0"/>
    <x v="6"/>
    <s v="NA"/>
    <x v="0"/>
    <s v="NA"/>
    <s v="NA"/>
    <s v="NA"/>
    <s v="NA"/>
  </r>
  <r>
    <x v="2"/>
    <x v="48"/>
    <s v="Concepción"/>
    <s v="Seguridad y convivencia"/>
    <x v="0"/>
    <x v="2"/>
    <n v="1"/>
    <x v="2"/>
    <x v="0"/>
    <x v="0"/>
    <x v="1"/>
    <s v="NA"/>
    <x v="0"/>
    <s v="NA"/>
    <s v="NA"/>
    <s v="NA"/>
    <s v="NA"/>
  </r>
  <r>
    <x v="2"/>
    <x v="48"/>
    <s v="Concepción"/>
    <s v="Seguridad y convivencia"/>
    <x v="0"/>
    <x v="2"/>
    <n v="10"/>
    <x v="2"/>
    <x v="0"/>
    <x v="0"/>
    <x v="2"/>
    <s v="NA"/>
    <x v="0"/>
    <s v="NA"/>
    <s v="NA"/>
    <s v="NA"/>
    <s v="NA"/>
  </r>
  <r>
    <x v="2"/>
    <x v="48"/>
    <s v="Concepción"/>
    <s v="Seguridad y convivencia"/>
    <x v="0"/>
    <x v="2"/>
    <n v="1"/>
    <x v="2"/>
    <x v="0"/>
    <x v="0"/>
    <x v="3"/>
    <s v="NA"/>
    <x v="0"/>
    <s v="NA"/>
    <s v="NA"/>
    <s v="NA"/>
    <s v="NA"/>
  </r>
  <r>
    <x v="2"/>
    <x v="48"/>
    <s v="Concepción"/>
    <s v="Seguridad y convivencia"/>
    <x v="0"/>
    <x v="2"/>
    <n v="1"/>
    <x v="2"/>
    <x v="0"/>
    <x v="0"/>
    <x v="4"/>
    <s v="NA"/>
    <x v="0"/>
    <s v="NA"/>
    <s v="NA"/>
    <s v="NA"/>
    <s v="NA"/>
  </r>
  <r>
    <x v="2"/>
    <x v="48"/>
    <s v="Concepción"/>
    <s v="Seguridad y convivencia"/>
    <x v="0"/>
    <x v="2"/>
    <n v="4"/>
    <x v="2"/>
    <x v="0"/>
    <x v="0"/>
    <x v="5"/>
    <s v="NA"/>
    <x v="0"/>
    <s v="NA"/>
    <s v="NA"/>
    <s v="NA"/>
    <s v="NA"/>
  </r>
  <r>
    <x v="2"/>
    <x v="48"/>
    <s v="Concepción"/>
    <s v="Seguridad y convivencia"/>
    <x v="0"/>
    <x v="2"/>
    <n v="1"/>
    <x v="2"/>
    <x v="0"/>
    <x v="0"/>
    <x v="6"/>
    <s v="NA"/>
    <x v="0"/>
    <s v="NA"/>
    <s v="NA"/>
    <s v="NA"/>
    <s v="NA"/>
  </r>
  <r>
    <x v="2"/>
    <x v="48"/>
    <s v="Concepción"/>
    <s v="Seguridad y convivencia"/>
    <x v="0"/>
    <x v="2"/>
    <n v="1"/>
    <x v="3"/>
    <x v="0"/>
    <x v="0"/>
    <x v="1"/>
    <s v="NA"/>
    <x v="0"/>
    <s v="NA"/>
    <s v="NA"/>
    <s v="NA"/>
    <s v="NA"/>
  </r>
  <r>
    <x v="2"/>
    <x v="48"/>
    <s v="Concepción"/>
    <s v="Seguridad y convivencia"/>
    <x v="0"/>
    <x v="2"/>
    <n v="8"/>
    <x v="3"/>
    <x v="0"/>
    <x v="0"/>
    <x v="2"/>
    <s v="NA"/>
    <x v="0"/>
    <s v="NA"/>
    <s v="NA"/>
    <s v="NA"/>
    <s v="NA"/>
  </r>
  <r>
    <x v="2"/>
    <x v="48"/>
    <s v="Concepción"/>
    <s v="Seguridad y convivencia"/>
    <x v="0"/>
    <x v="2"/>
    <n v="1"/>
    <x v="3"/>
    <x v="0"/>
    <x v="0"/>
    <x v="3"/>
    <s v="NA"/>
    <x v="0"/>
    <s v="NA"/>
    <s v="NA"/>
    <s v="NA"/>
    <s v="NA"/>
  </r>
  <r>
    <x v="2"/>
    <x v="48"/>
    <s v="Concepción"/>
    <s v="Seguridad y convivencia"/>
    <x v="0"/>
    <x v="2"/>
    <n v="1"/>
    <x v="3"/>
    <x v="0"/>
    <x v="0"/>
    <x v="4"/>
    <s v="NA"/>
    <x v="0"/>
    <s v="NA"/>
    <s v="NA"/>
    <s v="NA"/>
    <s v="NA"/>
  </r>
  <r>
    <x v="2"/>
    <x v="48"/>
    <s v="Concepción"/>
    <s v="Seguridad y convivencia"/>
    <x v="0"/>
    <x v="2"/>
    <n v="4"/>
    <x v="3"/>
    <x v="0"/>
    <x v="0"/>
    <x v="5"/>
    <s v="NA"/>
    <x v="0"/>
    <s v="NA"/>
    <s v="NA"/>
    <s v="NA"/>
    <s v="NA"/>
  </r>
  <r>
    <x v="2"/>
    <x v="48"/>
    <s v="Concepción"/>
    <s v="Seguridad y convivencia"/>
    <x v="0"/>
    <x v="2"/>
    <n v="1"/>
    <x v="4"/>
    <x v="0"/>
    <x v="0"/>
    <x v="1"/>
    <s v="NA"/>
    <x v="0"/>
    <s v="NA"/>
    <s v="NA"/>
    <s v="NA"/>
    <s v="NA"/>
  </r>
  <r>
    <x v="2"/>
    <x v="48"/>
    <s v="Concepción"/>
    <s v="Seguridad y convivencia"/>
    <x v="0"/>
    <x v="2"/>
    <n v="3"/>
    <x v="4"/>
    <x v="0"/>
    <x v="0"/>
    <x v="2"/>
    <s v="NA"/>
    <x v="0"/>
    <s v="NA"/>
    <s v="NA"/>
    <s v="NA"/>
    <s v="NA"/>
  </r>
  <r>
    <x v="2"/>
    <x v="48"/>
    <s v="Concepción"/>
    <s v="Seguridad y convivencia"/>
    <x v="0"/>
    <x v="2"/>
    <n v="5"/>
    <x v="4"/>
    <x v="0"/>
    <x v="0"/>
    <x v="3"/>
    <s v="NA"/>
    <x v="0"/>
    <s v="NA"/>
    <s v="NA"/>
    <s v="NA"/>
    <s v="NA"/>
  </r>
  <r>
    <x v="2"/>
    <x v="48"/>
    <s v="Concepción"/>
    <s v="Seguridad y convivencia"/>
    <x v="0"/>
    <x v="2"/>
    <n v="2"/>
    <x v="4"/>
    <x v="0"/>
    <x v="0"/>
    <x v="4"/>
    <s v="NA"/>
    <x v="0"/>
    <s v="NA"/>
    <s v="NA"/>
    <s v="NA"/>
    <s v="NA"/>
  </r>
  <r>
    <x v="2"/>
    <x v="48"/>
    <s v="Concepción"/>
    <s v="Seguridad y convivencia"/>
    <x v="0"/>
    <x v="2"/>
    <n v="4"/>
    <x v="4"/>
    <x v="0"/>
    <x v="0"/>
    <x v="5"/>
    <s v="NA"/>
    <x v="0"/>
    <s v="NA"/>
    <s v="NA"/>
    <s v="NA"/>
    <s v="NA"/>
  </r>
  <r>
    <x v="2"/>
    <x v="48"/>
    <s v="Concepción"/>
    <s v="Seguridad y convivencia"/>
    <x v="0"/>
    <x v="2"/>
    <n v="2"/>
    <x v="4"/>
    <x v="0"/>
    <x v="0"/>
    <x v="6"/>
    <s v="NA"/>
    <x v="0"/>
    <s v="NA"/>
    <s v="NA"/>
    <s v="NA"/>
    <s v="NA"/>
  </r>
  <r>
    <x v="2"/>
    <x v="48"/>
    <s v="Concepción"/>
    <s v="Seguridad y convivencia"/>
    <x v="0"/>
    <x v="2"/>
    <n v="3"/>
    <x v="5"/>
    <x v="0"/>
    <x v="0"/>
    <x v="1"/>
    <s v="NA"/>
    <x v="0"/>
    <s v="NA"/>
    <s v="NA"/>
    <s v="NA"/>
    <s v="NA"/>
  </r>
  <r>
    <x v="2"/>
    <x v="48"/>
    <s v="Concepción"/>
    <s v="Seguridad y convivencia"/>
    <x v="0"/>
    <x v="2"/>
    <n v="8"/>
    <x v="5"/>
    <x v="0"/>
    <x v="0"/>
    <x v="2"/>
    <s v="NA"/>
    <x v="0"/>
    <s v="NA"/>
    <s v="NA"/>
    <s v="NA"/>
    <s v="NA"/>
  </r>
  <r>
    <x v="2"/>
    <x v="48"/>
    <s v="Concepción"/>
    <s v="Seguridad y convivencia"/>
    <x v="0"/>
    <x v="2"/>
    <n v="3"/>
    <x v="5"/>
    <x v="0"/>
    <x v="0"/>
    <x v="3"/>
    <s v="NA"/>
    <x v="0"/>
    <s v="NA"/>
    <s v="NA"/>
    <s v="NA"/>
    <s v="NA"/>
  </r>
  <r>
    <x v="2"/>
    <x v="48"/>
    <s v="Concepción"/>
    <s v="Seguridad y convivencia"/>
    <x v="0"/>
    <x v="2"/>
    <n v="3"/>
    <x v="5"/>
    <x v="0"/>
    <x v="0"/>
    <x v="4"/>
    <s v="NA"/>
    <x v="0"/>
    <s v="NA"/>
    <s v="NA"/>
    <s v="NA"/>
    <s v="NA"/>
  </r>
  <r>
    <x v="2"/>
    <x v="48"/>
    <s v="Concepción"/>
    <s v="Seguridad y convivencia"/>
    <x v="0"/>
    <x v="2"/>
    <n v="2"/>
    <x v="5"/>
    <x v="0"/>
    <x v="0"/>
    <x v="5"/>
    <s v="NA"/>
    <x v="0"/>
    <s v="NA"/>
    <s v="NA"/>
    <s v="NA"/>
    <s v="NA"/>
  </r>
  <r>
    <x v="2"/>
    <x v="49"/>
    <s v="Concordia"/>
    <s v="Seguridad y convivencia"/>
    <x v="0"/>
    <x v="2"/>
    <n v="15"/>
    <x v="0"/>
    <x v="0"/>
    <x v="0"/>
    <x v="1"/>
    <s v="NA"/>
    <x v="0"/>
    <s v="NA"/>
    <s v="NA"/>
    <s v="NA"/>
    <s v="NA"/>
  </r>
  <r>
    <x v="2"/>
    <x v="49"/>
    <s v="Concordia"/>
    <s v="Seguridad y convivencia"/>
    <x v="0"/>
    <x v="2"/>
    <n v="23"/>
    <x v="0"/>
    <x v="0"/>
    <x v="0"/>
    <x v="2"/>
    <s v="NA"/>
    <x v="0"/>
    <s v="NA"/>
    <s v="NA"/>
    <s v="NA"/>
    <s v="NA"/>
  </r>
  <r>
    <x v="2"/>
    <x v="49"/>
    <s v="Concordia"/>
    <s v="Seguridad y convivencia"/>
    <x v="0"/>
    <x v="2"/>
    <n v="1"/>
    <x v="0"/>
    <x v="0"/>
    <x v="0"/>
    <x v="3"/>
    <s v="NA"/>
    <x v="0"/>
    <s v="NA"/>
    <s v="NA"/>
    <s v="NA"/>
    <s v="NA"/>
  </r>
  <r>
    <x v="2"/>
    <x v="49"/>
    <s v="Concordia"/>
    <s v="Seguridad y convivencia"/>
    <x v="0"/>
    <x v="2"/>
    <n v="5"/>
    <x v="0"/>
    <x v="0"/>
    <x v="0"/>
    <x v="4"/>
    <s v="NA"/>
    <x v="0"/>
    <s v="NA"/>
    <s v="NA"/>
    <s v="NA"/>
    <s v="NA"/>
  </r>
  <r>
    <x v="2"/>
    <x v="49"/>
    <s v="Concordia"/>
    <s v="Seguridad y convivencia"/>
    <x v="0"/>
    <x v="2"/>
    <n v="7"/>
    <x v="0"/>
    <x v="0"/>
    <x v="0"/>
    <x v="5"/>
    <s v="NA"/>
    <x v="0"/>
    <s v="NA"/>
    <s v="NA"/>
    <s v="NA"/>
    <s v="NA"/>
  </r>
  <r>
    <x v="2"/>
    <x v="49"/>
    <s v="Concordia"/>
    <s v="Seguridad y convivencia"/>
    <x v="0"/>
    <x v="2"/>
    <n v="7"/>
    <x v="0"/>
    <x v="0"/>
    <x v="0"/>
    <x v="6"/>
    <s v="NA"/>
    <x v="0"/>
    <s v="NA"/>
    <s v="NA"/>
    <s v="NA"/>
    <s v="NA"/>
  </r>
  <r>
    <x v="2"/>
    <x v="49"/>
    <s v="Concordia"/>
    <s v="Seguridad y convivencia"/>
    <x v="0"/>
    <x v="2"/>
    <n v="6"/>
    <x v="1"/>
    <x v="0"/>
    <x v="0"/>
    <x v="1"/>
    <s v="NA"/>
    <x v="0"/>
    <s v="NA"/>
    <s v="NA"/>
    <s v="NA"/>
    <s v="NA"/>
  </r>
  <r>
    <x v="2"/>
    <x v="49"/>
    <s v="Concordia"/>
    <s v="Seguridad y convivencia"/>
    <x v="0"/>
    <x v="2"/>
    <n v="19"/>
    <x v="1"/>
    <x v="0"/>
    <x v="0"/>
    <x v="2"/>
    <s v="NA"/>
    <x v="0"/>
    <s v="NA"/>
    <s v="NA"/>
    <s v="NA"/>
    <s v="NA"/>
  </r>
  <r>
    <x v="2"/>
    <x v="49"/>
    <s v="Concordia"/>
    <s v="Seguridad y convivencia"/>
    <x v="0"/>
    <x v="2"/>
    <n v="7"/>
    <x v="1"/>
    <x v="0"/>
    <x v="0"/>
    <x v="3"/>
    <s v="NA"/>
    <x v="0"/>
    <s v="NA"/>
    <s v="NA"/>
    <s v="NA"/>
    <s v="NA"/>
  </r>
  <r>
    <x v="2"/>
    <x v="49"/>
    <s v="Concordia"/>
    <s v="Seguridad y convivencia"/>
    <x v="0"/>
    <x v="2"/>
    <n v="2"/>
    <x v="1"/>
    <x v="0"/>
    <x v="0"/>
    <x v="4"/>
    <s v="NA"/>
    <x v="0"/>
    <s v="NA"/>
    <s v="NA"/>
    <s v="NA"/>
    <s v="NA"/>
  </r>
  <r>
    <x v="2"/>
    <x v="49"/>
    <s v="Concordia"/>
    <s v="Seguridad y convivencia"/>
    <x v="0"/>
    <x v="2"/>
    <n v="17"/>
    <x v="1"/>
    <x v="0"/>
    <x v="0"/>
    <x v="5"/>
    <s v="NA"/>
    <x v="0"/>
    <s v="NA"/>
    <s v="NA"/>
    <s v="NA"/>
    <s v="NA"/>
  </r>
  <r>
    <x v="2"/>
    <x v="49"/>
    <s v="Concordia"/>
    <s v="Seguridad y convivencia"/>
    <x v="0"/>
    <x v="2"/>
    <n v="6"/>
    <x v="1"/>
    <x v="0"/>
    <x v="0"/>
    <x v="6"/>
    <s v="NA"/>
    <x v="0"/>
    <s v="NA"/>
    <s v="NA"/>
    <s v="NA"/>
    <s v="NA"/>
  </r>
  <r>
    <x v="2"/>
    <x v="49"/>
    <s v="Concordia"/>
    <s v="Seguridad y convivencia"/>
    <x v="0"/>
    <x v="2"/>
    <n v="8"/>
    <x v="2"/>
    <x v="0"/>
    <x v="0"/>
    <x v="1"/>
    <s v="NA"/>
    <x v="0"/>
    <s v="NA"/>
    <s v="NA"/>
    <s v="NA"/>
    <s v="NA"/>
  </r>
  <r>
    <x v="2"/>
    <x v="49"/>
    <s v="Concordia"/>
    <s v="Seguridad y convivencia"/>
    <x v="0"/>
    <x v="2"/>
    <n v="28"/>
    <x v="2"/>
    <x v="0"/>
    <x v="0"/>
    <x v="2"/>
    <s v="NA"/>
    <x v="0"/>
    <s v="NA"/>
    <s v="NA"/>
    <s v="NA"/>
    <s v="NA"/>
  </r>
  <r>
    <x v="2"/>
    <x v="49"/>
    <s v="Concordia"/>
    <s v="Seguridad y convivencia"/>
    <x v="0"/>
    <x v="2"/>
    <n v="7"/>
    <x v="2"/>
    <x v="0"/>
    <x v="0"/>
    <x v="3"/>
    <s v="NA"/>
    <x v="0"/>
    <s v="NA"/>
    <s v="NA"/>
    <s v="NA"/>
    <s v="NA"/>
  </r>
  <r>
    <x v="2"/>
    <x v="49"/>
    <s v="Concordia"/>
    <s v="Seguridad y convivencia"/>
    <x v="0"/>
    <x v="2"/>
    <n v="2"/>
    <x v="2"/>
    <x v="0"/>
    <x v="0"/>
    <x v="4"/>
    <s v="NA"/>
    <x v="0"/>
    <s v="NA"/>
    <s v="NA"/>
    <s v="NA"/>
    <s v="NA"/>
  </r>
  <r>
    <x v="2"/>
    <x v="49"/>
    <s v="Concordia"/>
    <s v="Seguridad y convivencia"/>
    <x v="0"/>
    <x v="2"/>
    <n v="19"/>
    <x v="2"/>
    <x v="0"/>
    <x v="0"/>
    <x v="5"/>
    <s v="NA"/>
    <x v="0"/>
    <s v="NA"/>
    <s v="NA"/>
    <s v="NA"/>
    <s v="NA"/>
  </r>
  <r>
    <x v="2"/>
    <x v="49"/>
    <s v="Concordia"/>
    <s v="Seguridad y convivencia"/>
    <x v="0"/>
    <x v="2"/>
    <n v="4"/>
    <x v="2"/>
    <x v="0"/>
    <x v="0"/>
    <x v="6"/>
    <s v="NA"/>
    <x v="0"/>
    <s v="NA"/>
    <s v="NA"/>
    <s v="NA"/>
    <s v="NA"/>
  </r>
  <r>
    <x v="2"/>
    <x v="49"/>
    <s v="Concordia"/>
    <s v="Seguridad y convivencia"/>
    <x v="0"/>
    <x v="2"/>
    <n v="5"/>
    <x v="3"/>
    <x v="0"/>
    <x v="0"/>
    <x v="1"/>
    <s v="NA"/>
    <x v="0"/>
    <s v="NA"/>
    <s v="NA"/>
    <s v="NA"/>
    <s v="NA"/>
  </r>
  <r>
    <x v="2"/>
    <x v="49"/>
    <s v="Concordia"/>
    <s v="Seguridad y convivencia"/>
    <x v="0"/>
    <x v="2"/>
    <n v="18"/>
    <x v="3"/>
    <x v="0"/>
    <x v="0"/>
    <x v="2"/>
    <s v="NA"/>
    <x v="0"/>
    <s v="NA"/>
    <s v="NA"/>
    <s v="NA"/>
    <s v="NA"/>
  </r>
  <r>
    <x v="2"/>
    <x v="49"/>
    <s v="Concordia"/>
    <s v="Seguridad y convivencia"/>
    <x v="0"/>
    <x v="2"/>
    <n v="6"/>
    <x v="3"/>
    <x v="0"/>
    <x v="0"/>
    <x v="3"/>
    <s v="NA"/>
    <x v="0"/>
    <s v="NA"/>
    <s v="NA"/>
    <s v="NA"/>
    <s v="NA"/>
  </r>
  <r>
    <x v="2"/>
    <x v="49"/>
    <s v="Concordia"/>
    <s v="Seguridad y convivencia"/>
    <x v="0"/>
    <x v="2"/>
    <n v="23"/>
    <x v="3"/>
    <x v="0"/>
    <x v="0"/>
    <x v="5"/>
    <s v="NA"/>
    <x v="0"/>
    <s v="NA"/>
    <s v="NA"/>
    <s v="NA"/>
    <s v="NA"/>
  </r>
  <r>
    <x v="2"/>
    <x v="49"/>
    <s v="Concordia"/>
    <s v="Seguridad y convivencia"/>
    <x v="0"/>
    <x v="2"/>
    <n v="2"/>
    <x v="3"/>
    <x v="0"/>
    <x v="0"/>
    <x v="6"/>
    <s v="NA"/>
    <x v="0"/>
    <s v="NA"/>
    <s v="NA"/>
    <s v="NA"/>
    <s v="NA"/>
  </r>
  <r>
    <x v="2"/>
    <x v="49"/>
    <s v="Concordia"/>
    <s v="Seguridad y convivencia"/>
    <x v="0"/>
    <x v="2"/>
    <n v="6"/>
    <x v="4"/>
    <x v="0"/>
    <x v="0"/>
    <x v="1"/>
    <s v="NA"/>
    <x v="0"/>
    <s v="NA"/>
    <s v="NA"/>
    <s v="NA"/>
    <s v="NA"/>
  </r>
  <r>
    <x v="2"/>
    <x v="49"/>
    <s v="Concordia"/>
    <s v="Seguridad y convivencia"/>
    <x v="0"/>
    <x v="2"/>
    <n v="26"/>
    <x v="4"/>
    <x v="0"/>
    <x v="0"/>
    <x v="2"/>
    <s v="NA"/>
    <x v="0"/>
    <s v="NA"/>
    <s v="NA"/>
    <s v="NA"/>
    <s v="NA"/>
  </r>
  <r>
    <x v="2"/>
    <x v="49"/>
    <s v="Concordia"/>
    <s v="Seguridad y convivencia"/>
    <x v="0"/>
    <x v="2"/>
    <n v="4"/>
    <x v="4"/>
    <x v="0"/>
    <x v="0"/>
    <x v="3"/>
    <s v="NA"/>
    <x v="0"/>
    <s v="NA"/>
    <s v="NA"/>
    <s v="NA"/>
    <s v="NA"/>
  </r>
  <r>
    <x v="2"/>
    <x v="49"/>
    <s v="Concordia"/>
    <s v="Seguridad y convivencia"/>
    <x v="0"/>
    <x v="2"/>
    <n v="4"/>
    <x v="4"/>
    <x v="0"/>
    <x v="0"/>
    <x v="4"/>
    <s v="NA"/>
    <x v="0"/>
    <s v="NA"/>
    <s v="NA"/>
    <s v="NA"/>
    <s v="NA"/>
  </r>
  <r>
    <x v="2"/>
    <x v="49"/>
    <s v="Concordia"/>
    <s v="Seguridad y convivencia"/>
    <x v="0"/>
    <x v="2"/>
    <n v="14"/>
    <x v="4"/>
    <x v="0"/>
    <x v="0"/>
    <x v="5"/>
    <s v="NA"/>
    <x v="0"/>
    <s v="NA"/>
    <s v="NA"/>
    <s v="NA"/>
    <s v="NA"/>
  </r>
  <r>
    <x v="2"/>
    <x v="49"/>
    <s v="Concordia"/>
    <s v="Seguridad y convivencia"/>
    <x v="0"/>
    <x v="2"/>
    <n v="3"/>
    <x v="4"/>
    <x v="0"/>
    <x v="0"/>
    <x v="6"/>
    <s v="NA"/>
    <x v="0"/>
    <s v="NA"/>
    <s v="NA"/>
    <s v="NA"/>
    <s v="NA"/>
  </r>
  <r>
    <x v="2"/>
    <x v="49"/>
    <s v="Concordia"/>
    <s v="Seguridad y convivencia"/>
    <x v="0"/>
    <x v="2"/>
    <n v="4"/>
    <x v="5"/>
    <x v="0"/>
    <x v="0"/>
    <x v="1"/>
    <s v="NA"/>
    <x v="0"/>
    <s v="NA"/>
    <s v="NA"/>
    <s v="NA"/>
    <s v="NA"/>
  </r>
  <r>
    <x v="2"/>
    <x v="49"/>
    <s v="Concordia"/>
    <s v="Seguridad y convivencia"/>
    <x v="0"/>
    <x v="2"/>
    <n v="20"/>
    <x v="5"/>
    <x v="0"/>
    <x v="0"/>
    <x v="2"/>
    <s v="NA"/>
    <x v="0"/>
    <s v="NA"/>
    <s v="NA"/>
    <s v="NA"/>
    <s v="NA"/>
  </r>
  <r>
    <x v="2"/>
    <x v="49"/>
    <s v="Concordia"/>
    <s v="Seguridad y convivencia"/>
    <x v="0"/>
    <x v="2"/>
    <n v="3"/>
    <x v="5"/>
    <x v="0"/>
    <x v="0"/>
    <x v="3"/>
    <s v="NA"/>
    <x v="0"/>
    <s v="NA"/>
    <s v="NA"/>
    <s v="NA"/>
    <s v="NA"/>
  </r>
  <r>
    <x v="2"/>
    <x v="49"/>
    <s v="Concordia"/>
    <s v="Seguridad y convivencia"/>
    <x v="0"/>
    <x v="2"/>
    <n v="2"/>
    <x v="5"/>
    <x v="0"/>
    <x v="0"/>
    <x v="4"/>
    <s v="NA"/>
    <x v="0"/>
    <s v="NA"/>
    <s v="NA"/>
    <s v="NA"/>
    <s v="NA"/>
  </r>
  <r>
    <x v="2"/>
    <x v="49"/>
    <s v="Concordia"/>
    <s v="Seguridad y convivencia"/>
    <x v="0"/>
    <x v="2"/>
    <n v="14"/>
    <x v="5"/>
    <x v="0"/>
    <x v="0"/>
    <x v="5"/>
    <s v="NA"/>
    <x v="0"/>
    <s v="NA"/>
    <s v="NA"/>
    <s v="NA"/>
    <s v="NA"/>
  </r>
  <r>
    <x v="2"/>
    <x v="49"/>
    <s v="Concordia"/>
    <s v="Seguridad y convivencia"/>
    <x v="0"/>
    <x v="2"/>
    <n v="3"/>
    <x v="5"/>
    <x v="0"/>
    <x v="0"/>
    <x v="6"/>
    <s v="NA"/>
    <x v="0"/>
    <s v="NA"/>
    <s v="NA"/>
    <s v="NA"/>
    <s v="NA"/>
  </r>
  <r>
    <x v="2"/>
    <x v="50"/>
    <s v="Copacabana"/>
    <s v="Seguridad y convivencia"/>
    <x v="0"/>
    <x v="2"/>
    <n v="27"/>
    <x v="0"/>
    <x v="0"/>
    <x v="0"/>
    <x v="1"/>
    <s v="NA"/>
    <x v="0"/>
    <s v="NA"/>
    <s v="NA"/>
    <s v="NA"/>
    <s v="NA"/>
  </r>
  <r>
    <x v="2"/>
    <x v="50"/>
    <s v="Copacabana"/>
    <s v="Seguridad y convivencia"/>
    <x v="0"/>
    <x v="2"/>
    <n v="112"/>
    <x v="0"/>
    <x v="0"/>
    <x v="0"/>
    <x v="2"/>
    <s v="NA"/>
    <x v="0"/>
    <s v="NA"/>
    <s v="NA"/>
    <s v="NA"/>
    <s v="NA"/>
  </r>
  <r>
    <x v="2"/>
    <x v="50"/>
    <s v="Copacabana"/>
    <s v="Seguridad y convivencia"/>
    <x v="0"/>
    <x v="2"/>
    <n v="22"/>
    <x v="0"/>
    <x v="0"/>
    <x v="0"/>
    <x v="3"/>
    <s v="NA"/>
    <x v="0"/>
    <s v="NA"/>
    <s v="NA"/>
    <s v="NA"/>
    <s v="NA"/>
  </r>
  <r>
    <x v="2"/>
    <x v="50"/>
    <s v="Copacabana"/>
    <s v="Seguridad y convivencia"/>
    <x v="0"/>
    <x v="2"/>
    <n v="15"/>
    <x v="0"/>
    <x v="0"/>
    <x v="0"/>
    <x v="4"/>
    <s v="NA"/>
    <x v="0"/>
    <s v="NA"/>
    <s v="NA"/>
    <s v="NA"/>
    <s v="NA"/>
  </r>
  <r>
    <x v="2"/>
    <x v="50"/>
    <s v="Copacabana"/>
    <s v="Seguridad y convivencia"/>
    <x v="0"/>
    <x v="2"/>
    <n v="46"/>
    <x v="0"/>
    <x v="0"/>
    <x v="0"/>
    <x v="5"/>
    <s v="NA"/>
    <x v="0"/>
    <s v="NA"/>
    <s v="NA"/>
    <s v="NA"/>
    <s v="NA"/>
  </r>
  <r>
    <x v="2"/>
    <x v="50"/>
    <s v="Copacabana"/>
    <s v="Seguridad y convivencia"/>
    <x v="0"/>
    <x v="2"/>
    <n v="18"/>
    <x v="0"/>
    <x v="0"/>
    <x v="0"/>
    <x v="6"/>
    <s v="NA"/>
    <x v="0"/>
    <s v="NA"/>
    <s v="NA"/>
    <s v="NA"/>
    <s v="NA"/>
  </r>
  <r>
    <x v="2"/>
    <x v="50"/>
    <s v="Copacabana"/>
    <s v="Seguridad y convivencia"/>
    <x v="0"/>
    <x v="2"/>
    <n v="32"/>
    <x v="1"/>
    <x v="0"/>
    <x v="0"/>
    <x v="1"/>
    <s v="NA"/>
    <x v="0"/>
    <s v="NA"/>
    <s v="NA"/>
    <s v="NA"/>
    <s v="NA"/>
  </r>
  <r>
    <x v="2"/>
    <x v="50"/>
    <s v="Copacabana"/>
    <s v="Seguridad y convivencia"/>
    <x v="0"/>
    <x v="2"/>
    <n v="53"/>
    <x v="1"/>
    <x v="0"/>
    <x v="0"/>
    <x v="2"/>
    <s v="NA"/>
    <x v="0"/>
    <s v="NA"/>
    <s v="NA"/>
    <s v="NA"/>
    <s v="NA"/>
  </r>
  <r>
    <x v="2"/>
    <x v="50"/>
    <s v="Copacabana"/>
    <s v="Seguridad y convivencia"/>
    <x v="0"/>
    <x v="2"/>
    <n v="8"/>
    <x v="1"/>
    <x v="0"/>
    <x v="0"/>
    <x v="3"/>
    <s v="NA"/>
    <x v="0"/>
    <s v="NA"/>
    <s v="NA"/>
    <s v="NA"/>
    <s v="NA"/>
  </r>
  <r>
    <x v="2"/>
    <x v="50"/>
    <s v="Copacabana"/>
    <s v="Seguridad y convivencia"/>
    <x v="0"/>
    <x v="2"/>
    <n v="28"/>
    <x v="1"/>
    <x v="0"/>
    <x v="0"/>
    <x v="4"/>
    <s v="NA"/>
    <x v="0"/>
    <s v="NA"/>
    <s v="NA"/>
    <s v="NA"/>
    <s v="NA"/>
  </r>
  <r>
    <x v="2"/>
    <x v="50"/>
    <s v="Copacabana"/>
    <s v="Seguridad y convivencia"/>
    <x v="0"/>
    <x v="2"/>
    <n v="37"/>
    <x v="1"/>
    <x v="0"/>
    <x v="0"/>
    <x v="5"/>
    <s v="NA"/>
    <x v="0"/>
    <s v="NA"/>
    <s v="NA"/>
    <s v="NA"/>
    <s v="NA"/>
  </r>
  <r>
    <x v="2"/>
    <x v="50"/>
    <s v="Copacabana"/>
    <s v="Seguridad y convivencia"/>
    <x v="0"/>
    <x v="2"/>
    <n v="23"/>
    <x v="1"/>
    <x v="0"/>
    <x v="0"/>
    <x v="6"/>
    <s v="NA"/>
    <x v="0"/>
    <s v="NA"/>
    <s v="NA"/>
    <s v="NA"/>
    <s v="NA"/>
  </r>
  <r>
    <x v="2"/>
    <x v="50"/>
    <s v="Copacabana"/>
    <s v="Seguridad y convivencia"/>
    <x v="0"/>
    <x v="2"/>
    <n v="19"/>
    <x v="2"/>
    <x v="0"/>
    <x v="0"/>
    <x v="1"/>
    <s v="NA"/>
    <x v="0"/>
    <s v="NA"/>
    <s v="NA"/>
    <s v="NA"/>
    <s v="NA"/>
  </r>
  <r>
    <x v="2"/>
    <x v="50"/>
    <s v="Copacabana"/>
    <s v="Seguridad y convivencia"/>
    <x v="0"/>
    <x v="2"/>
    <n v="56"/>
    <x v="2"/>
    <x v="0"/>
    <x v="0"/>
    <x v="2"/>
    <s v="NA"/>
    <x v="0"/>
    <s v="NA"/>
    <s v="NA"/>
    <s v="NA"/>
    <s v="NA"/>
  </r>
  <r>
    <x v="2"/>
    <x v="50"/>
    <s v="Copacabana"/>
    <s v="Seguridad y convivencia"/>
    <x v="0"/>
    <x v="2"/>
    <n v="10"/>
    <x v="2"/>
    <x v="0"/>
    <x v="0"/>
    <x v="3"/>
    <s v="NA"/>
    <x v="0"/>
    <s v="NA"/>
    <s v="NA"/>
    <s v="NA"/>
    <s v="NA"/>
  </r>
  <r>
    <x v="2"/>
    <x v="50"/>
    <s v="Copacabana"/>
    <s v="Seguridad y convivencia"/>
    <x v="0"/>
    <x v="2"/>
    <n v="18"/>
    <x v="2"/>
    <x v="0"/>
    <x v="0"/>
    <x v="4"/>
    <s v="NA"/>
    <x v="0"/>
    <s v="NA"/>
    <s v="NA"/>
    <s v="NA"/>
    <s v="NA"/>
  </r>
  <r>
    <x v="2"/>
    <x v="50"/>
    <s v="Copacabana"/>
    <s v="Seguridad y convivencia"/>
    <x v="0"/>
    <x v="2"/>
    <n v="44"/>
    <x v="2"/>
    <x v="0"/>
    <x v="0"/>
    <x v="5"/>
    <s v="NA"/>
    <x v="0"/>
    <s v="NA"/>
    <s v="NA"/>
    <s v="NA"/>
    <s v="NA"/>
  </r>
  <r>
    <x v="2"/>
    <x v="50"/>
    <s v="Copacabana"/>
    <s v="Seguridad y convivencia"/>
    <x v="0"/>
    <x v="2"/>
    <n v="24"/>
    <x v="2"/>
    <x v="0"/>
    <x v="0"/>
    <x v="6"/>
    <s v="NA"/>
    <x v="0"/>
    <s v="NA"/>
    <s v="NA"/>
    <s v="NA"/>
    <s v="NA"/>
  </r>
  <r>
    <x v="2"/>
    <x v="50"/>
    <s v="Copacabana"/>
    <s v="Seguridad y convivencia"/>
    <x v="0"/>
    <x v="2"/>
    <n v="29"/>
    <x v="3"/>
    <x v="0"/>
    <x v="0"/>
    <x v="1"/>
    <s v="NA"/>
    <x v="0"/>
    <s v="NA"/>
    <s v="NA"/>
    <s v="NA"/>
    <s v="NA"/>
  </r>
  <r>
    <x v="2"/>
    <x v="50"/>
    <s v="Copacabana"/>
    <s v="Seguridad y convivencia"/>
    <x v="0"/>
    <x v="2"/>
    <n v="116"/>
    <x v="3"/>
    <x v="0"/>
    <x v="0"/>
    <x v="2"/>
    <s v="NA"/>
    <x v="0"/>
    <s v="NA"/>
    <s v="NA"/>
    <s v="NA"/>
    <s v="NA"/>
  </r>
  <r>
    <x v="2"/>
    <x v="50"/>
    <s v="Copacabana"/>
    <s v="Seguridad y convivencia"/>
    <x v="0"/>
    <x v="2"/>
    <n v="24"/>
    <x v="3"/>
    <x v="0"/>
    <x v="0"/>
    <x v="3"/>
    <s v="NA"/>
    <x v="0"/>
    <s v="NA"/>
    <s v="NA"/>
    <s v="NA"/>
    <s v="NA"/>
  </r>
  <r>
    <x v="2"/>
    <x v="50"/>
    <s v="Copacabana"/>
    <s v="Seguridad y convivencia"/>
    <x v="0"/>
    <x v="2"/>
    <n v="13"/>
    <x v="3"/>
    <x v="0"/>
    <x v="0"/>
    <x v="4"/>
    <s v="NA"/>
    <x v="0"/>
    <s v="NA"/>
    <s v="NA"/>
    <s v="NA"/>
    <s v="NA"/>
  </r>
  <r>
    <x v="2"/>
    <x v="50"/>
    <s v="Copacabana"/>
    <s v="Seguridad y convivencia"/>
    <x v="0"/>
    <x v="2"/>
    <n v="57"/>
    <x v="3"/>
    <x v="0"/>
    <x v="0"/>
    <x v="5"/>
    <s v="NA"/>
    <x v="0"/>
    <s v="NA"/>
    <s v="NA"/>
    <s v="NA"/>
    <s v="NA"/>
  </r>
  <r>
    <x v="2"/>
    <x v="50"/>
    <s v="Copacabana"/>
    <s v="Seguridad y convivencia"/>
    <x v="0"/>
    <x v="2"/>
    <n v="9"/>
    <x v="3"/>
    <x v="0"/>
    <x v="0"/>
    <x v="6"/>
    <s v="NA"/>
    <x v="0"/>
    <s v="NA"/>
    <s v="NA"/>
    <s v="NA"/>
    <s v="NA"/>
  </r>
  <r>
    <x v="2"/>
    <x v="50"/>
    <s v="Copacabana"/>
    <s v="Seguridad y convivencia"/>
    <x v="0"/>
    <x v="2"/>
    <n v="27"/>
    <x v="4"/>
    <x v="0"/>
    <x v="0"/>
    <x v="1"/>
    <s v="NA"/>
    <x v="0"/>
    <s v="NA"/>
    <s v="NA"/>
    <s v="NA"/>
    <s v="NA"/>
  </r>
  <r>
    <x v="2"/>
    <x v="50"/>
    <s v="Copacabana"/>
    <s v="Seguridad y convivencia"/>
    <x v="0"/>
    <x v="2"/>
    <n v="111"/>
    <x v="4"/>
    <x v="0"/>
    <x v="0"/>
    <x v="2"/>
    <s v="NA"/>
    <x v="0"/>
    <s v="NA"/>
    <s v="NA"/>
    <s v="NA"/>
    <s v="NA"/>
  </r>
  <r>
    <x v="2"/>
    <x v="50"/>
    <s v="Copacabana"/>
    <s v="Seguridad y convivencia"/>
    <x v="0"/>
    <x v="2"/>
    <n v="24"/>
    <x v="4"/>
    <x v="0"/>
    <x v="0"/>
    <x v="3"/>
    <s v="NA"/>
    <x v="0"/>
    <s v="NA"/>
    <s v="NA"/>
    <s v="NA"/>
    <s v="NA"/>
  </r>
  <r>
    <x v="2"/>
    <x v="50"/>
    <s v="Copacabana"/>
    <s v="Seguridad y convivencia"/>
    <x v="0"/>
    <x v="2"/>
    <n v="19"/>
    <x v="4"/>
    <x v="0"/>
    <x v="0"/>
    <x v="4"/>
    <s v="NA"/>
    <x v="0"/>
    <s v="NA"/>
    <s v="NA"/>
    <s v="NA"/>
    <s v="NA"/>
  </r>
  <r>
    <x v="2"/>
    <x v="50"/>
    <s v="Copacabana"/>
    <s v="Seguridad y convivencia"/>
    <x v="0"/>
    <x v="2"/>
    <n v="48"/>
    <x v="4"/>
    <x v="0"/>
    <x v="0"/>
    <x v="5"/>
    <s v="NA"/>
    <x v="0"/>
    <s v="NA"/>
    <s v="NA"/>
    <s v="NA"/>
    <s v="NA"/>
  </r>
  <r>
    <x v="2"/>
    <x v="50"/>
    <s v="Copacabana"/>
    <s v="Seguridad y convivencia"/>
    <x v="0"/>
    <x v="2"/>
    <n v="12"/>
    <x v="4"/>
    <x v="0"/>
    <x v="0"/>
    <x v="6"/>
    <s v="NA"/>
    <x v="0"/>
    <s v="NA"/>
    <s v="NA"/>
    <s v="NA"/>
    <s v="NA"/>
  </r>
  <r>
    <x v="2"/>
    <x v="50"/>
    <s v="Copacabana"/>
    <s v="Seguridad y convivencia"/>
    <x v="0"/>
    <x v="2"/>
    <n v="40"/>
    <x v="5"/>
    <x v="0"/>
    <x v="0"/>
    <x v="1"/>
    <s v="NA"/>
    <x v="0"/>
    <s v="NA"/>
    <s v="NA"/>
    <s v="NA"/>
    <s v="NA"/>
  </r>
  <r>
    <x v="2"/>
    <x v="50"/>
    <s v="Copacabana"/>
    <s v="Seguridad y convivencia"/>
    <x v="0"/>
    <x v="2"/>
    <n v="136"/>
    <x v="5"/>
    <x v="0"/>
    <x v="0"/>
    <x v="2"/>
    <s v="NA"/>
    <x v="0"/>
    <s v="NA"/>
    <s v="NA"/>
    <s v="NA"/>
    <s v="NA"/>
  </r>
  <r>
    <x v="2"/>
    <x v="50"/>
    <s v="Copacabana"/>
    <s v="Seguridad y convivencia"/>
    <x v="0"/>
    <x v="2"/>
    <n v="26"/>
    <x v="5"/>
    <x v="0"/>
    <x v="0"/>
    <x v="3"/>
    <s v="NA"/>
    <x v="0"/>
    <s v="NA"/>
    <s v="NA"/>
    <s v="NA"/>
    <s v="NA"/>
  </r>
  <r>
    <x v="2"/>
    <x v="50"/>
    <s v="Copacabana"/>
    <s v="Seguridad y convivencia"/>
    <x v="0"/>
    <x v="2"/>
    <n v="33"/>
    <x v="5"/>
    <x v="0"/>
    <x v="0"/>
    <x v="4"/>
    <s v="NA"/>
    <x v="0"/>
    <s v="NA"/>
    <s v="NA"/>
    <s v="NA"/>
    <s v="NA"/>
  </r>
  <r>
    <x v="2"/>
    <x v="50"/>
    <s v="Copacabana"/>
    <s v="Seguridad y convivencia"/>
    <x v="0"/>
    <x v="2"/>
    <n v="61"/>
    <x v="5"/>
    <x v="0"/>
    <x v="0"/>
    <x v="5"/>
    <s v="NA"/>
    <x v="0"/>
    <s v="NA"/>
    <s v="NA"/>
    <s v="NA"/>
    <s v="NA"/>
  </r>
  <r>
    <x v="2"/>
    <x v="50"/>
    <s v="Copacabana"/>
    <s v="Seguridad y convivencia"/>
    <x v="0"/>
    <x v="2"/>
    <n v="23"/>
    <x v="5"/>
    <x v="0"/>
    <x v="0"/>
    <x v="6"/>
    <s v="NA"/>
    <x v="0"/>
    <s v="NA"/>
    <s v="NA"/>
    <s v="NA"/>
    <s v="NA"/>
  </r>
  <r>
    <x v="2"/>
    <x v="51"/>
    <s v="Dabeiba"/>
    <s v="Seguridad y convivencia"/>
    <x v="0"/>
    <x v="2"/>
    <n v="20"/>
    <x v="0"/>
    <x v="0"/>
    <x v="0"/>
    <x v="1"/>
    <s v="NA"/>
    <x v="0"/>
    <s v="NA"/>
    <s v="NA"/>
    <s v="NA"/>
    <s v="NA"/>
  </r>
  <r>
    <x v="2"/>
    <x v="51"/>
    <s v="Dabeiba"/>
    <s v="Seguridad y convivencia"/>
    <x v="0"/>
    <x v="2"/>
    <n v="21"/>
    <x v="0"/>
    <x v="0"/>
    <x v="0"/>
    <x v="2"/>
    <s v="NA"/>
    <x v="0"/>
    <s v="NA"/>
    <s v="NA"/>
    <s v="NA"/>
    <s v="NA"/>
  </r>
  <r>
    <x v="2"/>
    <x v="51"/>
    <s v="Dabeiba"/>
    <s v="Seguridad y convivencia"/>
    <x v="0"/>
    <x v="2"/>
    <n v="4"/>
    <x v="0"/>
    <x v="0"/>
    <x v="0"/>
    <x v="3"/>
    <s v="NA"/>
    <x v="0"/>
    <s v="NA"/>
    <s v="NA"/>
    <s v="NA"/>
    <s v="NA"/>
  </r>
  <r>
    <x v="2"/>
    <x v="51"/>
    <s v="Dabeiba"/>
    <s v="Seguridad y convivencia"/>
    <x v="0"/>
    <x v="2"/>
    <n v="9"/>
    <x v="0"/>
    <x v="0"/>
    <x v="0"/>
    <x v="4"/>
    <s v="NA"/>
    <x v="0"/>
    <s v="NA"/>
    <s v="NA"/>
    <s v="NA"/>
    <s v="NA"/>
  </r>
  <r>
    <x v="2"/>
    <x v="51"/>
    <s v="Dabeiba"/>
    <s v="Seguridad y convivencia"/>
    <x v="0"/>
    <x v="2"/>
    <n v="16"/>
    <x v="0"/>
    <x v="0"/>
    <x v="0"/>
    <x v="5"/>
    <s v="NA"/>
    <x v="0"/>
    <s v="NA"/>
    <s v="NA"/>
    <s v="NA"/>
    <s v="NA"/>
  </r>
  <r>
    <x v="2"/>
    <x v="51"/>
    <s v="Dabeiba"/>
    <s v="Seguridad y convivencia"/>
    <x v="0"/>
    <x v="2"/>
    <n v="3"/>
    <x v="0"/>
    <x v="0"/>
    <x v="0"/>
    <x v="6"/>
    <s v="NA"/>
    <x v="0"/>
    <s v="NA"/>
    <s v="NA"/>
    <s v="NA"/>
    <s v="NA"/>
  </r>
  <r>
    <x v="2"/>
    <x v="51"/>
    <s v="Dabeiba"/>
    <s v="Seguridad y convivencia"/>
    <x v="0"/>
    <x v="2"/>
    <n v="13"/>
    <x v="1"/>
    <x v="0"/>
    <x v="0"/>
    <x v="1"/>
    <s v="NA"/>
    <x v="0"/>
    <s v="NA"/>
    <s v="NA"/>
    <s v="NA"/>
    <s v="NA"/>
  </r>
  <r>
    <x v="2"/>
    <x v="51"/>
    <s v="Dabeiba"/>
    <s v="Seguridad y convivencia"/>
    <x v="0"/>
    <x v="2"/>
    <n v="15"/>
    <x v="1"/>
    <x v="0"/>
    <x v="0"/>
    <x v="2"/>
    <s v="NA"/>
    <x v="0"/>
    <s v="NA"/>
    <s v="NA"/>
    <s v="NA"/>
    <s v="NA"/>
  </r>
  <r>
    <x v="2"/>
    <x v="51"/>
    <s v="Dabeiba"/>
    <s v="Seguridad y convivencia"/>
    <x v="0"/>
    <x v="2"/>
    <n v="2"/>
    <x v="1"/>
    <x v="0"/>
    <x v="0"/>
    <x v="3"/>
    <s v="NA"/>
    <x v="0"/>
    <s v="NA"/>
    <s v="NA"/>
    <s v="NA"/>
    <s v="NA"/>
  </r>
  <r>
    <x v="2"/>
    <x v="51"/>
    <s v="Dabeiba"/>
    <s v="Seguridad y convivencia"/>
    <x v="0"/>
    <x v="2"/>
    <n v="9"/>
    <x v="1"/>
    <x v="0"/>
    <x v="0"/>
    <x v="4"/>
    <s v="NA"/>
    <x v="0"/>
    <s v="NA"/>
    <s v="NA"/>
    <s v="NA"/>
    <s v="NA"/>
  </r>
  <r>
    <x v="2"/>
    <x v="51"/>
    <s v="Dabeiba"/>
    <s v="Seguridad y convivencia"/>
    <x v="0"/>
    <x v="2"/>
    <n v="8"/>
    <x v="1"/>
    <x v="0"/>
    <x v="0"/>
    <x v="5"/>
    <s v="NA"/>
    <x v="0"/>
    <s v="NA"/>
    <s v="NA"/>
    <s v="NA"/>
    <s v="NA"/>
  </r>
  <r>
    <x v="2"/>
    <x v="51"/>
    <s v="Dabeiba"/>
    <s v="Seguridad y convivencia"/>
    <x v="0"/>
    <x v="2"/>
    <n v="2"/>
    <x v="1"/>
    <x v="0"/>
    <x v="0"/>
    <x v="6"/>
    <s v="NA"/>
    <x v="0"/>
    <s v="NA"/>
    <s v="NA"/>
    <s v="NA"/>
    <s v="NA"/>
  </r>
  <r>
    <x v="2"/>
    <x v="51"/>
    <s v="Dabeiba"/>
    <s v="Seguridad y convivencia"/>
    <x v="0"/>
    <x v="2"/>
    <n v="10"/>
    <x v="2"/>
    <x v="0"/>
    <x v="0"/>
    <x v="1"/>
    <s v="NA"/>
    <x v="0"/>
    <s v="NA"/>
    <s v="NA"/>
    <s v="NA"/>
    <s v="NA"/>
  </r>
  <r>
    <x v="2"/>
    <x v="51"/>
    <s v="Dabeiba"/>
    <s v="Seguridad y convivencia"/>
    <x v="0"/>
    <x v="2"/>
    <n v="15"/>
    <x v="2"/>
    <x v="0"/>
    <x v="0"/>
    <x v="2"/>
    <s v="NA"/>
    <x v="0"/>
    <s v="NA"/>
    <s v="NA"/>
    <s v="NA"/>
    <s v="NA"/>
  </r>
  <r>
    <x v="2"/>
    <x v="51"/>
    <s v="Dabeiba"/>
    <s v="Seguridad y convivencia"/>
    <x v="0"/>
    <x v="2"/>
    <n v="9"/>
    <x v="2"/>
    <x v="0"/>
    <x v="0"/>
    <x v="3"/>
    <s v="NA"/>
    <x v="0"/>
    <s v="NA"/>
    <s v="NA"/>
    <s v="NA"/>
    <s v="NA"/>
  </r>
  <r>
    <x v="2"/>
    <x v="51"/>
    <s v="Dabeiba"/>
    <s v="Seguridad y convivencia"/>
    <x v="0"/>
    <x v="2"/>
    <n v="5"/>
    <x v="2"/>
    <x v="0"/>
    <x v="0"/>
    <x v="4"/>
    <s v="NA"/>
    <x v="0"/>
    <s v="NA"/>
    <s v="NA"/>
    <s v="NA"/>
    <s v="NA"/>
  </r>
  <r>
    <x v="2"/>
    <x v="51"/>
    <s v="Dabeiba"/>
    <s v="Seguridad y convivencia"/>
    <x v="0"/>
    <x v="2"/>
    <n v="8"/>
    <x v="2"/>
    <x v="0"/>
    <x v="0"/>
    <x v="5"/>
    <s v="NA"/>
    <x v="0"/>
    <s v="NA"/>
    <s v="NA"/>
    <s v="NA"/>
    <s v="NA"/>
  </r>
  <r>
    <x v="2"/>
    <x v="51"/>
    <s v="Dabeiba"/>
    <s v="Seguridad y convivencia"/>
    <x v="0"/>
    <x v="2"/>
    <n v="11"/>
    <x v="2"/>
    <x v="0"/>
    <x v="0"/>
    <x v="6"/>
    <s v="NA"/>
    <x v="0"/>
    <s v="NA"/>
    <s v="NA"/>
    <s v="NA"/>
    <s v="NA"/>
  </r>
  <r>
    <x v="2"/>
    <x v="51"/>
    <s v="Dabeiba"/>
    <s v="Seguridad y convivencia"/>
    <x v="0"/>
    <x v="2"/>
    <n v="8"/>
    <x v="3"/>
    <x v="0"/>
    <x v="0"/>
    <x v="1"/>
    <s v="NA"/>
    <x v="0"/>
    <s v="NA"/>
    <s v="NA"/>
    <s v="NA"/>
    <s v="NA"/>
  </r>
  <r>
    <x v="2"/>
    <x v="51"/>
    <s v="Dabeiba"/>
    <s v="Seguridad y convivencia"/>
    <x v="0"/>
    <x v="2"/>
    <n v="30"/>
    <x v="3"/>
    <x v="0"/>
    <x v="0"/>
    <x v="2"/>
    <s v="NA"/>
    <x v="0"/>
    <s v="NA"/>
    <s v="NA"/>
    <s v="NA"/>
    <s v="NA"/>
  </r>
  <r>
    <x v="2"/>
    <x v="51"/>
    <s v="Dabeiba"/>
    <s v="Seguridad y convivencia"/>
    <x v="0"/>
    <x v="2"/>
    <n v="3"/>
    <x v="3"/>
    <x v="0"/>
    <x v="0"/>
    <x v="3"/>
    <s v="NA"/>
    <x v="0"/>
    <s v="NA"/>
    <s v="NA"/>
    <s v="NA"/>
    <s v="NA"/>
  </r>
  <r>
    <x v="2"/>
    <x v="51"/>
    <s v="Dabeiba"/>
    <s v="Seguridad y convivencia"/>
    <x v="0"/>
    <x v="2"/>
    <n v="10"/>
    <x v="3"/>
    <x v="0"/>
    <x v="0"/>
    <x v="4"/>
    <s v="NA"/>
    <x v="0"/>
    <s v="NA"/>
    <s v="NA"/>
    <s v="NA"/>
    <s v="NA"/>
  </r>
  <r>
    <x v="2"/>
    <x v="51"/>
    <s v="Dabeiba"/>
    <s v="Seguridad y convivencia"/>
    <x v="0"/>
    <x v="2"/>
    <n v="19"/>
    <x v="3"/>
    <x v="0"/>
    <x v="0"/>
    <x v="5"/>
    <s v="NA"/>
    <x v="0"/>
    <s v="NA"/>
    <s v="NA"/>
    <s v="NA"/>
    <s v="NA"/>
  </r>
  <r>
    <x v="2"/>
    <x v="51"/>
    <s v="Dabeiba"/>
    <s v="Seguridad y convivencia"/>
    <x v="0"/>
    <x v="2"/>
    <n v="9"/>
    <x v="3"/>
    <x v="0"/>
    <x v="0"/>
    <x v="6"/>
    <s v="NA"/>
    <x v="0"/>
    <s v="NA"/>
    <s v="NA"/>
    <s v="NA"/>
    <s v="NA"/>
  </r>
  <r>
    <x v="2"/>
    <x v="51"/>
    <s v="Dabeiba"/>
    <s v="Seguridad y convivencia"/>
    <x v="0"/>
    <x v="2"/>
    <n v="21"/>
    <x v="4"/>
    <x v="0"/>
    <x v="0"/>
    <x v="1"/>
    <s v="NA"/>
    <x v="0"/>
    <s v="NA"/>
    <s v="NA"/>
    <s v="NA"/>
    <s v="NA"/>
  </r>
  <r>
    <x v="2"/>
    <x v="51"/>
    <s v="Dabeiba"/>
    <s v="Seguridad y convivencia"/>
    <x v="0"/>
    <x v="2"/>
    <n v="31"/>
    <x v="4"/>
    <x v="0"/>
    <x v="0"/>
    <x v="2"/>
    <s v="NA"/>
    <x v="0"/>
    <s v="NA"/>
    <s v="NA"/>
    <s v="NA"/>
    <s v="NA"/>
  </r>
  <r>
    <x v="2"/>
    <x v="51"/>
    <s v="Dabeiba"/>
    <s v="Seguridad y convivencia"/>
    <x v="0"/>
    <x v="2"/>
    <n v="6"/>
    <x v="4"/>
    <x v="0"/>
    <x v="0"/>
    <x v="3"/>
    <s v="NA"/>
    <x v="0"/>
    <s v="NA"/>
    <s v="NA"/>
    <s v="NA"/>
    <s v="NA"/>
  </r>
  <r>
    <x v="2"/>
    <x v="51"/>
    <s v="Dabeiba"/>
    <s v="Seguridad y convivencia"/>
    <x v="0"/>
    <x v="2"/>
    <n v="18"/>
    <x v="4"/>
    <x v="0"/>
    <x v="0"/>
    <x v="4"/>
    <s v="NA"/>
    <x v="0"/>
    <s v="NA"/>
    <s v="NA"/>
    <s v="NA"/>
    <s v="NA"/>
  </r>
  <r>
    <x v="2"/>
    <x v="51"/>
    <s v="Dabeiba"/>
    <s v="Seguridad y convivencia"/>
    <x v="0"/>
    <x v="2"/>
    <n v="21"/>
    <x v="4"/>
    <x v="0"/>
    <x v="0"/>
    <x v="5"/>
    <s v="NA"/>
    <x v="0"/>
    <s v="NA"/>
    <s v="NA"/>
    <s v="NA"/>
    <s v="NA"/>
  </r>
  <r>
    <x v="2"/>
    <x v="51"/>
    <s v="Dabeiba"/>
    <s v="Seguridad y convivencia"/>
    <x v="0"/>
    <x v="2"/>
    <n v="12"/>
    <x v="4"/>
    <x v="0"/>
    <x v="0"/>
    <x v="6"/>
    <s v="NA"/>
    <x v="0"/>
    <s v="NA"/>
    <s v="NA"/>
    <s v="NA"/>
    <s v="NA"/>
  </r>
  <r>
    <x v="2"/>
    <x v="51"/>
    <s v="Dabeiba"/>
    <s v="Seguridad y convivencia"/>
    <x v="0"/>
    <x v="2"/>
    <n v="6"/>
    <x v="5"/>
    <x v="0"/>
    <x v="0"/>
    <x v="1"/>
    <s v="NA"/>
    <x v="0"/>
    <s v="NA"/>
    <s v="NA"/>
    <s v="NA"/>
    <s v="NA"/>
  </r>
  <r>
    <x v="2"/>
    <x v="51"/>
    <s v="Dabeiba"/>
    <s v="Seguridad y convivencia"/>
    <x v="0"/>
    <x v="2"/>
    <n v="18"/>
    <x v="5"/>
    <x v="0"/>
    <x v="0"/>
    <x v="2"/>
    <s v="NA"/>
    <x v="0"/>
    <s v="NA"/>
    <s v="NA"/>
    <s v="NA"/>
    <s v="NA"/>
  </r>
  <r>
    <x v="2"/>
    <x v="51"/>
    <s v="Dabeiba"/>
    <s v="Seguridad y convivencia"/>
    <x v="0"/>
    <x v="2"/>
    <n v="10"/>
    <x v="5"/>
    <x v="0"/>
    <x v="0"/>
    <x v="4"/>
    <s v="NA"/>
    <x v="0"/>
    <s v="NA"/>
    <s v="NA"/>
    <s v="NA"/>
    <s v="NA"/>
  </r>
  <r>
    <x v="2"/>
    <x v="51"/>
    <s v="Dabeiba"/>
    <s v="Seguridad y convivencia"/>
    <x v="0"/>
    <x v="2"/>
    <n v="12"/>
    <x v="5"/>
    <x v="0"/>
    <x v="0"/>
    <x v="5"/>
    <s v="NA"/>
    <x v="0"/>
    <s v="NA"/>
    <s v="NA"/>
    <s v="NA"/>
    <s v="NA"/>
  </r>
  <r>
    <x v="2"/>
    <x v="51"/>
    <s v="Dabeiba"/>
    <s v="Seguridad y convivencia"/>
    <x v="0"/>
    <x v="2"/>
    <n v="9"/>
    <x v="5"/>
    <x v="0"/>
    <x v="0"/>
    <x v="6"/>
    <s v="NA"/>
    <x v="0"/>
    <s v="NA"/>
    <s v="NA"/>
    <s v="NA"/>
    <s v="NA"/>
  </r>
  <r>
    <x v="2"/>
    <x v="52"/>
    <s v="Donmatías"/>
    <s v="Seguridad y convivencia"/>
    <x v="0"/>
    <x v="2"/>
    <n v="7"/>
    <x v="0"/>
    <x v="0"/>
    <x v="0"/>
    <x v="1"/>
    <s v="NA"/>
    <x v="0"/>
    <s v="NA"/>
    <s v="NA"/>
    <s v="NA"/>
    <s v="NA"/>
  </r>
  <r>
    <x v="2"/>
    <x v="52"/>
    <s v="Donmatías"/>
    <s v="Seguridad y convivencia"/>
    <x v="0"/>
    <x v="2"/>
    <n v="27"/>
    <x v="0"/>
    <x v="0"/>
    <x v="0"/>
    <x v="2"/>
    <s v="NA"/>
    <x v="0"/>
    <s v="NA"/>
    <s v="NA"/>
    <s v="NA"/>
    <s v="NA"/>
  </r>
  <r>
    <x v="2"/>
    <x v="52"/>
    <s v="Donmatías"/>
    <s v="Seguridad y convivencia"/>
    <x v="0"/>
    <x v="2"/>
    <n v="2"/>
    <x v="0"/>
    <x v="0"/>
    <x v="0"/>
    <x v="3"/>
    <s v="NA"/>
    <x v="0"/>
    <s v="NA"/>
    <s v="NA"/>
    <s v="NA"/>
    <s v="NA"/>
  </r>
  <r>
    <x v="2"/>
    <x v="52"/>
    <s v="Donmatías"/>
    <s v="Seguridad y convivencia"/>
    <x v="0"/>
    <x v="2"/>
    <n v="3"/>
    <x v="0"/>
    <x v="0"/>
    <x v="0"/>
    <x v="4"/>
    <s v="NA"/>
    <x v="0"/>
    <s v="NA"/>
    <s v="NA"/>
    <s v="NA"/>
    <s v="NA"/>
  </r>
  <r>
    <x v="2"/>
    <x v="52"/>
    <s v="Donmatías"/>
    <s v="Seguridad y convivencia"/>
    <x v="0"/>
    <x v="2"/>
    <n v="12"/>
    <x v="0"/>
    <x v="0"/>
    <x v="0"/>
    <x v="5"/>
    <s v="NA"/>
    <x v="0"/>
    <s v="NA"/>
    <s v="NA"/>
    <s v="NA"/>
    <s v="NA"/>
  </r>
  <r>
    <x v="2"/>
    <x v="52"/>
    <s v="Donmatías"/>
    <s v="Seguridad y convivencia"/>
    <x v="0"/>
    <x v="2"/>
    <n v="3"/>
    <x v="0"/>
    <x v="0"/>
    <x v="0"/>
    <x v="6"/>
    <s v="NA"/>
    <x v="0"/>
    <s v="NA"/>
    <s v="NA"/>
    <s v="NA"/>
    <s v="NA"/>
  </r>
  <r>
    <x v="2"/>
    <x v="52"/>
    <s v="Donmatías"/>
    <s v="Seguridad y convivencia"/>
    <x v="0"/>
    <x v="2"/>
    <n v="9"/>
    <x v="1"/>
    <x v="0"/>
    <x v="0"/>
    <x v="1"/>
    <s v="NA"/>
    <x v="0"/>
    <s v="NA"/>
    <s v="NA"/>
    <s v="NA"/>
    <s v="NA"/>
  </r>
  <r>
    <x v="2"/>
    <x v="52"/>
    <s v="Donmatías"/>
    <s v="Seguridad y convivencia"/>
    <x v="0"/>
    <x v="2"/>
    <n v="8"/>
    <x v="1"/>
    <x v="0"/>
    <x v="0"/>
    <x v="2"/>
    <s v="NA"/>
    <x v="0"/>
    <s v="NA"/>
    <s v="NA"/>
    <s v="NA"/>
    <s v="NA"/>
  </r>
  <r>
    <x v="2"/>
    <x v="52"/>
    <s v="Donmatías"/>
    <s v="Seguridad y convivencia"/>
    <x v="0"/>
    <x v="2"/>
    <n v="6"/>
    <x v="1"/>
    <x v="0"/>
    <x v="0"/>
    <x v="4"/>
    <s v="NA"/>
    <x v="0"/>
    <s v="NA"/>
    <s v="NA"/>
    <s v="NA"/>
    <s v="NA"/>
  </r>
  <r>
    <x v="2"/>
    <x v="52"/>
    <s v="Donmatías"/>
    <s v="Seguridad y convivencia"/>
    <x v="0"/>
    <x v="2"/>
    <n v="8"/>
    <x v="1"/>
    <x v="0"/>
    <x v="0"/>
    <x v="5"/>
    <s v="NA"/>
    <x v="0"/>
    <s v="NA"/>
    <s v="NA"/>
    <s v="NA"/>
    <s v="NA"/>
  </r>
  <r>
    <x v="2"/>
    <x v="52"/>
    <s v="Donmatías"/>
    <s v="Seguridad y convivencia"/>
    <x v="0"/>
    <x v="2"/>
    <n v="10"/>
    <x v="1"/>
    <x v="0"/>
    <x v="0"/>
    <x v="6"/>
    <s v="NA"/>
    <x v="0"/>
    <s v="NA"/>
    <s v="NA"/>
    <s v="NA"/>
    <s v="NA"/>
  </r>
  <r>
    <x v="2"/>
    <x v="52"/>
    <s v="Donmatías"/>
    <s v="Seguridad y convivencia"/>
    <x v="0"/>
    <x v="2"/>
    <n v="11"/>
    <x v="2"/>
    <x v="0"/>
    <x v="0"/>
    <x v="1"/>
    <s v="NA"/>
    <x v="0"/>
    <s v="NA"/>
    <s v="NA"/>
    <s v="NA"/>
    <s v="NA"/>
  </r>
  <r>
    <x v="2"/>
    <x v="52"/>
    <s v="Donmatías"/>
    <s v="Seguridad y convivencia"/>
    <x v="0"/>
    <x v="2"/>
    <n v="21"/>
    <x v="2"/>
    <x v="0"/>
    <x v="0"/>
    <x v="2"/>
    <s v="NA"/>
    <x v="0"/>
    <s v="NA"/>
    <s v="NA"/>
    <s v="NA"/>
    <s v="NA"/>
  </r>
  <r>
    <x v="2"/>
    <x v="52"/>
    <s v="Donmatías"/>
    <s v="Seguridad y convivencia"/>
    <x v="0"/>
    <x v="2"/>
    <n v="1"/>
    <x v="2"/>
    <x v="0"/>
    <x v="0"/>
    <x v="4"/>
    <s v="NA"/>
    <x v="0"/>
    <s v="NA"/>
    <s v="NA"/>
    <s v="NA"/>
    <s v="NA"/>
  </r>
  <r>
    <x v="2"/>
    <x v="52"/>
    <s v="Donmatías"/>
    <s v="Seguridad y convivencia"/>
    <x v="0"/>
    <x v="2"/>
    <n v="18"/>
    <x v="2"/>
    <x v="0"/>
    <x v="0"/>
    <x v="5"/>
    <s v="NA"/>
    <x v="0"/>
    <s v="NA"/>
    <s v="NA"/>
    <s v="NA"/>
    <s v="NA"/>
  </r>
  <r>
    <x v="2"/>
    <x v="52"/>
    <s v="Donmatías"/>
    <s v="Seguridad y convivencia"/>
    <x v="0"/>
    <x v="2"/>
    <n v="8"/>
    <x v="2"/>
    <x v="0"/>
    <x v="0"/>
    <x v="6"/>
    <s v="NA"/>
    <x v="0"/>
    <s v="NA"/>
    <s v="NA"/>
    <s v="NA"/>
    <s v="NA"/>
  </r>
  <r>
    <x v="2"/>
    <x v="52"/>
    <s v="Donmatías"/>
    <s v="Seguridad y convivencia"/>
    <x v="0"/>
    <x v="2"/>
    <n v="19"/>
    <x v="3"/>
    <x v="0"/>
    <x v="0"/>
    <x v="1"/>
    <s v="NA"/>
    <x v="0"/>
    <s v="NA"/>
    <s v="NA"/>
    <s v="NA"/>
    <s v="NA"/>
  </r>
  <r>
    <x v="2"/>
    <x v="52"/>
    <s v="Donmatías"/>
    <s v="Seguridad y convivencia"/>
    <x v="0"/>
    <x v="2"/>
    <n v="36"/>
    <x v="3"/>
    <x v="0"/>
    <x v="0"/>
    <x v="2"/>
    <s v="NA"/>
    <x v="0"/>
    <s v="NA"/>
    <s v="NA"/>
    <s v="NA"/>
    <s v="NA"/>
  </r>
  <r>
    <x v="2"/>
    <x v="52"/>
    <s v="Donmatías"/>
    <s v="Seguridad y convivencia"/>
    <x v="0"/>
    <x v="2"/>
    <n v="2"/>
    <x v="3"/>
    <x v="0"/>
    <x v="0"/>
    <x v="3"/>
    <s v="NA"/>
    <x v="0"/>
    <s v="NA"/>
    <s v="NA"/>
    <s v="NA"/>
    <s v="NA"/>
  </r>
  <r>
    <x v="2"/>
    <x v="52"/>
    <s v="Donmatías"/>
    <s v="Seguridad y convivencia"/>
    <x v="0"/>
    <x v="2"/>
    <n v="8"/>
    <x v="3"/>
    <x v="0"/>
    <x v="0"/>
    <x v="4"/>
    <s v="NA"/>
    <x v="0"/>
    <s v="NA"/>
    <s v="NA"/>
    <s v="NA"/>
    <s v="NA"/>
  </r>
  <r>
    <x v="2"/>
    <x v="52"/>
    <s v="Donmatías"/>
    <s v="Seguridad y convivencia"/>
    <x v="0"/>
    <x v="2"/>
    <n v="24"/>
    <x v="3"/>
    <x v="0"/>
    <x v="0"/>
    <x v="5"/>
    <s v="NA"/>
    <x v="0"/>
    <s v="NA"/>
    <s v="NA"/>
    <s v="NA"/>
    <s v="NA"/>
  </r>
  <r>
    <x v="2"/>
    <x v="52"/>
    <s v="Donmatías"/>
    <s v="Seguridad y convivencia"/>
    <x v="0"/>
    <x v="2"/>
    <n v="6"/>
    <x v="3"/>
    <x v="0"/>
    <x v="0"/>
    <x v="6"/>
    <s v="NA"/>
    <x v="0"/>
    <s v="NA"/>
    <s v="NA"/>
    <s v="NA"/>
    <s v="NA"/>
  </r>
  <r>
    <x v="2"/>
    <x v="52"/>
    <s v="Donmatías"/>
    <s v="Seguridad y convivencia"/>
    <x v="0"/>
    <x v="2"/>
    <n v="17"/>
    <x v="4"/>
    <x v="0"/>
    <x v="0"/>
    <x v="1"/>
    <s v="NA"/>
    <x v="0"/>
    <s v="NA"/>
    <s v="NA"/>
    <s v="NA"/>
    <s v="NA"/>
  </r>
  <r>
    <x v="2"/>
    <x v="52"/>
    <s v="Donmatías"/>
    <s v="Seguridad y convivencia"/>
    <x v="0"/>
    <x v="2"/>
    <n v="30"/>
    <x v="4"/>
    <x v="0"/>
    <x v="0"/>
    <x v="2"/>
    <s v="NA"/>
    <x v="0"/>
    <s v="NA"/>
    <s v="NA"/>
    <s v="NA"/>
    <s v="NA"/>
  </r>
  <r>
    <x v="2"/>
    <x v="52"/>
    <s v="Donmatías"/>
    <s v="Seguridad y convivencia"/>
    <x v="0"/>
    <x v="2"/>
    <n v="4"/>
    <x v="4"/>
    <x v="0"/>
    <x v="0"/>
    <x v="3"/>
    <s v="NA"/>
    <x v="0"/>
    <s v="NA"/>
    <s v="NA"/>
    <s v="NA"/>
    <s v="NA"/>
  </r>
  <r>
    <x v="2"/>
    <x v="52"/>
    <s v="Donmatías"/>
    <s v="Seguridad y convivencia"/>
    <x v="0"/>
    <x v="2"/>
    <n v="11"/>
    <x v="4"/>
    <x v="0"/>
    <x v="0"/>
    <x v="4"/>
    <s v="NA"/>
    <x v="0"/>
    <s v="NA"/>
    <s v="NA"/>
    <s v="NA"/>
    <s v="NA"/>
  </r>
  <r>
    <x v="2"/>
    <x v="52"/>
    <s v="Donmatías"/>
    <s v="Seguridad y convivencia"/>
    <x v="0"/>
    <x v="2"/>
    <n v="11"/>
    <x v="4"/>
    <x v="0"/>
    <x v="0"/>
    <x v="5"/>
    <s v="NA"/>
    <x v="0"/>
    <s v="NA"/>
    <s v="NA"/>
    <s v="NA"/>
    <s v="NA"/>
  </r>
  <r>
    <x v="2"/>
    <x v="52"/>
    <s v="Donmatías"/>
    <s v="Seguridad y convivencia"/>
    <x v="0"/>
    <x v="2"/>
    <n v="2"/>
    <x v="4"/>
    <x v="0"/>
    <x v="0"/>
    <x v="6"/>
    <s v="NA"/>
    <x v="0"/>
    <s v="NA"/>
    <s v="NA"/>
    <s v="NA"/>
    <s v="NA"/>
  </r>
  <r>
    <x v="2"/>
    <x v="52"/>
    <s v="Donmatías"/>
    <s v="Seguridad y convivencia"/>
    <x v="0"/>
    <x v="2"/>
    <n v="13"/>
    <x v="5"/>
    <x v="0"/>
    <x v="0"/>
    <x v="1"/>
    <s v="NA"/>
    <x v="0"/>
    <s v="NA"/>
    <s v="NA"/>
    <s v="NA"/>
    <s v="NA"/>
  </r>
  <r>
    <x v="2"/>
    <x v="52"/>
    <s v="Donmatías"/>
    <s v="Seguridad y convivencia"/>
    <x v="0"/>
    <x v="2"/>
    <n v="36"/>
    <x v="5"/>
    <x v="0"/>
    <x v="0"/>
    <x v="2"/>
    <s v="NA"/>
    <x v="0"/>
    <s v="NA"/>
    <s v="NA"/>
    <s v="NA"/>
    <s v="NA"/>
  </r>
  <r>
    <x v="2"/>
    <x v="52"/>
    <s v="Donmatías"/>
    <s v="Seguridad y convivencia"/>
    <x v="0"/>
    <x v="2"/>
    <n v="9"/>
    <x v="5"/>
    <x v="0"/>
    <x v="0"/>
    <x v="3"/>
    <s v="NA"/>
    <x v="0"/>
    <s v="NA"/>
    <s v="NA"/>
    <s v="NA"/>
    <s v="NA"/>
  </r>
  <r>
    <x v="2"/>
    <x v="52"/>
    <s v="Donmatías"/>
    <s v="Seguridad y convivencia"/>
    <x v="0"/>
    <x v="2"/>
    <n v="5"/>
    <x v="5"/>
    <x v="0"/>
    <x v="0"/>
    <x v="4"/>
    <s v="NA"/>
    <x v="0"/>
    <s v="NA"/>
    <s v="NA"/>
    <s v="NA"/>
    <s v="NA"/>
  </r>
  <r>
    <x v="2"/>
    <x v="52"/>
    <s v="Donmatías"/>
    <s v="Seguridad y convivencia"/>
    <x v="0"/>
    <x v="2"/>
    <n v="26"/>
    <x v="5"/>
    <x v="0"/>
    <x v="0"/>
    <x v="5"/>
    <s v="NA"/>
    <x v="0"/>
    <s v="NA"/>
    <s v="NA"/>
    <s v="NA"/>
    <s v="NA"/>
  </r>
  <r>
    <x v="2"/>
    <x v="52"/>
    <s v="Donmatías"/>
    <s v="Seguridad y convivencia"/>
    <x v="0"/>
    <x v="2"/>
    <n v="3"/>
    <x v="5"/>
    <x v="0"/>
    <x v="0"/>
    <x v="6"/>
    <s v="NA"/>
    <x v="0"/>
    <s v="NA"/>
    <s v="NA"/>
    <s v="NA"/>
    <s v="NA"/>
  </r>
  <r>
    <x v="2"/>
    <x v="53"/>
    <s v="Ebéjico"/>
    <s v="Seguridad y convivencia"/>
    <x v="0"/>
    <x v="2"/>
    <n v="11"/>
    <x v="0"/>
    <x v="0"/>
    <x v="0"/>
    <x v="2"/>
    <s v="NA"/>
    <x v="0"/>
    <s v="NA"/>
    <s v="NA"/>
    <s v="NA"/>
    <s v="NA"/>
  </r>
  <r>
    <x v="2"/>
    <x v="53"/>
    <s v="Ebéjico"/>
    <s v="Seguridad y convivencia"/>
    <x v="0"/>
    <x v="2"/>
    <n v="2"/>
    <x v="0"/>
    <x v="0"/>
    <x v="0"/>
    <x v="3"/>
    <s v="NA"/>
    <x v="0"/>
    <s v="NA"/>
    <s v="NA"/>
    <s v="NA"/>
    <s v="NA"/>
  </r>
  <r>
    <x v="2"/>
    <x v="53"/>
    <s v="Ebéjico"/>
    <s v="Seguridad y convivencia"/>
    <x v="0"/>
    <x v="2"/>
    <n v="1"/>
    <x v="0"/>
    <x v="0"/>
    <x v="0"/>
    <x v="4"/>
    <s v="NA"/>
    <x v="0"/>
    <s v="NA"/>
    <s v="NA"/>
    <s v="NA"/>
    <s v="NA"/>
  </r>
  <r>
    <x v="2"/>
    <x v="53"/>
    <s v="Ebéjico"/>
    <s v="Seguridad y convivencia"/>
    <x v="0"/>
    <x v="2"/>
    <n v="5"/>
    <x v="0"/>
    <x v="0"/>
    <x v="0"/>
    <x v="5"/>
    <s v="NA"/>
    <x v="0"/>
    <s v="NA"/>
    <s v="NA"/>
    <s v="NA"/>
    <s v="NA"/>
  </r>
  <r>
    <x v="2"/>
    <x v="53"/>
    <s v="Ebéjico"/>
    <s v="Seguridad y convivencia"/>
    <x v="0"/>
    <x v="2"/>
    <n v="3"/>
    <x v="0"/>
    <x v="0"/>
    <x v="0"/>
    <x v="6"/>
    <s v="NA"/>
    <x v="0"/>
    <s v="NA"/>
    <s v="NA"/>
    <s v="NA"/>
    <s v="NA"/>
  </r>
  <r>
    <x v="2"/>
    <x v="53"/>
    <s v="Ebéjico"/>
    <s v="Seguridad y convivencia"/>
    <x v="0"/>
    <x v="2"/>
    <n v="2"/>
    <x v="1"/>
    <x v="0"/>
    <x v="0"/>
    <x v="1"/>
    <s v="NA"/>
    <x v="0"/>
    <s v="NA"/>
    <s v="NA"/>
    <s v="NA"/>
    <s v="NA"/>
  </r>
  <r>
    <x v="2"/>
    <x v="53"/>
    <s v="Ebéjico"/>
    <s v="Seguridad y convivencia"/>
    <x v="0"/>
    <x v="2"/>
    <n v="1"/>
    <x v="1"/>
    <x v="0"/>
    <x v="0"/>
    <x v="2"/>
    <s v="NA"/>
    <x v="0"/>
    <s v="NA"/>
    <s v="NA"/>
    <s v="NA"/>
    <s v="NA"/>
  </r>
  <r>
    <x v="2"/>
    <x v="53"/>
    <s v="Ebéjico"/>
    <s v="Seguridad y convivencia"/>
    <x v="0"/>
    <x v="2"/>
    <n v="1"/>
    <x v="1"/>
    <x v="0"/>
    <x v="0"/>
    <x v="5"/>
    <s v="NA"/>
    <x v="0"/>
    <s v="NA"/>
    <s v="NA"/>
    <s v="NA"/>
    <s v="NA"/>
  </r>
  <r>
    <x v="2"/>
    <x v="53"/>
    <s v="Ebéjico"/>
    <s v="Seguridad y convivencia"/>
    <x v="0"/>
    <x v="2"/>
    <n v="1"/>
    <x v="1"/>
    <x v="0"/>
    <x v="0"/>
    <x v="6"/>
    <s v="NA"/>
    <x v="0"/>
    <s v="NA"/>
    <s v="NA"/>
    <s v="NA"/>
    <s v="NA"/>
  </r>
  <r>
    <x v="2"/>
    <x v="53"/>
    <s v="Ebéjico"/>
    <s v="Seguridad y convivencia"/>
    <x v="0"/>
    <x v="2"/>
    <n v="1"/>
    <x v="2"/>
    <x v="0"/>
    <x v="0"/>
    <x v="1"/>
    <s v="NA"/>
    <x v="0"/>
    <s v="NA"/>
    <s v="NA"/>
    <s v="NA"/>
    <s v="NA"/>
  </r>
  <r>
    <x v="2"/>
    <x v="53"/>
    <s v="Ebéjico"/>
    <s v="Seguridad y convivencia"/>
    <x v="0"/>
    <x v="2"/>
    <n v="8"/>
    <x v="2"/>
    <x v="0"/>
    <x v="0"/>
    <x v="2"/>
    <s v="NA"/>
    <x v="0"/>
    <s v="NA"/>
    <s v="NA"/>
    <s v="NA"/>
    <s v="NA"/>
  </r>
  <r>
    <x v="2"/>
    <x v="53"/>
    <s v="Ebéjico"/>
    <s v="Seguridad y convivencia"/>
    <x v="0"/>
    <x v="2"/>
    <n v="1"/>
    <x v="2"/>
    <x v="0"/>
    <x v="0"/>
    <x v="3"/>
    <s v="NA"/>
    <x v="0"/>
    <s v="NA"/>
    <s v="NA"/>
    <s v="NA"/>
    <s v="NA"/>
  </r>
  <r>
    <x v="2"/>
    <x v="53"/>
    <s v="Ebéjico"/>
    <s v="Seguridad y convivencia"/>
    <x v="0"/>
    <x v="2"/>
    <n v="7"/>
    <x v="2"/>
    <x v="0"/>
    <x v="0"/>
    <x v="5"/>
    <s v="NA"/>
    <x v="0"/>
    <s v="NA"/>
    <s v="NA"/>
    <s v="NA"/>
    <s v="NA"/>
  </r>
  <r>
    <x v="2"/>
    <x v="53"/>
    <s v="Ebéjico"/>
    <s v="Seguridad y convivencia"/>
    <x v="0"/>
    <x v="2"/>
    <n v="1"/>
    <x v="2"/>
    <x v="0"/>
    <x v="0"/>
    <x v="6"/>
    <s v="NA"/>
    <x v="0"/>
    <s v="NA"/>
    <s v="NA"/>
    <s v="NA"/>
    <s v="NA"/>
  </r>
  <r>
    <x v="2"/>
    <x v="53"/>
    <s v="Ebéjico"/>
    <s v="Seguridad y convivencia"/>
    <x v="0"/>
    <x v="2"/>
    <n v="2"/>
    <x v="3"/>
    <x v="0"/>
    <x v="0"/>
    <x v="2"/>
    <s v="NA"/>
    <x v="0"/>
    <s v="NA"/>
    <s v="NA"/>
    <s v="NA"/>
    <s v="NA"/>
  </r>
  <r>
    <x v="2"/>
    <x v="53"/>
    <s v="Ebéjico"/>
    <s v="Seguridad y convivencia"/>
    <x v="0"/>
    <x v="2"/>
    <n v="1"/>
    <x v="3"/>
    <x v="0"/>
    <x v="0"/>
    <x v="4"/>
    <s v="NA"/>
    <x v="0"/>
    <s v="NA"/>
    <s v="NA"/>
    <s v="NA"/>
    <s v="NA"/>
  </r>
  <r>
    <x v="2"/>
    <x v="53"/>
    <s v="Ebéjico"/>
    <s v="Seguridad y convivencia"/>
    <x v="0"/>
    <x v="2"/>
    <n v="1"/>
    <x v="3"/>
    <x v="0"/>
    <x v="0"/>
    <x v="5"/>
    <s v="NA"/>
    <x v="0"/>
    <s v="NA"/>
    <s v="NA"/>
    <s v="NA"/>
    <s v="NA"/>
  </r>
  <r>
    <x v="2"/>
    <x v="53"/>
    <s v="Ebéjico"/>
    <s v="Seguridad y convivencia"/>
    <x v="0"/>
    <x v="2"/>
    <n v="1"/>
    <x v="4"/>
    <x v="0"/>
    <x v="0"/>
    <x v="3"/>
    <s v="NA"/>
    <x v="0"/>
    <s v="NA"/>
    <s v="NA"/>
    <s v="NA"/>
    <s v="NA"/>
  </r>
  <r>
    <x v="2"/>
    <x v="53"/>
    <s v="Ebéjico"/>
    <s v="Seguridad y convivencia"/>
    <x v="0"/>
    <x v="2"/>
    <n v="2"/>
    <x v="5"/>
    <x v="0"/>
    <x v="0"/>
    <x v="2"/>
    <s v="NA"/>
    <x v="0"/>
    <s v="NA"/>
    <s v="NA"/>
    <s v="NA"/>
    <s v="NA"/>
  </r>
  <r>
    <x v="2"/>
    <x v="53"/>
    <s v="Ebéjico"/>
    <s v="Seguridad y convivencia"/>
    <x v="0"/>
    <x v="2"/>
    <n v="4"/>
    <x v="5"/>
    <x v="0"/>
    <x v="0"/>
    <x v="3"/>
    <s v="NA"/>
    <x v="0"/>
    <s v="NA"/>
    <s v="NA"/>
    <s v="NA"/>
    <s v="NA"/>
  </r>
  <r>
    <x v="2"/>
    <x v="54"/>
    <s v="El Bagre"/>
    <s v="Seguridad y convivencia"/>
    <x v="0"/>
    <x v="2"/>
    <n v="13"/>
    <x v="0"/>
    <x v="0"/>
    <x v="0"/>
    <x v="1"/>
    <s v="NA"/>
    <x v="0"/>
    <s v="NA"/>
    <s v="NA"/>
    <s v="NA"/>
    <s v="NA"/>
  </r>
  <r>
    <x v="2"/>
    <x v="54"/>
    <s v="El Bagre"/>
    <s v="Seguridad y convivencia"/>
    <x v="0"/>
    <x v="2"/>
    <n v="16"/>
    <x v="0"/>
    <x v="0"/>
    <x v="0"/>
    <x v="2"/>
    <s v="NA"/>
    <x v="0"/>
    <s v="NA"/>
    <s v="NA"/>
    <s v="NA"/>
    <s v="NA"/>
  </r>
  <r>
    <x v="2"/>
    <x v="54"/>
    <s v="El Bagre"/>
    <s v="Seguridad y convivencia"/>
    <x v="0"/>
    <x v="2"/>
    <n v="3"/>
    <x v="0"/>
    <x v="0"/>
    <x v="0"/>
    <x v="3"/>
    <s v="NA"/>
    <x v="0"/>
    <s v="NA"/>
    <s v="NA"/>
    <s v="NA"/>
    <s v="NA"/>
  </r>
  <r>
    <x v="2"/>
    <x v="54"/>
    <s v="El Bagre"/>
    <s v="Seguridad y convivencia"/>
    <x v="0"/>
    <x v="2"/>
    <n v="6"/>
    <x v="0"/>
    <x v="0"/>
    <x v="0"/>
    <x v="4"/>
    <s v="NA"/>
    <x v="0"/>
    <s v="NA"/>
    <s v="NA"/>
    <s v="NA"/>
    <s v="NA"/>
  </r>
  <r>
    <x v="2"/>
    <x v="54"/>
    <s v="El Bagre"/>
    <s v="Seguridad y convivencia"/>
    <x v="0"/>
    <x v="2"/>
    <n v="19"/>
    <x v="0"/>
    <x v="0"/>
    <x v="0"/>
    <x v="5"/>
    <s v="NA"/>
    <x v="0"/>
    <s v="NA"/>
    <s v="NA"/>
    <s v="NA"/>
    <s v="NA"/>
  </r>
  <r>
    <x v="2"/>
    <x v="54"/>
    <s v="El Bagre"/>
    <s v="Seguridad y convivencia"/>
    <x v="0"/>
    <x v="2"/>
    <n v="5"/>
    <x v="0"/>
    <x v="0"/>
    <x v="0"/>
    <x v="6"/>
    <s v="NA"/>
    <x v="0"/>
    <s v="NA"/>
    <s v="NA"/>
    <s v="NA"/>
    <s v="NA"/>
  </r>
  <r>
    <x v="2"/>
    <x v="54"/>
    <s v="El Bagre"/>
    <s v="Seguridad y convivencia"/>
    <x v="0"/>
    <x v="2"/>
    <n v="36"/>
    <x v="1"/>
    <x v="0"/>
    <x v="0"/>
    <x v="1"/>
    <s v="NA"/>
    <x v="0"/>
    <s v="NA"/>
    <s v="NA"/>
    <s v="NA"/>
    <s v="NA"/>
  </r>
  <r>
    <x v="2"/>
    <x v="54"/>
    <s v="El Bagre"/>
    <s v="Seguridad y convivencia"/>
    <x v="0"/>
    <x v="2"/>
    <n v="16"/>
    <x v="1"/>
    <x v="0"/>
    <x v="0"/>
    <x v="2"/>
    <s v="NA"/>
    <x v="0"/>
    <s v="NA"/>
    <s v="NA"/>
    <s v="NA"/>
    <s v="NA"/>
  </r>
  <r>
    <x v="2"/>
    <x v="54"/>
    <s v="El Bagre"/>
    <s v="Seguridad y convivencia"/>
    <x v="0"/>
    <x v="2"/>
    <n v="2"/>
    <x v="1"/>
    <x v="0"/>
    <x v="0"/>
    <x v="3"/>
    <s v="NA"/>
    <x v="0"/>
    <s v="NA"/>
    <s v="NA"/>
    <s v="NA"/>
    <s v="NA"/>
  </r>
  <r>
    <x v="2"/>
    <x v="54"/>
    <s v="El Bagre"/>
    <s v="Seguridad y convivencia"/>
    <x v="0"/>
    <x v="2"/>
    <n v="5"/>
    <x v="1"/>
    <x v="0"/>
    <x v="0"/>
    <x v="4"/>
    <s v="NA"/>
    <x v="0"/>
    <s v="NA"/>
    <s v="NA"/>
    <s v="NA"/>
    <s v="NA"/>
  </r>
  <r>
    <x v="2"/>
    <x v="54"/>
    <s v="El Bagre"/>
    <s v="Seguridad y convivencia"/>
    <x v="0"/>
    <x v="2"/>
    <n v="25"/>
    <x v="1"/>
    <x v="0"/>
    <x v="0"/>
    <x v="5"/>
    <s v="NA"/>
    <x v="0"/>
    <s v="NA"/>
    <s v="NA"/>
    <s v="NA"/>
    <s v="NA"/>
  </r>
  <r>
    <x v="2"/>
    <x v="54"/>
    <s v="El Bagre"/>
    <s v="Seguridad y convivencia"/>
    <x v="0"/>
    <x v="2"/>
    <n v="5"/>
    <x v="1"/>
    <x v="0"/>
    <x v="0"/>
    <x v="6"/>
    <s v="NA"/>
    <x v="0"/>
    <s v="NA"/>
    <s v="NA"/>
    <s v="NA"/>
    <s v="NA"/>
  </r>
  <r>
    <x v="2"/>
    <x v="54"/>
    <s v="El Bagre"/>
    <s v="Seguridad y convivencia"/>
    <x v="0"/>
    <x v="2"/>
    <n v="56"/>
    <x v="2"/>
    <x v="0"/>
    <x v="0"/>
    <x v="1"/>
    <s v="NA"/>
    <x v="0"/>
    <s v="NA"/>
    <s v="NA"/>
    <s v="NA"/>
    <s v="NA"/>
  </r>
  <r>
    <x v="2"/>
    <x v="54"/>
    <s v="El Bagre"/>
    <s v="Seguridad y convivencia"/>
    <x v="0"/>
    <x v="2"/>
    <n v="21"/>
    <x v="2"/>
    <x v="0"/>
    <x v="0"/>
    <x v="2"/>
    <s v="NA"/>
    <x v="0"/>
    <s v="NA"/>
    <s v="NA"/>
    <s v="NA"/>
    <s v="NA"/>
  </r>
  <r>
    <x v="2"/>
    <x v="54"/>
    <s v="El Bagre"/>
    <s v="Seguridad y convivencia"/>
    <x v="0"/>
    <x v="2"/>
    <n v="3"/>
    <x v="2"/>
    <x v="0"/>
    <x v="0"/>
    <x v="3"/>
    <s v="NA"/>
    <x v="0"/>
    <s v="NA"/>
    <s v="NA"/>
    <s v="NA"/>
    <s v="NA"/>
  </r>
  <r>
    <x v="2"/>
    <x v="54"/>
    <s v="El Bagre"/>
    <s v="Seguridad y convivencia"/>
    <x v="0"/>
    <x v="2"/>
    <n v="7"/>
    <x v="2"/>
    <x v="0"/>
    <x v="0"/>
    <x v="4"/>
    <s v="NA"/>
    <x v="0"/>
    <s v="NA"/>
    <s v="NA"/>
    <s v="NA"/>
    <s v="NA"/>
  </r>
  <r>
    <x v="2"/>
    <x v="54"/>
    <s v="El Bagre"/>
    <s v="Seguridad y convivencia"/>
    <x v="0"/>
    <x v="2"/>
    <n v="12"/>
    <x v="2"/>
    <x v="0"/>
    <x v="0"/>
    <x v="5"/>
    <s v="NA"/>
    <x v="0"/>
    <s v="NA"/>
    <s v="NA"/>
    <s v="NA"/>
    <s v="NA"/>
  </r>
  <r>
    <x v="2"/>
    <x v="54"/>
    <s v="El Bagre"/>
    <s v="Seguridad y convivencia"/>
    <x v="0"/>
    <x v="2"/>
    <n v="7"/>
    <x v="2"/>
    <x v="0"/>
    <x v="0"/>
    <x v="6"/>
    <s v="NA"/>
    <x v="0"/>
    <s v="NA"/>
    <s v="NA"/>
    <s v="NA"/>
    <s v="NA"/>
  </r>
  <r>
    <x v="2"/>
    <x v="54"/>
    <s v="El Bagre"/>
    <s v="Seguridad y convivencia"/>
    <x v="0"/>
    <x v="2"/>
    <n v="24"/>
    <x v="3"/>
    <x v="0"/>
    <x v="0"/>
    <x v="1"/>
    <s v="NA"/>
    <x v="0"/>
    <s v="NA"/>
    <s v="NA"/>
    <s v="NA"/>
    <s v="NA"/>
  </r>
  <r>
    <x v="2"/>
    <x v="54"/>
    <s v="El Bagre"/>
    <s v="Seguridad y convivencia"/>
    <x v="0"/>
    <x v="2"/>
    <n v="9"/>
    <x v="3"/>
    <x v="0"/>
    <x v="0"/>
    <x v="2"/>
    <s v="NA"/>
    <x v="0"/>
    <s v="NA"/>
    <s v="NA"/>
    <s v="NA"/>
    <s v="NA"/>
  </r>
  <r>
    <x v="2"/>
    <x v="54"/>
    <s v="El Bagre"/>
    <s v="Seguridad y convivencia"/>
    <x v="0"/>
    <x v="2"/>
    <n v="7"/>
    <x v="3"/>
    <x v="0"/>
    <x v="0"/>
    <x v="3"/>
    <s v="NA"/>
    <x v="0"/>
    <s v="NA"/>
    <s v="NA"/>
    <s v="NA"/>
    <s v="NA"/>
  </r>
  <r>
    <x v="2"/>
    <x v="54"/>
    <s v="El Bagre"/>
    <s v="Seguridad y convivencia"/>
    <x v="0"/>
    <x v="2"/>
    <n v="4"/>
    <x v="3"/>
    <x v="0"/>
    <x v="0"/>
    <x v="4"/>
    <s v="NA"/>
    <x v="0"/>
    <s v="NA"/>
    <s v="NA"/>
    <s v="NA"/>
    <s v="NA"/>
  </r>
  <r>
    <x v="2"/>
    <x v="54"/>
    <s v="El Bagre"/>
    <s v="Seguridad y convivencia"/>
    <x v="0"/>
    <x v="2"/>
    <n v="9"/>
    <x v="3"/>
    <x v="0"/>
    <x v="0"/>
    <x v="5"/>
    <s v="NA"/>
    <x v="0"/>
    <s v="NA"/>
    <s v="NA"/>
    <s v="NA"/>
    <s v="NA"/>
  </r>
  <r>
    <x v="2"/>
    <x v="54"/>
    <s v="El Bagre"/>
    <s v="Seguridad y convivencia"/>
    <x v="0"/>
    <x v="2"/>
    <n v="3"/>
    <x v="3"/>
    <x v="0"/>
    <x v="0"/>
    <x v="6"/>
    <s v="NA"/>
    <x v="0"/>
    <s v="NA"/>
    <s v="NA"/>
    <s v="NA"/>
    <s v="NA"/>
  </r>
  <r>
    <x v="2"/>
    <x v="54"/>
    <s v="El Bagre"/>
    <s v="Seguridad y convivencia"/>
    <x v="0"/>
    <x v="2"/>
    <n v="20"/>
    <x v="4"/>
    <x v="0"/>
    <x v="0"/>
    <x v="1"/>
    <s v="NA"/>
    <x v="0"/>
    <s v="NA"/>
    <s v="NA"/>
    <s v="NA"/>
    <s v="NA"/>
  </r>
  <r>
    <x v="2"/>
    <x v="54"/>
    <s v="El Bagre"/>
    <s v="Seguridad y convivencia"/>
    <x v="0"/>
    <x v="2"/>
    <n v="3"/>
    <x v="4"/>
    <x v="0"/>
    <x v="0"/>
    <x v="2"/>
    <s v="NA"/>
    <x v="0"/>
    <s v="NA"/>
    <s v="NA"/>
    <s v="NA"/>
    <s v="NA"/>
  </r>
  <r>
    <x v="2"/>
    <x v="54"/>
    <s v="El Bagre"/>
    <s v="Seguridad y convivencia"/>
    <x v="0"/>
    <x v="2"/>
    <n v="3"/>
    <x v="4"/>
    <x v="0"/>
    <x v="0"/>
    <x v="3"/>
    <s v="NA"/>
    <x v="0"/>
    <s v="NA"/>
    <s v="NA"/>
    <s v="NA"/>
    <s v="NA"/>
  </r>
  <r>
    <x v="2"/>
    <x v="54"/>
    <s v="El Bagre"/>
    <s v="Seguridad y convivencia"/>
    <x v="0"/>
    <x v="2"/>
    <n v="3"/>
    <x v="4"/>
    <x v="0"/>
    <x v="0"/>
    <x v="4"/>
    <s v="NA"/>
    <x v="0"/>
    <s v="NA"/>
    <s v="NA"/>
    <s v="NA"/>
    <s v="NA"/>
  </r>
  <r>
    <x v="2"/>
    <x v="54"/>
    <s v="El Bagre"/>
    <s v="Seguridad y convivencia"/>
    <x v="0"/>
    <x v="2"/>
    <n v="9"/>
    <x v="4"/>
    <x v="0"/>
    <x v="0"/>
    <x v="5"/>
    <s v="NA"/>
    <x v="0"/>
    <s v="NA"/>
    <s v="NA"/>
    <s v="NA"/>
    <s v="NA"/>
  </r>
  <r>
    <x v="2"/>
    <x v="54"/>
    <s v="El Bagre"/>
    <s v="Seguridad y convivencia"/>
    <x v="0"/>
    <x v="2"/>
    <n v="2"/>
    <x v="4"/>
    <x v="0"/>
    <x v="0"/>
    <x v="6"/>
    <s v="NA"/>
    <x v="0"/>
    <s v="NA"/>
    <s v="NA"/>
    <s v="NA"/>
    <s v="NA"/>
  </r>
  <r>
    <x v="2"/>
    <x v="54"/>
    <s v="El Bagre"/>
    <s v="Seguridad y convivencia"/>
    <x v="0"/>
    <x v="2"/>
    <n v="16"/>
    <x v="5"/>
    <x v="0"/>
    <x v="0"/>
    <x v="1"/>
    <s v="NA"/>
    <x v="0"/>
    <s v="NA"/>
    <s v="NA"/>
    <s v="NA"/>
    <s v="NA"/>
  </r>
  <r>
    <x v="2"/>
    <x v="54"/>
    <s v="El Bagre"/>
    <s v="Seguridad y convivencia"/>
    <x v="0"/>
    <x v="2"/>
    <n v="5"/>
    <x v="5"/>
    <x v="0"/>
    <x v="0"/>
    <x v="2"/>
    <s v="NA"/>
    <x v="0"/>
    <s v="NA"/>
    <s v="NA"/>
    <s v="NA"/>
    <s v="NA"/>
  </r>
  <r>
    <x v="2"/>
    <x v="54"/>
    <s v="El Bagre"/>
    <s v="Seguridad y convivencia"/>
    <x v="0"/>
    <x v="2"/>
    <n v="1"/>
    <x v="5"/>
    <x v="0"/>
    <x v="0"/>
    <x v="3"/>
    <s v="NA"/>
    <x v="0"/>
    <s v="NA"/>
    <s v="NA"/>
    <s v="NA"/>
    <s v="NA"/>
  </r>
  <r>
    <x v="2"/>
    <x v="54"/>
    <s v="El Bagre"/>
    <s v="Seguridad y convivencia"/>
    <x v="0"/>
    <x v="2"/>
    <n v="3"/>
    <x v="5"/>
    <x v="0"/>
    <x v="0"/>
    <x v="4"/>
    <s v="NA"/>
    <x v="0"/>
    <s v="NA"/>
    <s v="NA"/>
    <s v="NA"/>
    <s v="NA"/>
  </r>
  <r>
    <x v="2"/>
    <x v="54"/>
    <s v="El Bagre"/>
    <s v="Seguridad y convivencia"/>
    <x v="0"/>
    <x v="2"/>
    <n v="11"/>
    <x v="5"/>
    <x v="0"/>
    <x v="0"/>
    <x v="5"/>
    <s v="NA"/>
    <x v="0"/>
    <s v="NA"/>
    <s v="NA"/>
    <s v="NA"/>
    <s v="NA"/>
  </r>
  <r>
    <x v="2"/>
    <x v="55"/>
    <s v="Entrerríos"/>
    <s v="Seguridad y convivencia"/>
    <x v="0"/>
    <x v="2"/>
    <n v="5"/>
    <x v="0"/>
    <x v="0"/>
    <x v="0"/>
    <x v="1"/>
    <s v="NA"/>
    <x v="0"/>
    <s v="NA"/>
    <s v="NA"/>
    <s v="NA"/>
    <s v="NA"/>
  </r>
  <r>
    <x v="2"/>
    <x v="55"/>
    <s v="Entrerríos"/>
    <s v="Seguridad y convivencia"/>
    <x v="0"/>
    <x v="2"/>
    <n v="1"/>
    <x v="0"/>
    <x v="0"/>
    <x v="0"/>
    <x v="2"/>
    <s v="NA"/>
    <x v="0"/>
    <s v="NA"/>
    <s v="NA"/>
    <s v="NA"/>
    <s v="NA"/>
  </r>
  <r>
    <x v="2"/>
    <x v="55"/>
    <s v="Entrerríos"/>
    <s v="Seguridad y convivencia"/>
    <x v="0"/>
    <x v="2"/>
    <n v="2"/>
    <x v="0"/>
    <x v="0"/>
    <x v="0"/>
    <x v="4"/>
    <s v="NA"/>
    <x v="0"/>
    <s v="NA"/>
    <s v="NA"/>
    <s v="NA"/>
    <s v="NA"/>
  </r>
  <r>
    <x v="2"/>
    <x v="55"/>
    <s v="Entrerríos"/>
    <s v="Seguridad y convivencia"/>
    <x v="0"/>
    <x v="2"/>
    <n v="1"/>
    <x v="0"/>
    <x v="0"/>
    <x v="0"/>
    <x v="5"/>
    <s v="NA"/>
    <x v="0"/>
    <s v="NA"/>
    <s v="NA"/>
    <s v="NA"/>
    <s v="NA"/>
  </r>
  <r>
    <x v="2"/>
    <x v="55"/>
    <s v="Entrerríos"/>
    <s v="Seguridad y convivencia"/>
    <x v="0"/>
    <x v="2"/>
    <n v="1"/>
    <x v="1"/>
    <x v="0"/>
    <x v="0"/>
    <x v="2"/>
    <s v="NA"/>
    <x v="0"/>
    <s v="NA"/>
    <s v="NA"/>
    <s v="NA"/>
    <s v="NA"/>
  </r>
  <r>
    <x v="2"/>
    <x v="55"/>
    <s v="Entrerríos"/>
    <s v="Seguridad y convivencia"/>
    <x v="0"/>
    <x v="2"/>
    <n v="1"/>
    <x v="1"/>
    <x v="0"/>
    <x v="0"/>
    <x v="4"/>
    <s v="NA"/>
    <x v="0"/>
    <s v="NA"/>
    <s v="NA"/>
    <s v="NA"/>
    <s v="NA"/>
  </r>
  <r>
    <x v="2"/>
    <x v="55"/>
    <s v="Entrerríos"/>
    <s v="Seguridad y convivencia"/>
    <x v="0"/>
    <x v="2"/>
    <n v="1"/>
    <x v="1"/>
    <x v="0"/>
    <x v="0"/>
    <x v="5"/>
    <s v="NA"/>
    <x v="0"/>
    <s v="NA"/>
    <s v="NA"/>
    <s v="NA"/>
    <s v="NA"/>
  </r>
  <r>
    <x v="2"/>
    <x v="55"/>
    <s v="Entrerríos"/>
    <s v="Seguridad y convivencia"/>
    <x v="0"/>
    <x v="2"/>
    <n v="1"/>
    <x v="1"/>
    <x v="0"/>
    <x v="0"/>
    <x v="6"/>
    <s v="NA"/>
    <x v="0"/>
    <s v="NA"/>
    <s v="NA"/>
    <s v="NA"/>
    <s v="NA"/>
  </r>
  <r>
    <x v="2"/>
    <x v="55"/>
    <s v="Entrerríos"/>
    <s v="Seguridad y convivencia"/>
    <x v="0"/>
    <x v="2"/>
    <n v="2"/>
    <x v="2"/>
    <x v="0"/>
    <x v="0"/>
    <x v="1"/>
    <s v="NA"/>
    <x v="0"/>
    <s v="NA"/>
    <s v="NA"/>
    <s v="NA"/>
    <s v="NA"/>
  </r>
  <r>
    <x v="2"/>
    <x v="55"/>
    <s v="Entrerríos"/>
    <s v="Seguridad y convivencia"/>
    <x v="0"/>
    <x v="2"/>
    <n v="2"/>
    <x v="2"/>
    <x v="0"/>
    <x v="0"/>
    <x v="2"/>
    <s v="NA"/>
    <x v="0"/>
    <s v="NA"/>
    <s v="NA"/>
    <s v="NA"/>
    <s v="NA"/>
  </r>
  <r>
    <x v="2"/>
    <x v="55"/>
    <s v="Entrerríos"/>
    <s v="Seguridad y convivencia"/>
    <x v="0"/>
    <x v="2"/>
    <n v="1"/>
    <x v="2"/>
    <x v="0"/>
    <x v="0"/>
    <x v="4"/>
    <s v="NA"/>
    <x v="0"/>
    <s v="NA"/>
    <s v="NA"/>
    <s v="NA"/>
    <s v="NA"/>
  </r>
  <r>
    <x v="2"/>
    <x v="55"/>
    <s v="Entrerríos"/>
    <s v="Seguridad y convivencia"/>
    <x v="0"/>
    <x v="2"/>
    <n v="1"/>
    <x v="2"/>
    <x v="0"/>
    <x v="0"/>
    <x v="5"/>
    <s v="NA"/>
    <x v="0"/>
    <s v="NA"/>
    <s v="NA"/>
    <s v="NA"/>
    <s v="NA"/>
  </r>
  <r>
    <x v="2"/>
    <x v="55"/>
    <s v="Entrerríos"/>
    <s v="Seguridad y convivencia"/>
    <x v="0"/>
    <x v="2"/>
    <n v="1"/>
    <x v="2"/>
    <x v="0"/>
    <x v="0"/>
    <x v="6"/>
    <s v="NA"/>
    <x v="0"/>
    <s v="NA"/>
    <s v="NA"/>
    <s v="NA"/>
    <s v="NA"/>
  </r>
  <r>
    <x v="2"/>
    <x v="55"/>
    <s v="Entrerríos"/>
    <s v="Seguridad y convivencia"/>
    <x v="0"/>
    <x v="2"/>
    <n v="2"/>
    <x v="3"/>
    <x v="0"/>
    <x v="0"/>
    <x v="5"/>
    <s v="NA"/>
    <x v="0"/>
    <s v="NA"/>
    <s v="NA"/>
    <s v="NA"/>
    <s v="NA"/>
  </r>
  <r>
    <x v="2"/>
    <x v="55"/>
    <s v="Entrerríos"/>
    <s v="Seguridad y convivencia"/>
    <x v="0"/>
    <x v="2"/>
    <n v="1"/>
    <x v="3"/>
    <x v="0"/>
    <x v="0"/>
    <x v="6"/>
    <s v="NA"/>
    <x v="0"/>
    <s v="NA"/>
    <s v="NA"/>
    <s v="NA"/>
    <s v="NA"/>
  </r>
  <r>
    <x v="2"/>
    <x v="55"/>
    <s v="Entrerríos"/>
    <s v="Seguridad y convivencia"/>
    <x v="0"/>
    <x v="2"/>
    <n v="3"/>
    <x v="4"/>
    <x v="0"/>
    <x v="0"/>
    <x v="1"/>
    <s v="NA"/>
    <x v="0"/>
    <s v="NA"/>
    <s v="NA"/>
    <s v="NA"/>
    <s v="NA"/>
  </r>
  <r>
    <x v="2"/>
    <x v="55"/>
    <s v="Entrerríos"/>
    <s v="Seguridad y convivencia"/>
    <x v="0"/>
    <x v="2"/>
    <n v="3"/>
    <x v="4"/>
    <x v="0"/>
    <x v="0"/>
    <x v="2"/>
    <s v="NA"/>
    <x v="0"/>
    <s v="NA"/>
    <s v="NA"/>
    <s v="NA"/>
    <s v="NA"/>
  </r>
  <r>
    <x v="2"/>
    <x v="55"/>
    <s v="Entrerríos"/>
    <s v="Seguridad y convivencia"/>
    <x v="0"/>
    <x v="2"/>
    <n v="1"/>
    <x v="4"/>
    <x v="0"/>
    <x v="0"/>
    <x v="4"/>
    <s v="NA"/>
    <x v="0"/>
    <s v="NA"/>
    <s v="NA"/>
    <s v="NA"/>
    <s v="NA"/>
  </r>
  <r>
    <x v="2"/>
    <x v="55"/>
    <s v="Entrerríos"/>
    <s v="Seguridad y convivencia"/>
    <x v="0"/>
    <x v="2"/>
    <n v="5"/>
    <x v="4"/>
    <x v="0"/>
    <x v="0"/>
    <x v="5"/>
    <s v="NA"/>
    <x v="0"/>
    <s v="NA"/>
    <s v="NA"/>
    <s v="NA"/>
    <s v="NA"/>
  </r>
  <r>
    <x v="2"/>
    <x v="55"/>
    <s v="Entrerríos"/>
    <s v="Seguridad y convivencia"/>
    <x v="0"/>
    <x v="2"/>
    <n v="1"/>
    <x v="4"/>
    <x v="0"/>
    <x v="0"/>
    <x v="6"/>
    <s v="NA"/>
    <x v="0"/>
    <s v="NA"/>
    <s v="NA"/>
    <s v="NA"/>
    <s v="NA"/>
  </r>
  <r>
    <x v="2"/>
    <x v="55"/>
    <s v="Entrerríos"/>
    <s v="Seguridad y convivencia"/>
    <x v="0"/>
    <x v="2"/>
    <n v="4"/>
    <x v="5"/>
    <x v="0"/>
    <x v="0"/>
    <x v="1"/>
    <s v="NA"/>
    <x v="0"/>
    <s v="NA"/>
    <s v="NA"/>
    <s v="NA"/>
    <s v="NA"/>
  </r>
  <r>
    <x v="2"/>
    <x v="55"/>
    <s v="Entrerríos"/>
    <s v="Seguridad y convivencia"/>
    <x v="0"/>
    <x v="2"/>
    <n v="5"/>
    <x v="5"/>
    <x v="0"/>
    <x v="0"/>
    <x v="2"/>
    <s v="NA"/>
    <x v="0"/>
    <s v="NA"/>
    <s v="NA"/>
    <s v="NA"/>
    <s v="NA"/>
  </r>
  <r>
    <x v="2"/>
    <x v="55"/>
    <s v="Entrerríos"/>
    <s v="Seguridad y convivencia"/>
    <x v="0"/>
    <x v="2"/>
    <n v="1"/>
    <x v="5"/>
    <x v="0"/>
    <x v="0"/>
    <x v="3"/>
    <s v="NA"/>
    <x v="0"/>
    <s v="NA"/>
    <s v="NA"/>
    <s v="NA"/>
    <s v="NA"/>
  </r>
  <r>
    <x v="2"/>
    <x v="55"/>
    <s v="Entrerríos"/>
    <s v="Seguridad y convivencia"/>
    <x v="0"/>
    <x v="2"/>
    <n v="2"/>
    <x v="5"/>
    <x v="0"/>
    <x v="0"/>
    <x v="4"/>
    <s v="NA"/>
    <x v="0"/>
    <s v="NA"/>
    <s v="NA"/>
    <s v="NA"/>
    <s v="NA"/>
  </r>
  <r>
    <x v="2"/>
    <x v="55"/>
    <s v="Entrerríos"/>
    <s v="Seguridad y convivencia"/>
    <x v="0"/>
    <x v="2"/>
    <n v="3"/>
    <x v="5"/>
    <x v="0"/>
    <x v="0"/>
    <x v="5"/>
    <s v="NA"/>
    <x v="0"/>
    <s v="NA"/>
    <s v="NA"/>
    <s v="NA"/>
    <s v="NA"/>
  </r>
  <r>
    <x v="2"/>
    <x v="55"/>
    <s v="Entrerríos"/>
    <s v="Seguridad y convivencia"/>
    <x v="0"/>
    <x v="2"/>
    <n v="1"/>
    <x v="5"/>
    <x v="0"/>
    <x v="0"/>
    <x v="6"/>
    <s v="NA"/>
    <x v="0"/>
    <s v="NA"/>
    <s v="NA"/>
    <s v="NA"/>
    <s v="NA"/>
  </r>
  <r>
    <x v="2"/>
    <x v="56"/>
    <s v="Envigado"/>
    <s v="Seguridad y convivencia"/>
    <x v="0"/>
    <x v="2"/>
    <n v="34"/>
    <x v="0"/>
    <x v="0"/>
    <x v="0"/>
    <x v="1"/>
    <s v="NA"/>
    <x v="0"/>
    <s v="NA"/>
    <s v="NA"/>
    <s v="NA"/>
    <s v="NA"/>
  </r>
  <r>
    <x v="2"/>
    <x v="56"/>
    <s v="Envigado"/>
    <s v="Seguridad y convivencia"/>
    <x v="0"/>
    <x v="2"/>
    <n v="210"/>
    <x v="0"/>
    <x v="0"/>
    <x v="0"/>
    <x v="2"/>
    <s v="NA"/>
    <x v="0"/>
    <s v="NA"/>
    <s v="NA"/>
    <s v="NA"/>
    <s v="NA"/>
  </r>
  <r>
    <x v="2"/>
    <x v="56"/>
    <s v="Envigado"/>
    <s v="Seguridad y convivencia"/>
    <x v="0"/>
    <x v="2"/>
    <n v="55"/>
    <x v="0"/>
    <x v="0"/>
    <x v="0"/>
    <x v="3"/>
    <s v="NA"/>
    <x v="0"/>
    <s v="NA"/>
    <s v="NA"/>
    <s v="NA"/>
    <s v="NA"/>
  </r>
  <r>
    <x v="2"/>
    <x v="56"/>
    <s v="Envigado"/>
    <s v="Seguridad y convivencia"/>
    <x v="0"/>
    <x v="2"/>
    <n v="24"/>
    <x v="0"/>
    <x v="0"/>
    <x v="0"/>
    <x v="4"/>
    <s v="NA"/>
    <x v="0"/>
    <s v="NA"/>
    <s v="NA"/>
    <s v="NA"/>
    <s v="NA"/>
  </r>
  <r>
    <x v="2"/>
    <x v="56"/>
    <s v="Envigado"/>
    <s v="Seguridad y convivencia"/>
    <x v="0"/>
    <x v="2"/>
    <n v="86"/>
    <x v="0"/>
    <x v="0"/>
    <x v="0"/>
    <x v="5"/>
    <s v="NA"/>
    <x v="0"/>
    <s v="NA"/>
    <s v="NA"/>
    <s v="NA"/>
    <s v="NA"/>
  </r>
  <r>
    <x v="2"/>
    <x v="56"/>
    <s v="Envigado"/>
    <s v="Seguridad y convivencia"/>
    <x v="0"/>
    <x v="2"/>
    <n v="24"/>
    <x v="0"/>
    <x v="0"/>
    <x v="0"/>
    <x v="6"/>
    <s v="NA"/>
    <x v="0"/>
    <s v="NA"/>
    <s v="NA"/>
    <s v="NA"/>
    <s v="NA"/>
  </r>
  <r>
    <x v="2"/>
    <x v="56"/>
    <s v="Envigado"/>
    <s v="Seguridad y convivencia"/>
    <x v="0"/>
    <x v="2"/>
    <n v="27"/>
    <x v="1"/>
    <x v="0"/>
    <x v="0"/>
    <x v="1"/>
    <s v="NA"/>
    <x v="0"/>
    <s v="NA"/>
    <s v="NA"/>
    <s v="NA"/>
    <s v="NA"/>
  </r>
  <r>
    <x v="2"/>
    <x v="56"/>
    <s v="Envigado"/>
    <s v="Seguridad y convivencia"/>
    <x v="0"/>
    <x v="2"/>
    <n v="153"/>
    <x v="1"/>
    <x v="0"/>
    <x v="0"/>
    <x v="2"/>
    <s v="NA"/>
    <x v="0"/>
    <s v="NA"/>
    <s v="NA"/>
    <s v="NA"/>
    <s v="NA"/>
  </r>
  <r>
    <x v="2"/>
    <x v="56"/>
    <s v="Envigado"/>
    <s v="Seguridad y convivencia"/>
    <x v="0"/>
    <x v="2"/>
    <n v="52"/>
    <x v="1"/>
    <x v="0"/>
    <x v="0"/>
    <x v="3"/>
    <s v="NA"/>
    <x v="0"/>
    <s v="NA"/>
    <s v="NA"/>
    <s v="NA"/>
    <s v="NA"/>
  </r>
  <r>
    <x v="2"/>
    <x v="56"/>
    <s v="Envigado"/>
    <s v="Seguridad y convivencia"/>
    <x v="0"/>
    <x v="2"/>
    <n v="27"/>
    <x v="1"/>
    <x v="0"/>
    <x v="0"/>
    <x v="4"/>
    <s v="NA"/>
    <x v="0"/>
    <s v="NA"/>
    <s v="NA"/>
    <s v="NA"/>
    <s v="NA"/>
  </r>
  <r>
    <x v="2"/>
    <x v="56"/>
    <s v="Envigado"/>
    <s v="Seguridad y convivencia"/>
    <x v="0"/>
    <x v="2"/>
    <n v="79"/>
    <x v="1"/>
    <x v="0"/>
    <x v="0"/>
    <x v="5"/>
    <s v="NA"/>
    <x v="0"/>
    <s v="NA"/>
    <s v="NA"/>
    <s v="NA"/>
    <s v="NA"/>
  </r>
  <r>
    <x v="2"/>
    <x v="56"/>
    <s v="Envigado"/>
    <s v="Seguridad y convivencia"/>
    <x v="0"/>
    <x v="2"/>
    <n v="23"/>
    <x v="1"/>
    <x v="0"/>
    <x v="0"/>
    <x v="6"/>
    <s v="NA"/>
    <x v="0"/>
    <s v="NA"/>
    <s v="NA"/>
    <s v="NA"/>
    <s v="NA"/>
  </r>
  <r>
    <x v="2"/>
    <x v="56"/>
    <s v="Envigado"/>
    <s v="Seguridad y convivencia"/>
    <x v="0"/>
    <x v="2"/>
    <n v="30"/>
    <x v="2"/>
    <x v="0"/>
    <x v="0"/>
    <x v="1"/>
    <s v="NA"/>
    <x v="0"/>
    <s v="NA"/>
    <s v="NA"/>
    <s v="NA"/>
    <s v="NA"/>
  </r>
  <r>
    <x v="2"/>
    <x v="56"/>
    <s v="Envigado"/>
    <s v="Seguridad y convivencia"/>
    <x v="0"/>
    <x v="2"/>
    <n v="152"/>
    <x v="2"/>
    <x v="0"/>
    <x v="0"/>
    <x v="2"/>
    <s v="NA"/>
    <x v="0"/>
    <s v="NA"/>
    <s v="NA"/>
    <s v="NA"/>
    <s v="NA"/>
  </r>
  <r>
    <x v="2"/>
    <x v="56"/>
    <s v="Envigado"/>
    <s v="Seguridad y convivencia"/>
    <x v="0"/>
    <x v="2"/>
    <n v="36"/>
    <x v="2"/>
    <x v="0"/>
    <x v="0"/>
    <x v="3"/>
    <s v="NA"/>
    <x v="0"/>
    <s v="NA"/>
    <s v="NA"/>
    <s v="NA"/>
    <s v="NA"/>
  </r>
  <r>
    <x v="2"/>
    <x v="56"/>
    <s v="Envigado"/>
    <s v="Seguridad y convivencia"/>
    <x v="0"/>
    <x v="2"/>
    <n v="20"/>
    <x v="2"/>
    <x v="0"/>
    <x v="0"/>
    <x v="4"/>
    <s v="NA"/>
    <x v="0"/>
    <s v="NA"/>
    <s v="NA"/>
    <s v="NA"/>
    <s v="NA"/>
  </r>
  <r>
    <x v="2"/>
    <x v="56"/>
    <s v="Envigado"/>
    <s v="Seguridad y convivencia"/>
    <x v="0"/>
    <x v="2"/>
    <n v="73"/>
    <x v="2"/>
    <x v="0"/>
    <x v="0"/>
    <x v="5"/>
    <s v="NA"/>
    <x v="0"/>
    <s v="NA"/>
    <s v="NA"/>
    <s v="NA"/>
    <s v="NA"/>
  </r>
  <r>
    <x v="2"/>
    <x v="56"/>
    <s v="Envigado"/>
    <s v="Seguridad y convivencia"/>
    <x v="0"/>
    <x v="2"/>
    <n v="23"/>
    <x v="2"/>
    <x v="0"/>
    <x v="0"/>
    <x v="6"/>
    <s v="NA"/>
    <x v="0"/>
    <s v="NA"/>
    <s v="NA"/>
    <s v="NA"/>
    <s v="NA"/>
  </r>
  <r>
    <x v="2"/>
    <x v="56"/>
    <s v="Envigado"/>
    <s v="Seguridad y convivencia"/>
    <x v="0"/>
    <x v="2"/>
    <n v="16"/>
    <x v="3"/>
    <x v="0"/>
    <x v="0"/>
    <x v="1"/>
    <s v="NA"/>
    <x v="0"/>
    <s v="NA"/>
    <s v="NA"/>
    <s v="NA"/>
    <s v="NA"/>
  </r>
  <r>
    <x v="2"/>
    <x v="56"/>
    <s v="Envigado"/>
    <s v="Seguridad y convivencia"/>
    <x v="0"/>
    <x v="2"/>
    <n v="157"/>
    <x v="3"/>
    <x v="0"/>
    <x v="0"/>
    <x v="2"/>
    <s v="NA"/>
    <x v="0"/>
    <s v="NA"/>
    <s v="NA"/>
    <s v="NA"/>
    <s v="NA"/>
  </r>
  <r>
    <x v="2"/>
    <x v="56"/>
    <s v="Envigado"/>
    <s v="Seguridad y convivencia"/>
    <x v="0"/>
    <x v="2"/>
    <n v="50"/>
    <x v="3"/>
    <x v="0"/>
    <x v="0"/>
    <x v="3"/>
    <s v="NA"/>
    <x v="0"/>
    <s v="NA"/>
    <s v="NA"/>
    <s v="NA"/>
    <s v="NA"/>
  </r>
  <r>
    <x v="2"/>
    <x v="56"/>
    <s v="Envigado"/>
    <s v="Seguridad y convivencia"/>
    <x v="0"/>
    <x v="2"/>
    <n v="23"/>
    <x v="3"/>
    <x v="0"/>
    <x v="0"/>
    <x v="4"/>
    <s v="NA"/>
    <x v="0"/>
    <s v="NA"/>
    <s v="NA"/>
    <s v="NA"/>
    <s v="NA"/>
  </r>
  <r>
    <x v="2"/>
    <x v="56"/>
    <s v="Envigado"/>
    <s v="Seguridad y convivencia"/>
    <x v="0"/>
    <x v="2"/>
    <n v="91"/>
    <x v="3"/>
    <x v="0"/>
    <x v="0"/>
    <x v="5"/>
    <s v="NA"/>
    <x v="0"/>
    <s v="NA"/>
    <s v="NA"/>
    <s v="NA"/>
    <s v="NA"/>
  </r>
  <r>
    <x v="2"/>
    <x v="56"/>
    <s v="Envigado"/>
    <s v="Seguridad y convivencia"/>
    <x v="0"/>
    <x v="2"/>
    <n v="19"/>
    <x v="3"/>
    <x v="0"/>
    <x v="0"/>
    <x v="6"/>
    <s v="NA"/>
    <x v="0"/>
    <s v="NA"/>
    <s v="NA"/>
    <s v="NA"/>
    <s v="NA"/>
  </r>
  <r>
    <x v="2"/>
    <x v="56"/>
    <s v="Envigado"/>
    <s v="Seguridad y convivencia"/>
    <x v="0"/>
    <x v="2"/>
    <n v="23"/>
    <x v="4"/>
    <x v="0"/>
    <x v="0"/>
    <x v="1"/>
    <s v="NA"/>
    <x v="0"/>
    <s v="NA"/>
    <s v="NA"/>
    <s v="NA"/>
    <s v="NA"/>
  </r>
  <r>
    <x v="2"/>
    <x v="56"/>
    <s v="Envigado"/>
    <s v="Seguridad y convivencia"/>
    <x v="0"/>
    <x v="2"/>
    <n v="105"/>
    <x v="4"/>
    <x v="0"/>
    <x v="0"/>
    <x v="2"/>
    <s v="NA"/>
    <x v="0"/>
    <s v="NA"/>
    <s v="NA"/>
    <s v="NA"/>
    <s v="NA"/>
  </r>
  <r>
    <x v="2"/>
    <x v="56"/>
    <s v="Envigado"/>
    <s v="Seguridad y convivencia"/>
    <x v="0"/>
    <x v="2"/>
    <n v="24"/>
    <x v="4"/>
    <x v="0"/>
    <x v="0"/>
    <x v="3"/>
    <s v="NA"/>
    <x v="0"/>
    <s v="NA"/>
    <s v="NA"/>
    <s v="NA"/>
    <s v="NA"/>
  </r>
  <r>
    <x v="2"/>
    <x v="56"/>
    <s v="Envigado"/>
    <s v="Seguridad y convivencia"/>
    <x v="0"/>
    <x v="2"/>
    <n v="24"/>
    <x v="4"/>
    <x v="0"/>
    <x v="0"/>
    <x v="4"/>
    <s v="NA"/>
    <x v="0"/>
    <s v="NA"/>
    <s v="NA"/>
    <s v="NA"/>
    <s v="NA"/>
  </r>
  <r>
    <x v="2"/>
    <x v="56"/>
    <s v="Envigado"/>
    <s v="Seguridad y convivencia"/>
    <x v="0"/>
    <x v="2"/>
    <n v="68"/>
    <x v="4"/>
    <x v="0"/>
    <x v="0"/>
    <x v="5"/>
    <s v="NA"/>
    <x v="0"/>
    <s v="NA"/>
    <s v="NA"/>
    <s v="NA"/>
    <s v="NA"/>
  </r>
  <r>
    <x v="2"/>
    <x v="56"/>
    <s v="Envigado"/>
    <s v="Seguridad y convivencia"/>
    <x v="0"/>
    <x v="2"/>
    <n v="22"/>
    <x v="4"/>
    <x v="0"/>
    <x v="0"/>
    <x v="6"/>
    <s v="NA"/>
    <x v="0"/>
    <s v="NA"/>
    <s v="NA"/>
    <s v="NA"/>
    <s v="NA"/>
  </r>
  <r>
    <x v="2"/>
    <x v="56"/>
    <s v="Envigado"/>
    <s v="Seguridad y convivencia"/>
    <x v="0"/>
    <x v="2"/>
    <n v="51"/>
    <x v="5"/>
    <x v="0"/>
    <x v="0"/>
    <x v="1"/>
    <s v="NA"/>
    <x v="0"/>
    <s v="NA"/>
    <s v="NA"/>
    <s v="NA"/>
    <s v="NA"/>
  </r>
  <r>
    <x v="2"/>
    <x v="56"/>
    <s v="Envigado"/>
    <s v="Seguridad y convivencia"/>
    <x v="0"/>
    <x v="2"/>
    <n v="214"/>
    <x v="5"/>
    <x v="0"/>
    <x v="0"/>
    <x v="2"/>
    <s v="NA"/>
    <x v="0"/>
    <s v="NA"/>
    <s v="NA"/>
    <s v="NA"/>
    <s v="NA"/>
  </r>
  <r>
    <x v="2"/>
    <x v="56"/>
    <s v="Envigado"/>
    <s v="Seguridad y convivencia"/>
    <x v="0"/>
    <x v="2"/>
    <n v="73"/>
    <x v="5"/>
    <x v="0"/>
    <x v="0"/>
    <x v="3"/>
    <s v="NA"/>
    <x v="0"/>
    <s v="NA"/>
    <s v="NA"/>
    <s v="NA"/>
    <s v="NA"/>
  </r>
  <r>
    <x v="2"/>
    <x v="56"/>
    <s v="Envigado"/>
    <s v="Seguridad y convivencia"/>
    <x v="0"/>
    <x v="2"/>
    <n v="24"/>
    <x v="5"/>
    <x v="0"/>
    <x v="0"/>
    <x v="4"/>
    <s v="NA"/>
    <x v="0"/>
    <s v="NA"/>
    <s v="NA"/>
    <s v="NA"/>
    <s v="NA"/>
  </r>
  <r>
    <x v="2"/>
    <x v="56"/>
    <s v="Envigado"/>
    <s v="Seguridad y convivencia"/>
    <x v="0"/>
    <x v="2"/>
    <n v="85"/>
    <x v="5"/>
    <x v="0"/>
    <x v="0"/>
    <x v="5"/>
    <s v="NA"/>
    <x v="0"/>
    <s v="NA"/>
    <s v="NA"/>
    <s v="NA"/>
    <s v="NA"/>
  </r>
  <r>
    <x v="2"/>
    <x v="56"/>
    <s v="Envigado"/>
    <s v="Seguridad y convivencia"/>
    <x v="0"/>
    <x v="2"/>
    <n v="26"/>
    <x v="5"/>
    <x v="0"/>
    <x v="0"/>
    <x v="6"/>
    <s v="NA"/>
    <x v="0"/>
    <s v="NA"/>
    <s v="NA"/>
    <s v="NA"/>
    <s v="NA"/>
  </r>
  <r>
    <x v="2"/>
    <x v="57"/>
    <s v="Fredonia"/>
    <s v="Seguridad y convivencia"/>
    <x v="0"/>
    <x v="2"/>
    <n v="9"/>
    <x v="0"/>
    <x v="0"/>
    <x v="0"/>
    <x v="1"/>
    <s v="NA"/>
    <x v="0"/>
    <s v="NA"/>
    <s v="NA"/>
    <s v="NA"/>
    <s v="NA"/>
  </r>
  <r>
    <x v="2"/>
    <x v="57"/>
    <s v="Fredonia"/>
    <s v="Seguridad y convivencia"/>
    <x v="0"/>
    <x v="2"/>
    <n v="32"/>
    <x v="0"/>
    <x v="0"/>
    <x v="0"/>
    <x v="2"/>
    <s v="NA"/>
    <x v="0"/>
    <s v="NA"/>
    <s v="NA"/>
    <s v="NA"/>
    <s v="NA"/>
  </r>
  <r>
    <x v="2"/>
    <x v="57"/>
    <s v="Fredonia"/>
    <s v="Seguridad y convivencia"/>
    <x v="0"/>
    <x v="2"/>
    <n v="6"/>
    <x v="0"/>
    <x v="0"/>
    <x v="0"/>
    <x v="3"/>
    <s v="NA"/>
    <x v="0"/>
    <s v="NA"/>
    <s v="NA"/>
    <s v="NA"/>
    <s v="NA"/>
  </r>
  <r>
    <x v="2"/>
    <x v="57"/>
    <s v="Fredonia"/>
    <s v="Seguridad y convivencia"/>
    <x v="0"/>
    <x v="2"/>
    <n v="10"/>
    <x v="0"/>
    <x v="0"/>
    <x v="0"/>
    <x v="4"/>
    <s v="NA"/>
    <x v="0"/>
    <s v="NA"/>
    <s v="NA"/>
    <s v="NA"/>
    <s v="NA"/>
  </r>
  <r>
    <x v="2"/>
    <x v="57"/>
    <s v="Fredonia"/>
    <s v="Seguridad y convivencia"/>
    <x v="0"/>
    <x v="2"/>
    <n v="23"/>
    <x v="0"/>
    <x v="0"/>
    <x v="0"/>
    <x v="5"/>
    <s v="NA"/>
    <x v="0"/>
    <s v="NA"/>
    <s v="NA"/>
    <s v="NA"/>
    <s v="NA"/>
  </r>
  <r>
    <x v="2"/>
    <x v="57"/>
    <s v="Fredonia"/>
    <s v="Seguridad y convivencia"/>
    <x v="0"/>
    <x v="2"/>
    <n v="10"/>
    <x v="0"/>
    <x v="0"/>
    <x v="0"/>
    <x v="6"/>
    <s v="NA"/>
    <x v="0"/>
    <s v="NA"/>
    <s v="NA"/>
    <s v="NA"/>
    <s v="NA"/>
  </r>
  <r>
    <x v="2"/>
    <x v="57"/>
    <s v="Fredonia"/>
    <s v="Seguridad y convivencia"/>
    <x v="0"/>
    <x v="2"/>
    <n v="15"/>
    <x v="1"/>
    <x v="0"/>
    <x v="0"/>
    <x v="1"/>
    <s v="NA"/>
    <x v="0"/>
    <s v="NA"/>
    <s v="NA"/>
    <s v="NA"/>
    <s v="NA"/>
  </r>
  <r>
    <x v="2"/>
    <x v="57"/>
    <s v="Fredonia"/>
    <s v="Seguridad y convivencia"/>
    <x v="0"/>
    <x v="2"/>
    <n v="15"/>
    <x v="1"/>
    <x v="0"/>
    <x v="0"/>
    <x v="2"/>
    <s v="NA"/>
    <x v="0"/>
    <s v="NA"/>
    <s v="NA"/>
    <s v="NA"/>
    <s v="NA"/>
  </r>
  <r>
    <x v="2"/>
    <x v="57"/>
    <s v="Fredonia"/>
    <s v="Seguridad y convivencia"/>
    <x v="0"/>
    <x v="2"/>
    <n v="6"/>
    <x v="1"/>
    <x v="0"/>
    <x v="0"/>
    <x v="3"/>
    <s v="NA"/>
    <x v="0"/>
    <s v="NA"/>
    <s v="NA"/>
    <s v="NA"/>
    <s v="NA"/>
  </r>
  <r>
    <x v="2"/>
    <x v="57"/>
    <s v="Fredonia"/>
    <s v="Seguridad y convivencia"/>
    <x v="0"/>
    <x v="2"/>
    <n v="7"/>
    <x v="1"/>
    <x v="0"/>
    <x v="0"/>
    <x v="4"/>
    <s v="NA"/>
    <x v="0"/>
    <s v="NA"/>
    <s v="NA"/>
    <s v="NA"/>
    <s v="NA"/>
  </r>
  <r>
    <x v="2"/>
    <x v="57"/>
    <s v="Fredonia"/>
    <s v="Seguridad y convivencia"/>
    <x v="0"/>
    <x v="2"/>
    <n v="7"/>
    <x v="1"/>
    <x v="0"/>
    <x v="0"/>
    <x v="5"/>
    <s v="NA"/>
    <x v="0"/>
    <s v="NA"/>
    <s v="NA"/>
    <s v="NA"/>
    <s v="NA"/>
  </r>
  <r>
    <x v="2"/>
    <x v="57"/>
    <s v="Fredonia"/>
    <s v="Seguridad y convivencia"/>
    <x v="0"/>
    <x v="2"/>
    <n v="3"/>
    <x v="1"/>
    <x v="0"/>
    <x v="0"/>
    <x v="6"/>
    <s v="NA"/>
    <x v="0"/>
    <s v="NA"/>
    <s v="NA"/>
    <s v="NA"/>
    <s v="NA"/>
  </r>
  <r>
    <x v="2"/>
    <x v="57"/>
    <s v="Fredonia"/>
    <s v="Seguridad y convivencia"/>
    <x v="0"/>
    <x v="2"/>
    <n v="4"/>
    <x v="2"/>
    <x v="0"/>
    <x v="0"/>
    <x v="1"/>
    <s v="NA"/>
    <x v="0"/>
    <s v="NA"/>
    <s v="NA"/>
    <s v="NA"/>
    <s v="NA"/>
  </r>
  <r>
    <x v="2"/>
    <x v="57"/>
    <s v="Fredonia"/>
    <s v="Seguridad y convivencia"/>
    <x v="0"/>
    <x v="2"/>
    <n v="8"/>
    <x v="2"/>
    <x v="0"/>
    <x v="0"/>
    <x v="2"/>
    <s v="NA"/>
    <x v="0"/>
    <s v="NA"/>
    <s v="NA"/>
    <s v="NA"/>
    <s v="NA"/>
  </r>
  <r>
    <x v="2"/>
    <x v="57"/>
    <s v="Fredonia"/>
    <s v="Seguridad y convivencia"/>
    <x v="0"/>
    <x v="2"/>
    <n v="3"/>
    <x v="2"/>
    <x v="0"/>
    <x v="0"/>
    <x v="3"/>
    <s v="NA"/>
    <x v="0"/>
    <s v="NA"/>
    <s v="NA"/>
    <s v="NA"/>
    <s v="NA"/>
  </r>
  <r>
    <x v="2"/>
    <x v="57"/>
    <s v="Fredonia"/>
    <s v="Seguridad y convivencia"/>
    <x v="0"/>
    <x v="2"/>
    <n v="4"/>
    <x v="2"/>
    <x v="0"/>
    <x v="0"/>
    <x v="4"/>
    <s v="NA"/>
    <x v="0"/>
    <s v="NA"/>
    <s v="NA"/>
    <s v="NA"/>
    <s v="NA"/>
  </r>
  <r>
    <x v="2"/>
    <x v="57"/>
    <s v="Fredonia"/>
    <s v="Seguridad y convivencia"/>
    <x v="0"/>
    <x v="2"/>
    <n v="8"/>
    <x v="2"/>
    <x v="0"/>
    <x v="0"/>
    <x v="5"/>
    <s v="NA"/>
    <x v="0"/>
    <s v="NA"/>
    <s v="NA"/>
    <s v="NA"/>
    <s v="NA"/>
  </r>
  <r>
    <x v="2"/>
    <x v="57"/>
    <s v="Fredonia"/>
    <s v="Seguridad y convivencia"/>
    <x v="0"/>
    <x v="2"/>
    <n v="4"/>
    <x v="2"/>
    <x v="0"/>
    <x v="0"/>
    <x v="6"/>
    <s v="NA"/>
    <x v="0"/>
    <s v="NA"/>
    <s v="NA"/>
    <s v="NA"/>
    <s v="NA"/>
  </r>
  <r>
    <x v="2"/>
    <x v="57"/>
    <s v="Fredonia"/>
    <s v="Seguridad y convivencia"/>
    <x v="0"/>
    <x v="2"/>
    <n v="5"/>
    <x v="3"/>
    <x v="0"/>
    <x v="0"/>
    <x v="1"/>
    <s v="NA"/>
    <x v="0"/>
    <s v="NA"/>
    <s v="NA"/>
    <s v="NA"/>
    <s v="NA"/>
  </r>
  <r>
    <x v="2"/>
    <x v="57"/>
    <s v="Fredonia"/>
    <s v="Seguridad y convivencia"/>
    <x v="0"/>
    <x v="2"/>
    <n v="6"/>
    <x v="3"/>
    <x v="0"/>
    <x v="0"/>
    <x v="2"/>
    <s v="NA"/>
    <x v="0"/>
    <s v="NA"/>
    <s v="NA"/>
    <s v="NA"/>
    <s v="NA"/>
  </r>
  <r>
    <x v="2"/>
    <x v="57"/>
    <s v="Fredonia"/>
    <s v="Seguridad y convivencia"/>
    <x v="0"/>
    <x v="2"/>
    <n v="3"/>
    <x v="3"/>
    <x v="0"/>
    <x v="0"/>
    <x v="3"/>
    <s v="NA"/>
    <x v="0"/>
    <s v="NA"/>
    <s v="NA"/>
    <s v="NA"/>
    <s v="NA"/>
  </r>
  <r>
    <x v="2"/>
    <x v="57"/>
    <s v="Fredonia"/>
    <s v="Seguridad y convivencia"/>
    <x v="0"/>
    <x v="2"/>
    <n v="11"/>
    <x v="3"/>
    <x v="0"/>
    <x v="0"/>
    <x v="5"/>
    <s v="NA"/>
    <x v="0"/>
    <s v="NA"/>
    <s v="NA"/>
    <s v="NA"/>
    <s v="NA"/>
  </r>
  <r>
    <x v="2"/>
    <x v="57"/>
    <s v="Fredonia"/>
    <s v="Seguridad y convivencia"/>
    <x v="0"/>
    <x v="2"/>
    <n v="2"/>
    <x v="3"/>
    <x v="0"/>
    <x v="0"/>
    <x v="6"/>
    <s v="NA"/>
    <x v="0"/>
    <s v="NA"/>
    <s v="NA"/>
    <s v="NA"/>
    <s v="NA"/>
  </r>
  <r>
    <x v="2"/>
    <x v="57"/>
    <s v="Fredonia"/>
    <s v="Seguridad y convivencia"/>
    <x v="0"/>
    <x v="2"/>
    <n v="6"/>
    <x v="4"/>
    <x v="0"/>
    <x v="0"/>
    <x v="1"/>
    <s v="NA"/>
    <x v="0"/>
    <s v="NA"/>
    <s v="NA"/>
    <s v="NA"/>
    <s v="NA"/>
  </r>
  <r>
    <x v="2"/>
    <x v="57"/>
    <s v="Fredonia"/>
    <s v="Seguridad y convivencia"/>
    <x v="0"/>
    <x v="2"/>
    <n v="12"/>
    <x v="4"/>
    <x v="0"/>
    <x v="0"/>
    <x v="2"/>
    <s v="NA"/>
    <x v="0"/>
    <s v="NA"/>
    <s v="NA"/>
    <s v="NA"/>
    <s v="NA"/>
  </r>
  <r>
    <x v="2"/>
    <x v="57"/>
    <s v="Fredonia"/>
    <s v="Seguridad y convivencia"/>
    <x v="0"/>
    <x v="2"/>
    <n v="4"/>
    <x v="4"/>
    <x v="0"/>
    <x v="0"/>
    <x v="3"/>
    <s v="NA"/>
    <x v="0"/>
    <s v="NA"/>
    <s v="NA"/>
    <s v="NA"/>
    <s v="NA"/>
  </r>
  <r>
    <x v="2"/>
    <x v="57"/>
    <s v="Fredonia"/>
    <s v="Seguridad y convivencia"/>
    <x v="0"/>
    <x v="2"/>
    <n v="2"/>
    <x v="4"/>
    <x v="0"/>
    <x v="0"/>
    <x v="4"/>
    <s v="NA"/>
    <x v="0"/>
    <s v="NA"/>
    <s v="NA"/>
    <s v="NA"/>
    <s v="NA"/>
  </r>
  <r>
    <x v="2"/>
    <x v="57"/>
    <s v="Fredonia"/>
    <s v="Seguridad y convivencia"/>
    <x v="0"/>
    <x v="2"/>
    <n v="10"/>
    <x v="4"/>
    <x v="0"/>
    <x v="0"/>
    <x v="5"/>
    <s v="NA"/>
    <x v="0"/>
    <s v="NA"/>
    <s v="NA"/>
    <s v="NA"/>
    <s v="NA"/>
  </r>
  <r>
    <x v="2"/>
    <x v="57"/>
    <s v="Fredonia"/>
    <s v="Seguridad y convivencia"/>
    <x v="0"/>
    <x v="2"/>
    <n v="6"/>
    <x v="4"/>
    <x v="0"/>
    <x v="0"/>
    <x v="6"/>
    <s v="NA"/>
    <x v="0"/>
    <s v="NA"/>
    <s v="NA"/>
    <s v="NA"/>
    <s v="NA"/>
  </r>
  <r>
    <x v="2"/>
    <x v="57"/>
    <s v="Fredonia"/>
    <s v="Seguridad y convivencia"/>
    <x v="0"/>
    <x v="2"/>
    <n v="6"/>
    <x v="5"/>
    <x v="0"/>
    <x v="0"/>
    <x v="1"/>
    <s v="NA"/>
    <x v="0"/>
    <s v="NA"/>
    <s v="NA"/>
    <s v="NA"/>
    <s v="NA"/>
  </r>
  <r>
    <x v="2"/>
    <x v="57"/>
    <s v="Fredonia"/>
    <s v="Seguridad y convivencia"/>
    <x v="0"/>
    <x v="2"/>
    <n v="10"/>
    <x v="5"/>
    <x v="0"/>
    <x v="0"/>
    <x v="2"/>
    <s v="NA"/>
    <x v="0"/>
    <s v="NA"/>
    <s v="NA"/>
    <s v="NA"/>
    <s v="NA"/>
  </r>
  <r>
    <x v="2"/>
    <x v="57"/>
    <s v="Fredonia"/>
    <s v="Seguridad y convivencia"/>
    <x v="0"/>
    <x v="2"/>
    <n v="9"/>
    <x v="5"/>
    <x v="0"/>
    <x v="0"/>
    <x v="4"/>
    <s v="NA"/>
    <x v="0"/>
    <s v="NA"/>
    <s v="NA"/>
    <s v="NA"/>
    <s v="NA"/>
  </r>
  <r>
    <x v="2"/>
    <x v="57"/>
    <s v="Fredonia"/>
    <s v="Seguridad y convivencia"/>
    <x v="0"/>
    <x v="2"/>
    <n v="14"/>
    <x v="5"/>
    <x v="0"/>
    <x v="0"/>
    <x v="5"/>
    <s v="NA"/>
    <x v="0"/>
    <s v="NA"/>
    <s v="NA"/>
    <s v="NA"/>
    <s v="NA"/>
  </r>
  <r>
    <x v="2"/>
    <x v="57"/>
    <s v="Fredonia"/>
    <s v="Seguridad y convivencia"/>
    <x v="0"/>
    <x v="2"/>
    <n v="5"/>
    <x v="5"/>
    <x v="0"/>
    <x v="0"/>
    <x v="6"/>
    <s v="NA"/>
    <x v="0"/>
    <s v="NA"/>
    <s v="NA"/>
    <s v="NA"/>
    <s v="NA"/>
  </r>
  <r>
    <x v="2"/>
    <x v="58"/>
    <s v="Frontino"/>
    <s v="Seguridad y convivencia"/>
    <x v="0"/>
    <x v="2"/>
    <n v="14"/>
    <x v="0"/>
    <x v="0"/>
    <x v="0"/>
    <x v="1"/>
    <s v="NA"/>
    <x v="0"/>
    <s v="NA"/>
    <s v="NA"/>
    <s v="NA"/>
    <s v="NA"/>
  </r>
  <r>
    <x v="2"/>
    <x v="58"/>
    <s v="Frontino"/>
    <s v="Seguridad y convivencia"/>
    <x v="0"/>
    <x v="2"/>
    <n v="4"/>
    <x v="0"/>
    <x v="0"/>
    <x v="0"/>
    <x v="2"/>
    <s v="NA"/>
    <x v="0"/>
    <s v="NA"/>
    <s v="NA"/>
    <s v="NA"/>
    <s v="NA"/>
  </r>
  <r>
    <x v="2"/>
    <x v="58"/>
    <s v="Frontino"/>
    <s v="Seguridad y convivencia"/>
    <x v="0"/>
    <x v="2"/>
    <n v="1"/>
    <x v="0"/>
    <x v="0"/>
    <x v="0"/>
    <x v="3"/>
    <s v="NA"/>
    <x v="0"/>
    <s v="NA"/>
    <s v="NA"/>
    <s v="NA"/>
    <s v="NA"/>
  </r>
  <r>
    <x v="2"/>
    <x v="58"/>
    <s v="Frontino"/>
    <s v="Seguridad y convivencia"/>
    <x v="0"/>
    <x v="2"/>
    <n v="4"/>
    <x v="0"/>
    <x v="0"/>
    <x v="0"/>
    <x v="4"/>
    <s v="NA"/>
    <x v="0"/>
    <s v="NA"/>
    <s v="NA"/>
    <s v="NA"/>
    <s v="NA"/>
  </r>
  <r>
    <x v="2"/>
    <x v="58"/>
    <s v="Frontino"/>
    <s v="Seguridad y convivencia"/>
    <x v="0"/>
    <x v="2"/>
    <n v="2"/>
    <x v="0"/>
    <x v="0"/>
    <x v="0"/>
    <x v="5"/>
    <s v="NA"/>
    <x v="0"/>
    <s v="NA"/>
    <s v="NA"/>
    <s v="NA"/>
    <s v="NA"/>
  </r>
  <r>
    <x v="2"/>
    <x v="58"/>
    <s v="Frontino"/>
    <s v="Seguridad y convivencia"/>
    <x v="0"/>
    <x v="2"/>
    <n v="6"/>
    <x v="0"/>
    <x v="0"/>
    <x v="0"/>
    <x v="6"/>
    <s v="NA"/>
    <x v="0"/>
    <s v="NA"/>
    <s v="NA"/>
    <s v="NA"/>
    <s v="NA"/>
  </r>
  <r>
    <x v="2"/>
    <x v="58"/>
    <s v="Frontino"/>
    <s v="Seguridad y convivencia"/>
    <x v="0"/>
    <x v="2"/>
    <n v="13"/>
    <x v="1"/>
    <x v="0"/>
    <x v="0"/>
    <x v="1"/>
    <s v="NA"/>
    <x v="0"/>
    <s v="NA"/>
    <s v="NA"/>
    <s v="NA"/>
    <s v="NA"/>
  </r>
  <r>
    <x v="2"/>
    <x v="58"/>
    <s v="Frontino"/>
    <s v="Seguridad y convivencia"/>
    <x v="0"/>
    <x v="2"/>
    <n v="1"/>
    <x v="1"/>
    <x v="0"/>
    <x v="0"/>
    <x v="2"/>
    <s v="NA"/>
    <x v="0"/>
    <s v="NA"/>
    <s v="NA"/>
    <s v="NA"/>
    <s v="NA"/>
  </r>
  <r>
    <x v="2"/>
    <x v="58"/>
    <s v="Frontino"/>
    <s v="Seguridad y convivencia"/>
    <x v="0"/>
    <x v="2"/>
    <n v="8"/>
    <x v="1"/>
    <x v="0"/>
    <x v="0"/>
    <x v="4"/>
    <s v="NA"/>
    <x v="0"/>
    <s v="NA"/>
    <s v="NA"/>
    <s v="NA"/>
    <s v="NA"/>
  </r>
  <r>
    <x v="2"/>
    <x v="58"/>
    <s v="Frontino"/>
    <s v="Seguridad y convivencia"/>
    <x v="0"/>
    <x v="2"/>
    <n v="3"/>
    <x v="1"/>
    <x v="0"/>
    <x v="0"/>
    <x v="5"/>
    <s v="NA"/>
    <x v="0"/>
    <s v="NA"/>
    <s v="NA"/>
    <s v="NA"/>
    <s v="NA"/>
  </r>
  <r>
    <x v="2"/>
    <x v="58"/>
    <s v="Frontino"/>
    <s v="Seguridad y convivencia"/>
    <x v="0"/>
    <x v="2"/>
    <n v="1"/>
    <x v="1"/>
    <x v="0"/>
    <x v="0"/>
    <x v="6"/>
    <s v="NA"/>
    <x v="0"/>
    <s v="NA"/>
    <s v="NA"/>
    <s v="NA"/>
    <s v="NA"/>
  </r>
  <r>
    <x v="2"/>
    <x v="58"/>
    <s v="Frontino"/>
    <s v="Seguridad y convivencia"/>
    <x v="0"/>
    <x v="2"/>
    <n v="6"/>
    <x v="2"/>
    <x v="0"/>
    <x v="0"/>
    <x v="1"/>
    <s v="NA"/>
    <x v="0"/>
    <s v="NA"/>
    <s v="NA"/>
    <s v="NA"/>
    <s v="NA"/>
  </r>
  <r>
    <x v="2"/>
    <x v="58"/>
    <s v="Frontino"/>
    <s v="Seguridad y convivencia"/>
    <x v="0"/>
    <x v="2"/>
    <n v="26"/>
    <x v="2"/>
    <x v="0"/>
    <x v="0"/>
    <x v="2"/>
    <s v="NA"/>
    <x v="0"/>
    <s v="NA"/>
    <s v="NA"/>
    <s v="NA"/>
    <s v="NA"/>
  </r>
  <r>
    <x v="2"/>
    <x v="58"/>
    <s v="Frontino"/>
    <s v="Seguridad y convivencia"/>
    <x v="0"/>
    <x v="2"/>
    <n v="3"/>
    <x v="2"/>
    <x v="0"/>
    <x v="0"/>
    <x v="3"/>
    <s v="NA"/>
    <x v="0"/>
    <s v="NA"/>
    <s v="NA"/>
    <s v="NA"/>
    <s v="NA"/>
  </r>
  <r>
    <x v="2"/>
    <x v="58"/>
    <s v="Frontino"/>
    <s v="Seguridad y convivencia"/>
    <x v="0"/>
    <x v="2"/>
    <n v="7"/>
    <x v="2"/>
    <x v="0"/>
    <x v="0"/>
    <x v="4"/>
    <s v="NA"/>
    <x v="0"/>
    <s v="NA"/>
    <s v="NA"/>
    <s v="NA"/>
    <s v="NA"/>
  </r>
  <r>
    <x v="2"/>
    <x v="58"/>
    <s v="Frontino"/>
    <s v="Seguridad y convivencia"/>
    <x v="0"/>
    <x v="2"/>
    <n v="9"/>
    <x v="2"/>
    <x v="0"/>
    <x v="0"/>
    <x v="5"/>
    <s v="NA"/>
    <x v="0"/>
    <s v="NA"/>
    <s v="NA"/>
    <s v="NA"/>
    <s v="NA"/>
  </r>
  <r>
    <x v="2"/>
    <x v="58"/>
    <s v="Frontino"/>
    <s v="Seguridad y convivencia"/>
    <x v="0"/>
    <x v="2"/>
    <n v="5"/>
    <x v="2"/>
    <x v="0"/>
    <x v="0"/>
    <x v="6"/>
    <s v="NA"/>
    <x v="0"/>
    <s v="NA"/>
    <s v="NA"/>
    <s v="NA"/>
    <s v="NA"/>
  </r>
  <r>
    <x v="2"/>
    <x v="58"/>
    <s v="Frontino"/>
    <s v="Seguridad y convivencia"/>
    <x v="0"/>
    <x v="2"/>
    <n v="6"/>
    <x v="3"/>
    <x v="0"/>
    <x v="0"/>
    <x v="1"/>
    <s v="NA"/>
    <x v="0"/>
    <s v="NA"/>
    <s v="NA"/>
    <s v="NA"/>
    <s v="NA"/>
  </r>
  <r>
    <x v="2"/>
    <x v="58"/>
    <s v="Frontino"/>
    <s v="Seguridad y convivencia"/>
    <x v="0"/>
    <x v="2"/>
    <n v="16"/>
    <x v="3"/>
    <x v="0"/>
    <x v="0"/>
    <x v="2"/>
    <s v="NA"/>
    <x v="0"/>
    <s v="NA"/>
    <s v="NA"/>
    <s v="NA"/>
    <s v="NA"/>
  </r>
  <r>
    <x v="2"/>
    <x v="58"/>
    <s v="Frontino"/>
    <s v="Seguridad y convivencia"/>
    <x v="0"/>
    <x v="2"/>
    <n v="3"/>
    <x v="3"/>
    <x v="0"/>
    <x v="0"/>
    <x v="3"/>
    <s v="NA"/>
    <x v="0"/>
    <s v="NA"/>
    <s v="NA"/>
    <s v="NA"/>
    <s v="NA"/>
  </r>
  <r>
    <x v="2"/>
    <x v="58"/>
    <s v="Frontino"/>
    <s v="Seguridad y convivencia"/>
    <x v="0"/>
    <x v="2"/>
    <n v="1"/>
    <x v="3"/>
    <x v="0"/>
    <x v="0"/>
    <x v="4"/>
    <s v="NA"/>
    <x v="0"/>
    <s v="NA"/>
    <s v="NA"/>
    <s v="NA"/>
    <s v="NA"/>
  </r>
  <r>
    <x v="2"/>
    <x v="58"/>
    <s v="Frontino"/>
    <s v="Seguridad y convivencia"/>
    <x v="0"/>
    <x v="2"/>
    <n v="8"/>
    <x v="3"/>
    <x v="0"/>
    <x v="0"/>
    <x v="5"/>
    <s v="NA"/>
    <x v="0"/>
    <s v="NA"/>
    <s v="NA"/>
    <s v="NA"/>
    <s v="NA"/>
  </r>
  <r>
    <x v="2"/>
    <x v="58"/>
    <s v="Frontino"/>
    <s v="Seguridad y convivencia"/>
    <x v="0"/>
    <x v="2"/>
    <n v="1"/>
    <x v="3"/>
    <x v="0"/>
    <x v="0"/>
    <x v="6"/>
    <s v="NA"/>
    <x v="0"/>
    <s v="NA"/>
    <s v="NA"/>
    <s v="NA"/>
    <s v="NA"/>
  </r>
  <r>
    <x v="2"/>
    <x v="58"/>
    <s v="Frontino"/>
    <s v="Seguridad y convivencia"/>
    <x v="0"/>
    <x v="2"/>
    <n v="7"/>
    <x v="4"/>
    <x v="0"/>
    <x v="0"/>
    <x v="1"/>
    <s v="NA"/>
    <x v="0"/>
    <s v="NA"/>
    <s v="NA"/>
    <s v="NA"/>
    <s v="NA"/>
  </r>
  <r>
    <x v="2"/>
    <x v="58"/>
    <s v="Frontino"/>
    <s v="Seguridad y convivencia"/>
    <x v="0"/>
    <x v="2"/>
    <n v="23"/>
    <x v="4"/>
    <x v="0"/>
    <x v="0"/>
    <x v="2"/>
    <s v="NA"/>
    <x v="0"/>
    <s v="NA"/>
    <s v="NA"/>
    <s v="NA"/>
    <s v="NA"/>
  </r>
  <r>
    <x v="2"/>
    <x v="58"/>
    <s v="Frontino"/>
    <s v="Seguridad y convivencia"/>
    <x v="0"/>
    <x v="2"/>
    <n v="4"/>
    <x v="4"/>
    <x v="0"/>
    <x v="0"/>
    <x v="3"/>
    <s v="NA"/>
    <x v="0"/>
    <s v="NA"/>
    <s v="NA"/>
    <s v="NA"/>
    <s v="NA"/>
  </r>
  <r>
    <x v="2"/>
    <x v="58"/>
    <s v="Frontino"/>
    <s v="Seguridad y convivencia"/>
    <x v="0"/>
    <x v="2"/>
    <n v="1"/>
    <x v="4"/>
    <x v="0"/>
    <x v="0"/>
    <x v="4"/>
    <s v="NA"/>
    <x v="0"/>
    <s v="NA"/>
    <s v="NA"/>
    <s v="NA"/>
    <s v="NA"/>
  </r>
  <r>
    <x v="2"/>
    <x v="58"/>
    <s v="Frontino"/>
    <s v="Seguridad y convivencia"/>
    <x v="0"/>
    <x v="2"/>
    <n v="6"/>
    <x v="4"/>
    <x v="0"/>
    <x v="0"/>
    <x v="5"/>
    <s v="NA"/>
    <x v="0"/>
    <s v="NA"/>
    <s v="NA"/>
    <s v="NA"/>
    <s v="NA"/>
  </r>
  <r>
    <x v="2"/>
    <x v="58"/>
    <s v="Frontino"/>
    <s v="Seguridad y convivencia"/>
    <x v="0"/>
    <x v="2"/>
    <n v="6"/>
    <x v="4"/>
    <x v="0"/>
    <x v="0"/>
    <x v="6"/>
    <s v="NA"/>
    <x v="0"/>
    <s v="NA"/>
    <s v="NA"/>
    <s v="NA"/>
    <s v="NA"/>
  </r>
  <r>
    <x v="2"/>
    <x v="58"/>
    <s v="Frontino"/>
    <s v="Seguridad y convivencia"/>
    <x v="0"/>
    <x v="2"/>
    <n v="11"/>
    <x v="5"/>
    <x v="0"/>
    <x v="0"/>
    <x v="1"/>
    <s v="NA"/>
    <x v="0"/>
    <s v="NA"/>
    <s v="NA"/>
    <s v="NA"/>
    <s v="NA"/>
  </r>
  <r>
    <x v="2"/>
    <x v="58"/>
    <s v="Frontino"/>
    <s v="Seguridad y convivencia"/>
    <x v="0"/>
    <x v="2"/>
    <n v="29"/>
    <x v="5"/>
    <x v="0"/>
    <x v="0"/>
    <x v="2"/>
    <s v="NA"/>
    <x v="0"/>
    <s v="NA"/>
    <s v="NA"/>
    <s v="NA"/>
    <s v="NA"/>
  </r>
  <r>
    <x v="2"/>
    <x v="58"/>
    <s v="Frontino"/>
    <s v="Seguridad y convivencia"/>
    <x v="0"/>
    <x v="2"/>
    <n v="5"/>
    <x v="5"/>
    <x v="0"/>
    <x v="0"/>
    <x v="3"/>
    <s v="NA"/>
    <x v="0"/>
    <s v="NA"/>
    <s v="NA"/>
    <s v="NA"/>
    <s v="NA"/>
  </r>
  <r>
    <x v="2"/>
    <x v="58"/>
    <s v="Frontino"/>
    <s v="Seguridad y convivencia"/>
    <x v="0"/>
    <x v="2"/>
    <n v="10"/>
    <x v="5"/>
    <x v="0"/>
    <x v="0"/>
    <x v="4"/>
    <s v="NA"/>
    <x v="0"/>
    <s v="NA"/>
    <s v="NA"/>
    <s v="NA"/>
    <s v="NA"/>
  </r>
  <r>
    <x v="2"/>
    <x v="58"/>
    <s v="Frontino"/>
    <s v="Seguridad y convivencia"/>
    <x v="0"/>
    <x v="2"/>
    <n v="15"/>
    <x v="5"/>
    <x v="0"/>
    <x v="0"/>
    <x v="5"/>
    <s v="NA"/>
    <x v="0"/>
    <s v="NA"/>
    <s v="NA"/>
    <s v="NA"/>
    <s v="NA"/>
  </r>
  <r>
    <x v="2"/>
    <x v="58"/>
    <s v="Frontino"/>
    <s v="Seguridad y convivencia"/>
    <x v="0"/>
    <x v="2"/>
    <n v="9"/>
    <x v="5"/>
    <x v="0"/>
    <x v="0"/>
    <x v="6"/>
    <s v="NA"/>
    <x v="0"/>
    <s v="NA"/>
    <s v="NA"/>
    <s v="NA"/>
    <s v="NA"/>
  </r>
  <r>
    <x v="2"/>
    <x v="59"/>
    <s v="Giraldo"/>
    <s v="Seguridad y convivencia"/>
    <x v="0"/>
    <x v="2"/>
    <n v="1"/>
    <x v="0"/>
    <x v="0"/>
    <x v="0"/>
    <x v="1"/>
    <s v="NA"/>
    <x v="0"/>
    <s v="NA"/>
    <s v="NA"/>
    <s v="NA"/>
    <s v="NA"/>
  </r>
  <r>
    <x v="2"/>
    <x v="59"/>
    <s v="Giraldo"/>
    <s v="Seguridad y convivencia"/>
    <x v="0"/>
    <x v="2"/>
    <n v="4"/>
    <x v="0"/>
    <x v="0"/>
    <x v="0"/>
    <x v="2"/>
    <s v="NA"/>
    <x v="0"/>
    <s v="NA"/>
    <s v="NA"/>
    <s v="NA"/>
    <s v="NA"/>
  </r>
  <r>
    <x v="2"/>
    <x v="59"/>
    <s v="Giraldo"/>
    <s v="Seguridad y convivencia"/>
    <x v="0"/>
    <x v="2"/>
    <n v="1"/>
    <x v="0"/>
    <x v="0"/>
    <x v="0"/>
    <x v="4"/>
    <s v="NA"/>
    <x v="0"/>
    <s v="NA"/>
    <s v="NA"/>
    <s v="NA"/>
    <s v="NA"/>
  </r>
  <r>
    <x v="2"/>
    <x v="59"/>
    <s v="Giraldo"/>
    <s v="Seguridad y convivencia"/>
    <x v="0"/>
    <x v="2"/>
    <n v="1"/>
    <x v="0"/>
    <x v="0"/>
    <x v="0"/>
    <x v="5"/>
    <s v="NA"/>
    <x v="0"/>
    <s v="NA"/>
    <s v="NA"/>
    <s v="NA"/>
    <s v="NA"/>
  </r>
  <r>
    <x v="2"/>
    <x v="59"/>
    <s v="Giraldo"/>
    <s v="Seguridad y convivencia"/>
    <x v="0"/>
    <x v="2"/>
    <n v="4"/>
    <x v="1"/>
    <x v="0"/>
    <x v="0"/>
    <x v="1"/>
    <s v="NA"/>
    <x v="0"/>
    <s v="NA"/>
    <s v="NA"/>
    <s v="NA"/>
    <s v="NA"/>
  </r>
  <r>
    <x v="2"/>
    <x v="59"/>
    <s v="Giraldo"/>
    <s v="Seguridad y convivencia"/>
    <x v="0"/>
    <x v="2"/>
    <n v="1"/>
    <x v="1"/>
    <x v="0"/>
    <x v="0"/>
    <x v="2"/>
    <s v="NA"/>
    <x v="0"/>
    <s v="NA"/>
    <s v="NA"/>
    <s v="NA"/>
    <s v="NA"/>
  </r>
  <r>
    <x v="2"/>
    <x v="59"/>
    <s v="Giraldo"/>
    <s v="Seguridad y convivencia"/>
    <x v="0"/>
    <x v="2"/>
    <n v="1"/>
    <x v="1"/>
    <x v="0"/>
    <x v="0"/>
    <x v="4"/>
    <s v="NA"/>
    <x v="0"/>
    <s v="NA"/>
    <s v="NA"/>
    <s v="NA"/>
    <s v="NA"/>
  </r>
  <r>
    <x v="2"/>
    <x v="59"/>
    <s v="Giraldo"/>
    <s v="Seguridad y convivencia"/>
    <x v="0"/>
    <x v="2"/>
    <n v="3"/>
    <x v="1"/>
    <x v="0"/>
    <x v="0"/>
    <x v="5"/>
    <s v="NA"/>
    <x v="0"/>
    <s v="NA"/>
    <s v="NA"/>
    <s v="NA"/>
    <s v="NA"/>
  </r>
  <r>
    <x v="2"/>
    <x v="59"/>
    <s v="Giraldo"/>
    <s v="Seguridad y convivencia"/>
    <x v="0"/>
    <x v="2"/>
    <n v="4"/>
    <x v="1"/>
    <x v="0"/>
    <x v="0"/>
    <x v="6"/>
    <s v="NA"/>
    <x v="0"/>
    <s v="NA"/>
    <s v="NA"/>
    <s v="NA"/>
    <s v="NA"/>
  </r>
  <r>
    <x v="2"/>
    <x v="59"/>
    <s v="Giraldo"/>
    <s v="Seguridad y convivencia"/>
    <x v="0"/>
    <x v="2"/>
    <n v="3"/>
    <x v="2"/>
    <x v="0"/>
    <x v="0"/>
    <x v="1"/>
    <s v="NA"/>
    <x v="0"/>
    <s v="NA"/>
    <s v="NA"/>
    <s v="NA"/>
    <s v="NA"/>
  </r>
  <r>
    <x v="2"/>
    <x v="59"/>
    <s v="Giraldo"/>
    <s v="Seguridad y convivencia"/>
    <x v="0"/>
    <x v="2"/>
    <n v="6"/>
    <x v="2"/>
    <x v="0"/>
    <x v="0"/>
    <x v="2"/>
    <s v="NA"/>
    <x v="0"/>
    <s v="NA"/>
    <s v="NA"/>
    <s v="NA"/>
    <s v="NA"/>
  </r>
  <r>
    <x v="2"/>
    <x v="59"/>
    <s v="Giraldo"/>
    <s v="Seguridad y convivencia"/>
    <x v="0"/>
    <x v="2"/>
    <n v="1"/>
    <x v="2"/>
    <x v="0"/>
    <x v="0"/>
    <x v="3"/>
    <s v="NA"/>
    <x v="0"/>
    <s v="NA"/>
    <s v="NA"/>
    <s v="NA"/>
    <s v="NA"/>
  </r>
  <r>
    <x v="2"/>
    <x v="59"/>
    <s v="Giraldo"/>
    <s v="Seguridad y convivencia"/>
    <x v="0"/>
    <x v="2"/>
    <n v="1"/>
    <x v="2"/>
    <x v="0"/>
    <x v="0"/>
    <x v="4"/>
    <s v="NA"/>
    <x v="0"/>
    <s v="NA"/>
    <s v="NA"/>
    <s v="NA"/>
    <s v="NA"/>
  </r>
  <r>
    <x v="2"/>
    <x v="59"/>
    <s v="Giraldo"/>
    <s v="Seguridad y convivencia"/>
    <x v="0"/>
    <x v="2"/>
    <n v="2"/>
    <x v="2"/>
    <x v="0"/>
    <x v="0"/>
    <x v="5"/>
    <s v="NA"/>
    <x v="0"/>
    <s v="NA"/>
    <s v="NA"/>
    <s v="NA"/>
    <s v="NA"/>
  </r>
  <r>
    <x v="2"/>
    <x v="59"/>
    <s v="Giraldo"/>
    <s v="Seguridad y convivencia"/>
    <x v="0"/>
    <x v="2"/>
    <n v="1"/>
    <x v="2"/>
    <x v="0"/>
    <x v="0"/>
    <x v="6"/>
    <s v="NA"/>
    <x v="0"/>
    <s v="NA"/>
    <s v="NA"/>
    <s v="NA"/>
    <s v="NA"/>
  </r>
  <r>
    <x v="2"/>
    <x v="59"/>
    <s v="Giraldo"/>
    <s v="Seguridad y convivencia"/>
    <x v="0"/>
    <x v="2"/>
    <n v="3"/>
    <x v="3"/>
    <x v="0"/>
    <x v="0"/>
    <x v="1"/>
    <s v="NA"/>
    <x v="0"/>
    <s v="NA"/>
    <s v="NA"/>
    <s v="NA"/>
    <s v="NA"/>
  </r>
  <r>
    <x v="2"/>
    <x v="59"/>
    <s v="Giraldo"/>
    <s v="Seguridad y convivencia"/>
    <x v="0"/>
    <x v="2"/>
    <n v="6"/>
    <x v="3"/>
    <x v="0"/>
    <x v="0"/>
    <x v="2"/>
    <s v="NA"/>
    <x v="0"/>
    <s v="NA"/>
    <s v="NA"/>
    <s v="NA"/>
    <s v="NA"/>
  </r>
  <r>
    <x v="2"/>
    <x v="59"/>
    <s v="Giraldo"/>
    <s v="Seguridad y convivencia"/>
    <x v="0"/>
    <x v="2"/>
    <n v="5"/>
    <x v="3"/>
    <x v="0"/>
    <x v="0"/>
    <x v="4"/>
    <s v="NA"/>
    <x v="0"/>
    <s v="NA"/>
    <s v="NA"/>
    <s v="NA"/>
    <s v="NA"/>
  </r>
  <r>
    <x v="2"/>
    <x v="59"/>
    <s v="Giraldo"/>
    <s v="Seguridad y convivencia"/>
    <x v="0"/>
    <x v="2"/>
    <n v="4"/>
    <x v="3"/>
    <x v="0"/>
    <x v="0"/>
    <x v="5"/>
    <s v="NA"/>
    <x v="0"/>
    <s v="NA"/>
    <s v="NA"/>
    <s v="NA"/>
    <s v="NA"/>
  </r>
  <r>
    <x v="2"/>
    <x v="59"/>
    <s v="Giraldo"/>
    <s v="Seguridad y convivencia"/>
    <x v="0"/>
    <x v="2"/>
    <n v="2"/>
    <x v="3"/>
    <x v="0"/>
    <x v="0"/>
    <x v="6"/>
    <s v="NA"/>
    <x v="0"/>
    <s v="NA"/>
    <s v="NA"/>
    <s v="NA"/>
    <s v="NA"/>
  </r>
  <r>
    <x v="2"/>
    <x v="59"/>
    <s v="Giraldo"/>
    <s v="Seguridad y convivencia"/>
    <x v="0"/>
    <x v="2"/>
    <n v="2"/>
    <x v="4"/>
    <x v="0"/>
    <x v="0"/>
    <x v="1"/>
    <s v="NA"/>
    <x v="0"/>
    <s v="NA"/>
    <s v="NA"/>
    <s v="NA"/>
    <s v="NA"/>
  </r>
  <r>
    <x v="2"/>
    <x v="59"/>
    <s v="Giraldo"/>
    <s v="Seguridad y convivencia"/>
    <x v="0"/>
    <x v="2"/>
    <n v="9"/>
    <x v="4"/>
    <x v="0"/>
    <x v="0"/>
    <x v="2"/>
    <s v="NA"/>
    <x v="0"/>
    <s v="NA"/>
    <s v="NA"/>
    <s v="NA"/>
    <s v="NA"/>
  </r>
  <r>
    <x v="2"/>
    <x v="59"/>
    <s v="Giraldo"/>
    <s v="Seguridad y convivencia"/>
    <x v="0"/>
    <x v="2"/>
    <n v="6"/>
    <x v="4"/>
    <x v="0"/>
    <x v="0"/>
    <x v="4"/>
    <s v="NA"/>
    <x v="0"/>
    <s v="NA"/>
    <s v="NA"/>
    <s v="NA"/>
    <s v="NA"/>
  </r>
  <r>
    <x v="2"/>
    <x v="59"/>
    <s v="Giraldo"/>
    <s v="Seguridad y convivencia"/>
    <x v="0"/>
    <x v="2"/>
    <n v="5"/>
    <x v="4"/>
    <x v="0"/>
    <x v="0"/>
    <x v="5"/>
    <s v="NA"/>
    <x v="0"/>
    <s v="NA"/>
    <s v="NA"/>
    <s v="NA"/>
    <s v="NA"/>
  </r>
  <r>
    <x v="2"/>
    <x v="59"/>
    <s v="Giraldo"/>
    <s v="Seguridad y convivencia"/>
    <x v="0"/>
    <x v="2"/>
    <n v="3"/>
    <x v="5"/>
    <x v="0"/>
    <x v="0"/>
    <x v="1"/>
    <s v="NA"/>
    <x v="0"/>
    <s v="NA"/>
    <s v="NA"/>
    <s v="NA"/>
    <s v="NA"/>
  </r>
  <r>
    <x v="2"/>
    <x v="59"/>
    <s v="Giraldo"/>
    <s v="Seguridad y convivencia"/>
    <x v="0"/>
    <x v="2"/>
    <n v="6"/>
    <x v="5"/>
    <x v="0"/>
    <x v="0"/>
    <x v="2"/>
    <s v="NA"/>
    <x v="0"/>
    <s v="NA"/>
    <s v="NA"/>
    <s v="NA"/>
    <s v="NA"/>
  </r>
  <r>
    <x v="2"/>
    <x v="59"/>
    <s v="Giraldo"/>
    <s v="Seguridad y convivencia"/>
    <x v="0"/>
    <x v="2"/>
    <n v="5"/>
    <x v="5"/>
    <x v="0"/>
    <x v="0"/>
    <x v="5"/>
    <s v="NA"/>
    <x v="0"/>
    <s v="NA"/>
    <s v="NA"/>
    <s v="NA"/>
    <s v="NA"/>
  </r>
  <r>
    <x v="2"/>
    <x v="59"/>
    <s v="Giraldo"/>
    <s v="Seguridad y convivencia"/>
    <x v="0"/>
    <x v="2"/>
    <n v="1"/>
    <x v="5"/>
    <x v="0"/>
    <x v="0"/>
    <x v="6"/>
    <s v="NA"/>
    <x v="0"/>
    <s v="NA"/>
    <s v="NA"/>
    <s v="NA"/>
    <s v="NA"/>
  </r>
  <r>
    <x v="2"/>
    <x v="60"/>
    <s v="Girardota"/>
    <s v="Seguridad y convivencia"/>
    <x v="0"/>
    <x v="2"/>
    <n v="14"/>
    <x v="0"/>
    <x v="0"/>
    <x v="0"/>
    <x v="1"/>
    <s v="NA"/>
    <x v="0"/>
    <s v="NA"/>
    <s v="NA"/>
    <s v="NA"/>
    <s v="NA"/>
  </r>
  <r>
    <x v="2"/>
    <x v="60"/>
    <s v="Girardota"/>
    <s v="Seguridad y convivencia"/>
    <x v="0"/>
    <x v="2"/>
    <n v="79"/>
    <x v="0"/>
    <x v="0"/>
    <x v="0"/>
    <x v="2"/>
    <s v="NA"/>
    <x v="0"/>
    <s v="NA"/>
    <s v="NA"/>
    <s v="NA"/>
    <s v="NA"/>
  </r>
  <r>
    <x v="2"/>
    <x v="60"/>
    <s v="Girardota"/>
    <s v="Seguridad y convivencia"/>
    <x v="0"/>
    <x v="2"/>
    <n v="12"/>
    <x v="0"/>
    <x v="0"/>
    <x v="0"/>
    <x v="3"/>
    <s v="NA"/>
    <x v="0"/>
    <s v="NA"/>
    <s v="NA"/>
    <s v="NA"/>
    <s v="NA"/>
  </r>
  <r>
    <x v="2"/>
    <x v="60"/>
    <s v="Girardota"/>
    <s v="Seguridad y convivencia"/>
    <x v="0"/>
    <x v="2"/>
    <n v="14"/>
    <x v="0"/>
    <x v="0"/>
    <x v="0"/>
    <x v="4"/>
    <s v="NA"/>
    <x v="0"/>
    <s v="NA"/>
    <s v="NA"/>
    <s v="NA"/>
    <s v="NA"/>
  </r>
  <r>
    <x v="2"/>
    <x v="60"/>
    <s v="Girardota"/>
    <s v="Seguridad y convivencia"/>
    <x v="0"/>
    <x v="2"/>
    <n v="33"/>
    <x v="0"/>
    <x v="0"/>
    <x v="0"/>
    <x v="5"/>
    <s v="NA"/>
    <x v="0"/>
    <s v="NA"/>
    <s v="NA"/>
    <s v="NA"/>
    <s v="NA"/>
  </r>
  <r>
    <x v="2"/>
    <x v="60"/>
    <s v="Girardota"/>
    <s v="Seguridad y convivencia"/>
    <x v="0"/>
    <x v="2"/>
    <n v="11"/>
    <x v="0"/>
    <x v="0"/>
    <x v="0"/>
    <x v="6"/>
    <s v="NA"/>
    <x v="0"/>
    <s v="NA"/>
    <s v="NA"/>
    <s v="NA"/>
    <s v="NA"/>
  </r>
  <r>
    <x v="2"/>
    <x v="60"/>
    <s v="Girardota"/>
    <s v="Seguridad y convivencia"/>
    <x v="0"/>
    <x v="2"/>
    <n v="14"/>
    <x v="1"/>
    <x v="0"/>
    <x v="0"/>
    <x v="1"/>
    <s v="NA"/>
    <x v="0"/>
    <s v="NA"/>
    <s v="NA"/>
    <s v="NA"/>
    <s v="NA"/>
  </r>
  <r>
    <x v="2"/>
    <x v="60"/>
    <s v="Girardota"/>
    <s v="Seguridad y convivencia"/>
    <x v="0"/>
    <x v="2"/>
    <n v="96"/>
    <x v="1"/>
    <x v="0"/>
    <x v="0"/>
    <x v="2"/>
    <s v="NA"/>
    <x v="0"/>
    <s v="NA"/>
    <s v="NA"/>
    <s v="NA"/>
    <s v="NA"/>
  </r>
  <r>
    <x v="2"/>
    <x v="60"/>
    <s v="Girardota"/>
    <s v="Seguridad y convivencia"/>
    <x v="0"/>
    <x v="2"/>
    <n v="18"/>
    <x v="1"/>
    <x v="0"/>
    <x v="0"/>
    <x v="3"/>
    <s v="NA"/>
    <x v="0"/>
    <s v="NA"/>
    <s v="NA"/>
    <s v="NA"/>
    <s v="NA"/>
  </r>
  <r>
    <x v="2"/>
    <x v="60"/>
    <s v="Girardota"/>
    <s v="Seguridad y convivencia"/>
    <x v="0"/>
    <x v="2"/>
    <n v="14"/>
    <x v="1"/>
    <x v="0"/>
    <x v="0"/>
    <x v="4"/>
    <s v="NA"/>
    <x v="0"/>
    <s v="NA"/>
    <s v="NA"/>
    <s v="NA"/>
    <s v="NA"/>
  </r>
  <r>
    <x v="2"/>
    <x v="60"/>
    <s v="Girardota"/>
    <s v="Seguridad y convivencia"/>
    <x v="0"/>
    <x v="2"/>
    <n v="44"/>
    <x v="1"/>
    <x v="0"/>
    <x v="0"/>
    <x v="5"/>
    <s v="NA"/>
    <x v="0"/>
    <s v="NA"/>
    <s v="NA"/>
    <s v="NA"/>
    <s v="NA"/>
  </r>
  <r>
    <x v="2"/>
    <x v="60"/>
    <s v="Girardota"/>
    <s v="Seguridad y convivencia"/>
    <x v="0"/>
    <x v="2"/>
    <n v="8"/>
    <x v="1"/>
    <x v="0"/>
    <x v="0"/>
    <x v="6"/>
    <s v="NA"/>
    <x v="0"/>
    <s v="NA"/>
    <s v="NA"/>
    <s v="NA"/>
    <s v="NA"/>
  </r>
  <r>
    <x v="2"/>
    <x v="60"/>
    <s v="Girardota"/>
    <s v="Seguridad y convivencia"/>
    <x v="0"/>
    <x v="2"/>
    <n v="15"/>
    <x v="2"/>
    <x v="0"/>
    <x v="0"/>
    <x v="1"/>
    <s v="NA"/>
    <x v="0"/>
    <s v="NA"/>
    <s v="NA"/>
    <s v="NA"/>
    <s v="NA"/>
  </r>
  <r>
    <x v="2"/>
    <x v="60"/>
    <s v="Girardota"/>
    <s v="Seguridad y convivencia"/>
    <x v="0"/>
    <x v="2"/>
    <n v="22"/>
    <x v="2"/>
    <x v="0"/>
    <x v="0"/>
    <x v="2"/>
    <s v="NA"/>
    <x v="0"/>
    <s v="NA"/>
    <s v="NA"/>
    <s v="NA"/>
    <s v="NA"/>
  </r>
  <r>
    <x v="2"/>
    <x v="60"/>
    <s v="Girardota"/>
    <s v="Seguridad y convivencia"/>
    <x v="0"/>
    <x v="2"/>
    <n v="3"/>
    <x v="2"/>
    <x v="0"/>
    <x v="0"/>
    <x v="3"/>
    <s v="NA"/>
    <x v="0"/>
    <s v="NA"/>
    <s v="NA"/>
    <s v="NA"/>
    <s v="NA"/>
  </r>
  <r>
    <x v="2"/>
    <x v="60"/>
    <s v="Girardota"/>
    <s v="Seguridad y convivencia"/>
    <x v="0"/>
    <x v="2"/>
    <n v="12"/>
    <x v="2"/>
    <x v="0"/>
    <x v="0"/>
    <x v="4"/>
    <s v="NA"/>
    <x v="0"/>
    <s v="NA"/>
    <s v="NA"/>
    <s v="NA"/>
    <s v="NA"/>
  </r>
  <r>
    <x v="2"/>
    <x v="60"/>
    <s v="Girardota"/>
    <s v="Seguridad y convivencia"/>
    <x v="0"/>
    <x v="2"/>
    <n v="14"/>
    <x v="2"/>
    <x v="0"/>
    <x v="0"/>
    <x v="5"/>
    <s v="NA"/>
    <x v="0"/>
    <s v="NA"/>
    <s v="NA"/>
    <s v="NA"/>
    <s v="NA"/>
  </r>
  <r>
    <x v="2"/>
    <x v="60"/>
    <s v="Girardota"/>
    <s v="Seguridad y convivencia"/>
    <x v="0"/>
    <x v="2"/>
    <n v="11"/>
    <x v="2"/>
    <x v="0"/>
    <x v="0"/>
    <x v="6"/>
    <s v="NA"/>
    <x v="0"/>
    <s v="NA"/>
    <s v="NA"/>
    <s v="NA"/>
    <s v="NA"/>
  </r>
  <r>
    <x v="2"/>
    <x v="60"/>
    <s v="Girardota"/>
    <s v="Seguridad y convivencia"/>
    <x v="0"/>
    <x v="2"/>
    <n v="8"/>
    <x v="3"/>
    <x v="0"/>
    <x v="0"/>
    <x v="1"/>
    <s v="NA"/>
    <x v="0"/>
    <s v="NA"/>
    <s v="NA"/>
    <s v="NA"/>
    <s v="NA"/>
  </r>
  <r>
    <x v="2"/>
    <x v="60"/>
    <s v="Girardota"/>
    <s v="Seguridad y convivencia"/>
    <x v="0"/>
    <x v="2"/>
    <n v="16"/>
    <x v="3"/>
    <x v="0"/>
    <x v="0"/>
    <x v="2"/>
    <s v="NA"/>
    <x v="0"/>
    <s v="NA"/>
    <s v="NA"/>
    <s v="NA"/>
    <s v="NA"/>
  </r>
  <r>
    <x v="2"/>
    <x v="60"/>
    <s v="Girardota"/>
    <s v="Seguridad y convivencia"/>
    <x v="0"/>
    <x v="2"/>
    <n v="7"/>
    <x v="3"/>
    <x v="0"/>
    <x v="0"/>
    <x v="4"/>
    <s v="NA"/>
    <x v="0"/>
    <s v="NA"/>
    <s v="NA"/>
    <s v="NA"/>
    <s v="NA"/>
  </r>
  <r>
    <x v="2"/>
    <x v="60"/>
    <s v="Girardota"/>
    <s v="Seguridad y convivencia"/>
    <x v="0"/>
    <x v="2"/>
    <n v="14"/>
    <x v="3"/>
    <x v="0"/>
    <x v="0"/>
    <x v="5"/>
    <s v="NA"/>
    <x v="0"/>
    <s v="NA"/>
    <s v="NA"/>
    <s v="NA"/>
    <s v="NA"/>
  </r>
  <r>
    <x v="2"/>
    <x v="60"/>
    <s v="Girardota"/>
    <s v="Seguridad y convivencia"/>
    <x v="0"/>
    <x v="2"/>
    <n v="9"/>
    <x v="3"/>
    <x v="0"/>
    <x v="0"/>
    <x v="6"/>
    <s v="NA"/>
    <x v="0"/>
    <s v="NA"/>
    <s v="NA"/>
    <s v="NA"/>
    <s v="NA"/>
  </r>
  <r>
    <x v="2"/>
    <x v="60"/>
    <s v="Girardota"/>
    <s v="Seguridad y convivencia"/>
    <x v="0"/>
    <x v="2"/>
    <n v="15"/>
    <x v="4"/>
    <x v="0"/>
    <x v="0"/>
    <x v="1"/>
    <s v="NA"/>
    <x v="0"/>
    <s v="NA"/>
    <s v="NA"/>
    <s v="NA"/>
    <s v="NA"/>
  </r>
  <r>
    <x v="2"/>
    <x v="60"/>
    <s v="Girardota"/>
    <s v="Seguridad y convivencia"/>
    <x v="0"/>
    <x v="2"/>
    <n v="33"/>
    <x v="4"/>
    <x v="0"/>
    <x v="0"/>
    <x v="2"/>
    <s v="NA"/>
    <x v="0"/>
    <s v="NA"/>
    <s v="NA"/>
    <s v="NA"/>
    <s v="NA"/>
  </r>
  <r>
    <x v="2"/>
    <x v="60"/>
    <s v="Girardota"/>
    <s v="Seguridad y convivencia"/>
    <x v="0"/>
    <x v="2"/>
    <n v="4"/>
    <x v="4"/>
    <x v="0"/>
    <x v="0"/>
    <x v="3"/>
    <s v="NA"/>
    <x v="0"/>
    <s v="NA"/>
    <s v="NA"/>
    <s v="NA"/>
    <s v="NA"/>
  </r>
  <r>
    <x v="2"/>
    <x v="60"/>
    <s v="Girardota"/>
    <s v="Seguridad y convivencia"/>
    <x v="0"/>
    <x v="2"/>
    <n v="11"/>
    <x v="4"/>
    <x v="0"/>
    <x v="0"/>
    <x v="4"/>
    <s v="NA"/>
    <x v="0"/>
    <s v="NA"/>
    <s v="NA"/>
    <s v="NA"/>
    <s v="NA"/>
  </r>
  <r>
    <x v="2"/>
    <x v="60"/>
    <s v="Girardota"/>
    <s v="Seguridad y convivencia"/>
    <x v="0"/>
    <x v="2"/>
    <n v="27"/>
    <x v="4"/>
    <x v="0"/>
    <x v="0"/>
    <x v="5"/>
    <s v="NA"/>
    <x v="0"/>
    <s v="NA"/>
    <s v="NA"/>
    <s v="NA"/>
    <s v="NA"/>
  </r>
  <r>
    <x v="2"/>
    <x v="60"/>
    <s v="Girardota"/>
    <s v="Seguridad y convivencia"/>
    <x v="0"/>
    <x v="2"/>
    <n v="4"/>
    <x v="4"/>
    <x v="0"/>
    <x v="0"/>
    <x v="6"/>
    <s v="NA"/>
    <x v="0"/>
    <s v="NA"/>
    <s v="NA"/>
    <s v="NA"/>
    <s v="NA"/>
  </r>
  <r>
    <x v="2"/>
    <x v="60"/>
    <s v="Girardota"/>
    <s v="Seguridad y convivencia"/>
    <x v="0"/>
    <x v="2"/>
    <n v="19"/>
    <x v="5"/>
    <x v="0"/>
    <x v="0"/>
    <x v="1"/>
    <s v="NA"/>
    <x v="0"/>
    <s v="NA"/>
    <s v="NA"/>
    <s v="NA"/>
    <s v="NA"/>
  </r>
  <r>
    <x v="2"/>
    <x v="60"/>
    <s v="Girardota"/>
    <s v="Seguridad y convivencia"/>
    <x v="0"/>
    <x v="2"/>
    <n v="21"/>
    <x v="5"/>
    <x v="0"/>
    <x v="0"/>
    <x v="2"/>
    <s v="NA"/>
    <x v="0"/>
    <s v="NA"/>
    <s v="NA"/>
    <s v="NA"/>
    <s v="NA"/>
  </r>
  <r>
    <x v="2"/>
    <x v="60"/>
    <s v="Girardota"/>
    <s v="Seguridad y convivencia"/>
    <x v="0"/>
    <x v="2"/>
    <n v="1"/>
    <x v="5"/>
    <x v="0"/>
    <x v="0"/>
    <x v="3"/>
    <s v="NA"/>
    <x v="0"/>
    <s v="NA"/>
    <s v="NA"/>
    <s v="NA"/>
    <s v="NA"/>
  </r>
  <r>
    <x v="2"/>
    <x v="60"/>
    <s v="Girardota"/>
    <s v="Seguridad y convivencia"/>
    <x v="0"/>
    <x v="2"/>
    <n v="13"/>
    <x v="5"/>
    <x v="0"/>
    <x v="0"/>
    <x v="4"/>
    <s v="NA"/>
    <x v="0"/>
    <s v="NA"/>
    <s v="NA"/>
    <s v="NA"/>
    <s v="NA"/>
  </r>
  <r>
    <x v="2"/>
    <x v="60"/>
    <s v="Girardota"/>
    <s v="Seguridad y convivencia"/>
    <x v="0"/>
    <x v="2"/>
    <n v="21"/>
    <x v="5"/>
    <x v="0"/>
    <x v="0"/>
    <x v="5"/>
    <s v="NA"/>
    <x v="0"/>
    <s v="NA"/>
    <s v="NA"/>
    <s v="NA"/>
    <s v="NA"/>
  </r>
  <r>
    <x v="2"/>
    <x v="60"/>
    <s v="Girardota"/>
    <s v="Seguridad y convivencia"/>
    <x v="0"/>
    <x v="2"/>
    <n v="4"/>
    <x v="5"/>
    <x v="0"/>
    <x v="0"/>
    <x v="6"/>
    <s v="NA"/>
    <x v="0"/>
    <s v="NA"/>
    <s v="NA"/>
    <s v="NA"/>
    <s v="NA"/>
  </r>
  <r>
    <x v="2"/>
    <x v="61"/>
    <s v="Gómez Plata"/>
    <s v="Seguridad y convivencia"/>
    <x v="0"/>
    <x v="2"/>
    <n v="8"/>
    <x v="0"/>
    <x v="0"/>
    <x v="0"/>
    <x v="1"/>
    <s v="NA"/>
    <x v="0"/>
    <s v="NA"/>
    <s v="NA"/>
    <s v="NA"/>
    <s v="NA"/>
  </r>
  <r>
    <x v="2"/>
    <x v="61"/>
    <s v="Gómez Plata"/>
    <s v="Seguridad y convivencia"/>
    <x v="0"/>
    <x v="2"/>
    <n v="9"/>
    <x v="0"/>
    <x v="0"/>
    <x v="0"/>
    <x v="2"/>
    <s v="NA"/>
    <x v="0"/>
    <s v="NA"/>
    <s v="NA"/>
    <s v="NA"/>
    <s v="NA"/>
  </r>
  <r>
    <x v="2"/>
    <x v="61"/>
    <s v="Gómez Plata"/>
    <s v="Seguridad y convivencia"/>
    <x v="0"/>
    <x v="2"/>
    <n v="2"/>
    <x v="0"/>
    <x v="0"/>
    <x v="0"/>
    <x v="3"/>
    <s v="NA"/>
    <x v="0"/>
    <s v="NA"/>
    <s v="NA"/>
    <s v="NA"/>
    <s v="NA"/>
  </r>
  <r>
    <x v="2"/>
    <x v="61"/>
    <s v="Gómez Plata"/>
    <s v="Seguridad y convivencia"/>
    <x v="0"/>
    <x v="2"/>
    <n v="7"/>
    <x v="0"/>
    <x v="0"/>
    <x v="0"/>
    <x v="4"/>
    <s v="NA"/>
    <x v="0"/>
    <s v="NA"/>
    <s v="NA"/>
    <s v="NA"/>
    <s v="NA"/>
  </r>
  <r>
    <x v="2"/>
    <x v="61"/>
    <s v="Gómez Plata"/>
    <s v="Seguridad y convivencia"/>
    <x v="0"/>
    <x v="2"/>
    <n v="11"/>
    <x v="0"/>
    <x v="0"/>
    <x v="0"/>
    <x v="5"/>
    <s v="NA"/>
    <x v="0"/>
    <s v="NA"/>
    <s v="NA"/>
    <s v="NA"/>
    <s v="NA"/>
  </r>
  <r>
    <x v="2"/>
    <x v="61"/>
    <s v="Gómez Plata"/>
    <s v="Seguridad y convivencia"/>
    <x v="0"/>
    <x v="2"/>
    <n v="1"/>
    <x v="0"/>
    <x v="0"/>
    <x v="0"/>
    <x v="6"/>
    <s v="NA"/>
    <x v="0"/>
    <s v="NA"/>
    <s v="NA"/>
    <s v="NA"/>
    <s v="NA"/>
  </r>
  <r>
    <x v="2"/>
    <x v="61"/>
    <s v="Gómez Plata"/>
    <s v="Seguridad y convivencia"/>
    <x v="0"/>
    <x v="2"/>
    <n v="5"/>
    <x v="1"/>
    <x v="0"/>
    <x v="0"/>
    <x v="1"/>
    <s v="NA"/>
    <x v="0"/>
    <s v="NA"/>
    <s v="NA"/>
    <s v="NA"/>
    <s v="NA"/>
  </r>
  <r>
    <x v="2"/>
    <x v="61"/>
    <s v="Gómez Plata"/>
    <s v="Seguridad y convivencia"/>
    <x v="0"/>
    <x v="2"/>
    <n v="21"/>
    <x v="1"/>
    <x v="0"/>
    <x v="0"/>
    <x v="2"/>
    <s v="NA"/>
    <x v="0"/>
    <s v="NA"/>
    <s v="NA"/>
    <s v="NA"/>
    <s v="NA"/>
  </r>
  <r>
    <x v="2"/>
    <x v="61"/>
    <s v="Gómez Plata"/>
    <s v="Seguridad y convivencia"/>
    <x v="0"/>
    <x v="2"/>
    <n v="3"/>
    <x v="1"/>
    <x v="0"/>
    <x v="0"/>
    <x v="3"/>
    <s v="NA"/>
    <x v="0"/>
    <s v="NA"/>
    <s v="NA"/>
    <s v="NA"/>
    <s v="NA"/>
  </r>
  <r>
    <x v="2"/>
    <x v="61"/>
    <s v="Gómez Plata"/>
    <s v="Seguridad y convivencia"/>
    <x v="0"/>
    <x v="2"/>
    <n v="9"/>
    <x v="1"/>
    <x v="0"/>
    <x v="0"/>
    <x v="4"/>
    <s v="NA"/>
    <x v="0"/>
    <s v="NA"/>
    <s v="NA"/>
    <s v="NA"/>
    <s v="NA"/>
  </r>
  <r>
    <x v="2"/>
    <x v="61"/>
    <s v="Gómez Plata"/>
    <s v="Seguridad y convivencia"/>
    <x v="0"/>
    <x v="2"/>
    <n v="7"/>
    <x v="1"/>
    <x v="0"/>
    <x v="0"/>
    <x v="5"/>
    <s v="NA"/>
    <x v="0"/>
    <s v="NA"/>
    <s v="NA"/>
    <s v="NA"/>
    <s v="NA"/>
  </r>
  <r>
    <x v="2"/>
    <x v="61"/>
    <s v="Gómez Plata"/>
    <s v="Seguridad y convivencia"/>
    <x v="0"/>
    <x v="2"/>
    <n v="4"/>
    <x v="1"/>
    <x v="0"/>
    <x v="0"/>
    <x v="6"/>
    <s v="NA"/>
    <x v="0"/>
    <s v="NA"/>
    <s v="NA"/>
    <s v="NA"/>
    <s v="NA"/>
  </r>
  <r>
    <x v="2"/>
    <x v="61"/>
    <s v="Gómez Plata"/>
    <s v="Seguridad y convivencia"/>
    <x v="0"/>
    <x v="2"/>
    <n v="8"/>
    <x v="2"/>
    <x v="0"/>
    <x v="0"/>
    <x v="1"/>
    <s v="NA"/>
    <x v="0"/>
    <s v="NA"/>
    <s v="NA"/>
    <s v="NA"/>
    <s v="NA"/>
  </r>
  <r>
    <x v="2"/>
    <x v="61"/>
    <s v="Gómez Plata"/>
    <s v="Seguridad y convivencia"/>
    <x v="0"/>
    <x v="2"/>
    <n v="6"/>
    <x v="2"/>
    <x v="0"/>
    <x v="0"/>
    <x v="2"/>
    <s v="NA"/>
    <x v="0"/>
    <s v="NA"/>
    <s v="NA"/>
    <s v="NA"/>
    <s v="NA"/>
  </r>
  <r>
    <x v="2"/>
    <x v="61"/>
    <s v="Gómez Plata"/>
    <s v="Seguridad y convivencia"/>
    <x v="0"/>
    <x v="2"/>
    <n v="1"/>
    <x v="2"/>
    <x v="0"/>
    <x v="0"/>
    <x v="3"/>
    <s v="NA"/>
    <x v="0"/>
    <s v="NA"/>
    <s v="NA"/>
    <s v="NA"/>
    <s v="NA"/>
  </r>
  <r>
    <x v="2"/>
    <x v="61"/>
    <s v="Gómez Plata"/>
    <s v="Seguridad y convivencia"/>
    <x v="0"/>
    <x v="2"/>
    <n v="3"/>
    <x v="2"/>
    <x v="0"/>
    <x v="0"/>
    <x v="4"/>
    <s v="NA"/>
    <x v="0"/>
    <s v="NA"/>
    <s v="NA"/>
    <s v="NA"/>
    <s v="NA"/>
  </r>
  <r>
    <x v="2"/>
    <x v="61"/>
    <s v="Gómez Plata"/>
    <s v="Seguridad y convivencia"/>
    <x v="0"/>
    <x v="2"/>
    <n v="1"/>
    <x v="2"/>
    <x v="0"/>
    <x v="0"/>
    <x v="5"/>
    <s v="NA"/>
    <x v="0"/>
    <s v="NA"/>
    <s v="NA"/>
    <s v="NA"/>
    <s v="NA"/>
  </r>
  <r>
    <x v="2"/>
    <x v="61"/>
    <s v="Gómez Plata"/>
    <s v="Seguridad y convivencia"/>
    <x v="0"/>
    <x v="2"/>
    <n v="1"/>
    <x v="2"/>
    <x v="0"/>
    <x v="0"/>
    <x v="6"/>
    <s v="NA"/>
    <x v="0"/>
    <s v="NA"/>
    <s v="NA"/>
    <s v="NA"/>
    <s v="NA"/>
  </r>
  <r>
    <x v="2"/>
    <x v="61"/>
    <s v="Gómez Plata"/>
    <s v="Seguridad y convivencia"/>
    <x v="0"/>
    <x v="2"/>
    <n v="1"/>
    <x v="3"/>
    <x v="0"/>
    <x v="0"/>
    <x v="1"/>
    <s v="NA"/>
    <x v="0"/>
    <s v="NA"/>
    <s v="NA"/>
    <s v="NA"/>
    <s v="NA"/>
  </r>
  <r>
    <x v="2"/>
    <x v="61"/>
    <s v="Gómez Plata"/>
    <s v="Seguridad y convivencia"/>
    <x v="0"/>
    <x v="2"/>
    <n v="5"/>
    <x v="3"/>
    <x v="0"/>
    <x v="0"/>
    <x v="2"/>
    <s v="NA"/>
    <x v="0"/>
    <s v="NA"/>
    <s v="NA"/>
    <s v="NA"/>
    <s v="NA"/>
  </r>
  <r>
    <x v="2"/>
    <x v="61"/>
    <s v="Gómez Plata"/>
    <s v="Seguridad y convivencia"/>
    <x v="0"/>
    <x v="2"/>
    <n v="2"/>
    <x v="3"/>
    <x v="0"/>
    <x v="0"/>
    <x v="4"/>
    <s v="NA"/>
    <x v="0"/>
    <s v="NA"/>
    <s v="NA"/>
    <s v="NA"/>
    <s v="NA"/>
  </r>
  <r>
    <x v="2"/>
    <x v="61"/>
    <s v="Gómez Plata"/>
    <s v="Seguridad y convivencia"/>
    <x v="0"/>
    <x v="2"/>
    <n v="7"/>
    <x v="3"/>
    <x v="0"/>
    <x v="0"/>
    <x v="5"/>
    <s v="NA"/>
    <x v="0"/>
    <s v="NA"/>
    <s v="NA"/>
    <s v="NA"/>
    <s v="NA"/>
  </r>
  <r>
    <x v="2"/>
    <x v="61"/>
    <s v="Gómez Plata"/>
    <s v="Seguridad y convivencia"/>
    <x v="0"/>
    <x v="2"/>
    <n v="2"/>
    <x v="3"/>
    <x v="0"/>
    <x v="0"/>
    <x v="6"/>
    <s v="NA"/>
    <x v="0"/>
    <s v="NA"/>
    <s v="NA"/>
    <s v="NA"/>
    <s v="NA"/>
  </r>
  <r>
    <x v="2"/>
    <x v="61"/>
    <s v="Gómez Plata"/>
    <s v="Seguridad y convivencia"/>
    <x v="0"/>
    <x v="2"/>
    <n v="12"/>
    <x v="4"/>
    <x v="0"/>
    <x v="0"/>
    <x v="1"/>
    <s v="NA"/>
    <x v="0"/>
    <s v="NA"/>
    <s v="NA"/>
    <s v="NA"/>
    <s v="NA"/>
  </r>
  <r>
    <x v="2"/>
    <x v="61"/>
    <s v="Gómez Plata"/>
    <s v="Seguridad y convivencia"/>
    <x v="0"/>
    <x v="2"/>
    <n v="22"/>
    <x v="4"/>
    <x v="0"/>
    <x v="0"/>
    <x v="2"/>
    <s v="NA"/>
    <x v="0"/>
    <s v="NA"/>
    <s v="NA"/>
    <s v="NA"/>
    <s v="NA"/>
  </r>
  <r>
    <x v="2"/>
    <x v="61"/>
    <s v="Gómez Plata"/>
    <s v="Seguridad y convivencia"/>
    <x v="0"/>
    <x v="2"/>
    <n v="8"/>
    <x v="4"/>
    <x v="0"/>
    <x v="0"/>
    <x v="3"/>
    <s v="NA"/>
    <x v="0"/>
    <s v="NA"/>
    <s v="NA"/>
    <s v="NA"/>
    <s v="NA"/>
  </r>
  <r>
    <x v="2"/>
    <x v="61"/>
    <s v="Gómez Plata"/>
    <s v="Seguridad y convivencia"/>
    <x v="0"/>
    <x v="2"/>
    <n v="7"/>
    <x v="4"/>
    <x v="0"/>
    <x v="0"/>
    <x v="4"/>
    <s v="NA"/>
    <x v="0"/>
    <s v="NA"/>
    <s v="NA"/>
    <s v="NA"/>
    <s v="NA"/>
  </r>
  <r>
    <x v="2"/>
    <x v="61"/>
    <s v="Gómez Plata"/>
    <s v="Seguridad y convivencia"/>
    <x v="0"/>
    <x v="2"/>
    <n v="13"/>
    <x v="4"/>
    <x v="0"/>
    <x v="0"/>
    <x v="5"/>
    <s v="NA"/>
    <x v="0"/>
    <s v="NA"/>
    <s v="NA"/>
    <s v="NA"/>
    <s v="NA"/>
  </r>
  <r>
    <x v="2"/>
    <x v="61"/>
    <s v="Gómez Plata"/>
    <s v="Seguridad y convivencia"/>
    <x v="0"/>
    <x v="2"/>
    <n v="3"/>
    <x v="4"/>
    <x v="0"/>
    <x v="0"/>
    <x v="6"/>
    <s v="NA"/>
    <x v="0"/>
    <s v="NA"/>
    <s v="NA"/>
    <s v="NA"/>
    <s v="NA"/>
  </r>
  <r>
    <x v="2"/>
    <x v="61"/>
    <s v="Gómez Plata"/>
    <s v="Seguridad y convivencia"/>
    <x v="0"/>
    <x v="2"/>
    <n v="6"/>
    <x v="5"/>
    <x v="0"/>
    <x v="0"/>
    <x v="1"/>
    <s v="NA"/>
    <x v="0"/>
    <s v="NA"/>
    <s v="NA"/>
    <s v="NA"/>
    <s v="NA"/>
  </r>
  <r>
    <x v="2"/>
    <x v="61"/>
    <s v="Gómez Plata"/>
    <s v="Seguridad y convivencia"/>
    <x v="0"/>
    <x v="2"/>
    <n v="14"/>
    <x v="5"/>
    <x v="0"/>
    <x v="0"/>
    <x v="2"/>
    <s v="NA"/>
    <x v="0"/>
    <s v="NA"/>
    <s v="NA"/>
    <s v="NA"/>
    <s v="NA"/>
  </r>
  <r>
    <x v="2"/>
    <x v="61"/>
    <s v="Gómez Plata"/>
    <s v="Seguridad y convivencia"/>
    <x v="0"/>
    <x v="2"/>
    <n v="1"/>
    <x v="5"/>
    <x v="0"/>
    <x v="0"/>
    <x v="3"/>
    <s v="NA"/>
    <x v="0"/>
    <s v="NA"/>
    <s v="NA"/>
    <s v="NA"/>
    <s v="NA"/>
  </r>
  <r>
    <x v="2"/>
    <x v="61"/>
    <s v="Gómez Plata"/>
    <s v="Seguridad y convivencia"/>
    <x v="0"/>
    <x v="2"/>
    <n v="3"/>
    <x v="5"/>
    <x v="0"/>
    <x v="0"/>
    <x v="4"/>
    <s v="NA"/>
    <x v="0"/>
    <s v="NA"/>
    <s v="NA"/>
    <s v="NA"/>
    <s v="NA"/>
  </r>
  <r>
    <x v="2"/>
    <x v="61"/>
    <s v="Gómez Plata"/>
    <s v="Seguridad y convivencia"/>
    <x v="0"/>
    <x v="2"/>
    <n v="3"/>
    <x v="5"/>
    <x v="0"/>
    <x v="0"/>
    <x v="5"/>
    <s v="NA"/>
    <x v="0"/>
    <s v="NA"/>
    <s v="NA"/>
    <s v="NA"/>
    <s v="NA"/>
  </r>
  <r>
    <x v="2"/>
    <x v="61"/>
    <s v="Gómez Plata"/>
    <s v="Seguridad y convivencia"/>
    <x v="0"/>
    <x v="2"/>
    <n v="2"/>
    <x v="5"/>
    <x v="0"/>
    <x v="0"/>
    <x v="6"/>
    <s v="NA"/>
    <x v="0"/>
    <s v="NA"/>
    <s v="NA"/>
    <s v="NA"/>
    <s v="NA"/>
  </r>
  <r>
    <x v="2"/>
    <x v="62"/>
    <s v="Granada"/>
    <s v="Seguridad y convivencia"/>
    <x v="0"/>
    <x v="2"/>
    <n v="1"/>
    <x v="0"/>
    <x v="0"/>
    <x v="0"/>
    <x v="2"/>
    <s v="NA"/>
    <x v="0"/>
    <s v="NA"/>
    <s v="NA"/>
    <s v="NA"/>
    <s v="NA"/>
  </r>
  <r>
    <x v="2"/>
    <x v="62"/>
    <s v="Granada"/>
    <s v="Seguridad y convivencia"/>
    <x v="0"/>
    <x v="2"/>
    <n v="3"/>
    <x v="0"/>
    <x v="0"/>
    <x v="0"/>
    <x v="4"/>
    <s v="NA"/>
    <x v="0"/>
    <s v="NA"/>
    <s v="NA"/>
    <s v="NA"/>
    <s v="NA"/>
  </r>
  <r>
    <x v="2"/>
    <x v="62"/>
    <s v="Granada"/>
    <s v="Seguridad y convivencia"/>
    <x v="0"/>
    <x v="2"/>
    <n v="2"/>
    <x v="0"/>
    <x v="0"/>
    <x v="0"/>
    <x v="5"/>
    <s v="NA"/>
    <x v="0"/>
    <s v="NA"/>
    <s v="NA"/>
    <s v="NA"/>
    <s v="NA"/>
  </r>
  <r>
    <x v="2"/>
    <x v="62"/>
    <s v="Granada"/>
    <s v="Seguridad y convivencia"/>
    <x v="0"/>
    <x v="2"/>
    <n v="2"/>
    <x v="0"/>
    <x v="0"/>
    <x v="0"/>
    <x v="6"/>
    <s v="NA"/>
    <x v="0"/>
    <s v="NA"/>
    <s v="NA"/>
    <s v="NA"/>
    <s v="NA"/>
  </r>
  <r>
    <x v="2"/>
    <x v="62"/>
    <s v="Granada"/>
    <s v="Seguridad y convivencia"/>
    <x v="0"/>
    <x v="2"/>
    <n v="1"/>
    <x v="1"/>
    <x v="0"/>
    <x v="0"/>
    <x v="1"/>
    <s v="NA"/>
    <x v="0"/>
    <s v="NA"/>
    <s v="NA"/>
    <s v="NA"/>
    <s v="NA"/>
  </r>
  <r>
    <x v="2"/>
    <x v="62"/>
    <s v="Granada"/>
    <s v="Seguridad y convivencia"/>
    <x v="0"/>
    <x v="2"/>
    <n v="5"/>
    <x v="1"/>
    <x v="0"/>
    <x v="0"/>
    <x v="2"/>
    <s v="NA"/>
    <x v="0"/>
    <s v="NA"/>
    <s v="NA"/>
    <s v="NA"/>
    <s v="NA"/>
  </r>
  <r>
    <x v="2"/>
    <x v="62"/>
    <s v="Granada"/>
    <s v="Seguridad y convivencia"/>
    <x v="0"/>
    <x v="2"/>
    <n v="4"/>
    <x v="1"/>
    <x v="0"/>
    <x v="0"/>
    <x v="5"/>
    <s v="NA"/>
    <x v="0"/>
    <s v="NA"/>
    <s v="NA"/>
    <s v="NA"/>
    <s v="NA"/>
  </r>
  <r>
    <x v="2"/>
    <x v="62"/>
    <s v="Granada"/>
    <s v="Seguridad y convivencia"/>
    <x v="0"/>
    <x v="2"/>
    <n v="1"/>
    <x v="1"/>
    <x v="0"/>
    <x v="0"/>
    <x v="6"/>
    <s v="NA"/>
    <x v="0"/>
    <s v="NA"/>
    <s v="NA"/>
    <s v="NA"/>
    <s v="NA"/>
  </r>
  <r>
    <x v="2"/>
    <x v="62"/>
    <s v="Granada"/>
    <s v="Seguridad y convivencia"/>
    <x v="0"/>
    <x v="2"/>
    <n v="2"/>
    <x v="2"/>
    <x v="0"/>
    <x v="0"/>
    <x v="1"/>
    <s v="NA"/>
    <x v="0"/>
    <s v="NA"/>
    <s v="NA"/>
    <s v="NA"/>
    <s v="NA"/>
  </r>
  <r>
    <x v="2"/>
    <x v="62"/>
    <s v="Granada"/>
    <s v="Seguridad y convivencia"/>
    <x v="0"/>
    <x v="2"/>
    <n v="4"/>
    <x v="2"/>
    <x v="0"/>
    <x v="0"/>
    <x v="2"/>
    <s v="NA"/>
    <x v="0"/>
    <s v="NA"/>
    <s v="NA"/>
    <s v="NA"/>
    <s v="NA"/>
  </r>
  <r>
    <x v="2"/>
    <x v="62"/>
    <s v="Granada"/>
    <s v="Seguridad y convivencia"/>
    <x v="0"/>
    <x v="2"/>
    <n v="1"/>
    <x v="2"/>
    <x v="0"/>
    <x v="0"/>
    <x v="4"/>
    <s v="NA"/>
    <x v="0"/>
    <s v="NA"/>
    <s v="NA"/>
    <s v="NA"/>
    <s v="NA"/>
  </r>
  <r>
    <x v="2"/>
    <x v="62"/>
    <s v="Granada"/>
    <s v="Seguridad y convivencia"/>
    <x v="0"/>
    <x v="2"/>
    <n v="1"/>
    <x v="2"/>
    <x v="0"/>
    <x v="0"/>
    <x v="6"/>
    <s v="NA"/>
    <x v="0"/>
    <s v="NA"/>
    <s v="NA"/>
    <s v="NA"/>
    <s v="NA"/>
  </r>
  <r>
    <x v="2"/>
    <x v="62"/>
    <s v="Granada"/>
    <s v="Seguridad y convivencia"/>
    <x v="0"/>
    <x v="2"/>
    <n v="1"/>
    <x v="3"/>
    <x v="0"/>
    <x v="0"/>
    <x v="1"/>
    <s v="NA"/>
    <x v="0"/>
    <s v="NA"/>
    <s v="NA"/>
    <s v="NA"/>
    <s v="NA"/>
  </r>
  <r>
    <x v="2"/>
    <x v="62"/>
    <s v="Granada"/>
    <s v="Seguridad y convivencia"/>
    <x v="0"/>
    <x v="2"/>
    <n v="5"/>
    <x v="3"/>
    <x v="0"/>
    <x v="0"/>
    <x v="2"/>
    <s v="NA"/>
    <x v="0"/>
    <s v="NA"/>
    <s v="NA"/>
    <s v="NA"/>
    <s v="NA"/>
  </r>
  <r>
    <x v="2"/>
    <x v="62"/>
    <s v="Granada"/>
    <s v="Seguridad y convivencia"/>
    <x v="0"/>
    <x v="2"/>
    <n v="1"/>
    <x v="3"/>
    <x v="0"/>
    <x v="0"/>
    <x v="5"/>
    <s v="NA"/>
    <x v="0"/>
    <s v="NA"/>
    <s v="NA"/>
    <s v="NA"/>
    <s v="NA"/>
  </r>
  <r>
    <x v="2"/>
    <x v="62"/>
    <s v="Granada"/>
    <s v="Seguridad y convivencia"/>
    <x v="0"/>
    <x v="2"/>
    <n v="1"/>
    <x v="3"/>
    <x v="0"/>
    <x v="0"/>
    <x v="6"/>
    <s v="NA"/>
    <x v="0"/>
    <s v="NA"/>
    <s v="NA"/>
    <s v="NA"/>
    <s v="NA"/>
  </r>
  <r>
    <x v="2"/>
    <x v="62"/>
    <s v="Granada"/>
    <s v="Seguridad y convivencia"/>
    <x v="0"/>
    <x v="2"/>
    <n v="5"/>
    <x v="4"/>
    <x v="0"/>
    <x v="0"/>
    <x v="1"/>
    <s v="NA"/>
    <x v="0"/>
    <s v="NA"/>
    <s v="NA"/>
    <s v="NA"/>
    <s v="NA"/>
  </r>
  <r>
    <x v="2"/>
    <x v="62"/>
    <s v="Granada"/>
    <s v="Seguridad y convivencia"/>
    <x v="0"/>
    <x v="2"/>
    <n v="1"/>
    <x v="4"/>
    <x v="0"/>
    <x v="0"/>
    <x v="2"/>
    <s v="NA"/>
    <x v="0"/>
    <s v="NA"/>
    <s v="NA"/>
    <s v="NA"/>
    <s v="NA"/>
  </r>
  <r>
    <x v="2"/>
    <x v="62"/>
    <s v="Granada"/>
    <s v="Seguridad y convivencia"/>
    <x v="0"/>
    <x v="2"/>
    <n v="1"/>
    <x v="4"/>
    <x v="0"/>
    <x v="0"/>
    <x v="4"/>
    <s v="NA"/>
    <x v="0"/>
    <s v="NA"/>
    <s v="NA"/>
    <s v="NA"/>
    <s v="NA"/>
  </r>
  <r>
    <x v="2"/>
    <x v="62"/>
    <s v="Granada"/>
    <s v="Seguridad y convivencia"/>
    <x v="0"/>
    <x v="2"/>
    <n v="1"/>
    <x v="4"/>
    <x v="0"/>
    <x v="0"/>
    <x v="5"/>
    <s v="NA"/>
    <x v="0"/>
    <s v="NA"/>
    <s v="NA"/>
    <s v="NA"/>
    <s v="NA"/>
  </r>
  <r>
    <x v="2"/>
    <x v="62"/>
    <s v="Granada"/>
    <s v="Seguridad y convivencia"/>
    <x v="0"/>
    <x v="2"/>
    <n v="1"/>
    <x v="4"/>
    <x v="0"/>
    <x v="0"/>
    <x v="6"/>
    <s v="NA"/>
    <x v="0"/>
    <s v="NA"/>
    <s v="NA"/>
    <s v="NA"/>
    <s v="NA"/>
  </r>
  <r>
    <x v="2"/>
    <x v="62"/>
    <s v="Granada"/>
    <s v="Seguridad y convivencia"/>
    <x v="0"/>
    <x v="2"/>
    <n v="6"/>
    <x v="5"/>
    <x v="0"/>
    <x v="0"/>
    <x v="1"/>
    <s v="NA"/>
    <x v="0"/>
    <s v="NA"/>
    <s v="NA"/>
    <s v="NA"/>
    <s v="NA"/>
  </r>
  <r>
    <x v="2"/>
    <x v="62"/>
    <s v="Granada"/>
    <s v="Seguridad y convivencia"/>
    <x v="0"/>
    <x v="2"/>
    <n v="7"/>
    <x v="5"/>
    <x v="0"/>
    <x v="0"/>
    <x v="2"/>
    <s v="NA"/>
    <x v="0"/>
    <s v="NA"/>
    <s v="NA"/>
    <s v="NA"/>
    <s v="NA"/>
  </r>
  <r>
    <x v="2"/>
    <x v="62"/>
    <s v="Granada"/>
    <s v="Seguridad y convivencia"/>
    <x v="0"/>
    <x v="2"/>
    <n v="1"/>
    <x v="5"/>
    <x v="0"/>
    <x v="0"/>
    <x v="3"/>
    <s v="NA"/>
    <x v="0"/>
    <s v="NA"/>
    <s v="NA"/>
    <s v="NA"/>
    <s v="NA"/>
  </r>
  <r>
    <x v="2"/>
    <x v="62"/>
    <s v="Granada"/>
    <s v="Seguridad y convivencia"/>
    <x v="0"/>
    <x v="2"/>
    <n v="7"/>
    <x v="5"/>
    <x v="0"/>
    <x v="0"/>
    <x v="4"/>
    <s v="NA"/>
    <x v="0"/>
    <s v="NA"/>
    <s v="NA"/>
    <s v="NA"/>
    <s v="NA"/>
  </r>
  <r>
    <x v="2"/>
    <x v="62"/>
    <s v="Granada"/>
    <s v="Seguridad y convivencia"/>
    <x v="0"/>
    <x v="2"/>
    <n v="8"/>
    <x v="5"/>
    <x v="0"/>
    <x v="0"/>
    <x v="5"/>
    <s v="NA"/>
    <x v="0"/>
    <s v="NA"/>
    <s v="NA"/>
    <s v="NA"/>
    <s v="NA"/>
  </r>
  <r>
    <x v="2"/>
    <x v="62"/>
    <s v="Granada"/>
    <s v="Seguridad y convivencia"/>
    <x v="0"/>
    <x v="2"/>
    <n v="5"/>
    <x v="5"/>
    <x v="0"/>
    <x v="0"/>
    <x v="6"/>
    <s v="NA"/>
    <x v="0"/>
    <s v="NA"/>
    <s v="NA"/>
    <s v="NA"/>
    <s v="NA"/>
  </r>
  <r>
    <x v="2"/>
    <x v="63"/>
    <s v="Guadalupe"/>
    <s v="Seguridad y convivencia"/>
    <x v="0"/>
    <x v="2"/>
    <n v="1"/>
    <x v="0"/>
    <x v="0"/>
    <x v="0"/>
    <x v="1"/>
    <s v="NA"/>
    <x v="0"/>
    <s v="NA"/>
    <s v="NA"/>
    <s v="NA"/>
    <s v="NA"/>
  </r>
  <r>
    <x v="2"/>
    <x v="63"/>
    <s v="Guadalupe"/>
    <s v="Seguridad y convivencia"/>
    <x v="0"/>
    <x v="2"/>
    <n v="3"/>
    <x v="0"/>
    <x v="0"/>
    <x v="0"/>
    <x v="2"/>
    <s v="NA"/>
    <x v="0"/>
    <s v="NA"/>
    <s v="NA"/>
    <s v="NA"/>
    <s v="NA"/>
  </r>
  <r>
    <x v="2"/>
    <x v="63"/>
    <s v="Guadalupe"/>
    <s v="Seguridad y convivencia"/>
    <x v="0"/>
    <x v="2"/>
    <n v="2"/>
    <x v="0"/>
    <x v="0"/>
    <x v="0"/>
    <x v="4"/>
    <s v="NA"/>
    <x v="0"/>
    <s v="NA"/>
    <s v="NA"/>
    <s v="NA"/>
    <s v="NA"/>
  </r>
  <r>
    <x v="2"/>
    <x v="63"/>
    <s v="Guadalupe"/>
    <s v="Seguridad y convivencia"/>
    <x v="0"/>
    <x v="2"/>
    <n v="1"/>
    <x v="0"/>
    <x v="0"/>
    <x v="0"/>
    <x v="5"/>
    <s v="NA"/>
    <x v="0"/>
    <s v="NA"/>
    <s v="NA"/>
    <s v="NA"/>
    <s v="NA"/>
  </r>
  <r>
    <x v="2"/>
    <x v="63"/>
    <s v="Guadalupe"/>
    <s v="Seguridad y convivencia"/>
    <x v="0"/>
    <x v="2"/>
    <n v="2"/>
    <x v="0"/>
    <x v="0"/>
    <x v="0"/>
    <x v="6"/>
    <s v="NA"/>
    <x v="0"/>
    <s v="NA"/>
    <s v="NA"/>
    <s v="NA"/>
    <s v="NA"/>
  </r>
  <r>
    <x v="2"/>
    <x v="63"/>
    <s v="Guadalupe"/>
    <s v="Seguridad y convivencia"/>
    <x v="0"/>
    <x v="2"/>
    <n v="1"/>
    <x v="1"/>
    <x v="0"/>
    <x v="0"/>
    <x v="1"/>
    <s v="NA"/>
    <x v="0"/>
    <s v="NA"/>
    <s v="NA"/>
    <s v="NA"/>
    <s v="NA"/>
  </r>
  <r>
    <x v="2"/>
    <x v="63"/>
    <s v="Guadalupe"/>
    <s v="Seguridad y convivencia"/>
    <x v="0"/>
    <x v="2"/>
    <n v="4"/>
    <x v="1"/>
    <x v="0"/>
    <x v="0"/>
    <x v="2"/>
    <s v="NA"/>
    <x v="0"/>
    <s v="NA"/>
    <s v="NA"/>
    <s v="NA"/>
    <s v="NA"/>
  </r>
  <r>
    <x v="2"/>
    <x v="63"/>
    <s v="Guadalupe"/>
    <s v="Seguridad y convivencia"/>
    <x v="0"/>
    <x v="2"/>
    <n v="2"/>
    <x v="1"/>
    <x v="0"/>
    <x v="0"/>
    <x v="4"/>
    <s v="NA"/>
    <x v="0"/>
    <s v="NA"/>
    <s v="NA"/>
    <s v="NA"/>
    <s v="NA"/>
  </r>
  <r>
    <x v="2"/>
    <x v="63"/>
    <s v="Guadalupe"/>
    <s v="Seguridad y convivencia"/>
    <x v="0"/>
    <x v="2"/>
    <n v="2"/>
    <x v="1"/>
    <x v="0"/>
    <x v="0"/>
    <x v="5"/>
    <s v="NA"/>
    <x v="0"/>
    <s v="NA"/>
    <s v="NA"/>
    <s v="NA"/>
    <s v="NA"/>
  </r>
  <r>
    <x v="2"/>
    <x v="63"/>
    <s v="Guadalupe"/>
    <s v="Seguridad y convivencia"/>
    <x v="0"/>
    <x v="2"/>
    <n v="2"/>
    <x v="2"/>
    <x v="0"/>
    <x v="0"/>
    <x v="5"/>
    <s v="NA"/>
    <x v="0"/>
    <s v="NA"/>
    <s v="NA"/>
    <s v="NA"/>
    <s v="NA"/>
  </r>
  <r>
    <x v="2"/>
    <x v="63"/>
    <s v="Guadalupe"/>
    <s v="Seguridad y convivencia"/>
    <x v="0"/>
    <x v="2"/>
    <n v="1"/>
    <x v="2"/>
    <x v="0"/>
    <x v="0"/>
    <x v="6"/>
    <s v="NA"/>
    <x v="0"/>
    <s v="NA"/>
    <s v="NA"/>
    <s v="NA"/>
    <s v="NA"/>
  </r>
  <r>
    <x v="2"/>
    <x v="63"/>
    <s v="Guadalupe"/>
    <s v="Seguridad y convivencia"/>
    <x v="0"/>
    <x v="2"/>
    <n v="2"/>
    <x v="3"/>
    <x v="0"/>
    <x v="0"/>
    <x v="2"/>
    <s v="NA"/>
    <x v="0"/>
    <s v="NA"/>
    <s v="NA"/>
    <s v="NA"/>
    <s v="NA"/>
  </r>
  <r>
    <x v="2"/>
    <x v="63"/>
    <s v="Guadalupe"/>
    <s v="Seguridad y convivencia"/>
    <x v="0"/>
    <x v="2"/>
    <n v="4"/>
    <x v="4"/>
    <x v="0"/>
    <x v="0"/>
    <x v="2"/>
    <s v="NA"/>
    <x v="0"/>
    <s v="NA"/>
    <s v="NA"/>
    <s v="NA"/>
    <s v="NA"/>
  </r>
  <r>
    <x v="2"/>
    <x v="63"/>
    <s v="Guadalupe"/>
    <s v="Seguridad y convivencia"/>
    <x v="0"/>
    <x v="2"/>
    <n v="1"/>
    <x v="4"/>
    <x v="0"/>
    <x v="0"/>
    <x v="3"/>
    <s v="NA"/>
    <x v="0"/>
    <s v="NA"/>
    <s v="NA"/>
    <s v="NA"/>
    <s v="NA"/>
  </r>
  <r>
    <x v="2"/>
    <x v="63"/>
    <s v="Guadalupe"/>
    <s v="Seguridad y convivencia"/>
    <x v="0"/>
    <x v="2"/>
    <n v="4"/>
    <x v="4"/>
    <x v="0"/>
    <x v="0"/>
    <x v="5"/>
    <s v="NA"/>
    <x v="0"/>
    <s v="NA"/>
    <s v="NA"/>
    <s v="NA"/>
    <s v="NA"/>
  </r>
  <r>
    <x v="2"/>
    <x v="63"/>
    <s v="Guadalupe"/>
    <s v="Seguridad y convivencia"/>
    <x v="0"/>
    <x v="2"/>
    <n v="1"/>
    <x v="5"/>
    <x v="0"/>
    <x v="0"/>
    <x v="1"/>
    <s v="NA"/>
    <x v="0"/>
    <s v="NA"/>
    <s v="NA"/>
    <s v="NA"/>
    <s v="NA"/>
  </r>
  <r>
    <x v="2"/>
    <x v="64"/>
    <s v="Guarne"/>
    <s v="Seguridad y convivencia"/>
    <x v="0"/>
    <x v="2"/>
    <n v="6"/>
    <x v="0"/>
    <x v="0"/>
    <x v="0"/>
    <x v="1"/>
    <s v="NA"/>
    <x v="0"/>
    <s v="NA"/>
    <s v="NA"/>
    <s v="NA"/>
    <s v="NA"/>
  </r>
  <r>
    <x v="2"/>
    <x v="64"/>
    <s v="Guarne"/>
    <s v="Seguridad y convivencia"/>
    <x v="0"/>
    <x v="2"/>
    <n v="45"/>
    <x v="0"/>
    <x v="0"/>
    <x v="0"/>
    <x v="2"/>
    <s v="NA"/>
    <x v="0"/>
    <s v="NA"/>
    <s v="NA"/>
    <s v="NA"/>
    <s v="NA"/>
  </r>
  <r>
    <x v="2"/>
    <x v="64"/>
    <s v="Guarne"/>
    <s v="Seguridad y convivencia"/>
    <x v="0"/>
    <x v="2"/>
    <n v="9"/>
    <x v="0"/>
    <x v="0"/>
    <x v="0"/>
    <x v="3"/>
    <s v="NA"/>
    <x v="0"/>
    <s v="NA"/>
    <s v="NA"/>
    <s v="NA"/>
    <s v="NA"/>
  </r>
  <r>
    <x v="2"/>
    <x v="64"/>
    <s v="Guarne"/>
    <s v="Seguridad y convivencia"/>
    <x v="0"/>
    <x v="2"/>
    <n v="5"/>
    <x v="0"/>
    <x v="0"/>
    <x v="0"/>
    <x v="4"/>
    <s v="NA"/>
    <x v="0"/>
    <s v="NA"/>
    <s v="NA"/>
    <s v="NA"/>
    <s v="NA"/>
  </r>
  <r>
    <x v="2"/>
    <x v="64"/>
    <s v="Guarne"/>
    <s v="Seguridad y convivencia"/>
    <x v="0"/>
    <x v="2"/>
    <n v="27"/>
    <x v="0"/>
    <x v="0"/>
    <x v="0"/>
    <x v="5"/>
    <s v="NA"/>
    <x v="0"/>
    <s v="NA"/>
    <s v="NA"/>
    <s v="NA"/>
    <s v="NA"/>
  </r>
  <r>
    <x v="2"/>
    <x v="64"/>
    <s v="Guarne"/>
    <s v="Seguridad y convivencia"/>
    <x v="0"/>
    <x v="2"/>
    <n v="7"/>
    <x v="0"/>
    <x v="0"/>
    <x v="0"/>
    <x v="6"/>
    <s v="NA"/>
    <x v="0"/>
    <s v="NA"/>
    <s v="NA"/>
    <s v="NA"/>
    <s v="NA"/>
  </r>
  <r>
    <x v="2"/>
    <x v="64"/>
    <s v="Guarne"/>
    <s v="Seguridad y convivencia"/>
    <x v="0"/>
    <x v="2"/>
    <n v="13"/>
    <x v="1"/>
    <x v="0"/>
    <x v="0"/>
    <x v="1"/>
    <s v="NA"/>
    <x v="0"/>
    <s v="NA"/>
    <s v="NA"/>
    <s v="NA"/>
    <s v="NA"/>
  </r>
  <r>
    <x v="2"/>
    <x v="64"/>
    <s v="Guarne"/>
    <s v="Seguridad y convivencia"/>
    <x v="0"/>
    <x v="2"/>
    <n v="62"/>
    <x v="1"/>
    <x v="0"/>
    <x v="0"/>
    <x v="2"/>
    <s v="NA"/>
    <x v="0"/>
    <s v="NA"/>
    <s v="NA"/>
    <s v="NA"/>
    <s v="NA"/>
  </r>
  <r>
    <x v="2"/>
    <x v="64"/>
    <s v="Guarne"/>
    <s v="Seguridad y convivencia"/>
    <x v="0"/>
    <x v="2"/>
    <n v="14"/>
    <x v="1"/>
    <x v="0"/>
    <x v="0"/>
    <x v="3"/>
    <s v="NA"/>
    <x v="0"/>
    <s v="NA"/>
    <s v="NA"/>
    <s v="NA"/>
    <s v="NA"/>
  </r>
  <r>
    <x v="2"/>
    <x v="64"/>
    <s v="Guarne"/>
    <s v="Seguridad y convivencia"/>
    <x v="0"/>
    <x v="2"/>
    <n v="13"/>
    <x v="1"/>
    <x v="0"/>
    <x v="0"/>
    <x v="4"/>
    <s v="NA"/>
    <x v="0"/>
    <s v="NA"/>
    <s v="NA"/>
    <s v="NA"/>
    <s v="NA"/>
  </r>
  <r>
    <x v="2"/>
    <x v="64"/>
    <s v="Guarne"/>
    <s v="Seguridad y convivencia"/>
    <x v="0"/>
    <x v="2"/>
    <n v="38"/>
    <x v="1"/>
    <x v="0"/>
    <x v="0"/>
    <x v="5"/>
    <s v="NA"/>
    <x v="0"/>
    <s v="NA"/>
    <s v="NA"/>
    <s v="NA"/>
    <s v="NA"/>
  </r>
  <r>
    <x v="2"/>
    <x v="64"/>
    <s v="Guarne"/>
    <s v="Seguridad y convivencia"/>
    <x v="0"/>
    <x v="2"/>
    <n v="7"/>
    <x v="1"/>
    <x v="0"/>
    <x v="0"/>
    <x v="6"/>
    <s v="NA"/>
    <x v="0"/>
    <s v="NA"/>
    <s v="NA"/>
    <s v="NA"/>
    <s v="NA"/>
  </r>
  <r>
    <x v="2"/>
    <x v="64"/>
    <s v="Guarne"/>
    <s v="Seguridad y convivencia"/>
    <x v="0"/>
    <x v="2"/>
    <n v="18"/>
    <x v="2"/>
    <x v="0"/>
    <x v="0"/>
    <x v="1"/>
    <s v="NA"/>
    <x v="0"/>
    <s v="NA"/>
    <s v="NA"/>
    <s v="NA"/>
    <s v="NA"/>
  </r>
  <r>
    <x v="2"/>
    <x v="64"/>
    <s v="Guarne"/>
    <s v="Seguridad y convivencia"/>
    <x v="0"/>
    <x v="2"/>
    <n v="76"/>
    <x v="2"/>
    <x v="0"/>
    <x v="0"/>
    <x v="2"/>
    <s v="NA"/>
    <x v="0"/>
    <s v="NA"/>
    <s v="NA"/>
    <s v="NA"/>
    <s v="NA"/>
  </r>
  <r>
    <x v="2"/>
    <x v="64"/>
    <s v="Guarne"/>
    <s v="Seguridad y convivencia"/>
    <x v="0"/>
    <x v="2"/>
    <n v="9"/>
    <x v="2"/>
    <x v="0"/>
    <x v="0"/>
    <x v="3"/>
    <s v="NA"/>
    <x v="0"/>
    <s v="NA"/>
    <s v="NA"/>
    <s v="NA"/>
    <s v="NA"/>
  </r>
  <r>
    <x v="2"/>
    <x v="64"/>
    <s v="Guarne"/>
    <s v="Seguridad y convivencia"/>
    <x v="0"/>
    <x v="2"/>
    <n v="9"/>
    <x v="2"/>
    <x v="0"/>
    <x v="0"/>
    <x v="4"/>
    <s v="NA"/>
    <x v="0"/>
    <s v="NA"/>
    <s v="NA"/>
    <s v="NA"/>
    <s v="NA"/>
  </r>
  <r>
    <x v="2"/>
    <x v="64"/>
    <s v="Guarne"/>
    <s v="Seguridad y convivencia"/>
    <x v="0"/>
    <x v="2"/>
    <n v="44"/>
    <x v="2"/>
    <x v="0"/>
    <x v="0"/>
    <x v="5"/>
    <s v="NA"/>
    <x v="0"/>
    <s v="NA"/>
    <s v="NA"/>
    <s v="NA"/>
    <s v="NA"/>
  </r>
  <r>
    <x v="2"/>
    <x v="64"/>
    <s v="Guarne"/>
    <s v="Seguridad y convivencia"/>
    <x v="0"/>
    <x v="2"/>
    <n v="14"/>
    <x v="2"/>
    <x v="0"/>
    <x v="0"/>
    <x v="6"/>
    <s v="NA"/>
    <x v="0"/>
    <s v="NA"/>
    <s v="NA"/>
    <s v="NA"/>
    <s v="NA"/>
  </r>
  <r>
    <x v="2"/>
    <x v="64"/>
    <s v="Guarne"/>
    <s v="Seguridad y convivencia"/>
    <x v="0"/>
    <x v="2"/>
    <n v="13"/>
    <x v="3"/>
    <x v="0"/>
    <x v="0"/>
    <x v="1"/>
    <s v="NA"/>
    <x v="0"/>
    <s v="NA"/>
    <s v="NA"/>
    <s v="NA"/>
    <s v="NA"/>
  </r>
  <r>
    <x v="2"/>
    <x v="64"/>
    <s v="Guarne"/>
    <s v="Seguridad y convivencia"/>
    <x v="0"/>
    <x v="2"/>
    <n v="82"/>
    <x v="3"/>
    <x v="0"/>
    <x v="0"/>
    <x v="2"/>
    <s v="NA"/>
    <x v="0"/>
    <s v="NA"/>
    <s v="NA"/>
    <s v="NA"/>
    <s v="NA"/>
  </r>
  <r>
    <x v="2"/>
    <x v="64"/>
    <s v="Guarne"/>
    <s v="Seguridad y convivencia"/>
    <x v="0"/>
    <x v="2"/>
    <n v="14"/>
    <x v="3"/>
    <x v="0"/>
    <x v="0"/>
    <x v="3"/>
    <s v="NA"/>
    <x v="0"/>
    <s v="NA"/>
    <s v="NA"/>
    <s v="NA"/>
    <s v="NA"/>
  </r>
  <r>
    <x v="2"/>
    <x v="64"/>
    <s v="Guarne"/>
    <s v="Seguridad y convivencia"/>
    <x v="0"/>
    <x v="2"/>
    <n v="8"/>
    <x v="3"/>
    <x v="0"/>
    <x v="0"/>
    <x v="4"/>
    <s v="NA"/>
    <x v="0"/>
    <s v="NA"/>
    <s v="NA"/>
    <s v="NA"/>
    <s v="NA"/>
  </r>
  <r>
    <x v="2"/>
    <x v="64"/>
    <s v="Guarne"/>
    <s v="Seguridad y convivencia"/>
    <x v="0"/>
    <x v="2"/>
    <n v="23"/>
    <x v="3"/>
    <x v="0"/>
    <x v="0"/>
    <x v="5"/>
    <s v="NA"/>
    <x v="0"/>
    <s v="NA"/>
    <s v="NA"/>
    <s v="NA"/>
    <s v="NA"/>
  </r>
  <r>
    <x v="2"/>
    <x v="64"/>
    <s v="Guarne"/>
    <s v="Seguridad y convivencia"/>
    <x v="0"/>
    <x v="2"/>
    <n v="4"/>
    <x v="3"/>
    <x v="0"/>
    <x v="0"/>
    <x v="6"/>
    <s v="NA"/>
    <x v="0"/>
    <s v="NA"/>
    <s v="NA"/>
    <s v="NA"/>
    <s v="NA"/>
  </r>
  <r>
    <x v="2"/>
    <x v="64"/>
    <s v="Guarne"/>
    <s v="Seguridad y convivencia"/>
    <x v="0"/>
    <x v="2"/>
    <n v="21"/>
    <x v="4"/>
    <x v="0"/>
    <x v="0"/>
    <x v="1"/>
    <s v="NA"/>
    <x v="0"/>
    <s v="NA"/>
    <s v="NA"/>
    <s v="NA"/>
    <s v="NA"/>
  </r>
  <r>
    <x v="2"/>
    <x v="64"/>
    <s v="Guarne"/>
    <s v="Seguridad y convivencia"/>
    <x v="0"/>
    <x v="2"/>
    <n v="55"/>
    <x v="4"/>
    <x v="0"/>
    <x v="0"/>
    <x v="2"/>
    <s v="NA"/>
    <x v="0"/>
    <s v="NA"/>
    <s v="NA"/>
    <s v="NA"/>
    <s v="NA"/>
  </r>
  <r>
    <x v="2"/>
    <x v="64"/>
    <s v="Guarne"/>
    <s v="Seguridad y convivencia"/>
    <x v="0"/>
    <x v="2"/>
    <n v="13"/>
    <x v="4"/>
    <x v="0"/>
    <x v="0"/>
    <x v="3"/>
    <s v="NA"/>
    <x v="0"/>
    <s v="NA"/>
    <s v="NA"/>
    <s v="NA"/>
    <s v="NA"/>
  </r>
  <r>
    <x v="2"/>
    <x v="64"/>
    <s v="Guarne"/>
    <s v="Seguridad y convivencia"/>
    <x v="0"/>
    <x v="2"/>
    <n v="6"/>
    <x v="4"/>
    <x v="0"/>
    <x v="0"/>
    <x v="4"/>
    <s v="NA"/>
    <x v="0"/>
    <s v="NA"/>
    <s v="NA"/>
    <s v="NA"/>
    <s v="NA"/>
  </r>
  <r>
    <x v="2"/>
    <x v="64"/>
    <s v="Guarne"/>
    <s v="Seguridad y convivencia"/>
    <x v="0"/>
    <x v="2"/>
    <n v="26"/>
    <x v="4"/>
    <x v="0"/>
    <x v="0"/>
    <x v="5"/>
    <s v="NA"/>
    <x v="0"/>
    <s v="NA"/>
    <s v="NA"/>
    <s v="NA"/>
    <s v="NA"/>
  </r>
  <r>
    <x v="2"/>
    <x v="64"/>
    <s v="Guarne"/>
    <s v="Seguridad y convivencia"/>
    <x v="0"/>
    <x v="2"/>
    <n v="10"/>
    <x v="4"/>
    <x v="0"/>
    <x v="0"/>
    <x v="6"/>
    <s v="NA"/>
    <x v="0"/>
    <s v="NA"/>
    <s v="NA"/>
    <s v="NA"/>
    <s v="NA"/>
  </r>
  <r>
    <x v="2"/>
    <x v="64"/>
    <s v="Guarne"/>
    <s v="Seguridad y convivencia"/>
    <x v="0"/>
    <x v="2"/>
    <n v="23"/>
    <x v="5"/>
    <x v="0"/>
    <x v="0"/>
    <x v="1"/>
    <s v="NA"/>
    <x v="0"/>
    <s v="NA"/>
    <s v="NA"/>
    <s v="NA"/>
    <s v="NA"/>
  </r>
  <r>
    <x v="2"/>
    <x v="64"/>
    <s v="Guarne"/>
    <s v="Seguridad y convivencia"/>
    <x v="0"/>
    <x v="2"/>
    <n v="60"/>
    <x v="5"/>
    <x v="0"/>
    <x v="0"/>
    <x v="2"/>
    <s v="NA"/>
    <x v="0"/>
    <s v="NA"/>
    <s v="NA"/>
    <s v="NA"/>
    <s v="NA"/>
  </r>
  <r>
    <x v="2"/>
    <x v="64"/>
    <s v="Guarne"/>
    <s v="Seguridad y convivencia"/>
    <x v="0"/>
    <x v="2"/>
    <n v="15"/>
    <x v="5"/>
    <x v="0"/>
    <x v="0"/>
    <x v="3"/>
    <s v="NA"/>
    <x v="0"/>
    <s v="NA"/>
    <s v="NA"/>
    <s v="NA"/>
    <s v="NA"/>
  </r>
  <r>
    <x v="2"/>
    <x v="64"/>
    <s v="Guarne"/>
    <s v="Seguridad y convivencia"/>
    <x v="0"/>
    <x v="2"/>
    <n v="10"/>
    <x v="5"/>
    <x v="0"/>
    <x v="0"/>
    <x v="4"/>
    <s v="NA"/>
    <x v="0"/>
    <s v="NA"/>
    <s v="NA"/>
    <s v="NA"/>
    <s v="NA"/>
  </r>
  <r>
    <x v="2"/>
    <x v="64"/>
    <s v="Guarne"/>
    <s v="Seguridad y convivencia"/>
    <x v="0"/>
    <x v="2"/>
    <n v="30"/>
    <x v="5"/>
    <x v="0"/>
    <x v="0"/>
    <x v="5"/>
    <s v="NA"/>
    <x v="0"/>
    <s v="NA"/>
    <s v="NA"/>
    <s v="NA"/>
    <s v="NA"/>
  </r>
  <r>
    <x v="2"/>
    <x v="64"/>
    <s v="Guarne"/>
    <s v="Seguridad y convivencia"/>
    <x v="0"/>
    <x v="2"/>
    <n v="7"/>
    <x v="5"/>
    <x v="0"/>
    <x v="0"/>
    <x v="6"/>
    <s v="NA"/>
    <x v="0"/>
    <s v="NA"/>
    <s v="NA"/>
    <s v="NA"/>
    <s v="NA"/>
  </r>
  <r>
    <x v="2"/>
    <x v="65"/>
    <s v="Guatapé"/>
    <s v="Seguridad y convivencia"/>
    <x v="0"/>
    <x v="2"/>
    <n v="5"/>
    <x v="0"/>
    <x v="0"/>
    <x v="0"/>
    <x v="1"/>
    <s v="NA"/>
    <x v="0"/>
    <s v="NA"/>
    <s v="NA"/>
    <s v="NA"/>
    <s v="NA"/>
  </r>
  <r>
    <x v="2"/>
    <x v="65"/>
    <s v="Guatapé"/>
    <s v="Seguridad y convivencia"/>
    <x v="0"/>
    <x v="2"/>
    <n v="7"/>
    <x v="0"/>
    <x v="0"/>
    <x v="0"/>
    <x v="2"/>
    <s v="NA"/>
    <x v="0"/>
    <s v="NA"/>
    <s v="NA"/>
    <s v="NA"/>
    <s v="NA"/>
  </r>
  <r>
    <x v="2"/>
    <x v="65"/>
    <s v="Guatapé"/>
    <s v="Seguridad y convivencia"/>
    <x v="0"/>
    <x v="2"/>
    <n v="1"/>
    <x v="0"/>
    <x v="0"/>
    <x v="0"/>
    <x v="3"/>
    <s v="NA"/>
    <x v="0"/>
    <s v="NA"/>
    <s v="NA"/>
    <s v="NA"/>
    <s v="NA"/>
  </r>
  <r>
    <x v="2"/>
    <x v="65"/>
    <s v="Guatapé"/>
    <s v="Seguridad y convivencia"/>
    <x v="0"/>
    <x v="2"/>
    <n v="1"/>
    <x v="0"/>
    <x v="0"/>
    <x v="0"/>
    <x v="4"/>
    <s v="NA"/>
    <x v="0"/>
    <s v="NA"/>
    <s v="NA"/>
    <s v="NA"/>
    <s v="NA"/>
  </r>
  <r>
    <x v="2"/>
    <x v="65"/>
    <s v="Guatapé"/>
    <s v="Seguridad y convivencia"/>
    <x v="0"/>
    <x v="2"/>
    <n v="2"/>
    <x v="0"/>
    <x v="0"/>
    <x v="0"/>
    <x v="5"/>
    <s v="NA"/>
    <x v="0"/>
    <s v="NA"/>
    <s v="NA"/>
    <s v="NA"/>
    <s v="NA"/>
  </r>
  <r>
    <x v="2"/>
    <x v="65"/>
    <s v="Guatapé"/>
    <s v="Seguridad y convivencia"/>
    <x v="0"/>
    <x v="2"/>
    <n v="2"/>
    <x v="0"/>
    <x v="0"/>
    <x v="0"/>
    <x v="6"/>
    <s v="NA"/>
    <x v="0"/>
    <s v="NA"/>
    <s v="NA"/>
    <s v="NA"/>
    <s v="NA"/>
  </r>
  <r>
    <x v="2"/>
    <x v="65"/>
    <s v="Guatapé"/>
    <s v="Seguridad y convivencia"/>
    <x v="0"/>
    <x v="2"/>
    <n v="7"/>
    <x v="1"/>
    <x v="0"/>
    <x v="0"/>
    <x v="1"/>
    <s v="NA"/>
    <x v="0"/>
    <s v="NA"/>
    <s v="NA"/>
    <s v="NA"/>
    <s v="NA"/>
  </r>
  <r>
    <x v="2"/>
    <x v="65"/>
    <s v="Guatapé"/>
    <s v="Seguridad y convivencia"/>
    <x v="0"/>
    <x v="2"/>
    <n v="12"/>
    <x v="1"/>
    <x v="0"/>
    <x v="0"/>
    <x v="2"/>
    <s v="NA"/>
    <x v="0"/>
    <s v="NA"/>
    <s v="NA"/>
    <s v="NA"/>
    <s v="NA"/>
  </r>
  <r>
    <x v="2"/>
    <x v="65"/>
    <s v="Guatapé"/>
    <s v="Seguridad y convivencia"/>
    <x v="0"/>
    <x v="2"/>
    <n v="2"/>
    <x v="1"/>
    <x v="0"/>
    <x v="0"/>
    <x v="4"/>
    <s v="NA"/>
    <x v="0"/>
    <s v="NA"/>
    <s v="NA"/>
    <s v="NA"/>
    <s v="NA"/>
  </r>
  <r>
    <x v="2"/>
    <x v="65"/>
    <s v="Guatapé"/>
    <s v="Seguridad y convivencia"/>
    <x v="0"/>
    <x v="2"/>
    <n v="6"/>
    <x v="1"/>
    <x v="0"/>
    <x v="0"/>
    <x v="5"/>
    <s v="NA"/>
    <x v="0"/>
    <s v="NA"/>
    <s v="NA"/>
    <s v="NA"/>
    <s v="NA"/>
  </r>
  <r>
    <x v="2"/>
    <x v="65"/>
    <s v="Guatapé"/>
    <s v="Seguridad y convivencia"/>
    <x v="0"/>
    <x v="2"/>
    <n v="1"/>
    <x v="2"/>
    <x v="0"/>
    <x v="0"/>
    <x v="1"/>
    <s v="NA"/>
    <x v="0"/>
    <s v="NA"/>
    <s v="NA"/>
    <s v="NA"/>
    <s v="NA"/>
  </r>
  <r>
    <x v="2"/>
    <x v="65"/>
    <s v="Guatapé"/>
    <s v="Seguridad y convivencia"/>
    <x v="0"/>
    <x v="2"/>
    <n v="15"/>
    <x v="2"/>
    <x v="0"/>
    <x v="0"/>
    <x v="2"/>
    <s v="NA"/>
    <x v="0"/>
    <s v="NA"/>
    <s v="NA"/>
    <s v="NA"/>
    <s v="NA"/>
  </r>
  <r>
    <x v="2"/>
    <x v="65"/>
    <s v="Guatapé"/>
    <s v="Seguridad y convivencia"/>
    <x v="0"/>
    <x v="2"/>
    <n v="1"/>
    <x v="2"/>
    <x v="0"/>
    <x v="0"/>
    <x v="3"/>
    <s v="NA"/>
    <x v="0"/>
    <s v="NA"/>
    <s v="NA"/>
    <s v="NA"/>
    <s v="NA"/>
  </r>
  <r>
    <x v="2"/>
    <x v="65"/>
    <s v="Guatapé"/>
    <s v="Seguridad y convivencia"/>
    <x v="0"/>
    <x v="2"/>
    <n v="2"/>
    <x v="2"/>
    <x v="0"/>
    <x v="0"/>
    <x v="4"/>
    <s v="NA"/>
    <x v="0"/>
    <s v="NA"/>
    <s v="NA"/>
    <s v="NA"/>
    <s v="NA"/>
  </r>
  <r>
    <x v="2"/>
    <x v="65"/>
    <s v="Guatapé"/>
    <s v="Seguridad y convivencia"/>
    <x v="0"/>
    <x v="2"/>
    <n v="3"/>
    <x v="2"/>
    <x v="0"/>
    <x v="0"/>
    <x v="5"/>
    <s v="NA"/>
    <x v="0"/>
    <s v="NA"/>
    <s v="NA"/>
    <s v="NA"/>
    <s v="NA"/>
  </r>
  <r>
    <x v="2"/>
    <x v="65"/>
    <s v="Guatapé"/>
    <s v="Seguridad y convivencia"/>
    <x v="0"/>
    <x v="2"/>
    <n v="1"/>
    <x v="3"/>
    <x v="0"/>
    <x v="0"/>
    <x v="1"/>
    <s v="NA"/>
    <x v="0"/>
    <s v="NA"/>
    <s v="NA"/>
    <s v="NA"/>
    <s v="NA"/>
  </r>
  <r>
    <x v="2"/>
    <x v="65"/>
    <s v="Guatapé"/>
    <s v="Seguridad y convivencia"/>
    <x v="0"/>
    <x v="2"/>
    <n v="14"/>
    <x v="3"/>
    <x v="0"/>
    <x v="0"/>
    <x v="2"/>
    <s v="NA"/>
    <x v="0"/>
    <s v="NA"/>
    <s v="NA"/>
    <s v="NA"/>
    <s v="NA"/>
  </r>
  <r>
    <x v="2"/>
    <x v="65"/>
    <s v="Guatapé"/>
    <s v="Seguridad y convivencia"/>
    <x v="0"/>
    <x v="2"/>
    <n v="1"/>
    <x v="3"/>
    <x v="0"/>
    <x v="0"/>
    <x v="3"/>
    <s v="NA"/>
    <x v="0"/>
    <s v="NA"/>
    <s v="NA"/>
    <s v="NA"/>
    <s v="NA"/>
  </r>
  <r>
    <x v="2"/>
    <x v="65"/>
    <s v="Guatapé"/>
    <s v="Seguridad y convivencia"/>
    <x v="0"/>
    <x v="2"/>
    <n v="3"/>
    <x v="3"/>
    <x v="0"/>
    <x v="0"/>
    <x v="4"/>
    <s v="NA"/>
    <x v="0"/>
    <s v="NA"/>
    <s v="NA"/>
    <s v="NA"/>
    <s v="NA"/>
  </r>
  <r>
    <x v="2"/>
    <x v="65"/>
    <s v="Guatapé"/>
    <s v="Seguridad y convivencia"/>
    <x v="0"/>
    <x v="2"/>
    <n v="15"/>
    <x v="3"/>
    <x v="0"/>
    <x v="0"/>
    <x v="5"/>
    <s v="NA"/>
    <x v="0"/>
    <s v="NA"/>
    <s v="NA"/>
    <s v="NA"/>
    <s v="NA"/>
  </r>
  <r>
    <x v="2"/>
    <x v="65"/>
    <s v="Guatapé"/>
    <s v="Seguridad y convivencia"/>
    <x v="0"/>
    <x v="2"/>
    <n v="3"/>
    <x v="3"/>
    <x v="0"/>
    <x v="0"/>
    <x v="6"/>
    <s v="NA"/>
    <x v="0"/>
    <s v="NA"/>
    <s v="NA"/>
    <s v="NA"/>
    <s v="NA"/>
  </r>
  <r>
    <x v="2"/>
    <x v="65"/>
    <s v="Guatapé"/>
    <s v="Seguridad y convivencia"/>
    <x v="0"/>
    <x v="2"/>
    <n v="1"/>
    <x v="4"/>
    <x v="0"/>
    <x v="0"/>
    <x v="1"/>
    <s v="NA"/>
    <x v="0"/>
    <s v="NA"/>
    <s v="NA"/>
    <s v="NA"/>
    <s v="NA"/>
  </r>
  <r>
    <x v="2"/>
    <x v="65"/>
    <s v="Guatapé"/>
    <s v="Seguridad y convivencia"/>
    <x v="0"/>
    <x v="2"/>
    <n v="16"/>
    <x v="4"/>
    <x v="0"/>
    <x v="0"/>
    <x v="2"/>
    <s v="NA"/>
    <x v="0"/>
    <s v="NA"/>
    <s v="NA"/>
    <s v="NA"/>
    <s v="NA"/>
  </r>
  <r>
    <x v="2"/>
    <x v="65"/>
    <s v="Guatapé"/>
    <s v="Seguridad y convivencia"/>
    <x v="0"/>
    <x v="2"/>
    <n v="1"/>
    <x v="4"/>
    <x v="0"/>
    <x v="0"/>
    <x v="4"/>
    <s v="NA"/>
    <x v="0"/>
    <s v="NA"/>
    <s v="NA"/>
    <s v="NA"/>
    <s v="NA"/>
  </r>
  <r>
    <x v="2"/>
    <x v="65"/>
    <s v="Guatapé"/>
    <s v="Seguridad y convivencia"/>
    <x v="0"/>
    <x v="2"/>
    <n v="10"/>
    <x v="4"/>
    <x v="0"/>
    <x v="0"/>
    <x v="5"/>
    <s v="NA"/>
    <x v="0"/>
    <s v="NA"/>
    <s v="NA"/>
    <s v="NA"/>
    <s v="NA"/>
  </r>
  <r>
    <x v="2"/>
    <x v="65"/>
    <s v="Guatapé"/>
    <s v="Seguridad y convivencia"/>
    <x v="0"/>
    <x v="2"/>
    <n v="1"/>
    <x v="4"/>
    <x v="0"/>
    <x v="0"/>
    <x v="6"/>
    <s v="NA"/>
    <x v="0"/>
    <s v="NA"/>
    <s v="NA"/>
    <s v="NA"/>
    <s v="NA"/>
  </r>
  <r>
    <x v="2"/>
    <x v="65"/>
    <s v="Guatapé"/>
    <s v="Seguridad y convivencia"/>
    <x v="0"/>
    <x v="2"/>
    <n v="4"/>
    <x v="5"/>
    <x v="0"/>
    <x v="0"/>
    <x v="1"/>
    <s v="NA"/>
    <x v="0"/>
    <s v="NA"/>
    <s v="NA"/>
    <s v="NA"/>
    <s v="NA"/>
  </r>
  <r>
    <x v="2"/>
    <x v="65"/>
    <s v="Guatapé"/>
    <s v="Seguridad y convivencia"/>
    <x v="0"/>
    <x v="2"/>
    <n v="69"/>
    <x v="5"/>
    <x v="0"/>
    <x v="0"/>
    <x v="2"/>
    <s v="NA"/>
    <x v="0"/>
    <s v="NA"/>
    <s v="NA"/>
    <s v="NA"/>
    <s v="NA"/>
  </r>
  <r>
    <x v="2"/>
    <x v="65"/>
    <s v="Guatapé"/>
    <s v="Seguridad y convivencia"/>
    <x v="0"/>
    <x v="2"/>
    <n v="7"/>
    <x v="5"/>
    <x v="0"/>
    <x v="0"/>
    <x v="3"/>
    <s v="NA"/>
    <x v="0"/>
    <s v="NA"/>
    <s v="NA"/>
    <s v="NA"/>
    <s v="NA"/>
  </r>
  <r>
    <x v="2"/>
    <x v="65"/>
    <s v="Guatapé"/>
    <s v="Seguridad y convivencia"/>
    <x v="0"/>
    <x v="2"/>
    <n v="3"/>
    <x v="5"/>
    <x v="0"/>
    <x v="0"/>
    <x v="4"/>
    <s v="NA"/>
    <x v="0"/>
    <s v="NA"/>
    <s v="NA"/>
    <s v="NA"/>
    <s v="NA"/>
  </r>
  <r>
    <x v="2"/>
    <x v="65"/>
    <s v="Guatapé"/>
    <s v="Seguridad y convivencia"/>
    <x v="0"/>
    <x v="2"/>
    <n v="22"/>
    <x v="5"/>
    <x v="0"/>
    <x v="0"/>
    <x v="5"/>
    <s v="NA"/>
    <x v="0"/>
    <s v="NA"/>
    <s v="NA"/>
    <s v="NA"/>
    <s v="NA"/>
  </r>
  <r>
    <x v="2"/>
    <x v="65"/>
    <s v="Guatapé"/>
    <s v="Seguridad y convivencia"/>
    <x v="0"/>
    <x v="2"/>
    <n v="1"/>
    <x v="5"/>
    <x v="0"/>
    <x v="0"/>
    <x v="6"/>
    <s v="NA"/>
    <x v="0"/>
    <s v="NA"/>
    <s v="NA"/>
    <s v="NA"/>
    <s v="NA"/>
  </r>
  <r>
    <x v="2"/>
    <x v="66"/>
    <s v="Heliconia"/>
    <s v="Seguridad y convivencia"/>
    <x v="0"/>
    <x v="2"/>
    <n v="3"/>
    <x v="0"/>
    <x v="0"/>
    <x v="0"/>
    <x v="1"/>
    <s v="NA"/>
    <x v="0"/>
    <s v="NA"/>
    <s v="NA"/>
    <s v="NA"/>
    <s v="NA"/>
  </r>
  <r>
    <x v="2"/>
    <x v="66"/>
    <s v="Heliconia"/>
    <s v="Seguridad y convivencia"/>
    <x v="0"/>
    <x v="2"/>
    <n v="11"/>
    <x v="0"/>
    <x v="0"/>
    <x v="0"/>
    <x v="2"/>
    <s v="NA"/>
    <x v="0"/>
    <s v="NA"/>
    <s v="NA"/>
    <s v="NA"/>
    <s v="NA"/>
  </r>
  <r>
    <x v="2"/>
    <x v="66"/>
    <s v="Heliconia"/>
    <s v="Seguridad y convivencia"/>
    <x v="0"/>
    <x v="2"/>
    <n v="2"/>
    <x v="0"/>
    <x v="0"/>
    <x v="0"/>
    <x v="3"/>
    <s v="NA"/>
    <x v="0"/>
    <s v="NA"/>
    <s v="NA"/>
    <s v="NA"/>
    <s v="NA"/>
  </r>
  <r>
    <x v="2"/>
    <x v="66"/>
    <s v="Heliconia"/>
    <s v="Seguridad y convivencia"/>
    <x v="0"/>
    <x v="2"/>
    <n v="4"/>
    <x v="0"/>
    <x v="0"/>
    <x v="0"/>
    <x v="5"/>
    <s v="NA"/>
    <x v="0"/>
    <s v="NA"/>
    <s v="NA"/>
    <s v="NA"/>
    <s v="NA"/>
  </r>
  <r>
    <x v="2"/>
    <x v="66"/>
    <s v="Heliconia"/>
    <s v="Seguridad y convivencia"/>
    <x v="0"/>
    <x v="2"/>
    <n v="3"/>
    <x v="1"/>
    <x v="0"/>
    <x v="0"/>
    <x v="1"/>
    <s v="NA"/>
    <x v="0"/>
    <s v="NA"/>
    <s v="NA"/>
    <s v="NA"/>
    <s v="NA"/>
  </r>
  <r>
    <x v="2"/>
    <x v="66"/>
    <s v="Heliconia"/>
    <s v="Seguridad y convivencia"/>
    <x v="0"/>
    <x v="2"/>
    <n v="5"/>
    <x v="1"/>
    <x v="0"/>
    <x v="0"/>
    <x v="2"/>
    <s v="NA"/>
    <x v="0"/>
    <s v="NA"/>
    <s v="NA"/>
    <s v="NA"/>
    <s v="NA"/>
  </r>
  <r>
    <x v="2"/>
    <x v="66"/>
    <s v="Heliconia"/>
    <s v="Seguridad y convivencia"/>
    <x v="0"/>
    <x v="2"/>
    <n v="1"/>
    <x v="1"/>
    <x v="0"/>
    <x v="0"/>
    <x v="3"/>
    <s v="NA"/>
    <x v="0"/>
    <s v="NA"/>
    <s v="NA"/>
    <s v="NA"/>
    <s v="NA"/>
  </r>
  <r>
    <x v="2"/>
    <x v="66"/>
    <s v="Heliconia"/>
    <s v="Seguridad y convivencia"/>
    <x v="0"/>
    <x v="2"/>
    <n v="1"/>
    <x v="1"/>
    <x v="0"/>
    <x v="0"/>
    <x v="6"/>
    <s v="NA"/>
    <x v="0"/>
    <s v="NA"/>
    <s v="NA"/>
    <s v="NA"/>
    <s v="NA"/>
  </r>
  <r>
    <x v="2"/>
    <x v="66"/>
    <s v="Heliconia"/>
    <s v="Seguridad y convivencia"/>
    <x v="0"/>
    <x v="2"/>
    <n v="2"/>
    <x v="2"/>
    <x v="0"/>
    <x v="0"/>
    <x v="1"/>
    <s v="NA"/>
    <x v="0"/>
    <s v="NA"/>
    <s v="NA"/>
    <s v="NA"/>
    <s v="NA"/>
  </r>
  <r>
    <x v="2"/>
    <x v="66"/>
    <s v="Heliconia"/>
    <s v="Seguridad y convivencia"/>
    <x v="0"/>
    <x v="2"/>
    <n v="7"/>
    <x v="2"/>
    <x v="0"/>
    <x v="0"/>
    <x v="2"/>
    <s v="NA"/>
    <x v="0"/>
    <s v="NA"/>
    <s v="NA"/>
    <s v="NA"/>
    <s v="NA"/>
  </r>
  <r>
    <x v="2"/>
    <x v="66"/>
    <s v="Heliconia"/>
    <s v="Seguridad y convivencia"/>
    <x v="0"/>
    <x v="2"/>
    <n v="1"/>
    <x v="2"/>
    <x v="0"/>
    <x v="0"/>
    <x v="3"/>
    <s v="NA"/>
    <x v="0"/>
    <s v="NA"/>
    <s v="NA"/>
    <s v="NA"/>
    <s v="NA"/>
  </r>
  <r>
    <x v="2"/>
    <x v="66"/>
    <s v="Heliconia"/>
    <s v="Seguridad y convivencia"/>
    <x v="0"/>
    <x v="2"/>
    <n v="1"/>
    <x v="2"/>
    <x v="0"/>
    <x v="0"/>
    <x v="4"/>
    <s v="NA"/>
    <x v="0"/>
    <s v="NA"/>
    <s v="NA"/>
    <s v="NA"/>
    <s v="NA"/>
  </r>
  <r>
    <x v="2"/>
    <x v="66"/>
    <s v="Heliconia"/>
    <s v="Seguridad y convivencia"/>
    <x v="0"/>
    <x v="2"/>
    <n v="1"/>
    <x v="2"/>
    <x v="0"/>
    <x v="0"/>
    <x v="5"/>
    <s v="NA"/>
    <x v="0"/>
    <s v="NA"/>
    <s v="NA"/>
    <s v="NA"/>
    <s v="NA"/>
  </r>
  <r>
    <x v="2"/>
    <x v="66"/>
    <s v="Heliconia"/>
    <s v="Seguridad y convivencia"/>
    <x v="0"/>
    <x v="2"/>
    <n v="3"/>
    <x v="2"/>
    <x v="0"/>
    <x v="0"/>
    <x v="6"/>
    <s v="NA"/>
    <x v="0"/>
    <s v="NA"/>
    <s v="NA"/>
    <s v="NA"/>
    <s v="NA"/>
  </r>
  <r>
    <x v="2"/>
    <x v="66"/>
    <s v="Heliconia"/>
    <s v="Seguridad y convivencia"/>
    <x v="0"/>
    <x v="2"/>
    <n v="4"/>
    <x v="3"/>
    <x v="0"/>
    <x v="0"/>
    <x v="1"/>
    <s v="NA"/>
    <x v="0"/>
    <s v="NA"/>
    <s v="NA"/>
    <s v="NA"/>
    <s v="NA"/>
  </r>
  <r>
    <x v="2"/>
    <x v="66"/>
    <s v="Heliconia"/>
    <s v="Seguridad y convivencia"/>
    <x v="0"/>
    <x v="2"/>
    <n v="6"/>
    <x v="3"/>
    <x v="0"/>
    <x v="0"/>
    <x v="2"/>
    <s v="NA"/>
    <x v="0"/>
    <s v="NA"/>
    <s v="NA"/>
    <s v="NA"/>
    <s v="NA"/>
  </r>
  <r>
    <x v="2"/>
    <x v="66"/>
    <s v="Heliconia"/>
    <s v="Seguridad y convivencia"/>
    <x v="0"/>
    <x v="2"/>
    <n v="2"/>
    <x v="3"/>
    <x v="0"/>
    <x v="0"/>
    <x v="3"/>
    <s v="NA"/>
    <x v="0"/>
    <s v="NA"/>
    <s v="NA"/>
    <s v="NA"/>
    <s v="NA"/>
  </r>
  <r>
    <x v="2"/>
    <x v="66"/>
    <s v="Heliconia"/>
    <s v="Seguridad y convivencia"/>
    <x v="0"/>
    <x v="2"/>
    <n v="1"/>
    <x v="3"/>
    <x v="0"/>
    <x v="0"/>
    <x v="5"/>
    <s v="NA"/>
    <x v="0"/>
    <s v="NA"/>
    <s v="NA"/>
    <s v="NA"/>
    <s v="NA"/>
  </r>
  <r>
    <x v="2"/>
    <x v="66"/>
    <s v="Heliconia"/>
    <s v="Seguridad y convivencia"/>
    <x v="0"/>
    <x v="2"/>
    <n v="3"/>
    <x v="4"/>
    <x v="0"/>
    <x v="0"/>
    <x v="1"/>
    <s v="NA"/>
    <x v="0"/>
    <s v="NA"/>
    <s v="NA"/>
    <s v="NA"/>
    <s v="NA"/>
  </r>
  <r>
    <x v="2"/>
    <x v="66"/>
    <s v="Heliconia"/>
    <s v="Seguridad y convivencia"/>
    <x v="0"/>
    <x v="2"/>
    <n v="14"/>
    <x v="4"/>
    <x v="0"/>
    <x v="0"/>
    <x v="2"/>
    <s v="NA"/>
    <x v="0"/>
    <s v="NA"/>
    <s v="NA"/>
    <s v="NA"/>
    <s v="NA"/>
  </r>
  <r>
    <x v="2"/>
    <x v="66"/>
    <s v="Heliconia"/>
    <s v="Seguridad y convivencia"/>
    <x v="0"/>
    <x v="2"/>
    <n v="6"/>
    <x v="4"/>
    <x v="0"/>
    <x v="0"/>
    <x v="3"/>
    <s v="NA"/>
    <x v="0"/>
    <s v="NA"/>
    <s v="NA"/>
    <s v="NA"/>
    <s v="NA"/>
  </r>
  <r>
    <x v="2"/>
    <x v="66"/>
    <s v="Heliconia"/>
    <s v="Seguridad y convivencia"/>
    <x v="0"/>
    <x v="2"/>
    <n v="2"/>
    <x v="4"/>
    <x v="0"/>
    <x v="0"/>
    <x v="4"/>
    <s v="NA"/>
    <x v="0"/>
    <s v="NA"/>
    <s v="NA"/>
    <s v="NA"/>
    <s v="NA"/>
  </r>
  <r>
    <x v="2"/>
    <x v="66"/>
    <s v="Heliconia"/>
    <s v="Seguridad y convivencia"/>
    <x v="0"/>
    <x v="2"/>
    <n v="7"/>
    <x v="4"/>
    <x v="0"/>
    <x v="0"/>
    <x v="5"/>
    <s v="NA"/>
    <x v="0"/>
    <s v="NA"/>
    <s v="NA"/>
    <s v="NA"/>
    <s v="NA"/>
  </r>
  <r>
    <x v="2"/>
    <x v="66"/>
    <s v="Heliconia"/>
    <s v="Seguridad y convivencia"/>
    <x v="0"/>
    <x v="2"/>
    <n v="2"/>
    <x v="5"/>
    <x v="0"/>
    <x v="0"/>
    <x v="1"/>
    <s v="NA"/>
    <x v="0"/>
    <s v="NA"/>
    <s v="NA"/>
    <s v="NA"/>
    <s v="NA"/>
  </r>
  <r>
    <x v="2"/>
    <x v="66"/>
    <s v="Heliconia"/>
    <s v="Seguridad y convivencia"/>
    <x v="0"/>
    <x v="2"/>
    <n v="3"/>
    <x v="5"/>
    <x v="0"/>
    <x v="0"/>
    <x v="2"/>
    <s v="NA"/>
    <x v="0"/>
    <s v="NA"/>
    <s v="NA"/>
    <s v="NA"/>
    <s v="NA"/>
  </r>
  <r>
    <x v="2"/>
    <x v="66"/>
    <s v="Heliconia"/>
    <s v="Seguridad y convivencia"/>
    <x v="0"/>
    <x v="2"/>
    <n v="2"/>
    <x v="5"/>
    <x v="0"/>
    <x v="0"/>
    <x v="3"/>
    <s v="NA"/>
    <x v="0"/>
    <s v="NA"/>
    <s v="NA"/>
    <s v="NA"/>
    <s v="NA"/>
  </r>
  <r>
    <x v="2"/>
    <x v="66"/>
    <s v="Heliconia"/>
    <s v="Seguridad y convivencia"/>
    <x v="0"/>
    <x v="2"/>
    <n v="2"/>
    <x v="5"/>
    <x v="0"/>
    <x v="0"/>
    <x v="4"/>
    <s v="NA"/>
    <x v="0"/>
    <s v="NA"/>
    <s v="NA"/>
    <s v="NA"/>
    <s v="NA"/>
  </r>
  <r>
    <x v="2"/>
    <x v="66"/>
    <s v="Heliconia"/>
    <s v="Seguridad y convivencia"/>
    <x v="0"/>
    <x v="2"/>
    <n v="2"/>
    <x v="5"/>
    <x v="0"/>
    <x v="0"/>
    <x v="5"/>
    <s v="NA"/>
    <x v="0"/>
    <s v="NA"/>
    <s v="NA"/>
    <s v="NA"/>
    <s v="NA"/>
  </r>
  <r>
    <x v="2"/>
    <x v="66"/>
    <s v="Heliconia"/>
    <s v="Seguridad y convivencia"/>
    <x v="0"/>
    <x v="2"/>
    <n v="1"/>
    <x v="5"/>
    <x v="0"/>
    <x v="0"/>
    <x v="6"/>
    <s v="NA"/>
    <x v="0"/>
    <s v="NA"/>
    <s v="NA"/>
    <s v="NA"/>
    <s v="NA"/>
  </r>
  <r>
    <x v="2"/>
    <x v="67"/>
    <s v="Hispania"/>
    <s v="Seguridad y convivencia"/>
    <x v="0"/>
    <x v="2"/>
    <n v="7"/>
    <x v="0"/>
    <x v="0"/>
    <x v="0"/>
    <x v="1"/>
    <s v="NA"/>
    <x v="0"/>
    <s v="NA"/>
    <s v="NA"/>
    <s v="NA"/>
    <s v="NA"/>
  </r>
  <r>
    <x v="2"/>
    <x v="67"/>
    <s v="Hispania"/>
    <s v="Seguridad y convivencia"/>
    <x v="0"/>
    <x v="2"/>
    <n v="4"/>
    <x v="0"/>
    <x v="0"/>
    <x v="0"/>
    <x v="2"/>
    <s v="NA"/>
    <x v="0"/>
    <s v="NA"/>
    <s v="NA"/>
    <s v="NA"/>
    <s v="NA"/>
  </r>
  <r>
    <x v="2"/>
    <x v="67"/>
    <s v="Hispania"/>
    <s v="Seguridad y convivencia"/>
    <x v="0"/>
    <x v="2"/>
    <n v="1"/>
    <x v="0"/>
    <x v="0"/>
    <x v="0"/>
    <x v="3"/>
    <s v="NA"/>
    <x v="0"/>
    <s v="NA"/>
    <s v="NA"/>
    <s v="NA"/>
    <s v="NA"/>
  </r>
  <r>
    <x v="2"/>
    <x v="67"/>
    <s v="Hispania"/>
    <s v="Seguridad y convivencia"/>
    <x v="0"/>
    <x v="2"/>
    <n v="4"/>
    <x v="0"/>
    <x v="0"/>
    <x v="0"/>
    <x v="4"/>
    <s v="NA"/>
    <x v="0"/>
    <s v="NA"/>
    <s v="NA"/>
    <s v="NA"/>
    <s v="NA"/>
  </r>
  <r>
    <x v="2"/>
    <x v="67"/>
    <s v="Hispania"/>
    <s v="Seguridad y convivencia"/>
    <x v="0"/>
    <x v="2"/>
    <n v="2"/>
    <x v="0"/>
    <x v="0"/>
    <x v="0"/>
    <x v="5"/>
    <s v="NA"/>
    <x v="0"/>
    <s v="NA"/>
    <s v="NA"/>
    <s v="NA"/>
    <s v="NA"/>
  </r>
  <r>
    <x v="2"/>
    <x v="67"/>
    <s v="Hispania"/>
    <s v="Seguridad y convivencia"/>
    <x v="0"/>
    <x v="2"/>
    <n v="4"/>
    <x v="0"/>
    <x v="0"/>
    <x v="0"/>
    <x v="6"/>
    <s v="NA"/>
    <x v="0"/>
    <s v="NA"/>
    <s v="NA"/>
    <s v="NA"/>
    <s v="NA"/>
  </r>
  <r>
    <x v="2"/>
    <x v="67"/>
    <s v="Hispania"/>
    <s v="Seguridad y convivencia"/>
    <x v="0"/>
    <x v="2"/>
    <n v="1"/>
    <x v="1"/>
    <x v="0"/>
    <x v="0"/>
    <x v="1"/>
    <s v="NA"/>
    <x v="0"/>
    <s v="NA"/>
    <s v="NA"/>
    <s v="NA"/>
    <s v="NA"/>
  </r>
  <r>
    <x v="2"/>
    <x v="67"/>
    <s v="Hispania"/>
    <s v="Seguridad y convivencia"/>
    <x v="0"/>
    <x v="2"/>
    <n v="3"/>
    <x v="1"/>
    <x v="0"/>
    <x v="0"/>
    <x v="2"/>
    <s v="NA"/>
    <x v="0"/>
    <s v="NA"/>
    <s v="NA"/>
    <s v="NA"/>
    <s v="NA"/>
  </r>
  <r>
    <x v="2"/>
    <x v="67"/>
    <s v="Hispania"/>
    <s v="Seguridad y convivencia"/>
    <x v="0"/>
    <x v="2"/>
    <n v="1"/>
    <x v="1"/>
    <x v="0"/>
    <x v="0"/>
    <x v="3"/>
    <s v="NA"/>
    <x v="0"/>
    <s v="NA"/>
    <s v="NA"/>
    <s v="NA"/>
    <s v="NA"/>
  </r>
  <r>
    <x v="2"/>
    <x v="67"/>
    <s v="Hispania"/>
    <s v="Seguridad y convivencia"/>
    <x v="0"/>
    <x v="2"/>
    <n v="3"/>
    <x v="1"/>
    <x v="0"/>
    <x v="0"/>
    <x v="4"/>
    <s v="NA"/>
    <x v="0"/>
    <s v="NA"/>
    <s v="NA"/>
    <s v="NA"/>
    <s v="NA"/>
  </r>
  <r>
    <x v="2"/>
    <x v="67"/>
    <s v="Hispania"/>
    <s v="Seguridad y convivencia"/>
    <x v="0"/>
    <x v="2"/>
    <n v="12"/>
    <x v="2"/>
    <x v="0"/>
    <x v="0"/>
    <x v="1"/>
    <s v="NA"/>
    <x v="0"/>
    <s v="NA"/>
    <s v="NA"/>
    <s v="NA"/>
    <s v="NA"/>
  </r>
  <r>
    <x v="2"/>
    <x v="67"/>
    <s v="Hispania"/>
    <s v="Seguridad y convivencia"/>
    <x v="0"/>
    <x v="2"/>
    <n v="18"/>
    <x v="2"/>
    <x v="0"/>
    <x v="0"/>
    <x v="2"/>
    <s v="NA"/>
    <x v="0"/>
    <s v="NA"/>
    <s v="NA"/>
    <s v="NA"/>
    <s v="NA"/>
  </r>
  <r>
    <x v="2"/>
    <x v="67"/>
    <s v="Hispania"/>
    <s v="Seguridad y convivencia"/>
    <x v="0"/>
    <x v="2"/>
    <n v="2"/>
    <x v="2"/>
    <x v="0"/>
    <x v="0"/>
    <x v="3"/>
    <s v="NA"/>
    <x v="0"/>
    <s v="NA"/>
    <s v="NA"/>
    <s v="NA"/>
    <s v="NA"/>
  </r>
  <r>
    <x v="2"/>
    <x v="67"/>
    <s v="Hispania"/>
    <s v="Seguridad y convivencia"/>
    <x v="0"/>
    <x v="2"/>
    <n v="17"/>
    <x v="2"/>
    <x v="0"/>
    <x v="0"/>
    <x v="4"/>
    <s v="NA"/>
    <x v="0"/>
    <s v="NA"/>
    <s v="NA"/>
    <s v="NA"/>
    <s v="NA"/>
  </r>
  <r>
    <x v="2"/>
    <x v="67"/>
    <s v="Hispania"/>
    <s v="Seguridad y convivencia"/>
    <x v="0"/>
    <x v="2"/>
    <n v="17"/>
    <x v="2"/>
    <x v="0"/>
    <x v="0"/>
    <x v="5"/>
    <s v="NA"/>
    <x v="0"/>
    <s v="NA"/>
    <s v="NA"/>
    <s v="NA"/>
    <s v="NA"/>
  </r>
  <r>
    <x v="2"/>
    <x v="67"/>
    <s v="Hispania"/>
    <s v="Seguridad y convivencia"/>
    <x v="0"/>
    <x v="2"/>
    <n v="7"/>
    <x v="2"/>
    <x v="0"/>
    <x v="0"/>
    <x v="6"/>
    <s v="NA"/>
    <x v="0"/>
    <s v="NA"/>
    <s v="NA"/>
    <s v="NA"/>
    <s v="NA"/>
  </r>
  <r>
    <x v="2"/>
    <x v="67"/>
    <s v="Hispania"/>
    <s v="Seguridad y convivencia"/>
    <x v="0"/>
    <x v="2"/>
    <n v="3"/>
    <x v="3"/>
    <x v="0"/>
    <x v="0"/>
    <x v="1"/>
    <s v="NA"/>
    <x v="0"/>
    <s v="NA"/>
    <s v="NA"/>
    <s v="NA"/>
    <s v="NA"/>
  </r>
  <r>
    <x v="2"/>
    <x v="67"/>
    <s v="Hispania"/>
    <s v="Seguridad y convivencia"/>
    <x v="0"/>
    <x v="2"/>
    <n v="10"/>
    <x v="3"/>
    <x v="0"/>
    <x v="0"/>
    <x v="2"/>
    <s v="NA"/>
    <x v="0"/>
    <s v="NA"/>
    <s v="NA"/>
    <s v="NA"/>
    <s v="NA"/>
  </r>
  <r>
    <x v="2"/>
    <x v="67"/>
    <s v="Hispania"/>
    <s v="Seguridad y convivencia"/>
    <x v="0"/>
    <x v="2"/>
    <n v="2"/>
    <x v="3"/>
    <x v="0"/>
    <x v="0"/>
    <x v="3"/>
    <s v="NA"/>
    <x v="0"/>
    <s v="NA"/>
    <s v="NA"/>
    <s v="NA"/>
    <s v="NA"/>
  </r>
  <r>
    <x v="2"/>
    <x v="67"/>
    <s v="Hispania"/>
    <s v="Seguridad y convivencia"/>
    <x v="0"/>
    <x v="2"/>
    <n v="1"/>
    <x v="3"/>
    <x v="0"/>
    <x v="0"/>
    <x v="4"/>
    <s v="NA"/>
    <x v="0"/>
    <s v="NA"/>
    <s v="NA"/>
    <s v="NA"/>
    <s v="NA"/>
  </r>
  <r>
    <x v="2"/>
    <x v="67"/>
    <s v="Hispania"/>
    <s v="Seguridad y convivencia"/>
    <x v="0"/>
    <x v="2"/>
    <n v="2"/>
    <x v="3"/>
    <x v="0"/>
    <x v="0"/>
    <x v="5"/>
    <s v="NA"/>
    <x v="0"/>
    <s v="NA"/>
    <s v="NA"/>
    <s v="NA"/>
    <s v="NA"/>
  </r>
  <r>
    <x v="2"/>
    <x v="67"/>
    <s v="Hispania"/>
    <s v="Seguridad y convivencia"/>
    <x v="0"/>
    <x v="2"/>
    <n v="2"/>
    <x v="3"/>
    <x v="0"/>
    <x v="0"/>
    <x v="6"/>
    <s v="NA"/>
    <x v="0"/>
    <s v="NA"/>
    <s v="NA"/>
    <s v="NA"/>
    <s v="NA"/>
  </r>
  <r>
    <x v="2"/>
    <x v="67"/>
    <s v="Hispania"/>
    <s v="Seguridad y convivencia"/>
    <x v="0"/>
    <x v="2"/>
    <n v="2"/>
    <x v="4"/>
    <x v="0"/>
    <x v="0"/>
    <x v="1"/>
    <s v="NA"/>
    <x v="0"/>
    <s v="NA"/>
    <s v="NA"/>
    <s v="NA"/>
    <s v="NA"/>
  </r>
  <r>
    <x v="2"/>
    <x v="67"/>
    <s v="Hispania"/>
    <s v="Seguridad y convivencia"/>
    <x v="0"/>
    <x v="2"/>
    <n v="5"/>
    <x v="4"/>
    <x v="0"/>
    <x v="0"/>
    <x v="2"/>
    <s v="NA"/>
    <x v="0"/>
    <s v="NA"/>
    <s v="NA"/>
    <s v="NA"/>
    <s v="NA"/>
  </r>
  <r>
    <x v="2"/>
    <x v="67"/>
    <s v="Hispania"/>
    <s v="Seguridad y convivencia"/>
    <x v="0"/>
    <x v="2"/>
    <n v="3"/>
    <x v="4"/>
    <x v="0"/>
    <x v="0"/>
    <x v="3"/>
    <s v="NA"/>
    <x v="0"/>
    <s v="NA"/>
    <s v="NA"/>
    <s v="NA"/>
    <s v="NA"/>
  </r>
  <r>
    <x v="2"/>
    <x v="67"/>
    <s v="Hispania"/>
    <s v="Seguridad y convivencia"/>
    <x v="0"/>
    <x v="2"/>
    <n v="2"/>
    <x v="4"/>
    <x v="0"/>
    <x v="0"/>
    <x v="4"/>
    <s v="NA"/>
    <x v="0"/>
    <s v="NA"/>
    <s v="NA"/>
    <s v="NA"/>
    <s v="NA"/>
  </r>
  <r>
    <x v="2"/>
    <x v="67"/>
    <s v="Hispania"/>
    <s v="Seguridad y convivencia"/>
    <x v="0"/>
    <x v="2"/>
    <n v="5"/>
    <x v="4"/>
    <x v="0"/>
    <x v="0"/>
    <x v="5"/>
    <s v="NA"/>
    <x v="0"/>
    <s v="NA"/>
    <s v="NA"/>
    <s v="NA"/>
    <s v="NA"/>
  </r>
  <r>
    <x v="2"/>
    <x v="67"/>
    <s v="Hispania"/>
    <s v="Seguridad y convivencia"/>
    <x v="0"/>
    <x v="2"/>
    <n v="1"/>
    <x v="4"/>
    <x v="0"/>
    <x v="0"/>
    <x v="6"/>
    <s v="NA"/>
    <x v="0"/>
    <s v="NA"/>
    <s v="NA"/>
    <s v="NA"/>
    <s v="NA"/>
  </r>
  <r>
    <x v="2"/>
    <x v="67"/>
    <s v="Hispania"/>
    <s v="Seguridad y convivencia"/>
    <x v="0"/>
    <x v="2"/>
    <n v="8"/>
    <x v="5"/>
    <x v="0"/>
    <x v="0"/>
    <x v="1"/>
    <s v="NA"/>
    <x v="0"/>
    <s v="NA"/>
    <s v="NA"/>
    <s v="NA"/>
    <s v="NA"/>
  </r>
  <r>
    <x v="2"/>
    <x v="67"/>
    <s v="Hispania"/>
    <s v="Seguridad y convivencia"/>
    <x v="0"/>
    <x v="2"/>
    <n v="8"/>
    <x v="5"/>
    <x v="0"/>
    <x v="0"/>
    <x v="2"/>
    <s v="NA"/>
    <x v="0"/>
    <s v="NA"/>
    <s v="NA"/>
    <s v="NA"/>
    <s v="NA"/>
  </r>
  <r>
    <x v="2"/>
    <x v="67"/>
    <s v="Hispania"/>
    <s v="Seguridad y convivencia"/>
    <x v="0"/>
    <x v="2"/>
    <n v="2"/>
    <x v="5"/>
    <x v="0"/>
    <x v="0"/>
    <x v="3"/>
    <s v="NA"/>
    <x v="0"/>
    <s v="NA"/>
    <s v="NA"/>
    <s v="NA"/>
    <s v="NA"/>
  </r>
  <r>
    <x v="2"/>
    <x v="67"/>
    <s v="Hispania"/>
    <s v="Seguridad y convivencia"/>
    <x v="0"/>
    <x v="2"/>
    <n v="3"/>
    <x v="5"/>
    <x v="0"/>
    <x v="0"/>
    <x v="4"/>
    <s v="NA"/>
    <x v="0"/>
    <s v="NA"/>
    <s v="NA"/>
    <s v="NA"/>
    <s v="NA"/>
  </r>
  <r>
    <x v="2"/>
    <x v="67"/>
    <s v="Hispania"/>
    <s v="Seguridad y convivencia"/>
    <x v="0"/>
    <x v="2"/>
    <n v="5"/>
    <x v="5"/>
    <x v="0"/>
    <x v="0"/>
    <x v="5"/>
    <s v="NA"/>
    <x v="0"/>
    <s v="NA"/>
    <s v="NA"/>
    <s v="NA"/>
    <s v="NA"/>
  </r>
  <r>
    <x v="2"/>
    <x v="67"/>
    <s v="Hispania"/>
    <s v="Seguridad y convivencia"/>
    <x v="0"/>
    <x v="2"/>
    <n v="1"/>
    <x v="5"/>
    <x v="0"/>
    <x v="0"/>
    <x v="6"/>
    <s v="NA"/>
    <x v="0"/>
    <s v="NA"/>
    <s v="NA"/>
    <s v="NA"/>
    <s v="NA"/>
  </r>
  <r>
    <x v="2"/>
    <x v="68"/>
    <s v="Itagüí"/>
    <s v="Seguridad y convivencia"/>
    <x v="0"/>
    <x v="2"/>
    <n v="93"/>
    <x v="0"/>
    <x v="0"/>
    <x v="0"/>
    <x v="1"/>
    <s v="NA"/>
    <x v="0"/>
    <s v="NA"/>
    <s v="NA"/>
    <s v="NA"/>
    <s v="NA"/>
  </r>
  <r>
    <x v="2"/>
    <x v="68"/>
    <s v="Itagüí"/>
    <s v="Seguridad y convivencia"/>
    <x v="0"/>
    <x v="2"/>
    <n v="349"/>
    <x v="0"/>
    <x v="0"/>
    <x v="0"/>
    <x v="2"/>
    <s v="NA"/>
    <x v="0"/>
    <s v="NA"/>
    <s v="NA"/>
    <s v="NA"/>
    <s v="NA"/>
  </r>
  <r>
    <x v="2"/>
    <x v="68"/>
    <s v="Itagüí"/>
    <s v="Seguridad y convivencia"/>
    <x v="0"/>
    <x v="2"/>
    <n v="61"/>
    <x v="0"/>
    <x v="0"/>
    <x v="0"/>
    <x v="3"/>
    <s v="NA"/>
    <x v="0"/>
    <s v="NA"/>
    <s v="NA"/>
    <s v="NA"/>
    <s v="NA"/>
  </r>
  <r>
    <x v="2"/>
    <x v="68"/>
    <s v="Itagüí"/>
    <s v="Seguridad y convivencia"/>
    <x v="0"/>
    <x v="2"/>
    <n v="58"/>
    <x v="0"/>
    <x v="0"/>
    <x v="0"/>
    <x v="4"/>
    <s v="NA"/>
    <x v="0"/>
    <s v="NA"/>
    <s v="NA"/>
    <s v="NA"/>
    <s v="NA"/>
  </r>
  <r>
    <x v="2"/>
    <x v="68"/>
    <s v="Itagüí"/>
    <s v="Seguridad y convivencia"/>
    <x v="0"/>
    <x v="2"/>
    <n v="170"/>
    <x v="0"/>
    <x v="0"/>
    <x v="0"/>
    <x v="5"/>
    <s v="NA"/>
    <x v="0"/>
    <s v="NA"/>
    <s v="NA"/>
    <s v="NA"/>
    <s v="NA"/>
  </r>
  <r>
    <x v="2"/>
    <x v="68"/>
    <s v="Itagüí"/>
    <s v="Seguridad y convivencia"/>
    <x v="0"/>
    <x v="2"/>
    <n v="62"/>
    <x v="0"/>
    <x v="0"/>
    <x v="0"/>
    <x v="6"/>
    <s v="NA"/>
    <x v="0"/>
    <s v="NA"/>
    <s v="NA"/>
    <s v="NA"/>
    <s v="NA"/>
  </r>
  <r>
    <x v="2"/>
    <x v="68"/>
    <s v="Itagüí"/>
    <s v="Seguridad y convivencia"/>
    <x v="0"/>
    <x v="2"/>
    <n v="78"/>
    <x v="1"/>
    <x v="0"/>
    <x v="0"/>
    <x v="1"/>
    <s v="NA"/>
    <x v="0"/>
    <s v="NA"/>
    <s v="NA"/>
    <s v="NA"/>
    <s v="NA"/>
  </r>
  <r>
    <x v="2"/>
    <x v="68"/>
    <s v="Itagüí"/>
    <s v="Seguridad y convivencia"/>
    <x v="0"/>
    <x v="2"/>
    <n v="328"/>
    <x v="1"/>
    <x v="0"/>
    <x v="0"/>
    <x v="2"/>
    <s v="NA"/>
    <x v="0"/>
    <s v="NA"/>
    <s v="NA"/>
    <s v="NA"/>
    <s v="NA"/>
  </r>
  <r>
    <x v="2"/>
    <x v="68"/>
    <s v="Itagüí"/>
    <s v="Seguridad y convivencia"/>
    <x v="0"/>
    <x v="2"/>
    <n v="51"/>
    <x v="1"/>
    <x v="0"/>
    <x v="0"/>
    <x v="3"/>
    <s v="NA"/>
    <x v="0"/>
    <s v="NA"/>
    <s v="NA"/>
    <s v="NA"/>
    <s v="NA"/>
  </r>
  <r>
    <x v="2"/>
    <x v="68"/>
    <s v="Itagüí"/>
    <s v="Seguridad y convivencia"/>
    <x v="0"/>
    <x v="2"/>
    <n v="65"/>
    <x v="1"/>
    <x v="0"/>
    <x v="0"/>
    <x v="4"/>
    <s v="NA"/>
    <x v="0"/>
    <s v="NA"/>
    <s v="NA"/>
    <s v="NA"/>
    <s v="NA"/>
  </r>
  <r>
    <x v="2"/>
    <x v="68"/>
    <s v="Itagüí"/>
    <s v="Seguridad y convivencia"/>
    <x v="0"/>
    <x v="2"/>
    <n v="168"/>
    <x v="1"/>
    <x v="0"/>
    <x v="0"/>
    <x v="5"/>
    <s v="NA"/>
    <x v="0"/>
    <s v="NA"/>
    <s v="NA"/>
    <s v="NA"/>
    <s v="NA"/>
  </r>
  <r>
    <x v="2"/>
    <x v="68"/>
    <s v="Itagüí"/>
    <s v="Seguridad y convivencia"/>
    <x v="0"/>
    <x v="2"/>
    <n v="84"/>
    <x v="1"/>
    <x v="0"/>
    <x v="0"/>
    <x v="6"/>
    <s v="NA"/>
    <x v="0"/>
    <s v="NA"/>
    <s v="NA"/>
    <s v="NA"/>
    <s v="NA"/>
  </r>
  <r>
    <x v="2"/>
    <x v="68"/>
    <s v="Itagüí"/>
    <s v="Seguridad y convivencia"/>
    <x v="0"/>
    <x v="2"/>
    <n v="66"/>
    <x v="2"/>
    <x v="0"/>
    <x v="0"/>
    <x v="1"/>
    <s v="NA"/>
    <x v="0"/>
    <s v="NA"/>
    <s v="NA"/>
    <s v="NA"/>
    <s v="NA"/>
  </r>
  <r>
    <x v="2"/>
    <x v="68"/>
    <s v="Itagüí"/>
    <s v="Seguridad y convivencia"/>
    <x v="0"/>
    <x v="2"/>
    <n v="378"/>
    <x v="2"/>
    <x v="0"/>
    <x v="0"/>
    <x v="2"/>
    <s v="NA"/>
    <x v="0"/>
    <s v="NA"/>
    <s v="NA"/>
    <s v="NA"/>
    <s v="NA"/>
  </r>
  <r>
    <x v="2"/>
    <x v="68"/>
    <s v="Itagüí"/>
    <s v="Seguridad y convivencia"/>
    <x v="0"/>
    <x v="2"/>
    <n v="74"/>
    <x v="2"/>
    <x v="0"/>
    <x v="0"/>
    <x v="3"/>
    <s v="NA"/>
    <x v="0"/>
    <s v="NA"/>
    <s v="NA"/>
    <s v="NA"/>
    <s v="NA"/>
  </r>
  <r>
    <x v="2"/>
    <x v="68"/>
    <s v="Itagüí"/>
    <s v="Seguridad y convivencia"/>
    <x v="0"/>
    <x v="2"/>
    <n v="36"/>
    <x v="2"/>
    <x v="0"/>
    <x v="0"/>
    <x v="4"/>
    <s v="NA"/>
    <x v="0"/>
    <s v="NA"/>
    <s v="NA"/>
    <s v="NA"/>
    <s v="NA"/>
  </r>
  <r>
    <x v="2"/>
    <x v="68"/>
    <s v="Itagüí"/>
    <s v="Seguridad y convivencia"/>
    <x v="0"/>
    <x v="2"/>
    <n v="249"/>
    <x v="2"/>
    <x v="0"/>
    <x v="0"/>
    <x v="5"/>
    <s v="NA"/>
    <x v="0"/>
    <s v="NA"/>
    <s v="NA"/>
    <s v="NA"/>
    <s v="NA"/>
  </r>
  <r>
    <x v="2"/>
    <x v="68"/>
    <s v="Itagüí"/>
    <s v="Seguridad y convivencia"/>
    <x v="0"/>
    <x v="2"/>
    <n v="57"/>
    <x v="2"/>
    <x v="0"/>
    <x v="0"/>
    <x v="6"/>
    <s v="NA"/>
    <x v="0"/>
    <s v="NA"/>
    <s v="NA"/>
    <s v="NA"/>
    <s v="NA"/>
  </r>
  <r>
    <x v="2"/>
    <x v="68"/>
    <s v="Itagüí"/>
    <s v="Seguridad y convivencia"/>
    <x v="0"/>
    <x v="2"/>
    <n v="75"/>
    <x v="3"/>
    <x v="0"/>
    <x v="0"/>
    <x v="1"/>
    <s v="NA"/>
    <x v="0"/>
    <s v="NA"/>
    <s v="NA"/>
    <s v="NA"/>
    <s v="NA"/>
  </r>
  <r>
    <x v="2"/>
    <x v="68"/>
    <s v="Itagüí"/>
    <s v="Seguridad y convivencia"/>
    <x v="0"/>
    <x v="2"/>
    <n v="425"/>
    <x v="3"/>
    <x v="0"/>
    <x v="0"/>
    <x v="2"/>
    <s v="NA"/>
    <x v="0"/>
    <s v="NA"/>
    <s v="NA"/>
    <s v="NA"/>
    <s v="NA"/>
  </r>
  <r>
    <x v="2"/>
    <x v="68"/>
    <s v="Itagüí"/>
    <s v="Seguridad y convivencia"/>
    <x v="0"/>
    <x v="2"/>
    <n v="77"/>
    <x v="3"/>
    <x v="0"/>
    <x v="0"/>
    <x v="3"/>
    <s v="NA"/>
    <x v="0"/>
    <s v="NA"/>
    <s v="NA"/>
    <s v="NA"/>
    <s v="NA"/>
  </r>
  <r>
    <x v="2"/>
    <x v="68"/>
    <s v="Itagüí"/>
    <s v="Seguridad y convivencia"/>
    <x v="0"/>
    <x v="2"/>
    <n v="47"/>
    <x v="3"/>
    <x v="0"/>
    <x v="0"/>
    <x v="4"/>
    <s v="NA"/>
    <x v="0"/>
    <s v="NA"/>
    <s v="NA"/>
    <s v="NA"/>
    <s v="NA"/>
  </r>
  <r>
    <x v="2"/>
    <x v="68"/>
    <s v="Itagüí"/>
    <s v="Seguridad y convivencia"/>
    <x v="0"/>
    <x v="2"/>
    <n v="235"/>
    <x v="3"/>
    <x v="0"/>
    <x v="0"/>
    <x v="5"/>
    <s v="NA"/>
    <x v="0"/>
    <s v="NA"/>
    <s v="NA"/>
    <s v="NA"/>
    <s v="NA"/>
  </r>
  <r>
    <x v="2"/>
    <x v="68"/>
    <s v="Itagüí"/>
    <s v="Seguridad y convivencia"/>
    <x v="0"/>
    <x v="2"/>
    <n v="44"/>
    <x v="3"/>
    <x v="0"/>
    <x v="0"/>
    <x v="6"/>
    <s v="NA"/>
    <x v="0"/>
    <s v="NA"/>
    <s v="NA"/>
    <s v="NA"/>
    <s v="NA"/>
  </r>
  <r>
    <x v="2"/>
    <x v="68"/>
    <s v="Itagüí"/>
    <s v="Seguridad y convivencia"/>
    <x v="0"/>
    <x v="2"/>
    <n v="122"/>
    <x v="4"/>
    <x v="0"/>
    <x v="0"/>
    <x v="1"/>
    <s v="NA"/>
    <x v="0"/>
    <s v="NA"/>
    <s v="NA"/>
    <s v="NA"/>
    <s v="NA"/>
  </r>
  <r>
    <x v="2"/>
    <x v="68"/>
    <s v="Itagüí"/>
    <s v="Seguridad y convivencia"/>
    <x v="0"/>
    <x v="2"/>
    <n v="439"/>
    <x v="4"/>
    <x v="0"/>
    <x v="0"/>
    <x v="2"/>
    <s v="NA"/>
    <x v="0"/>
    <s v="NA"/>
    <s v="NA"/>
    <s v="NA"/>
    <s v="NA"/>
  </r>
  <r>
    <x v="2"/>
    <x v="68"/>
    <s v="Itagüí"/>
    <s v="Seguridad y convivencia"/>
    <x v="0"/>
    <x v="2"/>
    <n v="73"/>
    <x v="4"/>
    <x v="0"/>
    <x v="0"/>
    <x v="3"/>
    <s v="NA"/>
    <x v="0"/>
    <s v="NA"/>
    <s v="NA"/>
    <s v="NA"/>
    <s v="NA"/>
  </r>
  <r>
    <x v="2"/>
    <x v="68"/>
    <s v="Itagüí"/>
    <s v="Seguridad y convivencia"/>
    <x v="0"/>
    <x v="2"/>
    <n v="59"/>
    <x v="4"/>
    <x v="0"/>
    <x v="0"/>
    <x v="4"/>
    <s v="NA"/>
    <x v="0"/>
    <s v="NA"/>
    <s v="NA"/>
    <s v="NA"/>
    <s v="NA"/>
  </r>
  <r>
    <x v="2"/>
    <x v="68"/>
    <s v="Itagüí"/>
    <s v="Seguridad y convivencia"/>
    <x v="0"/>
    <x v="2"/>
    <n v="245"/>
    <x v="4"/>
    <x v="0"/>
    <x v="0"/>
    <x v="5"/>
    <s v="NA"/>
    <x v="0"/>
    <s v="NA"/>
    <s v="NA"/>
    <s v="NA"/>
    <s v="NA"/>
  </r>
  <r>
    <x v="2"/>
    <x v="68"/>
    <s v="Itagüí"/>
    <s v="Seguridad y convivencia"/>
    <x v="0"/>
    <x v="2"/>
    <n v="59"/>
    <x v="4"/>
    <x v="0"/>
    <x v="0"/>
    <x v="6"/>
    <s v="NA"/>
    <x v="0"/>
    <s v="NA"/>
    <s v="NA"/>
    <s v="NA"/>
    <s v="NA"/>
  </r>
  <r>
    <x v="2"/>
    <x v="68"/>
    <s v="Itagüí"/>
    <s v="Seguridad y convivencia"/>
    <x v="0"/>
    <x v="2"/>
    <n v="197"/>
    <x v="5"/>
    <x v="0"/>
    <x v="0"/>
    <x v="1"/>
    <s v="NA"/>
    <x v="0"/>
    <s v="NA"/>
    <s v="NA"/>
    <s v="NA"/>
    <s v="NA"/>
  </r>
  <r>
    <x v="2"/>
    <x v="68"/>
    <s v="Itagüí"/>
    <s v="Seguridad y convivencia"/>
    <x v="0"/>
    <x v="2"/>
    <n v="593"/>
    <x v="5"/>
    <x v="0"/>
    <x v="0"/>
    <x v="2"/>
    <s v="NA"/>
    <x v="0"/>
    <s v="NA"/>
    <s v="NA"/>
    <s v="NA"/>
    <s v="NA"/>
  </r>
  <r>
    <x v="2"/>
    <x v="68"/>
    <s v="Itagüí"/>
    <s v="Seguridad y convivencia"/>
    <x v="0"/>
    <x v="2"/>
    <n v="153"/>
    <x v="5"/>
    <x v="0"/>
    <x v="0"/>
    <x v="3"/>
    <s v="NA"/>
    <x v="0"/>
    <s v="NA"/>
    <s v="NA"/>
    <s v="NA"/>
    <s v="NA"/>
  </r>
  <r>
    <x v="2"/>
    <x v="68"/>
    <s v="Itagüí"/>
    <s v="Seguridad y convivencia"/>
    <x v="0"/>
    <x v="2"/>
    <n v="113"/>
    <x v="5"/>
    <x v="0"/>
    <x v="0"/>
    <x v="4"/>
    <s v="NA"/>
    <x v="0"/>
    <s v="NA"/>
    <s v="NA"/>
    <s v="NA"/>
    <s v="NA"/>
  </r>
  <r>
    <x v="2"/>
    <x v="68"/>
    <s v="Itagüí"/>
    <s v="Seguridad y convivencia"/>
    <x v="0"/>
    <x v="2"/>
    <n v="287"/>
    <x v="5"/>
    <x v="0"/>
    <x v="0"/>
    <x v="5"/>
    <s v="NA"/>
    <x v="0"/>
    <s v="NA"/>
    <s v="NA"/>
    <s v="NA"/>
    <s v="NA"/>
  </r>
  <r>
    <x v="2"/>
    <x v="68"/>
    <s v="Itagüí"/>
    <s v="Seguridad y convivencia"/>
    <x v="0"/>
    <x v="2"/>
    <n v="92"/>
    <x v="5"/>
    <x v="0"/>
    <x v="0"/>
    <x v="6"/>
    <s v="NA"/>
    <x v="0"/>
    <s v="NA"/>
    <s v="NA"/>
    <s v="NA"/>
    <s v="NA"/>
  </r>
  <r>
    <x v="2"/>
    <x v="69"/>
    <s v="Ituango"/>
    <s v="Seguridad y convivencia"/>
    <x v="0"/>
    <x v="2"/>
    <n v="16"/>
    <x v="0"/>
    <x v="0"/>
    <x v="0"/>
    <x v="1"/>
    <s v="NA"/>
    <x v="0"/>
    <s v="NA"/>
    <s v="NA"/>
    <s v="NA"/>
    <s v="NA"/>
  </r>
  <r>
    <x v="2"/>
    <x v="69"/>
    <s v="Ituango"/>
    <s v="Seguridad y convivencia"/>
    <x v="0"/>
    <x v="2"/>
    <n v="4"/>
    <x v="0"/>
    <x v="0"/>
    <x v="0"/>
    <x v="2"/>
    <s v="NA"/>
    <x v="0"/>
    <s v="NA"/>
    <s v="NA"/>
    <s v="NA"/>
    <s v="NA"/>
  </r>
  <r>
    <x v="2"/>
    <x v="69"/>
    <s v="Ituango"/>
    <s v="Seguridad y convivencia"/>
    <x v="0"/>
    <x v="2"/>
    <n v="1"/>
    <x v="0"/>
    <x v="0"/>
    <x v="0"/>
    <x v="3"/>
    <s v="NA"/>
    <x v="0"/>
    <s v="NA"/>
    <s v="NA"/>
    <s v="NA"/>
    <s v="NA"/>
  </r>
  <r>
    <x v="2"/>
    <x v="69"/>
    <s v="Ituango"/>
    <s v="Seguridad y convivencia"/>
    <x v="0"/>
    <x v="2"/>
    <n v="6"/>
    <x v="0"/>
    <x v="0"/>
    <x v="0"/>
    <x v="4"/>
    <s v="NA"/>
    <x v="0"/>
    <s v="NA"/>
    <s v="NA"/>
    <s v="NA"/>
    <s v="NA"/>
  </r>
  <r>
    <x v="2"/>
    <x v="69"/>
    <s v="Ituango"/>
    <s v="Seguridad y convivencia"/>
    <x v="0"/>
    <x v="2"/>
    <n v="5"/>
    <x v="0"/>
    <x v="0"/>
    <x v="0"/>
    <x v="5"/>
    <s v="NA"/>
    <x v="0"/>
    <s v="NA"/>
    <s v="NA"/>
    <s v="NA"/>
    <s v="NA"/>
  </r>
  <r>
    <x v="2"/>
    <x v="69"/>
    <s v="Ituango"/>
    <s v="Seguridad y convivencia"/>
    <x v="0"/>
    <x v="2"/>
    <n v="3"/>
    <x v="0"/>
    <x v="0"/>
    <x v="0"/>
    <x v="6"/>
    <s v="NA"/>
    <x v="0"/>
    <s v="NA"/>
    <s v="NA"/>
    <s v="NA"/>
    <s v="NA"/>
  </r>
  <r>
    <x v="2"/>
    <x v="69"/>
    <s v="Ituango"/>
    <s v="Seguridad y convivencia"/>
    <x v="0"/>
    <x v="2"/>
    <n v="10"/>
    <x v="1"/>
    <x v="0"/>
    <x v="0"/>
    <x v="1"/>
    <s v="NA"/>
    <x v="0"/>
    <s v="NA"/>
    <s v="NA"/>
    <s v="NA"/>
    <s v="NA"/>
  </r>
  <r>
    <x v="2"/>
    <x v="69"/>
    <s v="Ituango"/>
    <s v="Seguridad y convivencia"/>
    <x v="0"/>
    <x v="2"/>
    <n v="3"/>
    <x v="1"/>
    <x v="0"/>
    <x v="0"/>
    <x v="2"/>
    <s v="NA"/>
    <x v="0"/>
    <s v="NA"/>
    <s v="NA"/>
    <s v="NA"/>
    <s v="NA"/>
  </r>
  <r>
    <x v="2"/>
    <x v="69"/>
    <s v="Ituango"/>
    <s v="Seguridad y convivencia"/>
    <x v="0"/>
    <x v="2"/>
    <n v="5"/>
    <x v="1"/>
    <x v="0"/>
    <x v="0"/>
    <x v="4"/>
    <s v="NA"/>
    <x v="0"/>
    <s v="NA"/>
    <s v="NA"/>
    <s v="NA"/>
    <s v="NA"/>
  </r>
  <r>
    <x v="2"/>
    <x v="69"/>
    <s v="Ituango"/>
    <s v="Seguridad y convivencia"/>
    <x v="0"/>
    <x v="2"/>
    <n v="4"/>
    <x v="1"/>
    <x v="0"/>
    <x v="0"/>
    <x v="5"/>
    <s v="NA"/>
    <x v="0"/>
    <s v="NA"/>
    <s v="NA"/>
    <s v="NA"/>
    <s v="NA"/>
  </r>
  <r>
    <x v="2"/>
    <x v="69"/>
    <s v="Ituango"/>
    <s v="Seguridad y convivencia"/>
    <x v="0"/>
    <x v="2"/>
    <n v="7"/>
    <x v="1"/>
    <x v="0"/>
    <x v="0"/>
    <x v="6"/>
    <s v="NA"/>
    <x v="0"/>
    <s v="NA"/>
    <s v="NA"/>
    <s v="NA"/>
    <s v="NA"/>
  </r>
  <r>
    <x v="2"/>
    <x v="69"/>
    <s v="Ituango"/>
    <s v="Seguridad y convivencia"/>
    <x v="0"/>
    <x v="2"/>
    <n v="9"/>
    <x v="2"/>
    <x v="0"/>
    <x v="0"/>
    <x v="1"/>
    <s v="NA"/>
    <x v="0"/>
    <s v="NA"/>
    <s v="NA"/>
    <s v="NA"/>
    <s v="NA"/>
  </r>
  <r>
    <x v="2"/>
    <x v="69"/>
    <s v="Ituango"/>
    <s v="Seguridad y convivencia"/>
    <x v="0"/>
    <x v="2"/>
    <n v="8"/>
    <x v="2"/>
    <x v="0"/>
    <x v="0"/>
    <x v="2"/>
    <s v="NA"/>
    <x v="0"/>
    <s v="NA"/>
    <s v="NA"/>
    <s v="NA"/>
    <s v="NA"/>
  </r>
  <r>
    <x v="2"/>
    <x v="69"/>
    <s v="Ituango"/>
    <s v="Seguridad y convivencia"/>
    <x v="0"/>
    <x v="2"/>
    <n v="2"/>
    <x v="2"/>
    <x v="0"/>
    <x v="0"/>
    <x v="3"/>
    <s v="NA"/>
    <x v="0"/>
    <s v="NA"/>
    <s v="NA"/>
    <s v="NA"/>
    <s v="NA"/>
  </r>
  <r>
    <x v="2"/>
    <x v="69"/>
    <s v="Ituango"/>
    <s v="Seguridad y convivencia"/>
    <x v="0"/>
    <x v="2"/>
    <n v="5"/>
    <x v="2"/>
    <x v="0"/>
    <x v="0"/>
    <x v="4"/>
    <s v="NA"/>
    <x v="0"/>
    <s v="NA"/>
    <s v="NA"/>
    <s v="NA"/>
    <s v="NA"/>
  </r>
  <r>
    <x v="2"/>
    <x v="69"/>
    <s v="Ituango"/>
    <s v="Seguridad y convivencia"/>
    <x v="0"/>
    <x v="2"/>
    <n v="3"/>
    <x v="2"/>
    <x v="0"/>
    <x v="0"/>
    <x v="5"/>
    <s v="NA"/>
    <x v="0"/>
    <s v="NA"/>
    <s v="NA"/>
    <s v="NA"/>
    <s v="NA"/>
  </r>
  <r>
    <x v="2"/>
    <x v="69"/>
    <s v="Ituango"/>
    <s v="Seguridad y convivencia"/>
    <x v="0"/>
    <x v="2"/>
    <n v="2"/>
    <x v="2"/>
    <x v="0"/>
    <x v="0"/>
    <x v="6"/>
    <s v="NA"/>
    <x v="0"/>
    <s v="NA"/>
    <s v="NA"/>
    <s v="NA"/>
    <s v="NA"/>
  </r>
  <r>
    <x v="2"/>
    <x v="69"/>
    <s v="Ituango"/>
    <s v="Seguridad y convivencia"/>
    <x v="0"/>
    <x v="2"/>
    <n v="10"/>
    <x v="3"/>
    <x v="0"/>
    <x v="0"/>
    <x v="1"/>
    <s v="NA"/>
    <x v="0"/>
    <s v="NA"/>
    <s v="NA"/>
    <s v="NA"/>
    <s v="NA"/>
  </r>
  <r>
    <x v="2"/>
    <x v="69"/>
    <s v="Ituango"/>
    <s v="Seguridad y convivencia"/>
    <x v="0"/>
    <x v="2"/>
    <n v="9"/>
    <x v="3"/>
    <x v="0"/>
    <x v="0"/>
    <x v="2"/>
    <s v="NA"/>
    <x v="0"/>
    <s v="NA"/>
    <s v="NA"/>
    <s v="NA"/>
    <s v="NA"/>
  </r>
  <r>
    <x v="2"/>
    <x v="69"/>
    <s v="Ituango"/>
    <s v="Seguridad y convivencia"/>
    <x v="0"/>
    <x v="2"/>
    <n v="1"/>
    <x v="3"/>
    <x v="0"/>
    <x v="0"/>
    <x v="3"/>
    <s v="NA"/>
    <x v="0"/>
    <s v="NA"/>
    <s v="NA"/>
    <s v="NA"/>
    <s v="NA"/>
  </r>
  <r>
    <x v="2"/>
    <x v="69"/>
    <s v="Ituango"/>
    <s v="Seguridad y convivencia"/>
    <x v="0"/>
    <x v="2"/>
    <n v="4"/>
    <x v="3"/>
    <x v="0"/>
    <x v="0"/>
    <x v="4"/>
    <s v="NA"/>
    <x v="0"/>
    <s v="NA"/>
    <s v="NA"/>
    <s v="NA"/>
    <s v="NA"/>
  </r>
  <r>
    <x v="2"/>
    <x v="69"/>
    <s v="Ituango"/>
    <s v="Seguridad y convivencia"/>
    <x v="0"/>
    <x v="2"/>
    <n v="5"/>
    <x v="3"/>
    <x v="0"/>
    <x v="0"/>
    <x v="5"/>
    <s v="NA"/>
    <x v="0"/>
    <s v="NA"/>
    <s v="NA"/>
    <s v="NA"/>
    <s v="NA"/>
  </r>
  <r>
    <x v="2"/>
    <x v="69"/>
    <s v="Ituango"/>
    <s v="Seguridad y convivencia"/>
    <x v="0"/>
    <x v="2"/>
    <n v="2"/>
    <x v="3"/>
    <x v="0"/>
    <x v="0"/>
    <x v="6"/>
    <s v="NA"/>
    <x v="0"/>
    <s v="NA"/>
    <s v="NA"/>
    <s v="NA"/>
    <s v="NA"/>
  </r>
  <r>
    <x v="2"/>
    <x v="69"/>
    <s v="Ituango"/>
    <s v="Seguridad y convivencia"/>
    <x v="0"/>
    <x v="2"/>
    <n v="5"/>
    <x v="4"/>
    <x v="0"/>
    <x v="0"/>
    <x v="1"/>
    <s v="NA"/>
    <x v="0"/>
    <s v="NA"/>
    <s v="NA"/>
    <s v="NA"/>
    <s v="NA"/>
  </r>
  <r>
    <x v="2"/>
    <x v="69"/>
    <s v="Ituango"/>
    <s v="Seguridad y convivencia"/>
    <x v="0"/>
    <x v="2"/>
    <n v="3"/>
    <x v="4"/>
    <x v="0"/>
    <x v="0"/>
    <x v="2"/>
    <s v="NA"/>
    <x v="0"/>
    <s v="NA"/>
    <s v="NA"/>
    <s v="NA"/>
    <s v="NA"/>
  </r>
  <r>
    <x v="2"/>
    <x v="69"/>
    <s v="Ituango"/>
    <s v="Seguridad y convivencia"/>
    <x v="0"/>
    <x v="2"/>
    <n v="2"/>
    <x v="4"/>
    <x v="0"/>
    <x v="0"/>
    <x v="4"/>
    <s v="NA"/>
    <x v="0"/>
    <s v="NA"/>
    <s v="NA"/>
    <s v="NA"/>
    <s v="NA"/>
  </r>
  <r>
    <x v="2"/>
    <x v="69"/>
    <s v="Ituango"/>
    <s v="Seguridad y convivencia"/>
    <x v="0"/>
    <x v="2"/>
    <n v="7"/>
    <x v="4"/>
    <x v="0"/>
    <x v="0"/>
    <x v="5"/>
    <s v="NA"/>
    <x v="0"/>
    <s v="NA"/>
    <s v="NA"/>
    <s v="NA"/>
    <s v="NA"/>
  </r>
  <r>
    <x v="2"/>
    <x v="69"/>
    <s v="Ituango"/>
    <s v="Seguridad y convivencia"/>
    <x v="0"/>
    <x v="2"/>
    <n v="1"/>
    <x v="4"/>
    <x v="0"/>
    <x v="0"/>
    <x v="6"/>
    <s v="NA"/>
    <x v="0"/>
    <s v="NA"/>
    <s v="NA"/>
    <s v="NA"/>
    <s v="NA"/>
  </r>
  <r>
    <x v="2"/>
    <x v="69"/>
    <s v="Ituango"/>
    <s v="Seguridad y convivencia"/>
    <x v="0"/>
    <x v="2"/>
    <n v="14"/>
    <x v="5"/>
    <x v="0"/>
    <x v="0"/>
    <x v="1"/>
    <s v="NA"/>
    <x v="0"/>
    <s v="NA"/>
    <s v="NA"/>
    <s v="NA"/>
    <s v="NA"/>
  </r>
  <r>
    <x v="2"/>
    <x v="69"/>
    <s v="Ituango"/>
    <s v="Seguridad y convivencia"/>
    <x v="0"/>
    <x v="2"/>
    <n v="4"/>
    <x v="5"/>
    <x v="0"/>
    <x v="0"/>
    <x v="2"/>
    <s v="NA"/>
    <x v="0"/>
    <s v="NA"/>
    <s v="NA"/>
    <s v="NA"/>
    <s v="NA"/>
  </r>
  <r>
    <x v="2"/>
    <x v="69"/>
    <s v="Ituango"/>
    <s v="Seguridad y convivencia"/>
    <x v="0"/>
    <x v="2"/>
    <n v="5"/>
    <x v="5"/>
    <x v="0"/>
    <x v="0"/>
    <x v="4"/>
    <s v="NA"/>
    <x v="0"/>
    <s v="NA"/>
    <s v="NA"/>
    <s v="NA"/>
    <s v="NA"/>
  </r>
  <r>
    <x v="2"/>
    <x v="69"/>
    <s v="Ituango"/>
    <s v="Seguridad y convivencia"/>
    <x v="0"/>
    <x v="2"/>
    <n v="10"/>
    <x v="5"/>
    <x v="0"/>
    <x v="0"/>
    <x v="5"/>
    <s v="NA"/>
    <x v="0"/>
    <s v="NA"/>
    <s v="NA"/>
    <s v="NA"/>
    <s v="NA"/>
  </r>
  <r>
    <x v="2"/>
    <x v="69"/>
    <s v="Ituango"/>
    <s v="Seguridad y convivencia"/>
    <x v="0"/>
    <x v="2"/>
    <n v="1"/>
    <x v="5"/>
    <x v="0"/>
    <x v="0"/>
    <x v="6"/>
    <s v="NA"/>
    <x v="0"/>
    <s v="NA"/>
    <s v="NA"/>
    <s v="NA"/>
    <s v="NA"/>
  </r>
  <r>
    <x v="2"/>
    <x v="70"/>
    <s v="Jardín"/>
    <s v="Seguridad y convivencia"/>
    <x v="0"/>
    <x v="2"/>
    <n v="4"/>
    <x v="0"/>
    <x v="0"/>
    <x v="0"/>
    <x v="1"/>
    <s v="NA"/>
    <x v="0"/>
    <s v="NA"/>
    <s v="NA"/>
    <s v="NA"/>
    <s v="NA"/>
  </r>
  <r>
    <x v="2"/>
    <x v="70"/>
    <s v="Jardín"/>
    <s v="Seguridad y convivencia"/>
    <x v="0"/>
    <x v="2"/>
    <n v="8"/>
    <x v="0"/>
    <x v="0"/>
    <x v="0"/>
    <x v="2"/>
    <s v="NA"/>
    <x v="0"/>
    <s v="NA"/>
    <s v="NA"/>
    <s v="NA"/>
    <s v="NA"/>
  </r>
  <r>
    <x v="2"/>
    <x v="70"/>
    <s v="Jardín"/>
    <s v="Seguridad y convivencia"/>
    <x v="0"/>
    <x v="2"/>
    <n v="1"/>
    <x v="0"/>
    <x v="0"/>
    <x v="0"/>
    <x v="3"/>
    <s v="NA"/>
    <x v="0"/>
    <s v="NA"/>
    <s v="NA"/>
    <s v="NA"/>
    <s v="NA"/>
  </r>
  <r>
    <x v="2"/>
    <x v="70"/>
    <s v="Jardín"/>
    <s v="Seguridad y convivencia"/>
    <x v="0"/>
    <x v="2"/>
    <n v="5"/>
    <x v="0"/>
    <x v="0"/>
    <x v="0"/>
    <x v="4"/>
    <s v="NA"/>
    <x v="0"/>
    <s v="NA"/>
    <s v="NA"/>
    <s v="NA"/>
    <s v="NA"/>
  </r>
  <r>
    <x v="2"/>
    <x v="70"/>
    <s v="Jardín"/>
    <s v="Seguridad y convivencia"/>
    <x v="0"/>
    <x v="2"/>
    <n v="2"/>
    <x v="0"/>
    <x v="0"/>
    <x v="0"/>
    <x v="5"/>
    <s v="NA"/>
    <x v="0"/>
    <s v="NA"/>
    <s v="NA"/>
    <s v="NA"/>
    <s v="NA"/>
  </r>
  <r>
    <x v="2"/>
    <x v="70"/>
    <s v="Jardín"/>
    <s v="Seguridad y convivencia"/>
    <x v="0"/>
    <x v="2"/>
    <n v="2"/>
    <x v="0"/>
    <x v="0"/>
    <x v="0"/>
    <x v="6"/>
    <s v="NA"/>
    <x v="0"/>
    <s v="NA"/>
    <s v="NA"/>
    <s v="NA"/>
    <s v="NA"/>
  </r>
  <r>
    <x v="2"/>
    <x v="70"/>
    <s v="Jardín"/>
    <s v="Seguridad y convivencia"/>
    <x v="0"/>
    <x v="2"/>
    <n v="6"/>
    <x v="1"/>
    <x v="0"/>
    <x v="0"/>
    <x v="1"/>
    <s v="NA"/>
    <x v="0"/>
    <s v="NA"/>
    <s v="NA"/>
    <s v="NA"/>
    <s v="NA"/>
  </r>
  <r>
    <x v="2"/>
    <x v="70"/>
    <s v="Jardín"/>
    <s v="Seguridad y convivencia"/>
    <x v="0"/>
    <x v="2"/>
    <n v="6"/>
    <x v="1"/>
    <x v="0"/>
    <x v="0"/>
    <x v="2"/>
    <s v="NA"/>
    <x v="0"/>
    <s v="NA"/>
    <s v="NA"/>
    <s v="NA"/>
    <s v="NA"/>
  </r>
  <r>
    <x v="2"/>
    <x v="70"/>
    <s v="Jardín"/>
    <s v="Seguridad y convivencia"/>
    <x v="0"/>
    <x v="2"/>
    <n v="1"/>
    <x v="1"/>
    <x v="0"/>
    <x v="0"/>
    <x v="3"/>
    <s v="NA"/>
    <x v="0"/>
    <s v="NA"/>
    <s v="NA"/>
    <s v="NA"/>
    <s v="NA"/>
  </r>
  <r>
    <x v="2"/>
    <x v="70"/>
    <s v="Jardín"/>
    <s v="Seguridad y convivencia"/>
    <x v="0"/>
    <x v="2"/>
    <n v="5"/>
    <x v="1"/>
    <x v="0"/>
    <x v="0"/>
    <x v="4"/>
    <s v="NA"/>
    <x v="0"/>
    <s v="NA"/>
    <s v="NA"/>
    <s v="NA"/>
    <s v="NA"/>
  </r>
  <r>
    <x v="2"/>
    <x v="70"/>
    <s v="Jardín"/>
    <s v="Seguridad y convivencia"/>
    <x v="0"/>
    <x v="2"/>
    <n v="3"/>
    <x v="1"/>
    <x v="0"/>
    <x v="0"/>
    <x v="5"/>
    <s v="NA"/>
    <x v="0"/>
    <s v="NA"/>
    <s v="NA"/>
    <s v="NA"/>
    <s v="NA"/>
  </r>
  <r>
    <x v="2"/>
    <x v="70"/>
    <s v="Jardín"/>
    <s v="Seguridad y convivencia"/>
    <x v="0"/>
    <x v="2"/>
    <n v="4"/>
    <x v="1"/>
    <x v="0"/>
    <x v="0"/>
    <x v="6"/>
    <s v="NA"/>
    <x v="0"/>
    <s v="NA"/>
    <s v="NA"/>
    <s v="NA"/>
    <s v="NA"/>
  </r>
  <r>
    <x v="2"/>
    <x v="70"/>
    <s v="Jardín"/>
    <s v="Seguridad y convivencia"/>
    <x v="0"/>
    <x v="2"/>
    <n v="5"/>
    <x v="2"/>
    <x v="0"/>
    <x v="0"/>
    <x v="1"/>
    <s v="NA"/>
    <x v="0"/>
    <s v="NA"/>
    <s v="NA"/>
    <s v="NA"/>
    <s v="NA"/>
  </r>
  <r>
    <x v="2"/>
    <x v="70"/>
    <s v="Jardín"/>
    <s v="Seguridad y convivencia"/>
    <x v="0"/>
    <x v="2"/>
    <n v="5"/>
    <x v="2"/>
    <x v="0"/>
    <x v="0"/>
    <x v="2"/>
    <s v="NA"/>
    <x v="0"/>
    <s v="NA"/>
    <s v="NA"/>
    <s v="NA"/>
    <s v="NA"/>
  </r>
  <r>
    <x v="2"/>
    <x v="70"/>
    <s v="Jardín"/>
    <s v="Seguridad y convivencia"/>
    <x v="0"/>
    <x v="2"/>
    <n v="1"/>
    <x v="2"/>
    <x v="0"/>
    <x v="0"/>
    <x v="3"/>
    <s v="NA"/>
    <x v="0"/>
    <s v="NA"/>
    <s v="NA"/>
    <s v="NA"/>
    <s v="NA"/>
  </r>
  <r>
    <x v="2"/>
    <x v="70"/>
    <s v="Jardín"/>
    <s v="Seguridad y convivencia"/>
    <x v="0"/>
    <x v="2"/>
    <n v="5"/>
    <x v="2"/>
    <x v="0"/>
    <x v="0"/>
    <x v="4"/>
    <s v="NA"/>
    <x v="0"/>
    <s v="NA"/>
    <s v="NA"/>
    <s v="NA"/>
    <s v="NA"/>
  </r>
  <r>
    <x v="2"/>
    <x v="70"/>
    <s v="Jardín"/>
    <s v="Seguridad y convivencia"/>
    <x v="0"/>
    <x v="2"/>
    <n v="3"/>
    <x v="2"/>
    <x v="0"/>
    <x v="0"/>
    <x v="5"/>
    <s v="NA"/>
    <x v="0"/>
    <s v="NA"/>
    <s v="NA"/>
    <s v="NA"/>
    <s v="NA"/>
  </r>
  <r>
    <x v="2"/>
    <x v="70"/>
    <s v="Jardín"/>
    <s v="Seguridad y convivencia"/>
    <x v="0"/>
    <x v="2"/>
    <n v="4"/>
    <x v="3"/>
    <x v="0"/>
    <x v="0"/>
    <x v="1"/>
    <s v="NA"/>
    <x v="0"/>
    <s v="NA"/>
    <s v="NA"/>
    <s v="NA"/>
    <s v="NA"/>
  </r>
  <r>
    <x v="2"/>
    <x v="70"/>
    <s v="Jardín"/>
    <s v="Seguridad y convivencia"/>
    <x v="0"/>
    <x v="2"/>
    <n v="8"/>
    <x v="3"/>
    <x v="0"/>
    <x v="0"/>
    <x v="2"/>
    <s v="NA"/>
    <x v="0"/>
    <s v="NA"/>
    <s v="NA"/>
    <s v="NA"/>
    <s v="NA"/>
  </r>
  <r>
    <x v="2"/>
    <x v="70"/>
    <s v="Jardín"/>
    <s v="Seguridad y convivencia"/>
    <x v="0"/>
    <x v="2"/>
    <n v="8"/>
    <x v="3"/>
    <x v="0"/>
    <x v="0"/>
    <x v="4"/>
    <s v="NA"/>
    <x v="0"/>
    <s v="NA"/>
    <s v="NA"/>
    <s v="NA"/>
    <s v="NA"/>
  </r>
  <r>
    <x v="2"/>
    <x v="70"/>
    <s v="Jardín"/>
    <s v="Seguridad y convivencia"/>
    <x v="0"/>
    <x v="2"/>
    <n v="4"/>
    <x v="3"/>
    <x v="0"/>
    <x v="0"/>
    <x v="5"/>
    <s v="NA"/>
    <x v="0"/>
    <s v="NA"/>
    <s v="NA"/>
    <s v="NA"/>
    <s v="NA"/>
  </r>
  <r>
    <x v="2"/>
    <x v="70"/>
    <s v="Jardín"/>
    <s v="Seguridad y convivencia"/>
    <x v="0"/>
    <x v="2"/>
    <n v="2"/>
    <x v="3"/>
    <x v="0"/>
    <x v="0"/>
    <x v="6"/>
    <s v="NA"/>
    <x v="0"/>
    <s v="NA"/>
    <s v="NA"/>
    <s v="NA"/>
    <s v="NA"/>
  </r>
  <r>
    <x v="2"/>
    <x v="70"/>
    <s v="Jardín"/>
    <s v="Seguridad y convivencia"/>
    <x v="0"/>
    <x v="2"/>
    <n v="8"/>
    <x v="4"/>
    <x v="0"/>
    <x v="0"/>
    <x v="1"/>
    <s v="NA"/>
    <x v="0"/>
    <s v="NA"/>
    <s v="NA"/>
    <s v="NA"/>
    <s v="NA"/>
  </r>
  <r>
    <x v="2"/>
    <x v="70"/>
    <s v="Jardín"/>
    <s v="Seguridad y convivencia"/>
    <x v="0"/>
    <x v="2"/>
    <n v="13"/>
    <x v="4"/>
    <x v="0"/>
    <x v="0"/>
    <x v="2"/>
    <s v="NA"/>
    <x v="0"/>
    <s v="NA"/>
    <s v="NA"/>
    <s v="NA"/>
    <s v="NA"/>
  </r>
  <r>
    <x v="2"/>
    <x v="70"/>
    <s v="Jardín"/>
    <s v="Seguridad y convivencia"/>
    <x v="0"/>
    <x v="2"/>
    <n v="1"/>
    <x v="4"/>
    <x v="0"/>
    <x v="0"/>
    <x v="3"/>
    <s v="NA"/>
    <x v="0"/>
    <s v="NA"/>
    <s v="NA"/>
    <s v="NA"/>
    <s v="NA"/>
  </r>
  <r>
    <x v="2"/>
    <x v="70"/>
    <s v="Jardín"/>
    <s v="Seguridad y convivencia"/>
    <x v="0"/>
    <x v="2"/>
    <n v="5"/>
    <x v="4"/>
    <x v="0"/>
    <x v="0"/>
    <x v="4"/>
    <s v="NA"/>
    <x v="0"/>
    <s v="NA"/>
    <s v="NA"/>
    <s v="NA"/>
    <s v="NA"/>
  </r>
  <r>
    <x v="2"/>
    <x v="70"/>
    <s v="Jardín"/>
    <s v="Seguridad y convivencia"/>
    <x v="0"/>
    <x v="2"/>
    <n v="7"/>
    <x v="4"/>
    <x v="0"/>
    <x v="0"/>
    <x v="5"/>
    <s v="NA"/>
    <x v="0"/>
    <s v="NA"/>
    <s v="NA"/>
    <s v="NA"/>
    <s v="NA"/>
  </r>
  <r>
    <x v="2"/>
    <x v="70"/>
    <s v="Jardín"/>
    <s v="Seguridad y convivencia"/>
    <x v="0"/>
    <x v="2"/>
    <n v="11"/>
    <x v="4"/>
    <x v="0"/>
    <x v="0"/>
    <x v="6"/>
    <s v="NA"/>
    <x v="0"/>
    <s v="NA"/>
    <s v="NA"/>
    <s v="NA"/>
    <s v="NA"/>
  </r>
  <r>
    <x v="2"/>
    <x v="70"/>
    <s v="Jardín"/>
    <s v="Seguridad y convivencia"/>
    <x v="0"/>
    <x v="2"/>
    <n v="5"/>
    <x v="5"/>
    <x v="0"/>
    <x v="0"/>
    <x v="1"/>
    <s v="NA"/>
    <x v="0"/>
    <s v="NA"/>
    <s v="NA"/>
    <s v="NA"/>
    <s v="NA"/>
  </r>
  <r>
    <x v="2"/>
    <x v="70"/>
    <s v="Jardín"/>
    <s v="Seguridad y convivencia"/>
    <x v="0"/>
    <x v="2"/>
    <n v="6"/>
    <x v="5"/>
    <x v="0"/>
    <x v="0"/>
    <x v="2"/>
    <s v="NA"/>
    <x v="0"/>
    <s v="NA"/>
    <s v="NA"/>
    <s v="NA"/>
    <s v="NA"/>
  </r>
  <r>
    <x v="2"/>
    <x v="70"/>
    <s v="Jardín"/>
    <s v="Seguridad y convivencia"/>
    <x v="0"/>
    <x v="2"/>
    <n v="2"/>
    <x v="5"/>
    <x v="0"/>
    <x v="0"/>
    <x v="3"/>
    <s v="NA"/>
    <x v="0"/>
    <s v="NA"/>
    <s v="NA"/>
    <s v="NA"/>
    <s v="NA"/>
  </r>
  <r>
    <x v="2"/>
    <x v="70"/>
    <s v="Jardín"/>
    <s v="Seguridad y convivencia"/>
    <x v="0"/>
    <x v="2"/>
    <n v="2"/>
    <x v="5"/>
    <x v="0"/>
    <x v="0"/>
    <x v="4"/>
    <s v="NA"/>
    <x v="0"/>
    <s v="NA"/>
    <s v="NA"/>
    <s v="NA"/>
    <s v="NA"/>
  </r>
  <r>
    <x v="2"/>
    <x v="70"/>
    <s v="Jardín"/>
    <s v="Seguridad y convivencia"/>
    <x v="0"/>
    <x v="2"/>
    <n v="7"/>
    <x v="5"/>
    <x v="0"/>
    <x v="0"/>
    <x v="5"/>
    <s v="NA"/>
    <x v="0"/>
    <s v="NA"/>
    <s v="NA"/>
    <s v="NA"/>
    <s v="NA"/>
  </r>
  <r>
    <x v="2"/>
    <x v="71"/>
    <s v="Jericó"/>
    <s v="Seguridad y convivencia"/>
    <x v="0"/>
    <x v="2"/>
    <n v="2"/>
    <x v="0"/>
    <x v="0"/>
    <x v="0"/>
    <x v="1"/>
    <s v="NA"/>
    <x v="0"/>
    <s v="NA"/>
    <s v="NA"/>
    <s v="NA"/>
    <s v="NA"/>
  </r>
  <r>
    <x v="2"/>
    <x v="71"/>
    <s v="Jericó"/>
    <s v="Seguridad y convivencia"/>
    <x v="0"/>
    <x v="2"/>
    <n v="2"/>
    <x v="0"/>
    <x v="0"/>
    <x v="0"/>
    <x v="2"/>
    <s v="NA"/>
    <x v="0"/>
    <s v="NA"/>
    <s v="NA"/>
    <s v="NA"/>
    <s v="NA"/>
  </r>
  <r>
    <x v="2"/>
    <x v="71"/>
    <s v="Jericó"/>
    <s v="Seguridad y convivencia"/>
    <x v="0"/>
    <x v="2"/>
    <n v="2"/>
    <x v="0"/>
    <x v="0"/>
    <x v="0"/>
    <x v="3"/>
    <s v="NA"/>
    <x v="0"/>
    <s v="NA"/>
    <s v="NA"/>
    <s v="NA"/>
    <s v="NA"/>
  </r>
  <r>
    <x v="2"/>
    <x v="71"/>
    <s v="Jericó"/>
    <s v="Seguridad y convivencia"/>
    <x v="0"/>
    <x v="2"/>
    <n v="1"/>
    <x v="0"/>
    <x v="0"/>
    <x v="0"/>
    <x v="5"/>
    <s v="NA"/>
    <x v="0"/>
    <s v="NA"/>
    <s v="NA"/>
    <s v="NA"/>
    <s v="NA"/>
  </r>
  <r>
    <x v="2"/>
    <x v="71"/>
    <s v="Jericó"/>
    <s v="Seguridad y convivencia"/>
    <x v="0"/>
    <x v="2"/>
    <n v="1"/>
    <x v="0"/>
    <x v="0"/>
    <x v="0"/>
    <x v="6"/>
    <s v="NA"/>
    <x v="0"/>
    <s v="NA"/>
    <s v="NA"/>
    <s v="NA"/>
    <s v="NA"/>
  </r>
  <r>
    <x v="2"/>
    <x v="71"/>
    <s v="Jericó"/>
    <s v="Seguridad y convivencia"/>
    <x v="0"/>
    <x v="2"/>
    <n v="6"/>
    <x v="1"/>
    <x v="0"/>
    <x v="0"/>
    <x v="1"/>
    <s v="NA"/>
    <x v="0"/>
    <s v="NA"/>
    <s v="NA"/>
    <s v="NA"/>
    <s v="NA"/>
  </r>
  <r>
    <x v="2"/>
    <x v="71"/>
    <s v="Jericó"/>
    <s v="Seguridad y convivencia"/>
    <x v="0"/>
    <x v="2"/>
    <n v="5"/>
    <x v="1"/>
    <x v="0"/>
    <x v="0"/>
    <x v="2"/>
    <s v="NA"/>
    <x v="0"/>
    <s v="NA"/>
    <s v="NA"/>
    <s v="NA"/>
    <s v="NA"/>
  </r>
  <r>
    <x v="2"/>
    <x v="71"/>
    <s v="Jericó"/>
    <s v="Seguridad y convivencia"/>
    <x v="0"/>
    <x v="2"/>
    <n v="1"/>
    <x v="1"/>
    <x v="0"/>
    <x v="0"/>
    <x v="3"/>
    <s v="NA"/>
    <x v="0"/>
    <s v="NA"/>
    <s v="NA"/>
    <s v="NA"/>
    <s v="NA"/>
  </r>
  <r>
    <x v="2"/>
    <x v="71"/>
    <s v="Jericó"/>
    <s v="Seguridad y convivencia"/>
    <x v="0"/>
    <x v="2"/>
    <n v="1"/>
    <x v="1"/>
    <x v="0"/>
    <x v="0"/>
    <x v="4"/>
    <s v="NA"/>
    <x v="0"/>
    <s v="NA"/>
    <s v="NA"/>
    <s v="NA"/>
    <s v="NA"/>
  </r>
  <r>
    <x v="2"/>
    <x v="71"/>
    <s v="Jericó"/>
    <s v="Seguridad y convivencia"/>
    <x v="0"/>
    <x v="2"/>
    <n v="2"/>
    <x v="1"/>
    <x v="0"/>
    <x v="0"/>
    <x v="5"/>
    <s v="NA"/>
    <x v="0"/>
    <s v="NA"/>
    <s v="NA"/>
    <s v="NA"/>
    <s v="NA"/>
  </r>
  <r>
    <x v="2"/>
    <x v="71"/>
    <s v="Jericó"/>
    <s v="Seguridad y convivencia"/>
    <x v="0"/>
    <x v="2"/>
    <n v="1"/>
    <x v="1"/>
    <x v="0"/>
    <x v="0"/>
    <x v="6"/>
    <s v="NA"/>
    <x v="0"/>
    <s v="NA"/>
    <s v="NA"/>
    <s v="NA"/>
    <s v="NA"/>
  </r>
  <r>
    <x v="2"/>
    <x v="71"/>
    <s v="Jericó"/>
    <s v="Seguridad y convivencia"/>
    <x v="0"/>
    <x v="2"/>
    <n v="3"/>
    <x v="2"/>
    <x v="0"/>
    <x v="0"/>
    <x v="1"/>
    <s v="NA"/>
    <x v="0"/>
    <s v="NA"/>
    <s v="NA"/>
    <s v="NA"/>
    <s v="NA"/>
  </r>
  <r>
    <x v="2"/>
    <x v="71"/>
    <s v="Jericó"/>
    <s v="Seguridad y convivencia"/>
    <x v="0"/>
    <x v="2"/>
    <n v="27"/>
    <x v="2"/>
    <x v="0"/>
    <x v="0"/>
    <x v="2"/>
    <s v="NA"/>
    <x v="0"/>
    <s v="NA"/>
    <s v="NA"/>
    <s v="NA"/>
    <s v="NA"/>
  </r>
  <r>
    <x v="2"/>
    <x v="71"/>
    <s v="Jericó"/>
    <s v="Seguridad y convivencia"/>
    <x v="0"/>
    <x v="2"/>
    <n v="8"/>
    <x v="2"/>
    <x v="0"/>
    <x v="0"/>
    <x v="3"/>
    <s v="NA"/>
    <x v="0"/>
    <s v="NA"/>
    <s v="NA"/>
    <s v="NA"/>
    <s v="NA"/>
  </r>
  <r>
    <x v="2"/>
    <x v="71"/>
    <s v="Jericó"/>
    <s v="Seguridad y convivencia"/>
    <x v="0"/>
    <x v="2"/>
    <n v="1"/>
    <x v="2"/>
    <x v="0"/>
    <x v="0"/>
    <x v="4"/>
    <s v="NA"/>
    <x v="0"/>
    <s v="NA"/>
    <s v="NA"/>
    <s v="NA"/>
    <s v="NA"/>
  </r>
  <r>
    <x v="2"/>
    <x v="71"/>
    <s v="Jericó"/>
    <s v="Seguridad y convivencia"/>
    <x v="0"/>
    <x v="2"/>
    <n v="15"/>
    <x v="2"/>
    <x v="0"/>
    <x v="0"/>
    <x v="5"/>
    <s v="NA"/>
    <x v="0"/>
    <s v="NA"/>
    <s v="NA"/>
    <s v="NA"/>
    <s v="NA"/>
  </r>
  <r>
    <x v="2"/>
    <x v="71"/>
    <s v="Jericó"/>
    <s v="Seguridad y convivencia"/>
    <x v="0"/>
    <x v="2"/>
    <n v="5"/>
    <x v="2"/>
    <x v="0"/>
    <x v="0"/>
    <x v="6"/>
    <s v="NA"/>
    <x v="0"/>
    <s v="NA"/>
    <s v="NA"/>
    <s v="NA"/>
    <s v="NA"/>
  </r>
  <r>
    <x v="2"/>
    <x v="71"/>
    <s v="Jericó"/>
    <s v="Seguridad y convivencia"/>
    <x v="0"/>
    <x v="2"/>
    <n v="6"/>
    <x v="3"/>
    <x v="0"/>
    <x v="0"/>
    <x v="1"/>
    <s v="NA"/>
    <x v="0"/>
    <s v="NA"/>
    <s v="NA"/>
    <s v="NA"/>
    <s v="NA"/>
  </r>
  <r>
    <x v="2"/>
    <x v="71"/>
    <s v="Jericó"/>
    <s v="Seguridad y convivencia"/>
    <x v="0"/>
    <x v="2"/>
    <n v="24"/>
    <x v="3"/>
    <x v="0"/>
    <x v="0"/>
    <x v="2"/>
    <s v="NA"/>
    <x v="0"/>
    <s v="NA"/>
    <s v="NA"/>
    <s v="NA"/>
    <s v="NA"/>
  </r>
  <r>
    <x v="2"/>
    <x v="71"/>
    <s v="Jericó"/>
    <s v="Seguridad y convivencia"/>
    <x v="0"/>
    <x v="2"/>
    <n v="5"/>
    <x v="3"/>
    <x v="0"/>
    <x v="0"/>
    <x v="3"/>
    <s v="NA"/>
    <x v="0"/>
    <s v="NA"/>
    <s v="NA"/>
    <s v="NA"/>
    <s v="NA"/>
  </r>
  <r>
    <x v="2"/>
    <x v="71"/>
    <s v="Jericó"/>
    <s v="Seguridad y convivencia"/>
    <x v="0"/>
    <x v="2"/>
    <n v="1"/>
    <x v="3"/>
    <x v="0"/>
    <x v="0"/>
    <x v="4"/>
    <s v="NA"/>
    <x v="0"/>
    <s v="NA"/>
    <s v="NA"/>
    <s v="NA"/>
    <s v="NA"/>
  </r>
  <r>
    <x v="2"/>
    <x v="71"/>
    <s v="Jericó"/>
    <s v="Seguridad y convivencia"/>
    <x v="0"/>
    <x v="2"/>
    <n v="12"/>
    <x v="3"/>
    <x v="0"/>
    <x v="0"/>
    <x v="5"/>
    <s v="NA"/>
    <x v="0"/>
    <s v="NA"/>
    <s v="NA"/>
    <s v="NA"/>
    <s v="NA"/>
  </r>
  <r>
    <x v="2"/>
    <x v="71"/>
    <s v="Jericó"/>
    <s v="Seguridad y convivencia"/>
    <x v="0"/>
    <x v="2"/>
    <n v="1"/>
    <x v="4"/>
    <x v="0"/>
    <x v="0"/>
    <x v="1"/>
    <s v="NA"/>
    <x v="0"/>
    <s v="NA"/>
    <s v="NA"/>
    <s v="NA"/>
    <s v="NA"/>
  </r>
  <r>
    <x v="2"/>
    <x v="71"/>
    <s v="Jericó"/>
    <s v="Seguridad y convivencia"/>
    <x v="0"/>
    <x v="2"/>
    <n v="48"/>
    <x v="4"/>
    <x v="0"/>
    <x v="0"/>
    <x v="2"/>
    <s v="NA"/>
    <x v="0"/>
    <s v="NA"/>
    <s v="NA"/>
    <s v="NA"/>
    <s v="NA"/>
  </r>
  <r>
    <x v="2"/>
    <x v="71"/>
    <s v="Jericó"/>
    <s v="Seguridad y convivencia"/>
    <x v="0"/>
    <x v="2"/>
    <n v="25"/>
    <x v="4"/>
    <x v="0"/>
    <x v="0"/>
    <x v="3"/>
    <s v="NA"/>
    <x v="0"/>
    <s v="NA"/>
    <s v="NA"/>
    <s v="NA"/>
    <s v="NA"/>
  </r>
  <r>
    <x v="2"/>
    <x v="71"/>
    <s v="Jericó"/>
    <s v="Seguridad y convivencia"/>
    <x v="0"/>
    <x v="2"/>
    <n v="7"/>
    <x v="4"/>
    <x v="0"/>
    <x v="0"/>
    <x v="4"/>
    <s v="NA"/>
    <x v="0"/>
    <s v="NA"/>
    <s v="NA"/>
    <s v="NA"/>
    <s v="NA"/>
  </r>
  <r>
    <x v="2"/>
    <x v="71"/>
    <s v="Jericó"/>
    <s v="Seguridad y convivencia"/>
    <x v="0"/>
    <x v="2"/>
    <n v="18"/>
    <x v="4"/>
    <x v="0"/>
    <x v="0"/>
    <x v="5"/>
    <s v="NA"/>
    <x v="0"/>
    <s v="NA"/>
    <s v="NA"/>
    <s v="NA"/>
    <s v="NA"/>
  </r>
  <r>
    <x v="2"/>
    <x v="71"/>
    <s v="Jericó"/>
    <s v="Seguridad y convivencia"/>
    <x v="0"/>
    <x v="2"/>
    <n v="2"/>
    <x v="4"/>
    <x v="0"/>
    <x v="0"/>
    <x v="6"/>
    <s v="NA"/>
    <x v="0"/>
    <s v="NA"/>
    <s v="NA"/>
    <s v="NA"/>
    <s v="NA"/>
  </r>
  <r>
    <x v="2"/>
    <x v="71"/>
    <s v="Jericó"/>
    <s v="Seguridad y convivencia"/>
    <x v="0"/>
    <x v="2"/>
    <n v="2"/>
    <x v="5"/>
    <x v="0"/>
    <x v="0"/>
    <x v="1"/>
    <s v="NA"/>
    <x v="0"/>
    <s v="NA"/>
    <s v="NA"/>
    <s v="NA"/>
    <s v="NA"/>
  </r>
  <r>
    <x v="2"/>
    <x v="71"/>
    <s v="Jericó"/>
    <s v="Seguridad y convivencia"/>
    <x v="0"/>
    <x v="2"/>
    <n v="27"/>
    <x v="5"/>
    <x v="0"/>
    <x v="0"/>
    <x v="2"/>
    <s v="NA"/>
    <x v="0"/>
    <s v="NA"/>
    <s v="NA"/>
    <s v="NA"/>
    <s v="NA"/>
  </r>
  <r>
    <x v="2"/>
    <x v="71"/>
    <s v="Jericó"/>
    <s v="Seguridad y convivencia"/>
    <x v="0"/>
    <x v="2"/>
    <n v="5"/>
    <x v="5"/>
    <x v="0"/>
    <x v="0"/>
    <x v="3"/>
    <s v="NA"/>
    <x v="0"/>
    <s v="NA"/>
    <s v="NA"/>
    <s v="NA"/>
    <s v="NA"/>
  </r>
  <r>
    <x v="2"/>
    <x v="71"/>
    <s v="Jericó"/>
    <s v="Seguridad y convivencia"/>
    <x v="0"/>
    <x v="2"/>
    <n v="2"/>
    <x v="5"/>
    <x v="0"/>
    <x v="0"/>
    <x v="4"/>
    <s v="NA"/>
    <x v="0"/>
    <s v="NA"/>
    <s v="NA"/>
    <s v="NA"/>
    <s v="NA"/>
  </r>
  <r>
    <x v="2"/>
    <x v="71"/>
    <s v="Jericó"/>
    <s v="Seguridad y convivencia"/>
    <x v="0"/>
    <x v="2"/>
    <n v="5"/>
    <x v="5"/>
    <x v="0"/>
    <x v="0"/>
    <x v="5"/>
    <s v="NA"/>
    <x v="0"/>
    <s v="NA"/>
    <s v="NA"/>
    <s v="NA"/>
    <s v="NA"/>
  </r>
  <r>
    <x v="2"/>
    <x v="72"/>
    <s v="La Ceja del Tambo"/>
    <s v="Seguridad y convivencia"/>
    <x v="0"/>
    <x v="2"/>
    <n v="20"/>
    <x v="0"/>
    <x v="0"/>
    <x v="0"/>
    <x v="1"/>
    <s v="NA"/>
    <x v="0"/>
    <s v="NA"/>
    <s v="NA"/>
    <s v="NA"/>
    <s v="NA"/>
  </r>
  <r>
    <x v="2"/>
    <x v="72"/>
    <s v="La Ceja del Tambo"/>
    <s v="Seguridad y convivencia"/>
    <x v="0"/>
    <x v="2"/>
    <n v="97"/>
    <x v="0"/>
    <x v="0"/>
    <x v="0"/>
    <x v="2"/>
    <s v="NA"/>
    <x v="0"/>
    <s v="NA"/>
    <s v="NA"/>
    <s v="NA"/>
    <s v="NA"/>
  </r>
  <r>
    <x v="2"/>
    <x v="72"/>
    <s v="La Ceja del Tambo"/>
    <s v="Seguridad y convivencia"/>
    <x v="0"/>
    <x v="2"/>
    <n v="20"/>
    <x v="0"/>
    <x v="0"/>
    <x v="0"/>
    <x v="3"/>
    <s v="NA"/>
    <x v="0"/>
    <s v="NA"/>
    <s v="NA"/>
    <s v="NA"/>
    <s v="NA"/>
  </r>
  <r>
    <x v="2"/>
    <x v="72"/>
    <s v="La Ceja del Tambo"/>
    <s v="Seguridad y convivencia"/>
    <x v="0"/>
    <x v="2"/>
    <n v="7"/>
    <x v="0"/>
    <x v="0"/>
    <x v="0"/>
    <x v="4"/>
    <s v="NA"/>
    <x v="0"/>
    <s v="NA"/>
    <s v="NA"/>
    <s v="NA"/>
    <s v="NA"/>
  </r>
  <r>
    <x v="2"/>
    <x v="72"/>
    <s v="La Ceja del Tambo"/>
    <s v="Seguridad y convivencia"/>
    <x v="0"/>
    <x v="2"/>
    <n v="56"/>
    <x v="0"/>
    <x v="0"/>
    <x v="0"/>
    <x v="5"/>
    <s v="NA"/>
    <x v="0"/>
    <s v="NA"/>
    <s v="NA"/>
    <s v="NA"/>
    <s v="NA"/>
  </r>
  <r>
    <x v="2"/>
    <x v="72"/>
    <s v="La Ceja del Tambo"/>
    <s v="Seguridad y convivencia"/>
    <x v="0"/>
    <x v="2"/>
    <n v="13"/>
    <x v="0"/>
    <x v="0"/>
    <x v="0"/>
    <x v="6"/>
    <s v="NA"/>
    <x v="0"/>
    <s v="NA"/>
    <s v="NA"/>
    <s v="NA"/>
    <s v="NA"/>
  </r>
  <r>
    <x v="2"/>
    <x v="72"/>
    <s v="La Ceja del Tambo"/>
    <s v="Seguridad y convivencia"/>
    <x v="0"/>
    <x v="2"/>
    <n v="32"/>
    <x v="1"/>
    <x v="0"/>
    <x v="0"/>
    <x v="1"/>
    <s v="NA"/>
    <x v="0"/>
    <s v="NA"/>
    <s v="NA"/>
    <s v="NA"/>
    <s v="NA"/>
  </r>
  <r>
    <x v="2"/>
    <x v="72"/>
    <s v="La Ceja del Tambo"/>
    <s v="Seguridad y convivencia"/>
    <x v="0"/>
    <x v="2"/>
    <n v="130"/>
    <x v="1"/>
    <x v="0"/>
    <x v="0"/>
    <x v="2"/>
    <s v="NA"/>
    <x v="0"/>
    <s v="NA"/>
    <s v="NA"/>
    <s v="NA"/>
    <s v="NA"/>
  </r>
  <r>
    <x v="2"/>
    <x v="72"/>
    <s v="La Ceja del Tambo"/>
    <s v="Seguridad y convivencia"/>
    <x v="0"/>
    <x v="2"/>
    <n v="23"/>
    <x v="1"/>
    <x v="0"/>
    <x v="0"/>
    <x v="3"/>
    <s v="NA"/>
    <x v="0"/>
    <s v="NA"/>
    <s v="NA"/>
    <s v="NA"/>
    <s v="NA"/>
  </r>
  <r>
    <x v="2"/>
    <x v="72"/>
    <s v="La Ceja del Tambo"/>
    <s v="Seguridad y convivencia"/>
    <x v="0"/>
    <x v="2"/>
    <n v="8"/>
    <x v="1"/>
    <x v="0"/>
    <x v="0"/>
    <x v="4"/>
    <s v="NA"/>
    <x v="0"/>
    <s v="NA"/>
    <s v="NA"/>
    <s v="NA"/>
    <s v="NA"/>
  </r>
  <r>
    <x v="2"/>
    <x v="72"/>
    <s v="La Ceja del Tambo"/>
    <s v="Seguridad y convivencia"/>
    <x v="0"/>
    <x v="2"/>
    <n v="63"/>
    <x v="1"/>
    <x v="0"/>
    <x v="0"/>
    <x v="5"/>
    <s v="NA"/>
    <x v="0"/>
    <s v="NA"/>
    <s v="NA"/>
    <s v="NA"/>
    <s v="NA"/>
  </r>
  <r>
    <x v="2"/>
    <x v="72"/>
    <s v="La Ceja del Tambo"/>
    <s v="Seguridad y convivencia"/>
    <x v="0"/>
    <x v="2"/>
    <n v="8"/>
    <x v="1"/>
    <x v="0"/>
    <x v="0"/>
    <x v="6"/>
    <s v="NA"/>
    <x v="0"/>
    <s v="NA"/>
    <s v="NA"/>
    <s v="NA"/>
    <s v="NA"/>
  </r>
  <r>
    <x v="2"/>
    <x v="72"/>
    <s v="La Ceja del Tambo"/>
    <s v="Seguridad y convivencia"/>
    <x v="0"/>
    <x v="2"/>
    <n v="17"/>
    <x v="2"/>
    <x v="0"/>
    <x v="0"/>
    <x v="1"/>
    <s v="NA"/>
    <x v="0"/>
    <s v="NA"/>
    <s v="NA"/>
    <s v="NA"/>
    <s v="NA"/>
  </r>
  <r>
    <x v="2"/>
    <x v="72"/>
    <s v="La Ceja del Tambo"/>
    <s v="Seguridad y convivencia"/>
    <x v="0"/>
    <x v="2"/>
    <n v="133"/>
    <x v="2"/>
    <x v="0"/>
    <x v="0"/>
    <x v="2"/>
    <s v="NA"/>
    <x v="0"/>
    <s v="NA"/>
    <s v="NA"/>
    <s v="NA"/>
    <s v="NA"/>
  </r>
  <r>
    <x v="2"/>
    <x v="72"/>
    <s v="La Ceja del Tambo"/>
    <s v="Seguridad y convivencia"/>
    <x v="0"/>
    <x v="2"/>
    <n v="18"/>
    <x v="2"/>
    <x v="0"/>
    <x v="0"/>
    <x v="3"/>
    <s v="NA"/>
    <x v="0"/>
    <s v="NA"/>
    <s v="NA"/>
    <s v="NA"/>
    <s v="NA"/>
  </r>
  <r>
    <x v="2"/>
    <x v="72"/>
    <s v="La Ceja del Tambo"/>
    <s v="Seguridad y convivencia"/>
    <x v="0"/>
    <x v="2"/>
    <n v="2"/>
    <x v="2"/>
    <x v="0"/>
    <x v="0"/>
    <x v="4"/>
    <s v="NA"/>
    <x v="0"/>
    <s v="NA"/>
    <s v="NA"/>
    <s v="NA"/>
    <s v="NA"/>
  </r>
  <r>
    <x v="2"/>
    <x v="72"/>
    <s v="La Ceja del Tambo"/>
    <s v="Seguridad y convivencia"/>
    <x v="0"/>
    <x v="2"/>
    <n v="66"/>
    <x v="2"/>
    <x v="0"/>
    <x v="0"/>
    <x v="5"/>
    <s v="NA"/>
    <x v="0"/>
    <s v="NA"/>
    <s v="NA"/>
    <s v="NA"/>
    <s v="NA"/>
  </r>
  <r>
    <x v="2"/>
    <x v="72"/>
    <s v="La Ceja del Tambo"/>
    <s v="Seguridad y convivencia"/>
    <x v="0"/>
    <x v="2"/>
    <n v="8"/>
    <x v="2"/>
    <x v="0"/>
    <x v="0"/>
    <x v="6"/>
    <s v="NA"/>
    <x v="0"/>
    <s v="NA"/>
    <s v="NA"/>
    <s v="NA"/>
    <s v="NA"/>
  </r>
  <r>
    <x v="2"/>
    <x v="72"/>
    <s v="La Ceja del Tambo"/>
    <s v="Seguridad y convivencia"/>
    <x v="0"/>
    <x v="2"/>
    <n v="27"/>
    <x v="3"/>
    <x v="0"/>
    <x v="0"/>
    <x v="1"/>
    <s v="NA"/>
    <x v="0"/>
    <s v="NA"/>
    <s v="NA"/>
    <s v="NA"/>
    <s v="NA"/>
  </r>
  <r>
    <x v="2"/>
    <x v="72"/>
    <s v="La Ceja del Tambo"/>
    <s v="Seguridad y convivencia"/>
    <x v="0"/>
    <x v="2"/>
    <n v="155"/>
    <x v="3"/>
    <x v="0"/>
    <x v="0"/>
    <x v="2"/>
    <s v="NA"/>
    <x v="0"/>
    <s v="NA"/>
    <s v="NA"/>
    <s v="NA"/>
    <s v="NA"/>
  </r>
  <r>
    <x v="2"/>
    <x v="72"/>
    <s v="La Ceja del Tambo"/>
    <s v="Seguridad y convivencia"/>
    <x v="0"/>
    <x v="2"/>
    <n v="18"/>
    <x v="3"/>
    <x v="0"/>
    <x v="0"/>
    <x v="3"/>
    <s v="NA"/>
    <x v="0"/>
    <s v="NA"/>
    <s v="NA"/>
    <s v="NA"/>
    <s v="NA"/>
  </r>
  <r>
    <x v="2"/>
    <x v="72"/>
    <s v="La Ceja del Tambo"/>
    <s v="Seguridad y convivencia"/>
    <x v="0"/>
    <x v="2"/>
    <n v="10"/>
    <x v="3"/>
    <x v="0"/>
    <x v="0"/>
    <x v="4"/>
    <s v="NA"/>
    <x v="0"/>
    <s v="NA"/>
    <s v="NA"/>
    <s v="NA"/>
    <s v="NA"/>
  </r>
  <r>
    <x v="2"/>
    <x v="72"/>
    <s v="La Ceja del Tambo"/>
    <s v="Seguridad y convivencia"/>
    <x v="0"/>
    <x v="2"/>
    <n v="76"/>
    <x v="3"/>
    <x v="0"/>
    <x v="0"/>
    <x v="5"/>
    <s v="NA"/>
    <x v="0"/>
    <s v="NA"/>
    <s v="NA"/>
    <s v="NA"/>
    <s v="NA"/>
  </r>
  <r>
    <x v="2"/>
    <x v="72"/>
    <s v="La Ceja del Tambo"/>
    <s v="Seguridad y convivencia"/>
    <x v="0"/>
    <x v="2"/>
    <n v="12"/>
    <x v="3"/>
    <x v="0"/>
    <x v="0"/>
    <x v="6"/>
    <s v="NA"/>
    <x v="0"/>
    <s v="NA"/>
    <s v="NA"/>
    <s v="NA"/>
    <s v="NA"/>
  </r>
  <r>
    <x v="2"/>
    <x v="72"/>
    <s v="La Ceja del Tambo"/>
    <s v="Seguridad y convivencia"/>
    <x v="0"/>
    <x v="2"/>
    <n v="31"/>
    <x v="4"/>
    <x v="0"/>
    <x v="0"/>
    <x v="1"/>
    <s v="NA"/>
    <x v="0"/>
    <s v="NA"/>
    <s v="NA"/>
    <s v="NA"/>
    <s v="NA"/>
  </r>
  <r>
    <x v="2"/>
    <x v="72"/>
    <s v="La Ceja del Tambo"/>
    <s v="Seguridad y convivencia"/>
    <x v="0"/>
    <x v="2"/>
    <n v="146"/>
    <x v="4"/>
    <x v="0"/>
    <x v="0"/>
    <x v="2"/>
    <s v="NA"/>
    <x v="0"/>
    <s v="NA"/>
    <s v="NA"/>
    <s v="NA"/>
    <s v="NA"/>
  </r>
  <r>
    <x v="2"/>
    <x v="72"/>
    <s v="La Ceja del Tambo"/>
    <s v="Seguridad y convivencia"/>
    <x v="0"/>
    <x v="2"/>
    <n v="23"/>
    <x v="4"/>
    <x v="0"/>
    <x v="0"/>
    <x v="3"/>
    <s v="NA"/>
    <x v="0"/>
    <s v="NA"/>
    <s v="NA"/>
    <s v="NA"/>
    <s v="NA"/>
  </r>
  <r>
    <x v="2"/>
    <x v="72"/>
    <s v="La Ceja del Tambo"/>
    <s v="Seguridad y convivencia"/>
    <x v="0"/>
    <x v="2"/>
    <n v="20"/>
    <x v="4"/>
    <x v="0"/>
    <x v="0"/>
    <x v="4"/>
    <s v="NA"/>
    <x v="0"/>
    <s v="NA"/>
    <s v="NA"/>
    <s v="NA"/>
    <s v="NA"/>
  </r>
  <r>
    <x v="2"/>
    <x v="72"/>
    <s v="La Ceja del Tambo"/>
    <s v="Seguridad y convivencia"/>
    <x v="0"/>
    <x v="2"/>
    <n v="91"/>
    <x v="4"/>
    <x v="0"/>
    <x v="0"/>
    <x v="5"/>
    <s v="NA"/>
    <x v="0"/>
    <s v="NA"/>
    <s v="NA"/>
    <s v="NA"/>
    <s v="NA"/>
  </r>
  <r>
    <x v="2"/>
    <x v="72"/>
    <s v="La Ceja del Tambo"/>
    <s v="Seguridad y convivencia"/>
    <x v="0"/>
    <x v="2"/>
    <n v="19"/>
    <x v="4"/>
    <x v="0"/>
    <x v="0"/>
    <x v="6"/>
    <s v="NA"/>
    <x v="0"/>
    <s v="NA"/>
    <s v="NA"/>
    <s v="NA"/>
    <s v="NA"/>
  </r>
  <r>
    <x v="2"/>
    <x v="72"/>
    <s v="La Ceja del Tambo"/>
    <s v="Seguridad y convivencia"/>
    <x v="0"/>
    <x v="2"/>
    <n v="45"/>
    <x v="5"/>
    <x v="0"/>
    <x v="0"/>
    <x v="1"/>
    <s v="NA"/>
    <x v="0"/>
    <s v="NA"/>
    <s v="NA"/>
    <s v="NA"/>
    <s v="NA"/>
  </r>
  <r>
    <x v="2"/>
    <x v="72"/>
    <s v="La Ceja del Tambo"/>
    <s v="Seguridad y convivencia"/>
    <x v="0"/>
    <x v="2"/>
    <n v="163"/>
    <x v="5"/>
    <x v="0"/>
    <x v="0"/>
    <x v="2"/>
    <s v="NA"/>
    <x v="0"/>
    <s v="NA"/>
    <s v="NA"/>
    <s v="NA"/>
    <s v="NA"/>
  </r>
  <r>
    <x v="2"/>
    <x v="72"/>
    <s v="La Ceja del Tambo"/>
    <s v="Seguridad y convivencia"/>
    <x v="0"/>
    <x v="2"/>
    <n v="37"/>
    <x v="5"/>
    <x v="0"/>
    <x v="0"/>
    <x v="3"/>
    <s v="NA"/>
    <x v="0"/>
    <s v="NA"/>
    <s v="NA"/>
    <s v="NA"/>
    <s v="NA"/>
  </r>
  <r>
    <x v="2"/>
    <x v="72"/>
    <s v="La Ceja del Tambo"/>
    <s v="Seguridad y convivencia"/>
    <x v="0"/>
    <x v="2"/>
    <n v="13"/>
    <x v="5"/>
    <x v="0"/>
    <x v="0"/>
    <x v="4"/>
    <s v="NA"/>
    <x v="0"/>
    <s v="NA"/>
    <s v="NA"/>
    <s v="NA"/>
    <s v="NA"/>
  </r>
  <r>
    <x v="2"/>
    <x v="72"/>
    <s v="La Ceja del Tambo"/>
    <s v="Seguridad y convivencia"/>
    <x v="0"/>
    <x v="2"/>
    <n v="111"/>
    <x v="5"/>
    <x v="0"/>
    <x v="0"/>
    <x v="5"/>
    <s v="NA"/>
    <x v="0"/>
    <s v="NA"/>
    <s v="NA"/>
    <s v="NA"/>
    <s v="NA"/>
  </r>
  <r>
    <x v="2"/>
    <x v="72"/>
    <s v="La Ceja del Tambo"/>
    <s v="Seguridad y convivencia"/>
    <x v="0"/>
    <x v="2"/>
    <n v="12"/>
    <x v="5"/>
    <x v="0"/>
    <x v="0"/>
    <x v="6"/>
    <s v="NA"/>
    <x v="0"/>
    <s v="NA"/>
    <s v="NA"/>
    <s v="NA"/>
    <s v="NA"/>
  </r>
  <r>
    <x v="2"/>
    <x v="73"/>
    <s v="La Estrella"/>
    <s v="Seguridad y convivencia"/>
    <x v="0"/>
    <x v="2"/>
    <n v="25"/>
    <x v="0"/>
    <x v="0"/>
    <x v="0"/>
    <x v="1"/>
    <s v="NA"/>
    <x v="0"/>
    <s v="NA"/>
    <s v="NA"/>
    <s v="NA"/>
    <s v="NA"/>
  </r>
  <r>
    <x v="2"/>
    <x v="73"/>
    <s v="La Estrella"/>
    <s v="Seguridad y convivencia"/>
    <x v="0"/>
    <x v="2"/>
    <n v="60"/>
    <x v="0"/>
    <x v="0"/>
    <x v="0"/>
    <x v="2"/>
    <s v="NA"/>
    <x v="0"/>
    <s v="NA"/>
    <s v="NA"/>
    <s v="NA"/>
    <s v="NA"/>
  </r>
  <r>
    <x v="2"/>
    <x v="73"/>
    <s v="La Estrella"/>
    <s v="Seguridad y convivencia"/>
    <x v="0"/>
    <x v="2"/>
    <n v="9"/>
    <x v="0"/>
    <x v="0"/>
    <x v="0"/>
    <x v="3"/>
    <s v="NA"/>
    <x v="0"/>
    <s v="NA"/>
    <s v="NA"/>
    <s v="NA"/>
    <s v="NA"/>
  </r>
  <r>
    <x v="2"/>
    <x v="73"/>
    <s v="La Estrella"/>
    <s v="Seguridad y convivencia"/>
    <x v="0"/>
    <x v="2"/>
    <n v="4"/>
    <x v="0"/>
    <x v="0"/>
    <x v="0"/>
    <x v="4"/>
    <s v="NA"/>
    <x v="0"/>
    <s v="NA"/>
    <s v="NA"/>
    <s v="NA"/>
    <s v="NA"/>
  </r>
  <r>
    <x v="2"/>
    <x v="73"/>
    <s v="La Estrella"/>
    <s v="Seguridad y convivencia"/>
    <x v="0"/>
    <x v="2"/>
    <n v="40"/>
    <x v="0"/>
    <x v="0"/>
    <x v="0"/>
    <x v="5"/>
    <s v="NA"/>
    <x v="0"/>
    <s v="NA"/>
    <s v="NA"/>
    <s v="NA"/>
    <s v="NA"/>
  </r>
  <r>
    <x v="2"/>
    <x v="73"/>
    <s v="La Estrella"/>
    <s v="Seguridad y convivencia"/>
    <x v="0"/>
    <x v="2"/>
    <n v="11"/>
    <x v="0"/>
    <x v="0"/>
    <x v="0"/>
    <x v="6"/>
    <s v="NA"/>
    <x v="0"/>
    <s v="NA"/>
    <s v="NA"/>
    <s v="NA"/>
    <s v="NA"/>
  </r>
  <r>
    <x v="2"/>
    <x v="73"/>
    <s v="La Estrella"/>
    <s v="Seguridad y convivencia"/>
    <x v="0"/>
    <x v="2"/>
    <n v="18"/>
    <x v="1"/>
    <x v="0"/>
    <x v="0"/>
    <x v="1"/>
    <s v="NA"/>
    <x v="0"/>
    <s v="NA"/>
    <s v="NA"/>
    <s v="NA"/>
    <s v="NA"/>
  </r>
  <r>
    <x v="2"/>
    <x v="73"/>
    <s v="La Estrella"/>
    <s v="Seguridad y convivencia"/>
    <x v="0"/>
    <x v="2"/>
    <n v="60"/>
    <x v="1"/>
    <x v="0"/>
    <x v="0"/>
    <x v="2"/>
    <s v="NA"/>
    <x v="0"/>
    <s v="NA"/>
    <s v="NA"/>
    <s v="NA"/>
    <s v="NA"/>
  </r>
  <r>
    <x v="2"/>
    <x v="73"/>
    <s v="La Estrella"/>
    <s v="Seguridad y convivencia"/>
    <x v="0"/>
    <x v="2"/>
    <n v="11"/>
    <x v="1"/>
    <x v="0"/>
    <x v="0"/>
    <x v="3"/>
    <s v="NA"/>
    <x v="0"/>
    <s v="NA"/>
    <s v="NA"/>
    <s v="NA"/>
    <s v="NA"/>
  </r>
  <r>
    <x v="2"/>
    <x v="73"/>
    <s v="La Estrella"/>
    <s v="Seguridad y convivencia"/>
    <x v="0"/>
    <x v="2"/>
    <n v="16"/>
    <x v="1"/>
    <x v="0"/>
    <x v="0"/>
    <x v="4"/>
    <s v="NA"/>
    <x v="0"/>
    <s v="NA"/>
    <s v="NA"/>
    <s v="NA"/>
    <s v="NA"/>
  </r>
  <r>
    <x v="2"/>
    <x v="73"/>
    <s v="La Estrella"/>
    <s v="Seguridad y convivencia"/>
    <x v="0"/>
    <x v="2"/>
    <n v="44"/>
    <x v="1"/>
    <x v="0"/>
    <x v="0"/>
    <x v="5"/>
    <s v="NA"/>
    <x v="0"/>
    <s v="NA"/>
    <s v="NA"/>
    <s v="NA"/>
    <s v="NA"/>
  </r>
  <r>
    <x v="2"/>
    <x v="73"/>
    <s v="La Estrella"/>
    <s v="Seguridad y convivencia"/>
    <x v="0"/>
    <x v="2"/>
    <n v="11"/>
    <x v="1"/>
    <x v="0"/>
    <x v="0"/>
    <x v="6"/>
    <s v="NA"/>
    <x v="0"/>
    <s v="NA"/>
    <s v="NA"/>
    <s v="NA"/>
    <s v="NA"/>
  </r>
  <r>
    <x v="2"/>
    <x v="73"/>
    <s v="La Estrella"/>
    <s v="Seguridad y convivencia"/>
    <x v="0"/>
    <x v="2"/>
    <n v="13"/>
    <x v="2"/>
    <x v="0"/>
    <x v="0"/>
    <x v="1"/>
    <s v="NA"/>
    <x v="0"/>
    <s v="NA"/>
    <s v="NA"/>
    <s v="NA"/>
    <s v="NA"/>
  </r>
  <r>
    <x v="2"/>
    <x v="73"/>
    <s v="La Estrella"/>
    <s v="Seguridad y convivencia"/>
    <x v="0"/>
    <x v="2"/>
    <n v="46"/>
    <x v="2"/>
    <x v="0"/>
    <x v="0"/>
    <x v="2"/>
    <s v="NA"/>
    <x v="0"/>
    <s v="NA"/>
    <s v="NA"/>
    <s v="NA"/>
    <s v="NA"/>
  </r>
  <r>
    <x v="2"/>
    <x v="73"/>
    <s v="La Estrella"/>
    <s v="Seguridad y convivencia"/>
    <x v="0"/>
    <x v="2"/>
    <n v="7"/>
    <x v="2"/>
    <x v="0"/>
    <x v="0"/>
    <x v="3"/>
    <s v="NA"/>
    <x v="0"/>
    <s v="NA"/>
    <s v="NA"/>
    <s v="NA"/>
    <s v="NA"/>
  </r>
  <r>
    <x v="2"/>
    <x v="73"/>
    <s v="La Estrella"/>
    <s v="Seguridad y convivencia"/>
    <x v="0"/>
    <x v="2"/>
    <n v="8"/>
    <x v="2"/>
    <x v="0"/>
    <x v="0"/>
    <x v="4"/>
    <s v="NA"/>
    <x v="0"/>
    <s v="NA"/>
    <s v="NA"/>
    <s v="NA"/>
    <s v="NA"/>
  </r>
  <r>
    <x v="2"/>
    <x v="73"/>
    <s v="La Estrella"/>
    <s v="Seguridad y convivencia"/>
    <x v="0"/>
    <x v="2"/>
    <n v="31"/>
    <x v="2"/>
    <x v="0"/>
    <x v="0"/>
    <x v="5"/>
    <s v="NA"/>
    <x v="0"/>
    <s v="NA"/>
    <s v="NA"/>
    <s v="NA"/>
    <s v="NA"/>
  </r>
  <r>
    <x v="2"/>
    <x v="73"/>
    <s v="La Estrella"/>
    <s v="Seguridad y convivencia"/>
    <x v="0"/>
    <x v="2"/>
    <n v="10"/>
    <x v="2"/>
    <x v="0"/>
    <x v="0"/>
    <x v="6"/>
    <s v="NA"/>
    <x v="0"/>
    <s v="NA"/>
    <s v="NA"/>
    <s v="NA"/>
    <s v="NA"/>
  </r>
  <r>
    <x v="2"/>
    <x v="73"/>
    <s v="La Estrella"/>
    <s v="Seguridad y convivencia"/>
    <x v="0"/>
    <x v="2"/>
    <n v="15"/>
    <x v="3"/>
    <x v="0"/>
    <x v="0"/>
    <x v="1"/>
    <s v="NA"/>
    <x v="0"/>
    <s v="NA"/>
    <s v="NA"/>
    <s v="NA"/>
    <s v="NA"/>
  </r>
  <r>
    <x v="2"/>
    <x v="73"/>
    <s v="La Estrella"/>
    <s v="Seguridad y convivencia"/>
    <x v="0"/>
    <x v="2"/>
    <n v="50"/>
    <x v="3"/>
    <x v="0"/>
    <x v="0"/>
    <x v="2"/>
    <s v="NA"/>
    <x v="0"/>
    <s v="NA"/>
    <s v="NA"/>
    <s v="NA"/>
    <s v="NA"/>
  </r>
  <r>
    <x v="2"/>
    <x v="73"/>
    <s v="La Estrella"/>
    <s v="Seguridad y convivencia"/>
    <x v="0"/>
    <x v="2"/>
    <n v="10"/>
    <x v="3"/>
    <x v="0"/>
    <x v="0"/>
    <x v="3"/>
    <s v="NA"/>
    <x v="0"/>
    <s v="NA"/>
    <s v="NA"/>
    <s v="NA"/>
    <s v="NA"/>
  </r>
  <r>
    <x v="2"/>
    <x v="73"/>
    <s v="La Estrella"/>
    <s v="Seguridad y convivencia"/>
    <x v="0"/>
    <x v="2"/>
    <n v="8"/>
    <x v="3"/>
    <x v="0"/>
    <x v="0"/>
    <x v="4"/>
    <s v="NA"/>
    <x v="0"/>
    <s v="NA"/>
    <s v="NA"/>
    <s v="NA"/>
    <s v="NA"/>
  </r>
  <r>
    <x v="2"/>
    <x v="73"/>
    <s v="La Estrella"/>
    <s v="Seguridad y convivencia"/>
    <x v="0"/>
    <x v="2"/>
    <n v="37"/>
    <x v="3"/>
    <x v="0"/>
    <x v="0"/>
    <x v="5"/>
    <s v="NA"/>
    <x v="0"/>
    <s v="NA"/>
    <s v="NA"/>
    <s v="NA"/>
    <s v="NA"/>
  </r>
  <r>
    <x v="2"/>
    <x v="73"/>
    <s v="La Estrella"/>
    <s v="Seguridad y convivencia"/>
    <x v="0"/>
    <x v="2"/>
    <n v="4"/>
    <x v="3"/>
    <x v="0"/>
    <x v="0"/>
    <x v="6"/>
    <s v="NA"/>
    <x v="0"/>
    <s v="NA"/>
    <s v="NA"/>
    <s v="NA"/>
    <s v="NA"/>
  </r>
  <r>
    <x v="2"/>
    <x v="73"/>
    <s v="La Estrella"/>
    <s v="Seguridad y convivencia"/>
    <x v="0"/>
    <x v="2"/>
    <n v="19"/>
    <x v="4"/>
    <x v="0"/>
    <x v="0"/>
    <x v="1"/>
    <s v="NA"/>
    <x v="0"/>
    <s v="NA"/>
    <s v="NA"/>
    <s v="NA"/>
    <s v="NA"/>
  </r>
  <r>
    <x v="2"/>
    <x v="73"/>
    <s v="La Estrella"/>
    <s v="Seguridad y convivencia"/>
    <x v="0"/>
    <x v="2"/>
    <n v="63"/>
    <x v="4"/>
    <x v="0"/>
    <x v="0"/>
    <x v="2"/>
    <s v="NA"/>
    <x v="0"/>
    <s v="NA"/>
    <s v="NA"/>
    <s v="NA"/>
    <s v="NA"/>
  </r>
  <r>
    <x v="2"/>
    <x v="73"/>
    <s v="La Estrella"/>
    <s v="Seguridad y convivencia"/>
    <x v="0"/>
    <x v="2"/>
    <n v="15"/>
    <x v="4"/>
    <x v="0"/>
    <x v="0"/>
    <x v="3"/>
    <s v="NA"/>
    <x v="0"/>
    <s v="NA"/>
    <s v="NA"/>
    <s v="NA"/>
    <s v="NA"/>
  </r>
  <r>
    <x v="2"/>
    <x v="73"/>
    <s v="La Estrella"/>
    <s v="Seguridad y convivencia"/>
    <x v="0"/>
    <x v="2"/>
    <n v="16"/>
    <x v="4"/>
    <x v="0"/>
    <x v="0"/>
    <x v="4"/>
    <s v="NA"/>
    <x v="0"/>
    <s v="NA"/>
    <s v="NA"/>
    <s v="NA"/>
    <s v="NA"/>
  </r>
  <r>
    <x v="2"/>
    <x v="73"/>
    <s v="La Estrella"/>
    <s v="Seguridad y convivencia"/>
    <x v="0"/>
    <x v="2"/>
    <n v="41"/>
    <x v="4"/>
    <x v="0"/>
    <x v="0"/>
    <x v="5"/>
    <s v="NA"/>
    <x v="0"/>
    <s v="NA"/>
    <s v="NA"/>
    <s v="NA"/>
    <s v="NA"/>
  </r>
  <r>
    <x v="2"/>
    <x v="73"/>
    <s v="La Estrella"/>
    <s v="Seguridad y convivencia"/>
    <x v="0"/>
    <x v="2"/>
    <n v="12"/>
    <x v="4"/>
    <x v="0"/>
    <x v="0"/>
    <x v="6"/>
    <s v="NA"/>
    <x v="0"/>
    <s v="NA"/>
    <s v="NA"/>
    <s v="NA"/>
    <s v="NA"/>
  </r>
  <r>
    <x v="2"/>
    <x v="73"/>
    <s v="La Estrella"/>
    <s v="Seguridad y convivencia"/>
    <x v="0"/>
    <x v="2"/>
    <n v="27"/>
    <x v="5"/>
    <x v="0"/>
    <x v="0"/>
    <x v="1"/>
    <s v="NA"/>
    <x v="0"/>
    <s v="NA"/>
    <s v="NA"/>
    <s v="NA"/>
    <s v="NA"/>
  </r>
  <r>
    <x v="2"/>
    <x v="73"/>
    <s v="La Estrella"/>
    <s v="Seguridad y convivencia"/>
    <x v="0"/>
    <x v="2"/>
    <n v="117"/>
    <x v="5"/>
    <x v="0"/>
    <x v="0"/>
    <x v="2"/>
    <s v="NA"/>
    <x v="0"/>
    <s v="NA"/>
    <s v="NA"/>
    <s v="NA"/>
    <s v="NA"/>
  </r>
  <r>
    <x v="2"/>
    <x v="73"/>
    <s v="La Estrella"/>
    <s v="Seguridad y convivencia"/>
    <x v="0"/>
    <x v="2"/>
    <n v="17"/>
    <x v="5"/>
    <x v="0"/>
    <x v="0"/>
    <x v="3"/>
    <s v="NA"/>
    <x v="0"/>
    <s v="NA"/>
    <s v="NA"/>
    <s v="NA"/>
    <s v="NA"/>
  </r>
  <r>
    <x v="2"/>
    <x v="73"/>
    <s v="La Estrella"/>
    <s v="Seguridad y convivencia"/>
    <x v="0"/>
    <x v="2"/>
    <n v="16"/>
    <x v="5"/>
    <x v="0"/>
    <x v="0"/>
    <x v="4"/>
    <s v="NA"/>
    <x v="0"/>
    <s v="NA"/>
    <s v="NA"/>
    <s v="NA"/>
    <s v="NA"/>
  </r>
  <r>
    <x v="2"/>
    <x v="73"/>
    <s v="La Estrella"/>
    <s v="Seguridad y convivencia"/>
    <x v="0"/>
    <x v="2"/>
    <n v="84"/>
    <x v="5"/>
    <x v="0"/>
    <x v="0"/>
    <x v="5"/>
    <s v="NA"/>
    <x v="0"/>
    <s v="NA"/>
    <s v="NA"/>
    <s v="NA"/>
    <s v="NA"/>
  </r>
  <r>
    <x v="2"/>
    <x v="73"/>
    <s v="La Estrella"/>
    <s v="Seguridad y convivencia"/>
    <x v="0"/>
    <x v="2"/>
    <n v="18"/>
    <x v="5"/>
    <x v="0"/>
    <x v="0"/>
    <x v="6"/>
    <s v="NA"/>
    <x v="0"/>
    <s v="NA"/>
    <s v="NA"/>
    <s v="NA"/>
    <s v="NA"/>
  </r>
  <r>
    <x v="2"/>
    <x v="74"/>
    <s v="La Pintada"/>
    <s v="Seguridad y convivencia"/>
    <x v="0"/>
    <x v="2"/>
    <n v="6"/>
    <x v="0"/>
    <x v="0"/>
    <x v="0"/>
    <x v="1"/>
    <s v="NA"/>
    <x v="0"/>
    <s v="NA"/>
    <s v="NA"/>
    <s v="NA"/>
    <s v="NA"/>
  </r>
  <r>
    <x v="2"/>
    <x v="74"/>
    <s v="La Pintada"/>
    <s v="Seguridad y convivencia"/>
    <x v="0"/>
    <x v="2"/>
    <n v="9"/>
    <x v="0"/>
    <x v="0"/>
    <x v="0"/>
    <x v="2"/>
    <s v="NA"/>
    <x v="0"/>
    <s v="NA"/>
    <s v="NA"/>
    <s v="NA"/>
    <s v="NA"/>
  </r>
  <r>
    <x v="2"/>
    <x v="74"/>
    <s v="La Pintada"/>
    <s v="Seguridad y convivencia"/>
    <x v="0"/>
    <x v="2"/>
    <n v="2"/>
    <x v="0"/>
    <x v="0"/>
    <x v="0"/>
    <x v="3"/>
    <s v="NA"/>
    <x v="0"/>
    <s v="NA"/>
    <s v="NA"/>
    <s v="NA"/>
    <s v="NA"/>
  </r>
  <r>
    <x v="2"/>
    <x v="74"/>
    <s v="La Pintada"/>
    <s v="Seguridad y convivencia"/>
    <x v="0"/>
    <x v="2"/>
    <n v="1"/>
    <x v="0"/>
    <x v="0"/>
    <x v="0"/>
    <x v="4"/>
    <s v="NA"/>
    <x v="0"/>
    <s v="NA"/>
    <s v="NA"/>
    <s v="NA"/>
    <s v="NA"/>
  </r>
  <r>
    <x v="2"/>
    <x v="74"/>
    <s v="La Pintada"/>
    <s v="Seguridad y convivencia"/>
    <x v="0"/>
    <x v="2"/>
    <n v="9"/>
    <x v="0"/>
    <x v="0"/>
    <x v="0"/>
    <x v="5"/>
    <s v="NA"/>
    <x v="0"/>
    <s v="NA"/>
    <s v="NA"/>
    <s v="NA"/>
    <s v="NA"/>
  </r>
  <r>
    <x v="2"/>
    <x v="74"/>
    <s v="La Pintada"/>
    <s v="Seguridad y convivencia"/>
    <x v="0"/>
    <x v="2"/>
    <n v="1"/>
    <x v="0"/>
    <x v="0"/>
    <x v="0"/>
    <x v="6"/>
    <s v="NA"/>
    <x v="0"/>
    <s v="NA"/>
    <s v="NA"/>
    <s v="NA"/>
    <s v="NA"/>
  </r>
  <r>
    <x v="2"/>
    <x v="74"/>
    <s v="La Pintada"/>
    <s v="Seguridad y convivencia"/>
    <x v="0"/>
    <x v="2"/>
    <n v="6"/>
    <x v="1"/>
    <x v="0"/>
    <x v="0"/>
    <x v="1"/>
    <s v="NA"/>
    <x v="0"/>
    <s v="NA"/>
    <s v="NA"/>
    <s v="NA"/>
    <s v="NA"/>
  </r>
  <r>
    <x v="2"/>
    <x v="74"/>
    <s v="La Pintada"/>
    <s v="Seguridad y convivencia"/>
    <x v="0"/>
    <x v="2"/>
    <n v="11"/>
    <x v="1"/>
    <x v="0"/>
    <x v="0"/>
    <x v="2"/>
    <s v="NA"/>
    <x v="0"/>
    <s v="NA"/>
    <s v="NA"/>
    <s v="NA"/>
    <s v="NA"/>
  </r>
  <r>
    <x v="2"/>
    <x v="74"/>
    <s v="La Pintada"/>
    <s v="Seguridad y convivencia"/>
    <x v="0"/>
    <x v="2"/>
    <n v="1"/>
    <x v="1"/>
    <x v="0"/>
    <x v="0"/>
    <x v="4"/>
    <s v="NA"/>
    <x v="0"/>
    <s v="NA"/>
    <s v="NA"/>
    <s v="NA"/>
    <s v="NA"/>
  </r>
  <r>
    <x v="2"/>
    <x v="74"/>
    <s v="La Pintada"/>
    <s v="Seguridad y convivencia"/>
    <x v="0"/>
    <x v="2"/>
    <n v="10"/>
    <x v="1"/>
    <x v="0"/>
    <x v="0"/>
    <x v="5"/>
    <s v="NA"/>
    <x v="0"/>
    <s v="NA"/>
    <s v="NA"/>
    <s v="NA"/>
    <s v="NA"/>
  </r>
  <r>
    <x v="2"/>
    <x v="74"/>
    <s v="La Pintada"/>
    <s v="Seguridad y convivencia"/>
    <x v="0"/>
    <x v="2"/>
    <n v="2"/>
    <x v="1"/>
    <x v="0"/>
    <x v="0"/>
    <x v="6"/>
    <s v="NA"/>
    <x v="0"/>
    <s v="NA"/>
    <s v="NA"/>
    <s v="NA"/>
    <s v="NA"/>
  </r>
  <r>
    <x v="2"/>
    <x v="74"/>
    <s v="La Pintada"/>
    <s v="Seguridad y convivencia"/>
    <x v="0"/>
    <x v="2"/>
    <n v="7"/>
    <x v="2"/>
    <x v="0"/>
    <x v="0"/>
    <x v="1"/>
    <s v="NA"/>
    <x v="0"/>
    <s v="NA"/>
    <s v="NA"/>
    <s v="NA"/>
    <s v="NA"/>
  </r>
  <r>
    <x v="2"/>
    <x v="74"/>
    <s v="La Pintada"/>
    <s v="Seguridad y convivencia"/>
    <x v="0"/>
    <x v="2"/>
    <n v="9"/>
    <x v="2"/>
    <x v="0"/>
    <x v="0"/>
    <x v="2"/>
    <s v="NA"/>
    <x v="0"/>
    <s v="NA"/>
    <s v="NA"/>
    <s v="NA"/>
    <s v="NA"/>
  </r>
  <r>
    <x v="2"/>
    <x v="74"/>
    <s v="La Pintada"/>
    <s v="Seguridad y convivencia"/>
    <x v="0"/>
    <x v="2"/>
    <n v="1"/>
    <x v="2"/>
    <x v="0"/>
    <x v="0"/>
    <x v="3"/>
    <s v="NA"/>
    <x v="0"/>
    <s v="NA"/>
    <s v="NA"/>
    <s v="NA"/>
    <s v="NA"/>
  </r>
  <r>
    <x v="2"/>
    <x v="74"/>
    <s v="La Pintada"/>
    <s v="Seguridad y convivencia"/>
    <x v="0"/>
    <x v="2"/>
    <n v="2"/>
    <x v="2"/>
    <x v="0"/>
    <x v="0"/>
    <x v="4"/>
    <s v="NA"/>
    <x v="0"/>
    <s v="NA"/>
    <s v="NA"/>
    <s v="NA"/>
    <s v="NA"/>
  </r>
  <r>
    <x v="2"/>
    <x v="74"/>
    <s v="La Pintada"/>
    <s v="Seguridad y convivencia"/>
    <x v="0"/>
    <x v="2"/>
    <n v="7"/>
    <x v="2"/>
    <x v="0"/>
    <x v="0"/>
    <x v="5"/>
    <s v="NA"/>
    <x v="0"/>
    <s v="NA"/>
    <s v="NA"/>
    <s v="NA"/>
    <s v="NA"/>
  </r>
  <r>
    <x v="2"/>
    <x v="74"/>
    <s v="La Pintada"/>
    <s v="Seguridad y convivencia"/>
    <x v="0"/>
    <x v="2"/>
    <n v="1"/>
    <x v="2"/>
    <x v="0"/>
    <x v="0"/>
    <x v="6"/>
    <s v="NA"/>
    <x v="0"/>
    <s v="NA"/>
    <s v="NA"/>
    <s v="NA"/>
    <s v="NA"/>
  </r>
  <r>
    <x v="2"/>
    <x v="74"/>
    <s v="La Pintada"/>
    <s v="Seguridad y convivencia"/>
    <x v="0"/>
    <x v="2"/>
    <n v="8"/>
    <x v="3"/>
    <x v="0"/>
    <x v="0"/>
    <x v="1"/>
    <s v="NA"/>
    <x v="0"/>
    <s v="NA"/>
    <s v="NA"/>
    <s v="NA"/>
    <s v="NA"/>
  </r>
  <r>
    <x v="2"/>
    <x v="74"/>
    <s v="La Pintada"/>
    <s v="Seguridad y convivencia"/>
    <x v="0"/>
    <x v="2"/>
    <n v="15"/>
    <x v="3"/>
    <x v="0"/>
    <x v="0"/>
    <x v="2"/>
    <s v="NA"/>
    <x v="0"/>
    <s v="NA"/>
    <s v="NA"/>
    <s v="NA"/>
    <s v="NA"/>
  </r>
  <r>
    <x v="2"/>
    <x v="74"/>
    <s v="La Pintada"/>
    <s v="Seguridad y convivencia"/>
    <x v="0"/>
    <x v="2"/>
    <n v="2"/>
    <x v="3"/>
    <x v="0"/>
    <x v="0"/>
    <x v="3"/>
    <s v="NA"/>
    <x v="0"/>
    <s v="NA"/>
    <s v="NA"/>
    <s v="NA"/>
    <s v="NA"/>
  </r>
  <r>
    <x v="2"/>
    <x v="74"/>
    <s v="La Pintada"/>
    <s v="Seguridad y convivencia"/>
    <x v="0"/>
    <x v="2"/>
    <n v="4"/>
    <x v="3"/>
    <x v="0"/>
    <x v="0"/>
    <x v="4"/>
    <s v="NA"/>
    <x v="0"/>
    <s v="NA"/>
    <s v="NA"/>
    <s v="NA"/>
    <s v="NA"/>
  </r>
  <r>
    <x v="2"/>
    <x v="74"/>
    <s v="La Pintada"/>
    <s v="Seguridad y convivencia"/>
    <x v="0"/>
    <x v="2"/>
    <n v="12"/>
    <x v="3"/>
    <x v="0"/>
    <x v="0"/>
    <x v="5"/>
    <s v="NA"/>
    <x v="0"/>
    <s v="NA"/>
    <s v="NA"/>
    <s v="NA"/>
    <s v="NA"/>
  </r>
  <r>
    <x v="2"/>
    <x v="74"/>
    <s v="La Pintada"/>
    <s v="Seguridad y convivencia"/>
    <x v="0"/>
    <x v="2"/>
    <n v="2"/>
    <x v="3"/>
    <x v="0"/>
    <x v="0"/>
    <x v="6"/>
    <s v="NA"/>
    <x v="0"/>
    <s v="NA"/>
    <s v="NA"/>
    <s v="NA"/>
    <s v="NA"/>
  </r>
  <r>
    <x v="2"/>
    <x v="74"/>
    <s v="La Pintada"/>
    <s v="Seguridad y convivencia"/>
    <x v="0"/>
    <x v="2"/>
    <n v="7"/>
    <x v="4"/>
    <x v="0"/>
    <x v="0"/>
    <x v="1"/>
    <s v="NA"/>
    <x v="0"/>
    <s v="NA"/>
    <s v="NA"/>
    <s v="NA"/>
    <s v="NA"/>
  </r>
  <r>
    <x v="2"/>
    <x v="74"/>
    <s v="La Pintada"/>
    <s v="Seguridad y convivencia"/>
    <x v="0"/>
    <x v="2"/>
    <n v="8"/>
    <x v="4"/>
    <x v="0"/>
    <x v="0"/>
    <x v="2"/>
    <s v="NA"/>
    <x v="0"/>
    <s v="NA"/>
    <s v="NA"/>
    <s v="NA"/>
    <s v="NA"/>
  </r>
  <r>
    <x v="2"/>
    <x v="74"/>
    <s v="La Pintada"/>
    <s v="Seguridad y convivencia"/>
    <x v="0"/>
    <x v="2"/>
    <n v="3"/>
    <x v="4"/>
    <x v="0"/>
    <x v="0"/>
    <x v="3"/>
    <s v="NA"/>
    <x v="0"/>
    <s v="NA"/>
    <s v="NA"/>
    <s v="NA"/>
    <s v="NA"/>
  </r>
  <r>
    <x v="2"/>
    <x v="74"/>
    <s v="La Pintada"/>
    <s v="Seguridad y convivencia"/>
    <x v="0"/>
    <x v="2"/>
    <n v="4"/>
    <x v="4"/>
    <x v="0"/>
    <x v="0"/>
    <x v="4"/>
    <s v="NA"/>
    <x v="0"/>
    <s v="NA"/>
    <s v="NA"/>
    <s v="NA"/>
    <s v="NA"/>
  </r>
  <r>
    <x v="2"/>
    <x v="74"/>
    <s v="La Pintada"/>
    <s v="Seguridad y convivencia"/>
    <x v="0"/>
    <x v="2"/>
    <n v="17"/>
    <x v="4"/>
    <x v="0"/>
    <x v="0"/>
    <x v="5"/>
    <s v="NA"/>
    <x v="0"/>
    <s v="NA"/>
    <s v="NA"/>
    <s v="NA"/>
    <s v="NA"/>
  </r>
  <r>
    <x v="2"/>
    <x v="74"/>
    <s v="La Pintada"/>
    <s v="Seguridad y convivencia"/>
    <x v="0"/>
    <x v="2"/>
    <n v="3"/>
    <x v="4"/>
    <x v="0"/>
    <x v="0"/>
    <x v="6"/>
    <s v="NA"/>
    <x v="0"/>
    <s v="NA"/>
    <s v="NA"/>
    <s v="NA"/>
    <s v="NA"/>
  </r>
  <r>
    <x v="2"/>
    <x v="74"/>
    <s v="La Pintada"/>
    <s v="Seguridad y convivencia"/>
    <x v="0"/>
    <x v="2"/>
    <n v="8"/>
    <x v="5"/>
    <x v="0"/>
    <x v="0"/>
    <x v="1"/>
    <s v="NA"/>
    <x v="0"/>
    <s v="NA"/>
    <s v="NA"/>
    <s v="NA"/>
    <s v="NA"/>
  </r>
  <r>
    <x v="2"/>
    <x v="74"/>
    <s v="La Pintada"/>
    <s v="Seguridad y convivencia"/>
    <x v="0"/>
    <x v="2"/>
    <n v="14"/>
    <x v="5"/>
    <x v="0"/>
    <x v="0"/>
    <x v="2"/>
    <s v="NA"/>
    <x v="0"/>
    <s v="NA"/>
    <s v="NA"/>
    <s v="NA"/>
    <s v="NA"/>
  </r>
  <r>
    <x v="2"/>
    <x v="74"/>
    <s v="La Pintada"/>
    <s v="Seguridad y convivencia"/>
    <x v="0"/>
    <x v="2"/>
    <n v="3"/>
    <x v="5"/>
    <x v="0"/>
    <x v="0"/>
    <x v="3"/>
    <s v="NA"/>
    <x v="0"/>
    <s v="NA"/>
    <s v="NA"/>
    <s v="NA"/>
    <s v="NA"/>
  </r>
  <r>
    <x v="2"/>
    <x v="74"/>
    <s v="La Pintada"/>
    <s v="Seguridad y convivencia"/>
    <x v="0"/>
    <x v="2"/>
    <n v="1"/>
    <x v="5"/>
    <x v="0"/>
    <x v="0"/>
    <x v="4"/>
    <s v="NA"/>
    <x v="0"/>
    <s v="NA"/>
    <s v="NA"/>
    <s v="NA"/>
    <s v="NA"/>
  </r>
  <r>
    <x v="2"/>
    <x v="74"/>
    <s v="La Pintada"/>
    <s v="Seguridad y convivencia"/>
    <x v="0"/>
    <x v="2"/>
    <n v="10"/>
    <x v="5"/>
    <x v="0"/>
    <x v="0"/>
    <x v="5"/>
    <s v="NA"/>
    <x v="0"/>
    <s v="NA"/>
    <s v="NA"/>
    <s v="NA"/>
    <s v="NA"/>
  </r>
  <r>
    <x v="2"/>
    <x v="74"/>
    <s v="La Pintada"/>
    <s v="Seguridad y convivencia"/>
    <x v="0"/>
    <x v="2"/>
    <n v="4"/>
    <x v="5"/>
    <x v="0"/>
    <x v="0"/>
    <x v="6"/>
    <s v="NA"/>
    <x v="0"/>
    <s v="NA"/>
    <s v="NA"/>
    <s v="NA"/>
    <s v="NA"/>
  </r>
  <r>
    <x v="2"/>
    <x v="75"/>
    <s v="La Unión"/>
    <s v="Seguridad y convivencia"/>
    <x v="0"/>
    <x v="2"/>
    <n v="14"/>
    <x v="0"/>
    <x v="0"/>
    <x v="0"/>
    <x v="1"/>
    <s v="NA"/>
    <x v="0"/>
    <s v="NA"/>
    <s v="NA"/>
    <s v="NA"/>
    <s v="NA"/>
  </r>
  <r>
    <x v="2"/>
    <x v="75"/>
    <s v="La Unión"/>
    <s v="Seguridad y convivencia"/>
    <x v="0"/>
    <x v="2"/>
    <n v="18"/>
    <x v="0"/>
    <x v="0"/>
    <x v="0"/>
    <x v="2"/>
    <s v="NA"/>
    <x v="0"/>
    <s v="NA"/>
    <s v="NA"/>
    <s v="NA"/>
    <s v="NA"/>
  </r>
  <r>
    <x v="2"/>
    <x v="75"/>
    <s v="La Unión"/>
    <s v="Seguridad y convivencia"/>
    <x v="0"/>
    <x v="2"/>
    <n v="1"/>
    <x v="0"/>
    <x v="0"/>
    <x v="0"/>
    <x v="3"/>
    <s v="NA"/>
    <x v="0"/>
    <s v="NA"/>
    <s v="NA"/>
    <s v="NA"/>
    <s v="NA"/>
  </r>
  <r>
    <x v="2"/>
    <x v="75"/>
    <s v="La Unión"/>
    <s v="Seguridad y convivencia"/>
    <x v="0"/>
    <x v="2"/>
    <n v="2"/>
    <x v="0"/>
    <x v="0"/>
    <x v="0"/>
    <x v="4"/>
    <s v="NA"/>
    <x v="0"/>
    <s v="NA"/>
    <s v="NA"/>
    <s v="NA"/>
    <s v="NA"/>
  </r>
  <r>
    <x v="2"/>
    <x v="75"/>
    <s v="La Unión"/>
    <s v="Seguridad y convivencia"/>
    <x v="0"/>
    <x v="2"/>
    <n v="16"/>
    <x v="0"/>
    <x v="0"/>
    <x v="0"/>
    <x v="5"/>
    <s v="NA"/>
    <x v="0"/>
    <s v="NA"/>
    <s v="NA"/>
    <s v="NA"/>
    <s v="NA"/>
  </r>
  <r>
    <x v="2"/>
    <x v="75"/>
    <s v="La Unión"/>
    <s v="Seguridad y convivencia"/>
    <x v="0"/>
    <x v="2"/>
    <n v="1"/>
    <x v="0"/>
    <x v="0"/>
    <x v="0"/>
    <x v="6"/>
    <s v="NA"/>
    <x v="0"/>
    <s v="NA"/>
    <s v="NA"/>
    <s v="NA"/>
    <s v="NA"/>
  </r>
  <r>
    <x v="2"/>
    <x v="75"/>
    <s v="La Unión"/>
    <s v="Seguridad y convivencia"/>
    <x v="0"/>
    <x v="2"/>
    <n v="11"/>
    <x v="1"/>
    <x v="0"/>
    <x v="0"/>
    <x v="1"/>
    <s v="NA"/>
    <x v="0"/>
    <s v="NA"/>
    <s v="NA"/>
    <s v="NA"/>
    <s v="NA"/>
  </r>
  <r>
    <x v="2"/>
    <x v="75"/>
    <s v="La Unión"/>
    <s v="Seguridad y convivencia"/>
    <x v="0"/>
    <x v="2"/>
    <n v="19"/>
    <x v="1"/>
    <x v="0"/>
    <x v="0"/>
    <x v="2"/>
    <s v="NA"/>
    <x v="0"/>
    <s v="NA"/>
    <s v="NA"/>
    <s v="NA"/>
    <s v="NA"/>
  </r>
  <r>
    <x v="2"/>
    <x v="75"/>
    <s v="La Unión"/>
    <s v="Seguridad y convivencia"/>
    <x v="0"/>
    <x v="2"/>
    <n v="1"/>
    <x v="1"/>
    <x v="0"/>
    <x v="0"/>
    <x v="3"/>
    <s v="NA"/>
    <x v="0"/>
    <s v="NA"/>
    <s v="NA"/>
    <s v="NA"/>
    <s v="NA"/>
  </r>
  <r>
    <x v="2"/>
    <x v="75"/>
    <s v="La Unión"/>
    <s v="Seguridad y convivencia"/>
    <x v="0"/>
    <x v="2"/>
    <n v="4"/>
    <x v="1"/>
    <x v="0"/>
    <x v="0"/>
    <x v="4"/>
    <s v="NA"/>
    <x v="0"/>
    <s v="NA"/>
    <s v="NA"/>
    <s v="NA"/>
    <s v="NA"/>
  </r>
  <r>
    <x v="2"/>
    <x v="75"/>
    <s v="La Unión"/>
    <s v="Seguridad y convivencia"/>
    <x v="0"/>
    <x v="2"/>
    <n v="12"/>
    <x v="1"/>
    <x v="0"/>
    <x v="0"/>
    <x v="5"/>
    <s v="NA"/>
    <x v="0"/>
    <s v="NA"/>
    <s v="NA"/>
    <s v="NA"/>
    <s v="NA"/>
  </r>
  <r>
    <x v="2"/>
    <x v="75"/>
    <s v="La Unión"/>
    <s v="Seguridad y convivencia"/>
    <x v="0"/>
    <x v="2"/>
    <n v="1"/>
    <x v="1"/>
    <x v="0"/>
    <x v="0"/>
    <x v="6"/>
    <s v="NA"/>
    <x v="0"/>
    <s v="NA"/>
    <s v="NA"/>
    <s v="NA"/>
    <s v="NA"/>
  </r>
  <r>
    <x v="2"/>
    <x v="75"/>
    <s v="La Unión"/>
    <s v="Seguridad y convivencia"/>
    <x v="0"/>
    <x v="2"/>
    <n v="9"/>
    <x v="2"/>
    <x v="0"/>
    <x v="0"/>
    <x v="1"/>
    <s v="NA"/>
    <x v="0"/>
    <s v="NA"/>
    <s v="NA"/>
    <s v="NA"/>
    <s v="NA"/>
  </r>
  <r>
    <x v="2"/>
    <x v="75"/>
    <s v="La Unión"/>
    <s v="Seguridad y convivencia"/>
    <x v="0"/>
    <x v="2"/>
    <n v="26"/>
    <x v="2"/>
    <x v="0"/>
    <x v="0"/>
    <x v="2"/>
    <s v="NA"/>
    <x v="0"/>
    <s v="NA"/>
    <s v="NA"/>
    <s v="NA"/>
    <s v="NA"/>
  </r>
  <r>
    <x v="2"/>
    <x v="75"/>
    <s v="La Unión"/>
    <s v="Seguridad y convivencia"/>
    <x v="0"/>
    <x v="2"/>
    <n v="1"/>
    <x v="2"/>
    <x v="0"/>
    <x v="0"/>
    <x v="3"/>
    <s v="NA"/>
    <x v="0"/>
    <s v="NA"/>
    <s v="NA"/>
    <s v="NA"/>
    <s v="NA"/>
  </r>
  <r>
    <x v="2"/>
    <x v="75"/>
    <s v="La Unión"/>
    <s v="Seguridad y convivencia"/>
    <x v="0"/>
    <x v="2"/>
    <n v="7"/>
    <x v="2"/>
    <x v="0"/>
    <x v="0"/>
    <x v="4"/>
    <s v="NA"/>
    <x v="0"/>
    <s v="NA"/>
    <s v="NA"/>
    <s v="NA"/>
    <s v="NA"/>
  </r>
  <r>
    <x v="2"/>
    <x v="75"/>
    <s v="La Unión"/>
    <s v="Seguridad y convivencia"/>
    <x v="0"/>
    <x v="2"/>
    <n v="18"/>
    <x v="2"/>
    <x v="0"/>
    <x v="0"/>
    <x v="5"/>
    <s v="NA"/>
    <x v="0"/>
    <s v="NA"/>
    <s v="NA"/>
    <s v="NA"/>
    <s v="NA"/>
  </r>
  <r>
    <x v="2"/>
    <x v="75"/>
    <s v="La Unión"/>
    <s v="Seguridad y convivencia"/>
    <x v="0"/>
    <x v="2"/>
    <n v="1"/>
    <x v="2"/>
    <x v="0"/>
    <x v="0"/>
    <x v="6"/>
    <s v="NA"/>
    <x v="0"/>
    <s v="NA"/>
    <s v="NA"/>
    <s v="NA"/>
    <s v="NA"/>
  </r>
  <r>
    <x v="2"/>
    <x v="75"/>
    <s v="La Unión"/>
    <s v="Seguridad y convivencia"/>
    <x v="0"/>
    <x v="2"/>
    <n v="16"/>
    <x v="3"/>
    <x v="0"/>
    <x v="0"/>
    <x v="1"/>
    <s v="NA"/>
    <x v="0"/>
    <s v="NA"/>
    <s v="NA"/>
    <s v="NA"/>
    <s v="NA"/>
  </r>
  <r>
    <x v="2"/>
    <x v="75"/>
    <s v="La Unión"/>
    <s v="Seguridad y convivencia"/>
    <x v="0"/>
    <x v="2"/>
    <n v="47"/>
    <x v="3"/>
    <x v="0"/>
    <x v="0"/>
    <x v="2"/>
    <s v="NA"/>
    <x v="0"/>
    <s v="NA"/>
    <s v="NA"/>
    <s v="NA"/>
    <s v="NA"/>
  </r>
  <r>
    <x v="2"/>
    <x v="75"/>
    <s v="La Unión"/>
    <s v="Seguridad y convivencia"/>
    <x v="0"/>
    <x v="2"/>
    <n v="6"/>
    <x v="3"/>
    <x v="0"/>
    <x v="0"/>
    <x v="3"/>
    <s v="NA"/>
    <x v="0"/>
    <s v="NA"/>
    <s v="NA"/>
    <s v="NA"/>
    <s v="NA"/>
  </r>
  <r>
    <x v="2"/>
    <x v="75"/>
    <s v="La Unión"/>
    <s v="Seguridad y convivencia"/>
    <x v="0"/>
    <x v="2"/>
    <n v="3"/>
    <x v="3"/>
    <x v="0"/>
    <x v="0"/>
    <x v="4"/>
    <s v="NA"/>
    <x v="0"/>
    <s v="NA"/>
    <s v="NA"/>
    <s v="NA"/>
    <s v="NA"/>
  </r>
  <r>
    <x v="2"/>
    <x v="75"/>
    <s v="La Unión"/>
    <s v="Seguridad y convivencia"/>
    <x v="0"/>
    <x v="2"/>
    <n v="14"/>
    <x v="3"/>
    <x v="0"/>
    <x v="0"/>
    <x v="5"/>
    <s v="NA"/>
    <x v="0"/>
    <s v="NA"/>
    <s v="NA"/>
    <s v="NA"/>
    <s v="NA"/>
  </r>
  <r>
    <x v="2"/>
    <x v="75"/>
    <s v="La Unión"/>
    <s v="Seguridad y convivencia"/>
    <x v="0"/>
    <x v="2"/>
    <n v="2"/>
    <x v="3"/>
    <x v="0"/>
    <x v="0"/>
    <x v="6"/>
    <s v="NA"/>
    <x v="0"/>
    <s v="NA"/>
    <s v="NA"/>
    <s v="NA"/>
    <s v="NA"/>
  </r>
  <r>
    <x v="2"/>
    <x v="75"/>
    <s v="La Unión"/>
    <s v="Seguridad y convivencia"/>
    <x v="0"/>
    <x v="2"/>
    <n v="15"/>
    <x v="4"/>
    <x v="0"/>
    <x v="0"/>
    <x v="1"/>
    <s v="NA"/>
    <x v="0"/>
    <s v="NA"/>
    <s v="NA"/>
    <s v="NA"/>
    <s v="NA"/>
  </r>
  <r>
    <x v="2"/>
    <x v="75"/>
    <s v="La Unión"/>
    <s v="Seguridad y convivencia"/>
    <x v="0"/>
    <x v="2"/>
    <n v="35"/>
    <x v="4"/>
    <x v="0"/>
    <x v="0"/>
    <x v="2"/>
    <s v="NA"/>
    <x v="0"/>
    <s v="NA"/>
    <s v="NA"/>
    <s v="NA"/>
    <s v="NA"/>
  </r>
  <r>
    <x v="2"/>
    <x v="75"/>
    <s v="La Unión"/>
    <s v="Seguridad y convivencia"/>
    <x v="0"/>
    <x v="2"/>
    <n v="7"/>
    <x v="4"/>
    <x v="0"/>
    <x v="0"/>
    <x v="3"/>
    <s v="NA"/>
    <x v="0"/>
    <s v="NA"/>
    <s v="NA"/>
    <s v="NA"/>
    <s v="NA"/>
  </r>
  <r>
    <x v="2"/>
    <x v="75"/>
    <s v="La Unión"/>
    <s v="Seguridad y convivencia"/>
    <x v="0"/>
    <x v="2"/>
    <n v="6"/>
    <x v="4"/>
    <x v="0"/>
    <x v="0"/>
    <x v="4"/>
    <s v="NA"/>
    <x v="0"/>
    <s v="NA"/>
    <s v="NA"/>
    <s v="NA"/>
    <s v="NA"/>
  </r>
  <r>
    <x v="2"/>
    <x v="75"/>
    <s v="La Unión"/>
    <s v="Seguridad y convivencia"/>
    <x v="0"/>
    <x v="2"/>
    <n v="23"/>
    <x v="4"/>
    <x v="0"/>
    <x v="0"/>
    <x v="5"/>
    <s v="NA"/>
    <x v="0"/>
    <s v="NA"/>
    <s v="NA"/>
    <s v="NA"/>
    <s v="NA"/>
  </r>
  <r>
    <x v="2"/>
    <x v="75"/>
    <s v="La Unión"/>
    <s v="Seguridad y convivencia"/>
    <x v="0"/>
    <x v="2"/>
    <n v="4"/>
    <x v="4"/>
    <x v="0"/>
    <x v="0"/>
    <x v="6"/>
    <s v="NA"/>
    <x v="0"/>
    <s v="NA"/>
    <s v="NA"/>
    <s v="NA"/>
    <s v="NA"/>
  </r>
  <r>
    <x v="2"/>
    <x v="75"/>
    <s v="La Unión"/>
    <s v="Seguridad y convivencia"/>
    <x v="0"/>
    <x v="2"/>
    <n v="20"/>
    <x v="5"/>
    <x v="0"/>
    <x v="0"/>
    <x v="1"/>
    <s v="NA"/>
    <x v="0"/>
    <s v="NA"/>
    <s v="NA"/>
    <s v="NA"/>
    <s v="NA"/>
  </r>
  <r>
    <x v="2"/>
    <x v="75"/>
    <s v="La Unión"/>
    <s v="Seguridad y convivencia"/>
    <x v="0"/>
    <x v="2"/>
    <n v="26"/>
    <x v="5"/>
    <x v="0"/>
    <x v="0"/>
    <x v="2"/>
    <s v="NA"/>
    <x v="0"/>
    <s v="NA"/>
    <s v="NA"/>
    <s v="NA"/>
    <s v="NA"/>
  </r>
  <r>
    <x v="2"/>
    <x v="75"/>
    <s v="La Unión"/>
    <s v="Seguridad y convivencia"/>
    <x v="0"/>
    <x v="2"/>
    <n v="3"/>
    <x v="5"/>
    <x v="0"/>
    <x v="0"/>
    <x v="3"/>
    <s v="NA"/>
    <x v="0"/>
    <s v="NA"/>
    <s v="NA"/>
    <s v="NA"/>
    <s v="NA"/>
  </r>
  <r>
    <x v="2"/>
    <x v="75"/>
    <s v="La Unión"/>
    <s v="Seguridad y convivencia"/>
    <x v="0"/>
    <x v="2"/>
    <n v="5"/>
    <x v="5"/>
    <x v="0"/>
    <x v="0"/>
    <x v="4"/>
    <s v="NA"/>
    <x v="0"/>
    <s v="NA"/>
    <s v="NA"/>
    <s v="NA"/>
    <s v="NA"/>
  </r>
  <r>
    <x v="2"/>
    <x v="75"/>
    <s v="La Unión"/>
    <s v="Seguridad y convivencia"/>
    <x v="0"/>
    <x v="2"/>
    <n v="20"/>
    <x v="5"/>
    <x v="0"/>
    <x v="0"/>
    <x v="5"/>
    <s v="NA"/>
    <x v="0"/>
    <s v="NA"/>
    <s v="NA"/>
    <s v="NA"/>
    <s v="NA"/>
  </r>
  <r>
    <x v="2"/>
    <x v="75"/>
    <s v="La Unión"/>
    <s v="Seguridad y convivencia"/>
    <x v="0"/>
    <x v="2"/>
    <n v="7"/>
    <x v="5"/>
    <x v="0"/>
    <x v="0"/>
    <x v="6"/>
    <s v="NA"/>
    <x v="0"/>
    <s v="NA"/>
    <s v="NA"/>
    <s v="NA"/>
    <s v="NA"/>
  </r>
  <r>
    <x v="2"/>
    <x v="76"/>
    <s v="Liborina"/>
    <s v="Seguridad y convivencia"/>
    <x v="0"/>
    <x v="2"/>
    <n v="1"/>
    <x v="1"/>
    <x v="0"/>
    <x v="0"/>
    <x v="1"/>
    <s v="NA"/>
    <x v="0"/>
    <s v="NA"/>
    <s v="NA"/>
    <s v="NA"/>
    <s v="NA"/>
  </r>
  <r>
    <x v="2"/>
    <x v="76"/>
    <s v="Liborina"/>
    <s v="Seguridad y convivencia"/>
    <x v="0"/>
    <x v="2"/>
    <n v="3"/>
    <x v="1"/>
    <x v="0"/>
    <x v="0"/>
    <x v="2"/>
    <s v="NA"/>
    <x v="0"/>
    <s v="NA"/>
    <s v="NA"/>
    <s v="NA"/>
    <s v="NA"/>
  </r>
  <r>
    <x v="2"/>
    <x v="76"/>
    <s v="Liborina"/>
    <s v="Seguridad y convivencia"/>
    <x v="0"/>
    <x v="2"/>
    <n v="2"/>
    <x v="1"/>
    <x v="0"/>
    <x v="0"/>
    <x v="4"/>
    <s v="NA"/>
    <x v="0"/>
    <s v="NA"/>
    <s v="NA"/>
    <s v="NA"/>
    <s v="NA"/>
  </r>
  <r>
    <x v="2"/>
    <x v="76"/>
    <s v="Liborina"/>
    <s v="Seguridad y convivencia"/>
    <x v="0"/>
    <x v="2"/>
    <n v="1"/>
    <x v="1"/>
    <x v="0"/>
    <x v="0"/>
    <x v="6"/>
    <s v="NA"/>
    <x v="0"/>
    <s v="NA"/>
    <s v="NA"/>
    <s v="NA"/>
    <s v="NA"/>
  </r>
  <r>
    <x v="2"/>
    <x v="76"/>
    <s v="Liborina"/>
    <s v="Seguridad y convivencia"/>
    <x v="0"/>
    <x v="2"/>
    <n v="1"/>
    <x v="2"/>
    <x v="0"/>
    <x v="0"/>
    <x v="1"/>
    <s v="NA"/>
    <x v="0"/>
    <s v="NA"/>
    <s v="NA"/>
    <s v="NA"/>
    <s v="NA"/>
  </r>
  <r>
    <x v="2"/>
    <x v="76"/>
    <s v="Liborina"/>
    <s v="Seguridad y convivencia"/>
    <x v="0"/>
    <x v="2"/>
    <n v="1"/>
    <x v="2"/>
    <x v="0"/>
    <x v="0"/>
    <x v="2"/>
    <s v="NA"/>
    <x v="0"/>
    <s v="NA"/>
    <s v="NA"/>
    <s v="NA"/>
    <s v="NA"/>
  </r>
  <r>
    <x v="2"/>
    <x v="76"/>
    <s v="Liborina"/>
    <s v="Seguridad y convivencia"/>
    <x v="0"/>
    <x v="2"/>
    <n v="2"/>
    <x v="2"/>
    <x v="0"/>
    <x v="0"/>
    <x v="6"/>
    <s v="NA"/>
    <x v="0"/>
    <s v="NA"/>
    <s v="NA"/>
    <s v="NA"/>
    <s v="NA"/>
  </r>
  <r>
    <x v="2"/>
    <x v="76"/>
    <s v="Liborina"/>
    <s v="Seguridad y convivencia"/>
    <x v="0"/>
    <x v="2"/>
    <n v="3"/>
    <x v="3"/>
    <x v="0"/>
    <x v="0"/>
    <x v="1"/>
    <s v="NA"/>
    <x v="0"/>
    <s v="NA"/>
    <s v="NA"/>
    <s v="NA"/>
    <s v="NA"/>
  </r>
  <r>
    <x v="2"/>
    <x v="76"/>
    <s v="Liborina"/>
    <s v="Seguridad y convivencia"/>
    <x v="0"/>
    <x v="2"/>
    <n v="5"/>
    <x v="3"/>
    <x v="0"/>
    <x v="0"/>
    <x v="2"/>
    <s v="NA"/>
    <x v="0"/>
    <s v="NA"/>
    <s v="NA"/>
    <s v="NA"/>
    <s v="NA"/>
  </r>
  <r>
    <x v="2"/>
    <x v="76"/>
    <s v="Liborina"/>
    <s v="Seguridad y convivencia"/>
    <x v="0"/>
    <x v="2"/>
    <n v="1"/>
    <x v="3"/>
    <x v="0"/>
    <x v="0"/>
    <x v="3"/>
    <s v="NA"/>
    <x v="0"/>
    <s v="NA"/>
    <s v="NA"/>
    <s v="NA"/>
    <s v="NA"/>
  </r>
  <r>
    <x v="2"/>
    <x v="76"/>
    <s v="Liborina"/>
    <s v="Seguridad y convivencia"/>
    <x v="0"/>
    <x v="2"/>
    <n v="4"/>
    <x v="3"/>
    <x v="0"/>
    <x v="0"/>
    <x v="4"/>
    <s v="NA"/>
    <x v="0"/>
    <s v="NA"/>
    <s v="NA"/>
    <s v="NA"/>
    <s v="NA"/>
  </r>
  <r>
    <x v="2"/>
    <x v="76"/>
    <s v="Liborina"/>
    <s v="Seguridad y convivencia"/>
    <x v="0"/>
    <x v="2"/>
    <n v="4"/>
    <x v="4"/>
    <x v="0"/>
    <x v="0"/>
    <x v="1"/>
    <s v="NA"/>
    <x v="0"/>
    <s v="NA"/>
    <s v="NA"/>
    <s v="NA"/>
    <s v="NA"/>
  </r>
  <r>
    <x v="2"/>
    <x v="76"/>
    <s v="Liborina"/>
    <s v="Seguridad y convivencia"/>
    <x v="0"/>
    <x v="2"/>
    <n v="2"/>
    <x v="4"/>
    <x v="0"/>
    <x v="0"/>
    <x v="2"/>
    <s v="NA"/>
    <x v="0"/>
    <s v="NA"/>
    <s v="NA"/>
    <s v="NA"/>
    <s v="NA"/>
  </r>
  <r>
    <x v="2"/>
    <x v="76"/>
    <s v="Liborina"/>
    <s v="Seguridad y convivencia"/>
    <x v="0"/>
    <x v="2"/>
    <n v="1"/>
    <x v="4"/>
    <x v="0"/>
    <x v="0"/>
    <x v="4"/>
    <s v="NA"/>
    <x v="0"/>
    <s v="NA"/>
    <s v="NA"/>
    <s v="NA"/>
    <s v="NA"/>
  </r>
  <r>
    <x v="2"/>
    <x v="76"/>
    <s v="Liborina"/>
    <s v="Seguridad y convivencia"/>
    <x v="0"/>
    <x v="2"/>
    <n v="2"/>
    <x v="4"/>
    <x v="0"/>
    <x v="0"/>
    <x v="5"/>
    <s v="NA"/>
    <x v="0"/>
    <s v="NA"/>
    <s v="NA"/>
    <s v="NA"/>
    <s v="NA"/>
  </r>
  <r>
    <x v="2"/>
    <x v="76"/>
    <s v="Liborina"/>
    <s v="Seguridad y convivencia"/>
    <x v="0"/>
    <x v="2"/>
    <n v="3"/>
    <x v="4"/>
    <x v="0"/>
    <x v="0"/>
    <x v="6"/>
    <s v="NA"/>
    <x v="0"/>
    <s v="NA"/>
    <s v="NA"/>
    <s v="NA"/>
    <s v="NA"/>
  </r>
  <r>
    <x v="2"/>
    <x v="76"/>
    <s v="Liborina"/>
    <s v="Seguridad y convivencia"/>
    <x v="0"/>
    <x v="2"/>
    <n v="2"/>
    <x v="5"/>
    <x v="0"/>
    <x v="0"/>
    <x v="1"/>
    <s v="NA"/>
    <x v="0"/>
    <s v="NA"/>
    <s v="NA"/>
    <s v="NA"/>
    <s v="NA"/>
  </r>
  <r>
    <x v="2"/>
    <x v="76"/>
    <s v="Liborina"/>
    <s v="Seguridad y convivencia"/>
    <x v="0"/>
    <x v="2"/>
    <n v="3"/>
    <x v="5"/>
    <x v="0"/>
    <x v="0"/>
    <x v="2"/>
    <s v="NA"/>
    <x v="0"/>
    <s v="NA"/>
    <s v="NA"/>
    <s v="NA"/>
    <s v="NA"/>
  </r>
  <r>
    <x v="2"/>
    <x v="76"/>
    <s v="Liborina"/>
    <s v="Seguridad y convivencia"/>
    <x v="0"/>
    <x v="2"/>
    <n v="4"/>
    <x v="5"/>
    <x v="0"/>
    <x v="0"/>
    <x v="5"/>
    <s v="NA"/>
    <x v="0"/>
    <s v="NA"/>
    <s v="NA"/>
    <s v="NA"/>
    <s v="NA"/>
  </r>
  <r>
    <x v="2"/>
    <x v="76"/>
    <s v="Liborina"/>
    <s v="Seguridad y convivencia"/>
    <x v="0"/>
    <x v="2"/>
    <n v="1"/>
    <x v="5"/>
    <x v="0"/>
    <x v="0"/>
    <x v="6"/>
    <s v="NA"/>
    <x v="0"/>
    <s v="NA"/>
    <s v="NA"/>
    <s v="NA"/>
    <s v="NA"/>
  </r>
  <r>
    <x v="2"/>
    <x v="77"/>
    <s v="Maceo"/>
    <s v="Seguridad y convivencia"/>
    <x v="0"/>
    <x v="2"/>
    <n v="2"/>
    <x v="0"/>
    <x v="0"/>
    <x v="0"/>
    <x v="1"/>
    <s v="NA"/>
    <x v="0"/>
    <s v="NA"/>
    <s v="NA"/>
    <s v="NA"/>
    <s v="NA"/>
  </r>
  <r>
    <x v="2"/>
    <x v="77"/>
    <s v="Maceo"/>
    <s v="Seguridad y convivencia"/>
    <x v="0"/>
    <x v="2"/>
    <n v="1"/>
    <x v="0"/>
    <x v="0"/>
    <x v="0"/>
    <x v="6"/>
    <s v="NA"/>
    <x v="0"/>
    <s v="NA"/>
    <s v="NA"/>
    <s v="NA"/>
    <s v="NA"/>
  </r>
  <r>
    <x v="2"/>
    <x v="77"/>
    <s v="Maceo"/>
    <s v="Seguridad y convivencia"/>
    <x v="0"/>
    <x v="2"/>
    <n v="1"/>
    <x v="1"/>
    <x v="0"/>
    <x v="0"/>
    <x v="1"/>
    <s v="NA"/>
    <x v="0"/>
    <s v="NA"/>
    <s v="NA"/>
    <s v="NA"/>
    <s v="NA"/>
  </r>
  <r>
    <x v="2"/>
    <x v="77"/>
    <s v="Maceo"/>
    <s v="Seguridad y convivencia"/>
    <x v="0"/>
    <x v="2"/>
    <n v="1"/>
    <x v="1"/>
    <x v="0"/>
    <x v="0"/>
    <x v="2"/>
    <s v="NA"/>
    <x v="0"/>
    <s v="NA"/>
    <s v="NA"/>
    <s v="NA"/>
    <s v="NA"/>
  </r>
  <r>
    <x v="2"/>
    <x v="77"/>
    <s v="Maceo"/>
    <s v="Seguridad y convivencia"/>
    <x v="0"/>
    <x v="2"/>
    <n v="2"/>
    <x v="1"/>
    <x v="0"/>
    <x v="0"/>
    <x v="4"/>
    <s v="NA"/>
    <x v="0"/>
    <s v="NA"/>
    <s v="NA"/>
    <s v="NA"/>
    <s v="NA"/>
  </r>
  <r>
    <x v="2"/>
    <x v="77"/>
    <s v="Maceo"/>
    <s v="Seguridad y convivencia"/>
    <x v="0"/>
    <x v="2"/>
    <n v="3"/>
    <x v="1"/>
    <x v="0"/>
    <x v="0"/>
    <x v="5"/>
    <s v="NA"/>
    <x v="0"/>
    <s v="NA"/>
    <s v="NA"/>
    <s v="NA"/>
    <s v="NA"/>
  </r>
  <r>
    <x v="2"/>
    <x v="77"/>
    <s v="Maceo"/>
    <s v="Seguridad y convivencia"/>
    <x v="0"/>
    <x v="2"/>
    <n v="1"/>
    <x v="1"/>
    <x v="0"/>
    <x v="0"/>
    <x v="6"/>
    <s v="NA"/>
    <x v="0"/>
    <s v="NA"/>
    <s v="NA"/>
    <s v="NA"/>
    <s v="NA"/>
  </r>
  <r>
    <x v="2"/>
    <x v="77"/>
    <s v="Maceo"/>
    <s v="Seguridad y convivencia"/>
    <x v="0"/>
    <x v="2"/>
    <n v="1"/>
    <x v="2"/>
    <x v="0"/>
    <x v="0"/>
    <x v="1"/>
    <s v="NA"/>
    <x v="0"/>
    <s v="NA"/>
    <s v="NA"/>
    <s v="NA"/>
    <s v="NA"/>
  </r>
  <r>
    <x v="2"/>
    <x v="77"/>
    <s v="Maceo"/>
    <s v="Seguridad y convivencia"/>
    <x v="0"/>
    <x v="2"/>
    <n v="2"/>
    <x v="2"/>
    <x v="0"/>
    <x v="0"/>
    <x v="2"/>
    <s v="NA"/>
    <x v="0"/>
    <s v="NA"/>
    <s v="NA"/>
    <s v="NA"/>
    <s v="NA"/>
  </r>
  <r>
    <x v="2"/>
    <x v="77"/>
    <s v="Maceo"/>
    <s v="Seguridad y convivencia"/>
    <x v="0"/>
    <x v="2"/>
    <n v="2"/>
    <x v="2"/>
    <x v="0"/>
    <x v="0"/>
    <x v="5"/>
    <s v="NA"/>
    <x v="0"/>
    <s v="NA"/>
    <s v="NA"/>
    <s v="NA"/>
    <s v="NA"/>
  </r>
  <r>
    <x v="2"/>
    <x v="77"/>
    <s v="Maceo"/>
    <s v="Seguridad y convivencia"/>
    <x v="0"/>
    <x v="2"/>
    <n v="1"/>
    <x v="3"/>
    <x v="0"/>
    <x v="0"/>
    <x v="1"/>
    <s v="NA"/>
    <x v="0"/>
    <s v="NA"/>
    <s v="NA"/>
    <s v="NA"/>
    <s v="NA"/>
  </r>
  <r>
    <x v="2"/>
    <x v="77"/>
    <s v="Maceo"/>
    <s v="Seguridad y convivencia"/>
    <x v="0"/>
    <x v="2"/>
    <n v="3"/>
    <x v="4"/>
    <x v="0"/>
    <x v="0"/>
    <x v="1"/>
    <s v="NA"/>
    <x v="0"/>
    <s v="NA"/>
    <s v="NA"/>
    <s v="NA"/>
    <s v="NA"/>
  </r>
  <r>
    <x v="2"/>
    <x v="77"/>
    <s v="Maceo"/>
    <s v="Seguridad y convivencia"/>
    <x v="0"/>
    <x v="2"/>
    <n v="1"/>
    <x v="4"/>
    <x v="0"/>
    <x v="0"/>
    <x v="3"/>
    <s v="NA"/>
    <x v="0"/>
    <s v="NA"/>
    <s v="NA"/>
    <s v="NA"/>
    <s v="NA"/>
  </r>
  <r>
    <x v="2"/>
    <x v="77"/>
    <s v="Maceo"/>
    <s v="Seguridad y convivencia"/>
    <x v="0"/>
    <x v="2"/>
    <n v="1"/>
    <x v="4"/>
    <x v="0"/>
    <x v="0"/>
    <x v="4"/>
    <s v="NA"/>
    <x v="0"/>
    <s v="NA"/>
    <s v="NA"/>
    <s v="NA"/>
    <s v="NA"/>
  </r>
  <r>
    <x v="2"/>
    <x v="77"/>
    <s v="Maceo"/>
    <s v="Seguridad y convivencia"/>
    <x v="0"/>
    <x v="2"/>
    <n v="2"/>
    <x v="4"/>
    <x v="0"/>
    <x v="0"/>
    <x v="5"/>
    <s v="NA"/>
    <x v="0"/>
    <s v="NA"/>
    <s v="NA"/>
    <s v="NA"/>
    <s v="NA"/>
  </r>
  <r>
    <x v="2"/>
    <x v="77"/>
    <s v="Maceo"/>
    <s v="Seguridad y convivencia"/>
    <x v="0"/>
    <x v="2"/>
    <n v="1"/>
    <x v="4"/>
    <x v="0"/>
    <x v="0"/>
    <x v="6"/>
    <s v="NA"/>
    <x v="0"/>
    <s v="NA"/>
    <s v="NA"/>
    <s v="NA"/>
    <s v="NA"/>
  </r>
  <r>
    <x v="2"/>
    <x v="77"/>
    <s v="Maceo"/>
    <s v="Seguridad y convivencia"/>
    <x v="0"/>
    <x v="2"/>
    <n v="6"/>
    <x v="5"/>
    <x v="0"/>
    <x v="0"/>
    <x v="1"/>
    <s v="NA"/>
    <x v="0"/>
    <s v="NA"/>
    <s v="NA"/>
    <s v="NA"/>
    <s v="NA"/>
  </r>
  <r>
    <x v="2"/>
    <x v="78"/>
    <s v="Marinilla"/>
    <s v="Seguridad y convivencia"/>
    <x v="0"/>
    <x v="2"/>
    <n v="16"/>
    <x v="0"/>
    <x v="0"/>
    <x v="0"/>
    <x v="1"/>
    <s v="NA"/>
    <x v="0"/>
    <s v="NA"/>
    <s v="NA"/>
    <s v="NA"/>
    <s v="NA"/>
  </r>
  <r>
    <x v="2"/>
    <x v="78"/>
    <s v="Marinilla"/>
    <s v="Seguridad y convivencia"/>
    <x v="0"/>
    <x v="2"/>
    <n v="138"/>
    <x v="0"/>
    <x v="0"/>
    <x v="0"/>
    <x v="2"/>
    <s v="NA"/>
    <x v="0"/>
    <s v="NA"/>
    <s v="NA"/>
    <s v="NA"/>
    <s v="NA"/>
  </r>
  <r>
    <x v="2"/>
    <x v="78"/>
    <s v="Marinilla"/>
    <s v="Seguridad y convivencia"/>
    <x v="0"/>
    <x v="2"/>
    <n v="28"/>
    <x v="0"/>
    <x v="0"/>
    <x v="0"/>
    <x v="3"/>
    <s v="NA"/>
    <x v="0"/>
    <s v="NA"/>
    <s v="NA"/>
    <s v="NA"/>
    <s v="NA"/>
  </r>
  <r>
    <x v="2"/>
    <x v="78"/>
    <s v="Marinilla"/>
    <s v="Seguridad y convivencia"/>
    <x v="0"/>
    <x v="2"/>
    <n v="4"/>
    <x v="0"/>
    <x v="0"/>
    <x v="0"/>
    <x v="4"/>
    <s v="NA"/>
    <x v="0"/>
    <s v="NA"/>
    <s v="NA"/>
    <s v="NA"/>
    <s v="NA"/>
  </r>
  <r>
    <x v="2"/>
    <x v="78"/>
    <s v="Marinilla"/>
    <s v="Seguridad y convivencia"/>
    <x v="0"/>
    <x v="2"/>
    <n v="63"/>
    <x v="0"/>
    <x v="0"/>
    <x v="0"/>
    <x v="5"/>
    <s v="NA"/>
    <x v="0"/>
    <s v="NA"/>
    <s v="NA"/>
    <s v="NA"/>
    <s v="NA"/>
  </r>
  <r>
    <x v="2"/>
    <x v="78"/>
    <s v="Marinilla"/>
    <s v="Seguridad y convivencia"/>
    <x v="0"/>
    <x v="2"/>
    <n v="12"/>
    <x v="0"/>
    <x v="0"/>
    <x v="0"/>
    <x v="6"/>
    <s v="NA"/>
    <x v="0"/>
    <s v="NA"/>
    <s v="NA"/>
    <s v="NA"/>
    <s v="NA"/>
  </r>
  <r>
    <x v="2"/>
    <x v="78"/>
    <s v="Marinilla"/>
    <s v="Seguridad y convivencia"/>
    <x v="0"/>
    <x v="2"/>
    <n v="9"/>
    <x v="1"/>
    <x v="0"/>
    <x v="0"/>
    <x v="1"/>
    <s v="NA"/>
    <x v="0"/>
    <s v="NA"/>
    <s v="NA"/>
    <s v="NA"/>
    <s v="NA"/>
  </r>
  <r>
    <x v="2"/>
    <x v="78"/>
    <s v="Marinilla"/>
    <s v="Seguridad y convivencia"/>
    <x v="0"/>
    <x v="2"/>
    <n v="130"/>
    <x v="1"/>
    <x v="0"/>
    <x v="0"/>
    <x v="2"/>
    <s v="NA"/>
    <x v="0"/>
    <s v="NA"/>
    <s v="NA"/>
    <s v="NA"/>
    <s v="NA"/>
  </r>
  <r>
    <x v="2"/>
    <x v="78"/>
    <s v="Marinilla"/>
    <s v="Seguridad y convivencia"/>
    <x v="0"/>
    <x v="2"/>
    <n v="14"/>
    <x v="1"/>
    <x v="0"/>
    <x v="0"/>
    <x v="3"/>
    <s v="NA"/>
    <x v="0"/>
    <s v="NA"/>
    <s v="NA"/>
    <s v="NA"/>
    <s v="NA"/>
  </r>
  <r>
    <x v="2"/>
    <x v="78"/>
    <s v="Marinilla"/>
    <s v="Seguridad y convivencia"/>
    <x v="0"/>
    <x v="2"/>
    <n v="2"/>
    <x v="1"/>
    <x v="0"/>
    <x v="0"/>
    <x v="4"/>
    <s v="NA"/>
    <x v="0"/>
    <s v="NA"/>
    <s v="NA"/>
    <s v="NA"/>
    <s v="NA"/>
  </r>
  <r>
    <x v="2"/>
    <x v="78"/>
    <s v="Marinilla"/>
    <s v="Seguridad y convivencia"/>
    <x v="0"/>
    <x v="2"/>
    <n v="52"/>
    <x v="1"/>
    <x v="0"/>
    <x v="0"/>
    <x v="5"/>
    <s v="NA"/>
    <x v="0"/>
    <s v="NA"/>
    <s v="NA"/>
    <s v="NA"/>
    <s v="NA"/>
  </r>
  <r>
    <x v="2"/>
    <x v="78"/>
    <s v="Marinilla"/>
    <s v="Seguridad y convivencia"/>
    <x v="0"/>
    <x v="2"/>
    <n v="2"/>
    <x v="1"/>
    <x v="0"/>
    <x v="0"/>
    <x v="6"/>
    <s v="NA"/>
    <x v="0"/>
    <s v="NA"/>
    <s v="NA"/>
    <s v="NA"/>
    <s v="NA"/>
  </r>
  <r>
    <x v="2"/>
    <x v="78"/>
    <s v="Marinilla"/>
    <s v="Seguridad y convivencia"/>
    <x v="0"/>
    <x v="2"/>
    <n v="13"/>
    <x v="2"/>
    <x v="0"/>
    <x v="0"/>
    <x v="1"/>
    <s v="NA"/>
    <x v="0"/>
    <s v="NA"/>
    <s v="NA"/>
    <s v="NA"/>
    <s v="NA"/>
  </r>
  <r>
    <x v="2"/>
    <x v="78"/>
    <s v="Marinilla"/>
    <s v="Seguridad y convivencia"/>
    <x v="0"/>
    <x v="2"/>
    <n v="104"/>
    <x v="2"/>
    <x v="0"/>
    <x v="0"/>
    <x v="2"/>
    <s v="NA"/>
    <x v="0"/>
    <s v="NA"/>
    <s v="NA"/>
    <s v="NA"/>
    <s v="NA"/>
  </r>
  <r>
    <x v="2"/>
    <x v="78"/>
    <s v="Marinilla"/>
    <s v="Seguridad y convivencia"/>
    <x v="0"/>
    <x v="2"/>
    <n v="25"/>
    <x v="2"/>
    <x v="0"/>
    <x v="0"/>
    <x v="3"/>
    <s v="NA"/>
    <x v="0"/>
    <s v="NA"/>
    <s v="NA"/>
    <s v="NA"/>
    <s v="NA"/>
  </r>
  <r>
    <x v="2"/>
    <x v="78"/>
    <s v="Marinilla"/>
    <s v="Seguridad y convivencia"/>
    <x v="0"/>
    <x v="2"/>
    <n v="2"/>
    <x v="2"/>
    <x v="0"/>
    <x v="0"/>
    <x v="4"/>
    <s v="NA"/>
    <x v="0"/>
    <s v="NA"/>
    <s v="NA"/>
    <s v="NA"/>
    <s v="NA"/>
  </r>
  <r>
    <x v="2"/>
    <x v="78"/>
    <s v="Marinilla"/>
    <s v="Seguridad y convivencia"/>
    <x v="0"/>
    <x v="2"/>
    <n v="54"/>
    <x v="2"/>
    <x v="0"/>
    <x v="0"/>
    <x v="5"/>
    <s v="NA"/>
    <x v="0"/>
    <s v="NA"/>
    <s v="NA"/>
    <s v="NA"/>
    <s v="NA"/>
  </r>
  <r>
    <x v="2"/>
    <x v="78"/>
    <s v="Marinilla"/>
    <s v="Seguridad y convivencia"/>
    <x v="0"/>
    <x v="2"/>
    <n v="9"/>
    <x v="3"/>
    <x v="0"/>
    <x v="0"/>
    <x v="1"/>
    <s v="NA"/>
    <x v="0"/>
    <s v="NA"/>
    <s v="NA"/>
    <s v="NA"/>
    <s v="NA"/>
  </r>
  <r>
    <x v="2"/>
    <x v="78"/>
    <s v="Marinilla"/>
    <s v="Seguridad y convivencia"/>
    <x v="0"/>
    <x v="2"/>
    <n v="165"/>
    <x v="3"/>
    <x v="0"/>
    <x v="0"/>
    <x v="2"/>
    <s v="NA"/>
    <x v="0"/>
    <s v="NA"/>
    <s v="NA"/>
    <s v="NA"/>
    <s v="NA"/>
  </r>
  <r>
    <x v="2"/>
    <x v="78"/>
    <s v="Marinilla"/>
    <s v="Seguridad y convivencia"/>
    <x v="0"/>
    <x v="2"/>
    <n v="28"/>
    <x v="3"/>
    <x v="0"/>
    <x v="0"/>
    <x v="3"/>
    <s v="NA"/>
    <x v="0"/>
    <s v="NA"/>
    <s v="NA"/>
    <s v="NA"/>
    <s v="NA"/>
  </r>
  <r>
    <x v="2"/>
    <x v="78"/>
    <s v="Marinilla"/>
    <s v="Seguridad y convivencia"/>
    <x v="0"/>
    <x v="2"/>
    <n v="2"/>
    <x v="3"/>
    <x v="0"/>
    <x v="0"/>
    <x v="4"/>
    <s v="NA"/>
    <x v="0"/>
    <s v="NA"/>
    <s v="NA"/>
    <s v="NA"/>
    <s v="NA"/>
  </r>
  <r>
    <x v="2"/>
    <x v="78"/>
    <s v="Marinilla"/>
    <s v="Seguridad y convivencia"/>
    <x v="0"/>
    <x v="2"/>
    <n v="46"/>
    <x v="3"/>
    <x v="0"/>
    <x v="0"/>
    <x v="5"/>
    <s v="NA"/>
    <x v="0"/>
    <s v="NA"/>
    <s v="NA"/>
    <s v="NA"/>
    <s v="NA"/>
  </r>
  <r>
    <x v="2"/>
    <x v="78"/>
    <s v="Marinilla"/>
    <s v="Seguridad y convivencia"/>
    <x v="0"/>
    <x v="2"/>
    <n v="8"/>
    <x v="4"/>
    <x v="0"/>
    <x v="0"/>
    <x v="1"/>
    <s v="NA"/>
    <x v="0"/>
    <s v="NA"/>
    <s v="NA"/>
    <s v="NA"/>
    <s v="NA"/>
  </r>
  <r>
    <x v="2"/>
    <x v="78"/>
    <s v="Marinilla"/>
    <s v="Seguridad y convivencia"/>
    <x v="0"/>
    <x v="2"/>
    <n v="122"/>
    <x v="4"/>
    <x v="0"/>
    <x v="0"/>
    <x v="2"/>
    <s v="NA"/>
    <x v="0"/>
    <s v="NA"/>
    <s v="NA"/>
    <s v="NA"/>
    <s v="NA"/>
  </r>
  <r>
    <x v="2"/>
    <x v="78"/>
    <s v="Marinilla"/>
    <s v="Seguridad y convivencia"/>
    <x v="0"/>
    <x v="2"/>
    <n v="25"/>
    <x v="4"/>
    <x v="0"/>
    <x v="0"/>
    <x v="3"/>
    <s v="NA"/>
    <x v="0"/>
    <s v="NA"/>
    <s v="NA"/>
    <s v="NA"/>
    <s v="NA"/>
  </r>
  <r>
    <x v="2"/>
    <x v="78"/>
    <s v="Marinilla"/>
    <s v="Seguridad y convivencia"/>
    <x v="0"/>
    <x v="2"/>
    <n v="1"/>
    <x v="4"/>
    <x v="0"/>
    <x v="0"/>
    <x v="4"/>
    <s v="NA"/>
    <x v="0"/>
    <s v="NA"/>
    <s v="NA"/>
    <s v="NA"/>
    <s v="NA"/>
  </r>
  <r>
    <x v="2"/>
    <x v="78"/>
    <s v="Marinilla"/>
    <s v="Seguridad y convivencia"/>
    <x v="0"/>
    <x v="2"/>
    <n v="48"/>
    <x v="4"/>
    <x v="0"/>
    <x v="0"/>
    <x v="5"/>
    <s v="NA"/>
    <x v="0"/>
    <s v="NA"/>
    <s v="NA"/>
    <s v="NA"/>
    <s v="NA"/>
  </r>
  <r>
    <x v="2"/>
    <x v="78"/>
    <s v="Marinilla"/>
    <s v="Seguridad y convivencia"/>
    <x v="0"/>
    <x v="2"/>
    <n v="8"/>
    <x v="4"/>
    <x v="0"/>
    <x v="0"/>
    <x v="6"/>
    <s v="NA"/>
    <x v="0"/>
    <s v="NA"/>
    <s v="NA"/>
    <s v="NA"/>
    <s v="NA"/>
  </r>
  <r>
    <x v="2"/>
    <x v="78"/>
    <s v="Marinilla"/>
    <s v="Seguridad y convivencia"/>
    <x v="0"/>
    <x v="2"/>
    <n v="15"/>
    <x v="5"/>
    <x v="0"/>
    <x v="0"/>
    <x v="1"/>
    <s v="NA"/>
    <x v="0"/>
    <s v="NA"/>
    <s v="NA"/>
    <s v="NA"/>
    <s v="NA"/>
  </r>
  <r>
    <x v="2"/>
    <x v="78"/>
    <s v="Marinilla"/>
    <s v="Seguridad y convivencia"/>
    <x v="0"/>
    <x v="2"/>
    <n v="101"/>
    <x v="5"/>
    <x v="0"/>
    <x v="0"/>
    <x v="2"/>
    <s v="NA"/>
    <x v="0"/>
    <s v="NA"/>
    <s v="NA"/>
    <s v="NA"/>
    <s v="NA"/>
  </r>
  <r>
    <x v="2"/>
    <x v="78"/>
    <s v="Marinilla"/>
    <s v="Seguridad y convivencia"/>
    <x v="0"/>
    <x v="2"/>
    <n v="18"/>
    <x v="5"/>
    <x v="0"/>
    <x v="0"/>
    <x v="3"/>
    <s v="NA"/>
    <x v="0"/>
    <s v="NA"/>
    <s v="NA"/>
    <s v="NA"/>
    <s v="NA"/>
  </r>
  <r>
    <x v="2"/>
    <x v="78"/>
    <s v="Marinilla"/>
    <s v="Seguridad y convivencia"/>
    <x v="0"/>
    <x v="2"/>
    <n v="9"/>
    <x v="5"/>
    <x v="0"/>
    <x v="0"/>
    <x v="4"/>
    <s v="NA"/>
    <x v="0"/>
    <s v="NA"/>
    <s v="NA"/>
    <s v="NA"/>
    <s v="NA"/>
  </r>
  <r>
    <x v="2"/>
    <x v="78"/>
    <s v="Marinilla"/>
    <s v="Seguridad y convivencia"/>
    <x v="0"/>
    <x v="2"/>
    <n v="42"/>
    <x v="5"/>
    <x v="0"/>
    <x v="0"/>
    <x v="5"/>
    <s v="NA"/>
    <x v="0"/>
    <s v="NA"/>
    <s v="NA"/>
    <s v="NA"/>
    <s v="NA"/>
  </r>
  <r>
    <x v="2"/>
    <x v="78"/>
    <s v="Marinilla"/>
    <s v="Seguridad y convivencia"/>
    <x v="0"/>
    <x v="2"/>
    <n v="18"/>
    <x v="5"/>
    <x v="0"/>
    <x v="0"/>
    <x v="6"/>
    <s v="NA"/>
    <x v="0"/>
    <s v="NA"/>
    <s v="NA"/>
    <s v="NA"/>
    <s v="NA"/>
  </r>
  <r>
    <x v="2"/>
    <x v="79"/>
    <s v="Montebello"/>
    <s v="Seguridad y convivencia"/>
    <x v="0"/>
    <x v="2"/>
    <n v="1"/>
    <x v="0"/>
    <x v="0"/>
    <x v="0"/>
    <x v="1"/>
    <s v="NA"/>
    <x v="0"/>
    <s v="NA"/>
    <s v="NA"/>
    <s v="NA"/>
    <s v="NA"/>
  </r>
  <r>
    <x v="2"/>
    <x v="79"/>
    <s v="Montebello"/>
    <s v="Seguridad y convivencia"/>
    <x v="0"/>
    <x v="2"/>
    <n v="1"/>
    <x v="0"/>
    <x v="0"/>
    <x v="0"/>
    <x v="2"/>
    <s v="NA"/>
    <x v="0"/>
    <s v="NA"/>
    <s v="NA"/>
    <s v="NA"/>
    <s v="NA"/>
  </r>
  <r>
    <x v="2"/>
    <x v="79"/>
    <s v="Montebello"/>
    <s v="Seguridad y convivencia"/>
    <x v="0"/>
    <x v="2"/>
    <n v="1"/>
    <x v="1"/>
    <x v="0"/>
    <x v="0"/>
    <x v="1"/>
    <s v="NA"/>
    <x v="0"/>
    <s v="NA"/>
    <s v="NA"/>
    <s v="NA"/>
    <s v="NA"/>
  </r>
  <r>
    <x v="2"/>
    <x v="79"/>
    <s v="Montebello"/>
    <s v="Seguridad y convivencia"/>
    <x v="0"/>
    <x v="2"/>
    <n v="1"/>
    <x v="1"/>
    <x v="0"/>
    <x v="0"/>
    <x v="4"/>
    <s v="NA"/>
    <x v="0"/>
    <s v="NA"/>
    <s v="NA"/>
    <s v="NA"/>
    <s v="NA"/>
  </r>
  <r>
    <x v="2"/>
    <x v="79"/>
    <s v="Montebello"/>
    <s v="Seguridad y convivencia"/>
    <x v="0"/>
    <x v="2"/>
    <n v="1"/>
    <x v="2"/>
    <x v="0"/>
    <x v="0"/>
    <x v="1"/>
    <s v="NA"/>
    <x v="0"/>
    <s v="NA"/>
    <s v="NA"/>
    <s v="NA"/>
    <s v="NA"/>
  </r>
  <r>
    <x v="2"/>
    <x v="79"/>
    <s v="Montebello"/>
    <s v="Seguridad y convivencia"/>
    <x v="0"/>
    <x v="2"/>
    <n v="10"/>
    <x v="2"/>
    <x v="0"/>
    <x v="0"/>
    <x v="2"/>
    <s v="NA"/>
    <x v="0"/>
    <s v="NA"/>
    <s v="NA"/>
    <s v="NA"/>
    <s v="NA"/>
  </r>
  <r>
    <x v="2"/>
    <x v="79"/>
    <s v="Montebello"/>
    <s v="Seguridad y convivencia"/>
    <x v="0"/>
    <x v="2"/>
    <n v="4"/>
    <x v="2"/>
    <x v="0"/>
    <x v="0"/>
    <x v="3"/>
    <s v="NA"/>
    <x v="0"/>
    <s v="NA"/>
    <s v="NA"/>
    <s v="NA"/>
    <s v="NA"/>
  </r>
  <r>
    <x v="2"/>
    <x v="79"/>
    <s v="Montebello"/>
    <s v="Seguridad y convivencia"/>
    <x v="0"/>
    <x v="2"/>
    <n v="1"/>
    <x v="2"/>
    <x v="0"/>
    <x v="0"/>
    <x v="4"/>
    <s v="NA"/>
    <x v="0"/>
    <s v="NA"/>
    <s v="NA"/>
    <s v="NA"/>
    <s v="NA"/>
  </r>
  <r>
    <x v="2"/>
    <x v="79"/>
    <s v="Montebello"/>
    <s v="Seguridad y convivencia"/>
    <x v="0"/>
    <x v="2"/>
    <n v="7"/>
    <x v="2"/>
    <x v="0"/>
    <x v="0"/>
    <x v="5"/>
    <s v="NA"/>
    <x v="0"/>
    <s v="NA"/>
    <s v="NA"/>
    <s v="NA"/>
    <s v="NA"/>
  </r>
  <r>
    <x v="2"/>
    <x v="79"/>
    <s v="Montebello"/>
    <s v="Seguridad y convivencia"/>
    <x v="0"/>
    <x v="2"/>
    <n v="1"/>
    <x v="3"/>
    <x v="0"/>
    <x v="0"/>
    <x v="3"/>
    <s v="NA"/>
    <x v="0"/>
    <s v="NA"/>
    <s v="NA"/>
    <s v="NA"/>
    <s v="NA"/>
  </r>
  <r>
    <x v="2"/>
    <x v="79"/>
    <s v="Montebello"/>
    <s v="Seguridad y convivencia"/>
    <x v="0"/>
    <x v="2"/>
    <n v="2"/>
    <x v="3"/>
    <x v="0"/>
    <x v="0"/>
    <x v="5"/>
    <s v="NA"/>
    <x v="0"/>
    <s v="NA"/>
    <s v="NA"/>
    <s v="NA"/>
    <s v="NA"/>
  </r>
  <r>
    <x v="2"/>
    <x v="79"/>
    <s v="Montebello"/>
    <s v="Seguridad y convivencia"/>
    <x v="0"/>
    <x v="2"/>
    <n v="2"/>
    <x v="4"/>
    <x v="0"/>
    <x v="0"/>
    <x v="2"/>
    <s v="NA"/>
    <x v="0"/>
    <s v="NA"/>
    <s v="NA"/>
    <s v="NA"/>
    <s v="NA"/>
  </r>
  <r>
    <x v="2"/>
    <x v="79"/>
    <s v="Montebello"/>
    <s v="Seguridad y convivencia"/>
    <x v="0"/>
    <x v="2"/>
    <n v="1"/>
    <x v="4"/>
    <x v="0"/>
    <x v="0"/>
    <x v="3"/>
    <s v="NA"/>
    <x v="0"/>
    <s v="NA"/>
    <s v="NA"/>
    <s v="NA"/>
    <s v="NA"/>
  </r>
  <r>
    <x v="2"/>
    <x v="79"/>
    <s v="Montebello"/>
    <s v="Seguridad y convivencia"/>
    <x v="0"/>
    <x v="2"/>
    <n v="3"/>
    <x v="5"/>
    <x v="0"/>
    <x v="0"/>
    <x v="2"/>
    <s v="NA"/>
    <x v="0"/>
    <s v="NA"/>
    <s v="NA"/>
    <s v="NA"/>
    <s v="NA"/>
  </r>
  <r>
    <x v="2"/>
    <x v="79"/>
    <s v="Montebello"/>
    <s v="Seguridad y convivencia"/>
    <x v="0"/>
    <x v="2"/>
    <n v="1"/>
    <x v="5"/>
    <x v="0"/>
    <x v="0"/>
    <x v="5"/>
    <s v="NA"/>
    <x v="0"/>
    <s v="NA"/>
    <s v="NA"/>
    <s v="NA"/>
    <s v="NA"/>
  </r>
  <r>
    <x v="2"/>
    <x v="80"/>
    <s v="Murindó"/>
    <s v="Seguridad y convivencia"/>
    <x v="0"/>
    <x v="2"/>
    <n v="1"/>
    <x v="0"/>
    <x v="0"/>
    <x v="0"/>
    <x v="2"/>
    <s v="NA"/>
    <x v="0"/>
    <s v="NA"/>
    <s v="NA"/>
    <s v="NA"/>
    <s v="NA"/>
  </r>
  <r>
    <x v="2"/>
    <x v="80"/>
    <s v="Murindó"/>
    <s v="Seguridad y convivencia"/>
    <x v="0"/>
    <x v="2"/>
    <n v="2"/>
    <x v="1"/>
    <x v="0"/>
    <x v="0"/>
    <x v="1"/>
    <s v="NA"/>
    <x v="0"/>
    <s v="NA"/>
    <s v="NA"/>
    <s v="NA"/>
    <s v="NA"/>
  </r>
  <r>
    <x v="2"/>
    <x v="80"/>
    <s v="Murindó"/>
    <s v="Seguridad y convivencia"/>
    <x v="0"/>
    <x v="2"/>
    <n v="1"/>
    <x v="1"/>
    <x v="0"/>
    <x v="0"/>
    <x v="4"/>
    <s v="NA"/>
    <x v="0"/>
    <s v="NA"/>
    <s v="NA"/>
    <s v="NA"/>
    <s v="NA"/>
  </r>
  <r>
    <x v="2"/>
    <x v="80"/>
    <s v="Murindó"/>
    <s v="Seguridad y convivencia"/>
    <x v="0"/>
    <x v="2"/>
    <n v="1"/>
    <x v="1"/>
    <x v="0"/>
    <x v="0"/>
    <x v="5"/>
    <s v="NA"/>
    <x v="0"/>
    <s v="NA"/>
    <s v="NA"/>
    <s v="NA"/>
    <s v="NA"/>
  </r>
  <r>
    <x v="2"/>
    <x v="80"/>
    <s v="Murindó"/>
    <s v="Seguridad y convivencia"/>
    <x v="0"/>
    <x v="2"/>
    <n v="1"/>
    <x v="2"/>
    <x v="0"/>
    <x v="0"/>
    <x v="2"/>
    <s v="NA"/>
    <x v="0"/>
    <s v="NA"/>
    <s v="NA"/>
    <s v="NA"/>
    <s v="NA"/>
  </r>
  <r>
    <x v="2"/>
    <x v="80"/>
    <s v="Murindó"/>
    <s v="Seguridad y convivencia"/>
    <x v="0"/>
    <x v="2"/>
    <n v="1"/>
    <x v="2"/>
    <x v="0"/>
    <x v="0"/>
    <x v="5"/>
    <s v="NA"/>
    <x v="0"/>
    <s v="NA"/>
    <s v="NA"/>
    <s v="NA"/>
    <s v="NA"/>
  </r>
  <r>
    <x v="2"/>
    <x v="80"/>
    <s v="Murindó"/>
    <s v="Seguridad y convivencia"/>
    <x v="0"/>
    <x v="2"/>
    <n v="1"/>
    <x v="2"/>
    <x v="0"/>
    <x v="0"/>
    <x v="6"/>
    <s v="NA"/>
    <x v="0"/>
    <s v="NA"/>
    <s v="NA"/>
    <s v="NA"/>
    <s v="NA"/>
  </r>
  <r>
    <x v="2"/>
    <x v="80"/>
    <s v="Murindó"/>
    <s v="Seguridad y convivencia"/>
    <x v="0"/>
    <x v="2"/>
    <n v="2"/>
    <x v="3"/>
    <x v="0"/>
    <x v="0"/>
    <x v="1"/>
    <s v="NA"/>
    <x v="0"/>
    <s v="NA"/>
    <s v="NA"/>
    <s v="NA"/>
    <s v="NA"/>
  </r>
  <r>
    <x v="2"/>
    <x v="80"/>
    <s v="Murindó"/>
    <s v="Seguridad y convivencia"/>
    <x v="0"/>
    <x v="2"/>
    <n v="1"/>
    <x v="3"/>
    <x v="0"/>
    <x v="0"/>
    <x v="2"/>
    <s v="NA"/>
    <x v="0"/>
    <s v="NA"/>
    <s v="NA"/>
    <s v="NA"/>
    <s v="NA"/>
  </r>
  <r>
    <x v="2"/>
    <x v="80"/>
    <s v="Murindó"/>
    <s v="Seguridad y convivencia"/>
    <x v="0"/>
    <x v="2"/>
    <n v="4"/>
    <x v="4"/>
    <x v="0"/>
    <x v="0"/>
    <x v="1"/>
    <s v="NA"/>
    <x v="0"/>
    <s v="NA"/>
    <s v="NA"/>
    <s v="NA"/>
    <s v="NA"/>
  </r>
  <r>
    <x v="2"/>
    <x v="80"/>
    <s v="Murindó"/>
    <s v="Seguridad y convivencia"/>
    <x v="0"/>
    <x v="2"/>
    <n v="1"/>
    <x v="4"/>
    <x v="0"/>
    <x v="0"/>
    <x v="2"/>
    <s v="NA"/>
    <x v="0"/>
    <s v="NA"/>
    <s v="NA"/>
    <s v="NA"/>
    <s v="NA"/>
  </r>
  <r>
    <x v="2"/>
    <x v="80"/>
    <s v="Murindó"/>
    <s v="Seguridad y convivencia"/>
    <x v="0"/>
    <x v="2"/>
    <n v="1"/>
    <x v="4"/>
    <x v="0"/>
    <x v="0"/>
    <x v="4"/>
    <s v="NA"/>
    <x v="0"/>
    <s v="NA"/>
    <s v="NA"/>
    <s v="NA"/>
    <s v="NA"/>
  </r>
  <r>
    <x v="2"/>
    <x v="80"/>
    <s v="Murindó"/>
    <s v="Seguridad y convivencia"/>
    <x v="0"/>
    <x v="2"/>
    <n v="3"/>
    <x v="4"/>
    <x v="0"/>
    <x v="0"/>
    <x v="5"/>
    <s v="NA"/>
    <x v="0"/>
    <s v="NA"/>
    <s v="NA"/>
    <s v="NA"/>
    <s v="NA"/>
  </r>
  <r>
    <x v="2"/>
    <x v="80"/>
    <s v="Murindó"/>
    <s v="Seguridad y convivencia"/>
    <x v="0"/>
    <x v="2"/>
    <n v="3"/>
    <x v="4"/>
    <x v="0"/>
    <x v="0"/>
    <x v="6"/>
    <s v="NA"/>
    <x v="0"/>
    <s v="NA"/>
    <s v="NA"/>
    <s v="NA"/>
    <s v="NA"/>
  </r>
  <r>
    <x v="2"/>
    <x v="80"/>
    <s v="Murindó"/>
    <s v="Seguridad y convivencia"/>
    <x v="0"/>
    <x v="2"/>
    <n v="3"/>
    <x v="5"/>
    <x v="0"/>
    <x v="0"/>
    <x v="1"/>
    <s v="NA"/>
    <x v="0"/>
    <s v="NA"/>
    <s v="NA"/>
    <s v="NA"/>
    <s v="NA"/>
  </r>
  <r>
    <x v="2"/>
    <x v="80"/>
    <s v="Murindó"/>
    <s v="Seguridad y convivencia"/>
    <x v="0"/>
    <x v="2"/>
    <n v="1"/>
    <x v="5"/>
    <x v="0"/>
    <x v="0"/>
    <x v="2"/>
    <s v="NA"/>
    <x v="0"/>
    <s v="NA"/>
    <s v="NA"/>
    <s v="NA"/>
    <s v="NA"/>
  </r>
  <r>
    <x v="2"/>
    <x v="80"/>
    <s v="Murindó"/>
    <s v="Seguridad y convivencia"/>
    <x v="0"/>
    <x v="2"/>
    <n v="1"/>
    <x v="5"/>
    <x v="0"/>
    <x v="0"/>
    <x v="5"/>
    <s v="NA"/>
    <x v="0"/>
    <s v="NA"/>
    <s v="NA"/>
    <s v="NA"/>
    <s v="NA"/>
  </r>
  <r>
    <x v="2"/>
    <x v="80"/>
    <s v="Murindó"/>
    <s v="Seguridad y convivencia"/>
    <x v="0"/>
    <x v="2"/>
    <n v="1"/>
    <x v="5"/>
    <x v="0"/>
    <x v="0"/>
    <x v="6"/>
    <s v="NA"/>
    <x v="0"/>
    <s v="NA"/>
    <s v="NA"/>
    <s v="NA"/>
    <s v="NA"/>
  </r>
  <r>
    <x v="2"/>
    <x v="81"/>
    <s v="Mutatá"/>
    <s v="Seguridad y convivencia"/>
    <x v="0"/>
    <x v="2"/>
    <n v="17"/>
    <x v="0"/>
    <x v="0"/>
    <x v="0"/>
    <x v="1"/>
    <s v="NA"/>
    <x v="0"/>
    <s v="NA"/>
    <s v="NA"/>
    <s v="NA"/>
    <s v="NA"/>
  </r>
  <r>
    <x v="2"/>
    <x v="81"/>
    <s v="Mutatá"/>
    <s v="Seguridad y convivencia"/>
    <x v="0"/>
    <x v="2"/>
    <n v="3"/>
    <x v="0"/>
    <x v="0"/>
    <x v="0"/>
    <x v="2"/>
    <s v="NA"/>
    <x v="0"/>
    <s v="NA"/>
    <s v="NA"/>
    <s v="NA"/>
    <s v="NA"/>
  </r>
  <r>
    <x v="2"/>
    <x v="81"/>
    <s v="Mutatá"/>
    <s v="Seguridad y convivencia"/>
    <x v="0"/>
    <x v="2"/>
    <n v="8"/>
    <x v="0"/>
    <x v="0"/>
    <x v="0"/>
    <x v="4"/>
    <s v="NA"/>
    <x v="0"/>
    <s v="NA"/>
    <s v="NA"/>
    <s v="NA"/>
    <s v="NA"/>
  </r>
  <r>
    <x v="2"/>
    <x v="81"/>
    <s v="Mutatá"/>
    <s v="Seguridad y convivencia"/>
    <x v="0"/>
    <x v="2"/>
    <n v="5"/>
    <x v="0"/>
    <x v="0"/>
    <x v="0"/>
    <x v="5"/>
    <s v="NA"/>
    <x v="0"/>
    <s v="NA"/>
    <s v="NA"/>
    <s v="NA"/>
    <s v="NA"/>
  </r>
  <r>
    <x v="2"/>
    <x v="81"/>
    <s v="Mutatá"/>
    <s v="Seguridad y convivencia"/>
    <x v="0"/>
    <x v="2"/>
    <n v="2"/>
    <x v="0"/>
    <x v="0"/>
    <x v="0"/>
    <x v="6"/>
    <s v="NA"/>
    <x v="0"/>
    <s v="NA"/>
    <s v="NA"/>
    <s v="NA"/>
    <s v="NA"/>
  </r>
  <r>
    <x v="2"/>
    <x v="81"/>
    <s v="Mutatá"/>
    <s v="Seguridad y convivencia"/>
    <x v="0"/>
    <x v="2"/>
    <n v="22"/>
    <x v="1"/>
    <x v="0"/>
    <x v="0"/>
    <x v="1"/>
    <s v="NA"/>
    <x v="0"/>
    <s v="NA"/>
    <s v="NA"/>
    <s v="NA"/>
    <s v="NA"/>
  </r>
  <r>
    <x v="2"/>
    <x v="81"/>
    <s v="Mutatá"/>
    <s v="Seguridad y convivencia"/>
    <x v="0"/>
    <x v="2"/>
    <n v="3"/>
    <x v="1"/>
    <x v="0"/>
    <x v="0"/>
    <x v="2"/>
    <s v="NA"/>
    <x v="0"/>
    <s v="NA"/>
    <s v="NA"/>
    <s v="NA"/>
    <s v="NA"/>
  </r>
  <r>
    <x v="2"/>
    <x v="81"/>
    <s v="Mutatá"/>
    <s v="Seguridad y convivencia"/>
    <x v="0"/>
    <x v="2"/>
    <n v="3"/>
    <x v="1"/>
    <x v="0"/>
    <x v="0"/>
    <x v="4"/>
    <s v="NA"/>
    <x v="0"/>
    <s v="NA"/>
    <s v="NA"/>
    <s v="NA"/>
    <s v="NA"/>
  </r>
  <r>
    <x v="2"/>
    <x v="81"/>
    <s v="Mutatá"/>
    <s v="Seguridad y convivencia"/>
    <x v="0"/>
    <x v="2"/>
    <n v="4"/>
    <x v="1"/>
    <x v="0"/>
    <x v="0"/>
    <x v="5"/>
    <s v="NA"/>
    <x v="0"/>
    <s v="NA"/>
    <s v="NA"/>
    <s v="NA"/>
    <s v="NA"/>
  </r>
  <r>
    <x v="2"/>
    <x v="81"/>
    <s v="Mutatá"/>
    <s v="Seguridad y convivencia"/>
    <x v="0"/>
    <x v="2"/>
    <n v="7"/>
    <x v="1"/>
    <x v="0"/>
    <x v="0"/>
    <x v="6"/>
    <s v="NA"/>
    <x v="0"/>
    <s v="NA"/>
    <s v="NA"/>
    <s v="NA"/>
    <s v="NA"/>
  </r>
  <r>
    <x v="2"/>
    <x v="81"/>
    <s v="Mutatá"/>
    <s v="Seguridad y convivencia"/>
    <x v="0"/>
    <x v="2"/>
    <n v="13"/>
    <x v="2"/>
    <x v="0"/>
    <x v="0"/>
    <x v="1"/>
    <s v="NA"/>
    <x v="0"/>
    <s v="NA"/>
    <s v="NA"/>
    <s v="NA"/>
    <s v="NA"/>
  </r>
  <r>
    <x v="2"/>
    <x v="81"/>
    <s v="Mutatá"/>
    <s v="Seguridad y convivencia"/>
    <x v="0"/>
    <x v="2"/>
    <n v="6"/>
    <x v="2"/>
    <x v="0"/>
    <x v="0"/>
    <x v="2"/>
    <s v="NA"/>
    <x v="0"/>
    <s v="NA"/>
    <s v="NA"/>
    <s v="NA"/>
    <s v="NA"/>
  </r>
  <r>
    <x v="2"/>
    <x v="81"/>
    <s v="Mutatá"/>
    <s v="Seguridad y convivencia"/>
    <x v="0"/>
    <x v="2"/>
    <n v="4"/>
    <x v="2"/>
    <x v="0"/>
    <x v="0"/>
    <x v="4"/>
    <s v="NA"/>
    <x v="0"/>
    <s v="NA"/>
    <s v="NA"/>
    <s v="NA"/>
    <s v="NA"/>
  </r>
  <r>
    <x v="2"/>
    <x v="81"/>
    <s v="Mutatá"/>
    <s v="Seguridad y convivencia"/>
    <x v="0"/>
    <x v="2"/>
    <n v="5"/>
    <x v="2"/>
    <x v="0"/>
    <x v="0"/>
    <x v="5"/>
    <s v="NA"/>
    <x v="0"/>
    <s v="NA"/>
    <s v="NA"/>
    <s v="NA"/>
    <s v="NA"/>
  </r>
  <r>
    <x v="2"/>
    <x v="81"/>
    <s v="Mutatá"/>
    <s v="Seguridad y convivencia"/>
    <x v="0"/>
    <x v="2"/>
    <n v="3"/>
    <x v="2"/>
    <x v="0"/>
    <x v="0"/>
    <x v="6"/>
    <s v="NA"/>
    <x v="0"/>
    <s v="NA"/>
    <s v="NA"/>
    <s v="NA"/>
    <s v="NA"/>
  </r>
  <r>
    <x v="2"/>
    <x v="81"/>
    <s v="Mutatá"/>
    <s v="Seguridad y convivencia"/>
    <x v="0"/>
    <x v="2"/>
    <n v="11"/>
    <x v="3"/>
    <x v="0"/>
    <x v="0"/>
    <x v="1"/>
    <s v="NA"/>
    <x v="0"/>
    <s v="NA"/>
    <s v="NA"/>
    <s v="NA"/>
    <s v="NA"/>
  </r>
  <r>
    <x v="2"/>
    <x v="81"/>
    <s v="Mutatá"/>
    <s v="Seguridad y convivencia"/>
    <x v="0"/>
    <x v="2"/>
    <n v="2"/>
    <x v="3"/>
    <x v="0"/>
    <x v="0"/>
    <x v="2"/>
    <s v="NA"/>
    <x v="0"/>
    <s v="NA"/>
    <s v="NA"/>
    <s v="NA"/>
    <s v="NA"/>
  </r>
  <r>
    <x v="2"/>
    <x v="81"/>
    <s v="Mutatá"/>
    <s v="Seguridad y convivencia"/>
    <x v="0"/>
    <x v="2"/>
    <n v="3"/>
    <x v="3"/>
    <x v="0"/>
    <x v="0"/>
    <x v="5"/>
    <s v="NA"/>
    <x v="0"/>
    <s v="NA"/>
    <s v="NA"/>
    <s v="NA"/>
    <s v="NA"/>
  </r>
  <r>
    <x v="2"/>
    <x v="81"/>
    <s v="Mutatá"/>
    <s v="Seguridad y convivencia"/>
    <x v="0"/>
    <x v="2"/>
    <n v="3"/>
    <x v="3"/>
    <x v="0"/>
    <x v="0"/>
    <x v="6"/>
    <s v="NA"/>
    <x v="0"/>
    <s v="NA"/>
    <s v="NA"/>
    <s v="NA"/>
    <s v="NA"/>
  </r>
  <r>
    <x v="2"/>
    <x v="81"/>
    <s v="Mutatá"/>
    <s v="Seguridad y convivencia"/>
    <x v="0"/>
    <x v="2"/>
    <n v="7"/>
    <x v="4"/>
    <x v="0"/>
    <x v="0"/>
    <x v="1"/>
    <s v="NA"/>
    <x v="0"/>
    <s v="NA"/>
    <s v="NA"/>
    <s v="NA"/>
    <s v="NA"/>
  </r>
  <r>
    <x v="2"/>
    <x v="81"/>
    <s v="Mutatá"/>
    <s v="Seguridad y convivencia"/>
    <x v="0"/>
    <x v="2"/>
    <n v="3"/>
    <x v="4"/>
    <x v="0"/>
    <x v="0"/>
    <x v="2"/>
    <s v="NA"/>
    <x v="0"/>
    <s v="NA"/>
    <s v="NA"/>
    <s v="NA"/>
    <s v="NA"/>
  </r>
  <r>
    <x v="2"/>
    <x v="81"/>
    <s v="Mutatá"/>
    <s v="Seguridad y convivencia"/>
    <x v="0"/>
    <x v="2"/>
    <n v="3"/>
    <x v="4"/>
    <x v="0"/>
    <x v="0"/>
    <x v="4"/>
    <s v="NA"/>
    <x v="0"/>
    <s v="NA"/>
    <s v="NA"/>
    <s v="NA"/>
    <s v="NA"/>
  </r>
  <r>
    <x v="2"/>
    <x v="81"/>
    <s v="Mutatá"/>
    <s v="Seguridad y convivencia"/>
    <x v="0"/>
    <x v="2"/>
    <n v="1"/>
    <x v="4"/>
    <x v="0"/>
    <x v="0"/>
    <x v="5"/>
    <s v="NA"/>
    <x v="0"/>
    <s v="NA"/>
    <s v="NA"/>
    <s v="NA"/>
    <s v="NA"/>
  </r>
  <r>
    <x v="2"/>
    <x v="81"/>
    <s v="Mutatá"/>
    <s v="Seguridad y convivencia"/>
    <x v="0"/>
    <x v="2"/>
    <n v="2"/>
    <x v="4"/>
    <x v="0"/>
    <x v="0"/>
    <x v="6"/>
    <s v="NA"/>
    <x v="0"/>
    <s v="NA"/>
    <s v="NA"/>
    <s v="NA"/>
    <s v="NA"/>
  </r>
  <r>
    <x v="2"/>
    <x v="81"/>
    <s v="Mutatá"/>
    <s v="Seguridad y convivencia"/>
    <x v="0"/>
    <x v="2"/>
    <n v="12"/>
    <x v="5"/>
    <x v="0"/>
    <x v="0"/>
    <x v="1"/>
    <s v="NA"/>
    <x v="0"/>
    <s v="NA"/>
    <s v="NA"/>
    <s v="NA"/>
    <s v="NA"/>
  </r>
  <r>
    <x v="2"/>
    <x v="81"/>
    <s v="Mutatá"/>
    <s v="Seguridad y convivencia"/>
    <x v="0"/>
    <x v="2"/>
    <n v="4"/>
    <x v="5"/>
    <x v="0"/>
    <x v="0"/>
    <x v="2"/>
    <s v="NA"/>
    <x v="0"/>
    <s v="NA"/>
    <s v="NA"/>
    <s v="NA"/>
    <s v="NA"/>
  </r>
  <r>
    <x v="2"/>
    <x v="81"/>
    <s v="Mutatá"/>
    <s v="Seguridad y convivencia"/>
    <x v="0"/>
    <x v="2"/>
    <n v="1"/>
    <x v="5"/>
    <x v="0"/>
    <x v="0"/>
    <x v="5"/>
    <s v="NA"/>
    <x v="0"/>
    <s v="NA"/>
    <s v="NA"/>
    <s v="NA"/>
    <s v="NA"/>
  </r>
  <r>
    <x v="2"/>
    <x v="81"/>
    <s v="Mutatá"/>
    <s v="Seguridad y convivencia"/>
    <x v="0"/>
    <x v="2"/>
    <n v="2"/>
    <x v="5"/>
    <x v="0"/>
    <x v="0"/>
    <x v="6"/>
    <s v="NA"/>
    <x v="0"/>
    <s v="NA"/>
    <s v="NA"/>
    <s v="NA"/>
    <s v="NA"/>
  </r>
  <r>
    <x v="2"/>
    <x v="82"/>
    <s v="Nariño"/>
    <s v="Seguridad y convivencia"/>
    <x v="0"/>
    <x v="2"/>
    <n v="13"/>
    <x v="0"/>
    <x v="0"/>
    <x v="0"/>
    <x v="1"/>
    <s v="NA"/>
    <x v="0"/>
    <s v="NA"/>
    <s v="NA"/>
    <s v="NA"/>
    <s v="NA"/>
  </r>
  <r>
    <x v="2"/>
    <x v="82"/>
    <s v="Nariño"/>
    <s v="Seguridad y convivencia"/>
    <x v="0"/>
    <x v="2"/>
    <n v="5"/>
    <x v="0"/>
    <x v="0"/>
    <x v="0"/>
    <x v="2"/>
    <s v="NA"/>
    <x v="0"/>
    <s v="NA"/>
    <s v="NA"/>
    <s v="NA"/>
    <s v="NA"/>
  </r>
  <r>
    <x v="2"/>
    <x v="82"/>
    <s v="Nariño"/>
    <s v="Seguridad y convivencia"/>
    <x v="0"/>
    <x v="2"/>
    <n v="1"/>
    <x v="0"/>
    <x v="0"/>
    <x v="0"/>
    <x v="3"/>
    <s v="NA"/>
    <x v="0"/>
    <s v="NA"/>
    <s v="NA"/>
    <s v="NA"/>
    <s v="NA"/>
  </r>
  <r>
    <x v="2"/>
    <x v="82"/>
    <s v="Nariño"/>
    <s v="Seguridad y convivencia"/>
    <x v="0"/>
    <x v="2"/>
    <n v="11"/>
    <x v="0"/>
    <x v="0"/>
    <x v="0"/>
    <x v="4"/>
    <s v="NA"/>
    <x v="0"/>
    <s v="NA"/>
    <s v="NA"/>
    <s v="NA"/>
    <s v="NA"/>
  </r>
  <r>
    <x v="2"/>
    <x v="82"/>
    <s v="Nariño"/>
    <s v="Seguridad y convivencia"/>
    <x v="0"/>
    <x v="2"/>
    <n v="11"/>
    <x v="0"/>
    <x v="0"/>
    <x v="0"/>
    <x v="5"/>
    <s v="NA"/>
    <x v="0"/>
    <s v="NA"/>
    <s v="NA"/>
    <s v="NA"/>
    <s v="NA"/>
  </r>
  <r>
    <x v="2"/>
    <x v="82"/>
    <s v="Nariño"/>
    <s v="Seguridad y convivencia"/>
    <x v="0"/>
    <x v="2"/>
    <n v="6"/>
    <x v="0"/>
    <x v="0"/>
    <x v="0"/>
    <x v="6"/>
    <s v="NA"/>
    <x v="0"/>
    <s v="NA"/>
    <s v="NA"/>
    <s v="NA"/>
    <s v="NA"/>
  </r>
  <r>
    <x v="2"/>
    <x v="82"/>
    <s v="Nariño"/>
    <s v="Seguridad y convivencia"/>
    <x v="0"/>
    <x v="2"/>
    <n v="5"/>
    <x v="1"/>
    <x v="0"/>
    <x v="0"/>
    <x v="1"/>
    <s v="NA"/>
    <x v="0"/>
    <s v="NA"/>
    <s v="NA"/>
    <s v="NA"/>
    <s v="NA"/>
  </r>
  <r>
    <x v="2"/>
    <x v="82"/>
    <s v="Nariño"/>
    <s v="Seguridad y convivencia"/>
    <x v="0"/>
    <x v="2"/>
    <n v="7"/>
    <x v="1"/>
    <x v="0"/>
    <x v="0"/>
    <x v="2"/>
    <s v="NA"/>
    <x v="0"/>
    <s v="NA"/>
    <s v="NA"/>
    <s v="NA"/>
    <s v="NA"/>
  </r>
  <r>
    <x v="2"/>
    <x v="82"/>
    <s v="Nariño"/>
    <s v="Seguridad y convivencia"/>
    <x v="0"/>
    <x v="2"/>
    <n v="4"/>
    <x v="1"/>
    <x v="0"/>
    <x v="0"/>
    <x v="3"/>
    <s v="NA"/>
    <x v="0"/>
    <s v="NA"/>
    <s v="NA"/>
    <s v="NA"/>
    <s v="NA"/>
  </r>
  <r>
    <x v="2"/>
    <x v="82"/>
    <s v="Nariño"/>
    <s v="Seguridad y convivencia"/>
    <x v="0"/>
    <x v="2"/>
    <n v="5"/>
    <x v="1"/>
    <x v="0"/>
    <x v="0"/>
    <x v="4"/>
    <s v="NA"/>
    <x v="0"/>
    <s v="NA"/>
    <s v="NA"/>
    <s v="NA"/>
    <s v="NA"/>
  </r>
  <r>
    <x v="2"/>
    <x v="82"/>
    <s v="Nariño"/>
    <s v="Seguridad y convivencia"/>
    <x v="0"/>
    <x v="2"/>
    <n v="7"/>
    <x v="1"/>
    <x v="0"/>
    <x v="0"/>
    <x v="5"/>
    <s v="NA"/>
    <x v="0"/>
    <s v="NA"/>
    <s v="NA"/>
    <s v="NA"/>
    <s v="NA"/>
  </r>
  <r>
    <x v="2"/>
    <x v="82"/>
    <s v="Nariño"/>
    <s v="Seguridad y convivencia"/>
    <x v="0"/>
    <x v="2"/>
    <n v="4"/>
    <x v="1"/>
    <x v="0"/>
    <x v="0"/>
    <x v="6"/>
    <s v="NA"/>
    <x v="0"/>
    <s v="NA"/>
    <s v="NA"/>
    <s v="NA"/>
    <s v="NA"/>
  </r>
  <r>
    <x v="2"/>
    <x v="82"/>
    <s v="Nariño"/>
    <s v="Seguridad y convivencia"/>
    <x v="0"/>
    <x v="2"/>
    <n v="9"/>
    <x v="2"/>
    <x v="0"/>
    <x v="0"/>
    <x v="1"/>
    <s v="NA"/>
    <x v="0"/>
    <s v="NA"/>
    <s v="NA"/>
    <s v="NA"/>
    <s v="NA"/>
  </r>
  <r>
    <x v="2"/>
    <x v="82"/>
    <s v="Nariño"/>
    <s v="Seguridad y convivencia"/>
    <x v="0"/>
    <x v="2"/>
    <n v="7"/>
    <x v="2"/>
    <x v="0"/>
    <x v="0"/>
    <x v="2"/>
    <s v="NA"/>
    <x v="0"/>
    <s v="NA"/>
    <s v="NA"/>
    <s v="NA"/>
    <s v="NA"/>
  </r>
  <r>
    <x v="2"/>
    <x v="82"/>
    <s v="Nariño"/>
    <s v="Seguridad y convivencia"/>
    <x v="0"/>
    <x v="2"/>
    <n v="4"/>
    <x v="2"/>
    <x v="0"/>
    <x v="0"/>
    <x v="4"/>
    <s v="NA"/>
    <x v="0"/>
    <s v="NA"/>
    <s v="NA"/>
    <s v="NA"/>
    <s v="NA"/>
  </r>
  <r>
    <x v="2"/>
    <x v="82"/>
    <s v="Nariño"/>
    <s v="Seguridad y convivencia"/>
    <x v="0"/>
    <x v="2"/>
    <n v="4"/>
    <x v="2"/>
    <x v="0"/>
    <x v="0"/>
    <x v="5"/>
    <s v="NA"/>
    <x v="0"/>
    <s v="NA"/>
    <s v="NA"/>
    <s v="NA"/>
    <s v="NA"/>
  </r>
  <r>
    <x v="2"/>
    <x v="82"/>
    <s v="Nariño"/>
    <s v="Seguridad y convivencia"/>
    <x v="0"/>
    <x v="2"/>
    <n v="3"/>
    <x v="3"/>
    <x v="0"/>
    <x v="0"/>
    <x v="1"/>
    <s v="NA"/>
    <x v="0"/>
    <s v="NA"/>
    <s v="NA"/>
    <s v="NA"/>
    <s v="NA"/>
  </r>
  <r>
    <x v="2"/>
    <x v="82"/>
    <s v="Nariño"/>
    <s v="Seguridad y convivencia"/>
    <x v="0"/>
    <x v="2"/>
    <n v="9"/>
    <x v="3"/>
    <x v="0"/>
    <x v="0"/>
    <x v="2"/>
    <s v="NA"/>
    <x v="0"/>
    <s v="NA"/>
    <s v="NA"/>
    <s v="NA"/>
    <s v="NA"/>
  </r>
  <r>
    <x v="2"/>
    <x v="82"/>
    <s v="Nariño"/>
    <s v="Seguridad y convivencia"/>
    <x v="0"/>
    <x v="2"/>
    <n v="1"/>
    <x v="3"/>
    <x v="0"/>
    <x v="0"/>
    <x v="3"/>
    <s v="NA"/>
    <x v="0"/>
    <s v="NA"/>
    <s v="NA"/>
    <s v="NA"/>
    <s v="NA"/>
  </r>
  <r>
    <x v="2"/>
    <x v="82"/>
    <s v="Nariño"/>
    <s v="Seguridad y convivencia"/>
    <x v="0"/>
    <x v="2"/>
    <n v="1"/>
    <x v="3"/>
    <x v="0"/>
    <x v="0"/>
    <x v="4"/>
    <s v="NA"/>
    <x v="0"/>
    <s v="NA"/>
    <s v="NA"/>
    <s v="NA"/>
    <s v="NA"/>
  </r>
  <r>
    <x v="2"/>
    <x v="82"/>
    <s v="Nariño"/>
    <s v="Seguridad y convivencia"/>
    <x v="0"/>
    <x v="2"/>
    <n v="4"/>
    <x v="3"/>
    <x v="0"/>
    <x v="0"/>
    <x v="5"/>
    <s v="NA"/>
    <x v="0"/>
    <s v="NA"/>
    <s v="NA"/>
    <s v="NA"/>
    <s v="NA"/>
  </r>
  <r>
    <x v="2"/>
    <x v="82"/>
    <s v="Nariño"/>
    <s v="Seguridad y convivencia"/>
    <x v="0"/>
    <x v="2"/>
    <n v="1"/>
    <x v="3"/>
    <x v="0"/>
    <x v="0"/>
    <x v="6"/>
    <s v="NA"/>
    <x v="0"/>
    <s v="NA"/>
    <s v="NA"/>
    <s v="NA"/>
    <s v="NA"/>
  </r>
  <r>
    <x v="2"/>
    <x v="82"/>
    <s v="Nariño"/>
    <s v="Seguridad y convivencia"/>
    <x v="0"/>
    <x v="2"/>
    <n v="6"/>
    <x v="4"/>
    <x v="0"/>
    <x v="0"/>
    <x v="1"/>
    <s v="NA"/>
    <x v="0"/>
    <s v="NA"/>
    <s v="NA"/>
    <s v="NA"/>
    <s v="NA"/>
  </r>
  <r>
    <x v="2"/>
    <x v="82"/>
    <s v="Nariño"/>
    <s v="Seguridad y convivencia"/>
    <x v="0"/>
    <x v="2"/>
    <n v="11"/>
    <x v="4"/>
    <x v="0"/>
    <x v="0"/>
    <x v="2"/>
    <s v="NA"/>
    <x v="0"/>
    <s v="NA"/>
    <s v="NA"/>
    <s v="NA"/>
    <s v="NA"/>
  </r>
  <r>
    <x v="2"/>
    <x v="82"/>
    <s v="Nariño"/>
    <s v="Seguridad y convivencia"/>
    <x v="0"/>
    <x v="2"/>
    <n v="1"/>
    <x v="4"/>
    <x v="0"/>
    <x v="0"/>
    <x v="3"/>
    <s v="NA"/>
    <x v="0"/>
    <s v="NA"/>
    <s v="NA"/>
    <s v="NA"/>
    <s v="NA"/>
  </r>
  <r>
    <x v="2"/>
    <x v="82"/>
    <s v="Nariño"/>
    <s v="Seguridad y convivencia"/>
    <x v="0"/>
    <x v="2"/>
    <n v="5"/>
    <x v="4"/>
    <x v="0"/>
    <x v="0"/>
    <x v="4"/>
    <s v="NA"/>
    <x v="0"/>
    <s v="NA"/>
    <s v="NA"/>
    <s v="NA"/>
    <s v="NA"/>
  </r>
  <r>
    <x v="2"/>
    <x v="82"/>
    <s v="Nariño"/>
    <s v="Seguridad y convivencia"/>
    <x v="0"/>
    <x v="2"/>
    <n v="10"/>
    <x v="4"/>
    <x v="0"/>
    <x v="0"/>
    <x v="5"/>
    <s v="NA"/>
    <x v="0"/>
    <s v="NA"/>
    <s v="NA"/>
    <s v="NA"/>
    <s v="NA"/>
  </r>
  <r>
    <x v="2"/>
    <x v="82"/>
    <s v="Nariño"/>
    <s v="Seguridad y convivencia"/>
    <x v="0"/>
    <x v="2"/>
    <n v="1"/>
    <x v="4"/>
    <x v="0"/>
    <x v="0"/>
    <x v="6"/>
    <s v="NA"/>
    <x v="0"/>
    <s v="NA"/>
    <s v="NA"/>
    <s v="NA"/>
    <s v="NA"/>
  </r>
  <r>
    <x v="2"/>
    <x v="82"/>
    <s v="Nariño"/>
    <s v="Seguridad y convivencia"/>
    <x v="0"/>
    <x v="2"/>
    <n v="12"/>
    <x v="5"/>
    <x v="0"/>
    <x v="0"/>
    <x v="1"/>
    <s v="NA"/>
    <x v="0"/>
    <s v="NA"/>
    <s v="NA"/>
    <s v="NA"/>
    <s v="NA"/>
  </r>
  <r>
    <x v="2"/>
    <x v="82"/>
    <s v="Nariño"/>
    <s v="Seguridad y convivencia"/>
    <x v="0"/>
    <x v="2"/>
    <n v="8"/>
    <x v="5"/>
    <x v="0"/>
    <x v="0"/>
    <x v="2"/>
    <s v="NA"/>
    <x v="0"/>
    <s v="NA"/>
    <s v="NA"/>
    <s v="NA"/>
    <s v="NA"/>
  </r>
  <r>
    <x v="2"/>
    <x v="82"/>
    <s v="Nariño"/>
    <s v="Seguridad y convivencia"/>
    <x v="0"/>
    <x v="2"/>
    <n v="1"/>
    <x v="5"/>
    <x v="0"/>
    <x v="0"/>
    <x v="3"/>
    <s v="NA"/>
    <x v="0"/>
    <s v="NA"/>
    <s v="NA"/>
    <s v="NA"/>
    <s v="NA"/>
  </r>
  <r>
    <x v="2"/>
    <x v="82"/>
    <s v="Nariño"/>
    <s v="Seguridad y convivencia"/>
    <x v="0"/>
    <x v="2"/>
    <n v="3"/>
    <x v="5"/>
    <x v="0"/>
    <x v="0"/>
    <x v="4"/>
    <s v="NA"/>
    <x v="0"/>
    <s v="NA"/>
    <s v="NA"/>
    <s v="NA"/>
    <s v="NA"/>
  </r>
  <r>
    <x v="2"/>
    <x v="82"/>
    <s v="Nariño"/>
    <s v="Seguridad y convivencia"/>
    <x v="0"/>
    <x v="2"/>
    <n v="6"/>
    <x v="5"/>
    <x v="0"/>
    <x v="0"/>
    <x v="5"/>
    <s v="NA"/>
    <x v="0"/>
    <s v="NA"/>
    <s v="NA"/>
    <s v="NA"/>
    <s v="NA"/>
  </r>
  <r>
    <x v="2"/>
    <x v="83"/>
    <s v="Necoclí"/>
    <s v="Seguridad y convivencia"/>
    <x v="0"/>
    <x v="2"/>
    <n v="29"/>
    <x v="0"/>
    <x v="0"/>
    <x v="0"/>
    <x v="1"/>
    <s v="NA"/>
    <x v="0"/>
    <s v="NA"/>
    <s v="NA"/>
    <s v="NA"/>
    <s v="NA"/>
  </r>
  <r>
    <x v="2"/>
    <x v="83"/>
    <s v="Necoclí"/>
    <s v="Seguridad y convivencia"/>
    <x v="0"/>
    <x v="2"/>
    <n v="10"/>
    <x v="0"/>
    <x v="0"/>
    <x v="0"/>
    <x v="2"/>
    <s v="NA"/>
    <x v="0"/>
    <s v="NA"/>
    <s v="NA"/>
    <s v="NA"/>
    <s v="NA"/>
  </r>
  <r>
    <x v="2"/>
    <x v="83"/>
    <s v="Necoclí"/>
    <s v="Seguridad y convivencia"/>
    <x v="0"/>
    <x v="2"/>
    <n v="5"/>
    <x v="0"/>
    <x v="0"/>
    <x v="0"/>
    <x v="4"/>
    <s v="NA"/>
    <x v="0"/>
    <s v="NA"/>
    <s v="NA"/>
    <s v="NA"/>
    <s v="NA"/>
  </r>
  <r>
    <x v="2"/>
    <x v="83"/>
    <s v="Necoclí"/>
    <s v="Seguridad y convivencia"/>
    <x v="0"/>
    <x v="2"/>
    <n v="4"/>
    <x v="0"/>
    <x v="0"/>
    <x v="0"/>
    <x v="5"/>
    <s v="NA"/>
    <x v="0"/>
    <s v="NA"/>
    <s v="NA"/>
    <s v="NA"/>
    <s v="NA"/>
  </r>
  <r>
    <x v="2"/>
    <x v="83"/>
    <s v="Necoclí"/>
    <s v="Seguridad y convivencia"/>
    <x v="0"/>
    <x v="2"/>
    <n v="13"/>
    <x v="1"/>
    <x v="0"/>
    <x v="0"/>
    <x v="1"/>
    <s v="NA"/>
    <x v="0"/>
    <s v="NA"/>
    <s v="NA"/>
    <s v="NA"/>
    <s v="NA"/>
  </r>
  <r>
    <x v="2"/>
    <x v="83"/>
    <s v="Necoclí"/>
    <s v="Seguridad y convivencia"/>
    <x v="0"/>
    <x v="2"/>
    <n v="5"/>
    <x v="1"/>
    <x v="0"/>
    <x v="0"/>
    <x v="2"/>
    <s v="NA"/>
    <x v="0"/>
    <s v="NA"/>
    <s v="NA"/>
    <s v="NA"/>
    <s v="NA"/>
  </r>
  <r>
    <x v="2"/>
    <x v="83"/>
    <s v="Necoclí"/>
    <s v="Seguridad y convivencia"/>
    <x v="0"/>
    <x v="2"/>
    <n v="2"/>
    <x v="1"/>
    <x v="0"/>
    <x v="0"/>
    <x v="3"/>
    <s v="NA"/>
    <x v="0"/>
    <s v="NA"/>
    <s v="NA"/>
    <s v="NA"/>
    <s v="NA"/>
  </r>
  <r>
    <x v="2"/>
    <x v="83"/>
    <s v="Necoclí"/>
    <s v="Seguridad y convivencia"/>
    <x v="0"/>
    <x v="2"/>
    <n v="4"/>
    <x v="1"/>
    <x v="0"/>
    <x v="0"/>
    <x v="4"/>
    <s v="NA"/>
    <x v="0"/>
    <s v="NA"/>
    <s v="NA"/>
    <s v="NA"/>
    <s v="NA"/>
  </r>
  <r>
    <x v="2"/>
    <x v="83"/>
    <s v="Necoclí"/>
    <s v="Seguridad y convivencia"/>
    <x v="0"/>
    <x v="2"/>
    <n v="5"/>
    <x v="1"/>
    <x v="0"/>
    <x v="0"/>
    <x v="5"/>
    <s v="NA"/>
    <x v="0"/>
    <s v="NA"/>
    <s v="NA"/>
    <s v="NA"/>
    <s v="NA"/>
  </r>
  <r>
    <x v="2"/>
    <x v="83"/>
    <s v="Necoclí"/>
    <s v="Seguridad y convivencia"/>
    <x v="0"/>
    <x v="2"/>
    <n v="4"/>
    <x v="1"/>
    <x v="0"/>
    <x v="0"/>
    <x v="6"/>
    <s v="NA"/>
    <x v="0"/>
    <s v="NA"/>
    <s v="NA"/>
    <s v="NA"/>
    <s v="NA"/>
  </r>
  <r>
    <x v="2"/>
    <x v="83"/>
    <s v="Necoclí"/>
    <s v="Seguridad y convivencia"/>
    <x v="0"/>
    <x v="2"/>
    <n v="18"/>
    <x v="2"/>
    <x v="0"/>
    <x v="0"/>
    <x v="1"/>
    <s v="NA"/>
    <x v="0"/>
    <s v="NA"/>
    <s v="NA"/>
    <s v="NA"/>
    <s v="NA"/>
  </r>
  <r>
    <x v="2"/>
    <x v="83"/>
    <s v="Necoclí"/>
    <s v="Seguridad y convivencia"/>
    <x v="0"/>
    <x v="2"/>
    <n v="10"/>
    <x v="2"/>
    <x v="0"/>
    <x v="0"/>
    <x v="2"/>
    <s v="NA"/>
    <x v="0"/>
    <s v="NA"/>
    <s v="NA"/>
    <s v="NA"/>
    <s v="NA"/>
  </r>
  <r>
    <x v="2"/>
    <x v="83"/>
    <s v="Necoclí"/>
    <s v="Seguridad y convivencia"/>
    <x v="0"/>
    <x v="2"/>
    <n v="10"/>
    <x v="2"/>
    <x v="0"/>
    <x v="0"/>
    <x v="4"/>
    <s v="NA"/>
    <x v="0"/>
    <s v="NA"/>
    <s v="NA"/>
    <s v="NA"/>
    <s v="NA"/>
  </r>
  <r>
    <x v="2"/>
    <x v="83"/>
    <s v="Necoclí"/>
    <s v="Seguridad y convivencia"/>
    <x v="0"/>
    <x v="2"/>
    <n v="12"/>
    <x v="2"/>
    <x v="0"/>
    <x v="0"/>
    <x v="5"/>
    <s v="NA"/>
    <x v="0"/>
    <s v="NA"/>
    <s v="NA"/>
    <s v="NA"/>
    <s v="NA"/>
  </r>
  <r>
    <x v="2"/>
    <x v="83"/>
    <s v="Necoclí"/>
    <s v="Seguridad y convivencia"/>
    <x v="0"/>
    <x v="2"/>
    <n v="2"/>
    <x v="2"/>
    <x v="0"/>
    <x v="0"/>
    <x v="6"/>
    <s v="NA"/>
    <x v="0"/>
    <s v="NA"/>
    <s v="NA"/>
    <s v="NA"/>
    <s v="NA"/>
  </r>
  <r>
    <x v="2"/>
    <x v="83"/>
    <s v="Necoclí"/>
    <s v="Seguridad y convivencia"/>
    <x v="0"/>
    <x v="2"/>
    <n v="26"/>
    <x v="3"/>
    <x v="0"/>
    <x v="0"/>
    <x v="1"/>
    <s v="NA"/>
    <x v="0"/>
    <s v="NA"/>
    <s v="NA"/>
    <s v="NA"/>
    <s v="NA"/>
  </r>
  <r>
    <x v="2"/>
    <x v="83"/>
    <s v="Necoclí"/>
    <s v="Seguridad y convivencia"/>
    <x v="0"/>
    <x v="2"/>
    <n v="10"/>
    <x v="3"/>
    <x v="0"/>
    <x v="0"/>
    <x v="2"/>
    <s v="NA"/>
    <x v="0"/>
    <s v="NA"/>
    <s v="NA"/>
    <s v="NA"/>
    <s v="NA"/>
  </r>
  <r>
    <x v="2"/>
    <x v="83"/>
    <s v="Necoclí"/>
    <s v="Seguridad y convivencia"/>
    <x v="0"/>
    <x v="2"/>
    <n v="2"/>
    <x v="3"/>
    <x v="0"/>
    <x v="0"/>
    <x v="3"/>
    <s v="NA"/>
    <x v="0"/>
    <s v="NA"/>
    <s v="NA"/>
    <s v="NA"/>
    <s v="NA"/>
  </r>
  <r>
    <x v="2"/>
    <x v="83"/>
    <s v="Necoclí"/>
    <s v="Seguridad y convivencia"/>
    <x v="0"/>
    <x v="2"/>
    <n v="5"/>
    <x v="3"/>
    <x v="0"/>
    <x v="0"/>
    <x v="4"/>
    <s v="NA"/>
    <x v="0"/>
    <s v="NA"/>
    <s v="NA"/>
    <s v="NA"/>
    <s v="NA"/>
  </r>
  <r>
    <x v="2"/>
    <x v="83"/>
    <s v="Necoclí"/>
    <s v="Seguridad y convivencia"/>
    <x v="0"/>
    <x v="2"/>
    <n v="13"/>
    <x v="3"/>
    <x v="0"/>
    <x v="0"/>
    <x v="5"/>
    <s v="NA"/>
    <x v="0"/>
    <s v="NA"/>
    <s v="NA"/>
    <s v="NA"/>
    <s v="NA"/>
  </r>
  <r>
    <x v="2"/>
    <x v="83"/>
    <s v="Necoclí"/>
    <s v="Seguridad y convivencia"/>
    <x v="0"/>
    <x v="2"/>
    <n v="4"/>
    <x v="3"/>
    <x v="0"/>
    <x v="0"/>
    <x v="6"/>
    <s v="NA"/>
    <x v="0"/>
    <s v="NA"/>
    <s v="NA"/>
    <s v="NA"/>
    <s v="NA"/>
  </r>
  <r>
    <x v="2"/>
    <x v="83"/>
    <s v="Necoclí"/>
    <s v="Seguridad y convivencia"/>
    <x v="0"/>
    <x v="2"/>
    <n v="21"/>
    <x v="4"/>
    <x v="0"/>
    <x v="0"/>
    <x v="1"/>
    <s v="NA"/>
    <x v="0"/>
    <s v="NA"/>
    <s v="NA"/>
    <s v="NA"/>
    <s v="NA"/>
  </r>
  <r>
    <x v="2"/>
    <x v="83"/>
    <s v="Necoclí"/>
    <s v="Seguridad y convivencia"/>
    <x v="0"/>
    <x v="2"/>
    <n v="11"/>
    <x v="4"/>
    <x v="0"/>
    <x v="0"/>
    <x v="2"/>
    <s v="NA"/>
    <x v="0"/>
    <s v="NA"/>
    <s v="NA"/>
    <s v="NA"/>
    <s v="NA"/>
  </r>
  <r>
    <x v="2"/>
    <x v="83"/>
    <s v="Necoclí"/>
    <s v="Seguridad y convivencia"/>
    <x v="0"/>
    <x v="2"/>
    <n v="1"/>
    <x v="4"/>
    <x v="0"/>
    <x v="0"/>
    <x v="3"/>
    <s v="NA"/>
    <x v="0"/>
    <s v="NA"/>
    <s v="NA"/>
    <s v="NA"/>
    <s v="NA"/>
  </r>
  <r>
    <x v="2"/>
    <x v="83"/>
    <s v="Necoclí"/>
    <s v="Seguridad y convivencia"/>
    <x v="0"/>
    <x v="2"/>
    <n v="3"/>
    <x v="4"/>
    <x v="0"/>
    <x v="0"/>
    <x v="4"/>
    <s v="NA"/>
    <x v="0"/>
    <s v="NA"/>
    <s v="NA"/>
    <s v="NA"/>
    <s v="NA"/>
  </r>
  <r>
    <x v="2"/>
    <x v="83"/>
    <s v="Necoclí"/>
    <s v="Seguridad y convivencia"/>
    <x v="0"/>
    <x v="2"/>
    <n v="12"/>
    <x v="4"/>
    <x v="0"/>
    <x v="0"/>
    <x v="5"/>
    <s v="NA"/>
    <x v="0"/>
    <s v="NA"/>
    <s v="NA"/>
    <s v="NA"/>
    <s v="NA"/>
  </r>
  <r>
    <x v="2"/>
    <x v="83"/>
    <s v="Necoclí"/>
    <s v="Seguridad y convivencia"/>
    <x v="0"/>
    <x v="2"/>
    <n v="3"/>
    <x v="4"/>
    <x v="0"/>
    <x v="0"/>
    <x v="6"/>
    <s v="NA"/>
    <x v="0"/>
    <s v="NA"/>
    <s v="NA"/>
    <s v="NA"/>
    <s v="NA"/>
  </r>
  <r>
    <x v="2"/>
    <x v="83"/>
    <s v="Necoclí"/>
    <s v="Seguridad y convivencia"/>
    <x v="0"/>
    <x v="2"/>
    <n v="22"/>
    <x v="5"/>
    <x v="0"/>
    <x v="0"/>
    <x v="1"/>
    <s v="NA"/>
    <x v="0"/>
    <s v="NA"/>
    <s v="NA"/>
    <s v="NA"/>
    <s v="NA"/>
  </r>
  <r>
    <x v="2"/>
    <x v="83"/>
    <s v="Necoclí"/>
    <s v="Seguridad y convivencia"/>
    <x v="0"/>
    <x v="2"/>
    <n v="15"/>
    <x v="5"/>
    <x v="0"/>
    <x v="0"/>
    <x v="2"/>
    <s v="NA"/>
    <x v="0"/>
    <s v="NA"/>
    <s v="NA"/>
    <s v="NA"/>
    <s v="NA"/>
  </r>
  <r>
    <x v="2"/>
    <x v="83"/>
    <s v="Necoclí"/>
    <s v="Seguridad y convivencia"/>
    <x v="0"/>
    <x v="2"/>
    <n v="6"/>
    <x v="5"/>
    <x v="0"/>
    <x v="0"/>
    <x v="4"/>
    <s v="NA"/>
    <x v="0"/>
    <s v="NA"/>
    <s v="NA"/>
    <s v="NA"/>
    <s v="NA"/>
  </r>
  <r>
    <x v="2"/>
    <x v="83"/>
    <s v="Necoclí"/>
    <s v="Seguridad y convivencia"/>
    <x v="0"/>
    <x v="2"/>
    <n v="23"/>
    <x v="5"/>
    <x v="0"/>
    <x v="0"/>
    <x v="5"/>
    <s v="NA"/>
    <x v="0"/>
    <s v="NA"/>
    <s v="NA"/>
    <s v="NA"/>
    <s v="NA"/>
  </r>
  <r>
    <x v="2"/>
    <x v="83"/>
    <s v="Necoclí"/>
    <s v="Seguridad y convivencia"/>
    <x v="0"/>
    <x v="2"/>
    <n v="4"/>
    <x v="5"/>
    <x v="0"/>
    <x v="0"/>
    <x v="6"/>
    <s v="NA"/>
    <x v="0"/>
    <s v="NA"/>
    <s v="NA"/>
    <s v="NA"/>
    <s v="NA"/>
  </r>
  <r>
    <x v="2"/>
    <x v="84"/>
    <s v="Nechí"/>
    <s v="Seguridad y convivencia"/>
    <x v="0"/>
    <x v="2"/>
    <n v="20"/>
    <x v="0"/>
    <x v="0"/>
    <x v="0"/>
    <x v="1"/>
    <s v="NA"/>
    <x v="0"/>
    <s v="NA"/>
    <s v="NA"/>
    <s v="NA"/>
    <s v="NA"/>
  </r>
  <r>
    <x v="2"/>
    <x v="84"/>
    <s v="Nechí"/>
    <s v="Seguridad y convivencia"/>
    <x v="0"/>
    <x v="2"/>
    <n v="3"/>
    <x v="0"/>
    <x v="0"/>
    <x v="0"/>
    <x v="2"/>
    <s v="NA"/>
    <x v="0"/>
    <s v="NA"/>
    <s v="NA"/>
    <s v="NA"/>
    <s v="NA"/>
  </r>
  <r>
    <x v="2"/>
    <x v="84"/>
    <s v="Nechí"/>
    <s v="Seguridad y convivencia"/>
    <x v="0"/>
    <x v="2"/>
    <n v="1"/>
    <x v="0"/>
    <x v="0"/>
    <x v="0"/>
    <x v="3"/>
    <s v="NA"/>
    <x v="0"/>
    <s v="NA"/>
    <s v="NA"/>
    <s v="NA"/>
    <s v="NA"/>
  </r>
  <r>
    <x v="2"/>
    <x v="84"/>
    <s v="Nechí"/>
    <s v="Seguridad y convivencia"/>
    <x v="0"/>
    <x v="2"/>
    <n v="6"/>
    <x v="0"/>
    <x v="0"/>
    <x v="0"/>
    <x v="4"/>
    <s v="NA"/>
    <x v="0"/>
    <s v="NA"/>
    <s v="NA"/>
    <s v="NA"/>
    <s v="NA"/>
  </r>
  <r>
    <x v="2"/>
    <x v="84"/>
    <s v="Nechí"/>
    <s v="Seguridad y convivencia"/>
    <x v="0"/>
    <x v="2"/>
    <n v="3"/>
    <x v="0"/>
    <x v="0"/>
    <x v="0"/>
    <x v="5"/>
    <s v="NA"/>
    <x v="0"/>
    <s v="NA"/>
    <s v="NA"/>
    <s v="NA"/>
    <s v="NA"/>
  </r>
  <r>
    <x v="2"/>
    <x v="84"/>
    <s v="Nechí"/>
    <s v="Seguridad y convivencia"/>
    <x v="0"/>
    <x v="2"/>
    <n v="3"/>
    <x v="0"/>
    <x v="0"/>
    <x v="0"/>
    <x v="6"/>
    <s v="NA"/>
    <x v="0"/>
    <s v="NA"/>
    <s v="NA"/>
    <s v="NA"/>
    <s v="NA"/>
  </r>
  <r>
    <x v="2"/>
    <x v="84"/>
    <s v="Nechí"/>
    <s v="Seguridad y convivencia"/>
    <x v="0"/>
    <x v="2"/>
    <n v="18"/>
    <x v="1"/>
    <x v="0"/>
    <x v="0"/>
    <x v="1"/>
    <s v="NA"/>
    <x v="0"/>
    <s v="NA"/>
    <s v="NA"/>
    <s v="NA"/>
    <s v="NA"/>
  </r>
  <r>
    <x v="2"/>
    <x v="84"/>
    <s v="Nechí"/>
    <s v="Seguridad y convivencia"/>
    <x v="0"/>
    <x v="2"/>
    <n v="6"/>
    <x v="1"/>
    <x v="0"/>
    <x v="0"/>
    <x v="2"/>
    <s v="NA"/>
    <x v="0"/>
    <s v="NA"/>
    <s v="NA"/>
    <s v="NA"/>
    <s v="NA"/>
  </r>
  <r>
    <x v="2"/>
    <x v="84"/>
    <s v="Nechí"/>
    <s v="Seguridad y convivencia"/>
    <x v="0"/>
    <x v="2"/>
    <n v="1"/>
    <x v="1"/>
    <x v="0"/>
    <x v="0"/>
    <x v="3"/>
    <s v="NA"/>
    <x v="0"/>
    <s v="NA"/>
    <s v="NA"/>
    <s v="NA"/>
    <s v="NA"/>
  </r>
  <r>
    <x v="2"/>
    <x v="84"/>
    <s v="Nechí"/>
    <s v="Seguridad y convivencia"/>
    <x v="0"/>
    <x v="2"/>
    <n v="6"/>
    <x v="1"/>
    <x v="0"/>
    <x v="0"/>
    <x v="4"/>
    <s v="NA"/>
    <x v="0"/>
    <s v="NA"/>
    <s v="NA"/>
    <s v="NA"/>
    <s v="NA"/>
  </r>
  <r>
    <x v="2"/>
    <x v="84"/>
    <s v="Nechí"/>
    <s v="Seguridad y convivencia"/>
    <x v="0"/>
    <x v="2"/>
    <n v="6"/>
    <x v="1"/>
    <x v="0"/>
    <x v="0"/>
    <x v="5"/>
    <s v="NA"/>
    <x v="0"/>
    <s v="NA"/>
    <s v="NA"/>
    <s v="NA"/>
    <s v="NA"/>
  </r>
  <r>
    <x v="2"/>
    <x v="84"/>
    <s v="Nechí"/>
    <s v="Seguridad y convivencia"/>
    <x v="0"/>
    <x v="2"/>
    <n v="1"/>
    <x v="1"/>
    <x v="0"/>
    <x v="0"/>
    <x v="6"/>
    <s v="NA"/>
    <x v="0"/>
    <s v="NA"/>
    <s v="NA"/>
    <s v="NA"/>
    <s v="NA"/>
  </r>
  <r>
    <x v="2"/>
    <x v="84"/>
    <s v="Nechí"/>
    <s v="Seguridad y convivencia"/>
    <x v="0"/>
    <x v="2"/>
    <n v="19"/>
    <x v="2"/>
    <x v="0"/>
    <x v="0"/>
    <x v="1"/>
    <s v="NA"/>
    <x v="0"/>
    <s v="NA"/>
    <s v="NA"/>
    <s v="NA"/>
    <s v="NA"/>
  </r>
  <r>
    <x v="2"/>
    <x v="84"/>
    <s v="Nechí"/>
    <s v="Seguridad y convivencia"/>
    <x v="0"/>
    <x v="2"/>
    <n v="6"/>
    <x v="2"/>
    <x v="0"/>
    <x v="0"/>
    <x v="2"/>
    <s v="NA"/>
    <x v="0"/>
    <s v="NA"/>
    <s v="NA"/>
    <s v="NA"/>
    <s v="NA"/>
  </r>
  <r>
    <x v="2"/>
    <x v="84"/>
    <s v="Nechí"/>
    <s v="Seguridad y convivencia"/>
    <x v="0"/>
    <x v="2"/>
    <n v="8"/>
    <x v="2"/>
    <x v="0"/>
    <x v="0"/>
    <x v="4"/>
    <s v="NA"/>
    <x v="0"/>
    <s v="NA"/>
    <s v="NA"/>
    <s v="NA"/>
    <s v="NA"/>
  </r>
  <r>
    <x v="2"/>
    <x v="84"/>
    <s v="Nechí"/>
    <s v="Seguridad y convivencia"/>
    <x v="0"/>
    <x v="2"/>
    <n v="19"/>
    <x v="2"/>
    <x v="0"/>
    <x v="0"/>
    <x v="5"/>
    <s v="NA"/>
    <x v="0"/>
    <s v="NA"/>
    <s v="NA"/>
    <s v="NA"/>
    <s v="NA"/>
  </r>
  <r>
    <x v="2"/>
    <x v="84"/>
    <s v="Nechí"/>
    <s v="Seguridad y convivencia"/>
    <x v="0"/>
    <x v="2"/>
    <n v="2"/>
    <x v="2"/>
    <x v="0"/>
    <x v="0"/>
    <x v="6"/>
    <s v="NA"/>
    <x v="0"/>
    <s v="NA"/>
    <s v="NA"/>
    <s v="NA"/>
    <s v="NA"/>
  </r>
  <r>
    <x v="2"/>
    <x v="84"/>
    <s v="Nechí"/>
    <s v="Seguridad y convivencia"/>
    <x v="0"/>
    <x v="2"/>
    <n v="15"/>
    <x v="3"/>
    <x v="0"/>
    <x v="0"/>
    <x v="1"/>
    <s v="NA"/>
    <x v="0"/>
    <s v="NA"/>
    <s v="NA"/>
    <s v="NA"/>
    <s v="NA"/>
  </r>
  <r>
    <x v="2"/>
    <x v="84"/>
    <s v="Nechí"/>
    <s v="Seguridad y convivencia"/>
    <x v="0"/>
    <x v="2"/>
    <n v="14"/>
    <x v="3"/>
    <x v="0"/>
    <x v="0"/>
    <x v="2"/>
    <s v="NA"/>
    <x v="0"/>
    <s v="NA"/>
    <s v="NA"/>
    <s v="NA"/>
    <s v="NA"/>
  </r>
  <r>
    <x v="2"/>
    <x v="84"/>
    <s v="Nechí"/>
    <s v="Seguridad y convivencia"/>
    <x v="0"/>
    <x v="2"/>
    <n v="5"/>
    <x v="3"/>
    <x v="0"/>
    <x v="0"/>
    <x v="4"/>
    <s v="NA"/>
    <x v="0"/>
    <s v="NA"/>
    <s v="NA"/>
    <s v="NA"/>
    <s v="NA"/>
  </r>
  <r>
    <x v="2"/>
    <x v="84"/>
    <s v="Nechí"/>
    <s v="Seguridad y convivencia"/>
    <x v="0"/>
    <x v="2"/>
    <n v="17"/>
    <x v="3"/>
    <x v="0"/>
    <x v="0"/>
    <x v="5"/>
    <s v="NA"/>
    <x v="0"/>
    <s v="NA"/>
    <s v="NA"/>
    <s v="NA"/>
    <s v="NA"/>
  </r>
  <r>
    <x v="2"/>
    <x v="84"/>
    <s v="Nechí"/>
    <s v="Seguridad y convivencia"/>
    <x v="0"/>
    <x v="2"/>
    <n v="6"/>
    <x v="3"/>
    <x v="0"/>
    <x v="0"/>
    <x v="6"/>
    <s v="NA"/>
    <x v="0"/>
    <s v="NA"/>
    <s v="NA"/>
    <s v="NA"/>
    <s v="NA"/>
  </r>
  <r>
    <x v="2"/>
    <x v="84"/>
    <s v="Nechí"/>
    <s v="Seguridad y convivencia"/>
    <x v="0"/>
    <x v="2"/>
    <n v="22"/>
    <x v="4"/>
    <x v="0"/>
    <x v="0"/>
    <x v="1"/>
    <s v="NA"/>
    <x v="0"/>
    <s v="NA"/>
    <s v="NA"/>
    <s v="NA"/>
    <s v="NA"/>
  </r>
  <r>
    <x v="2"/>
    <x v="84"/>
    <s v="Nechí"/>
    <s v="Seguridad y convivencia"/>
    <x v="0"/>
    <x v="2"/>
    <n v="10"/>
    <x v="4"/>
    <x v="0"/>
    <x v="0"/>
    <x v="2"/>
    <s v="NA"/>
    <x v="0"/>
    <s v="NA"/>
    <s v="NA"/>
    <s v="NA"/>
    <s v="NA"/>
  </r>
  <r>
    <x v="2"/>
    <x v="84"/>
    <s v="Nechí"/>
    <s v="Seguridad y convivencia"/>
    <x v="0"/>
    <x v="2"/>
    <n v="1"/>
    <x v="4"/>
    <x v="0"/>
    <x v="0"/>
    <x v="3"/>
    <s v="NA"/>
    <x v="0"/>
    <s v="NA"/>
    <s v="NA"/>
    <s v="NA"/>
    <s v="NA"/>
  </r>
  <r>
    <x v="2"/>
    <x v="84"/>
    <s v="Nechí"/>
    <s v="Seguridad y convivencia"/>
    <x v="0"/>
    <x v="2"/>
    <n v="5"/>
    <x v="4"/>
    <x v="0"/>
    <x v="0"/>
    <x v="4"/>
    <s v="NA"/>
    <x v="0"/>
    <s v="NA"/>
    <s v="NA"/>
    <s v="NA"/>
    <s v="NA"/>
  </r>
  <r>
    <x v="2"/>
    <x v="84"/>
    <s v="Nechí"/>
    <s v="Seguridad y convivencia"/>
    <x v="0"/>
    <x v="2"/>
    <n v="8"/>
    <x v="4"/>
    <x v="0"/>
    <x v="0"/>
    <x v="5"/>
    <s v="NA"/>
    <x v="0"/>
    <s v="NA"/>
    <s v="NA"/>
    <s v="NA"/>
    <s v="NA"/>
  </r>
  <r>
    <x v="2"/>
    <x v="84"/>
    <s v="Nechí"/>
    <s v="Seguridad y convivencia"/>
    <x v="0"/>
    <x v="2"/>
    <n v="1"/>
    <x v="4"/>
    <x v="0"/>
    <x v="0"/>
    <x v="6"/>
    <s v="NA"/>
    <x v="0"/>
    <s v="NA"/>
    <s v="NA"/>
    <s v="NA"/>
    <s v="NA"/>
  </r>
  <r>
    <x v="2"/>
    <x v="84"/>
    <s v="Nechí"/>
    <s v="Seguridad y convivencia"/>
    <x v="0"/>
    <x v="2"/>
    <n v="13"/>
    <x v="5"/>
    <x v="0"/>
    <x v="0"/>
    <x v="1"/>
    <s v="NA"/>
    <x v="0"/>
    <s v="NA"/>
    <s v="NA"/>
    <s v="NA"/>
    <s v="NA"/>
  </r>
  <r>
    <x v="2"/>
    <x v="84"/>
    <s v="Nechí"/>
    <s v="Seguridad y convivencia"/>
    <x v="0"/>
    <x v="2"/>
    <n v="6"/>
    <x v="5"/>
    <x v="0"/>
    <x v="0"/>
    <x v="2"/>
    <s v="NA"/>
    <x v="0"/>
    <s v="NA"/>
    <s v="NA"/>
    <s v="NA"/>
    <s v="NA"/>
  </r>
  <r>
    <x v="2"/>
    <x v="84"/>
    <s v="Nechí"/>
    <s v="Seguridad y convivencia"/>
    <x v="0"/>
    <x v="2"/>
    <n v="2"/>
    <x v="5"/>
    <x v="0"/>
    <x v="0"/>
    <x v="4"/>
    <s v="NA"/>
    <x v="0"/>
    <s v="NA"/>
    <s v="NA"/>
    <s v="NA"/>
    <s v="NA"/>
  </r>
  <r>
    <x v="2"/>
    <x v="84"/>
    <s v="Nechí"/>
    <s v="Seguridad y convivencia"/>
    <x v="0"/>
    <x v="2"/>
    <n v="6"/>
    <x v="5"/>
    <x v="0"/>
    <x v="0"/>
    <x v="5"/>
    <s v="NA"/>
    <x v="0"/>
    <s v="NA"/>
    <s v="NA"/>
    <s v="NA"/>
    <s v="NA"/>
  </r>
  <r>
    <x v="2"/>
    <x v="84"/>
    <s v="Nechí"/>
    <s v="Seguridad y convivencia"/>
    <x v="0"/>
    <x v="2"/>
    <n v="4"/>
    <x v="5"/>
    <x v="0"/>
    <x v="0"/>
    <x v="6"/>
    <s v="NA"/>
    <x v="0"/>
    <s v="NA"/>
    <s v="NA"/>
    <s v="NA"/>
    <s v="NA"/>
  </r>
  <r>
    <x v="2"/>
    <x v="85"/>
    <s v="Olaya"/>
    <s v="Seguridad y convivencia"/>
    <x v="0"/>
    <x v="2"/>
    <n v="1"/>
    <x v="0"/>
    <x v="0"/>
    <x v="0"/>
    <x v="1"/>
    <s v="NA"/>
    <x v="0"/>
    <s v="NA"/>
    <s v="NA"/>
    <s v="NA"/>
    <s v="NA"/>
  </r>
  <r>
    <x v="2"/>
    <x v="85"/>
    <s v="Olaya"/>
    <s v="Seguridad y convivencia"/>
    <x v="0"/>
    <x v="2"/>
    <n v="2"/>
    <x v="0"/>
    <x v="0"/>
    <x v="0"/>
    <x v="5"/>
    <s v="NA"/>
    <x v="0"/>
    <s v="NA"/>
    <s v="NA"/>
    <s v="NA"/>
    <s v="NA"/>
  </r>
  <r>
    <x v="2"/>
    <x v="85"/>
    <s v="Olaya"/>
    <s v="Seguridad y convivencia"/>
    <x v="0"/>
    <x v="2"/>
    <n v="2"/>
    <x v="1"/>
    <x v="0"/>
    <x v="0"/>
    <x v="1"/>
    <s v="NA"/>
    <x v="0"/>
    <s v="NA"/>
    <s v="NA"/>
    <s v="NA"/>
    <s v="NA"/>
  </r>
  <r>
    <x v="2"/>
    <x v="85"/>
    <s v="Olaya"/>
    <s v="Seguridad y convivencia"/>
    <x v="0"/>
    <x v="2"/>
    <n v="3"/>
    <x v="1"/>
    <x v="0"/>
    <x v="0"/>
    <x v="2"/>
    <s v="NA"/>
    <x v="0"/>
    <s v="NA"/>
    <s v="NA"/>
    <s v="NA"/>
    <s v="NA"/>
  </r>
  <r>
    <x v="2"/>
    <x v="85"/>
    <s v="Olaya"/>
    <s v="Seguridad y convivencia"/>
    <x v="0"/>
    <x v="2"/>
    <n v="2"/>
    <x v="1"/>
    <x v="0"/>
    <x v="0"/>
    <x v="5"/>
    <s v="NA"/>
    <x v="0"/>
    <s v="NA"/>
    <s v="NA"/>
    <s v="NA"/>
    <s v="NA"/>
  </r>
  <r>
    <x v="2"/>
    <x v="85"/>
    <s v="Olaya"/>
    <s v="Seguridad y convivencia"/>
    <x v="0"/>
    <x v="2"/>
    <n v="1"/>
    <x v="2"/>
    <x v="0"/>
    <x v="0"/>
    <x v="1"/>
    <s v="NA"/>
    <x v="0"/>
    <s v="NA"/>
    <s v="NA"/>
    <s v="NA"/>
    <s v="NA"/>
  </r>
  <r>
    <x v="2"/>
    <x v="85"/>
    <s v="Olaya"/>
    <s v="Seguridad y convivencia"/>
    <x v="0"/>
    <x v="2"/>
    <n v="7"/>
    <x v="2"/>
    <x v="0"/>
    <x v="0"/>
    <x v="2"/>
    <s v="NA"/>
    <x v="0"/>
    <s v="NA"/>
    <s v="NA"/>
    <s v="NA"/>
    <s v="NA"/>
  </r>
  <r>
    <x v="2"/>
    <x v="85"/>
    <s v="Olaya"/>
    <s v="Seguridad y convivencia"/>
    <x v="0"/>
    <x v="2"/>
    <n v="3"/>
    <x v="2"/>
    <x v="0"/>
    <x v="0"/>
    <x v="4"/>
    <s v="NA"/>
    <x v="0"/>
    <s v="NA"/>
    <s v="NA"/>
    <s v="NA"/>
    <s v="NA"/>
  </r>
  <r>
    <x v="2"/>
    <x v="85"/>
    <s v="Olaya"/>
    <s v="Seguridad y convivencia"/>
    <x v="0"/>
    <x v="2"/>
    <n v="2"/>
    <x v="2"/>
    <x v="0"/>
    <x v="0"/>
    <x v="5"/>
    <s v="NA"/>
    <x v="0"/>
    <s v="NA"/>
    <s v="NA"/>
    <s v="NA"/>
    <s v="NA"/>
  </r>
  <r>
    <x v="2"/>
    <x v="85"/>
    <s v="Olaya"/>
    <s v="Seguridad y convivencia"/>
    <x v="0"/>
    <x v="2"/>
    <n v="1"/>
    <x v="3"/>
    <x v="0"/>
    <x v="0"/>
    <x v="1"/>
    <s v="NA"/>
    <x v="0"/>
    <s v="NA"/>
    <s v="NA"/>
    <s v="NA"/>
    <s v="NA"/>
  </r>
  <r>
    <x v="2"/>
    <x v="85"/>
    <s v="Olaya"/>
    <s v="Seguridad y convivencia"/>
    <x v="0"/>
    <x v="2"/>
    <n v="3"/>
    <x v="3"/>
    <x v="0"/>
    <x v="0"/>
    <x v="2"/>
    <s v="NA"/>
    <x v="0"/>
    <s v="NA"/>
    <s v="NA"/>
    <s v="NA"/>
    <s v="NA"/>
  </r>
  <r>
    <x v="2"/>
    <x v="85"/>
    <s v="Olaya"/>
    <s v="Seguridad y convivencia"/>
    <x v="0"/>
    <x v="2"/>
    <n v="2"/>
    <x v="3"/>
    <x v="0"/>
    <x v="0"/>
    <x v="4"/>
    <s v="NA"/>
    <x v="0"/>
    <s v="NA"/>
    <s v="NA"/>
    <s v="NA"/>
    <s v="NA"/>
  </r>
  <r>
    <x v="2"/>
    <x v="85"/>
    <s v="Olaya"/>
    <s v="Seguridad y convivencia"/>
    <x v="0"/>
    <x v="2"/>
    <n v="1"/>
    <x v="3"/>
    <x v="0"/>
    <x v="0"/>
    <x v="5"/>
    <s v="NA"/>
    <x v="0"/>
    <s v="NA"/>
    <s v="NA"/>
    <s v="NA"/>
    <s v="NA"/>
  </r>
  <r>
    <x v="2"/>
    <x v="85"/>
    <s v="Olaya"/>
    <s v="Seguridad y convivencia"/>
    <x v="0"/>
    <x v="2"/>
    <n v="2"/>
    <x v="4"/>
    <x v="0"/>
    <x v="0"/>
    <x v="1"/>
    <s v="NA"/>
    <x v="0"/>
    <s v="NA"/>
    <s v="NA"/>
    <s v="NA"/>
    <s v="NA"/>
  </r>
  <r>
    <x v="2"/>
    <x v="85"/>
    <s v="Olaya"/>
    <s v="Seguridad y convivencia"/>
    <x v="0"/>
    <x v="2"/>
    <n v="1"/>
    <x v="4"/>
    <x v="0"/>
    <x v="0"/>
    <x v="4"/>
    <s v="NA"/>
    <x v="0"/>
    <s v="NA"/>
    <s v="NA"/>
    <s v="NA"/>
    <s v="NA"/>
  </r>
  <r>
    <x v="2"/>
    <x v="85"/>
    <s v="Olaya"/>
    <s v="Seguridad y convivencia"/>
    <x v="0"/>
    <x v="2"/>
    <n v="1"/>
    <x v="4"/>
    <x v="0"/>
    <x v="0"/>
    <x v="6"/>
    <s v="NA"/>
    <x v="0"/>
    <s v="NA"/>
    <s v="NA"/>
    <s v="NA"/>
    <s v="NA"/>
  </r>
  <r>
    <x v="2"/>
    <x v="85"/>
    <s v="Olaya"/>
    <s v="Seguridad y convivencia"/>
    <x v="0"/>
    <x v="2"/>
    <n v="7"/>
    <x v="5"/>
    <x v="0"/>
    <x v="0"/>
    <x v="1"/>
    <s v="NA"/>
    <x v="0"/>
    <s v="NA"/>
    <s v="NA"/>
    <s v="NA"/>
    <s v="NA"/>
  </r>
  <r>
    <x v="2"/>
    <x v="85"/>
    <s v="Olaya"/>
    <s v="Seguridad y convivencia"/>
    <x v="0"/>
    <x v="2"/>
    <n v="2"/>
    <x v="5"/>
    <x v="0"/>
    <x v="0"/>
    <x v="2"/>
    <s v="NA"/>
    <x v="0"/>
    <s v="NA"/>
    <s v="NA"/>
    <s v="NA"/>
    <s v="NA"/>
  </r>
  <r>
    <x v="2"/>
    <x v="85"/>
    <s v="Olaya"/>
    <s v="Seguridad y convivencia"/>
    <x v="0"/>
    <x v="2"/>
    <n v="3"/>
    <x v="5"/>
    <x v="0"/>
    <x v="0"/>
    <x v="4"/>
    <s v="NA"/>
    <x v="0"/>
    <s v="NA"/>
    <s v="NA"/>
    <s v="NA"/>
    <s v="NA"/>
  </r>
  <r>
    <x v="2"/>
    <x v="85"/>
    <s v="Olaya"/>
    <s v="Seguridad y convivencia"/>
    <x v="0"/>
    <x v="2"/>
    <n v="3"/>
    <x v="5"/>
    <x v="0"/>
    <x v="0"/>
    <x v="5"/>
    <s v="NA"/>
    <x v="0"/>
    <s v="NA"/>
    <s v="NA"/>
    <s v="NA"/>
    <s v="NA"/>
  </r>
  <r>
    <x v="2"/>
    <x v="86"/>
    <s v="El Peñol"/>
    <s v="Seguridad y convivencia"/>
    <x v="0"/>
    <x v="2"/>
    <n v="6"/>
    <x v="0"/>
    <x v="0"/>
    <x v="0"/>
    <x v="1"/>
    <s v="NA"/>
    <x v="0"/>
    <s v="NA"/>
    <s v="NA"/>
    <s v="NA"/>
    <s v="NA"/>
  </r>
  <r>
    <x v="2"/>
    <x v="86"/>
    <s v="El Peñol"/>
    <s v="Seguridad y convivencia"/>
    <x v="0"/>
    <x v="2"/>
    <n v="46"/>
    <x v="0"/>
    <x v="0"/>
    <x v="0"/>
    <x v="2"/>
    <s v="NA"/>
    <x v="0"/>
    <s v="NA"/>
    <s v="NA"/>
    <s v="NA"/>
    <s v="NA"/>
  </r>
  <r>
    <x v="2"/>
    <x v="86"/>
    <s v="El Peñol"/>
    <s v="Seguridad y convivencia"/>
    <x v="0"/>
    <x v="2"/>
    <n v="5"/>
    <x v="0"/>
    <x v="0"/>
    <x v="0"/>
    <x v="3"/>
    <s v="NA"/>
    <x v="0"/>
    <s v="NA"/>
    <s v="NA"/>
    <s v="NA"/>
    <s v="NA"/>
  </r>
  <r>
    <x v="2"/>
    <x v="86"/>
    <s v="El Peñol"/>
    <s v="Seguridad y convivencia"/>
    <x v="0"/>
    <x v="2"/>
    <n v="1"/>
    <x v="0"/>
    <x v="0"/>
    <x v="0"/>
    <x v="4"/>
    <s v="NA"/>
    <x v="0"/>
    <s v="NA"/>
    <s v="NA"/>
    <s v="NA"/>
    <s v="NA"/>
  </r>
  <r>
    <x v="2"/>
    <x v="86"/>
    <s v="El Peñol"/>
    <s v="Seguridad y convivencia"/>
    <x v="0"/>
    <x v="2"/>
    <n v="27"/>
    <x v="0"/>
    <x v="0"/>
    <x v="0"/>
    <x v="5"/>
    <s v="NA"/>
    <x v="0"/>
    <s v="NA"/>
    <s v="NA"/>
    <s v="NA"/>
    <s v="NA"/>
  </r>
  <r>
    <x v="2"/>
    <x v="86"/>
    <s v="El Peñol"/>
    <s v="Seguridad y convivencia"/>
    <x v="0"/>
    <x v="2"/>
    <n v="2"/>
    <x v="1"/>
    <x v="0"/>
    <x v="0"/>
    <x v="1"/>
    <s v="NA"/>
    <x v="0"/>
    <s v="NA"/>
    <s v="NA"/>
    <s v="NA"/>
    <s v="NA"/>
  </r>
  <r>
    <x v="2"/>
    <x v="86"/>
    <s v="El Peñol"/>
    <s v="Seguridad y convivencia"/>
    <x v="0"/>
    <x v="2"/>
    <n v="36"/>
    <x v="1"/>
    <x v="0"/>
    <x v="0"/>
    <x v="2"/>
    <s v="NA"/>
    <x v="0"/>
    <s v="NA"/>
    <s v="NA"/>
    <s v="NA"/>
    <s v="NA"/>
  </r>
  <r>
    <x v="2"/>
    <x v="86"/>
    <s v="El Peñol"/>
    <s v="Seguridad y convivencia"/>
    <x v="0"/>
    <x v="2"/>
    <n v="5"/>
    <x v="1"/>
    <x v="0"/>
    <x v="0"/>
    <x v="3"/>
    <s v="NA"/>
    <x v="0"/>
    <s v="NA"/>
    <s v="NA"/>
    <s v="NA"/>
    <s v="NA"/>
  </r>
  <r>
    <x v="2"/>
    <x v="86"/>
    <s v="El Peñol"/>
    <s v="Seguridad y convivencia"/>
    <x v="0"/>
    <x v="2"/>
    <n v="2"/>
    <x v="1"/>
    <x v="0"/>
    <x v="0"/>
    <x v="4"/>
    <s v="NA"/>
    <x v="0"/>
    <s v="NA"/>
    <s v="NA"/>
    <s v="NA"/>
    <s v="NA"/>
  </r>
  <r>
    <x v="2"/>
    <x v="86"/>
    <s v="El Peñol"/>
    <s v="Seguridad y convivencia"/>
    <x v="0"/>
    <x v="2"/>
    <n v="28"/>
    <x v="1"/>
    <x v="0"/>
    <x v="0"/>
    <x v="5"/>
    <s v="NA"/>
    <x v="0"/>
    <s v="NA"/>
    <s v="NA"/>
    <s v="NA"/>
    <s v="NA"/>
  </r>
  <r>
    <x v="2"/>
    <x v="86"/>
    <s v="El Peñol"/>
    <s v="Seguridad y convivencia"/>
    <x v="0"/>
    <x v="2"/>
    <n v="1"/>
    <x v="1"/>
    <x v="0"/>
    <x v="0"/>
    <x v="6"/>
    <s v="NA"/>
    <x v="0"/>
    <s v="NA"/>
    <s v="NA"/>
    <s v="NA"/>
    <s v="NA"/>
  </r>
  <r>
    <x v="2"/>
    <x v="86"/>
    <s v="El Peñol"/>
    <s v="Seguridad y convivencia"/>
    <x v="0"/>
    <x v="2"/>
    <n v="4"/>
    <x v="2"/>
    <x v="0"/>
    <x v="0"/>
    <x v="1"/>
    <s v="NA"/>
    <x v="0"/>
    <s v="NA"/>
    <s v="NA"/>
    <s v="NA"/>
    <s v="NA"/>
  </r>
  <r>
    <x v="2"/>
    <x v="86"/>
    <s v="El Peñol"/>
    <s v="Seguridad y convivencia"/>
    <x v="0"/>
    <x v="2"/>
    <n v="29"/>
    <x v="2"/>
    <x v="0"/>
    <x v="0"/>
    <x v="2"/>
    <s v="NA"/>
    <x v="0"/>
    <s v="NA"/>
    <s v="NA"/>
    <s v="NA"/>
    <s v="NA"/>
  </r>
  <r>
    <x v="2"/>
    <x v="86"/>
    <s v="El Peñol"/>
    <s v="Seguridad y convivencia"/>
    <x v="0"/>
    <x v="2"/>
    <n v="5"/>
    <x v="2"/>
    <x v="0"/>
    <x v="0"/>
    <x v="3"/>
    <s v="NA"/>
    <x v="0"/>
    <s v="NA"/>
    <s v="NA"/>
    <s v="NA"/>
    <s v="NA"/>
  </r>
  <r>
    <x v="2"/>
    <x v="86"/>
    <s v="El Peñol"/>
    <s v="Seguridad y convivencia"/>
    <x v="0"/>
    <x v="2"/>
    <n v="38"/>
    <x v="2"/>
    <x v="0"/>
    <x v="0"/>
    <x v="5"/>
    <s v="NA"/>
    <x v="0"/>
    <s v="NA"/>
    <s v="NA"/>
    <s v="NA"/>
    <s v="NA"/>
  </r>
  <r>
    <x v="2"/>
    <x v="86"/>
    <s v="El Peñol"/>
    <s v="Seguridad y convivencia"/>
    <x v="0"/>
    <x v="2"/>
    <n v="1"/>
    <x v="2"/>
    <x v="0"/>
    <x v="0"/>
    <x v="6"/>
    <s v="NA"/>
    <x v="0"/>
    <s v="NA"/>
    <s v="NA"/>
    <s v="NA"/>
    <s v="NA"/>
  </r>
  <r>
    <x v="2"/>
    <x v="86"/>
    <s v="El Peñol"/>
    <s v="Seguridad y convivencia"/>
    <x v="0"/>
    <x v="2"/>
    <n v="1"/>
    <x v="3"/>
    <x v="0"/>
    <x v="0"/>
    <x v="1"/>
    <s v="NA"/>
    <x v="0"/>
    <s v="NA"/>
    <s v="NA"/>
    <s v="NA"/>
    <s v="NA"/>
  </r>
  <r>
    <x v="2"/>
    <x v="86"/>
    <s v="El Peñol"/>
    <s v="Seguridad y convivencia"/>
    <x v="0"/>
    <x v="2"/>
    <n v="21"/>
    <x v="3"/>
    <x v="0"/>
    <x v="0"/>
    <x v="2"/>
    <s v="NA"/>
    <x v="0"/>
    <s v="NA"/>
    <s v="NA"/>
    <s v="NA"/>
    <s v="NA"/>
  </r>
  <r>
    <x v="2"/>
    <x v="86"/>
    <s v="El Peñol"/>
    <s v="Seguridad y convivencia"/>
    <x v="0"/>
    <x v="2"/>
    <n v="6"/>
    <x v="3"/>
    <x v="0"/>
    <x v="0"/>
    <x v="3"/>
    <s v="NA"/>
    <x v="0"/>
    <s v="NA"/>
    <s v="NA"/>
    <s v="NA"/>
    <s v="NA"/>
  </r>
  <r>
    <x v="2"/>
    <x v="86"/>
    <s v="El Peñol"/>
    <s v="Seguridad y convivencia"/>
    <x v="0"/>
    <x v="2"/>
    <n v="25"/>
    <x v="3"/>
    <x v="0"/>
    <x v="0"/>
    <x v="5"/>
    <s v="NA"/>
    <x v="0"/>
    <s v="NA"/>
    <s v="NA"/>
    <s v="NA"/>
    <s v="NA"/>
  </r>
  <r>
    <x v="2"/>
    <x v="86"/>
    <s v="El Peñol"/>
    <s v="Seguridad y convivencia"/>
    <x v="0"/>
    <x v="2"/>
    <n v="2"/>
    <x v="3"/>
    <x v="0"/>
    <x v="0"/>
    <x v="6"/>
    <s v="NA"/>
    <x v="0"/>
    <s v="NA"/>
    <s v="NA"/>
    <s v="NA"/>
    <s v="NA"/>
  </r>
  <r>
    <x v="2"/>
    <x v="86"/>
    <s v="El Peñol"/>
    <s v="Seguridad y convivencia"/>
    <x v="0"/>
    <x v="2"/>
    <n v="1"/>
    <x v="4"/>
    <x v="0"/>
    <x v="0"/>
    <x v="1"/>
    <s v="NA"/>
    <x v="0"/>
    <s v="NA"/>
    <s v="NA"/>
    <s v="NA"/>
    <s v="NA"/>
  </r>
  <r>
    <x v="2"/>
    <x v="86"/>
    <s v="El Peñol"/>
    <s v="Seguridad y convivencia"/>
    <x v="0"/>
    <x v="2"/>
    <n v="35"/>
    <x v="4"/>
    <x v="0"/>
    <x v="0"/>
    <x v="2"/>
    <s v="NA"/>
    <x v="0"/>
    <s v="NA"/>
    <s v="NA"/>
    <s v="NA"/>
    <s v="NA"/>
  </r>
  <r>
    <x v="2"/>
    <x v="86"/>
    <s v="El Peñol"/>
    <s v="Seguridad y convivencia"/>
    <x v="0"/>
    <x v="2"/>
    <n v="5"/>
    <x v="4"/>
    <x v="0"/>
    <x v="0"/>
    <x v="3"/>
    <s v="NA"/>
    <x v="0"/>
    <s v="NA"/>
    <s v="NA"/>
    <s v="NA"/>
    <s v="NA"/>
  </r>
  <r>
    <x v="2"/>
    <x v="86"/>
    <s v="El Peñol"/>
    <s v="Seguridad y convivencia"/>
    <x v="0"/>
    <x v="2"/>
    <n v="2"/>
    <x v="4"/>
    <x v="0"/>
    <x v="0"/>
    <x v="4"/>
    <s v="NA"/>
    <x v="0"/>
    <s v="NA"/>
    <s v="NA"/>
    <s v="NA"/>
    <s v="NA"/>
  </r>
  <r>
    <x v="2"/>
    <x v="86"/>
    <s v="El Peñol"/>
    <s v="Seguridad y convivencia"/>
    <x v="0"/>
    <x v="2"/>
    <n v="20"/>
    <x v="4"/>
    <x v="0"/>
    <x v="0"/>
    <x v="5"/>
    <s v="NA"/>
    <x v="0"/>
    <s v="NA"/>
    <s v="NA"/>
    <s v="NA"/>
    <s v="NA"/>
  </r>
  <r>
    <x v="2"/>
    <x v="86"/>
    <s v="El Peñol"/>
    <s v="Seguridad y convivencia"/>
    <x v="0"/>
    <x v="2"/>
    <n v="2"/>
    <x v="4"/>
    <x v="0"/>
    <x v="0"/>
    <x v="6"/>
    <s v="NA"/>
    <x v="0"/>
    <s v="NA"/>
    <s v="NA"/>
    <s v="NA"/>
    <s v="NA"/>
  </r>
  <r>
    <x v="2"/>
    <x v="86"/>
    <s v="El Peñol"/>
    <s v="Seguridad y convivencia"/>
    <x v="0"/>
    <x v="2"/>
    <n v="9"/>
    <x v="5"/>
    <x v="0"/>
    <x v="0"/>
    <x v="1"/>
    <s v="NA"/>
    <x v="0"/>
    <s v="NA"/>
    <s v="NA"/>
    <s v="NA"/>
    <s v="NA"/>
  </r>
  <r>
    <x v="2"/>
    <x v="86"/>
    <s v="El Peñol"/>
    <s v="Seguridad y convivencia"/>
    <x v="0"/>
    <x v="2"/>
    <n v="27"/>
    <x v="5"/>
    <x v="0"/>
    <x v="0"/>
    <x v="2"/>
    <s v="NA"/>
    <x v="0"/>
    <s v="NA"/>
    <s v="NA"/>
    <s v="NA"/>
    <s v="NA"/>
  </r>
  <r>
    <x v="2"/>
    <x v="86"/>
    <s v="El Peñol"/>
    <s v="Seguridad y convivencia"/>
    <x v="0"/>
    <x v="2"/>
    <n v="8"/>
    <x v="5"/>
    <x v="0"/>
    <x v="0"/>
    <x v="3"/>
    <s v="NA"/>
    <x v="0"/>
    <s v="NA"/>
    <s v="NA"/>
    <s v="NA"/>
    <s v="NA"/>
  </r>
  <r>
    <x v="2"/>
    <x v="86"/>
    <s v="El Peñol"/>
    <s v="Seguridad y convivencia"/>
    <x v="0"/>
    <x v="2"/>
    <n v="4"/>
    <x v="5"/>
    <x v="0"/>
    <x v="0"/>
    <x v="4"/>
    <s v="NA"/>
    <x v="0"/>
    <s v="NA"/>
    <s v="NA"/>
    <s v="NA"/>
    <s v="NA"/>
  </r>
  <r>
    <x v="2"/>
    <x v="86"/>
    <s v="El Peñol"/>
    <s v="Seguridad y convivencia"/>
    <x v="0"/>
    <x v="2"/>
    <n v="20"/>
    <x v="5"/>
    <x v="0"/>
    <x v="0"/>
    <x v="5"/>
    <s v="NA"/>
    <x v="0"/>
    <s v="NA"/>
    <s v="NA"/>
    <s v="NA"/>
    <s v="NA"/>
  </r>
  <r>
    <x v="2"/>
    <x v="86"/>
    <s v="El Peñol"/>
    <s v="Seguridad y convivencia"/>
    <x v="0"/>
    <x v="2"/>
    <n v="1"/>
    <x v="5"/>
    <x v="0"/>
    <x v="0"/>
    <x v="6"/>
    <s v="NA"/>
    <x v="0"/>
    <s v="NA"/>
    <s v="NA"/>
    <s v="NA"/>
    <s v="NA"/>
  </r>
  <r>
    <x v="2"/>
    <x v="87"/>
    <s v="Peque"/>
    <s v="Seguridad y convivencia"/>
    <x v="0"/>
    <x v="2"/>
    <n v="9"/>
    <x v="0"/>
    <x v="0"/>
    <x v="0"/>
    <x v="1"/>
    <s v="NA"/>
    <x v="0"/>
    <s v="NA"/>
    <s v="NA"/>
    <s v="NA"/>
    <s v="NA"/>
  </r>
  <r>
    <x v="2"/>
    <x v="87"/>
    <s v="Peque"/>
    <s v="Seguridad y convivencia"/>
    <x v="0"/>
    <x v="2"/>
    <n v="3"/>
    <x v="0"/>
    <x v="0"/>
    <x v="0"/>
    <x v="4"/>
    <s v="NA"/>
    <x v="0"/>
    <s v="NA"/>
    <s v="NA"/>
    <s v="NA"/>
    <s v="NA"/>
  </r>
  <r>
    <x v="2"/>
    <x v="87"/>
    <s v="Peque"/>
    <s v="Seguridad y convivencia"/>
    <x v="0"/>
    <x v="2"/>
    <n v="3"/>
    <x v="0"/>
    <x v="0"/>
    <x v="0"/>
    <x v="5"/>
    <s v="NA"/>
    <x v="0"/>
    <s v="NA"/>
    <s v="NA"/>
    <s v="NA"/>
    <s v="NA"/>
  </r>
  <r>
    <x v="2"/>
    <x v="87"/>
    <s v="Peque"/>
    <s v="Seguridad y convivencia"/>
    <x v="0"/>
    <x v="2"/>
    <n v="3"/>
    <x v="0"/>
    <x v="0"/>
    <x v="0"/>
    <x v="6"/>
    <s v="NA"/>
    <x v="0"/>
    <s v="NA"/>
    <s v="NA"/>
    <s v="NA"/>
    <s v="NA"/>
  </r>
  <r>
    <x v="2"/>
    <x v="87"/>
    <s v="Peque"/>
    <s v="Seguridad y convivencia"/>
    <x v="0"/>
    <x v="2"/>
    <n v="8"/>
    <x v="1"/>
    <x v="0"/>
    <x v="0"/>
    <x v="1"/>
    <s v="NA"/>
    <x v="0"/>
    <s v="NA"/>
    <s v="NA"/>
    <s v="NA"/>
    <s v="NA"/>
  </r>
  <r>
    <x v="2"/>
    <x v="87"/>
    <s v="Peque"/>
    <s v="Seguridad y convivencia"/>
    <x v="0"/>
    <x v="2"/>
    <n v="4"/>
    <x v="1"/>
    <x v="0"/>
    <x v="0"/>
    <x v="2"/>
    <s v="NA"/>
    <x v="0"/>
    <s v="NA"/>
    <s v="NA"/>
    <s v="NA"/>
    <s v="NA"/>
  </r>
  <r>
    <x v="2"/>
    <x v="87"/>
    <s v="Peque"/>
    <s v="Seguridad y convivencia"/>
    <x v="0"/>
    <x v="2"/>
    <n v="1"/>
    <x v="1"/>
    <x v="0"/>
    <x v="0"/>
    <x v="4"/>
    <s v="NA"/>
    <x v="0"/>
    <s v="NA"/>
    <s v="NA"/>
    <s v="NA"/>
    <s v="NA"/>
  </r>
  <r>
    <x v="2"/>
    <x v="87"/>
    <s v="Peque"/>
    <s v="Seguridad y convivencia"/>
    <x v="0"/>
    <x v="2"/>
    <n v="3"/>
    <x v="1"/>
    <x v="0"/>
    <x v="0"/>
    <x v="5"/>
    <s v="NA"/>
    <x v="0"/>
    <s v="NA"/>
    <s v="NA"/>
    <s v="NA"/>
    <s v="NA"/>
  </r>
  <r>
    <x v="2"/>
    <x v="87"/>
    <s v="Peque"/>
    <s v="Seguridad y convivencia"/>
    <x v="0"/>
    <x v="2"/>
    <n v="6"/>
    <x v="2"/>
    <x v="0"/>
    <x v="0"/>
    <x v="1"/>
    <s v="NA"/>
    <x v="0"/>
    <s v="NA"/>
    <s v="NA"/>
    <s v="NA"/>
    <s v="NA"/>
  </r>
  <r>
    <x v="2"/>
    <x v="87"/>
    <s v="Peque"/>
    <s v="Seguridad y convivencia"/>
    <x v="0"/>
    <x v="2"/>
    <n v="12"/>
    <x v="2"/>
    <x v="0"/>
    <x v="0"/>
    <x v="2"/>
    <s v="NA"/>
    <x v="0"/>
    <s v="NA"/>
    <s v="NA"/>
    <s v="NA"/>
    <s v="NA"/>
  </r>
  <r>
    <x v="2"/>
    <x v="87"/>
    <s v="Peque"/>
    <s v="Seguridad y convivencia"/>
    <x v="0"/>
    <x v="2"/>
    <n v="2"/>
    <x v="2"/>
    <x v="0"/>
    <x v="0"/>
    <x v="3"/>
    <s v="NA"/>
    <x v="0"/>
    <s v="NA"/>
    <s v="NA"/>
    <s v="NA"/>
    <s v="NA"/>
  </r>
  <r>
    <x v="2"/>
    <x v="87"/>
    <s v="Peque"/>
    <s v="Seguridad y convivencia"/>
    <x v="0"/>
    <x v="2"/>
    <n v="6"/>
    <x v="2"/>
    <x v="0"/>
    <x v="0"/>
    <x v="4"/>
    <s v="NA"/>
    <x v="0"/>
    <s v="NA"/>
    <s v="NA"/>
    <s v="NA"/>
    <s v="NA"/>
  </r>
  <r>
    <x v="2"/>
    <x v="87"/>
    <s v="Peque"/>
    <s v="Seguridad y convivencia"/>
    <x v="0"/>
    <x v="2"/>
    <n v="2"/>
    <x v="2"/>
    <x v="0"/>
    <x v="0"/>
    <x v="5"/>
    <s v="NA"/>
    <x v="0"/>
    <s v="NA"/>
    <s v="NA"/>
    <s v="NA"/>
    <s v="NA"/>
  </r>
  <r>
    <x v="2"/>
    <x v="87"/>
    <s v="Peque"/>
    <s v="Seguridad y convivencia"/>
    <x v="0"/>
    <x v="2"/>
    <n v="10"/>
    <x v="2"/>
    <x v="0"/>
    <x v="0"/>
    <x v="6"/>
    <s v="NA"/>
    <x v="0"/>
    <s v="NA"/>
    <s v="NA"/>
    <s v="NA"/>
    <s v="NA"/>
  </r>
  <r>
    <x v="2"/>
    <x v="87"/>
    <s v="Peque"/>
    <s v="Seguridad y convivencia"/>
    <x v="0"/>
    <x v="2"/>
    <n v="10"/>
    <x v="3"/>
    <x v="0"/>
    <x v="0"/>
    <x v="1"/>
    <s v="NA"/>
    <x v="0"/>
    <s v="NA"/>
    <s v="NA"/>
    <s v="NA"/>
    <s v="NA"/>
  </r>
  <r>
    <x v="2"/>
    <x v="87"/>
    <s v="Peque"/>
    <s v="Seguridad y convivencia"/>
    <x v="0"/>
    <x v="2"/>
    <n v="8"/>
    <x v="3"/>
    <x v="0"/>
    <x v="0"/>
    <x v="2"/>
    <s v="NA"/>
    <x v="0"/>
    <s v="NA"/>
    <s v="NA"/>
    <s v="NA"/>
    <s v="NA"/>
  </r>
  <r>
    <x v="2"/>
    <x v="87"/>
    <s v="Peque"/>
    <s v="Seguridad y convivencia"/>
    <x v="0"/>
    <x v="2"/>
    <n v="3"/>
    <x v="3"/>
    <x v="0"/>
    <x v="0"/>
    <x v="4"/>
    <s v="NA"/>
    <x v="0"/>
    <s v="NA"/>
    <s v="NA"/>
    <s v="NA"/>
    <s v="NA"/>
  </r>
  <r>
    <x v="2"/>
    <x v="87"/>
    <s v="Peque"/>
    <s v="Seguridad y convivencia"/>
    <x v="0"/>
    <x v="2"/>
    <n v="2"/>
    <x v="3"/>
    <x v="0"/>
    <x v="0"/>
    <x v="5"/>
    <s v="NA"/>
    <x v="0"/>
    <s v="NA"/>
    <s v="NA"/>
    <s v="NA"/>
    <s v="NA"/>
  </r>
  <r>
    <x v="2"/>
    <x v="87"/>
    <s v="Peque"/>
    <s v="Seguridad y convivencia"/>
    <x v="0"/>
    <x v="2"/>
    <n v="1"/>
    <x v="3"/>
    <x v="0"/>
    <x v="0"/>
    <x v="6"/>
    <s v="NA"/>
    <x v="0"/>
    <s v="NA"/>
    <s v="NA"/>
    <s v="NA"/>
    <s v="NA"/>
  </r>
  <r>
    <x v="2"/>
    <x v="87"/>
    <s v="Peque"/>
    <s v="Seguridad y convivencia"/>
    <x v="0"/>
    <x v="2"/>
    <n v="6"/>
    <x v="4"/>
    <x v="0"/>
    <x v="0"/>
    <x v="1"/>
    <s v="NA"/>
    <x v="0"/>
    <s v="NA"/>
    <s v="NA"/>
    <s v="NA"/>
    <s v="NA"/>
  </r>
  <r>
    <x v="2"/>
    <x v="87"/>
    <s v="Peque"/>
    <s v="Seguridad y convivencia"/>
    <x v="0"/>
    <x v="2"/>
    <n v="3"/>
    <x v="4"/>
    <x v="0"/>
    <x v="0"/>
    <x v="2"/>
    <s v="NA"/>
    <x v="0"/>
    <s v="NA"/>
    <s v="NA"/>
    <s v="NA"/>
    <s v="NA"/>
  </r>
  <r>
    <x v="2"/>
    <x v="87"/>
    <s v="Peque"/>
    <s v="Seguridad y convivencia"/>
    <x v="0"/>
    <x v="2"/>
    <n v="1"/>
    <x v="4"/>
    <x v="0"/>
    <x v="0"/>
    <x v="3"/>
    <s v="NA"/>
    <x v="0"/>
    <s v="NA"/>
    <s v="NA"/>
    <s v="NA"/>
    <s v="NA"/>
  </r>
  <r>
    <x v="2"/>
    <x v="87"/>
    <s v="Peque"/>
    <s v="Seguridad y convivencia"/>
    <x v="0"/>
    <x v="2"/>
    <n v="2"/>
    <x v="4"/>
    <x v="0"/>
    <x v="0"/>
    <x v="4"/>
    <s v="NA"/>
    <x v="0"/>
    <s v="NA"/>
    <s v="NA"/>
    <s v="NA"/>
    <s v="NA"/>
  </r>
  <r>
    <x v="2"/>
    <x v="87"/>
    <s v="Peque"/>
    <s v="Seguridad y convivencia"/>
    <x v="0"/>
    <x v="2"/>
    <n v="2"/>
    <x v="4"/>
    <x v="0"/>
    <x v="0"/>
    <x v="6"/>
    <s v="NA"/>
    <x v="0"/>
    <s v="NA"/>
    <s v="NA"/>
    <s v="NA"/>
    <s v="NA"/>
  </r>
  <r>
    <x v="2"/>
    <x v="87"/>
    <s v="Peque"/>
    <s v="Seguridad y convivencia"/>
    <x v="0"/>
    <x v="2"/>
    <n v="4"/>
    <x v="5"/>
    <x v="0"/>
    <x v="0"/>
    <x v="1"/>
    <s v="NA"/>
    <x v="0"/>
    <s v="NA"/>
    <s v="NA"/>
    <s v="NA"/>
    <s v="NA"/>
  </r>
  <r>
    <x v="2"/>
    <x v="87"/>
    <s v="Peque"/>
    <s v="Seguridad y convivencia"/>
    <x v="0"/>
    <x v="2"/>
    <n v="2"/>
    <x v="5"/>
    <x v="0"/>
    <x v="0"/>
    <x v="5"/>
    <s v="NA"/>
    <x v="0"/>
    <s v="NA"/>
    <s v="NA"/>
    <s v="NA"/>
    <s v="NA"/>
  </r>
  <r>
    <x v="2"/>
    <x v="87"/>
    <s v="Peque"/>
    <s v="Seguridad y convivencia"/>
    <x v="0"/>
    <x v="2"/>
    <n v="1"/>
    <x v="5"/>
    <x v="0"/>
    <x v="0"/>
    <x v="6"/>
    <s v="NA"/>
    <x v="0"/>
    <s v="NA"/>
    <s v="NA"/>
    <s v="NA"/>
    <s v="NA"/>
  </r>
  <r>
    <x v="2"/>
    <x v="88"/>
    <s v="Pueblorrico"/>
    <s v="Seguridad y convivencia"/>
    <x v="0"/>
    <x v="2"/>
    <n v="5"/>
    <x v="0"/>
    <x v="0"/>
    <x v="0"/>
    <x v="1"/>
    <s v="NA"/>
    <x v="0"/>
    <s v="NA"/>
    <s v="NA"/>
    <s v="NA"/>
    <s v="NA"/>
  </r>
  <r>
    <x v="2"/>
    <x v="88"/>
    <s v="Pueblorrico"/>
    <s v="Seguridad y convivencia"/>
    <x v="0"/>
    <x v="2"/>
    <n v="4"/>
    <x v="0"/>
    <x v="0"/>
    <x v="0"/>
    <x v="2"/>
    <s v="NA"/>
    <x v="0"/>
    <s v="NA"/>
    <s v="NA"/>
    <s v="NA"/>
    <s v="NA"/>
  </r>
  <r>
    <x v="2"/>
    <x v="88"/>
    <s v="Pueblorrico"/>
    <s v="Seguridad y convivencia"/>
    <x v="0"/>
    <x v="2"/>
    <n v="1"/>
    <x v="0"/>
    <x v="0"/>
    <x v="0"/>
    <x v="4"/>
    <s v="NA"/>
    <x v="0"/>
    <s v="NA"/>
    <s v="NA"/>
    <s v="NA"/>
    <s v="NA"/>
  </r>
  <r>
    <x v="2"/>
    <x v="88"/>
    <s v="Pueblorrico"/>
    <s v="Seguridad y convivencia"/>
    <x v="0"/>
    <x v="2"/>
    <n v="6"/>
    <x v="0"/>
    <x v="0"/>
    <x v="0"/>
    <x v="5"/>
    <s v="NA"/>
    <x v="0"/>
    <s v="NA"/>
    <s v="NA"/>
    <s v="NA"/>
    <s v="NA"/>
  </r>
  <r>
    <x v="2"/>
    <x v="88"/>
    <s v="Pueblorrico"/>
    <s v="Seguridad y convivencia"/>
    <x v="0"/>
    <x v="2"/>
    <n v="1"/>
    <x v="0"/>
    <x v="0"/>
    <x v="0"/>
    <x v="6"/>
    <s v="NA"/>
    <x v="0"/>
    <s v="NA"/>
    <s v="NA"/>
    <s v="NA"/>
    <s v="NA"/>
  </r>
  <r>
    <x v="2"/>
    <x v="88"/>
    <s v="Pueblorrico"/>
    <s v="Seguridad y convivencia"/>
    <x v="0"/>
    <x v="2"/>
    <n v="2"/>
    <x v="1"/>
    <x v="0"/>
    <x v="0"/>
    <x v="1"/>
    <s v="NA"/>
    <x v="0"/>
    <s v="NA"/>
    <s v="NA"/>
    <s v="NA"/>
    <s v="NA"/>
  </r>
  <r>
    <x v="2"/>
    <x v="88"/>
    <s v="Pueblorrico"/>
    <s v="Seguridad y convivencia"/>
    <x v="0"/>
    <x v="2"/>
    <n v="8"/>
    <x v="1"/>
    <x v="0"/>
    <x v="0"/>
    <x v="2"/>
    <s v="NA"/>
    <x v="0"/>
    <s v="NA"/>
    <s v="NA"/>
    <s v="NA"/>
    <s v="NA"/>
  </r>
  <r>
    <x v="2"/>
    <x v="88"/>
    <s v="Pueblorrico"/>
    <s v="Seguridad y convivencia"/>
    <x v="0"/>
    <x v="2"/>
    <n v="2"/>
    <x v="1"/>
    <x v="0"/>
    <x v="0"/>
    <x v="4"/>
    <s v="NA"/>
    <x v="0"/>
    <s v="NA"/>
    <s v="NA"/>
    <s v="NA"/>
    <s v="NA"/>
  </r>
  <r>
    <x v="2"/>
    <x v="88"/>
    <s v="Pueblorrico"/>
    <s v="Seguridad y convivencia"/>
    <x v="0"/>
    <x v="2"/>
    <n v="7"/>
    <x v="1"/>
    <x v="0"/>
    <x v="0"/>
    <x v="5"/>
    <s v="NA"/>
    <x v="0"/>
    <s v="NA"/>
    <s v="NA"/>
    <s v="NA"/>
    <s v="NA"/>
  </r>
  <r>
    <x v="2"/>
    <x v="88"/>
    <s v="Pueblorrico"/>
    <s v="Seguridad y convivencia"/>
    <x v="0"/>
    <x v="2"/>
    <n v="2"/>
    <x v="1"/>
    <x v="0"/>
    <x v="0"/>
    <x v="6"/>
    <s v="NA"/>
    <x v="0"/>
    <s v="NA"/>
    <s v="NA"/>
    <s v="NA"/>
    <s v="NA"/>
  </r>
  <r>
    <x v="2"/>
    <x v="88"/>
    <s v="Pueblorrico"/>
    <s v="Seguridad y convivencia"/>
    <x v="0"/>
    <x v="2"/>
    <n v="1"/>
    <x v="2"/>
    <x v="0"/>
    <x v="0"/>
    <x v="1"/>
    <s v="NA"/>
    <x v="0"/>
    <s v="NA"/>
    <s v="NA"/>
    <s v="NA"/>
    <s v="NA"/>
  </r>
  <r>
    <x v="2"/>
    <x v="88"/>
    <s v="Pueblorrico"/>
    <s v="Seguridad y convivencia"/>
    <x v="0"/>
    <x v="2"/>
    <n v="7"/>
    <x v="2"/>
    <x v="0"/>
    <x v="0"/>
    <x v="2"/>
    <s v="NA"/>
    <x v="0"/>
    <s v="NA"/>
    <s v="NA"/>
    <s v="NA"/>
    <s v="NA"/>
  </r>
  <r>
    <x v="2"/>
    <x v="88"/>
    <s v="Pueblorrico"/>
    <s v="Seguridad y convivencia"/>
    <x v="0"/>
    <x v="2"/>
    <n v="1"/>
    <x v="2"/>
    <x v="0"/>
    <x v="0"/>
    <x v="3"/>
    <s v="NA"/>
    <x v="0"/>
    <s v="NA"/>
    <s v="NA"/>
    <s v="NA"/>
    <s v="NA"/>
  </r>
  <r>
    <x v="2"/>
    <x v="88"/>
    <s v="Pueblorrico"/>
    <s v="Seguridad y convivencia"/>
    <x v="0"/>
    <x v="2"/>
    <n v="3"/>
    <x v="2"/>
    <x v="0"/>
    <x v="0"/>
    <x v="4"/>
    <s v="NA"/>
    <x v="0"/>
    <s v="NA"/>
    <s v="NA"/>
    <s v="NA"/>
    <s v="NA"/>
  </r>
  <r>
    <x v="2"/>
    <x v="88"/>
    <s v="Pueblorrico"/>
    <s v="Seguridad y convivencia"/>
    <x v="0"/>
    <x v="2"/>
    <n v="8"/>
    <x v="2"/>
    <x v="0"/>
    <x v="0"/>
    <x v="5"/>
    <s v="NA"/>
    <x v="0"/>
    <s v="NA"/>
    <s v="NA"/>
    <s v="NA"/>
    <s v="NA"/>
  </r>
  <r>
    <x v="2"/>
    <x v="88"/>
    <s v="Pueblorrico"/>
    <s v="Seguridad y convivencia"/>
    <x v="0"/>
    <x v="2"/>
    <n v="1"/>
    <x v="2"/>
    <x v="0"/>
    <x v="0"/>
    <x v="6"/>
    <s v="NA"/>
    <x v="0"/>
    <s v="NA"/>
    <s v="NA"/>
    <s v="NA"/>
    <s v="NA"/>
  </r>
  <r>
    <x v="2"/>
    <x v="88"/>
    <s v="Pueblorrico"/>
    <s v="Seguridad y convivencia"/>
    <x v="0"/>
    <x v="2"/>
    <n v="10"/>
    <x v="3"/>
    <x v="0"/>
    <x v="0"/>
    <x v="1"/>
    <s v="NA"/>
    <x v="0"/>
    <s v="NA"/>
    <s v="NA"/>
    <s v="NA"/>
    <s v="NA"/>
  </r>
  <r>
    <x v="2"/>
    <x v="88"/>
    <s v="Pueblorrico"/>
    <s v="Seguridad y convivencia"/>
    <x v="0"/>
    <x v="2"/>
    <n v="7"/>
    <x v="3"/>
    <x v="0"/>
    <x v="0"/>
    <x v="2"/>
    <s v="NA"/>
    <x v="0"/>
    <s v="NA"/>
    <s v="NA"/>
    <s v="NA"/>
    <s v="NA"/>
  </r>
  <r>
    <x v="2"/>
    <x v="88"/>
    <s v="Pueblorrico"/>
    <s v="Seguridad y convivencia"/>
    <x v="0"/>
    <x v="2"/>
    <n v="1"/>
    <x v="3"/>
    <x v="0"/>
    <x v="0"/>
    <x v="4"/>
    <s v="NA"/>
    <x v="0"/>
    <s v="NA"/>
    <s v="NA"/>
    <s v="NA"/>
    <s v="NA"/>
  </r>
  <r>
    <x v="2"/>
    <x v="88"/>
    <s v="Pueblorrico"/>
    <s v="Seguridad y convivencia"/>
    <x v="0"/>
    <x v="2"/>
    <n v="4"/>
    <x v="3"/>
    <x v="0"/>
    <x v="0"/>
    <x v="5"/>
    <s v="NA"/>
    <x v="0"/>
    <s v="NA"/>
    <s v="NA"/>
    <s v="NA"/>
    <s v="NA"/>
  </r>
  <r>
    <x v="2"/>
    <x v="88"/>
    <s v="Pueblorrico"/>
    <s v="Seguridad y convivencia"/>
    <x v="0"/>
    <x v="2"/>
    <n v="1"/>
    <x v="3"/>
    <x v="0"/>
    <x v="0"/>
    <x v="6"/>
    <s v="NA"/>
    <x v="0"/>
    <s v="NA"/>
    <s v="NA"/>
    <s v="NA"/>
    <s v="NA"/>
  </r>
  <r>
    <x v="2"/>
    <x v="88"/>
    <s v="Pueblorrico"/>
    <s v="Seguridad y convivencia"/>
    <x v="0"/>
    <x v="2"/>
    <n v="4"/>
    <x v="4"/>
    <x v="0"/>
    <x v="0"/>
    <x v="1"/>
    <s v="NA"/>
    <x v="0"/>
    <s v="NA"/>
    <s v="NA"/>
    <s v="NA"/>
    <s v="NA"/>
  </r>
  <r>
    <x v="2"/>
    <x v="88"/>
    <s v="Pueblorrico"/>
    <s v="Seguridad y convivencia"/>
    <x v="0"/>
    <x v="2"/>
    <n v="4"/>
    <x v="4"/>
    <x v="0"/>
    <x v="0"/>
    <x v="2"/>
    <s v="NA"/>
    <x v="0"/>
    <s v="NA"/>
    <s v="NA"/>
    <s v="NA"/>
    <s v="NA"/>
  </r>
  <r>
    <x v="2"/>
    <x v="88"/>
    <s v="Pueblorrico"/>
    <s v="Seguridad y convivencia"/>
    <x v="0"/>
    <x v="2"/>
    <n v="1"/>
    <x v="4"/>
    <x v="0"/>
    <x v="0"/>
    <x v="3"/>
    <s v="NA"/>
    <x v="0"/>
    <s v="NA"/>
    <s v="NA"/>
    <s v="NA"/>
    <s v="NA"/>
  </r>
  <r>
    <x v="2"/>
    <x v="88"/>
    <s v="Pueblorrico"/>
    <s v="Seguridad y convivencia"/>
    <x v="0"/>
    <x v="2"/>
    <n v="2"/>
    <x v="4"/>
    <x v="0"/>
    <x v="0"/>
    <x v="4"/>
    <s v="NA"/>
    <x v="0"/>
    <s v="NA"/>
    <s v="NA"/>
    <s v="NA"/>
    <s v="NA"/>
  </r>
  <r>
    <x v="2"/>
    <x v="88"/>
    <s v="Pueblorrico"/>
    <s v="Seguridad y convivencia"/>
    <x v="0"/>
    <x v="2"/>
    <n v="5"/>
    <x v="4"/>
    <x v="0"/>
    <x v="0"/>
    <x v="5"/>
    <s v="NA"/>
    <x v="0"/>
    <s v="NA"/>
    <s v="NA"/>
    <s v="NA"/>
    <s v="NA"/>
  </r>
  <r>
    <x v="2"/>
    <x v="88"/>
    <s v="Pueblorrico"/>
    <s v="Seguridad y convivencia"/>
    <x v="0"/>
    <x v="2"/>
    <n v="1"/>
    <x v="4"/>
    <x v="0"/>
    <x v="0"/>
    <x v="6"/>
    <s v="NA"/>
    <x v="0"/>
    <s v="NA"/>
    <s v="NA"/>
    <s v="NA"/>
    <s v="NA"/>
  </r>
  <r>
    <x v="2"/>
    <x v="88"/>
    <s v="Pueblorrico"/>
    <s v="Seguridad y convivencia"/>
    <x v="0"/>
    <x v="2"/>
    <n v="1"/>
    <x v="5"/>
    <x v="0"/>
    <x v="0"/>
    <x v="1"/>
    <s v="NA"/>
    <x v="0"/>
    <s v="NA"/>
    <s v="NA"/>
    <s v="NA"/>
    <s v="NA"/>
  </r>
  <r>
    <x v="2"/>
    <x v="88"/>
    <s v="Pueblorrico"/>
    <s v="Seguridad y convivencia"/>
    <x v="0"/>
    <x v="2"/>
    <n v="8"/>
    <x v="5"/>
    <x v="0"/>
    <x v="0"/>
    <x v="2"/>
    <s v="NA"/>
    <x v="0"/>
    <s v="NA"/>
    <s v="NA"/>
    <s v="NA"/>
    <s v="NA"/>
  </r>
  <r>
    <x v="2"/>
    <x v="88"/>
    <s v="Pueblorrico"/>
    <s v="Seguridad y convivencia"/>
    <x v="0"/>
    <x v="2"/>
    <n v="1"/>
    <x v="5"/>
    <x v="0"/>
    <x v="0"/>
    <x v="3"/>
    <s v="NA"/>
    <x v="0"/>
    <s v="NA"/>
    <s v="NA"/>
    <s v="NA"/>
    <s v="NA"/>
  </r>
  <r>
    <x v="2"/>
    <x v="88"/>
    <s v="Pueblorrico"/>
    <s v="Seguridad y convivencia"/>
    <x v="0"/>
    <x v="2"/>
    <n v="2"/>
    <x v="5"/>
    <x v="0"/>
    <x v="0"/>
    <x v="4"/>
    <s v="NA"/>
    <x v="0"/>
    <s v="NA"/>
    <s v="NA"/>
    <s v="NA"/>
    <s v="NA"/>
  </r>
  <r>
    <x v="2"/>
    <x v="88"/>
    <s v="Pueblorrico"/>
    <s v="Seguridad y convivencia"/>
    <x v="0"/>
    <x v="2"/>
    <n v="11"/>
    <x v="5"/>
    <x v="0"/>
    <x v="0"/>
    <x v="5"/>
    <s v="NA"/>
    <x v="0"/>
    <s v="NA"/>
    <s v="NA"/>
    <s v="NA"/>
    <s v="NA"/>
  </r>
  <r>
    <x v="2"/>
    <x v="88"/>
    <s v="Pueblorrico"/>
    <s v="Seguridad y convivencia"/>
    <x v="0"/>
    <x v="2"/>
    <n v="1"/>
    <x v="5"/>
    <x v="0"/>
    <x v="0"/>
    <x v="6"/>
    <s v="NA"/>
    <x v="0"/>
    <s v="NA"/>
    <s v="NA"/>
    <s v="NA"/>
    <s v="NA"/>
  </r>
  <r>
    <x v="2"/>
    <x v="89"/>
    <s v="Puerto Berrío"/>
    <s v="Seguridad y convivencia"/>
    <x v="0"/>
    <x v="2"/>
    <n v="15"/>
    <x v="0"/>
    <x v="0"/>
    <x v="0"/>
    <x v="1"/>
    <s v="NA"/>
    <x v="0"/>
    <s v="NA"/>
    <s v="NA"/>
    <s v="NA"/>
    <s v="NA"/>
  </r>
  <r>
    <x v="2"/>
    <x v="89"/>
    <s v="Puerto Berrío"/>
    <s v="Seguridad y convivencia"/>
    <x v="0"/>
    <x v="2"/>
    <n v="9"/>
    <x v="0"/>
    <x v="0"/>
    <x v="0"/>
    <x v="2"/>
    <s v="NA"/>
    <x v="0"/>
    <s v="NA"/>
    <s v="NA"/>
    <s v="NA"/>
    <s v="NA"/>
  </r>
  <r>
    <x v="2"/>
    <x v="89"/>
    <s v="Puerto Berrío"/>
    <s v="Seguridad y convivencia"/>
    <x v="0"/>
    <x v="2"/>
    <n v="13"/>
    <x v="0"/>
    <x v="0"/>
    <x v="0"/>
    <x v="4"/>
    <s v="NA"/>
    <x v="0"/>
    <s v="NA"/>
    <s v="NA"/>
    <s v="NA"/>
    <s v="NA"/>
  </r>
  <r>
    <x v="2"/>
    <x v="89"/>
    <s v="Puerto Berrío"/>
    <s v="Seguridad y convivencia"/>
    <x v="0"/>
    <x v="2"/>
    <n v="7"/>
    <x v="0"/>
    <x v="0"/>
    <x v="0"/>
    <x v="5"/>
    <s v="NA"/>
    <x v="0"/>
    <s v="NA"/>
    <s v="NA"/>
    <s v="NA"/>
    <s v="NA"/>
  </r>
  <r>
    <x v="2"/>
    <x v="89"/>
    <s v="Puerto Berrío"/>
    <s v="Seguridad y convivencia"/>
    <x v="0"/>
    <x v="2"/>
    <n v="10"/>
    <x v="0"/>
    <x v="0"/>
    <x v="0"/>
    <x v="6"/>
    <s v="NA"/>
    <x v="0"/>
    <s v="NA"/>
    <s v="NA"/>
    <s v="NA"/>
    <s v="NA"/>
  </r>
  <r>
    <x v="2"/>
    <x v="89"/>
    <s v="Puerto Berrío"/>
    <s v="Seguridad y convivencia"/>
    <x v="0"/>
    <x v="2"/>
    <n v="13"/>
    <x v="1"/>
    <x v="0"/>
    <x v="0"/>
    <x v="1"/>
    <s v="NA"/>
    <x v="0"/>
    <s v="NA"/>
    <s v="NA"/>
    <s v="NA"/>
    <s v="NA"/>
  </r>
  <r>
    <x v="2"/>
    <x v="89"/>
    <s v="Puerto Berrío"/>
    <s v="Seguridad y convivencia"/>
    <x v="0"/>
    <x v="2"/>
    <n v="6"/>
    <x v="1"/>
    <x v="0"/>
    <x v="0"/>
    <x v="2"/>
    <s v="NA"/>
    <x v="0"/>
    <s v="NA"/>
    <s v="NA"/>
    <s v="NA"/>
    <s v="NA"/>
  </r>
  <r>
    <x v="2"/>
    <x v="89"/>
    <s v="Puerto Berrío"/>
    <s v="Seguridad y convivencia"/>
    <x v="0"/>
    <x v="2"/>
    <n v="1"/>
    <x v="1"/>
    <x v="0"/>
    <x v="0"/>
    <x v="3"/>
    <s v="NA"/>
    <x v="0"/>
    <s v="NA"/>
    <s v="NA"/>
    <s v="NA"/>
    <s v="NA"/>
  </r>
  <r>
    <x v="2"/>
    <x v="89"/>
    <s v="Puerto Berrío"/>
    <s v="Seguridad y convivencia"/>
    <x v="0"/>
    <x v="2"/>
    <n v="17"/>
    <x v="1"/>
    <x v="0"/>
    <x v="0"/>
    <x v="4"/>
    <s v="NA"/>
    <x v="0"/>
    <s v="NA"/>
    <s v="NA"/>
    <s v="NA"/>
    <s v="NA"/>
  </r>
  <r>
    <x v="2"/>
    <x v="89"/>
    <s v="Puerto Berrío"/>
    <s v="Seguridad y convivencia"/>
    <x v="0"/>
    <x v="2"/>
    <n v="9"/>
    <x v="1"/>
    <x v="0"/>
    <x v="0"/>
    <x v="5"/>
    <s v="NA"/>
    <x v="0"/>
    <s v="NA"/>
    <s v="NA"/>
    <s v="NA"/>
    <s v="NA"/>
  </r>
  <r>
    <x v="2"/>
    <x v="89"/>
    <s v="Puerto Berrío"/>
    <s v="Seguridad y convivencia"/>
    <x v="0"/>
    <x v="2"/>
    <n v="8"/>
    <x v="1"/>
    <x v="0"/>
    <x v="0"/>
    <x v="6"/>
    <s v="NA"/>
    <x v="0"/>
    <s v="NA"/>
    <s v="NA"/>
    <s v="NA"/>
    <s v="NA"/>
  </r>
  <r>
    <x v="2"/>
    <x v="89"/>
    <s v="Puerto Berrío"/>
    <s v="Seguridad y convivencia"/>
    <x v="0"/>
    <x v="2"/>
    <n v="9"/>
    <x v="2"/>
    <x v="0"/>
    <x v="0"/>
    <x v="1"/>
    <s v="NA"/>
    <x v="0"/>
    <s v="NA"/>
    <s v="NA"/>
    <s v="NA"/>
    <s v="NA"/>
  </r>
  <r>
    <x v="2"/>
    <x v="89"/>
    <s v="Puerto Berrío"/>
    <s v="Seguridad y convivencia"/>
    <x v="0"/>
    <x v="2"/>
    <n v="7"/>
    <x v="2"/>
    <x v="0"/>
    <x v="0"/>
    <x v="2"/>
    <s v="NA"/>
    <x v="0"/>
    <s v="NA"/>
    <s v="NA"/>
    <s v="NA"/>
    <s v="NA"/>
  </r>
  <r>
    <x v="2"/>
    <x v="89"/>
    <s v="Puerto Berrío"/>
    <s v="Seguridad y convivencia"/>
    <x v="0"/>
    <x v="2"/>
    <n v="1"/>
    <x v="2"/>
    <x v="0"/>
    <x v="0"/>
    <x v="3"/>
    <s v="NA"/>
    <x v="0"/>
    <s v="NA"/>
    <s v="NA"/>
    <s v="NA"/>
    <s v="NA"/>
  </r>
  <r>
    <x v="2"/>
    <x v="89"/>
    <s v="Puerto Berrío"/>
    <s v="Seguridad y convivencia"/>
    <x v="0"/>
    <x v="2"/>
    <n v="6"/>
    <x v="2"/>
    <x v="0"/>
    <x v="0"/>
    <x v="4"/>
    <s v="NA"/>
    <x v="0"/>
    <s v="NA"/>
    <s v="NA"/>
    <s v="NA"/>
    <s v="NA"/>
  </r>
  <r>
    <x v="2"/>
    <x v="89"/>
    <s v="Puerto Berrío"/>
    <s v="Seguridad y convivencia"/>
    <x v="0"/>
    <x v="2"/>
    <n v="8"/>
    <x v="2"/>
    <x v="0"/>
    <x v="0"/>
    <x v="5"/>
    <s v="NA"/>
    <x v="0"/>
    <s v="NA"/>
    <s v="NA"/>
    <s v="NA"/>
    <s v="NA"/>
  </r>
  <r>
    <x v="2"/>
    <x v="89"/>
    <s v="Puerto Berrío"/>
    <s v="Seguridad y convivencia"/>
    <x v="0"/>
    <x v="2"/>
    <n v="18"/>
    <x v="3"/>
    <x v="0"/>
    <x v="0"/>
    <x v="1"/>
    <s v="NA"/>
    <x v="0"/>
    <s v="NA"/>
    <s v="NA"/>
    <s v="NA"/>
    <s v="NA"/>
  </r>
  <r>
    <x v="2"/>
    <x v="89"/>
    <s v="Puerto Berrío"/>
    <s v="Seguridad y convivencia"/>
    <x v="0"/>
    <x v="2"/>
    <n v="10"/>
    <x v="3"/>
    <x v="0"/>
    <x v="0"/>
    <x v="2"/>
    <s v="NA"/>
    <x v="0"/>
    <s v="NA"/>
    <s v="NA"/>
    <s v="NA"/>
    <s v="NA"/>
  </r>
  <r>
    <x v="2"/>
    <x v="89"/>
    <s v="Puerto Berrío"/>
    <s v="Seguridad y convivencia"/>
    <x v="0"/>
    <x v="2"/>
    <n v="1"/>
    <x v="3"/>
    <x v="0"/>
    <x v="0"/>
    <x v="3"/>
    <s v="NA"/>
    <x v="0"/>
    <s v="NA"/>
    <s v="NA"/>
    <s v="NA"/>
    <s v="NA"/>
  </r>
  <r>
    <x v="2"/>
    <x v="89"/>
    <s v="Puerto Berrío"/>
    <s v="Seguridad y convivencia"/>
    <x v="0"/>
    <x v="2"/>
    <n v="12"/>
    <x v="3"/>
    <x v="0"/>
    <x v="0"/>
    <x v="5"/>
    <s v="NA"/>
    <x v="0"/>
    <s v="NA"/>
    <s v="NA"/>
    <s v="NA"/>
    <s v="NA"/>
  </r>
  <r>
    <x v="2"/>
    <x v="89"/>
    <s v="Puerto Berrío"/>
    <s v="Seguridad y convivencia"/>
    <x v="0"/>
    <x v="2"/>
    <n v="6"/>
    <x v="3"/>
    <x v="0"/>
    <x v="0"/>
    <x v="6"/>
    <s v="NA"/>
    <x v="0"/>
    <s v="NA"/>
    <s v="NA"/>
    <s v="NA"/>
    <s v="NA"/>
  </r>
  <r>
    <x v="2"/>
    <x v="89"/>
    <s v="Puerto Berrío"/>
    <s v="Seguridad y convivencia"/>
    <x v="0"/>
    <x v="2"/>
    <n v="9"/>
    <x v="4"/>
    <x v="0"/>
    <x v="0"/>
    <x v="1"/>
    <s v="NA"/>
    <x v="0"/>
    <s v="NA"/>
    <s v="NA"/>
    <s v="NA"/>
    <s v="NA"/>
  </r>
  <r>
    <x v="2"/>
    <x v="89"/>
    <s v="Puerto Berrío"/>
    <s v="Seguridad y convivencia"/>
    <x v="0"/>
    <x v="2"/>
    <n v="8"/>
    <x v="4"/>
    <x v="0"/>
    <x v="0"/>
    <x v="2"/>
    <s v="NA"/>
    <x v="0"/>
    <s v="NA"/>
    <s v="NA"/>
    <s v="NA"/>
    <s v="NA"/>
  </r>
  <r>
    <x v="2"/>
    <x v="89"/>
    <s v="Puerto Berrío"/>
    <s v="Seguridad y convivencia"/>
    <x v="0"/>
    <x v="2"/>
    <n v="3"/>
    <x v="4"/>
    <x v="0"/>
    <x v="0"/>
    <x v="4"/>
    <s v="NA"/>
    <x v="0"/>
    <s v="NA"/>
    <s v="NA"/>
    <s v="NA"/>
    <s v="NA"/>
  </r>
  <r>
    <x v="2"/>
    <x v="89"/>
    <s v="Puerto Berrío"/>
    <s v="Seguridad y convivencia"/>
    <x v="0"/>
    <x v="2"/>
    <n v="8"/>
    <x v="4"/>
    <x v="0"/>
    <x v="0"/>
    <x v="5"/>
    <s v="NA"/>
    <x v="0"/>
    <s v="NA"/>
    <s v="NA"/>
    <s v="NA"/>
    <s v="NA"/>
  </r>
  <r>
    <x v="2"/>
    <x v="89"/>
    <s v="Puerto Berrío"/>
    <s v="Seguridad y convivencia"/>
    <x v="0"/>
    <x v="2"/>
    <n v="3"/>
    <x v="4"/>
    <x v="0"/>
    <x v="0"/>
    <x v="6"/>
    <s v="NA"/>
    <x v="0"/>
    <s v="NA"/>
    <s v="NA"/>
    <s v="NA"/>
    <s v="NA"/>
  </r>
  <r>
    <x v="2"/>
    <x v="89"/>
    <s v="Puerto Berrío"/>
    <s v="Seguridad y convivencia"/>
    <x v="0"/>
    <x v="2"/>
    <n v="6"/>
    <x v="5"/>
    <x v="0"/>
    <x v="0"/>
    <x v="1"/>
    <s v="NA"/>
    <x v="0"/>
    <s v="NA"/>
    <s v="NA"/>
    <s v="NA"/>
    <s v="NA"/>
  </r>
  <r>
    <x v="2"/>
    <x v="89"/>
    <s v="Puerto Berrío"/>
    <s v="Seguridad y convivencia"/>
    <x v="0"/>
    <x v="2"/>
    <n v="17"/>
    <x v="5"/>
    <x v="0"/>
    <x v="0"/>
    <x v="2"/>
    <s v="NA"/>
    <x v="0"/>
    <s v="NA"/>
    <s v="NA"/>
    <s v="NA"/>
    <s v="NA"/>
  </r>
  <r>
    <x v="2"/>
    <x v="89"/>
    <s v="Puerto Berrío"/>
    <s v="Seguridad y convivencia"/>
    <x v="0"/>
    <x v="2"/>
    <n v="2"/>
    <x v="5"/>
    <x v="0"/>
    <x v="0"/>
    <x v="3"/>
    <s v="NA"/>
    <x v="0"/>
    <s v="NA"/>
    <s v="NA"/>
    <s v="NA"/>
    <s v="NA"/>
  </r>
  <r>
    <x v="2"/>
    <x v="89"/>
    <s v="Puerto Berrío"/>
    <s v="Seguridad y convivencia"/>
    <x v="0"/>
    <x v="2"/>
    <n v="5"/>
    <x v="5"/>
    <x v="0"/>
    <x v="0"/>
    <x v="4"/>
    <s v="NA"/>
    <x v="0"/>
    <s v="NA"/>
    <s v="NA"/>
    <s v="NA"/>
    <s v="NA"/>
  </r>
  <r>
    <x v="2"/>
    <x v="89"/>
    <s v="Puerto Berrío"/>
    <s v="Seguridad y convivencia"/>
    <x v="0"/>
    <x v="2"/>
    <n v="8"/>
    <x v="5"/>
    <x v="0"/>
    <x v="0"/>
    <x v="5"/>
    <s v="NA"/>
    <x v="0"/>
    <s v="NA"/>
    <s v="NA"/>
    <s v="NA"/>
    <s v="NA"/>
  </r>
  <r>
    <x v="2"/>
    <x v="89"/>
    <s v="Puerto Berrío"/>
    <s v="Seguridad y convivencia"/>
    <x v="0"/>
    <x v="2"/>
    <n v="6"/>
    <x v="5"/>
    <x v="0"/>
    <x v="0"/>
    <x v="6"/>
    <s v="NA"/>
    <x v="0"/>
    <s v="NA"/>
    <s v="NA"/>
    <s v="NA"/>
    <s v="NA"/>
  </r>
  <r>
    <x v="2"/>
    <x v="90"/>
    <s v="Puerto Nare"/>
    <s v="Seguridad y convivencia"/>
    <x v="0"/>
    <x v="2"/>
    <n v="6"/>
    <x v="0"/>
    <x v="0"/>
    <x v="0"/>
    <x v="1"/>
    <s v="NA"/>
    <x v="0"/>
    <s v="NA"/>
    <s v="NA"/>
    <s v="NA"/>
    <s v="NA"/>
  </r>
  <r>
    <x v="2"/>
    <x v="90"/>
    <s v="Puerto Nare"/>
    <s v="Seguridad y convivencia"/>
    <x v="0"/>
    <x v="2"/>
    <n v="6"/>
    <x v="0"/>
    <x v="0"/>
    <x v="0"/>
    <x v="2"/>
    <s v="NA"/>
    <x v="0"/>
    <s v="NA"/>
    <s v="NA"/>
    <s v="NA"/>
    <s v="NA"/>
  </r>
  <r>
    <x v="2"/>
    <x v="90"/>
    <s v="Puerto Nare"/>
    <s v="Seguridad y convivencia"/>
    <x v="0"/>
    <x v="2"/>
    <n v="2"/>
    <x v="0"/>
    <x v="0"/>
    <x v="0"/>
    <x v="4"/>
    <s v="NA"/>
    <x v="0"/>
    <s v="NA"/>
    <s v="NA"/>
    <s v="NA"/>
    <s v="NA"/>
  </r>
  <r>
    <x v="2"/>
    <x v="90"/>
    <s v="Puerto Nare"/>
    <s v="Seguridad y convivencia"/>
    <x v="0"/>
    <x v="2"/>
    <n v="6"/>
    <x v="0"/>
    <x v="0"/>
    <x v="0"/>
    <x v="5"/>
    <s v="NA"/>
    <x v="0"/>
    <s v="NA"/>
    <s v="NA"/>
    <s v="NA"/>
    <s v="NA"/>
  </r>
  <r>
    <x v="2"/>
    <x v="90"/>
    <s v="Puerto Nare"/>
    <s v="Seguridad y convivencia"/>
    <x v="0"/>
    <x v="2"/>
    <n v="1"/>
    <x v="0"/>
    <x v="0"/>
    <x v="0"/>
    <x v="6"/>
    <s v="NA"/>
    <x v="0"/>
    <s v="NA"/>
    <s v="NA"/>
    <s v="NA"/>
    <s v="NA"/>
  </r>
  <r>
    <x v="2"/>
    <x v="90"/>
    <s v="Puerto Nare"/>
    <s v="Seguridad y convivencia"/>
    <x v="0"/>
    <x v="2"/>
    <n v="5"/>
    <x v="1"/>
    <x v="0"/>
    <x v="0"/>
    <x v="1"/>
    <s v="NA"/>
    <x v="0"/>
    <s v="NA"/>
    <s v="NA"/>
    <s v="NA"/>
    <s v="NA"/>
  </r>
  <r>
    <x v="2"/>
    <x v="90"/>
    <s v="Puerto Nare"/>
    <s v="Seguridad y convivencia"/>
    <x v="0"/>
    <x v="2"/>
    <n v="8"/>
    <x v="1"/>
    <x v="0"/>
    <x v="0"/>
    <x v="2"/>
    <s v="NA"/>
    <x v="0"/>
    <s v="NA"/>
    <s v="NA"/>
    <s v="NA"/>
    <s v="NA"/>
  </r>
  <r>
    <x v="2"/>
    <x v="90"/>
    <s v="Puerto Nare"/>
    <s v="Seguridad y convivencia"/>
    <x v="0"/>
    <x v="2"/>
    <n v="4"/>
    <x v="1"/>
    <x v="0"/>
    <x v="0"/>
    <x v="5"/>
    <s v="NA"/>
    <x v="0"/>
    <s v="NA"/>
    <s v="NA"/>
    <s v="NA"/>
    <s v="NA"/>
  </r>
  <r>
    <x v="2"/>
    <x v="90"/>
    <s v="Puerto Nare"/>
    <s v="Seguridad y convivencia"/>
    <x v="0"/>
    <x v="2"/>
    <n v="2"/>
    <x v="1"/>
    <x v="0"/>
    <x v="0"/>
    <x v="6"/>
    <s v="NA"/>
    <x v="0"/>
    <s v="NA"/>
    <s v="NA"/>
    <s v="NA"/>
    <s v="NA"/>
  </r>
  <r>
    <x v="2"/>
    <x v="90"/>
    <s v="Puerto Nare"/>
    <s v="Seguridad y convivencia"/>
    <x v="0"/>
    <x v="2"/>
    <n v="9"/>
    <x v="2"/>
    <x v="0"/>
    <x v="0"/>
    <x v="1"/>
    <s v="NA"/>
    <x v="0"/>
    <s v="NA"/>
    <s v="NA"/>
    <s v="NA"/>
    <s v="NA"/>
  </r>
  <r>
    <x v="2"/>
    <x v="90"/>
    <s v="Puerto Nare"/>
    <s v="Seguridad y convivencia"/>
    <x v="0"/>
    <x v="2"/>
    <n v="10"/>
    <x v="2"/>
    <x v="0"/>
    <x v="0"/>
    <x v="2"/>
    <s v="NA"/>
    <x v="0"/>
    <s v="NA"/>
    <s v="NA"/>
    <s v="NA"/>
    <s v="NA"/>
  </r>
  <r>
    <x v="2"/>
    <x v="90"/>
    <s v="Puerto Nare"/>
    <s v="Seguridad y convivencia"/>
    <x v="0"/>
    <x v="2"/>
    <n v="1"/>
    <x v="2"/>
    <x v="0"/>
    <x v="0"/>
    <x v="3"/>
    <s v="NA"/>
    <x v="0"/>
    <s v="NA"/>
    <s v="NA"/>
    <s v="NA"/>
    <s v="NA"/>
  </r>
  <r>
    <x v="2"/>
    <x v="90"/>
    <s v="Puerto Nare"/>
    <s v="Seguridad y convivencia"/>
    <x v="0"/>
    <x v="2"/>
    <n v="1"/>
    <x v="2"/>
    <x v="0"/>
    <x v="0"/>
    <x v="4"/>
    <s v="NA"/>
    <x v="0"/>
    <s v="NA"/>
    <s v="NA"/>
    <s v="NA"/>
    <s v="NA"/>
  </r>
  <r>
    <x v="2"/>
    <x v="90"/>
    <s v="Puerto Nare"/>
    <s v="Seguridad y convivencia"/>
    <x v="0"/>
    <x v="2"/>
    <n v="4"/>
    <x v="2"/>
    <x v="0"/>
    <x v="0"/>
    <x v="5"/>
    <s v="NA"/>
    <x v="0"/>
    <s v="NA"/>
    <s v="NA"/>
    <s v="NA"/>
    <s v="NA"/>
  </r>
  <r>
    <x v="2"/>
    <x v="90"/>
    <s v="Puerto Nare"/>
    <s v="Seguridad y convivencia"/>
    <x v="0"/>
    <x v="2"/>
    <n v="1"/>
    <x v="2"/>
    <x v="0"/>
    <x v="0"/>
    <x v="6"/>
    <s v="NA"/>
    <x v="0"/>
    <s v="NA"/>
    <s v="NA"/>
    <s v="NA"/>
    <s v="NA"/>
  </r>
  <r>
    <x v="2"/>
    <x v="90"/>
    <s v="Puerto Nare"/>
    <s v="Seguridad y convivencia"/>
    <x v="0"/>
    <x v="2"/>
    <n v="16"/>
    <x v="3"/>
    <x v="0"/>
    <x v="0"/>
    <x v="1"/>
    <s v="NA"/>
    <x v="0"/>
    <s v="NA"/>
    <s v="NA"/>
    <s v="NA"/>
    <s v="NA"/>
  </r>
  <r>
    <x v="2"/>
    <x v="90"/>
    <s v="Puerto Nare"/>
    <s v="Seguridad y convivencia"/>
    <x v="0"/>
    <x v="2"/>
    <n v="15"/>
    <x v="3"/>
    <x v="0"/>
    <x v="0"/>
    <x v="2"/>
    <s v="NA"/>
    <x v="0"/>
    <s v="NA"/>
    <s v="NA"/>
    <s v="NA"/>
    <s v="NA"/>
  </r>
  <r>
    <x v="2"/>
    <x v="90"/>
    <s v="Puerto Nare"/>
    <s v="Seguridad y convivencia"/>
    <x v="0"/>
    <x v="2"/>
    <n v="2"/>
    <x v="3"/>
    <x v="0"/>
    <x v="0"/>
    <x v="3"/>
    <s v="NA"/>
    <x v="0"/>
    <s v="NA"/>
    <s v="NA"/>
    <s v="NA"/>
    <s v="NA"/>
  </r>
  <r>
    <x v="2"/>
    <x v="90"/>
    <s v="Puerto Nare"/>
    <s v="Seguridad y convivencia"/>
    <x v="0"/>
    <x v="2"/>
    <n v="9"/>
    <x v="3"/>
    <x v="0"/>
    <x v="0"/>
    <x v="4"/>
    <s v="NA"/>
    <x v="0"/>
    <s v="NA"/>
    <s v="NA"/>
    <s v="NA"/>
    <s v="NA"/>
  </r>
  <r>
    <x v="2"/>
    <x v="90"/>
    <s v="Puerto Nare"/>
    <s v="Seguridad y convivencia"/>
    <x v="0"/>
    <x v="2"/>
    <n v="4"/>
    <x v="3"/>
    <x v="0"/>
    <x v="0"/>
    <x v="5"/>
    <s v="NA"/>
    <x v="0"/>
    <s v="NA"/>
    <s v="NA"/>
    <s v="NA"/>
    <s v="NA"/>
  </r>
  <r>
    <x v="2"/>
    <x v="90"/>
    <s v="Puerto Nare"/>
    <s v="Seguridad y convivencia"/>
    <x v="0"/>
    <x v="2"/>
    <n v="4"/>
    <x v="3"/>
    <x v="0"/>
    <x v="0"/>
    <x v="6"/>
    <s v="NA"/>
    <x v="0"/>
    <s v="NA"/>
    <s v="NA"/>
    <s v="NA"/>
    <s v="NA"/>
  </r>
  <r>
    <x v="2"/>
    <x v="90"/>
    <s v="Puerto Nare"/>
    <s v="Seguridad y convivencia"/>
    <x v="0"/>
    <x v="2"/>
    <n v="1"/>
    <x v="4"/>
    <x v="0"/>
    <x v="0"/>
    <x v="1"/>
    <s v="NA"/>
    <x v="0"/>
    <s v="NA"/>
    <s v="NA"/>
    <s v="NA"/>
    <s v="NA"/>
  </r>
  <r>
    <x v="2"/>
    <x v="90"/>
    <s v="Puerto Nare"/>
    <s v="Seguridad y convivencia"/>
    <x v="0"/>
    <x v="2"/>
    <n v="2"/>
    <x v="4"/>
    <x v="0"/>
    <x v="0"/>
    <x v="2"/>
    <s v="NA"/>
    <x v="0"/>
    <s v="NA"/>
    <s v="NA"/>
    <s v="NA"/>
    <s v="NA"/>
  </r>
  <r>
    <x v="2"/>
    <x v="90"/>
    <s v="Puerto Nare"/>
    <s v="Seguridad y convivencia"/>
    <x v="0"/>
    <x v="2"/>
    <n v="3"/>
    <x v="4"/>
    <x v="0"/>
    <x v="0"/>
    <x v="4"/>
    <s v="NA"/>
    <x v="0"/>
    <s v="NA"/>
    <s v="NA"/>
    <s v="NA"/>
    <s v="NA"/>
  </r>
  <r>
    <x v="2"/>
    <x v="90"/>
    <s v="Puerto Nare"/>
    <s v="Seguridad y convivencia"/>
    <x v="0"/>
    <x v="2"/>
    <n v="3"/>
    <x v="4"/>
    <x v="0"/>
    <x v="0"/>
    <x v="5"/>
    <s v="NA"/>
    <x v="0"/>
    <s v="NA"/>
    <s v="NA"/>
    <s v="NA"/>
    <s v="NA"/>
  </r>
  <r>
    <x v="2"/>
    <x v="90"/>
    <s v="Puerto Nare"/>
    <s v="Seguridad y convivencia"/>
    <x v="0"/>
    <x v="2"/>
    <n v="1"/>
    <x v="4"/>
    <x v="0"/>
    <x v="0"/>
    <x v="6"/>
    <s v="NA"/>
    <x v="0"/>
    <s v="NA"/>
    <s v="NA"/>
    <s v="NA"/>
    <s v="NA"/>
  </r>
  <r>
    <x v="2"/>
    <x v="90"/>
    <s v="Puerto Nare"/>
    <s v="Seguridad y convivencia"/>
    <x v="0"/>
    <x v="2"/>
    <n v="3"/>
    <x v="5"/>
    <x v="0"/>
    <x v="0"/>
    <x v="1"/>
    <s v="NA"/>
    <x v="0"/>
    <s v="NA"/>
    <s v="NA"/>
    <s v="NA"/>
    <s v="NA"/>
  </r>
  <r>
    <x v="2"/>
    <x v="90"/>
    <s v="Puerto Nare"/>
    <s v="Seguridad y convivencia"/>
    <x v="0"/>
    <x v="2"/>
    <n v="4"/>
    <x v="5"/>
    <x v="0"/>
    <x v="0"/>
    <x v="2"/>
    <s v="NA"/>
    <x v="0"/>
    <s v="NA"/>
    <s v="NA"/>
    <s v="NA"/>
    <s v="NA"/>
  </r>
  <r>
    <x v="2"/>
    <x v="90"/>
    <s v="Puerto Nare"/>
    <s v="Seguridad y convivencia"/>
    <x v="0"/>
    <x v="2"/>
    <n v="1"/>
    <x v="5"/>
    <x v="0"/>
    <x v="0"/>
    <x v="3"/>
    <s v="NA"/>
    <x v="0"/>
    <s v="NA"/>
    <s v="NA"/>
    <s v="NA"/>
    <s v="NA"/>
  </r>
  <r>
    <x v="2"/>
    <x v="90"/>
    <s v="Puerto Nare"/>
    <s v="Seguridad y convivencia"/>
    <x v="0"/>
    <x v="2"/>
    <n v="4"/>
    <x v="5"/>
    <x v="0"/>
    <x v="0"/>
    <x v="4"/>
    <s v="NA"/>
    <x v="0"/>
    <s v="NA"/>
    <s v="NA"/>
    <s v="NA"/>
    <s v="NA"/>
  </r>
  <r>
    <x v="2"/>
    <x v="90"/>
    <s v="Puerto Nare"/>
    <s v="Seguridad y convivencia"/>
    <x v="0"/>
    <x v="2"/>
    <n v="3"/>
    <x v="5"/>
    <x v="0"/>
    <x v="0"/>
    <x v="5"/>
    <s v="NA"/>
    <x v="0"/>
    <s v="NA"/>
    <s v="NA"/>
    <s v="NA"/>
    <s v="NA"/>
  </r>
  <r>
    <x v="2"/>
    <x v="91"/>
    <s v="Puerto Triunfo"/>
    <s v="Seguridad y convivencia"/>
    <x v="0"/>
    <x v="2"/>
    <n v="14"/>
    <x v="0"/>
    <x v="0"/>
    <x v="0"/>
    <x v="1"/>
    <s v="NA"/>
    <x v="0"/>
    <s v="NA"/>
    <s v="NA"/>
    <s v="NA"/>
    <s v="NA"/>
  </r>
  <r>
    <x v="2"/>
    <x v="91"/>
    <s v="Puerto Triunfo"/>
    <s v="Seguridad y convivencia"/>
    <x v="0"/>
    <x v="2"/>
    <n v="2"/>
    <x v="0"/>
    <x v="0"/>
    <x v="0"/>
    <x v="2"/>
    <s v="NA"/>
    <x v="0"/>
    <s v="NA"/>
    <s v="NA"/>
    <s v="NA"/>
    <s v="NA"/>
  </r>
  <r>
    <x v="2"/>
    <x v="91"/>
    <s v="Puerto Triunfo"/>
    <s v="Seguridad y convivencia"/>
    <x v="0"/>
    <x v="2"/>
    <n v="14"/>
    <x v="0"/>
    <x v="0"/>
    <x v="0"/>
    <x v="4"/>
    <s v="NA"/>
    <x v="0"/>
    <s v="NA"/>
    <s v="NA"/>
    <s v="NA"/>
    <s v="NA"/>
  </r>
  <r>
    <x v="2"/>
    <x v="91"/>
    <s v="Puerto Triunfo"/>
    <s v="Seguridad y convivencia"/>
    <x v="0"/>
    <x v="2"/>
    <n v="7"/>
    <x v="0"/>
    <x v="0"/>
    <x v="0"/>
    <x v="5"/>
    <s v="NA"/>
    <x v="0"/>
    <s v="NA"/>
    <s v="NA"/>
    <s v="NA"/>
    <s v="NA"/>
  </r>
  <r>
    <x v="2"/>
    <x v="91"/>
    <s v="Puerto Triunfo"/>
    <s v="Seguridad y convivencia"/>
    <x v="0"/>
    <x v="2"/>
    <n v="27"/>
    <x v="0"/>
    <x v="0"/>
    <x v="0"/>
    <x v="6"/>
    <s v="NA"/>
    <x v="0"/>
    <s v="NA"/>
    <s v="NA"/>
    <s v="NA"/>
    <s v="NA"/>
  </r>
  <r>
    <x v="2"/>
    <x v="91"/>
    <s v="Puerto Triunfo"/>
    <s v="Seguridad y convivencia"/>
    <x v="0"/>
    <x v="2"/>
    <n v="20"/>
    <x v="1"/>
    <x v="0"/>
    <x v="0"/>
    <x v="1"/>
    <s v="NA"/>
    <x v="0"/>
    <s v="NA"/>
    <s v="NA"/>
    <s v="NA"/>
    <s v="NA"/>
  </r>
  <r>
    <x v="2"/>
    <x v="91"/>
    <s v="Puerto Triunfo"/>
    <s v="Seguridad y convivencia"/>
    <x v="0"/>
    <x v="2"/>
    <n v="7"/>
    <x v="1"/>
    <x v="0"/>
    <x v="0"/>
    <x v="2"/>
    <s v="NA"/>
    <x v="0"/>
    <s v="NA"/>
    <s v="NA"/>
    <s v="NA"/>
    <s v="NA"/>
  </r>
  <r>
    <x v="2"/>
    <x v="91"/>
    <s v="Puerto Triunfo"/>
    <s v="Seguridad y convivencia"/>
    <x v="0"/>
    <x v="2"/>
    <n v="18"/>
    <x v="1"/>
    <x v="0"/>
    <x v="0"/>
    <x v="4"/>
    <s v="NA"/>
    <x v="0"/>
    <s v="NA"/>
    <s v="NA"/>
    <s v="NA"/>
    <s v="NA"/>
  </r>
  <r>
    <x v="2"/>
    <x v="91"/>
    <s v="Puerto Triunfo"/>
    <s v="Seguridad y convivencia"/>
    <x v="0"/>
    <x v="2"/>
    <n v="8"/>
    <x v="1"/>
    <x v="0"/>
    <x v="0"/>
    <x v="5"/>
    <s v="NA"/>
    <x v="0"/>
    <s v="NA"/>
    <s v="NA"/>
    <s v="NA"/>
    <s v="NA"/>
  </r>
  <r>
    <x v="2"/>
    <x v="91"/>
    <s v="Puerto Triunfo"/>
    <s v="Seguridad y convivencia"/>
    <x v="0"/>
    <x v="2"/>
    <n v="22"/>
    <x v="1"/>
    <x v="0"/>
    <x v="0"/>
    <x v="6"/>
    <s v="NA"/>
    <x v="0"/>
    <s v="NA"/>
    <s v="NA"/>
    <s v="NA"/>
    <s v="NA"/>
  </r>
  <r>
    <x v="2"/>
    <x v="91"/>
    <s v="Puerto Triunfo"/>
    <s v="Seguridad y convivencia"/>
    <x v="0"/>
    <x v="2"/>
    <n v="11"/>
    <x v="2"/>
    <x v="0"/>
    <x v="0"/>
    <x v="1"/>
    <s v="NA"/>
    <x v="0"/>
    <s v="NA"/>
    <s v="NA"/>
    <s v="NA"/>
    <s v="NA"/>
  </r>
  <r>
    <x v="2"/>
    <x v="91"/>
    <s v="Puerto Triunfo"/>
    <s v="Seguridad y convivencia"/>
    <x v="0"/>
    <x v="2"/>
    <n v="6"/>
    <x v="2"/>
    <x v="0"/>
    <x v="0"/>
    <x v="2"/>
    <s v="NA"/>
    <x v="0"/>
    <s v="NA"/>
    <s v="NA"/>
    <s v="NA"/>
    <s v="NA"/>
  </r>
  <r>
    <x v="2"/>
    <x v="91"/>
    <s v="Puerto Triunfo"/>
    <s v="Seguridad y convivencia"/>
    <x v="0"/>
    <x v="2"/>
    <n v="14"/>
    <x v="2"/>
    <x v="0"/>
    <x v="0"/>
    <x v="4"/>
    <s v="NA"/>
    <x v="0"/>
    <s v="NA"/>
    <s v="NA"/>
    <s v="NA"/>
    <s v="NA"/>
  </r>
  <r>
    <x v="2"/>
    <x v="91"/>
    <s v="Puerto Triunfo"/>
    <s v="Seguridad y convivencia"/>
    <x v="0"/>
    <x v="2"/>
    <n v="3"/>
    <x v="2"/>
    <x v="0"/>
    <x v="0"/>
    <x v="5"/>
    <s v="NA"/>
    <x v="0"/>
    <s v="NA"/>
    <s v="NA"/>
    <s v="NA"/>
    <s v="NA"/>
  </r>
  <r>
    <x v="2"/>
    <x v="91"/>
    <s v="Puerto Triunfo"/>
    <s v="Seguridad y convivencia"/>
    <x v="0"/>
    <x v="2"/>
    <n v="19"/>
    <x v="2"/>
    <x v="0"/>
    <x v="0"/>
    <x v="6"/>
    <s v="NA"/>
    <x v="0"/>
    <s v="NA"/>
    <s v="NA"/>
    <s v="NA"/>
    <s v="NA"/>
  </r>
  <r>
    <x v="2"/>
    <x v="91"/>
    <s v="Puerto Triunfo"/>
    <s v="Seguridad y convivencia"/>
    <x v="0"/>
    <x v="2"/>
    <n v="6"/>
    <x v="3"/>
    <x v="0"/>
    <x v="0"/>
    <x v="1"/>
    <s v="NA"/>
    <x v="0"/>
    <s v="NA"/>
    <s v="NA"/>
    <s v="NA"/>
    <s v="NA"/>
  </r>
  <r>
    <x v="2"/>
    <x v="91"/>
    <s v="Puerto Triunfo"/>
    <s v="Seguridad y convivencia"/>
    <x v="0"/>
    <x v="2"/>
    <n v="4"/>
    <x v="3"/>
    <x v="0"/>
    <x v="0"/>
    <x v="2"/>
    <s v="NA"/>
    <x v="0"/>
    <s v="NA"/>
    <s v="NA"/>
    <s v="NA"/>
    <s v="NA"/>
  </r>
  <r>
    <x v="2"/>
    <x v="91"/>
    <s v="Puerto Triunfo"/>
    <s v="Seguridad y convivencia"/>
    <x v="0"/>
    <x v="2"/>
    <n v="18"/>
    <x v="3"/>
    <x v="0"/>
    <x v="0"/>
    <x v="4"/>
    <s v="NA"/>
    <x v="0"/>
    <s v="NA"/>
    <s v="NA"/>
    <s v="NA"/>
    <s v="NA"/>
  </r>
  <r>
    <x v="2"/>
    <x v="91"/>
    <s v="Puerto Triunfo"/>
    <s v="Seguridad y convivencia"/>
    <x v="0"/>
    <x v="2"/>
    <n v="6"/>
    <x v="3"/>
    <x v="0"/>
    <x v="0"/>
    <x v="5"/>
    <s v="NA"/>
    <x v="0"/>
    <s v="NA"/>
    <s v="NA"/>
    <s v="NA"/>
    <s v="NA"/>
  </r>
  <r>
    <x v="2"/>
    <x v="91"/>
    <s v="Puerto Triunfo"/>
    <s v="Seguridad y convivencia"/>
    <x v="0"/>
    <x v="2"/>
    <n v="30"/>
    <x v="3"/>
    <x v="0"/>
    <x v="0"/>
    <x v="6"/>
    <s v="NA"/>
    <x v="0"/>
    <s v="NA"/>
    <s v="NA"/>
    <s v="NA"/>
    <s v="NA"/>
  </r>
  <r>
    <x v="2"/>
    <x v="91"/>
    <s v="Puerto Triunfo"/>
    <s v="Seguridad y convivencia"/>
    <x v="0"/>
    <x v="2"/>
    <n v="12"/>
    <x v="4"/>
    <x v="0"/>
    <x v="0"/>
    <x v="1"/>
    <s v="NA"/>
    <x v="0"/>
    <s v="NA"/>
    <s v="NA"/>
    <s v="NA"/>
    <s v="NA"/>
  </r>
  <r>
    <x v="2"/>
    <x v="91"/>
    <s v="Puerto Triunfo"/>
    <s v="Seguridad y convivencia"/>
    <x v="0"/>
    <x v="2"/>
    <n v="9"/>
    <x v="4"/>
    <x v="0"/>
    <x v="0"/>
    <x v="2"/>
    <s v="NA"/>
    <x v="0"/>
    <s v="NA"/>
    <s v="NA"/>
    <s v="NA"/>
    <s v="NA"/>
  </r>
  <r>
    <x v="2"/>
    <x v="91"/>
    <s v="Puerto Triunfo"/>
    <s v="Seguridad y convivencia"/>
    <x v="0"/>
    <x v="2"/>
    <n v="20"/>
    <x v="4"/>
    <x v="0"/>
    <x v="0"/>
    <x v="4"/>
    <s v="NA"/>
    <x v="0"/>
    <s v="NA"/>
    <s v="NA"/>
    <s v="NA"/>
    <s v="NA"/>
  </r>
  <r>
    <x v="2"/>
    <x v="91"/>
    <s v="Puerto Triunfo"/>
    <s v="Seguridad y convivencia"/>
    <x v="0"/>
    <x v="2"/>
    <n v="8"/>
    <x v="4"/>
    <x v="0"/>
    <x v="0"/>
    <x v="5"/>
    <s v="NA"/>
    <x v="0"/>
    <s v="NA"/>
    <s v="NA"/>
    <s v="NA"/>
    <s v="NA"/>
  </r>
  <r>
    <x v="2"/>
    <x v="91"/>
    <s v="Puerto Triunfo"/>
    <s v="Seguridad y convivencia"/>
    <x v="0"/>
    <x v="2"/>
    <n v="26"/>
    <x v="4"/>
    <x v="0"/>
    <x v="0"/>
    <x v="6"/>
    <s v="NA"/>
    <x v="0"/>
    <s v="NA"/>
    <s v="NA"/>
    <s v="NA"/>
    <s v="NA"/>
  </r>
  <r>
    <x v="2"/>
    <x v="91"/>
    <s v="Puerto Triunfo"/>
    <s v="Seguridad y convivencia"/>
    <x v="0"/>
    <x v="2"/>
    <n v="13"/>
    <x v="5"/>
    <x v="0"/>
    <x v="0"/>
    <x v="1"/>
    <s v="NA"/>
    <x v="0"/>
    <s v="NA"/>
    <s v="NA"/>
    <s v="NA"/>
    <s v="NA"/>
  </r>
  <r>
    <x v="2"/>
    <x v="91"/>
    <s v="Puerto Triunfo"/>
    <s v="Seguridad y convivencia"/>
    <x v="0"/>
    <x v="2"/>
    <n v="6"/>
    <x v="5"/>
    <x v="0"/>
    <x v="0"/>
    <x v="2"/>
    <s v="NA"/>
    <x v="0"/>
    <s v="NA"/>
    <s v="NA"/>
    <s v="NA"/>
    <s v="NA"/>
  </r>
  <r>
    <x v="2"/>
    <x v="91"/>
    <s v="Puerto Triunfo"/>
    <s v="Seguridad y convivencia"/>
    <x v="0"/>
    <x v="2"/>
    <n v="1"/>
    <x v="5"/>
    <x v="0"/>
    <x v="0"/>
    <x v="3"/>
    <s v="NA"/>
    <x v="0"/>
    <s v="NA"/>
    <s v="NA"/>
    <s v="NA"/>
    <s v="NA"/>
  </r>
  <r>
    <x v="2"/>
    <x v="91"/>
    <s v="Puerto Triunfo"/>
    <s v="Seguridad y convivencia"/>
    <x v="0"/>
    <x v="2"/>
    <n v="13"/>
    <x v="5"/>
    <x v="0"/>
    <x v="0"/>
    <x v="4"/>
    <s v="NA"/>
    <x v="0"/>
    <s v="NA"/>
    <s v="NA"/>
    <s v="NA"/>
    <s v="NA"/>
  </r>
  <r>
    <x v="2"/>
    <x v="91"/>
    <s v="Puerto Triunfo"/>
    <s v="Seguridad y convivencia"/>
    <x v="0"/>
    <x v="2"/>
    <n v="10"/>
    <x v="5"/>
    <x v="0"/>
    <x v="0"/>
    <x v="5"/>
    <s v="NA"/>
    <x v="0"/>
    <s v="NA"/>
    <s v="NA"/>
    <s v="NA"/>
    <s v="NA"/>
  </r>
  <r>
    <x v="2"/>
    <x v="91"/>
    <s v="Puerto Triunfo"/>
    <s v="Seguridad y convivencia"/>
    <x v="0"/>
    <x v="2"/>
    <n v="33"/>
    <x v="5"/>
    <x v="0"/>
    <x v="0"/>
    <x v="6"/>
    <s v="NA"/>
    <x v="0"/>
    <s v="NA"/>
    <s v="NA"/>
    <s v="NA"/>
    <s v="NA"/>
  </r>
  <r>
    <x v="2"/>
    <x v="92"/>
    <s v="Remedios"/>
    <s v="Seguridad y convivencia"/>
    <x v="0"/>
    <x v="2"/>
    <n v="20"/>
    <x v="0"/>
    <x v="0"/>
    <x v="0"/>
    <x v="1"/>
    <s v="NA"/>
    <x v="0"/>
    <s v="NA"/>
    <s v="NA"/>
    <s v="NA"/>
    <s v="NA"/>
  </r>
  <r>
    <x v="2"/>
    <x v="92"/>
    <s v="Remedios"/>
    <s v="Seguridad y convivencia"/>
    <x v="0"/>
    <x v="2"/>
    <n v="29"/>
    <x v="0"/>
    <x v="0"/>
    <x v="0"/>
    <x v="2"/>
    <s v="NA"/>
    <x v="0"/>
    <s v="NA"/>
    <s v="NA"/>
    <s v="NA"/>
    <s v="NA"/>
  </r>
  <r>
    <x v="2"/>
    <x v="92"/>
    <s v="Remedios"/>
    <s v="Seguridad y convivencia"/>
    <x v="0"/>
    <x v="2"/>
    <n v="2"/>
    <x v="0"/>
    <x v="0"/>
    <x v="0"/>
    <x v="3"/>
    <s v="NA"/>
    <x v="0"/>
    <s v="NA"/>
    <s v="NA"/>
    <s v="NA"/>
    <s v="NA"/>
  </r>
  <r>
    <x v="2"/>
    <x v="92"/>
    <s v="Remedios"/>
    <s v="Seguridad y convivencia"/>
    <x v="0"/>
    <x v="2"/>
    <n v="7"/>
    <x v="0"/>
    <x v="0"/>
    <x v="0"/>
    <x v="4"/>
    <s v="NA"/>
    <x v="0"/>
    <s v="NA"/>
    <s v="NA"/>
    <s v="NA"/>
    <s v="NA"/>
  </r>
  <r>
    <x v="2"/>
    <x v="92"/>
    <s v="Remedios"/>
    <s v="Seguridad y convivencia"/>
    <x v="0"/>
    <x v="2"/>
    <n v="38"/>
    <x v="0"/>
    <x v="0"/>
    <x v="0"/>
    <x v="5"/>
    <s v="NA"/>
    <x v="0"/>
    <s v="NA"/>
    <s v="NA"/>
    <s v="NA"/>
    <s v="NA"/>
  </r>
  <r>
    <x v="2"/>
    <x v="92"/>
    <s v="Remedios"/>
    <s v="Seguridad y convivencia"/>
    <x v="0"/>
    <x v="2"/>
    <n v="5"/>
    <x v="0"/>
    <x v="0"/>
    <x v="0"/>
    <x v="6"/>
    <s v="NA"/>
    <x v="0"/>
    <s v="NA"/>
    <s v="NA"/>
    <s v="NA"/>
    <s v="NA"/>
  </r>
  <r>
    <x v="2"/>
    <x v="92"/>
    <s v="Remedios"/>
    <s v="Seguridad y convivencia"/>
    <x v="0"/>
    <x v="2"/>
    <n v="24"/>
    <x v="1"/>
    <x v="0"/>
    <x v="0"/>
    <x v="1"/>
    <s v="NA"/>
    <x v="0"/>
    <s v="NA"/>
    <s v="NA"/>
    <s v="NA"/>
    <s v="NA"/>
  </r>
  <r>
    <x v="2"/>
    <x v="92"/>
    <s v="Remedios"/>
    <s v="Seguridad y convivencia"/>
    <x v="0"/>
    <x v="2"/>
    <n v="35"/>
    <x v="1"/>
    <x v="0"/>
    <x v="0"/>
    <x v="2"/>
    <s v="NA"/>
    <x v="0"/>
    <s v="NA"/>
    <s v="NA"/>
    <s v="NA"/>
    <s v="NA"/>
  </r>
  <r>
    <x v="2"/>
    <x v="92"/>
    <s v="Remedios"/>
    <s v="Seguridad y convivencia"/>
    <x v="0"/>
    <x v="2"/>
    <n v="7"/>
    <x v="1"/>
    <x v="0"/>
    <x v="0"/>
    <x v="3"/>
    <s v="NA"/>
    <x v="0"/>
    <s v="NA"/>
    <s v="NA"/>
    <s v="NA"/>
    <s v="NA"/>
  </r>
  <r>
    <x v="2"/>
    <x v="92"/>
    <s v="Remedios"/>
    <s v="Seguridad y convivencia"/>
    <x v="0"/>
    <x v="2"/>
    <n v="19"/>
    <x v="1"/>
    <x v="0"/>
    <x v="0"/>
    <x v="4"/>
    <s v="NA"/>
    <x v="0"/>
    <s v="NA"/>
    <s v="NA"/>
    <s v="NA"/>
    <s v="NA"/>
  </r>
  <r>
    <x v="2"/>
    <x v="92"/>
    <s v="Remedios"/>
    <s v="Seguridad y convivencia"/>
    <x v="0"/>
    <x v="2"/>
    <n v="30"/>
    <x v="1"/>
    <x v="0"/>
    <x v="0"/>
    <x v="5"/>
    <s v="NA"/>
    <x v="0"/>
    <s v="NA"/>
    <s v="NA"/>
    <s v="NA"/>
    <s v="NA"/>
  </r>
  <r>
    <x v="2"/>
    <x v="92"/>
    <s v="Remedios"/>
    <s v="Seguridad y convivencia"/>
    <x v="0"/>
    <x v="2"/>
    <n v="10"/>
    <x v="1"/>
    <x v="0"/>
    <x v="0"/>
    <x v="6"/>
    <s v="NA"/>
    <x v="0"/>
    <s v="NA"/>
    <s v="NA"/>
    <s v="NA"/>
    <s v="NA"/>
  </r>
  <r>
    <x v="2"/>
    <x v="92"/>
    <s v="Remedios"/>
    <s v="Seguridad y convivencia"/>
    <x v="0"/>
    <x v="2"/>
    <n v="13"/>
    <x v="2"/>
    <x v="0"/>
    <x v="0"/>
    <x v="1"/>
    <s v="NA"/>
    <x v="0"/>
    <s v="NA"/>
    <s v="NA"/>
    <s v="NA"/>
    <s v="NA"/>
  </r>
  <r>
    <x v="2"/>
    <x v="92"/>
    <s v="Remedios"/>
    <s v="Seguridad y convivencia"/>
    <x v="0"/>
    <x v="2"/>
    <n v="17"/>
    <x v="2"/>
    <x v="0"/>
    <x v="0"/>
    <x v="2"/>
    <s v="NA"/>
    <x v="0"/>
    <s v="NA"/>
    <s v="NA"/>
    <s v="NA"/>
    <s v="NA"/>
  </r>
  <r>
    <x v="2"/>
    <x v="92"/>
    <s v="Remedios"/>
    <s v="Seguridad y convivencia"/>
    <x v="0"/>
    <x v="2"/>
    <n v="5"/>
    <x v="2"/>
    <x v="0"/>
    <x v="0"/>
    <x v="3"/>
    <s v="NA"/>
    <x v="0"/>
    <s v="NA"/>
    <s v="NA"/>
    <s v="NA"/>
    <s v="NA"/>
  </r>
  <r>
    <x v="2"/>
    <x v="92"/>
    <s v="Remedios"/>
    <s v="Seguridad y convivencia"/>
    <x v="0"/>
    <x v="2"/>
    <n v="5"/>
    <x v="2"/>
    <x v="0"/>
    <x v="0"/>
    <x v="4"/>
    <s v="NA"/>
    <x v="0"/>
    <s v="NA"/>
    <s v="NA"/>
    <s v="NA"/>
    <s v="NA"/>
  </r>
  <r>
    <x v="2"/>
    <x v="92"/>
    <s v="Remedios"/>
    <s v="Seguridad y convivencia"/>
    <x v="0"/>
    <x v="2"/>
    <n v="26"/>
    <x v="2"/>
    <x v="0"/>
    <x v="0"/>
    <x v="5"/>
    <s v="NA"/>
    <x v="0"/>
    <s v="NA"/>
    <s v="NA"/>
    <s v="NA"/>
    <s v="NA"/>
  </r>
  <r>
    <x v="2"/>
    <x v="92"/>
    <s v="Remedios"/>
    <s v="Seguridad y convivencia"/>
    <x v="0"/>
    <x v="2"/>
    <n v="12"/>
    <x v="2"/>
    <x v="0"/>
    <x v="0"/>
    <x v="6"/>
    <s v="NA"/>
    <x v="0"/>
    <s v="NA"/>
    <s v="NA"/>
    <s v="NA"/>
    <s v="NA"/>
  </r>
  <r>
    <x v="2"/>
    <x v="92"/>
    <s v="Remedios"/>
    <s v="Seguridad y convivencia"/>
    <x v="0"/>
    <x v="2"/>
    <n v="24"/>
    <x v="3"/>
    <x v="0"/>
    <x v="0"/>
    <x v="1"/>
    <s v="NA"/>
    <x v="0"/>
    <s v="NA"/>
    <s v="NA"/>
    <s v="NA"/>
    <s v="NA"/>
  </r>
  <r>
    <x v="2"/>
    <x v="92"/>
    <s v="Remedios"/>
    <s v="Seguridad y convivencia"/>
    <x v="0"/>
    <x v="2"/>
    <n v="51"/>
    <x v="3"/>
    <x v="0"/>
    <x v="0"/>
    <x v="2"/>
    <s v="NA"/>
    <x v="0"/>
    <s v="NA"/>
    <s v="NA"/>
    <s v="NA"/>
    <s v="NA"/>
  </r>
  <r>
    <x v="2"/>
    <x v="92"/>
    <s v="Remedios"/>
    <s v="Seguridad y convivencia"/>
    <x v="0"/>
    <x v="2"/>
    <n v="8"/>
    <x v="3"/>
    <x v="0"/>
    <x v="0"/>
    <x v="3"/>
    <s v="NA"/>
    <x v="0"/>
    <s v="NA"/>
    <s v="NA"/>
    <s v="NA"/>
    <s v="NA"/>
  </r>
  <r>
    <x v="2"/>
    <x v="92"/>
    <s v="Remedios"/>
    <s v="Seguridad y convivencia"/>
    <x v="0"/>
    <x v="2"/>
    <n v="9"/>
    <x v="3"/>
    <x v="0"/>
    <x v="0"/>
    <x v="4"/>
    <s v="NA"/>
    <x v="0"/>
    <s v="NA"/>
    <s v="NA"/>
    <s v="NA"/>
    <s v="NA"/>
  </r>
  <r>
    <x v="2"/>
    <x v="92"/>
    <s v="Remedios"/>
    <s v="Seguridad y convivencia"/>
    <x v="0"/>
    <x v="2"/>
    <n v="38"/>
    <x v="3"/>
    <x v="0"/>
    <x v="0"/>
    <x v="5"/>
    <s v="NA"/>
    <x v="0"/>
    <s v="NA"/>
    <s v="NA"/>
    <s v="NA"/>
    <s v="NA"/>
  </r>
  <r>
    <x v="2"/>
    <x v="92"/>
    <s v="Remedios"/>
    <s v="Seguridad y convivencia"/>
    <x v="0"/>
    <x v="2"/>
    <n v="9"/>
    <x v="3"/>
    <x v="0"/>
    <x v="0"/>
    <x v="6"/>
    <s v="NA"/>
    <x v="0"/>
    <s v="NA"/>
    <s v="NA"/>
    <s v="NA"/>
    <s v="NA"/>
  </r>
  <r>
    <x v="2"/>
    <x v="92"/>
    <s v="Remedios"/>
    <s v="Seguridad y convivencia"/>
    <x v="0"/>
    <x v="2"/>
    <n v="20"/>
    <x v="4"/>
    <x v="0"/>
    <x v="0"/>
    <x v="1"/>
    <s v="NA"/>
    <x v="0"/>
    <s v="NA"/>
    <s v="NA"/>
    <s v="NA"/>
    <s v="NA"/>
  </r>
  <r>
    <x v="2"/>
    <x v="92"/>
    <s v="Remedios"/>
    <s v="Seguridad y convivencia"/>
    <x v="0"/>
    <x v="2"/>
    <n v="45"/>
    <x v="4"/>
    <x v="0"/>
    <x v="0"/>
    <x v="2"/>
    <s v="NA"/>
    <x v="0"/>
    <s v="NA"/>
    <s v="NA"/>
    <s v="NA"/>
    <s v="NA"/>
  </r>
  <r>
    <x v="2"/>
    <x v="92"/>
    <s v="Remedios"/>
    <s v="Seguridad y convivencia"/>
    <x v="0"/>
    <x v="2"/>
    <n v="5"/>
    <x v="4"/>
    <x v="0"/>
    <x v="0"/>
    <x v="3"/>
    <s v="NA"/>
    <x v="0"/>
    <s v="NA"/>
    <s v="NA"/>
    <s v="NA"/>
    <s v="NA"/>
  </r>
  <r>
    <x v="2"/>
    <x v="92"/>
    <s v="Remedios"/>
    <s v="Seguridad y convivencia"/>
    <x v="0"/>
    <x v="2"/>
    <n v="13"/>
    <x v="4"/>
    <x v="0"/>
    <x v="0"/>
    <x v="4"/>
    <s v="NA"/>
    <x v="0"/>
    <s v="NA"/>
    <s v="NA"/>
    <s v="NA"/>
    <s v="NA"/>
  </r>
  <r>
    <x v="2"/>
    <x v="92"/>
    <s v="Remedios"/>
    <s v="Seguridad y convivencia"/>
    <x v="0"/>
    <x v="2"/>
    <n v="36"/>
    <x v="4"/>
    <x v="0"/>
    <x v="0"/>
    <x v="5"/>
    <s v="NA"/>
    <x v="0"/>
    <s v="NA"/>
    <s v="NA"/>
    <s v="NA"/>
    <s v="NA"/>
  </r>
  <r>
    <x v="2"/>
    <x v="92"/>
    <s v="Remedios"/>
    <s v="Seguridad y convivencia"/>
    <x v="0"/>
    <x v="2"/>
    <n v="11"/>
    <x v="4"/>
    <x v="0"/>
    <x v="0"/>
    <x v="6"/>
    <s v="NA"/>
    <x v="0"/>
    <s v="NA"/>
    <s v="NA"/>
    <s v="NA"/>
    <s v="NA"/>
  </r>
  <r>
    <x v="2"/>
    <x v="92"/>
    <s v="Remedios"/>
    <s v="Seguridad y convivencia"/>
    <x v="0"/>
    <x v="2"/>
    <n v="28"/>
    <x v="5"/>
    <x v="0"/>
    <x v="0"/>
    <x v="1"/>
    <s v="NA"/>
    <x v="0"/>
    <s v="NA"/>
    <s v="NA"/>
    <s v="NA"/>
    <s v="NA"/>
  </r>
  <r>
    <x v="2"/>
    <x v="92"/>
    <s v="Remedios"/>
    <s v="Seguridad y convivencia"/>
    <x v="0"/>
    <x v="2"/>
    <n v="69"/>
    <x v="5"/>
    <x v="0"/>
    <x v="0"/>
    <x v="2"/>
    <s v="NA"/>
    <x v="0"/>
    <s v="NA"/>
    <s v="NA"/>
    <s v="NA"/>
    <s v="NA"/>
  </r>
  <r>
    <x v="2"/>
    <x v="92"/>
    <s v="Remedios"/>
    <s v="Seguridad y convivencia"/>
    <x v="0"/>
    <x v="2"/>
    <n v="4"/>
    <x v="5"/>
    <x v="0"/>
    <x v="0"/>
    <x v="3"/>
    <s v="NA"/>
    <x v="0"/>
    <s v="NA"/>
    <s v="NA"/>
    <s v="NA"/>
    <s v="NA"/>
  </r>
  <r>
    <x v="2"/>
    <x v="92"/>
    <s v="Remedios"/>
    <s v="Seguridad y convivencia"/>
    <x v="0"/>
    <x v="2"/>
    <n v="9"/>
    <x v="5"/>
    <x v="0"/>
    <x v="0"/>
    <x v="4"/>
    <s v="NA"/>
    <x v="0"/>
    <s v="NA"/>
    <s v="NA"/>
    <s v="NA"/>
    <s v="NA"/>
  </r>
  <r>
    <x v="2"/>
    <x v="92"/>
    <s v="Remedios"/>
    <s v="Seguridad y convivencia"/>
    <x v="0"/>
    <x v="2"/>
    <n v="50"/>
    <x v="5"/>
    <x v="0"/>
    <x v="0"/>
    <x v="5"/>
    <s v="NA"/>
    <x v="0"/>
    <s v="NA"/>
    <s v="NA"/>
    <s v="NA"/>
    <s v="NA"/>
  </r>
  <r>
    <x v="2"/>
    <x v="92"/>
    <s v="Remedios"/>
    <s v="Seguridad y convivencia"/>
    <x v="0"/>
    <x v="2"/>
    <n v="10"/>
    <x v="5"/>
    <x v="0"/>
    <x v="0"/>
    <x v="6"/>
    <s v="NA"/>
    <x v="0"/>
    <s v="NA"/>
    <s v="NA"/>
    <s v="NA"/>
    <s v="NA"/>
  </r>
  <r>
    <x v="2"/>
    <x v="93"/>
    <s v="El Retiro"/>
    <s v="Seguridad y convivencia"/>
    <x v="0"/>
    <x v="2"/>
    <n v="6"/>
    <x v="0"/>
    <x v="0"/>
    <x v="0"/>
    <x v="1"/>
    <s v="NA"/>
    <x v="0"/>
    <s v="NA"/>
    <s v="NA"/>
    <s v="NA"/>
    <s v="NA"/>
  </r>
  <r>
    <x v="2"/>
    <x v="93"/>
    <s v="El Retiro"/>
    <s v="Seguridad y convivencia"/>
    <x v="0"/>
    <x v="2"/>
    <n v="62"/>
    <x v="0"/>
    <x v="0"/>
    <x v="0"/>
    <x v="2"/>
    <s v="NA"/>
    <x v="0"/>
    <s v="NA"/>
    <s v="NA"/>
    <s v="NA"/>
    <s v="NA"/>
  </r>
  <r>
    <x v="2"/>
    <x v="93"/>
    <s v="El Retiro"/>
    <s v="Seguridad y convivencia"/>
    <x v="0"/>
    <x v="2"/>
    <n v="16"/>
    <x v="0"/>
    <x v="0"/>
    <x v="0"/>
    <x v="3"/>
    <s v="NA"/>
    <x v="0"/>
    <s v="NA"/>
    <s v="NA"/>
    <s v="NA"/>
    <s v="NA"/>
  </r>
  <r>
    <x v="2"/>
    <x v="93"/>
    <s v="El Retiro"/>
    <s v="Seguridad y convivencia"/>
    <x v="0"/>
    <x v="2"/>
    <n v="5"/>
    <x v="0"/>
    <x v="0"/>
    <x v="0"/>
    <x v="4"/>
    <s v="NA"/>
    <x v="0"/>
    <s v="NA"/>
    <s v="NA"/>
    <s v="NA"/>
    <s v="NA"/>
  </r>
  <r>
    <x v="2"/>
    <x v="93"/>
    <s v="El Retiro"/>
    <s v="Seguridad y convivencia"/>
    <x v="0"/>
    <x v="2"/>
    <n v="28"/>
    <x v="0"/>
    <x v="0"/>
    <x v="0"/>
    <x v="5"/>
    <s v="NA"/>
    <x v="0"/>
    <s v="NA"/>
    <s v="NA"/>
    <s v="NA"/>
    <s v="NA"/>
  </r>
  <r>
    <x v="2"/>
    <x v="93"/>
    <s v="El Retiro"/>
    <s v="Seguridad y convivencia"/>
    <x v="0"/>
    <x v="2"/>
    <n v="6"/>
    <x v="0"/>
    <x v="0"/>
    <x v="0"/>
    <x v="6"/>
    <s v="NA"/>
    <x v="0"/>
    <s v="NA"/>
    <s v="NA"/>
    <s v="NA"/>
    <s v="NA"/>
  </r>
  <r>
    <x v="2"/>
    <x v="93"/>
    <s v="El Retiro"/>
    <s v="Seguridad y convivencia"/>
    <x v="0"/>
    <x v="2"/>
    <n v="12"/>
    <x v="1"/>
    <x v="0"/>
    <x v="0"/>
    <x v="1"/>
    <s v="NA"/>
    <x v="0"/>
    <s v="NA"/>
    <s v="NA"/>
    <s v="NA"/>
    <s v="NA"/>
  </r>
  <r>
    <x v="2"/>
    <x v="93"/>
    <s v="El Retiro"/>
    <s v="Seguridad y convivencia"/>
    <x v="0"/>
    <x v="2"/>
    <n v="60"/>
    <x v="1"/>
    <x v="0"/>
    <x v="0"/>
    <x v="2"/>
    <s v="NA"/>
    <x v="0"/>
    <s v="NA"/>
    <s v="NA"/>
    <s v="NA"/>
    <s v="NA"/>
  </r>
  <r>
    <x v="2"/>
    <x v="93"/>
    <s v="El Retiro"/>
    <s v="Seguridad y convivencia"/>
    <x v="0"/>
    <x v="2"/>
    <n v="8"/>
    <x v="1"/>
    <x v="0"/>
    <x v="0"/>
    <x v="3"/>
    <s v="NA"/>
    <x v="0"/>
    <s v="NA"/>
    <s v="NA"/>
    <s v="NA"/>
    <s v="NA"/>
  </r>
  <r>
    <x v="2"/>
    <x v="93"/>
    <s v="El Retiro"/>
    <s v="Seguridad y convivencia"/>
    <x v="0"/>
    <x v="2"/>
    <n v="6"/>
    <x v="1"/>
    <x v="0"/>
    <x v="0"/>
    <x v="4"/>
    <s v="NA"/>
    <x v="0"/>
    <s v="NA"/>
    <s v="NA"/>
    <s v="NA"/>
    <s v="NA"/>
  </r>
  <r>
    <x v="2"/>
    <x v="93"/>
    <s v="El Retiro"/>
    <s v="Seguridad y convivencia"/>
    <x v="0"/>
    <x v="2"/>
    <n v="16"/>
    <x v="1"/>
    <x v="0"/>
    <x v="0"/>
    <x v="5"/>
    <s v="NA"/>
    <x v="0"/>
    <s v="NA"/>
    <s v="NA"/>
    <s v="NA"/>
    <s v="NA"/>
  </r>
  <r>
    <x v="2"/>
    <x v="93"/>
    <s v="El Retiro"/>
    <s v="Seguridad y convivencia"/>
    <x v="0"/>
    <x v="2"/>
    <n v="1"/>
    <x v="1"/>
    <x v="0"/>
    <x v="0"/>
    <x v="6"/>
    <s v="NA"/>
    <x v="0"/>
    <s v="NA"/>
    <s v="NA"/>
    <s v="NA"/>
    <s v="NA"/>
  </r>
  <r>
    <x v="2"/>
    <x v="93"/>
    <s v="El Retiro"/>
    <s v="Seguridad y convivencia"/>
    <x v="0"/>
    <x v="2"/>
    <n v="8"/>
    <x v="2"/>
    <x v="0"/>
    <x v="0"/>
    <x v="1"/>
    <s v="NA"/>
    <x v="0"/>
    <s v="NA"/>
    <s v="NA"/>
    <s v="NA"/>
    <s v="NA"/>
  </r>
  <r>
    <x v="2"/>
    <x v="93"/>
    <s v="El Retiro"/>
    <s v="Seguridad y convivencia"/>
    <x v="0"/>
    <x v="2"/>
    <n v="60"/>
    <x v="2"/>
    <x v="0"/>
    <x v="0"/>
    <x v="2"/>
    <s v="NA"/>
    <x v="0"/>
    <s v="NA"/>
    <s v="NA"/>
    <s v="NA"/>
    <s v="NA"/>
  </r>
  <r>
    <x v="2"/>
    <x v="93"/>
    <s v="El Retiro"/>
    <s v="Seguridad y convivencia"/>
    <x v="0"/>
    <x v="2"/>
    <n v="18"/>
    <x v="2"/>
    <x v="0"/>
    <x v="0"/>
    <x v="3"/>
    <s v="NA"/>
    <x v="0"/>
    <s v="NA"/>
    <s v="NA"/>
    <s v="NA"/>
    <s v="NA"/>
  </r>
  <r>
    <x v="2"/>
    <x v="93"/>
    <s v="El Retiro"/>
    <s v="Seguridad y convivencia"/>
    <x v="0"/>
    <x v="2"/>
    <n v="3"/>
    <x v="2"/>
    <x v="0"/>
    <x v="0"/>
    <x v="4"/>
    <s v="NA"/>
    <x v="0"/>
    <s v="NA"/>
    <s v="NA"/>
    <s v="NA"/>
    <s v="NA"/>
  </r>
  <r>
    <x v="2"/>
    <x v="93"/>
    <s v="El Retiro"/>
    <s v="Seguridad y convivencia"/>
    <x v="0"/>
    <x v="2"/>
    <n v="20"/>
    <x v="2"/>
    <x v="0"/>
    <x v="0"/>
    <x v="5"/>
    <s v="NA"/>
    <x v="0"/>
    <s v="NA"/>
    <s v="NA"/>
    <s v="NA"/>
    <s v="NA"/>
  </r>
  <r>
    <x v="2"/>
    <x v="93"/>
    <s v="El Retiro"/>
    <s v="Seguridad y convivencia"/>
    <x v="0"/>
    <x v="2"/>
    <n v="3"/>
    <x v="2"/>
    <x v="0"/>
    <x v="0"/>
    <x v="6"/>
    <s v="NA"/>
    <x v="0"/>
    <s v="NA"/>
    <s v="NA"/>
    <s v="NA"/>
    <s v="NA"/>
  </r>
  <r>
    <x v="2"/>
    <x v="93"/>
    <s v="El Retiro"/>
    <s v="Seguridad y convivencia"/>
    <x v="0"/>
    <x v="2"/>
    <n v="5"/>
    <x v="3"/>
    <x v="0"/>
    <x v="0"/>
    <x v="1"/>
    <s v="NA"/>
    <x v="0"/>
    <s v="NA"/>
    <s v="NA"/>
    <s v="NA"/>
    <s v="NA"/>
  </r>
  <r>
    <x v="2"/>
    <x v="93"/>
    <s v="El Retiro"/>
    <s v="Seguridad y convivencia"/>
    <x v="0"/>
    <x v="2"/>
    <n v="64"/>
    <x v="3"/>
    <x v="0"/>
    <x v="0"/>
    <x v="2"/>
    <s v="NA"/>
    <x v="0"/>
    <s v="NA"/>
    <s v="NA"/>
    <s v="NA"/>
    <s v="NA"/>
  </r>
  <r>
    <x v="2"/>
    <x v="93"/>
    <s v="El Retiro"/>
    <s v="Seguridad y convivencia"/>
    <x v="0"/>
    <x v="2"/>
    <n v="17"/>
    <x v="3"/>
    <x v="0"/>
    <x v="0"/>
    <x v="3"/>
    <s v="NA"/>
    <x v="0"/>
    <s v="NA"/>
    <s v="NA"/>
    <s v="NA"/>
    <s v="NA"/>
  </r>
  <r>
    <x v="2"/>
    <x v="93"/>
    <s v="El Retiro"/>
    <s v="Seguridad y convivencia"/>
    <x v="0"/>
    <x v="2"/>
    <n v="3"/>
    <x v="3"/>
    <x v="0"/>
    <x v="0"/>
    <x v="4"/>
    <s v="NA"/>
    <x v="0"/>
    <s v="NA"/>
    <s v="NA"/>
    <s v="NA"/>
    <s v="NA"/>
  </r>
  <r>
    <x v="2"/>
    <x v="93"/>
    <s v="El Retiro"/>
    <s v="Seguridad y convivencia"/>
    <x v="0"/>
    <x v="2"/>
    <n v="26"/>
    <x v="3"/>
    <x v="0"/>
    <x v="0"/>
    <x v="5"/>
    <s v="NA"/>
    <x v="0"/>
    <s v="NA"/>
    <s v="NA"/>
    <s v="NA"/>
    <s v="NA"/>
  </r>
  <r>
    <x v="2"/>
    <x v="93"/>
    <s v="El Retiro"/>
    <s v="Seguridad y convivencia"/>
    <x v="0"/>
    <x v="2"/>
    <n v="1"/>
    <x v="3"/>
    <x v="0"/>
    <x v="0"/>
    <x v="6"/>
    <s v="NA"/>
    <x v="0"/>
    <s v="NA"/>
    <s v="NA"/>
    <s v="NA"/>
    <s v="NA"/>
  </r>
  <r>
    <x v="2"/>
    <x v="93"/>
    <s v="El Retiro"/>
    <s v="Seguridad y convivencia"/>
    <x v="0"/>
    <x v="2"/>
    <n v="31"/>
    <x v="4"/>
    <x v="0"/>
    <x v="0"/>
    <x v="1"/>
    <s v="NA"/>
    <x v="0"/>
    <s v="NA"/>
    <s v="NA"/>
    <s v="NA"/>
    <s v="NA"/>
  </r>
  <r>
    <x v="2"/>
    <x v="93"/>
    <s v="El Retiro"/>
    <s v="Seguridad y convivencia"/>
    <x v="0"/>
    <x v="2"/>
    <n v="64"/>
    <x v="4"/>
    <x v="0"/>
    <x v="0"/>
    <x v="2"/>
    <s v="NA"/>
    <x v="0"/>
    <s v="NA"/>
    <s v="NA"/>
    <s v="NA"/>
    <s v="NA"/>
  </r>
  <r>
    <x v="2"/>
    <x v="93"/>
    <s v="El Retiro"/>
    <s v="Seguridad y convivencia"/>
    <x v="0"/>
    <x v="2"/>
    <n v="25"/>
    <x v="4"/>
    <x v="0"/>
    <x v="0"/>
    <x v="3"/>
    <s v="NA"/>
    <x v="0"/>
    <s v="NA"/>
    <s v="NA"/>
    <s v="NA"/>
    <s v="NA"/>
  </r>
  <r>
    <x v="2"/>
    <x v="93"/>
    <s v="El Retiro"/>
    <s v="Seguridad y convivencia"/>
    <x v="0"/>
    <x v="2"/>
    <n v="12"/>
    <x v="4"/>
    <x v="0"/>
    <x v="0"/>
    <x v="4"/>
    <s v="NA"/>
    <x v="0"/>
    <s v="NA"/>
    <s v="NA"/>
    <s v="NA"/>
    <s v="NA"/>
  </r>
  <r>
    <x v="2"/>
    <x v="93"/>
    <s v="El Retiro"/>
    <s v="Seguridad y convivencia"/>
    <x v="0"/>
    <x v="2"/>
    <n v="30"/>
    <x v="4"/>
    <x v="0"/>
    <x v="0"/>
    <x v="5"/>
    <s v="NA"/>
    <x v="0"/>
    <s v="NA"/>
    <s v="NA"/>
    <s v="NA"/>
    <s v="NA"/>
  </r>
  <r>
    <x v="2"/>
    <x v="93"/>
    <s v="El Retiro"/>
    <s v="Seguridad y convivencia"/>
    <x v="0"/>
    <x v="2"/>
    <n v="5"/>
    <x v="4"/>
    <x v="0"/>
    <x v="0"/>
    <x v="6"/>
    <s v="NA"/>
    <x v="0"/>
    <s v="NA"/>
    <s v="NA"/>
    <s v="NA"/>
    <s v="NA"/>
  </r>
  <r>
    <x v="2"/>
    <x v="93"/>
    <s v="El Retiro"/>
    <s v="Seguridad y convivencia"/>
    <x v="0"/>
    <x v="2"/>
    <n v="31"/>
    <x v="5"/>
    <x v="0"/>
    <x v="0"/>
    <x v="1"/>
    <s v="NA"/>
    <x v="0"/>
    <s v="NA"/>
    <s v="NA"/>
    <s v="NA"/>
    <s v="NA"/>
  </r>
  <r>
    <x v="2"/>
    <x v="93"/>
    <s v="El Retiro"/>
    <s v="Seguridad y convivencia"/>
    <x v="0"/>
    <x v="2"/>
    <n v="82"/>
    <x v="5"/>
    <x v="0"/>
    <x v="0"/>
    <x v="2"/>
    <s v="NA"/>
    <x v="0"/>
    <s v="NA"/>
    <s v="NA"/>
    <s v="NA"/>
    <s v="NA"/>
  </r>
  <r>
    <x v="2"/>
    <x v="93"/>
    <s v="El Retiro"/>
    <s v="Seguridad y convivencia"/>
    <x v="0"/>
    <x v="2"/>
    <n v="18"/>
    <x v="5"/>
    <x v="0"/>
    <x v="0"/>
    <x v="3"/>
    <s v="NA"/>
    <x v="0"/>
    <s v="NA"/>
    <s v="NA"/>
    <s v="NA"/>
    <s v="NA"/>
  </r>
  <r>
    <x v="2"/>
    <x v="93"/>
    <s v="El Retiro"/>
    <s v="Seguridad y convivencia"/>
    <x v="0"/>
    <x v="2"/>
    <n v="14"/>
    <x v="5"/>
    <x v="0"/>
    <x v="0"/>
    <x v="4"/>
    <s v="NA"/>
    <x v="0"/>
    <s v="NA"/>
    <s v="NA"/>
    <s v="NA"/>
    <s v="NA"/>
  </r>
  <r>
    <x v="2"/>
    <x v="93"/>
    <s v="El Retiro"/>
    <s v="Seguridad y convivencia"/>
    <x v="0"/>
    <x v="2"/>
    <n v="28"/>
    <x v="5"/>
    <x v="0"/>
    <x v="0"/>
    <x v="5"/>
    <s v="NA"/>
    <x v="0"/>
    <s v="NA"/>
    <s v="NA"/>
    <s v="NA"/>
    <s v="NA"/>
  </r>
  <r>
    <x v="2"/>
    <x v="93"/>
    <s v="El Retiro"/>
    <s v="Seguridad y convivencia"/>
    <x v="0"/>
    <x v="2"/>
    <n v="13"/>
    <x v="5"/>
    <x v="0"/>
    <x v="0"/>
    <x v="6"/>
    <s v="NA"/>
    <x v="0"/>
    <s v="NA"/>
    <s v="NA"/>
    <s v="NA"/>
    <s v="NA"/>
  </r>
  <r>
    <x v="2"/>
    <x v="94"/>
    <s v="Rionegro"/>
    <s v="Seguridad y convivencia"/>
    <x v="0"/>
    <x v="2"/>
    <n v="80"/>
    <x v="0"/>
    <x v="0"/>
    <x v="0"/>
    <x v="1"/>
    <s v="NA"/>
    <x v="0"/>
    <s v="NA"/>
    <s v="NA"/>
    <s v="NA"/>
    <s v="NA"/>
  </r>
  <r>
    <x v="2"/>
    <x v="94"/>
    <s v="Rionegro"/>
    <s v="Seguridad y convivencia"/>
    <x v="0"/>
    <x v="2"/>
    <n v="307"/>
    <x v="0"/>
    <x v="0"/>
    <x v="0"/>
    <x v="2"/>
    <s v="NA"/>
    <x v="0"/>
    <s v="NA"/>
    <s v="NA"/>
    <s v="NA"/>
    <s v="NA"/>
  </r>
  <r>
    <x v="2"/>
    <x v="94"/>
    <s v="Rionegro"/>
    <s v="Seguridad y convivencia"/>
    <x v="0"/>
    <x v="2"/>
    <n v="59"/>
    <x v="0"/>
    <x v="0"/>
    <x v="0"/>
    <x v="3"/>
    <s v="NA"/>
    <x v="0"/>
    <s v="NA"/>
    <s v="NA"/>
    <s v="NA"/>
    <s v="NA"/>
  </r>
  <r>
    <x v="2"/>
    <x v="94"/>
    <s v="Rionegro"/>
    <s v="Seguridad y convivencia"/>
    <x v="0"/>
    <x v="2"/>
    <n v="32"/>
    <x v="0"/>
    <x v="0"/>
    <x v="0"/>
    <x v="4"/>
    <s v="NA"/>
    <x v="0"/>
    <s v="NA"/>
    <s v="NA"/>
    <s v="NA"/>
    <s v="NA"/>
  </r>
  <r>
    <x v="2"/>
    <x v="94"/>
    <s v="Rionegro"/>
    <s v="Seguridad y convivencia"/>
    <x v="0"/>
    <x v="2"/>
    <n v="155"/>
    <x v="0"/>
    <x v="0"/>
    <x v="0"/>
    <x v="5"/>
    <s v="NA"/>
    <x v="0"/>
    <s v="NA"/>
    <s v="NA"/>
    <s v="NA"/>
    <s v="NA"/>
  </r>
  <r>
    <x v="2"/>
    <x v="94"/>
    <s v="Rionegro"/>
    <s v="Seguridad y convivencia"/>
    <x v="0"/>
    <x v="2"/>
    <n v="23"/>
    <x v="0"/>
    <x v="0"/>
    <x v="0"/>
    <x v="6"/>
    <s v="NA"/>
    <x v="0"/>
    <s v="NA"/>
    <s v="NA"/>
    <s v="NA"/>
    <s v="NA"/>
  </r>
  <r>
    <x v="2"/>
    <x v="94"/>
    <s v="Rionegro"/>
    <s v="Seguridad y convivencia"/>
    <x v="0"/>
    <x v="2"/>
    <n v="51"/>
    <x v="1"/>
    <x v="0"/>
    <x v="0"/>
    <x v="1"/>
    <s v="NA"/>
    <x v="0"/>
    <s v="NA"/>
    <s v="NA"/>
    <s v="NA"/>
    <s v="NA"/>
  </r>
  <r>
    <x v="2"/>
    <x v="94"/>
    <s v="Rionegro"/>
    <s v="Seguridad y convivencia"/>
    <x v="0"/>
    <x v="2"/>
    <n v="271"/>
    <x v="1"/>
    <x v="0"/>
    <x v="0"/>
    <x v="2"/>
    <s v="NA"/>
    <x v="0"/>
    <s v="NA"/>
    <s v="NA"/>
    <s v="NA"/>
    <s v="NA"/>
  </r>
  <r>
    <x v="2"/>
    <x v="94"/>
    <s v="Rionegro"/>
    <s v="Seguridad y convivencia"/>
    <x v="0"/>
    <x v="2"/>
    <n v="35"/>
    <x v="1"/>
    <x v="0"/>
    <x v="0"/>
    <x v="3"/>
    <s v="NA"/>
    <x v="0"/>
    <s v="NA"/>
    <s v="NA"/>
    <s v="NA"/>
    <s v="NA"/>
  </r>
  <r>
    <x v="2"/>
    <x v="94"/>
    <s v="Rionegro"/>
    <s v="Seguridad y convivencia"/>
    <x v="0"/>
    <x v="2"/>
    <n v="31"/>
    <x v="1"/>
    <x v="0"/>
    <x v="0"/>
    <x v="4"/>
    <s v="NA"/>
    <x v="0"/>
    <s v="NA"/>
    <s v="NA"/>
    <s v="NA"/>
    <s v="NA"/>
  </r>
  <r>
    <x v="2"/>
    <x v="94"/>
    <s v="Rionegro"/>
    <s v="Seguridad y convivencia"/>
    <x v="0"/>
    <x v="2"/>
    <n v="126"/>
    <x v="1"/>
    <x v="0"/>
    <x v="0"/>
    <x v="5"/>
    <s v="NA"/>
    <x v="0"/>
    <s v="NA"/>
    <s v="NA"/>
    <s v="NA"/>
    <s v="NA"/>
  </r>
  <r>
    <x v="2"/>
    <x v="94"/>
    <s v="Rionegro"/>
    <s v="Seguridad y convivencia"/>
    <x v="0"/>
    <x v="2"/>
    <n v="46"/>
    <x v="1"/>
    <x v="0"/>
    <x v="0"/>
    <x v="6"/>
    <s v="NA"/>
    <x v="0"/>
    <s v="NA"/>
    <s v="NA"/>
    <s v="NA"/>
    <s v="NA"/>
  </r>
  <r>
    <x v="2"/>
    <x v="94"/>
    <s v="Rionegro"/>
    <s v="Seguridad y convivencia"/>
    <x v="0"/>
    <x v="2"/>
    <n v="35"/>
    <x v="2"/>
    <x v="0"/>
    <x v="0"/>
    <x v="1"/>
    <s v="NA"/>
    <x v="0"/>
    <s v="NA"/>
    <s v="NA"/>
    <s v="NA"/>
    <s v="NA"/>
  </r>
  <r>
    <x v="2"/>
    <x v="94"/>
    <s v="Rionegro"/>
    <s v="Seguridad y convivencia"/>
    <x v="0"/>
    <x v="2"/>
    <n v="269"/>
    <x v="2"/>
    <x v="0"/>
    <x v="0"/>
    <x v="2"/>
    <s v="NA"/>
    <x v="0"/>
    <s v="NA"/>
    <s v="NA"/>
    <s v="NA"/>
    <s v="NA"/>
  </r>
  <r>
    <x v="2"/>
    <x v="94"/>
    <s v="Rionegro"/>
    <s v="Seguridad y convivencia"/>
    <x v="0"/>
    <x v="2"/>
    <n v="52"/>
    <x v="2"/>
    <x v="0"/>
    <x v="0"/>
    <x v="3"/>
    <s v="NA"/>
    <x v="0"/>
    <s v="NA"/>
    <s v="NA"/>
    <s v="NA"/>
    <s v="NA"/>
  </r>
  <r>
    <x v="2"/>
    <x v="94"/>
    <s v="Rionegro"/>
    <s v="Seguridad y convivencia"/>
    <x v="0"/>
    <x v="2"/>
    <n v="23"/>
    <x v="2"/>
    <x v="0"/>
    <x v="0"/>
    <x v="4"/>
    <s v="NA"/>
    <x v="0"/>
    <s v="NA"/>
    <s v="NA"/>
    <s v="NA"/>
    <s v="NA"/>
  </r>
  <r>
    <x v="2"/>
    <x v="94"/>
    <s v="Rionegro"/>
    <s v="Seguridad y convivencia"/>
    <x v="0"/>
    <x v="2"/>
    <n v="137"/>
    <x v="2"/>
    <x v="0"/>
    <x v="0"/>
    <x v="5"/>
    <s v="NA"/>
    <x v="0"/>
    <s v="NA"/>
    <s v="NA"/>
    <s v="NA"/>
    <s v="NA"/>
  </r>
  <r>
    <x v="2"/>
    <x v="94"/>
    <s v="Rionegro"/>
    <s v="Seguridad y convivencia"/>
    <x v="0"/>
    <x v="2"/>
    <n v="24"/>
    <x v="2"/>
    <x v="0"/>
    <x v="0"/>
    <x v="6"/>
    <s v="NA"/>
    <x v="0"/>
    <s v="NA"/>
    <s v="NA"/>
    <s v="NA"/>
    <s v="NA"/>
  </r>
  <r>
    <x v="2"/>
    <x v="94"/>
    <s v="Rionegro"/>
    <s v="Seguridad y convivencia"/>
    <x v="0"/>
    <x v="2"/>
    <n v="54"/>
    <x v="3"/>
    <x v="0"/>
    <x v="0"/>
    <x v="1"/>
    <s v="NA"/>
    <x v="0"/>
    <s v="NA"/>
    <s v="NA"/>
    <s v="NA"/>
    <s v="NA"/>
  </r>
  <r>
    <x v="2"/>
    <x v="94"/>
    <s v="Rionegro"/>
    <s v="Seguridad y convivencia"/>
    <x v="0"/>
    <x v="2"/>
    <n v="251"/>
    <x v="3"/>
    <x v="0"/>
    <x v="0"/>
    <x v="2"/>
    <s v="NA"/>
    <x v="0"/>
    <s v="NA"/>
    <s v="NA"/>
    <s v="NA"/>
    <s v="NA"/>
  </r>
  <r>
    <x v="2"/>
    <x v="94"/>
    <s v="Rionegro"/>
    <s v="Seguridad y convivencia"/>
    <x v="0"/>
    <x v="2"/>
    <n v="39"/>
    <x v="3"/>
    <x v="0"/>
    <x v="0"/>
    <x v="3"/>
    <s v="NA"/>
    <x v="0"/>
    <s v="NA"/>
    <s v="NA"/>
    <s v="NA"/>
    <s v="NA"/>
  </r>
  <r>
    <x v="2"/>
    <x v="94"/>
    <s v="Rionegro"/>
    <s v="Seguridad y convivencia"/>
    <x v="0"/>
    <x v="2"/>
    <n v="19"/>
    <x v="3"/>
    <x v="0"/>
    <x v="0"/>
    <x v="4"/>
    <s v="NA"/>
    <x v="0"/>
    <s v="NA"/>
    <s v="NA"/>
    <s v="NA"/>
    <s v="NA"/>
  </r>
  <r>
    <x v="2"/>
    <x v="94"/>
    <s v="Rionegro"/>
    <s v="Seguridad y convivencia"/>
    <x v="0"/>
    <x v="2"/>
    <n v="122"/>
    <x v="3"/>
    <x v="0"/>
    <x v="0"/>
    <x v="5"/>
    <s v="NA"/>
    <x v="0"/>
    <s v="NA"/>
    <s v="NA"/>
    <s v="NA"/>
    <s v="NA"/>
  </r>
  <r>
    <x v="2"/>
    <x v="94"/>
    <s v="Rionegro"/>
    <s v="Seguridad y convivencia"/>
    <x v="0"/>
    <x v="2"/>
    <n v="26"/>
    <x v="3"/>
    <x v="0"/>
    <x v="0"/>
    <x v="6"/>
    <s v="NA"/>
    <x v="0"/>
    <s v="NA"/>
    <s v="NA"/>
    <s v="NA"/>
    <s v="NA"/>
  </r>
  <r>
    <x v="2"/>
    <x v="94"/>
    <s v="Rionegro"/>
    <s v="Seguridad y convivencia"/>
    <x v="0"/>
    <x v="2"/>
    <n v="64"/>
    <x v="4"/>
    <x v="0"/>
    <x v="0"/>
    <x v="1"/>
    <s v="NA"/>
    <x v="0"/>
    <s v="NA"/>
    <s v="NA"/>
    <s v="NA"/>
    <s v="NA"/>
  </r>
  <r>
    <x v="2"/>
    <x v="94"/>
    <s v="Rionegro"/>
    <s v="Seguridad y convivencia"/>
    <x v="0"/>
    <x v="2"/>
    <n v="249"/>
    <x v="4"/>
    <x v="0"/>
    <x v="0"/>
    <x v="2"/>
    <s v="NA"/>
    <x v="0"/>
    <s v="NA"/>
    <s v="NA"/>
    <s v="NA"/>
    <s v="NA"/>
  </r>
  <r>
    <x v="2"/>
    <x v="94"/>
    <s v="Rionegro"/>
    <s v="Seguridad y convivencia"/>
    <x v="0"/>
    <x v="2"/>
    <n v="43"/>
    <x v="4"/>
    <x v="0"/>
    <x v="0"/>
    <x v="3"/>
    <s v="NA"/>
    <x v="0"/>
    <s v="NA"/>
    <s v="NA"/>
    <s v="NA"/>
    <s v="NA"/>
  </r>
  <r>
    <x v="2"/>
    <x v="94"/>
    <s v="Rionegro"/>
    <s v="Seguridad y convivencia"/>
    <x v="0"/>
    <x v="2"/>
    <n v="39"/>
    <x v="4"/>
    <x v="0"/>
    <x v="0"/>
    <x v="4"/>
    <s v="NA"/>
    <x v="0"/>
    <s v="NA"/>
    <s v="NA"/>
    <s v="NA"/>
    <s v="NA"/>
  </r>
  <r>
    <x v="2"/>
    <x v="94"/>
    <s v="Rionegro"/>
    <s v="Seguridad y convivencia"/>
    <x v="0"/>
    <x v="2"/>
    <n v="140"/>
    <x v="4"/>
    <x v="0"/>
    <x v="0"/>
    <x v="5"/>
    <s v="NA"/>
    <x v="0"/>
    <s v="NA"/>
    <s v="NA"/>
    <s v="NA"/>
    <s v="NA"/>
  </r>
  <r>
    <x v="2"/>
    <x v="94"/>
    <s v="Rionegro"/>
    <s v="Seguridad y convivencia"/>
    <x v="0"/>
    <x v="2"/>
    <n v="30"/>
    <x v="4"/>
    <x v="0"/>
    <x v="0"/>
    <x v="6"/>
    <s v="NA"/>
    <x v="0"/>
    <s v="NA"/>
    <s v="NA"/>
    <s v="NA"/>
    <s v="NA"/>
  </r>
  <r>
    <x v="2"/>
    <x v="94"/>
    <s v="Rionegro"/>
    <s v="Seguridad y convivencia"/>
    <x v="0"/>
    <x v="2"/>
    <n v="70"/>
    <x v="5"/>
    <x v="0"/>
    <x v="0"/>
    <x v="1"/>
    <s v="NA"/>
    <x v="0"/>
    <s v="NA"/>
    <s v="NA"/>
    <s v="NA"/>
    <s v="NA"/>
  </r>
  <r>
    <x v="2"/>
    <x v="94"/>
    <s v="Rionegro"/>
    <s v="Seguridad y convivencia"/>
    <x v="0"/>
    <x v="2"/>
    <n v="235"/>
    <x v="5"/>
    <x v="0"/>
    <x v="0"/>
    <x v="2"/>
    <s v="NA"/>
    <x v="0"/>
    <s v="NA"/>
    <s v="NA"/>
    <s v="NA"/>
    <s v="NA"/>
  </r>
  <r>
    <x v="2"/>
    <x v="94"/>
    <s v="Rionegro"/>
    <s v="Seguridad y convivencia"/>
    <x v="0"/>
    <x v="2"/>
    <n v="46"/>
    <x v="5"/>
    <x v="0"/>
    <x v="0"/>
    <x v="3"/>
    <s v="NA"/>
    <x v="0"/>
    <s v="NA"/>
    <s v="NA"/>
    <s v="NA"/>
    <s v="NA"/>
  </r>
  <r>
    <x v="2"/>
    <x v="94"/>
    <s v="Rionegro"/>
    <s v="Seguridad y convivencia"/>
    <x v="0"/>
    <x v="2"/>
    <n v="36"/>
    <x v="5"/>
    <x v="0"/>
    <x v="0"/>
    <x v="4"/>
    <s v="NA"/>
    <x v="0"/>
    <s v="NA"/>
    <s v="NA"/>
    <s v="NA"/>
    <s v="NA"/>
  </r>
  <r>
    <x v="2"/>
    <x v="94"/>
    <s v="Rionegro"/>
    <s v="Seguridad y convivencia"/>
    <x v="0"/>
    <x v="2"/>
    <n v="136"/>
    <x v="5"/>
    <x v="0"/>
    <x v="0"/>
    <x v="5"/>
    <s v="NA"/>
    <x v="0"/>
    <s v="NA"/>
    <s v="NA"/>
    <s v="NA"/>
    <s v="NA"/>
  </r>
  <r>
    <x v="2"/>
    <x v="94"/>
    <s v="Rionegro"/>
    <s v="Seguridad y convivencia"/>
    <x v="0"/>
    <x v="2"/>
    <n v="37"/>
    <x v="5"/>
    <x v="0"/>
    <x v="0"/>
    <x v="6"/>
    <s v="NA"/>
    <x v="0"/>
    <s v="NA"/>
    <s v="NA"/>
    <s v="NA"/>
    <s v="NA"/>
  </r>
  <r>
    <x v="2"/>
    <x v="95"/>
    <s v="Sabanalarga"/>
    <s v="Seguridad y convivencia"/>
    <x v="0"/>
    <x v="2"/>
    <n v="1"/>
    <x v="0"/>
    <x v="0"/>
    <x v="0"/>
    <x v="1"/>
    <s v="NA"/>
    <x v="0"/>
    <s v="NA"/>
    <s v="NA"/>
    <s v="NA"/>
    <s v="NA"/>
  </r>
  <r>
    <x v="2"/>
    <x v="95"/>
    <s v="Sabanalarga"/>
    <s v="Seguridad y convivencia"/>
    <x v="0"/>
    <x v="2"/>
    <n v="6"/>
    <x v="0"/>
    <x v="0"/>
    <x v="0"/>
    <x v="2"/>
    <s v="NA"/>
    <x v="0"/>
    <s v="NA"/>
    <s v="NA"/>
    <s v="NA"/>
    <s v="NA"/>
  </r>
  <r>
    <x v="2"/>
    <x v="95"/>
    <s v="Sabanalarga"/>
    <s v="Seguridad y convivencia"/>
    <x v="0"/>
    <x v="2"/>
    <n v="2"/>
    <x v="0"/>
    <x v="0"/>
    <x v="0"/>
    <x v="3"/>
    <s v="NA"/>
    <x v="0"/>
    <s v="NA"/>
    <s v="NA"/>
    <s v="NA"/>
    <s v="NA"/>
  </r>
  <r>
    <x v="2"/>
    <x v="95"/>
    <s v="Sabanalarga"/>
    <s v="Seguridad y convivencia"/>
    <x v="0"/>
    <x v="2"/>
    <n v="1"/>
    <x v="0"/>
    <x v="0"/>
    <x v="0"/>
    <x v="4"/>
    <s v="NA"/>
    <x v="0"/>
    <s v="NA"/>
    <s v="NA"/>
    <s v="NA"/>
    <s v="NA"/>
  </r>
  <r>
    <x v="2"/>
    <x v="95"/>
    <s v="Sabanalarga"/>
    <s v="Seguridad y convivencia"/>
    <x v="0"/>
    <x v="2"/>
    <n v="7"/>
    <x v="0"/>
    <x v="0"/>
    <x v="0"/>
    <x v="5"/>
    <s v="NA"/>
    <x v="0"/>
    <s v="NA"/>
    <s v="NA"/>
    <s v="NA"/>
    <s v="NA"/>
  </r>
  <r>
    <x v="2"/>
    <x v="95"/>
    <s v="Sabanalarga"/>
    <s v="Seguridad y convivencia"/>
    <x v="0"/>
    <x v="2"/>
    <n v="2"/>
    <x v="0"/>
    <x v="0"/>
    <x v="0"/>
    <x v="6"/>
    <s v="NA"/>
    <x v="0"/>
    <s v="NA"/>
    <s v="NA"/>
    <s v="NA"/>
    <s v="NA"/>
  </r>
  <r>
    <x v="2"/>
    <x v="95"/>
    <s v="Sabanalarga"/>
    <s v="Seguridad y convivencia"/>
    <x v="0"/>
    <x v="2"/>
    <n v="1"/>
    <x v="1"/>
    <x v="0"/>
    <x v="0"/>
    <x v="1"/>
    <s v="NA"/>
    <x v="0"/>
    <s v="NA"/>
    <s v="NA"/>
    <s v="NA"/>
    <s v="NA"/>
  </r>
  <r>
    <x v="2"/>
    <x v="95"/>
    <s v="Sabanalarga"/>
    <s v="Seguridad y convivencia"/>
    <x v="0"/>
    <x v="2"/>
    <n v="4"/>
    <x v="1"/>
    <x v="0"/>
    <x v="0"/>
    <x v="2"/>
    <s v="NA"/>
    <x v="0"/>
    <s v="NA"/>
    <s v="NA"/>
    <s v="NA"/>
    <s v="NA"/>
  </r>
  <r>
    <x v="2"/>
    <x v="95"/>
    <s v="Sabanalarga"/>
    <s v="Seguridad y convivencia"/>
    <x v="0"/>
    <x v="2"/>
    <n v="1"/>
    <x v="1"/>
    <x v="0"/>
    <x v="0"/>
    <x v="5"/>
    <s v="NA"/>
    <x v="0"/>
    <s v="NA"/>
    <s v="NA"/>
    <s v="NA"/>
    <s v="NA"/>
  </r>
  <r>
    <x v="2"/>
    <x v="95"/>
    <s v="Sabanalarga"/>
    <s v="Seguridad y convivencia"/>
    <x v="0"/>
    <x v="2"/>
    <n v="2"/>
    <x v="1"/>
    <x v="0"/>
    <x v="0"/>
    <x v="6"/>
    <s v="NA"/>
    <x v="0"/>
    <s v="NA"/>
    <s v="NA"/>
    <s v="NA"/>
    <s v="NA"/>
  </r>
  <r>
    <x v="2"/>
    <x v="95"/>
    <s v="Sabanalarga"/>
    <s v="Seguridad y convivencia"/>
    <x v="0"/>
    <x v="2"/>
    <n v="1"/>
    <x v="2"/>
    <x v="0"/>
    <x v="0"/>
    <x v="1"/>
    <s v="NA"/>
    <x v="0"/>
    <s v="NA"/>
    <s v="NA"/>
    <s v="NA"/>
    <s v="NA"/>
  </r>
  <r>
    <x v="2"/>
    <x v="95"/>
    <s v="Sabanalarga"/>
    <s v="Seguridad y convivencia"/>
    <x v="0"/>
    <x v="2"/>
    <n v="3"/>
    <x v="2"/>
    <x v="0"/>
    <x v="0"/>
    <x v="2"/>
    <s v="NA"/>
    <x v="0"/>
    <s v="NA"/>
    <s v="NA"/>
    <s v="NA"/>
    <s v="NA"/>
  </r>
  <r>
    <x v="2"/>
    <x v="95"/>
    <s v="Sabanalarga"/>
    <s v="Seguridad y convivencia"/>
    <x v="0"/>
    <x v="2"/>
    <n v="3"/>
    <x v="2"/>
    <x v="0"/>
    <x v="0"/>
    <x v="4"/>
    <s v="NA"/>
    <x v="0"/>
    <s v="NA"/>
    <s v="NA"/>
    <s v="NA"/>
    <s v="NA"/>
  </r>
  <r>
    <x v="2"/>
    <x v="95"/>
    <s v="Sabanalarga"/>
    <s v="Seguridad y convivencia"/>
    <x v="0"/>
    <x v="2"/>
    <n v="3"/>
    <x v="2"/>
    <x v="0"/>
    <x v="0"/>
    <x v="5"/>
    <s v="NA"/>
    <x v="0"/>
    <s v="NA"/>
    <s v="NA"/>
    <s v="NA"/>
    <s v="NA"/>
  </r>
  <r>
    <x v="2"/>
    <x v="95"/>
    <s v="Sabanalarga"/>
    <s v="Seguridad y convivencia"/>
    <x v="0"/>
    <x v="2"/>
    <n v="1"/>
    <x v="2"/>
    <x v="0"/>
    <x v="0"/>
    <x v="6"/>
    <s v="NA"/>
    <x v="0"/>
    <s v="NA"/>
    <s v="NA"/>
    <s v="NA"/>
    <s v="NA"/>
  </r>
  <r>
    <x v="2"/>
    <x v="95"/>
    <s v="Sabanalarga"/>
    <s v="Seguridad y convivencia"/>
    <x v="0"/>
    <x v="2"/>
    <n v="3"/>
    <x v="3"/>
    <x v="0"/>
    <x v="0"/>
    <x v="1"/>
    <s v="NA"/>
    <x v="0"/>
    <s v="NA"/>
    <s v="NA"/>
    <s v="NA"/>
    <s v="NA"/>
  </r>
  <r>
    <x v="2"/>
    <x v="95"/>
    <s v="Sabanalarga"/>
    <s v="Seguridad y convivencia"/>
    <x v="0"/>
    <x v="2"/>
    <n v="1"/>
    <x v="3"/>
    <x v="0"/>
    <x v="0"/>
    <x v="2"/>
    <s v="NA"/>
    <x v="0"/>
    <s v="NA"/>
    <s v="NA"/>
    <s v="NA"/>
    <s v="NA"/>
  </r>
  <r>
    <x v="2"/>
    <x v="95"/>
    <s v="Sabanalarga"/>
    <s v="Seguridad y convivencia"/>
    <x v="0"/>
    <x v="2"/>
    <n v="1"/>
    <x v="3"/>
    <x v="0"/>
    <x v="0"/>
    <x v="3"/>
    <s v="NA"/>
    <x v="0"/>
    <s v="NA"/>
    <s v="NA"/>
    <s v="NA"/>
    <s v="NA"/>
  </r>
  <r>
    <x v="2"/>
    <x v="95"/>
    <s v="Sabanalarga"/>
    <s v="Seguridad y convivencia"/>
    <x v="0"/>
    <x v="2"/>
    <n v="3"/>
    <x v="3"/>
    <x v="0"/>
    <x v="0"/>
    <x v="4"/>
    <s v="NA"/>
    <x v="0"/>
    <s v="NA"/>
    <s v="NA"/>
    <s v="NA"/>
    <s v="NA"/>
  </r>
  <r>
    <x v="2"/>
    <x v="95"/>
    <s v="Sabanalarga"/>
    <s v="Seguridad y convivencia"/>
    <x v="0"/>
    <x v="2"/>
    <n v="5"/>
    <x v="3"/>
    <x v="0"/>
    <x v="0"/>
    <x v="5"/>
    <s v="NA"/>
    <x v="0"/>
    <s v="NA"/>
    <s v="NA"/>
    <s v="NA"/>
    <s v="NA"/>
  </r>
  <r>
    <x v="2"/>
    <x v="95"/>
    <s v="Sabanalarga"/>
    <s v="Seguridad y convivencia"/>
    <x v="0"/>
    <x v="2"/>
    <n v="1"/>
    <x v="3"/>
    <x v="0"/>
    <x v="0"/>
    <x v="6"/>
    <s v="NA"/>
    <x v="0"/>
    <s v="NA"/>
    <s v="NA"/>
    <s v="NA"/>
    <s v="NA"/>
  </r>
  <r>
    <x v="2"/>
    <x v="95"/>
    <s v="Sabanalarga"/>
    <s v="Seguridad y convivencia"/>
    <x v="0"/>
    <x v="2"/>
    <n v="6"/>
    <x v="4"/>
    <x v="0"/>
    <x v="0"/>
    <x v="1"/>
    <s v="NA"/>
    <x v="0"/>
    <s v="NA"/>
    <s v="NA"/>
    <s v="NA"/>
    <s v="NA"/>
  </r>
  <r>
    <x v="2"/>
    <x v="95"/>
    <s v="Sabanalarga"/>
    <s v="Seguridad y convivencia"/>
    <x v="0"/>
    <x v="2"/>
    <n v="6"/>
    <x v="4"/>
    <x v="0"/>
    <x v="0"/>
    <x v="2"/>
    <s v="NA"/>
    <x v="0"/>
    <s v="NA"/>
    <s v="NA"/>
    <s v="NA"/>
    <s v="NA"/>
  </r>
  <r>
    <x v="2"/>
    <x v="95"/>
    <s v="Sabanalarga"/>
    <s v="Seguridad y convivencia"/>
    <x v="0"/>
    <x v="2"/>
    <n v="2"/>
    <x v="4"/>
    <x v="0"/>
    <x v="0"/>
    <x v="3"/>
    <s v="NA"/>
    <x v="0"/>
    <s v="NA"/>
    <s v="NA"/>
    <s v="NA"/>
    <s v="NA"/>
  </r>
  <r>
    <x v="2"/>
    <x v="95"/>
    <s v="Sabanalarga"/>
    <s v="Seguridad y convivencia"/>
    <x v="0"/>
    <x v="2"/>
    <n v="5"/>
    <x v="4"/>
    <x v="0"/>
    <x v="0"/>
    <x v="4"/>
    <s v="NA"/>
    <x v="0"/>
    <s v="NA"/>
    <s v="NA"/>
    <s v="NA"/>
    <s v="NA"/>
  </r>
  <r>
    <x v="2"/>
    <x v="95"/>
    <s v="Sabanalarga"/>
    <s v="Seguridad y convivencia"/>
    <x v="0"/>
    <x v="2"/>
    <n v="7"/>
    <x v="4"/>
    <x v="0"/>
    <x v="0"/>
    <x v="5"/>
    <s v="NA"/>
    <x v="0"/>
    <s v="NA"/>
    <s v="NA"/>
    <s v="NA"/>
    <s v="NA"/>
  </r>
  <r>
    <x v="2"/>
    <x v="95"/>
    <s v="Sabanalarga"/>
    <s v="Seguridad y convivencia"/>
    <x v="0"/>
    <x v="2"/>
    <n v="6"/>
    <x v="5"/>
    <x v="0"/>
    <x v="0"/>
    <x v="1"/>
    <s v="NA"/>
    <x v="0"/>
    <s v="NA"/>
    <s v="NA"/>
    <s v="NA"/>
    <s v="NA"/>
  </r>
  <r>
    <x v="2"/>
    <x v="95"/>
    <s v="Sabanalarga"/>
    <s v="Seguridad y convivencia"/>
    <x v="0"/>
    <x v="2"/>
    <n v="10"/>
    <x v="5"/>
    <x v="0"/>
    <x v="0"/>
    <x v="2"/>
    <s v="NA"/>
    <x v="0"/>
    <s v="NA"/>
    <s v="NA"/>
    <s v="NA"/>
    <s v="NA"/>
  </r>
  <r>
    <x v="2"/>
    <x v="95"/>
    <s v="Sabanalarga"/>
    <s v="Seguridad y convivencia"/>
    <x v="0"/>
    <x v="2"/>
    <n v="4"/>
    <x v="5"/>
    <x v="0"/>
    <x v="0"/>
    <x v="3"/>
    <s v="NA"/>
    <x v="0"/>
    <s v="NA"/>
    <s v="NA"/>
    <s v="NA"/>
    <s v="NA"/>
  </r>
  <r>
    <x v="2"/>
    <x v="95"/>
    <s v="Sabanalarga"/>
    <s v="Seguridad y convivencia"/>
    <x v="0"/>
    <x v="2"/>
    <n v="6"/>
    <x v="5"/>
    <x v="0"/>
    <x v="0"/>
    <x v="5"/>
    <s v="NA"/>
    <x v="0"/>
    <s v="NA"/>
    <s v="NA"/>
    <s v="NA"/>
    <s v="NA"/>
  </r>
  <r>
    <x v="2"/>
    <x v="95"/>
    <s v="Sabanalarga"/>
    <s v="Seguridad y convivencia"/>
    <x v="0"/>
    <x v="2"/>
    <n v="2"/>
    <x v="5"/>
    <x v="0"/>
    <x v="0"/>
    <x v="6"/>
    <s v="NA"/>
    <x v="0"/>
    <s v="NA"/>
    <s v="NA"/>
    <s v="NA"/>
    <s v="NA"/>
  </r>
  <r>
    <x v="2"/>
    <x v="96"/>
    <s v="Sabaneta"/>
    <s v="Seguridad y convivencia"/>
    <x v="0"/>
    <x v="2"/>
    <n v="15"/>
    <x v="0"/>
    <x v="0"/>
    <x v="0"/>
    <x v="1"/>
    <s v="NA"/>
    <x v="0"/>
    <s v="NA"/>
    <s v="NA"/>
    <s v="NA"/>
    <s v="NA"/>
  </r>
  <r>
    <x v="2"/>
    <x v="96"/>
    <s v="Sabaneta"/>
    <s v="Seguridad y convivencia"/>
    <x v="0"/>
    <x v="2"/>
    <n v="32"/>
    <x v="0"/>
    <x v="0"/>
    <x v="0"/>
    <x v="2"/>
    <s v="NA"/>
    <x v="0"/>
    <s v="NA"/>
    <s v="NA"/>
    <s v="NA"/>
    <s v="NA"/>
  </r>
  <r>
    <x v="2"/>
    <x v="96"/>
    <s v="Sabaneta"/>
    <s v="Seguridad y convivencia"/>
    <x v="0"/>
    <x v="2"/>
    <n v="1"/>
    <x v="0"/>
    <x v="0"/>
    <x v="0"/>
    <x v="3"/>
    <s v="NA"/>
    <x v="0"/>
    <s v="NA"/>
    <s v="NA"/>
    <s v="NA"/>
    <s v="NA"/>
  </r>
  <r>
    <x v="2"/>
    <x v="96"/>
    <s v="Sabaneta"/>
    <s v="Seguridad y convivencia"/>
    <x v="0"/>
    <x v="2"/>
    <n v="18"/>
    <x v="0"/>
    <x v="0"/>
    <x v="0"/>
    <x v="4"/>
    <s v="NA"/>
    <x v="0"/>
    <s v="NA"/>
    <s v="NA"/>
    <s v="NA"/>
    <s v="NA"/>
  </r>
  <r>
    <x v="2"/>
    <x v="96"/>
    <s v="Sabaneta"/>
    <s v="Seguridad y convivencia"/>
    <x v="0"/>
    <x v="2"/>
    <n v="22"/>
    <x v="0"/>
    <x v="0"/>
    <x v="0"/>
    <x v="5"/>
    <s v="NA"/>
    <x v="0"/>
    <s v="NA"/>
    <s v="NA"/>
    <s v="NA"/>
    <s v="NA"/>
  </r>
  <r>
    <x v="2"/>
    <x v="96"/>
    <s v="Sabaneta"/>
    <s v="Seguridad y convivencia"/>
    <x v="0"/>
    <x v="2"/>
    <n v="25"/>
    <x v="0"/>
    <x v="0"/>
    <x v="0"/>
    <x v="6"/>
    <s v="NA"/>
    <x v="0"/>
    <s v="NA"/>
    <s v="NA"/>
    <s v="NA"/>
    <s v="NA"/>
  </r>
  <r>
    <x v="2"/>
    <x v="96"/>
    <s v="Sabaneta"/>
    <s v="Seguridad y convivencia"/>
    <x v="0"/>
    <x v="2"/>
    <n v="26"/>
    <x v="1"/>
    <x v="0"/>
    <x v="0"/>
    <x v="1"/>
    <s v="NA"/>
    <x v="0"/>
    <s v="NA"/>
    <s v="NA"/>
    <s v="NA"/>
    <s v="NA"/>
  </r>
  <r>
    <x v="2"/>
    <x v="96"/>
    <s v="Sabaneta"/>
    <s v="Seguridad y convivencia"/>
    <x v="0"/>
    <x v="2"/>
    <n v="132"/>
    <x v="1"/>
    <x v="0"/>
    <x v="0"/>
    <x v="2"/>
    <s v="NA"/>
    <x v="0"/>
    <s v="NA"/>
    <s v="NA"/>
    <s v="NA"/>
    <s v="NA"/>
  </r>
  <r>
    <x v="2"/>
    <x v="96"/>
    <s v="Sabaneta"/>
    <s v="Seguridad y convivencia"/>
    <x v="0"/>
    <x v="2"/>
    <n v="34"/>
    <x v="1"/>
    <x v="0"/>
    <x v="0"/>
    <x v="3"/>
    <s v="NA"/>
    <x v="0"/>
    <s v="NA"/>
    <s v="NA"/>
    <s v="NA"/>
    <s v="NA"/>
  </r>
  <r>
    <x v="2"/>
    <x v="96"/>
    <s v="Sabaneta"/>
    <s v="Seguridad y convivencia"/>
    <x v="0"/>
    <x v="2"/>
    <n v="9"/>
    <x v="1"/>
    <x v="0"/>
    <x v="0"/>
    <x v="4"/>
    <s v="NA"/>
    <x v="0"/>
    <s v="NA"/>
    <s v="NA"/>
    <s v="NA"/>
    <s v="NA"/>
  </r>
  <r>
    <x v="2"/>
    <x v="96"/>
    <s v="Sabaneta"/>
    <s v="Seguridad y convivencia"/>
    <x v="0"/>
    <x v="2"/>
    <n v="60"/>
    <x v="1"/>
    <x v="0"/>
    <x v="0"/>
    <x v="5"/>
    <s v="NA"/>
    <x v="0"/>
    <s v="NA"/>
    <s v="NA"/>
    <s v="NA"/>
    <s v="NA"/>
  </r>
  <r>
    <x v="2"/>
    <x v="96"/>
    <s v="Sabaneta"/>
    <s v="Seguridad y convivencia"/>
    <x v="0"/>
    <x v="2"/>
    <n v="14"/>
    <x v="1"/>
    <x v="0"/>
    <x v="0"/>
    <x v="6"/>
    <s v="NA"/>
    <x v="0"/>
    <s v="NA"/>
    <s v="NA"/>
    <s v="NA"/>
    <s v="NA"/>
  </r>
  <r>
    <x v="2"/>
    <x v="96"/>
    <s v="Sabaneta"/>
    <s v="Seguridad y convivencia"/>
    <x v="0"/>
    <x v="2"/>
    <n v="11"/>
    <x v="2"/>
    <x v="0"/>
    <x v="0"/>
    <x v="1"/>
    <s v="NA"/>
    <x v="0"/>
    <s v="NA"/>
    <s v="NA"/>
    <s v="NA"/>
    <s v="NA"/>
  </r>
  <r>
    <x v="2"/>
    <x v="96"/>
    <s v="Sabaneta"/>
    <s v="Seguridad y convivencia"/>
    <x v="0"/>
    <x v="2"/>
    <n v="142"/>
    <x v="2"/>
    <x v="0"/>
    <x v="0"/>
    <x v="2"/>
    <s v="NA"/>
    <x v="0"/>
    <s v="NA"/>
    <s v="NA"/>
    <s v="NA"/>
    <s v="NA"/>
  </r>
  <r>
    <x v="2"/>
    <x v="96"/>
    <s v="Sabaneta"/>
    <s v="Seguridad y convivencia"/>
    <x v="0"/>
    <x v="2"/>
    <n v="35"/>
    <x v="2"/>
    <x v="0"/>
    <x v="0"/>
    <x v="3"/>
    <s v="NA"/>
    <x v="0"/>
    <s v="NA"/>
    <s v="NA"/>
    <s v="NA"/>
    <s v="NA"/>
  </r>
  <r>
    <x v="2"/>
    <x v="96"/>
    <s v="Sabaneta"/>
    <s v="Seguridad y convivencia"/>
    <x v="0"/>
    <x v="2"/>
    <n v="3"/>
    <x v="2"/>
    <x v="0"/>
    <x v="0"/>
    <x v="4"/>
    <s v="NA"/>
    <x v="0"/>
    <s v="NA"/>
    <s v="NA"/>
    <s v="NA"/>
    <s v="NA"/>
  </r>
  <r>
    <x v="2"/>
    <x v="96"/>
    <s v="Sabaneta"/>
    <s v="Seguridad y convivencia"/>
    <x v="0"/>
    <x v="2"/>
    <n v="48"/>
    <x v="2"/>
    <x v="0"/>
    <x v="0"/>
    <x v="5"/>
    <s v="NA"/>
    <x v="0"/>
    <s v="NA"/>
    <s v="NA"/>
    <s v="NA"/>
    <s v="NA"/>
  </r>
  <r>
    <x v="2"/>
    <x v="96"/>
    <s v="Sabaneta"/>
    <s v="Seguridad y convivencia"/>
    <x v="0"/>
    <x v="2"/>
    <n v="9"/>
    <x v="2"/>
    <x v="0"/>
    <x v="0"/>
    <x v="6"/>
    <s v="NA"/>
    <x v="0"/>
    <s v="NA"/>
    <s v="NA"/>
    <s v="NA"/>
    <s v="NA"/>
  </r>
  <r>
    <x v="2"/>
    <x v="96"/>
    <s v="Sabaneta"/>
    <s v="Seguridad y convivencia"/>
    <x v="0"/>
    <x v="2"/>
    <n v="15"/>
    <x v="3"/>
    <x v="0"/>
    <x v="0"/>
    <x v="1"/>
    <s v="NA"/>
    <x v="0"/>
    <s v="NA"/>
    <s v="NA"/>
    <s v="NA"/>
    <s v="NA"/>
  </r>
  <r>
    <x v="2"/>
    <x v="96"/>
    <s v="Sabaneta"/>
    <s v="Seguridad y convivencia"/>
    <x v="0"/>
    <x v="2"/>
    <n v="130"/>
    <x v="3"/>
    <x v="0"/>
    <x v="0"/>
    <x v="2"/>
    <s v="NA"/>
    <x v="0"/>
    <s v="NA"/>
    <s v="NA"/>
    <s v="NA"/>
    <s v="NA"/>
  </r>
  <r>
    <x v="2"/>
    <x v="96"/>
    <s v="Sabaneta"/>
    <s v="Seguridad y convivencia"/>
    <x v="0"/>
    <x v="2"/>
    <n v="39"/>
    <x v="3"/>
    <x v="0"/>
    <x v="0"/>
    <x v="3"/>
    <s v="NA"/>
    <x v="0"/>
    <s v="NA"/>
    <s v="NA"/>
    <s v="NA"/>
    <s v="NA"/>
  </r>
  <r>
    <x v="2"/>
    <x v="96"/>
    <s v="Sabaneta"/>
    <s v="Seguridad y convivencia"/>
    <x v="0"/>
    <x v="2"/>
    <n v="10"/>
    <x v="3"/>
    <x v="0"/>
    <x v="0"/>
    <x v="4"/>
    <s v="NA"/>
    <x v="0"/>
    <s v="NA"/>
    <s v="NA"/>
    <s v="NA"/>
    <s v="NA"/>
  </r>
  <r>
    <x v="2"/>
    <x v="96"/>
    <s v="Sabaneta"/>
    <s v="Seguridad y convivencia"/>
    <x v="0"/>
    <x v="2"/>
    <n v="48"/>
    <x v="3"/>
    <x v="0"/>
    <x v="0"/>
    <x v="5"/>
    <s v="NA"/>
    <x v="0"/>
    <s v="NA"/>
    <s v="NA"/>
    <s v="NA"/>
    <s v="NA"/>
  </r>
  <r>
    <x v="2"/>
    <x v="96"/>
    <s v="Sabaneta"/>
    <s v="Seguridad y convivencia"/>
    <x v="0"/>
    <x v="2"/>
    <n v="7"/>
    <x v="3"/>
    <x v="0"/>
    <x v="0"/>
    <x v="6"/>
    <s v="NA"/>
    <x v="0"/>
    <s v="NA"/>
    <s v="NA"/>
    <s v="NA"/>
    <s v="NA"/>
  </r>
  <r>
    <x v="2"/>
    <x v="96"/>
    <s v="Sabaneta"/>
    <s v="Seguridad y convivencia"/>
    <x v="0"/>
    <x v="2"/>
    <n v="13"/>
    <x v="4"/>
    <x v="0"/>
    <x v="0"/>
    <x v="1"/>
    <s v="NA"/>
    <x v="0"/>
    <s v="NA"/>
    <s v="NA"/>
    <s v="NA"/>
    <s v="NA"/>
  </r>
  <r>
    <x v="2"/>
    <x v="96"/>
    <s v="Sabaneta"/>
    <s v="Seguridad y convivencia"/>
    <x v="0"/>
    <x v="2"/>
    <n v="65"/>
    <x v="4"/>
    <x v="0"/>
    <x v="0"/>
    <x v="2"/>
    <s v="NA"/>
    <x v="0"/>
    <s v="NA"/>
    <s v="NA"/>
    <s v="NA"/>
    <s v="NA"/>
  </r>
  <r>
    <x v="2"/>
    <x v="96"/>
    <s v="Sabaneta"/>
    <s v="Seguridad y convivencia"/>
    <x v="0"/>
    <x v="2"/>
    <n v="12"/>
    <x v="4"/>
    <x v="0"/>
    <x v="0"/>
    <x v="3"/>
    <s v="NA"/>
    <x v="0"/>
    <s v="NA"/>
    <s v="NA"/>
    <s v="NA"/>
    <s v="NA"/>
  </r>
  <r>
    <x v="2"/>
    <x v="96"/>
    <s v="Sabaneta"/>
    <s v="Seguridad y convivencia"/>
    <x v="0"/>
    <x v="2"/>
    <n v="7"/>
    <x v="4"/>
    <x v="0"/>
    <x v="0"/>
    <x v="4"/>
    <s v="NA"/>
    <x v="0"/>
    <s v="NA"/>
    <s v="NA"/>
    <s v="NA"/>
    <s v="NA"/>
  </r>
  <r>
    <x v="2"/>
    <x v="96"/>
    <s v="Sabaneta"/>
    <s v="Seguridad y convivencia"/>
    <x v="0"/>
    <x v="2"/>
    <n v="39"/>
    <x v="4"/>
    <x v="0"/>
    <x v="0"/>
    <x v="5"/>
    <s v="NA"/>
    <x v="0"/>
    <s v="NA"/>
    <s v="NA"/>
    <s v="NA"/>
    <s v="NA"/>
  </r>
  <r>
    <x v="2"/>
    <x v="96"/>
    <s v="Sabaneta"/>
    <s v="Seguridad y convivencia"/>
    <x v="0"/>
    <x v="2"/>
    <n v="7"/>
    <x v="4"/>
    <x v="0"/>
    <x v="0"/>
    <x v="6"/>
    <s v="NA"/>
    <x v="0"/>
    <s v="NA"/>
    <s v="NA"/>
    <s v="NA"/>
    <s v="NA"/>
  </r>
  <r>
    <x v="2"/>
    <x v="96"/>
    <s v="Sabaneta"/>
    <s v="Seguridad y convivencia"/>
    <x v="0"/>
    <x v="2"/>
    <n v="25"/>
    <x v="5"/>
    <x v="0"/>
    <x v="0"/>
    <x v="1"/>
    <s v="NA"/>
    <x v="0"/>
    <s v="NA"/>
    <s v="NA"/>
    <s v="NA"/>
    <s v="NA"/>
  </r>
  <r>
    <x v="2"/>
    <x v="96"/>
    <s v="Sabaneta"/>
    <s v="Seguridad y convivencia"/>
    <x v="0"/>
    <x v="2"/>
    <n v="194"/>
    <x v="5"/>
    <x v="0"/>
    <x v="0"/>
    <x v="2"/>
    <s v="NA"/>
    <x v="0"/>
    <s v="NA"/>
    <s v="NA"/>
    <s v="NA"/>
    <s v="NA"/>
  </r>
  <r>
    <x v="2"/>
    <x v="96"/>
    <s v="Sabaneta"/>
    <s v="Seguridad y convivencia"/>
    <x v="0"/>
    <x v="2"/>
    <n v="55"/>
    <x v="5"/>
    <x v="0"/>
    <x v="0"/>
    <x v="3"/>
    <s v="NA"/>
    <x v="0"/>
    <s v="NA"/>
    <s v="NA"/>
    <s v="NA"/>
    <s v="NA"/>
  </r>
  <r>
    <x v="2"/>
    <x v="96"/>
    <s v="Sabaneta"/>
    <s v="Seguridad y convivencia"/>
    <x v="0"/>
    <x v="2"/>
    <n v="17"/>
    <x v="5"/>
    <x v="0"/>
    <x v="0"/>
    <x v="4"/>
    <s v="NA"/>
    <x v="0"/>
    <s v="NA"/>
    <s v="NA"/>
    <s v="NA"/>
    <s v="NA"/>
  </r>
  <r>
    <x v="2"/>
    <x v="96"/>
    <s v="Sabaneta"/>
    <s v="Seguridad y convivencia"/>
    <x v="0"/>
    <x v="2"/>
    <n v="80"/>
    <x v="5"/>
    <x v="0"/>
    <x v="0"/>
    <x v="5"/>
    <s v="NA"/>
    <x v="0"/>
    <s v="NA"/>
    <s v="NA"/>
    <s v="NA"/>
    <s v="NA"/>
  </r>
  <r>
    <x v="2"/>
    <x v="96"/>
    <s v="Sabaneta"/>
    <s v="Seguridad y convivencia"/>
    <x v="0"/>
    <x v="2"/>
    <n v="15"/>
    <x v="5"/>
    <x v="0"/>
    <x v="0"/>
    <x v="6"/>
    <s v="NA"/>
    <x v="0"/>
    <s v="NA"/>
    <s v="NA"/>
    <s v="NA"/>
    <s v="NA"/>
  </r>
  <r>
    <x v="2"/>
    <x v="97"/>
    <s v="Salgar"/>
    <s v="Seguridad y convivencia"/>
    <x v="0"/>
    <x v="2"/>
    <n v="6"/>
    <x v="0"/>
    <x v="0"/>
    <x v="0"/>
    <x v="1"/>
    <s v="NA"/>
    <x v="0"/>
    <s v="NA"/>
    <s v="NA"/>
    <s v="NA"/>
    <s v="NA"/>
  </r>
  <r>
    <x v="2"/>
    <x v="97"/>
    <s v="Salgar"/>
    <s v="Seguridad y convivencia"/>
    <x v="0"/>
    <x v="2"/>
    <n v="19"/>
    <x v="0"/>
    <x v="0"/>
    <x v="0"/>
    <x v="2"/>
    <s v="NA"/>
    <x v="0"/>
    <s v="NA"/>
    <s v="NA"/>
    <s v="NA"/>
    <s v="NA"/>
  </r>
  <r>
    <x v="2"/>
    <x v="97"/>
    <s v="Salgar"/>
    <s v="Seguridad y convivencia"/>
    <x v="0"/>
    <x v="2"/>
    <n v="5"/>
    <x v="0"/>
    <x v="0"/>
    <x v="0"/>
    <x v="3"/>
    <s v="NA"/>
    <x v="0"/>
    <s v="NA"/>
    <s v="NA"/>
    <s v="NA"/>
    <s v="NA"/>
  </r>
  <r>
    <x v="2"/>
    <x v="97"/>
    <s v="Salgar"/>
    <s v="Seguridad y convivencia"/>
    <x v="0"/>
    <x v="2"/>
    <n v="12"/>
    <x v="0"/>
    <x v="0"/>
    <x v="0"/>
    <x v="4"/>
    <s v="NA"/>
    <x v="0"/>
    <s v="NA"/>
    <s v="NA"/>
    <s v="NA"/>
    <s v="NA"/>
  </r>
  <r>
    <x v="2"/>
    <x v="97"/>
    <s v="Salgar"/>
    <s v="Seguridad y convivencia"/>
    <x v="0"/>
    <x v="2"/>
    <n v="5"/>
    <x v="0"/>
    <x v="0"/>
    <x v="0"/>
    <x v="5"/>
    <s v="NA"/>
    <x v="0"/>
    <s v="NA"/>
    <s v="NA"/>
    <s v="NA"/>
    <s v="NA"/>
  </r>
  <r>
    <x v="2"/>
    <x v="97"/>
    <s v="Salgar"/>
    <s v="Seguridad y convivencia"/>
    <x v="0"/>
    <x v="2"/>
    <n v="4"/>
    <x v="0"/>
    <x v="0"/>
    <x v="0"/>
    <x v="6"/>
    <s v="NA"/>
    <x v="0"/>
    <s v="NA"/>
    <s v="NA"/>
    <s v="NA"/>
    <s v="NA"/>
  </r>
  <r>
    <x v="2"/>
    <x v="97"/>
    <s v="Salgar"/>
    <s v="Seguridad y convivencia"/>
    <x v="0"/>
    <x v="2"/>
    <n v="15"/>
    <x v="1"/>
    <x v="0"/>
    <x v="0"/>
    <x v="1"/>
    <s v="NA"/>
    <x v="0"/>
    <s v="NA"/>
    <s v="NA"/>
    <s v="NA"/>
    <s v="NA"/>
  </r>
  <r>
    <x v="2"/>
    <x v="97"/>
    <s v="Salgar"/>
    <s v="Seguridad y convivencia"/>
    <x v="0"/>
    <x v="2"/>
    <n v="16"/>
    <x v="1"/>
    <x v="0"/>
    <x v="0"/>
    <x v="2"/>
    <s v="NA"/>
    <x v="0"/>
    <s v="NA"/>
    <s v="NA"/>
    <s v="NA"/>
    <s v="NA"/>
  </r>
  <r>
    <x v="2"/>
    <x v="97"/>
    <s v="Salgar"/>
    <s v="Seguridad y convivencia"/>
    <x v="0"/>
    <x v="2"/>
    <n v="4"/>
    <x v="1"/>
    <x v="0"/>
    <x v="0"/>
    <x v="3"/>
    <s v="NA"/>
    <x v="0"/>
    <s v="NA"/>
    <s v="NA"/>
    <s v="NA"/>
    <s v="NA"/>
  </r>
  <r>
    <x v="2"/>
    <x v="97"/>
    <s v="Salgar"/>
    <s v="Seguridad y convivencia"/>
    <x v="0"/>
    <x v="2"/>
    <n v="8"/>
    <x v="1"/>
    <x v="0"/>
    <x v="0"/>
    <x v="4"/>
    <s v="NA"/>
    <x v="0"/>
    <s v="NA"/>
    <s v="NA"/>
    <s v="NA"/>
    <s v="NA"/>
  </r>
  <r>
    <x v="2"/>
    <x v="97"/>
    <s v="Salgar"/>
    <s v="Seguridad y convivencia"/>
    <x v="0"/>
    <x v="2"/>
    <n v="5"/>
    <x v="1"/>
    <x v="0"/>
    <x v="0"/>
    <x v="5"/>
    <s v="NA"/>
    <x v="0"/>
    <s v="NA"/>
    <s v="NA"/>
    <s v="NA"/>
    <s v="NA"/>
  </r>
  <r>
    <x v="2"/>
    <x v="97"/>
    <s v="Salgar"/>
    <s v="Seguridad y convivencia"/>
    <x v="0"/>
    <x v="2"/>
    <n v="5"/>
    <x v="1"/>
    <x v="0"/>
    <x v="0"/>
    <x v="6"/>
    <s v="NA"/>
    <x v="0"/>
    <s v="NA"/>
    <s v="NA"/>
    <s v="NA"/>
    <s v="NA"/>
  </r>
  <r>
    <x v="2"/>
    <x v="97"/>
    <s v="Salgar"/>
    <s v="Seguridad y convivencia"/>
    <x v="0"/>
    <x v="2"/>
    <n v="11"/>
    <x v="2"/>
    <x v="0"/>
    <x v="0"/>
    <x v="1"/>
    <s v="NA"/>
    <x v="0"/>
    <s v="NA"/>
    <s v="NA"/>
    <s v="NA"/>
    <s v="NA"/>
  </r>
  <r>
    <x v="2"/>
    <x v="97"/>
    <s v="Salgar"/>
    <s v="Seguridad y convivencia"/>
    <x v="0"/>
    <x v="2"/>
    <n v="16"/>
    <x v="2"/>
    <x v="0"/>
    <x v="0"/>
    <x v="2"/>
    <s v="NA"/>
    <x v="0"/>
    <s v="NA"/>
    <s v="NA"/>
    <s v="NA"/>
    <s v="NA"/>
  </r>
  <r>
    <x v="2"/>
    <x v="97"/>
    <s v="Salgar"/>
    <s v="Seguridad y convivencia"/>
    <x v="0"/>
    <x v="2"/>
    <n v="1"/>
    <x v="2"/>
    <x v="0"/>
    <x v="0"/>
    <x v="3"/>
    <s v="NA"/>
    <x v="0"/>
    <s v="NA"/>
    <s v="NA"/>
    <s v="NA"/>
    <s v="NA"/>
  </r>
  <r>
    <x v="2"/>
    <x v="97"/>
    <s v="Salgar"/>
    <s v="Seguridad y convivencia"/>
    <x v="0"/>
    <x v="2"/>
    <n v="16"/>
    <x v="2"/>
    <x v="0"/>
    <x v="0"/>
    <x v="4"/>
    <s v="NA"/>
    <x v="0"/>
    <s v="NA"/>
    <s v="NA"/>
    <s v="NA"/>
    <s v="NA"/>
  </r>
  <r>
    <x v="2"/>
    <x v="97"/>
    <s v="Salgar"/>
    <s v="Seguridad y convivencia"/>
    <x v="0"/>
    <x v="2"/>
    <n v="13"/>
    <x v="2"/>
    <x v="0"/>
    <x v="0"/>
    <x v="5"/>
    <s v="NA"/>
    <x v="0"/>
    <s v="NA"/>
    <s v="NA"/>
    <s v="NA"/>
    <s v="NA"/>
  </r>
  <r>
    <x v="2"/>
    <x v="97"/>
    <s v="Salgar"/>
    <s v="Seguridad y convivencia"/>
    <x v="0"/>
    <x v="2"/>
    <n v="2"/>
    <x v="2"/>
    <x v="0"/>
    <x v="0"/>
    <x v="6"/>
    <s v="NA"/>
    <x v="0"/>
    <s v="NA"/>
    <s v="NA"/>
    <s v="NA"/>
    <s v="NA"/>
  </r>
  <r>
    <x v="2"/>
    <x v="97"/>
    <s v="Salgar"/>
    <s v="Seguridad y convivencia"/>
    <x v="0"/>
    <x v="2"/>
    <n v="7"/>
    <x v="3"/>
    <x v="0"/>
    <x v="0"/>
    <x v="1"/>
    <s v="NA"/>
    <x v="0"/>
    <s v="NA"/>
    <s v="NA"/>
    <s v="NA"/>
    <s v="NA"/>
  </r>
  <r>
    <x v="2"/>
    <x v="97"/>
    <s v="Salgar"/>
    <s v="Seguridad y convivencia"/>
    <x v="0"/>
    <x v="2"/>
    <n v="24"/>
    <x v="3"/>
    <x v="0"/>
    <x v="0"/>
    <x v="2"/>
    <s v="NA"/>
    <x v="0"/>
    <s v="NA"/>
    <s v="NA"/>
    <s v="NA"/>
    <s v="NA"/>
  </r>
  <r>
    <x v="2"/>
    <x v="97"/>
    <s v="Salgar"/>
    <s v="Seguridad y convivencia"/>
    <x v="0"/>
    <x v="2"/>
    <n v="4"/>
    <x v="3"/>
    <x v="0"/>
    <x v="0"/>
    <x v="3"/>
    <s v="NA"/>
    <x v="0"/>
    <s v="NA"/>
    <s v="NA"/>
    <s v="NA"/>
    <s v="NA"/>
  </r>
  <r>
    <x v="2"/>
    <x v="97"/>
    <s v="Salgar"/>
    <s v="Seguridad y convivencia"/>
    <x v="0"/>
    <x v="2"/>
    <n v="3"/>
    <x v="3"/>
    <x v="0"/>
    <x v="0"/>
    <x v="4"/>
    <s v="NA"/>
    <x v="0"/>
    <s v="NA"/>
    <s v="NA"/>
    <s v="NA"/>
    <s v="NA"/>
  </r>
  <r>
    <x v="2"/>
    <x v="97"/>
    <s v="Salgar"/>
    <s v="Seguridad y convivencia"/>
    <x v="0"/>
    <x v="2"/>
    <n v="18"/>
    <x v="3"/>
    <x v="0"/>
    <x v="0"/>
    <x v="5"/>
    <s v="NA"/>
    <x v="0"/>
    <s v="NA"/>
    <s v="NA"/>
    <s v="NA"/>
    <s v="NA"/>
  </r>
  <r>
    <x v="2"/>
    <x v="97"/>
    <s v="Salgar"/>
    <s v="Seguridad y convivencia"/>
    <x v="0"/>
    <x v="2"/>
    <n v="7"/>
    <x v="3"/>
    <x v="0"/>
    <x v="0"/>
    <x v="6"/>
    <s v="NA"/>
    <x v="0"/>
    <s v="NA"/>
    <s v="NA"/>
    <s v="NA"/>
    <s v="NA"/>
  </r>
  <r>
    <x v="2"/>
    <x v="97"/>
    <s v="Salgar"/>
    <s v="Seguridad y convivencia"/>
    <x v="0"/>
    <x v="2"/>
    <n v="4"/>
    <x v="4"/>
    <x v="0"/>
    <x v="0"/>
    <x v="1"/>
    <s v="NA"/>
    <x v="0"/>
    <s v="NA"/>
    <s v="NA"/>
    <s v="NA"/>
    <s v="NA"/>
  </r>
  <r>
    <x v="2"/>
    <x v="97"/>
    <s v="Salgar"/>
    <s v="Seguridad y convivencia"/>
    <x v="0"/>
    <x v="2"/>
    <n v="14"/>
    <x v="4"/>
    <x v="0"/>
    <x v="0"/>
    <x v="2"/>
    <s v="NA"/>
    <x v="0"/>
    <s v="NA"/>
    <s v="NA"/>
    <s v="NA"/>
    <s v="NA"/>
  </r>
  <r>
    <x v="2"/>
    <x v="97"/>
    <s v="Salgar"/>
    <s v="Seguridad y convivencia"/>
    <x v="0"/>
    <x v="2"/>
    <n v="7"/>
    <x v="4"/>
    <x v="0"/>
    <x v="0"/>
    <x v="4"/>
    <s v="NA"/>
    <x v="0"/>
    <s v="NA"/>
    <s v="NA"/>
    <s v="NA"/>
    <s v="NA"/>
  </r>
  <r>
    <x v="2"/>
    <x v="97"/>
    <s v="Salgar"/>
    <s v="Seguridad y convivencia"/>
    <x v="0"/>
    <x v="2"/>
    <n v="15"/>
    <x v="4"/>
    <x v="0"/>
    <x v="0"/>
    <x v="5"/>
    <s v="NA"/>
    <x v="0"/>
    <s v="NA"/>
    <s v="NA"/>
    <s v="NA"/>
    <s v="NA"/>
  </r>
  <r>
    <x v="2"/>
    <x v="97"/>
    <s v="Salgar"/>
    <s v="Seguridad y convivencia"/>
    <x v="0"/>
    <x v="2"/>
    <n v="2"/>
    <x v="4"/>
    <x v="0"/>
    <x v="0"/>
    <x v="6"/>
    <s v="NA"/>
    <x v="0"/>
    <s v="NA"/>
    <s v="NA"/>
    <s v="NA"/>
    <s v="NA"/>
  </r>
  <r>
    <x v="2"/>
    <x v="97"/>
    <s v="Salgar"/>
    <s v="Seguridad y convivencia"/>
    <x v="0"/>
    <x v="2"/>
    <n v="8"/>
    <x v="5"/>
    <x v="0"/>
    <x v="0"/>
    <x v="1"/>
    <s v="NA"/>
    <x v="0"/>
    <s v="NA"/>
    <s v="NA"/>
    <s v="NA"/>
    <s v="NA"/>
  </r>
  <r>
    <x v="2"/>
    <x v="97"/>
    <s v="Salgar"/>
    <s v="Seguridad y convivencia"/>
    <x v="0"/>
    <x v="2"/>
    <n v="19"/>
    <x v="5"/>
    <x v="0"/>
    <x v="0"/>
    <x v="2"/>
    <s v="NA"/>
    <x v="0"/>
    <s v="NA"/>
    <s v="NA"/>
    <s v="NA"/>
    <s v="NA"/>
  </r>
  <r>
    <x v="2"/>
    <x v="97"/>
    <s v="Salgar"/>
    <s v="Seguridad y convivencia"/>
    <x v="0"/>
    <x v="2"/>
    <n v="2"/>
    <x v="5"/>
    <x v="0"/>
    <x v="0"/>
    <x v="3"/>
    <s v="NA"/>
    <x v="0"/>
    <s v="NA"/>
    <s v="NA"/>
    <s v="NA"/>
    <s v="NA"/>
  </r>
  <r>
    <x v="2"/>
    <x v="97"/>
    <s v="Salgar"/>
    <s v="Seguridad y convivencia"/>
    <x v="0"/>
    <x v="2"/>
    <n v="7"/>
    <x v="5"/>
    <x v="0"/>
    <x v="0"/>
    <x v="4"/>
    <s v="NA"/>
    <x v="0"/>
    <s v="NA"/>
    <s v="NA"/>
    <s v="NA"/>
    <s v="NA"/>
  </r>
  <r>
    <x v="2"/>
    <x v="97"/>
    <s v="Salgar"/>
    <s v="Seguridad y convivencia"/>
    <x v="0"/>
    <x v="2"/>
    <n v="16"/>
    <x v="5"/>
    <x v="0"/>
    <x v="0"/>
    <x v="5"/>
    <s v="NA"/>
    <x v="0"/>
    <s v="NA"/>
    <s v="NA"/>
    <s v="NA"/>
    <s v="NA"/>
  </r>
  <r>
    <x v="2"/>
    <x v="97"/>
    <s v="Salgar"/>
    <s v="Seguridad y convivencia"/>
    <x v="0"/>
    <x v="2"/>
    <n v="1"/>
    <x v="5"/>
    <x v="0"/>
    <x v="0"/>
    <x v="6"/>
    <s v="NA"/>
    <x v="0"/>
    <s v="NA"/>
    <s v="NA"/>
    <s v="NA"/>
    <s v="NA"/>
  </r>
  <r>
    <x v="2"/>
    <x v="98"/>
    <s v="San Andrés de Cuerquia"/>
    <s v="Seguridad y convivencia"/>
    <x v="0"/>
    <x v="2"/>
    <n v="1"/>
    <x v="0"/>
    <x v="0"/>
    <x v="0"/>
    <x v="4"/>
    <s v="NA"/>
    <x v="0"/>
    <s v="NA"/>
    <s v="NA"/>
    <s v="NA"/>
    <s v="NA"/>
  </r>
  <r>
    <x v="2"/>
    <x v="98"/>
    <s v="San Andrés de Cuerquia"/>
    <s v="Seguridad y convivencia"/>
    <x v="0"/>
    <x v="2"/>
    <n v="4"/>
    <x v="0"/>
    <x v="0"/>
    <x v="0"/>
    <x v="5"/>
    <s v="NA"/>
    <x v="0"/>
    <s v="NA"/>
    <s v="NA"/>
    <s v="NA"/>
    <s v="NA"/>
  </r>
  <r>
    <x v="2"/>
    <x v="98"/>
    <s v="San Andrés de Cuerquia"/>
    <s v="Seguridad y convivencia"/>
    <x v="0"/>
    <x v="2"/>
    <n v="3"/>
    <x v="1"/>
    <x v="0"/>
    <x v="0"/>
    <x v="1"/>
    <s v="NA"/>
    <x v="0"/>
    <s v="NA"/>
    <s v="NA"/>
    <s v="NA"/>
    <s v="NA"/>
  </r>
  <r>
    <x v="2"/>
    <x v="98"/>
    <s v="San Andrés de Cuerquia"/>
    <s v="Seguridad y convivencia"/>
    <x v="0"/>
    <x v="2"/>
    <n v="2"/>
    <x v="1"/>
    <x v="0"/>
    <x v="0"/>
    <x v="2"/>
    <s v="NA"/>
    <x v="0"/>
    <s v="NA"/>
    <s v="NA"/>
    <s v="NA"/>
    <s v="NA"/>
  </r>
  <r>
    <x v="2"/>
    <x v="98"/>
    <s v="San Andrés de Cuerquia"/>
    <s v="Seguridad y convivencia"/>
    <x v="0"/>
    <x v="2"/>
    <n v="1"/>
    <x v="1"/>
    <x v="0"/>
    <x v="0"/>
    <x v="5"/>
    <s v="NA"/>
    <x v="0"/>
    <s v="NA"/>
    <s v="NA"/>
    <s v="NA"/>
    <s v="NA"/>
  </r>
  <r>
    <x v="2"/>
    <x v="98"/>
    <s v="San Andrés de Cuerquia"/>
    <s v="Seguridad y convivencia"/>
    <x v="0"/>
    <x v="2"/>
    <n v="1"/>
    <x v="1"/>
    <x v="0"/>
    <x v="0"/>
    <x v="6"/>
    <s v="NA"/>
    <x v="0"/>
    <s v="NA"/>
    <s v="NA"/>
    <s v="NA"/>
    <s v="NA"/>
  </r>
  <r>
    <x v="2"/>
    <x v="98"/>
    <s v="San Andrés de Cuerquia"/>
    <s v="Seguridad y convivencia"/>
    <x v="0"/>
    <x v="2"/>
    <n v="2"/>
    <x v="2"/>
    <x v="0"/>
    <x v="0"/>
    <x v="1"/>
    <s v="NA"/>
    <x v="0"/>
    <s v="NA"/>
    <s v="NA"/>
    <s v="NA"/>
    <s v="NA"/>
  </r>
  <r>
    <x v="2"/>
    <x v="98"/>
    <s v="San Andrés de Cuerquia"/>
    <s v="Seguridad y convivencia"/>
    <x v="0"/>
    <x v="2"/>
    <n v="2"/>
    <x v="2"/>
    <x v="0"/>
    <x v="0"/>
    <x v="4"/>
    <s v="NA"/>
    <x v="0"/>
    <s v="NA"/>
    <s v="NA"/>
    <s v="NA"/>
    <s v="NA"/>
  </r>
  <r>
    <x v="2"/>
    <x v="98"/>
    <s v="San Andrés de Cuerquia"/>
    <s v="Seguridad y convivencia"/>
    <x v="0"/>
    <x v="2"/>
    <n v="2"/>
    <x v="2"/>
    <x v="0"/>
    <x v="0"/>
    <x v="5"/>
    <s v="NA"/>
    <x v="0"/>
    <s v="NA"/>
    <s v="NA"/>
    <s v="NA"/>
    <s v="NA"/>
  </r>
  <r>
    <x v="2"/>
    <x v="98"/>
    <s v="San Andrés de Cuerquia"/>
    <s v="Seguridad y convivencia"/>
    <x v="0"/>
    <x v="2"/>
    <n v="3"/>
    <x v="2"/>
    <x v="0"/>
    <x v="0"/>
    <x v="6"/>
    <s v="NA"/>
    <x v="0"/>
    <s v="NA"/>
    <s v="NA"/>
    <s v="NA"/>
    <s v="NA"/>
  </r>
  <r>
    <x v="2"/>
    <x v="98"/>
    <s v="San Andrés de Cuerquia"/>
    <s v="Seguridad y convivencia"/>
    <x v="0"/>
    <x v="2"/>
    <n v="2"/>
    <x v="3"/>
    <x v="0"/>
    <x v="0"/>
    <x v="5"/>
    <s v="NA"/>
    <x v="0"/>
    <s v="NA"/>
    <s v="NA"/>
    <s v="NA"/>
    <s v="NA"/>
  </r>
  <r>
    <x v="2"/>
    <x v="98"/>
    <s v="San Andrés de Cuerquia"/>
    <s v="Seguridad y convivencia"/>
    <x v="0"/>
    <x v="2"/>
    <n v="1"/>
    <x v="3"/>
    <x v="0"/>
    <x v="0"/>
    <x v="6"/>
    <s v="NA"/>
    <x v="0"/>
    <s v="NA"/>
    <s v="NA"/>
    <s v="NA"/>
    <s v="NA"/>
  </r>
  <r>
    <x v="2"/>
    <x v="98"/>
    <s v="San Andrés de Cuerquia"/>
    <s v="Seguridad y convivencia"/>
    <x v="0"/>
    <x v="2"/>
    <n v="1"/>
    <x v="4"/>
    <x v="0"/>
    <x v="0"/>
    <x v="1"/>
    <s v="NA"/>
    <x v="0"/>
    <s v="NA"/>
    <s v="NA"/>
    <s v="NA"/>
    <s v="NA"/>
  </r>
  <r>
    <x v="2"/>
    <x v="98"/>
    <s v="San Andrés de Cuerquia"/>
    <s v="Seguridad y convivencia"/>
    <x v="0"/>
    <x v="2"/>
    <n v="1"/>
    <x v="4"/>
    <x v="0"/>
    <x v="0"/>
    <x v="2"/>
    <s v="NA"/>
    <x v="0"/>
    <s v="NA"/>
    <s v="NA"/>
    <s v="NA"/>
    <s v="NA"/>
  </r>
  <r>
    <x v="2"/>
    <x v="98"/>
    <s v="San Andrés de Cuerquia"/>
    <s v="Seguridad y convivencia"/>
    <x v="0"/>
    <x v="2"/>
    <n v="1"/>
    <x v="4"/>
    <x v="0"/>
    <x v="0"/>
    <x v="3"/>
    <s v="NA"/>
    <x v="0"/>
    <s v="NA"/>
    <s v="NA"/>
    <s v="NA"/>
    <s v="NA"/>
  </r>
  <r>
    <x v="2"/>
    <x v="98"/>
    <s v="San Andrés de Cuerquia"/>
    <s v="Seguridad y convivencia"/>
    <x v="0"/>
    <x v="2"/>
    <n v="3"/>
    <x v="5"/>
    <x v="0"/>
    <x v="0"/>
    <x v="1"/>
    <s v="NA"/>
    <x v="0"/>
    <s v="NA"/>
    <s v="NA"/>
    <s v="NA"/>
    <s v="NA"/>
  </r>
  <r>
    <x v="2"/>
    <x v="98"/>
    <s v="San Andrés de Cuerquia"/>
    <s v="Seguridad y convivencia"/>
    <x v="0"/>
    <x v="2"/>
    <n v="10"/>
    <x v="5"/>
    <x v="0"/>
    <x v="0"/>
    <x v="2"/>
    <s v="NA"/>
    <x v="0"/>
    <s v="NA"/>
    <s v="NA"/>
    <s v="NA"/>
    <s v="NA"/>
  </r>
  <r>
    <x v="2"/>
    <x v="98"/>
    <s v="San Andrés de Cuerquia"/>
    <s v="Seguridad y convivencia"/>
    <x v="0"/>
    <x v="2"/>
    <n v="5"/>
    <x v="5"/>
    <x v="0"/>
    <x v="0"/>
    <x v="5"/>
    <s v="NA"/>
    <x v="0"/>
    <s v="NA"/>
    <s v="NA"/>
    <s v="NA"/>
    <s v="NA"/>
  </r>
  <r>
    <x v="2"/>
    <x v="99"/>
    <s v="San Carlos"/>
    <s v="Seguridad y convivencia"/>
    <x v="0"/>
    <x v="2"/>
    <n v="3"/>
    <x v="0"/>
    <x v="0"/>
    <x v="0"/>
    <x v="1"/>
    <s v="NA"/>
    <x v="0"/>
    <s v="NA"/>
    <s v="NA"/>
    <s v="NA"/>
    <s v="NA"/>
  </r>
  <r>
    <x v="2"/>
    <x v="99"/>
    <s v="San Carlos"/>
    <s v="Seguridad y convivencia"/>
    <x v="0"/>
    <x v="2"/>
    <n v="8"/>
    <x v="0"/>
    <x v="0"/>
    <x v="0"/>
    <x v="2"/>
    <s v="NA"/>
    <x v="0"/>
    <s v="NA"/>
    <s v="NA"/>
    <s v="NA"/>
    <s v="NA"/>
  </r>
  <r>
    <x v="2"/>
    <x v="99"/>
    <s v="San Carlos"/>
    <s v="Seguridad y convivencia"/>
    <x v="0"/>
    <x v="2"/>
    <n v="4"/>
    <x v="0"/>
    <x v="0"/>
    <x v="0"/>
    <x v="4"/>
    <s v="NA"/>
    <x v="0"/>
    <s v="NA"/>
    <s v="NA"/>
    <s v="NA"/>
    <s v="NA"/>
  </r>
  <r>
    <x v="2"/>
    <x v="99"/>
    <s v="San Carlos"/>
    <s v="Seguridad y convivencia"/>
    <x v="0"/>
    <x v="2"/>
    <n v="3"/>
    <x v="0"/>
    <x v="0"/>
    <x v="0"/>
    <x v="5"/>
    <s v="NA"/>
    <x v="0"/>
    <s v="NA"/>
    <s v="NA"/>
    <s v="NA"/>
    <s v="NA"/>
  </r>
  <r>
    <x v="2"/>
    <x v="99"/>
    <s v="San Carlos"/>
    <s v="Seguridad y convivencia"/>
    <x v="0"/>
    <x v="2"/>
    <n v="4"/>
    <x v="0"/>
    <x v="0"/>
    <x v="0"/>
    <x v="6"/>
    <s v="NA"/>
    <x v="0"/>
    <s v="NA"/>
    <s v="NA"/>
    <s v="NA"/>
    <s v="NA"/>
  </r>
  <r>
    <x v="2"/>
    <x v="99"/>
    <s v="San Carlos"/>
    <s v="Seguridad y convivencia"/>
    <x v="0"/>
    <x v="2"/>
    <n v="3"/>
    <x v="1"/>
    <x v="0"/>
    <x v="0"/>
    <x v="1"/>
    <s v="NA"/>
    <x v="0"/>
    <s v="NA"/>
    <s v="NA"/>
    <s v="NA"/>
    <s v="NA"/>
  </r>
  <r>
    <x v="2"/>
    <x v="99"/>
    <s v="San Carlos"/>
    <s v="Seguridad y convivencia"/>
    <x v="0"/>
    <x v="2"/>
    <n v="5"/>
    <x v="1"/>
    <x v="0"/>
    <x v="0"/>
    <x v="2"/>
    <s v="NA"/>
    <x v="0"/>
    <s v="NA"/>
    <s v="NA"/>
    <s v="NA"/>
    <s v="NA"/>
  </r>
  <r>
    <x v="2"/>
    <x v="99"/>
    <s v="San Carlos"/>
    <s v="Seguridad y convivencia"/>
    <x v="0"/>
    <x v="2"/>
    <n v="3"/>
    <x v="1"/>
    <x v="0"/>
    <x v="0"/>
    <x v="4"/>
    <s v="NA"/>
    <x v="0"/>
    <s v="NA"/>
    <s v="NA"/>
    <s v="NA"/>
    <s v="NA"/>
  </r>
  <r>
    <x v="2"/>
    <x v="99"/>
    <s v="San Carlos"/>
    <s v="Seguridad y convivencia"/>
    <x v="0"/>
    <x v="2"/>
    <n v="8"/>
    <x v="1"/>
    <x v="0"/>
    <x v="0"/>
    <x v="5"/>
    <s v="NA"/>
    <x v="0"/>
    <s v="NA"/>
    <s v="NA"/>
    <s v="NA"/>
    <s v="NA"/>
  </r>
  <r>
    <x v="2"/>
    <x v="99"/>
    <s v="San Carlos"/>
    <s v="Seguridad y convivencia"/>
    <x v="0"/>
    <x v="2"/>
    <n v="3"/>
    <x v="1"/>
    <x v="0"/>
    <x v="0"/>
    <x v="6"/>
    <s v="NA"/>
    <x v="0"/>
    <s v="NA"/>
    <s v="NA"/>
    <s v="NA"/>
    <s v="NA"/>
  </r>
  <r>
    <x v="2"/>
    <x v="99"/>
    <s v="San Carlos"/>
    <s v="Seguridad y convivencia"/>
    <x v="0"/>
    <x v="2"/>
    <n v="12"/>
    <x v="2"/>
    <x v="0"/>
    <x v="0"/>
    <x v="2"/>
    <s v="NA"/>
    <x v="0"/>
    <s v="NA"/>
    <s v="NA"/>
    <s v="NA"/>
    <s v="NA"/>
  </r>
  <r>
    <x v="2"/>
    <x v="99"/>
    <s v="San Carlos"/>
    <s v="Seguridad y convivencia"/>
    <x v="0"/>
    <x v="2"/>
    <n v="2"/>
    <x v="2"/>
    <x v="0"/>
    <x v="0"/>
    <x v="3"/>
    <s v="NA"/>
    <x v="0"/>
    <s v="NA"/>
    <s v="NA"/>
    <s v="NA"/>
    <s v="NA"/>
  </r>
  <r>
    <x v="2"/>
    <x v="99"/>
    <s v="San Carlos"/>
    <s v="Seguridad y convivencia"/>
    <x v="0"/>
    <x v="2"/>
    <n v="2"/>
    <x v="2"/>
    <x v="0"/>
    <x v="0"/>
    <x v="4"/>
    <s v="NA"/>
    <x v="0"/>
    <s v="NA"/>
    <s v="NA"/>
    <s v="NA"/>
    <s v="NA"/>
  </r>
  <r>
    <x v="2"/>
    <x v="99"/>
    <s v="San Carlos"/>
    <s v="Seguridad y convivencia"/>
    <x v="0"/>
    <x v="2"/>
    <n v="7"/>
    <x v="2"/>
    <x v="0"/>
    <x v="0"/>
    <x v="5"/>
    <s v="NA"/>
    <x v="0"/>
    <s v="NA"/>
    <s v="NA"/>
    <s v="NA"/>
    <s v="NA"/>
  </r>
  <r>
    <x v="2"/>
    <x v="99"/>
    <s v="San Carlos"/>
    <s v="Seguridad y convivencia"/>
    <x v="0"/>
    <x v="2"/>
    <n v="4"/>
    <x v="2"/>
    <x v="0"/>
    <x v="0"/>
    <x v="6"/>
    <s v="NA"/>
    <x v="0"/>
    <s v="NA"/>
    <s v="NA"/>
    <s v="NA"/>
    <s v="NA"/>
  </r>
  <r>
    <x v="2"/>
    <x v="99"/>
    <s v="San Carlos"/>
    <s v="Seguridad y convivencia"/>
    <x v="0"/>
    <x v="2"/>
    <n v="2"/>
    <x v="3"/>
    <x v="0"/>
    <x v="0"/>
    <x v="1"/>
    <s v="NA"/>
    <x v="0"/>
    <s v="NA"/>
    <s v="NA"/>
    <s v="NA"/>
    <s v="NA"/>
  </r>
  <r>
    <x v="2"/>
    <x v="99"/>
    <s v="San Carlos"/>
    <s v="Seguridad y convivencia"/>
    <x v="0"/>
    <x v="2"/>
    <n v="2"/>
    <x v="3"/>
    <x v="0"/>
    <x v="0"/>
    <x v="2"/>
    <s v="NA"/>
    <x v="0"/>
    <s v="NA"/>
    <s v="NA"/>
    <s v="NA"/>
    <s v="NA"/>
  </r>
  <r>
    <x v="2"/>
    <x v="99"/>
    <s v="San Carlos"/>
    <s v="Seguridad y convivencia"/>
    <x v="0"/>
    <x v="2"/>
    <n v="1"/>
    <x v="3"/>
    <x v="0"/>
    <x v="0"/>
    <x v="4"/>
    <s v="NA"/>
    <x v="0"/>
    <s v="NA"/>
    <s v="NA"/>
    <s v="NA"/>
    <s v="NA"/>
  </r>
  <r>
    <x v="2"/>
    <x v="99"/>
    <s v="San Carlos"/>
    <s v="Seguridad y convivencia"/>
    <x v="0"/>
    <x v="2"/>
    <n v="1"/>
    <x v="3"/>
    <x v="0"/>
    <x v="0"/>
    <x v="5"/>
    <s v="NA"/>
    <x v="0"/>
    <s v="NA"/>
    <s v="NA"/>
    <s v="NA"/>
    <s v="NA"/>
  </r>
  <r>
    <x v="2"/>
    <x v="99"/>
    <s v="San Carlos"/>
    <s v="Seguridad y convivencia"/>
    <x v="0"/>
    <x v="2"/>
    <n v="7"/>
    <x v="4"/>
    <x v="0"/>
    <x v="0"/>
    <x v="1"/>
    <s v="NA"/>
    <x v="0"/>
    <s v="NA"/>
    <s v="NA"/>
    <s v="NA"/>
    <s v="NA"/>
  </r>
  <r>
    <x v="2"/>
    <x v="99"/>
    <s v="San Carlos"/>
    <s v="Seguridad y convivencia"/>
    <x v="0"/>
    <x v="2"/>
    <n v="13"/>
    <x v="4"/>
    <x v="0"/>
    <x v="0"/>
    <x v="2"/>
    <s v="NA"/>
    <x v="0"/>
    <s v="NA"/>
    <s v="NA"/>
    <s v="NA"/>
    <s v="NA"/>
  </r>
  <r>
    <x v="2"/>
    <x v="99"/>
    <s v="San Carlos"/>
    <s v="Seguridad y convivencia"/>
    <x v="0"/>
    <x v="2"/>
    <n v="2"/>
    <x v="4"/>
    <x v="0"/>
    <x v="0"/>
    <x v="3"/>
    <s v="NA"/>
    <x v="0"/>
    <s v="NA"/>
    <s v="NA"/>
    <s v="NA"/>
    <s v="NA"/>
  </r>
  <r>
    <x v="2"/>
    <x v="99"/>
    <s v="San Carlos"/>
    <s v="Seguridad y convivencia"/>
    <x v="0"/>
    <x v="2"/>
    <n v="6"/>
    <x v="4"/>
    <x v="0"/>
    <x v="0"/>
    <x v="4"/>
    <s v="NA"/>
    <x v="0"/>
    <s v="NA"/>
    <s v="NA"/>
    <s v="NA"/>
    <s v="NA"/>
  </r>
  <r>
    <x v="2"/>
    <x v="99"/>
    <s v="San Carlos"/>
    <s v="Seguridad y convivencia"/>
    <x v="0"/>
    <x v="2"/>
    <n v="7"/>
    <x v="4"/>
    <x v="0"/>
    <x v="0"/>
    <x v="5"/>
    <s v="NA"/>
    <x v="0"/>
    <s v="NA"/>
    <s v="NA"/>
    <s v="NA"/>
    <s v="NA"/>
  </r>
  <r>
    <x v="2"/>
    <x v="99"/>
    <s v="San Carlos"/>
    <s v="Seguridad y convivencia"/>
    <x v="0"/>
    <x v="2"/>
    <n v="7"/>
    <x v="4"/>
    <x v="0"/>
    <x v="0"/>
    <x v="6"/>
    <s v="NA"/>
    <x v="0"/>
    <s v="NA"/>
    <s v="NA"/>
    <s v="NA"/>
    <s v="NA"/>
  </r>
  <r>
    <x v="2"/>
    <x v="99"/>
    <s v="San Carlos"/>
    <s v="Seguridad y convivencia"/>
    <x v="0"/>
    <x v="2"/>
    <n v="6"/>
    <x v="5"/>
    <x v="0"/>
    <x v="0"/>
    <x v="1"/>
    <s v="NA"/>
    <x v="0"/>
    <s v="NA"/>
    <s v="NA"/>
    <s v="NA"/>
    <s v="NA"/>
  </r>
  <r>
    <x v="2"/>
    <x v="99"/>
    <s v="San Carlos"/>
    <s v="Seguridad y convivencia"/>
    <x v="0"/>
    <x v="2"/>
    <n v="11"/>
    <x v="5"/>
    <x v="0"/>
    <x v="0"/>
    <x v="2"/>
    <s v="NA"/>
    <x v="0"/>
    <s v="NA"/>
    <s v="NA"/>
    <s v="NA"/>
    <s v="NA"/>
  </r>
  <r>
    <x v="2"/>
    <x v="99"/>
    <s v="San Carlos"/>
    <s v="Seguridad y convivencia"/>
    <x v="0"/>
    <x v="2"/>
    <n v="2"/>
    <x v="5"/>
    <x v="0"/>
    <x v="0"/>
    <x v="3"/>
    <s v="NA"/>
    <x v="0"/>
    <s v="NA"/>
    <s v="NA"/>
    <s v="NA"/>
    <s v="NA"/>
  </r>
  <r>
    <x v="2"/>
    <x v="99"/>
    <s v="San Carlos"/>
    <s v="Seguridad y convivencia"/>
    <x v="0"/>
    <x v="2"/>
    <n v="3"/>
    <x v="5"/>
    <x v="0"/>
    <x v="0"/>
    <x v="4"/>
    <s v="NA"/>
    <x v="0"/>
    <s v="NA"/>
    <s v="NA"/>
    <s v="NA"/>
    <s v="NA"/>
  </r>
  <r>
    <x v="2"/>
    <x v="99"/>
    <s v="San Carlos"/>
    <s v="Seguridad y convivencia"/>
    <x v="0"/>
    <x v="2"/>
    <n v="3"/>
    <x v="5"/>
    <x v="0"/>
    <x v="0"/>
    <x v="5"/>
    <s v="NA"/>
    <x v="0"/>
    <s v="NA"/>
    <s v="NA"/>
    <s v="NA"/>
    <s v="NA"/>
  </r>
  <r>
    <x v="2"/>
    <x v="99"/>
    <s v="San Carlos"/>
    <s v="Seguridad y convivencia"/>
    <x v="0"/>
    <x v="2"/>
    <n v="4"/>
    <x v="5"/>
    <x v="0"/>
    <x v="0"/>
    <x v="6"/>
    <s v="NA"/>
    <x v="0"/>
    <s v="NA"/>
    <s v="NA"/>
    <s v="NA"/>
    <s v="NA"/>
  </r>
  <r>
    <x v="2"/>
    <x v="100"/>
    <s v="San Francisco"/>
    <s v="Seguridad y convivencia"/>
    <x v="0"/>
    <x v="2"/>
    <n v="2"/>
    <x v="0"/>
    <x v="0"/>
    <x v="0"/>
    <x v="1"/>
    <s v="NA"/>
    <x v="0"/>
    <s v="NA"/>
    <s v="NA"/>
    <s v="NA"/>
    <s v="NA"/>
  </r>
  <r>
    <x v="2"/>
    <x v="100"/>
    <s v="San Francisco"/>
    <s v="Seguridad y convivencia"/>
    <x v="0"/>
    <x v="2"/>
    <n v="1"/>
    <x v="0"/>
    <x v="0"/>
    <x v="0"/>
    <x v="2"/>
    <s v="NA"/>
    <x v="0"/>
    <s v="NA"/>
    <s v="NA"/>
    <s v="NA"/>
    <s v="NA"/>
  </r>
  <r>
    <x v="2"/>
    <x v="100"/>
    <s v="San Francisco"/>
    <s v="Seguridad y convivencia"/>
    <x v="0"/>
    <x v="2"/>
    <n v="1"/>
    <x v="0"/>
    <x v="0"/>
    <x v="0"/>
    <x v="5"/>
    <s v="NA"/>
    <x v="0"/>
    <s v="NA"/>
    <s v="NA"/>
    <s v="NA"/>
    <s v="NA"/>
  </r>
  <r>
    <x v="2"/>
    <x v="100"/>
    <s v="San Francisco"/>
    <s v="Seguridad y convivencia"/>
    <x v="0"/>
    <x v="2"/>
    <n v="1"/>
    <x v="1"/>
    <x v="0"/>
    <x v="0"/>
    <x v="1"/>
    <s v="NA"/>
    <x v="0"/>
    <s v="NA"/>
    <s v="NA"/>
    <s v="NA"/>
    <s v="NA"/>
  </r>
  <r>
    <x v="2"/>
    <x v="100"/>
    <s v="San Francisco"/>
    <s v="Seguridad y convivencia"/>
    <x v="0"/>
    <x v="2"/>
    <n v="2"/>
    <x v="1"/>
    <x v="0"/>
    <x v="0"/>
    <x v="2"/>
    <s v="NA"/>
    <x v="0"/>
    <s v="NA"/>
    <s v="NA"/>
    <s v="NA"/>
    <s v="NA"/>
  </r>
  <r>
    <x v="2"/>
    <x v="100"/>
    <s v="San Francisco"/>
    <s v="Seguridad y convivencia"/>
    <x v="0"/>
    <x v="2"/>
    <n v="2"/>
    <x v="1"/>
    <x v="0"/>
    <x v="0"/>
    <x v="4"/>
    <s v="NA"/>
    <x v="0"/>
    <s v="NA"/>
    <s v="NA"/>
    <s v="NA"/>
    <s v="NA"/>
  </r>
  <r>
    <x v="2"/>
    <x v="100"/>
    <s v="San Francisco"/>
    <s v="Seguridad y convivencia"/>
    <x v="0"/>
    <x v="2"/>
    <n v="2"/>
    <x v="1"/>
    <x v="0"/>
    <x v="0"/>
    <x v="5"/>
    <s v="NA"/>
    <x v="0"/>
    <s v="NA"/>
    <s v="NA"/>
    <s v="NA"/>
    <s v="NA"/>
  </r>
  <r>
    <x v="2"/>
    <x v="100"/>
    <s v="San Francisco"/>
    <s v="Seguridad y convivencia"/>
    <x v="0"/>
    <x v="2"/>
    <n v="2"/>
    <x v="1"/>
    <x v="0"/>
    <x v="0"/>
    <x v="6"/>
    <s v="NA"/>
    <x v="0"/>
    <s v="NA"/>
    <s v="NA"/>
    <s v="NA"/>
    <s v="NA"/>
  </r>
  <r>
    <x v="2"/>
    <x v="100"/>
    <s v="San Francisco"/>
    <s v="Seguridad y convivencia"/>
    <x v="0"/>
    <x v="2"/>
    <n v="1"/>
    <x v="2"/>
    <x v="0"/>
    <x v="0"/>
    <x v="1"/>
    <s v="NA"/>
    <x v="0"/>
    <s v="NA"/>
    <s v="NA"/>
    <s v="NA"/>
    <s v="NA"/>
  </r>
  <r>
    <x v="2"/>
    <x v="100"/>
    <s v="San Francisco"/>
    <s v="Seguridad y convivencia"/>
    <x v="0"/>
    <x v="2"/>
    <n v="5"/>
    <x v="2"/>
    <x v="0"/>
    <x v="0"/>
    <x v="2"/>
    <s v="NA"/>
    <x v="0"/>
    <s v="NA"/>
    <s v="NA"/>
    <s v="NA"/>
    <s v="NA"/>
  </r>
  <r>
    <x v="2"/>
    <x v="100"/>
    <s v="San Francisco"/>
    <s v="Seguridad y convivencia"/>
    <x v="0"/>
    <x v="2"/>
    <n v="1"/>
    <x v="2"/>
    <x v="0"/>
    <x v="0"/>
    <x v="3"/>
    <s v="NA"/>
    <x v="0"/>
    <s v="NA"/>
    <s v="NA"/>
    <s v="NA"/>
    <s v="NA"/>
  </r>
  <r>
    <x v="2"/>
    <x v="100"/>
    <s v="San Francisco"/>
    <s v="Seguridad y convivencia"/>
    <x v="0"/>
    <x v="2"/>
    <n v="3"/>
    <x v="2"/>
    <x v="0"/>
    <x v="0"/>
    <x v="5"/>
    <s v="NA"/>
    <x v="0"/>
    <s v="NA"/>
    <s v="NA"/>
    <s v="NA"/>
    <s v="NA"/>
  </r>
  <r>
    <x v="2"/>
    <x v="100"/>
    <s v="San Francisco"/>
    <s v="Seguridad y convivencia"/>
    <x v="0"/>
    <x v="2"/>
    <n v="2"/>
    <x v="3"/>
    <x v="0"/>
    <x v="0"/>
    <x v="1"/>
    <s v="NA"/>
    <x v="0"/>
    <s v="NA"/>
    <s v="NA"/>
    <s v="NA"/>
    <s v="NA"/>
  </r>
  <r>
    <x v="2"/>
    <x v="100"/>
    <s v="San Francisco"/>
    <s v="Seguridad y convivencia"/>
    <x v="0"/>
    <x v="2"/>
    <n v="2"/>
    <x v="3"/>
    <x v="0"/>
    <x v="0"/>
    <x v="2"/>
    <s v="NA"/>
    <x v="0"/>
    <s v="NA"/>
    <s v="NA"/>
    <s v="NA"/>
    <s v="NA"/>
  </r>
  <r>
    <x v="2"/>
    <x v="100"/>
    <s v="San Francisco"/>
    <s v="Seguridad y convivencia"/>
    <x v="0"/>
    <x v="2"/>
    <n v="2"/>
    <x v="3"/>
    <x v="0"/>
    <x v="0"/>
    <x v="3"/>
    <s v="NA"/>
    <x v="0"/>
    <s v="NA"/>
    <s v="NA"/>
    <s v="NA"/>
    <s v="NA"/>
  </r>
  <r>
    <x v="2"/>
    <x v="100"/>
    <s v="San Francisco"/>
    <s v="Seguridad y convivencia"/>
    <x v="0"/>
    <x v="2"/>
    <n v="1"/>
    <x v="3"/>
    <x v="0"/>
    <x v="0"/>
    <x v="4"/>
    <s v="NA"/>
    <x v="0"/>
    <s v="NA"/>
    <s v="NA"/>
    <s v="NA"/>
    <s v="NA"/>
  </r>
  <r>
    <x v="2"/>
    <x v="100"/>
    <s v="San Francisco"/>
    <s v="Seguridad y convivencia"/>
    <x v="0"/>
    <x v="2"/>
    <n v="1"/>
    <x v="3"/>
    <x v="0"/>
    <x v="0"/>
    <x v="5"/>
    <s v="NA"/>
    <x v="0"/>
    <s v="NA"/>
    <s v="NA"/>
    <s v="NA"/>
    <s v="NA"/>
  </r>
  <r>
    <x v="2"/>
    <x v="100"/>
    <s v="San Francisco"/>
    <s v="Seguridad y convivencia"/>
    <x v="0"/>
    <x v="2"/>
    <n v="1"/>
    <x v="4"/>
    <x v="0"/>
    <x v="0"/>
    <x v="1"/>
    <s v="NA"/>
    <x v="0"/>
    <s v="NA"/>
    <s v="NA"/>
    <s v="NA"/>
    <s v="NA"/>
  </r>
  <r>
    <x v="2"/>
    <x v="100"/>
    <s v="San Francisco"/>
    <s v="Seguridad y convivencia"/>
    <x v="0"/>
    <x v="2"/>
    <n v="5"/>
    <x v="4"/>
    <x v="0"/>
    <x v="0"/>
    <x v="2"/>
    <s v="NA"/>
    <x v="0"/>
    <s v="NA"/>
    <s v="NA"/>
    <s v="NA"/>
    <s v="NA"/>
  </r>
  <r>
    <x v="2"/>
    <x v="100"/>
    <s v="San Francisco"/>
    <s v="Seguridad y convivencia"/>
    <x v="0"/>
    <x v="2"/>
    <n v="1"/>
    <x v="4"/>
    <x v="0"/>
    <x v="0"/>
    <x v="3"/>
    <s v="NA"/>
    <x v="0"/>
    <s v="NA"/>
    <s v="NA"/>
    <s v="NA"/>
    <s v="NA"/>
  </r>
  <r>
    <x v="2"/>
    <x v="100"/>
    <s v="San Francisco"/>
    <s v="Seguridad y convivencia"/>
    <x v="0"/>
    <x v="2"/>
    <n v="1"/>
    <x v="4"/>
    <x v="0"/>
    <x v="0"/>
    <x v="4"/>
    <s v="NA"/>
    <x v="0"/>
    <s v="NA"/>
    <s v="NA"/>
    <s v="NA"/>
    <s v="NA"/>
  </r>
  <r>
    <x v="2"/>
    <x v="100"/>
    <s v="San Francisco"/>
    <s v="Seguridad y convivencia"/>
    <x v="0"/>
    <x v="2"/>
    <n v="4"/>
    <x v="4"/>
    <x v="0"/>
    <x v="0"/>
    <x v="5"/>
    <s v="NA"/>
    <x v="0"/>
    <s v="NA"/>
    <s v="NA"/>
    <s v="NA"/>
    <s v="NA"/>
  </r>
  <r>
    <x v="2"/>
    <x v="100"/>
    <s v="San Francisco"/>
    <s v="Seguridad y convivencia"/>
    <x v="0"/>
    <x v="2"/>
    <n v="1"/>
    <x v="4"/>
    <x v="0"/>
    <x v="0"/>
    <x v="6"/>
    <s v="NA"/>
    <x v="0"/>
    <s v="NA"/>
    <s v="NA"/>
    <s v="NA"/>
    <s v="NA"/>
  </r>
  <r>
    <x v="2"/>
    <x v="100"/>
    <s v="San Francisco"/>
    <s v="Seguridad y convivencia"/>
    <x v="0"/>
    <x v="2"/>
    <n v="1"/>
    <x v="5"/>
    <x v="0"/>
    <x v="0"/>
    <x v="1"/>
    <s v="NA"/>
    <x v="0"/>
    <s v="NA"/>
    <s v="NA"/>
    <s v="NA"/>
    <s v="NA"/>
  </r>
  <r>
    <x v="2"/>
    <x v="100"/>
    <s v="San Francisco"/>
    <s v="Seguridad y convivencia"/>
    <x v="0"/>
    <x v="2"/>
    <n v="3"/>
    <x v="5"/>
    <x v="0"/>
    <x v="0"/>
    <x v="2"/>
    <s v="NA"/>
    <x v="0"/>
    <s v="NA"/>
    <s v="NA"/>
    <s v="NA"/>
    <s v="NA"/>
  </r>
  <r>
    <x v="2"/>
    <x v="100"/>
    <s v="San Francisco"/>
    <s v="Seguridad y convivencia"/>
    <x v="0"/>
    <x v="2"/>
    <n v="1"/>
    <x v="5"/>
    <x v="0"/>
    <x v="0"/>
    <x v="3"/>
    <s v="NA"/>
    <x v="0"/>
    <s v="NA"/>
    <s v="NA"/>
    <s v="NA"/>
    <s v="NA"/>
  </r>
  <r>
    <x v="2"/>
    <x v="100"/>
    <s v="San Francisco"/>
    <s v="Seguridad y convivencia"/>
    <x v="0"/>
    <x v="2"/>
    <n v="3"/>
    <x v="5"/>
    <x v="0"/>
    <x v="0"/>
    <x v="5"/>
    <s v="NA"/>
    <x v="0"/>
    <s v="NA"/>
    <s v="NA"/>
    <s v="NA"/>
    <s v="NA"/>
  </r>
  <r>
    <x v="2"/>
    <x v="100"/>
    <s v="San Francisco"/>
    <s v="Seguridad y convivencia"/>
    <x v="0"/>
    <x v="2"/>
    <n v="1"/>
    <x v="5"/>
    <x v="0"/>
    <x v="0"/>
    <x v="6"/>
    <s v="NA"/>
    <x v="0"/>
    <s v="NA"/>
    <s v="NA"/>
    <s v="NA"/>
    <s v="NA"/>
  </r>
  <r>
    <x v="2"/>
    <x v="101"/>
    <s v="San Jerónimo"/>
    <s v="Seguridad y convivencia"/>
    <x v="0"/>
    <x v="2"/>
    <n v="4"/>
    <x v="0"/>
    <x v="0"/>
    <x v="0"/>
    <x v="1"/>
    <s v="NA"/>
    <x v="0"/>
    <s v="NA"/>
    <s v="NA"/>
    <s v="NA"/>
    <s v="NA"/>
  </r>
  <r>
    <x v="2"/>
    <x v="101"/>
    <s v="San Jerónimo"/>
    <s v="Seguridad y convivencia"/>
    <x v="0"/>
    <x v="2"/>
    <n v="12"/>
    <x v="0"/>
    <x v="0"/>
    <x v="0"/>
    <x v="2"/>
    <s v="NA"/>
    <x v="0"/>
    <s v="NA"/>
    <s v="NA"/>
    <s v="NA"/>
    <s v="NA"/>
  </r>
  <r>
    <x v="2"/>
    <x v="101"/>
    <s v="San Jerónimo"/>
    <s v="Seguridad y convivencia"/>
    <x v="0"/>
    <x v="2"/>
    <n v="9"/>
    <x v="0"/>
    <x v="0"/>
    <x v="0"/>
    <x v="4"/>
    <s v="NA"/>
    <x v="0"/>
    <s v="NA"/>
    <s v="NA"/>
    <s v="NA"/>
    <s v="NA"/>
  </r>
  <r>
    <x v="2"/>
    <x v="101"/>
    <s v="San Jerónimo"/>
    <s v="Seguridad y convivencia"/>
    <x v="0"/>
    <x v="2"/>
    <n v="12"/>
    <x v="0"/>
    <x v="0"/>
    <x v="0"/>
    <x v="5"/>
    <s v="NA"/>
    <x v="0"/>
    <s v="NA"/>
    <s v="NA"/>
    <s v="NA"/>
    <s v="NA"/>
  </r>
  <r>
    <x v="2"/>
    <x v="101"/>
    <s v="San Jerónimo"/>
    <s v="Seguridad y convivencia"/>
    <x v="0"/>
    <x v="2"/>
    <n v="8"/>
    <x v="0"/>
    <x v="0"/>
    <x v="0"/>
    <x v="6"/>
    <s v="NA"/>
    <x v="0"/>
    <s v="NA"/>
    <s v="NA"/>
    <s v="NA"/>
    <s v="NA"/>
  </r>
  <r>
    <x v="2"/>
    <x v="101"/>
    <s v="San Jerónimo"/>
    <s v="Seguridad y convivencia"/>
    <x v="0"/>
    <x v="2"/>
    <n v="1"/>
    <x v="1"/>
    <x v="0"/>
    <x v="0"/>
    <x v="1"/>
    <s v="NA"/>
    <x v="0"/>
    <s v="NA"/>
    <s v="NA"/>
    <s v="NA"/>
    <s v="NA"/>
  </r>
  <r>
    <x v="2"/>
    <x v="101"/>
    <s v="San Jerónimo"/>
    <s v="Seguridad y convivencia"/>
    <x v="0"/>
    <x v="2"/>
    <n v="12"/>
    <x v="1"/>
    <x v="0"/>
    <x v="0"/>
    <x v="2"/>
    <s v="NA"/>
    <x v="0"/>
    <s v="NA"/>
    <s v="NA"/>
    <s v="NA"/>
    <s v="NA"/>
  </r>
  <r>
    <x v="2"/>
    <x v="101"/>
    <s v="San Jerónimo"/>
    <s v="Seguridad y convivencia"/>
    <x v="0"/>
    <x v="2"/>
    <n v="1"/>
    <x v="1"/>
    <x v="0"/>
    <x v="0"/>
    <x v="3"/>
    <s v="NA"/>
    <x v="0"/>
    <s v="NA"/>
    <s v="NA"/>
    <s v="NA"/>
    <s v="NA"/>
  </r>
  <r>
    <x v="2"/>
    <x v="101"/>
    <s v="San Jerónimo"/>
    <s v="Seguridad y convivencia"/>
    <x v="0"/>
    <x v="2"/>
    <n v="5"/>
    <x v="1"/>
    <x v="0"/>
    <x v="0"/>
    <x v="4"/>
    <s v="NA"/>
    <x v="0"/>
    <s v="NA"/>
    <s v="NA"/>
    <s v="NA"/>
    <s v="NA"/>
  </r>
  <r>
    <x v="2"/>
    <x v="101"/>
    <s v="San Jerónimo"/>
    <s v="Seguridad y convivencia"/>
    <x v="0"/>
    <x v="2"/>
    <n v="8"/>
    <x v="1"/>
    <x v="0"/>
    <x v="0"/>
    <x v="5"/>
    <s v="NA"/>
    <x v="0"/>
    <s v="NA"/>
    <s v="NA"/>
    <s v="NA"/>
    <s v="NA"/>
  </r>
  <r>
    <x v="2"/>
    <x v="101"/>
    <s v="San Jerónimo"/>
    <s v="Seguridad y convivencia"/>
    <x v="0"/>
    <x v="2"/>
    <n v="4"/>
    <x v="1"/>
    <x v="0"/>
    <x v="0"/>
    <x v="6"/>
    <s v="NA"/>
    <x v="0"/>
    <s v="NA"/>
    <s v="NA"/>
    <s v="NA"/>
    <s v="NA"/>
  </r>
  <r>
    <x v="2"/>
    <x v="101"/>
    <s v="San Jerónimo"/>
    <s v="Seguridad y convivencia"/>
    <x v="0"/>
    <x v="2"/>
    <n v="6"/>
    <x v="2"/>
    <x v="0"/>
    <x v="0"/>
    <x v="1"/>
    <s v="NA"/>
    <x v="0"/>
    <s v="NA"/>
    <s v="NA"/>
    <s v="NA"/>
    <s v="NA"/>
  </r>
  <r>
    <x v="2"/>
    <x v="101"/>
    <s v="San Jerónimo"/>
    <s v="Seguridad y convivencia"/>
    <x v="0"/>
    <x v="2"/>
    <n v="6"/>
    <x v="2"/>
    <x v="0"/>
    <x v="0"/>
    <x v="2"/>
    <s v="NA"/>
    <x v="0"/>
    <s v="NA"/>
    <s v="NA"/>
    <s v="NA"/>
    <s v="NA"/>
  </r>
  <r>
    <x v="2"/>
    <x v="101"/>
    <s v="San Jerónimo"/>
    <s v="Seguridad y convivencia"/>
    <x v="0"/>
    <x v="2"/>
    <n v="1"/>
    <x v="2"/>
    <x v="0"/>
    <x v="0"/>
    <x v="3"/>
    <s v="NA"/>
    <x v="0"/>
    <s v="NA"/>
    <s v="NA"/>
    <s v="NA"/>
    <s v="NA"/>
  </r>
  <r>
    <x v="2"/>
    <x v="101"/>
    <s v="San Jerónimo"/>
    <s v="Seguridad y convivencia"/>
    <x v="0"/>
    <x v="2"/>
    <n v="5"/>
    <x v="2"/>
    <x v="0"/>
    <x v="0"/>
    <x v="4"/>
    <s v="NA"/>
    <x v="0"/>
    <s v="NA"/>
    <s v="NA"/>
    <s v="NA"/>
    <s v="NA"/>
  </r>
  <r>
    <x v="2"/>
    <x v="101"/>
    <s v="San Jerónimo"/>
    <s v="Seguridad y convivencia"/>
    <x v="0"/>
    <x v="2"/>
    <n v="14"/>
    <x v="2"/>
    <x v="0"/>
    <x v="0"/>
    <x v="5"/>
    <s v="NA"/>
    <x v="0"/>
    <s v="NA"/>
    <s v="NA"/>
    <s v="NA"/>
    <s v="NA"/>
  </r>
  <r>
    <x v="2"/>
    <x v="101"/>
    <s v="San Jerónimo"/>
    <s v="Seguridad y convivencia"/>
    <x v="0"/>
    <x v="2"/>
    <n v="3"/>
    <x v="2"/>
    <x v="0"/>
    <x v="0"/>
    <x v="6"/>
    <s v="NA"/>
    <x v="0"/>
    <s v="NA"/>
    <s v="NA"/>
    <s v="NA"/>
    <s v="NA"/>
  </r>
  <r>
    <x v="2"/>
    <x v="101"/>
    <s v="San Jerónimo"/>
    <s v="Seguridad y convivencia"/>
    <x v="0"/>
    <x v="2"/>
    <n v="4"/>
    <x v="3"/>
    <x v="0"/>
    <x v="0"/>
    <x v="1"/>
    <s v="NA"/>
    <x v="0"/>
    <s v="NA"/>
    <s v="NA"/>
    <s v="NA"/>
    <s v="NA"/>
  </r>
  <r>
    <x v="2"/>
    <x v="101"/>
    <s v="San Jerónimo"/>
    <s v="Seguridad y convivencia"/>
    <x v="0"/>
    <x v="2"/>
    <n v="21"/>
    <x v="3"/>
    <x v="0"/>
    <x v="0"/>
    <x v="2"/>
    <s v="NA"/>
    <x v="0"/>
    <s v="NA"/>
    <s v="NA"/>
    <s v="NA"/>
    <s v="NA"/>
  </r>
  <r>
    <x v="2"/>
    <x v="101"/>
    <s v="San Jerónimo"/>
    <s v="Seguridad y convivencia"/>
    <x v="0"/>
    <x v="2"/>
    <n v="2"/>
    <x v="3"/>
    <x v="0"/>
    <x v="0"/>
    <x v="3"/>
    <s v="NA"/>
    <x v="0"/>
    <s v="NA"/>
    <s v="NA"/>
    <s v="NA"/>
    <s v="NA"/>
  </r>
  <r>
    <x v="2"/>
    <x v="101"/>
    <s v="San Jerónimo"/>
    <s v="Seguridad y convivencia"/>
    <x v="0"/>
    <x v="2"/>
    <n v="4"/>
    <x v="3"/>
    <x v="0"/>
    <x v="0"/>
    <x v="4"/>
    <s v="NA"/>
    <x v="0"/>
    <s v="NA"/>
    <s v="NA"/>
    <s v="NA"/>
    <s v="NA"/>
  </r>
  <r>
    <x v="2"/>
    <x v="101"/>
    <s v="San Jerónimo"/>
    <s v="Seguridad y convivencia"/>
    <x v="0"/>
    <x v="2"/>
    <n v="6"/>
    <x v="3"/>
    <x v="0"/>
    <x v="0"/>
    <x v="5"/>
    <s v="NA"/>
    <x v="0"/>
    <s v="NA"/>
    <s v="NA"/>
    <s v="NA"/>
    <s v="NA"/>
  </r>
  <r>
    <x v="2"/>
    <x v="101"/>
    <s v="San Jerónimo"/>
    <s v="Seguridad y convivencia"/>
    <x v="0"/>
    <x v="2"/>
    <n v="5"/>
    <x v="3"/>
    <x v="0"/>
    <x v="0"/>
    <x v="6"/>
    <s v="NA"/>
    <x v="0"/>
    <s v="NA"/>
    <s v="NA"/>
    <s v="NA"/>
    <s v="NA"/>
  </r>
  <r>
    <x v="2"/>
    <x v="101"/>
    <s v="San Jerónimo"/>
    <s v="Seguridad y convivencia"/>
    <x v="0"/>
    <x v="2"/>
    <n v="5"/>
    <x v="4"/>
    <x v="0"/>
    <x v="0"/>
    <x v="1"/>
    <s v="NA"/>
    <x v="0"/>
    <s v="NA"/>
    <s v="NA"/>
    <s v="NA"/>
    <s v="NA"/>
  </r>
  <r>
    <x v="2"/>
    <x v="101"/>
    <s v="San Jerónimo"/>
    <s v="Seguridad y convivencia"/>
    <x v="0"/>
    <x v="2"/>
    <n v="17"/>
    <x v="4"/>
    <x v="0"/>
    <x v="0"/>
    <x v="2"/>
    <s v="NA"/>
    <x v="0"/>
    <s v="NA"/>
    <s v="NA"/>
    <s v="NA"/>
    <s v="NA"/>
  </r>
  <r>
    <x v="2"/>
    <x v="101"/>
    <s v="San Jerónimo"/>
    <s v="Seguridad y convivencia"/>
    <x v="0"/>
    <x v="2"/>
    <n v="3"/>
    <x v="4"/>
    <x v="0"/>
    <x v="0"/>
    <x v="4"/>
    <s v="NA"/>
    <x v="0"/>
    <s v="NA"/>
    <s v="NA"/>
    <s v="NA"/>
    <s v="NA"/>
  </r>
  <r>
    <x v="2"/>
    <x v="101"/>
    <s v="San Jerónimo"/>
    <s v="Seguridad y convivencia"/>
    <x v="0"/>
    <x v="2"/>
    <n v="10"/>
    <x v="4"/>
    <x v="0"/>
    <x v="0"/>
    <x v="5"/>
    <s v="NA"/>
    <x v="0"/>
    <s v="NA"/>
    <s v="NA"/>
    <s v="NA"/>
    <s v="NA"/>
  </r>
  <r>
    <x v="2"/>
    <x v="101"/>
    <s v="San Jerónimo"/>
    <s v="Seguridad y convivencia"/>
    <x v="0"/>
    <x v="2"/>
    <n v="9"/>
    <x v="5"/>
    <x v="0"/>
    <x v="0"/>
    <x v="1"/>
    <s v="NA"/>
    <x v="0"/>
    <s v="NA"/>
    <s v="NA"/>
    <s v="NA"/>
    <s v="NA"/>
  </r>
  <r>
    <x v="2"/>
    <x v="101"/>
    <s v="San Jerónimo"/>
    <s v="Seguridad y convivencia"/>
    <x v="0"/>
    <x v="2"/>
    <n v="13"/>
    <x v="5"/>
    <x v="0"/>
    <x v="0"/>
    <x v="2"/>
    <s v="NA"/>
    <x v="0"/>
    <s v="NA"/>
    <s v="NA"/>
    <s v="NA"/>
    <s v="NA"/>
  </r>
  <r>
    <x v="2"/>
    <x v="101"/>
    <s v="San Jerónimo"/>
    <s v="Seguridad y convivencia"/>
    <x v="0"/>
    <x v="2"/>
    <n v="1"/>
    <x v="5"/>
    <x v="0"/>
    <x v="0"/>
    <x v="3"/>
    <s v="NA"/>
    <x v="0"/>
    <s v="NA"/>
    <s v="NA"/>
    <s v="NA"/>
    <s v="NA"/>
  </r>
  <r>
    <x v="2"/>
    <x v="101"/>
    <s v="San Jerónimo"/>
    <s v="Seguridad y convivencia"/>
    <x v="0"/>
    <x v="2"/>
    <n v="10"/>
    <x v="5"/>
    <x v="0"/>
    <x v="0"/>
    <x v="4"/>
    <s v="NA"/>
    <x v="0"/>
    <s v="NA"/>
    <s v="NA"/>
    <s v="NA"/>
    <s v="NA"/>
  </r>
  <r>
    <x v="2"/>
    <x v="101"/>
    <s v="San Jerónimo"/>
    <s v="Seguridad y convivencia"/>
    <x v="0"/>
    <x v="2"/>
    <n v="10"/>
    <x v="5"/>
    <x v="0"/>
    <x v="0"/>
    <x v="5"/>
    <s v="NA"/>
    <x v="0"/>
    <s v="NA"/>
    <s v="NA"/>
    <s v="NA"/>
    <s v="NA"/>
  </r>
  <r>
    <x v="2"/>
    <x v="101"/>
    <s v="San Jerónimo"/>
    <s v="Seguridad y convivencia"/>
    <x v="0"/>
    <x v="2"/>
    <n v="1"/>
    <x v="5"/>
    <x v="0"/>
    <x v="0"/>
    <x v="6"/>
    <s v="NA"/>
    <x v="0"/>
    <s v="NA"/>
    <s v="NA"/>
    <s v="NA"/>
    <s v="NA"/>
  </r>
  <r>
    <x v="2"/>
    <x v="102"/>
    <s v="San José de la Montaña"/>
    <s v="Seguridad y convivencia"/>
    <x v="0"/>
    <x v="2"/>
    <n v="2"/>
    <x v="0"/>
    <x v="0"/>
    <x v="0"/>
    <x v="1"/>
    <s v="NA"/>
    <x v="0"/>
    <s v="NA"/>
    <s v="NA"/>
    <s v="NA"/>
    <s v="NA"/>
  </r>
  <r>
    <x v="2"/>
    <x v="102"/>
    <s v="San José de la Montaña"/>
    <s v="Seguridad y convivencia"/>
    <x v="0"/>
    <x v="2"/>
    <n v="2"/>
    <x v="1"/>
    <x v="0"/>
    <x v="0"/>
    <x v="2"/>
    <s v="NA"/>
    <x v="0"/>
    <s v="NA"/>
    <s v="NA"/>
    <s v="NA"/>
    <s v="NA"/>
  </r>
  <r>
    <x v="2"/>
    <x v="102"/>
    <s v="San José de la Montaña"/>
    <s v="Seguridad y convivencia"/>
    <x v="0"/>
    <x v="2"/>
    <n v="1"/>
    <x v="1"/>
    <x v="0"/>
    <x v="0"/>
    <x v="4"/>
    <s v="NA"/>
    <x v="0"/>
    <s v="NA"/>
    <s v="NA"/>
    <s v="NA"/>
    <s v="NA"/>
  </r>
  <r>
    <x v="2"/>
    <x v="102"/>
    <s v="San José de la Montaña"/>
    <s v="Seguridad y convivencia"/>
    <x v="0"/>
    <x v="2"/>
    <n v="1"/>
    <x v="1"/>
    <x v="0"/>
    <x v="0"/>
    <x v="5"/>
    <s v="NA"/>
    <x v="0"/>
    <s v="NA"/>
    <s v="NA"/>
    <s v="NA"/>
    <s v="NA"/>
  </r>
  <r>
    <x v="2"/>
    <x v="102"/>
    <s v="San José de la Montaña"/>
    <s v="Seguridad y convivencia"/>
    <x v="0"/>
    <x v="2"/>
    <n v="1"/>
    <x v="2"/>
    <x v="0"/>
    <x v="0"/>
    <x v="5"/>
    <s v="NA"/>
    <x v="0"/>
    <s v="NA"/>
    <s v="NA"/>
    <s v="NA"/>
    <s v="NA"/>
  </r>
  <r>
    <x v="2"/>
    <x v="102"/>
    <s v="San José de la Montaña"/>
    <s v="Seguridad y convivencia"/>
    <x v="0"/>
    <x v="2"/>
    <n v="1"/>
    <x v="3"/>
    <x v="0"/>
    <x v="0"/>
    <x v="1"/>
    <s v="NA"/>
    <x v="0"/>
    <s v="NA"/>
    <s v="NA"/>
    <s v="NA"/>
    <s v="NA"/>
  </r>
  <r>
    <x v="2"/>
    <x v="102"/>
    <s v="San José de la Montaña"/>
    <s v="Seguridad y convivencia"/>
    <x v="0"/>
    <x v="2"/>
    <n v="2"/>
    <x v="3"/>
    <x v="0"/>
    <x v="0"/>
    <x v="6"/>
    <s v="NA"/>
    <x v="0"/>
    <s v="NA"/>
    <s v="NA"/>
    <s v="NA"/>
    <s v="NA"/>
  </r>
  <r>
    <x v="2"/>
    <x v="102"/>
    <s v="San José de la Montaña"/>
    <s v="Seguridad y convivencia"/>
    <x v="0"/>
    <x v="2"/>
    <n v="2"/>
    <x v="4"/>
    <x v="0"/>
    <x v="0"/>
    <x v="6"/>
    <s v="NA"/>
    <x v="0"/>
    <s v="NA"/>
    <s v="NA"/>
    <s v="NA"/>
    <s v="NA"/>
  </r>
  <r>
    <x v="2"/>
    <x v="102"/>
    <s v="San José de la Montaña"/>
    <s v="Seguridad y convivencia"/>
    <x v="0"/>
    <x v="2"/>
    <n v="2"/>
    <x v="5"/>
    <x v="0"/>
    <x v="0"/>
    <x v="1"/>
    <s v="NA"/>
    <x v="0"/>
    <s v="NA"/>
    <s v="NA"/>
    <s v="NA"/>
    <s v="NA"/>
  </r>
  <r>
    <x v="2"/>
    <x v="102"/>
    <s v="San José de la Montaña"/>
    <s v="Seguridad y convivencia"/>
    <x v="0"/>
    <x v="2"/>
    <n v="1"/>
    <x v="5"/>
    <x v="0"/>
    <x v="0"/>
    <x v="2"/>
    <s v="NA"/>
    <x v="0"/>
    <s v="NA"/>
    <s v="NA"/>
    <s v="NA"/>
    <s v="NA"/>
  </r>
  <r>
    <x v="2"/>
    <x v="102"/>
    <s v="San José de la Montaña"/>
    <s v="Seguridad y convivencia"/>
    <x v="0"/>
    <x v="2"/>
    <n v="1"/>
    <x v="5"/>
    <x v="0"/>
    <x v="0"/>
    <x v="3"/>
    <s v="NA"/>
    <x v="0"/>
    <s v="NA"/>
    <s v="NA"/>
    <s v="NA"/>
    <s v="NA"/>
  </r>
  <r>
    <x v="2"/>
    <x v="102"/>
    <s v="San José de la Montaña"/>
    <s v="Seguridad y convivencia"/>
    <x v="0"/>
    <x v="2"/>
    <n v="1"/>
    <x v="5"/>
    <x v="0"/>
    <x v="0"/>
    <x v="5"/>
    <s v="NA"/>
    <x v="0"/>
    <s v="NA"/>
    <s v="NA"/>
    <s v="NA"/>
    <s v="NA"/>
  </r>
  <r>
    <x v="2"/>
    <x v="102"/>
    <s v="San José de la Montaña"/>
    <s v="Seguridad y convivencia"/>
    <x v="0"/>
    <x v="2"/>
    <n v="2"/>
    <x v="5"/>
    <x v="0"/>
    <x v="0"/>
    <x v="6"/>
    <s v="NA"/>
    <x v="0"/>
    <s v="NA"/>
    <s v="NA"/>
    <s v="NA"/>
    <s v="NA"/>
  </r>
  <r>
    <x v="2"/>
    <x v="103"/>
    <s v="San Juan de Urabá"/>
    <s v="Seguridad y convivencia"/>
    <x v="0"/>
    <x v="2"/>
    <n v="21"/>
    <x v="0"/>
    <x v="0"/>
    <x v="0"/>
    <x v="1"/>
    <s v="NA"/>
    <x v="0"/>
    <s v="NA"/>
    <s v="NA"/>
    <s v="NA"/>
    <s v="NA"/>
  </r>
  <r>
    <x v="2"/>
    <x v="103"/>
    <s v="San Juan de Urabá"/>
    <s v="Seguridad y convivencia"/>
    <x v="0"/>
    <x v="2"/>
    <n v="9"/>
    <x v="0"/>
    <x v="0"/>
    <x v="0"/>
    <x v="2"/>
    <s v="NA"/>
    <x v="0"/>
    <s v="NA"/>
    <s v="NA"/>
    <s v="NA"/>
    <s v="NA"/>
  </r>
  <r>
    <x v="2"/>
    <x v="103"/>
    <s v="San Juan de Urabá"/>
    <s v="Seguridad y convivencia"/>
    <x v="0"/>
    <x v="2"/>
    <n v="2"/>
    <x v="0"/>
    <x v="0"/>
    <x v="0"/>
    <x v="4"/>
    <s v="NA"/>
    <x v="0"/>
    <s v="NA"/>
    <s v="NA"/>
    <s v="NA"/>
    <s v="NA"/>
  </r>
  <r>
    <x v="2"/>
    <x v="103"/>
    <s v="San Juan de Urabá"/>
    <s v="Seguridad y convivencia"/>
    <x v="0"/>
    <x v="2"/>
    <n v="5"/>
    <x v="0"/>
    <x v="0"/>
    <x v="0"/>
    <x v="5"/>
    <s v="NA"/>
    <x v="0"/>
    <s v="NA"/>
    <s v="NA"/>
    <s v="NA"/>
    <s v="NA"/>
  </r>
  <r>
    <x v="2"/>
    <x v="103"/>
    <s v="San Juan de Urabá"/>
    <s v="Seguridad y convivencia"/>
    <x v="0"/>
    <x v="2"/>
    <n v="1"/>
    <x v="0"/>
    <x v="0"/>
    <x v="0"/>
    <x v="6"/>
    <s v="NA"/>
    <x v="0"/>
    <s v="NA"/>
    <s v="NA"/>
    <s v="NA"/>
    <s v="NA"/>
  </r>
  <r>
    <x v="2"/>
    <x v="103"/>
    <s v="San Juan de Urabá"/>
    <s v="Seguridad y convivencia"/>
    <x v="0"/>
    <x v="2"/>
    <n v="11"/>
    <x v="1"/>
    <x v="0"/>
    <x v="0"/>
    <x v="1"/>
    <s v="NA"/>
    <x v="0"/>
    <s v="NA"/>
    <s v="NA"/>
    <s v="NA"/>
    <s v="NA"/>
  </r>
  <r>
    <x v="2"/>
    <x v="103"/>
    <s v="San Juan de Urabá"/>
    <s v="Seguridad y convivencia"/>
    <x v="0"/>
    <x v="2"/>
    <n v="9"/>
    <x v="1"/>
    <x v="0"/>
    <x v="0"/>
    <x v="2"/>
    <s v="NA"/>
    <x v="0"/>
    <s v="NA"/>
    <s v="NA"/>
    <s v="NA"/>
    <s v="NA"/>
  </r>
  <r>
    <x v="2"/>
    <x v="103"/>
    <s v="San Juan de Urabá"/>
    <s v="Seguridad y convivencia"/>
    <x v="0"/>
    <x v="2"/>
    <n v="1"/>
    <x v="1"/>
    <x v="0"/>
    <x v="0"/>
    <x v="4"/>
    <s v="NA"/>
    <x v="0"/>
    <s v="NA"/>
    <s v="NA"/>
    <s v="NA"/>
    <s v="NA"/>
  </r>
  <r>
    <x v="2"/>
    <x v="103"/>
    <s v="San Juan de Urabá"/>
    <s v="Seguridad y convivencia"/>
    <x v="0"/>
    <x v="2"/>
    <n v="6"/>
    <x v="1"/>
    <x v="0"/>
    <x v="0"/>
    <x v="5"/>
    <s v="NA"/>
    <x v="0"/>
    <s v="NA"/>
    <s v="NA"/>
    <s v="NA"/>
    <s v="NA"/>
  </r>
  <r>
    <x v="2"/>
    <x v="103"/>
    <s v="San Juan de Urabá"/>
    <s v="Seguridad y convivencia"/>
    <x v="0"/>
    <x v="2"/>
    <n v="1"/>
    <x v="1"/>
    <x v="0"/>
    <x v="0"/>
    <x v="6"/>
    <s v="NA"/>
    <x v="0"/>
    <s v="NA"/>
    <s v="NA"/>
    <s v="NA"/>
    <s v="NA"/>
  </r>
  <r>
    <x v="2"/>
    <x v="103"/>
    <s v="San Juan de Urabá"/>
    <s v="Seguridad y convivencia"/>
    <x v="0"/>
    <x v="2"/>
    <n v="9"/>
    <x v="2"/>
    <x v="0"/>
    <x v="0"/>
    <x v="1"/>
    <s v="NA"/>
    <x v="0"/>
    <s v="NA"/>
    <s v="NA"/>
    <s v="NA"/>
    <s v="NA"/>
  </r>
  <r>
    <x v="2"/>
    <x v="103"/>
    <s v="San Juan de Urabá"/>
    <s v="Seguridad y convivencia"/>
    <x v="0"/>
    <x v="2"/>
    <n v="7"/>
    <x v="2"/>
    <x v="0"/>
    <x v="0"/>
    <x v="2"/>
    <s v="NA"/>
    <x v="0"/>
    <s v="NA"/>
    <s v="NA"/>
    <s v="NA"/>
    <s v="NA"/>
  </r>
  <r>
    <x v="2"/>
    <x v="103"/>
    <s v="San Juan de Urabá"/>
    <s v="Seguridad y convivencia"/>
    <x v="0"/>
    <x v="2"/>
    <n v="6"/>
    <x v="2"/>
    <x v="0"/>
    <x v="0"/>
    <x v="4"/>
    <s v="NA"/>
    <x v="0"/>
    <s v="NA"/>
    <s v="NA"/>
    <s v="NA"/>
    <s v="NA"/>
  </r>
  <r>
    <x v="2"/>
    <x v="103"/>
    <s v="San Juan de Urabá"/>
    <s v="Seguridad y convivencia"/>
    <x v="0"/>
    <x v="2"/>
    <n v="12"/>
    <x v="2"/>
    <x v="0"/>
    <x v="0"/>
    <x v="5"/>
    <s v="NA"/>
    <x v="0"/>
    <s v="NA"/>
    <s v="NA"/>
    <s v="NA"/>
    <s v="NA"/>
  </r>
  <r>
    <x v="2"/>
    <x v="103"/>
    <s v="San Juan de Urabá"/>
    <s v="Seguridad y convivencia"/>
    <x v="0"/>
    <x v="2"/>
    <n v="1"/>
    <x v="2"/>
    <x v="0"/>
    <x v="0"/>
    <x v="6"/>
    <s v="NA"/>
    <x v="0"/>
    <s v="NA"/>
    <s v="NA"/>
    <s v="NA"/>
    <s v="NA"/>
  </r>
  <r>
    <x v="2"/>
    <x v="103"/>
    <s v="San Juan de Urabá"/>
    <s v="Seguridad y convivencia"/>
    <x v="0"/>
    <x v="2"/>
    <n v="13"/>
    <x v="3"/>
    <x v="0"/>
    <x v="0"/>
    <x v="1"/>
    <s v="NA"/>
    <x v="0"/>
    <s v="NA"/>
    <s v="NA"/>
    <s v="NA"/>
    <s v="NA"/>
  </r>
  <r>
    <x v="2"/>
    <x v="103"/>
    <s v="San Juan de Urabá"/>
    <s v="Seguridad y convivencia"/>
    <x v="0"/>
    <x v="2"/>
    <n v="7"/>
    <x v="3"/>
    <x v="0"/>
    <x v="0"/>
    <x v="2"/>
    <s v="NA"/>
    <x v="0"/>
    <s v="NA"/>
    <s v="NA"/>
    <s v="NA"/>
    <s v="NA"/>
  </r>
  <r>
    <x v="2"/>
    <x v="103"/>
    <s v="San Juan de Urabá"/>
    <s v="Seguridad y convivencia"/>
    <x v="0"/>
    <x v="2"/>
    <n v="1"/>
    <x v="3"/>
    <x v="0"/>
    <x v="0"/>
    <x v="3"/>
    <s v="NA"/>
    <x v="0"/>
    <s v="NA"/>
    <s v="NA"/>
    <s v="NA"/>
    <s v="NA"/>
  </r>
  <r>
    <x v="2"/>
    <x v="103"/>
    <s v="San Juan de Urabá"/>
    <s v="Seguridad y convivencia"/>
    <x v="0"/>
    <x v="2"/>
    <n v="4"/>
    <x v="3"/>
    <x v="0"/>
    <x v="0"/>
    <x v="4"/>
    <s v="NA"/>
    <x v="0"/>
    <s v="NA"/>
    <s v="NA"/>
    <s v="NA"/>
    <s v="NA"/>
  </r>
  <r>
    <x v="2"/>
    <x v="103"/>
    <s v="San Juan de Urabá"/>
    <s v="Seguridad y convivencia"/>
    <x v="0"/>
    <x v="2"/>
    <n v="9"/>
    <x v="3"/>
    <x v="0"/>
    <x v="0"/>
    <x v="5"/>
    <s v="NA"/>
    <x v="0"/>
    <s v="NA"/>
    <s v="NA"/>
    <s v="NA"/>
    <s v="NA"/>
  </r>
  <r>
    <x v="2"/>
    <x v="103"/>
    <s v="San Juan de Urabá"/>
    <s v="Seguridad y convivencia"/>
    <x v="0"/>
    <x v="2"/>
    <n v="2"/>
    <x v="3"/>
    <x v="0"/>
    <x v="0"/>
    <x v="6"/>
    <s v="NA"/>
    <x v="0"/>
    <s v="NA"/>
    <s v="NA"/>
    <s v="NA"/>
    <s v="NA"/>
  </r>
  <r>
    <x v="2"/>
    <x v="103"/>
    <s v="San Juan de Urabá"/>
    <s v="Seguridad y convivencia"/>
    <x v="0"/>
    <x v="2"/>
    <n v="17"/>
    <x v="4"/>
    <x v="0"/>
    <x v="0"/>
    <x v="1"/>
    <s v="NA"/>
    <x v="0"/>
    <s v="NA"/>
    <s v="NA"/>
    <s v="NA"/>
    <s v="NA"/>
  </r>
  <r>
    <x v="2"/>
    <x v="103"/>
    <s v="San Juan de Urabá"/>
    <s v="Seguridad y convivencia"/>
    <x v="0"/>
    <x v="2"/>
    <n v="6"/>
    <x v="4"/>
    <x v="0"/>
    <x v="0"/>
    <x v="2"/>
    <s v="NA"/>
    <x v="0"/>
    <s v="NA"/>
    <s v="NA"/>
    <s v="NA"/>
    <s v="NA"/>
  </r>
  <r>
    <x v="2"/>
    <x v="103"/>
    <s v="San Juan de Urabá"/>
    <s v="Seguridad y convivencia"/>
    <x v="0"/>
    <x v="2"/>
    <n v="2"/>
    <x v="4"/>
    <x v="0"/>
    <x v="0"/>
    <x v="4"/>
    <s v="NA"/>
    <x v="0"/>
    <s v="NA"/>
    <s v="NA"/>
    <s v="NA"/>
    <s v="NA"/>
  </r>
  <r>
    <x v="2"/>
    <x v="103"/>
    <s v="San Juan de Urabá"/>
    <s v="Seguridad y convivencia"/>
    <x v="0"/>
    <x v="2"/>
    <n v="5"/>
    <x v="4"/>
    <x v="0"/>
    <x v="0"/>
    <x v="5"/>
    <s v="NA"/>
    <x v="0"/>
    <s v="NA"/>
    <s v="NA"/>
    <s v="NA"/>
    <s v="NA"/>
  </r>
  <r>
    <x v="2"/>
    <x v="103"/>
    <s v="San Juan de Urabá"/>
    <s v="Seguridad y convivencia"/>
    <x v="0"/>
    <x v="2"/>
    <n v="13"/>
    <x v="5"/>
    <x v="0"/>
    <x v="0"/>
    <x v="1"/>
    <s v="NA"/>
    <x v="0"/>
    <s v="NA"/>
    <s v="NA"/>
    <s v="NA"/>
    <s v="NA"/>
  </r>
  <r>
    <x v="2"/>
    <x v="103"/>
    <s v="San Juan de Urabá"/>
    <s v="Seguridad y convivencia"/>
    <x v="0"/>
    <x v="2"/>
    <n v="13"/>
    <x v="5"/>
    <x v="0"/>
    <x v="0"/>
    <x v="2"/>
    <s v="NA"/>
    <x v="0"/>
    <s v="NA"/>
    <s v="NA"/>
    <s v="NA"/>
    <s v="NA"/>
  </r>
  <r>
    <x v="2"/>
    <x v="103"/>
    <s v="San Juan de Urabá"/>
    <s v="Seguridad y convivencia"/>
    <x v="0"/>
    <x v="2"/>
    <n v="2"/>
    <x v="5"/>
    <x v="0"/>
    <x v="0"/>
    <x v="4"/>
    <s v="NA"/>
    <x v="0"/>
    <s v="NA"/>
    <s v="NA"/>
    <s v="NA"/>
    <s v="NA"/>
  </r>
  <r>
    <x v="2"/>
    <x v="103"/>
    <s v="San Juan de Urabá"/>
    <s v="Seguridad y convivencia"/>
    <x v="0"/>
    <x v="2"/>
    <n v="8"/>
    <x v="5"/>
    <x v="0"/>
    <x v="0"/>
    <x v="5"/>
    <s v="NA"/>
    <x v="0"/>
    <s v="NA"/>
    <s v="NA"/>
    <s v="NA"/>
    <s v="NA"/>
  </r>
  <r>
    <x v="2"/>
    <x v="104"/>
    <s v="San Luis"/>
    <s v="Seguridad y convivencia"/>
    <x v="0"/>
    <x v="2"/>
    <n v="5"/>
    <x v="0"/>
    <x v="0"/>
    <x v="0"/>
    <x v="1"/>
    <s v="NA"/>
    <x v="0"/>
    <s v="NA"/>
    <s v="NA"/>
    <s v="NA"/>
    <s v="NA"/>
  </r>
  <r>
    <x v="2"/>
    <x v="104"/>
    <s v="San Luis"/>
    <s v="Seguridad y convivencia"/>
    <x v="0"/>
    <x v="2"/>
    <n v="3"/>
    <x v="0"/>
    <x v="0"/>
    <x v="0"/>
    <x v="2"/>
    <s v="NA"/>
    <x v="0"/>
    <s v="NA"/>
    <s v="NA"/>
    <s v="NA"/>
    <s v="NA"/>
  </r>
  <r>
    <x v="2"/>
    <x v="104"/>
    <s v="San Luis"/>
    <s v="Seguridad y convivencia"/>
    <x v="0"/>
    <x v="2"/>
    <n v="3"/>
    <x v="0"/>
    <x v="0"/>
    <x v="0"/>
    <x v="4"/>
    <s v="NA"/>
    <x v="0"/>
    <s v="NA"/>
    <s v="NA"/>
    <s v="NA"/>
    <s v="NA"/>
  </r>
  <r>
    <x v="2"/>
    <x v="104"/>
    <s v="San Luis"/>
    <s v="Seguridad y convivencia"/>
    <x v="0"/>
    <x v="2"/>
    <n v="3"/>
    <x v="0"/>
    <x v="0"/>
    <x v="0"/>
    <x v="5"/>
    <s v="NA"/>
    <x v="0"/>
    <s v="NA"/>
    <s v="NA"/>
    <s v="NA"/>
    <s v="NA"/>
  </r>
  <r>
    <x v="2"/>
    <x v="104"/>
    <s v="San Luis"/>
    <s v="Seguridad y convivencia"/>
    <x v="0"/>
    <x v="2"/>
    <n v="2"/>
    <x v="0"/>
    <x v="0"/>
    <x v="0"/>
    <x v="6"/>
    <s v="NA"/>
    <x v="0"/>
    <s v="NA"/>
    <s v="NA"/>
    <s v="NA"/>
    <s v="NA"/>
  </r>
  <r>
    <x v="2"/>
    <x v="104"/>
    <s v="San Luis"/>
    <s v="Seguridad y convivencia"/>
    <x v="0"/>
    <x v="2"/>
    <n v="4"/>
    <x v="1"/>
    <x v="0"/>
    <x v="0"/>
    <x v="1"/>
    <s v="NA"/>
    <x v="0"/>
    <s v="NA"/>
    <s v="NA"/>
    <s v="NA"/>
    <s v="NA"/>
  </r>
  <r>
    <x v="2"/>
    <x v="104"/>
    <s v="San Luis"/>
    <s v="Seguridad y convivencia"/>
    <x v="0"/>
    <x v="2"/>
    <n v="2"/>
    <x v="1"/>
    <x v="0"/>
    <x v="0"/>
    <x v="2"/>
    <s v="NA"/>
    <x v="0"/>
    <s v="NA"/>
    <s v="NA"/>
    <s v="NA"/>
    <s v="NA"/>
  </r>
  <r>
    <x v="2"/>
    <x v="104"/>
    <s v="San Luis"/>
    <s v="Seguridad y convivencia"/>
    <x v="0"/>
    <x v="2"/>
    <n v="4"/>
    <x v="1"/>
    <x v="0"/>
    <x v="0"/>
    <x v="4"/>
    <s v="NA"/>
    <x v="0"/>
    <s v="NA"/>
    <s v="NA"/>
    <s v="NA"/>
    <s v="NA"/>
  </r>
  <r>
    <x v="2"/>
    <x v="104"/>
    <s v="San Luis"/>
    <s v="Seguridad y convivencia"/>
    <x v="0"/>
    <x v="2"/>
    <n v="3"/>
    <x v="1"/>
    <x v="0"/>
    <x v="0"/>
    <x v="5"/>
    <s v="NA"/>
    <x v="0"/>
    <s v="NA"/>
    <s v="NA"/>
    <s v="NA"/>
    <s v="NA"/>
  </r>
  <r>
    <x v="2"/>
    <x v="104"/>
    <s v="San Luis"/>
    <s v="Seguridad y convivencia"/>
    <x v="0"/>
    <x v="2"/>
    <n v="4"/>
    <x v="1"/>
    <x v="0"/>
    <x v="0"/>
    <x v="6"/>
    <s v="NA"/>
    <x v="0"/>
    <s v="NA"/>
    <s v="NA"/>
    <s v="NA"/>
    <s v="NA"/>
  </r>
  <r>
    <x v="2"/>
    <x v="104"/>
    <s v="San Luis"/>
    <s v="Seguridad y convivencia"/>
    <x v="0"/>
    <x v="2"/>
    <n v="9"/>
    <x v="2"/>
    <x v="0"/>
    <x v="0"/>
    <x v="1"/>
    <s v="NA"/>
    <x v="0"/>
    <s v="NA"/>
    <s v="NA"/>
    <s v="NA"/>
    <s v="NA"/>
  </r>
  <r>
    <x v="2"/>
    <x v="104"/>
    <s v="San Luis"/>
    <s v="Seguridad y convivencia"/>
    <x v="0"/>
    <x v="2"/>
    <n v="4"/>
    <x v="2"/>
    <x v="0"/>
    <x v="0"/>
    <x v="2"/>
    <s v="NA"/>
    <x v="0"/>
    <s v="NA"/>
    <s v="NA"/>
    <s v="NA"/>
    <s v="NA"/>
  </r>
  <r>
    <x v="2"/>
    <x v="104"/>
    <s v="San Luis"/>
    <s v="Seguridad y convivencia"/>
    <x v="0"/>
    <x v="2"/>
    <n v="3"/>
    <x v="2"/>
    <x v="0"/>
    <x v="0"/>
    <x v="4"/>
    <s v="NA"/>
    <x v="0"/>
    <s v="NA"/>
    <s v="NA"/>
    <s v="NA"/>
    <s v="NA"/>
  </r>
  <r>
    <x v="2"/>
    <x v="104"/>
    <s v="San Luis"/>
    <s v="Seguridad y convivencia"/>
    <x v="0"/>
    <x v="2"/>
    <n v="4"/>
    <x v="2"/>
    <x v="0"/>
    <x v="0"/>
    <x v="5"/>
    <s v="NA"/>
    <x v="0"/>
    <s v="NA"/>
    <s v="NA"/>
    <s v="NA"/>
    <s v="NA"/>
  </r>
  <r>
    <x v="2"/>
    <x v="104"/>
    <s v="San Luis"/>
    <s v="Seguridad y convivencia"/>
    <x v="0"/>
    <x v="2"/>
    <n v="2"/>
    <x v="2"/>
    <x v="0"/>
    <x v="0"/>
    <x v="6"/>
    <s v="NA"/>
    <x v="0"/>
    <s v="NA"/>
    <s v="NA"/>
    <s v="NA"/>
    <s v="NA"/>
  </r>
  <r>
    <x v="2"/>
    <x v="104"/>
    <s v="San Luis"/>
    <s v="Seguridad y convivencia"/>
    <x v="0"/>
    <x v="2"/>
    <n v="6"/>
    <x v="3"/>
    <x v="0"/>
    <x v="0"/>
    <x v="1"/>
    <s v="NA"/>
    <x v="0"/>
    <s v="NA"/>
    <s v="NA"/>
    <s v="NA"/>
    <s v="NA"/>
  </r>
  <r>
    <x v="2"/>
    <x v="104"/>
    <s v="San Luis"/>
    <s v="Seguridad y convivencia"/>
    <x v="0"/>
    <x v="2"/>
    <n v="3"/>
    <x v="3"/>
    <x v="0"/>
    <x v="0"/>
    <x v="2"/>
    <s v="NA"/>
    <x v="0"/>
    <s v="NA"/>
    <s v="NA"/>
    <s v="NA"/>
    <s v="NA"/>
  </r>
  <r>
    <x v="2"/>
    <x v="104"/>
    <s v="San Luis"/>
    <s v="Seguridad y convivencia"/>
    <x v="0"/>
    <x v="2"/>
    <n v="2"/>
    <x v="3"/>
    <x v="0"/>
    <x v="0"/>
    <x v="4"/>
    <s v="NA"/>
    <x v="0"/>
    <s v="NA"/>
    <s v="NA"/>
    <s v="NA"/>
    <s v="NA"/>
  </r>
  <r>
    <x v="2"/>
    <x v="104"/>
    <s v="San Luis"/>
    <s v="Seguridad y convivencia"/>
    <x v="0"/>
    <x v="2"/>
    <n v="4"/>
    <x v="3"/>
    <x v="0"/>
    <x v="0"/>
    <x v="5"/>
    <s v="NA"/>
    <x v="0"/>
    <s v="NA"/>
    <s v="NA"/>
    <s v="NA"/>
    <s v="NA"/>
  </r>
  <r>
    <x v="2"/>
    <x v="104"/>
    <s v="San Luis"/>
    <s v="Seguridad y convivencia"/>
    <x v="0"/>
    <x v="2"/>
    <n v="5"/>
    <x v="3"/>
    <x v="0"/>
    <x v="0"/>
    <x v="6"/>
    <s v="NA"/>
    <x v="0"/>
    <s v="NA"/>
    <s v="NA"/>
    <s v="NA"/>
    <s v="NA"/>
  </r>
  <r>
    <x v="2"/>
    <x v="104"/>
    <s v="San Luis"/>
    <s v="Seguridad y convivencia"/>
    <x v="0"/>
    <x v="2"/>
    <n v="7"/>
    <x v="4"/>
    <x v="0"/>
    <x v="0"/>
    <x v="1"/>
    <s v="NA"/>
    <x v="0"/>
    <s v="NA"/>
    <s v="NA"/>
    <s v="NA"/>
    <s v="NA"/>
  </r>
  <r>
    <x v="2"/>
    <x v="104"/>
    <s v="San Luis"/>
    <s v="Seguridad y convivencia"/>
    <x v="0"/>
    <x v="2"/>
    <n v="7"/>
    <x v="4"/>
    <x v="0"/>
    <x v="0"/>
    <x v="2"/>
    <s v="NA"/>
    <x v="0"/>
    <s v="NA"/>
    <s v="NA"/>
    <s v="NA"/>
    <s v="NA"/>
  </r>
  <r>
    <x v="2"/>
    <x v="104"/>
    <s v="San Luis"/>
    <s v="Seguridad y convivencia"/>
    <x v="0"/>
    <x v="2"/>
    <n v="4"/>
    <x v="4"/>
    <x v="0"/>
    <x v="0"/>
    <x v="3"/>
    <s v="NA"/>
    <x v="0"/>
    <s v="NA"/>
    <s v="NA"/>
    <s v="NA"/>
    <s v="NA"/>
  </r>
  <r>
    <x v="2"/>
    <x v="104"/>
    <s v="San Luis"/>
    <s v="Seguridad y convivencia"/>
    <x v="0"/>
    <x v="2"/>
    <n v="3"/>
    <x v="4"/>
    <x v="0"/>
    <x v="0"/>
    <x v="4"/>
    <s v="NA"/>
    <x v="0"/>
    <s v="NA"/>
    <s v="NA"/>
    <s v="NA"/>
    <s v="NA"/>
  </r>
  <r>
    <x v="2"/>
    <x v="104"/>
    <s v="San Luis"/>
    <s v="Seguridad y convivencia"/>
    <x v="0"/>
    <x v="2"/>
    <n v="17"/>
    <x v="4"/>
    <x v="0"/>
    <x v="0"/>
    <x v="5"/>
    <s v="NA"/>
    <x v="0"/>
    <s v="NA"/>
    <s v="NA"/>
    <s v="NA"/>
    <s v="NA"/>
  </r>
  <r>
    <x v="2"/>
    <x v="104"/>
    <s v="San Luis"/>
    <s v="Seguridad y convivencia"/>
    <x v="0"/>
    <x v="2"/>
    <n v="3"/>
    <x v="4"/>
    <x v="0"/>
    <x v="0"/>
    <x v="6"/>
    <s v="NA"/>
    <x v="0"/>
    <s v="NA"/>
    <s v="NA"/>
    <s v="NA"/>
    <s v="NA"/>
  </r>
  <r>
    <x v="2"/>
    <x v="104"/>
    <s v="San Luis"/>
    <s v="Seguridad y convivencia"/>
    <x v="0"/>
    <x v="2"/>
    <n v="8"/>
    <x v="5"/>
    <x v="0"/>
    <x v="0"/>
    <x v="1"/>
    <s v="NA"/>
    <x v="0"/>
    <s v="NA"/>
    <s v="NA"/>
    <s v="NA"/>
    <s v="NA"/>
  </r>
  <r>
    <x v="2"/>
    <x v="104"/>
    <s v="San Luis"/>
    <s v="Seguridad y convivencia"/>
    <x v="0"/>
    <x v="2"/>
    <n v="6"/>
    <x v="5"/>
    <x v="0"/>
    <x v="0"/>
    <x v="2"/>
    <s v="NA"/>
    <x v="0"/>
    <s v="NA"/>
    <s v="NA"/>
    <s v="NA"/>
    <s v="NA"/>
  </r>
  <r>
    <x v="2"/>
    <x v="104"/>
    <s v="San Luis"/>
    <s v="Seguridad y convivencia"/>
    <x v="0"/>
    <x v="2"/>
    <n v="1"/>
    <x v="5"/>
    <x v="0"/>
    <x v="0"/>
    <x v="3"/>
    <s v="NA"/>
    <x v="0"/>
    <s v="NA"/>
    <s v="NA"/>
    <s v="NA"/>
    <s v="NA"/>
  </r>
  <r>
    <x v="2"/>
    <x v="104"/>
    <s v="San Luis"/>
    <s v="Seguridad y convivencia"/>
    <x v="0"/>
    <x v="2"/>
    <n v="3"/>
    <x v="5"/>
    <x v="0"/>
    <x v="0"/>
    <x v="4"/>
    <s v="NA"/>
    <x v="0"/>
    <s v="NA"/>
    <s v="NA"/>
    <s v="NA"/>
    <s v="NA"/>
  </r>
  <r>
    <x v="2"/>
    <x v="104"/>
    <s v="San Luis"/>
    <s v="Seguridad y convivencia"/>
    <x v="0"/>
    <x v="2"/>
    <n v="4"/>
    <x v="5"/>
    <x v="0"/>
    <x v="0"/>
    <x v="5"/>
    <s v="NA"/>
    <x v="0"/>
    <s v="NA"/>
    <s v="NA"/>
    <s v="NA"/>
    <s v="NA"/>
  </r>
  <r>
    <x v="2"/>
    <x v="104"/>
    <s v="San Luis"/>
    <s v="Seguridad y convivencia"/>
    <x v="0"/>
    <x v="2"/>
    <n v="4"/>
    <x v="5"/>
    <x v="0"/>
    <x v="0"/>
    <x v="6"/>
    <s v="NA"/>
    <x v="0"/>
    <s v="NA"/>
    <s v="NA"/>
    <s v="NA"/>
    <s v="NA"/>
  </r>
  <r>
    <x v="2"/>
    <x v="105"/>
    <s v="San Pedro de los Milagros"/>
    <s v="Seguridad y convivencia"/>
    <x v="0"/>
    <x v="2"/>
    <n v="13"/>
    <x v="0"/>
    <x v="0"/>
    <x v="0"/>
    <x v="1"/>
    <s v="NA"/>
    <x v="0"/>
    <s v="NA"/>
    <s v="NA"/>
    <s v="NA"/>
    <s v="NA"/>
  </r>
  <r>
    <x v="2"/>
    <x v="105"/>
    <s v="San Pedro de los Milagros"/>
    <s v="Seguridad y convivencia"/>
    <x v="0"/>
    <x v="2"/>
    <n v="37"/>
    <x v="0"/>
    <x v="0"/>
    <x v="0"/>
    <x v="2"/>
    <s v="NA"/>
    <x v="0"/>
    <s v="NA"/>
    <s v="NA"/>
    <s v="NA"/>
    <s v="NA"/>
  </r>
  <r>
    <x v="2"/>
    <x v="105"/>
    <s v="San Pedro de los Milagros"/>
    <s v="Seguridad y convivencia"/>
    <x v="0"/>
    <x v="2"/>
    <n v="9"/>
    <x v="0"/>
    <x v="0"/>
    <x v="0"/>
    <x v="3"/>
    <s v="NA"/>
    <x v="0"/>
    <s v="NA"/>
    <s v="NA"/>
    <s v="NA"/>
    <s v="NA"/>
  </r>
  <r>
    <x v="2"/>
    <x v="105"/>
    <s v="San Pedro de los Milagros"/>
    <s v="Seguridad y convivencia"/>
    <x v="0"/>
    <x v="2"/>
    <n v="4"/>
    <x v="0"/>
    <x v="0"/>
    <x v="0"/>
    <x v="4"/>
    <s v="NA"/>
    <x v="0"/>
    <s v="NA"/>
    <s v="NA"/>
    <s v="NA"/>
    <s v="NA"/>
  </r>
  <r>
    <x v="2"/>
    <x v="105"/>
    <s v="San Pedro de los Milagros"/>
    <s v="Seguridad y convivencia"/>
    <x v="0"/>
    <x v="2"/>
    <n v="26"/>
    <x v="0"/>
    <x v="0"/>
    <x v="0"/>
    <x v="5"/>
    <s v="NA"/>
    <x v="0"/>
    <s v="NA"/>
    <s v="NA"/>
    <s v="NA"/>
    <s v="NA"/>
  </r>
  <r>
    <x v="2"/>
    <x v="105"/>
    <s v="San Pedro de los Milagros"/>
    <s v="Seguridad y convivencia"/>
    <x v="0"/>
    <x v="2"/>
    <n v="3"/>
    <x v="0"/>
    <x v="0"/>
    <x v="0"/>
    <x v="6"/>
    <s v="NA"/>
    <x v="0"/>
    <s v="NA"/>
    <s v="NA"/>
    <s v="NA"/>
    <s v="NA"/>
  </r>
  <r>
    <x v="2"/>
    <x v="105"/>
    <s v="San Pedro de los Milagros"/>
    <s v="Seguridad y convivencia"/>
    <x v="0"/>
    <x v="2"/>
    <n v="12"/>
    <x v="1"/>
    <x v="0"/>
    <x v="0"/>
    <x v="1"/>
    <s v="NA"/>
    <x v="0"/>
    <s v="NA"/>
    <s v="NA"/>
    <s v="NA"/>
    <s v="NA"/>
  </r>
  <r>
    <x v="2"/>
    <x v="105"/>
    <s v="San Pedro de los Milagros"/>
    <s v="Seguridad y convivencia"/>
    <x v="0"/>
    <x v="2"/>
    <n v="61"/>
    <x v="1"/>
    <x v="0"/>
    <x v="0"/>
    <x v="2"/>
    <s v="NA"/>
    <x v="0"/>
    <s v="NA"/>
    <s v="NA"/>
    <s v="NA"/>
    <s v="NA"/>
  </r>
  <r>
    <x v="2"/>
    <x v="105"/>
    <s v="San Pedro de los Milagros"/>
    <s v="Seguridad y convivencia"/>
    <x v="0"/>
    <x v="2"/>
    <n v="2"/>
    <x v="1"/>
    <x v="0"/>
    <x v="0"/>
    <x v="3"/>
    <s v="NA"/>
    <x v="0"/>
    <s v="NA"/>
    <s v="NA"/>
    <s v="NA"/>
    <s v="NA"/>
  </r>
  <r>
    <x v="2"/>
    <x v="105"/>
    <s v="San Pedro de los Milagros"/>
    <s v="Seguridad y convivencia"/>
    <x v="0"/>
    <x v="2"/>
    <n v="7"/>
    <x v="1"/>
    <x v="0"/>
    <x v="0"/>
    <x v="4"/>
    <s v="NA"/>
    <x v="0"/>
    <s v="NA"/>
    <s v="NA"/>
    <s v="NA"/>
    <s v="NA"/>
  </r>
  <r>
    <x v="2"/>
    <x v="105"/>
    <s v="San Pedro de los Milagros"/>
    <s v="Seguridad y convivencia"/>
    <x v="0"/>
    <x v="2"/>
    <n v="34"/>
    <x v="1"/>
    <x v="0"/>
    <x v="0"/>
    <x v="5"/>
    <s v="NA"/>
    <x v="0"/>
    <s v="NA"/>
    <s v="NA"/>
    <s v="NA"/>
    <s v="NA"/>
  </r>
  <r>
    <x v="2"/>
    <x v="105"/>
    <s v="San Pedro de los Milagros"/>
    <s v="Seguridad y convivencia"/>
    <x v="0"/>
    <x v="2"/>
    <n v="9"/>
    <x v="1"/>
    <x v="0"/>
    <x v="0"/>
    <x v="6"/>
    <s v="NA"/>
    <x v="0"/>
    <s v="NA"/>
    <s v="NA"/>
    <s v="NA"/>
    <s v="NA"/>
  </r>
  <r>
    <x v="2"/>
    <x v="105"/>
    <s v="San Pedro de los Milagros"/>
    <s v="Seguridad y convivencia"/>
    <x v="0"/>
    <x v="2"/>
    <n v="17"/>
    <x v="2"/>
    <x v="0"/>
    <x v="0"/>
    <x v="1"/>
    <s v="NA"/>
    <x v="0"/>
    <s v="NA"/>
    <s v="NA"/>
    <s v="NA"/>
    <s v="NA"/>
  </r>
  <r>
    <x v="2"/>
    <x v="105"/>
    <s v="San Pedro de los Milagros"/>
    <s v="Seguridad y convivencia"/>
    <x v="0"/>
    <x v="2"/>
    <n v="62"/>
    <x v="2"/>
    <x v="0"/>
    <x v="0"/>
    <x v="2"/>
    <s v="NA"/>
    <x v="0"/>
    <s v="NA"/>
    <s v="NA"/>
    <s v="NA"/>
    <s v="NA"/>
  </r>
  <r>
    <x v="2"/>
    <x v="105"/>
    <s v="San Pedro de los Milagros"/>
    <s v="Seguridad y convivencia"/>
    <x v="0"/>
    <x v="2"/>
    <n v="8"/>
    <x v="2"/>
    <x v="0"/>
    <x v="0"/>
    <x v="3"/>
    <s v="NA"/>
    <x v="0"/>
    <s v="NA"/>
    <s v="NA"/>
    <s v="NA"/>
    <s v="NA"/>
  </r>
  <r>
    <x v="2"/>
    <x v="105"/>
    <s v="San Pedro de los Milagros"/>
    <s v="Seguridad y convivencia"/>
    <x v="0"/>
    <x v="2"/>
    <n v="7"/>
    <x v="2"/>
    <x v="0"/>
    <x v="0"/>
    <x v="4"/>
    <s v="NA"/>
    <x v="0"/>
    <s v="NA"/>
    <s v="NA"/>
    <s v="NA"/>
    <s v="NA"/>
  </r>
  <r>
    <x v="2"/>
    <x v="105"/>
    <s v="San Pedro de los Milagros"/>
    <s v="Seguridad y convivencia"/>
    <x v="0"/>
    <x v="2"/>
    <n v="37"/>
    <x v="2"/>
    <x v="0"/>
    <x v="0"/>
    <x v="5"/>
    <s v="NA"/>
    <x v="0"/>
    <s v="NA"/>
    <s v="NA"/>
    <s v="NA"/>
    <s v="NA"/>
  </r>
  <r>
    <x v="2"/>
    <x v="105"/>
    <s v="San Pedro de los Milagros"/>
    <s v="Seguridad y convivencia"/>
    <x v="0"/>
    <x v="2"/>
    <n v="3"/>
    <x v="2"/>
    <x v="0"/>
    <x v="0"/>
    <x v="6"/>
    <s v="NA"/>
    <x v="0"/>
    <s v="NA"/>
    <s v="NA"/>
    <s v="NA"/>
    <s v="NA"/>
  </r>
  <r>
    <x v="2"/>
    <x v="105"/>
    <s v="San Pedro de los Milagros"/>
    <s v="Seguridad y convivencia"/>
    <x v="0"/>
    <x v="2"/>
    <n v="11"/>
    <x v="3"/>
    <x v="0"/>
    <x v="0"/>
    <x v="1"/>
    <s v="NA"/>
    <x v="0"/>
    <s v="NA"/>
    <s v="NA"/>
    <s v="NA"/>
    <s v="NA"/>
  </r>
  <r>
    <x v="2"/>
    <x v="105"/>
    <s v="San Pedro de los Milagros"/>
    <s v="Seguridad y convivencia"/>
    <x v="0"/>
    <x v="2"/>
    <n v="46"/>
    <x v="3"/>
    <x v="0"/>
    <x v="0"/>
    <x v="2"/>
    <s v="NA"/>
    <x v="0"/>
    <s v="NA"/>
    <s v="NA"/>
    <s v="NA"/>
    <s v="NA"/>
  </r>
  <r>
    <x v="2"/>
    <x v="105"/>
    <s v="San Pedro de los Milagros"/>
    <s v="Seguridad y convivencia"/>
    <x v="0"/>
    <x v="2"/>
    <n v="4"/>
    <x v="3"/>
    <x v="0"/>
    <x v="0"/>
    <x v="3"/>
    <s v="NA"/>
    <x v="0"/>
    <s v="NA"/>
    <s v="NA"/>
    <s v="NA"/>
    <s v="NA"/>
  </r>
  <r>
    <x v="2"/>
    <x v="105"/>
    <s v="San Pedro de los Milagros"/>
    <s v="Seguridad y convivencia"/>
    <x v="0"/>
    <x v="2"/>
    <n v="4"/>
    <x v="3"/>
    <x v="0"/>
    <x v="0"/>
    <x v="4"/>
    <s v="NA"/>
    <x v="0"/>
    <s v="NA"/>
    <s v="NA"/>
    <s v="NA"/>
    <s v="NA"/>
  </r>
  <r>
    <x v="2"/>
    <x v="105"/>
    <s v="San Pedro de los Milagros"/>
    <s v="Seguridad y convivencia"/>
    <x v="0"/>
    <x v="2"/>
    <n v="13"/>
    <x v="3"/>
    <x v="0"/>
    <x v="0"/>
    <x v="5"/>
    <s v="NA"/>
    <x v="0"/>
    <s v="NA"/>
    <s v="NA"/>
    <s v="NA"/>
    <s v="NA"/>
  </r>
  <r>
    <x v="2"/>
    <x v="105"/>
    <s v="San Pedro de los Milagros"/>
    <s v="Seguridad y convivencia"/>
    <x v="0"/>
    <x v="2"/>
    <n v="4"/>
    <x v="3"/>
    <x v="0"/>
    <x v="0"/>
    <x v="6"/>
    <s v="NA"/>
    <x v="0"/>
    <s v="NA"/>
    <s v="NA"/>
    <s v="NA"/>
    <s v="NA"/>
  </r>
  <r>
    <x v="2"/>
    <x v="105"/>
    <s v="San Pedro de los Milagros"/>
    <s v="Seguridad y convivencia"/>
    <x v="0"/>
    <x v="2"/>
    <n v="12"/>
    <x v="4"/>
    <x v="0"/>
    <x v="0"/>
    <x v="1"/>
    <s v="NA"/>
    <x v="0"/>
    <s v="NA"/>
    <s v="NA"/>
    <s v="NA"/>
    <s v="NA"/>
  </r>
  <r>
    <x v="2"/>
    <x v="105"/>
    <s v="San Pedro de los Milagros"/>
    <s v="Seguridad y convivencia"/>
    <x v="0"/>
    <x v="2"/>
    <n v="23"/>
    <x v="4"/>
    <x v="0"/>
    <x v="0"/>
    <x v="2"/>
    <s v="NA"/>
    <x v="0"/>
    <s v="NA"/>
    <s v="NA"/>
    <s v="NA"/>
    <s v="NA"/>
  </r>
  <r>
    <x v="2"/>
    <x v="105"/>
    <s v="San Pedro de los Milagros"/>
    <s v="Seguridad y convivencia"/>
    <x v="0"/>
    <x v="2"/>
    <n v="1"/>
    <x v="4"/>
    <x v="0"/>
    <x v="0"/>
    <x v="3"/>
    <s v="NA"/>
    <x v="0"/>
    <s v="NA"/>
    <s v="NA"/>
    <s v="NA"/>
    <s v="NA"/>
  </r>
  <r>
    <x v="2"/>
    <x v="105"/>
    <s v="San Pedro de los Milagros"/>
    <s v="Seguridad y convivencia"/>
    <x v="0"/>
    <x v="2"/>
    <n v="6"/>
    <x v="4"/>
    <x v="0"/>
    <x v="0"/>
    <x v="4"/>
    <s v="NA"/>
    <x v="0"/>
    <s v="NA"/>
    <s v="NA"/>
    <s v="NA"/>
    <s v="NA"/>
  </r>
  <r>
    <x v="2"/>
    <x v="105"/>
    <s v="San Pedro de los Milagros"/>
    <s v="Seguridad y convivencia"/>
    <x v="0"/>
    <x v="2"/>
    <n v="16"/>
    <x v="4"/>
    <x v="0"/>
    <x v="0"/>
    <x v="5"/>
    <s v="NA"/>
    <x v="0"/>
    <s v="NA"/>
    <s v="NA"/>
    <s v="NA"/>
    <s v="NA"/>
  </r>
  <r>
    <x v="2"/>
    <x v="105"/>
    <s v="San Pedro de los Milagros"/>
    <s v="Seguridad y convivencia"/>
    <x v="0"/>
    <x v="2"/>
    <n v="3"/>
    <x v="4"/>
    <x v="0"/>
    <x v="0"/>
    <x v="6"/>
    <s v="NA"/>
    <x v="0"/>
    <s v="NA"/>
    <s v="NA"/>
    <s v="NA"/>
    <s v="NA"/>
  </r>
  <r>
    <x v="2"/>
    <x v="105"/>
    <s v="San Pedro de los Milagros"/>
    <s v="Seguridad y convivencia"/>
    <x v="0"/>
    <x v="2"/>
    <n v="20"/>
    <x v="5"/>
    <x v="0"/>
    <x v="0"/>
    <x v="1"/>
    <s v="NA"/>
    <x v="0"/>
    <s v="NA"/>
    <s v="NA"/>
    <s v="NA"/>
    <s v="NA"/>
  </r>
  <r>
    <x v="2"/>
    <x v="105"/>
    <s v="San Pedro de los Milagros"/>
    <s v="Seguridad y convivencia"/>
    <x v="0"/>
    <x v="2"/>
    <n v="23"/>
    <x v="5"/>
    <x v="0"/>
    <x v="0"/>
    <x v="2"/>
    <s v="NA"/>
    <x v="0"/>
    <s v="NA"/>
    <s v="NA"/>
    <s v="NA"/>
    <s v="NA"/>
  </r>
  <r>
    <x v="2"/>
    <x v="105"/>
    <s v="San Pedro de los Milagros"/>
    <s v="Seguridad y convivencia"/>
    <x v="0"/>
    <x v="2"/>
    <n v="6"/>
    <x v="5"/>
    <x v="0"/>
    <x v="0"/>
    <x v="3"/>
    <s v="NA"/>
    <x v="0"/>
    <s v="NA"/>
    <s v="NA"/>
    <s v="NA"/>
    <s v="NA"/>
  </r>
  <r>
    <x v="2"/>
    <x v="105"/>
    <s v="San Pedro de los Milagros"/>
    <s v="Seguridad y convivencia"/>
    <x v="0"/>
    <x v="2"/>
    <n v="7"/>
    <x v="5"/>
    <x v="0"/>
    <x v="0"/>
    <x v="4"/>
    <s v="NA"/>
    <x v="0"/>
    <s v="NA"/>
    <s v="NA"/>
    <s v="NA"/>
    <s v="NA"/>
  </r>
  <r>
    <x v="2"/>
    <x v="105"/>
    <s v="San Pedro de los Milagros"/>
    <s v="Seguridad y convivencia"/>
    <x v="0"/>
    <x v="2"/>
    <n v="20"/>
    <x v="5"/>
    <x v="0"/>
    <x v="0"/>
    <x v="5"/>
    <s v="NA"/>
    <x v="0"/>
    <s v="NA"/>
    <s v="NA"/>
    <s v="NA"/>
    <s v="NA"/>
  </r>
  <r>
    <x v="2"/>
    <x v="105"/>
    <s v="San Pedro de los Milagros"/>
    <s v="Seguridad y convivencia"/>
    <x v="0"/>
    <x v="2"/>
    <n v="2"/>
    <x v="5"/>
    <x v="0"/>
    <x v="0"/>
    <x v="6"/>
    <s v="NA"/>
    <x v="0"/>
    <s v="NA"/>
    <s v="NA"/>
    <s v="NA"/>
    <s v="NA"/>
  </r>
  <r>
    <x v="2"/>
    <x v="106"/>
    <s v="San Pedro de Urabá"/>
    <s v="Seguridad y convivencia"/>
    <x v="0"/>
    <x v="2"/>
    <n v="13"/>
    <x v="0"/>
    <x v="0"/>
    <x v="0"/>
    <x v="1"/>
    <s v="NA"/>
    <x v="0"/>
    <s v="NA"/>
    <s v="NA"/>
    <s v="NA"/>
    <s v="NA"/>
  </r>
  <r>
    <x v="2"/>
    <x v="106"/>
    <s v="San Pedro de Urabá"/>
    <s v="Seguridad y convivencia"/>
    <x v="0"/>
    <x v="2"/>
    <n v="5"/>
    <x v="0"/>
    <x v="0"/>
    <x v="0"/>
    <x v="2"/>
    <s v="NA"/>
    <x v="0"/>
    <s v="NA"/>
    <s v="NA"/>
    <s v="NA"/>
    <s v="NA"/>
  </r>
  <r>
    <x v="2"/>
    <x v="106"/>
    <s v="San Pedro de Urabá"/>
    <s v="Seguridad y convivencia"/>
    <x v="0"/>
    <x v="2"/>
    <n v="4"/>
    <x v="0"/>
    <x v="0"/>
    <x v="0"/>
    <x v="4"/>
    <s v="NA"/>
    <x v="0"/>
    <s v="NA"/>
    <s v="NA"/>
    <s v="NA"/>
    <s v="NA"/>
  </r>
  <r>
    <x v="2"/>
    <x v="106"/>
    <s v="San Pedro de Urabá"/>
    <s v="Seguridad y convivencia"/>
    <x v="0"/>
    <x v="2"/>
    <n v="8"/>
    <x v="0"/>
    <x v="0"/>
    <x v="0"/>
    <x v="5"/>
    <s v="NA"/>
    <x v="0"/>
    <s v="NA"/>
    <s v="NA"/>
    <s v="NA"/>
    <s v="NA"/>
  </r>
  <r>
    <x v="2"/>
    <x v="106"/>
    <s v="San Pedro de Urabá"/>
    <s v="Seguridad y convivencia"/>
    <x v="0"/>
    <x v="2"/>
    <n v="1"/>
    <x v="0"/>
    <x v="0"/>
    <x v="0"/>
    <x v="6"/>
    <s v="NA"/>
    <x v="0"/>
    <s v="NA"/>
    <s v="NA"/>
    <s v="NA"/>
    <s v="NA"/>
  </r>
  <r>
    <x v="2"/>
    <x v="106"/>
    <s v="San Pedro de Urabá"/>
    <s v="Seguridad y convivencia"/>
    <x v="0"/>
    <x v="2"/>
    <n v="18"/>
    <x v="1"/>
    <x v="0"/>
    <x v="0"/>
    <x v="1"/>
    <s v="NA"/>
    <x v="0"/>
    <s v="NA"/>
    <s v="NA"/>
    <s v="NA"/>
    <s v="NA"/>
  </r>
  <r>
    <x v="2"/>
    <x v="106"/>
    <s v="San Pedro de Urabá"/>
    <s v="Seguridad y convivencia"/>
    <x v="0"/>
    <x v="2"/>
    <n v="5"/>
    <x v="1"/>
    <x v="0"/>
    <x v="0"/>
    <x v="2"/>
    <s v="NA"/>
    <x v="0"/>
    <s v="NA"/>
    <s v="NA"/>
    <s v="NA"/>
    <s v="NA"/>
  </r>
  <r>
    <x v="2"/>
    <x v="106"/>
    <s v="San Pedro de Urabá"/>
    <s v="Seguridad y convivencia"/>
    <x v="0"/>
    <x v="2"/>
    <n v="1"/>
    <x v="1"/>
    <x v="0"/>
    <x v="0"/>
    <x v="3"/>
    <s v="NA"/>
    <x v="0"/>
    <s v="NA"/>
    <s v="NA"/>
    <s v="NA"/>
    <s v="NA"/>
  </r>
  <r>
    <x v="2"/>
    <x v="106"/>
    <s v="San Pedro de Urabá"/>
    <s v="Seguridad y convivencia"/>
    <x v="0"/>
    <x v="2"/>
    <n v="6"/>
    <x v="1"/>
    <x v="0"/>
    <x v="0"/>
    <x v="4"/>
    <s v="NA"/>
    <x v="0"/>
    <s v="NA"/>
    <s v="NA"/>
    <s v="NA"/>
    <s v="NA"/>
  </r>
  <r>
    <x v="2"/>
    <x v="106"/>
    <s v="San Pedro de Urabá"/>
    <s v="Seguridad y convivencia"/>
    <x v="0"/>
    <x v="2"/>
    <n v="10"/>
    <x v="1"/>
    <x v="0"/>
    <x v="0"/>
    <x v="5"/>
    <s v="NA"/>
    <x v="0"/>
    <s v="NA"/>
    <s v="NA"/>
    <s v="NA"/>
    <s v="NA"/>
  </r>
  <r>
    <x v="2"/>
    <x v="106"/>
    <s v="San Pedro de Urabá"/>
    <s v="Seguridad y convivencia"/>
    <x v="0"/>
    <x v="2"/>
    <n v="13"/>
    <x v="2"/>
    <x v="0"/>
    <x v="0"/>
    <x v="1"/>
    <s v="NA"/>
    <x v="0"/>
    <s v="NA"/>
    <s v="NA"/>
    <s v="NA"/>
    <s v="NA"/>
  </r>
  <r>
    <x v="2"/>
    <x v="106"/>
    <s v="San Pedro de Urabá"/>
    <s v="Seguridad y convivencia"/>
    <x v="0"/>
    <x v="2"/>
    <n v="11"/>
    <x v="2"/>
    <x v="0"/>
    <x v="0"/>
    <x v="2"/>
    <s v="NA"/>
    <x v="0"/>
    <s v="NA"/>
    <s v="NA"/>
    <s v="NA"/>
    <s v="NA"/>
  </r>
  <r>
    <x v="2"/>
    <x v="106"/>
    <s v="San Pedro de Urabá"/>
    <s v="Seguridad y convivencia"/>
    <x v="0"/>
    <x v="2"/>
    <n v="1"/>
    <x v="2"/>
    <x v="0"/>
    <x v="0"/>
    <x v="3"/>
    <s v="NA"/>
    <x v="0"/>
    <s v="NA"/>
    <s v="NA"/>
    <s v="NA"/>
    <s v="NA"/>
  </r>
  <r>
    <x v="2"/>
    <x v="106"/>
    <s v="San Pedro de Urabá"/>
    <s v="Seguridad y convivencia"/>
    <x v="0"/>
    <x v="2"/>
    <n v="5"/>
    <x v="2"/>
    <x v="0"/>
    <x v="0"/>
    <x v="4"/>
    <s v="NA"/>
    <x v="0"/>
    <s v="NA"/>
    <s v="NA"/>
    <s v="NA"/>
    <s v="NA"/>
  </r>
  <r>
    <x v="2"/>
    <x v="106"/>
    <s v="San Pedro de Urabá"/>
    <s v="Seguridad y convivencia"/>
    <x v="0"/>
    <x v="2"/>
    <n v="7"/>
    <x v="2"/>
    <x v="0"/>
    <x v="0"/>
    <x v="5"/>
    <s v="NA"/>
    <x v="0"/>
    <s v="NA"/>
    <s v="NA"/>
    <s v="NA"/>
    <s v="NA"/>
  </r>
  <r>
    <x v="2"/>
    <x v="106"/>
    <s v="San Pedro de Urabá"/>
    <s v="Seguridad y convivencia"/>
    <x v="0"/>
    <x v="2"/>
    <n v="4"/>
    <x v="2"/>
    <x v="0"/>
    <x v="0"/>
    <x v="6"/>
    <s v="NA"/>
    <x v="0"/>
    <s v="NA"/>
    <s v="NA"/>
    <s v="NA"/>
    <s v="NA"/>
  </r>
  <r>
    <x v="2"/>
    <x v="106"/>
    <s v="San Pedro de Urabá"/>
    <s v="Seguridad y convivencia"/>
    <x v="0"/>
    <x v="2"/>
    <n v="14"/>
    <x v="3"/>
    <x v="0"/>
    <x v="0"/>
    <x v="1"/>
    <s v="NA"/>
    <x v="0"/>
    <s v="NA"/>
    <s v="NA"/>
    <s v="NA"/>
    <s v="NA"/>
  </r>
  <r>
    <x v="2"/>
    <x v="106"/>
    <s v="San Pedro de Urabá"/>
    <s v="Seguridad y convivencia"/>
    <x v="0"/>
    <x v="2"/>
    <n v="4"/>
    <x v="3"/>
    <x v="0"/>
    <x v="0"/>
    <x v="2"/>
    <s v="NA"/>
    <x v="0"/>
    <s v="NA"/>
    <s v="NA"/>
    <s v="NA"/>
    <s v="NA"/>
  </r>
  <r>
    <x v="2"/>
    <x v="106"/>
    <s v="San Pedro de Urabá"/>
    <s v="Seguridad y convivencia"/>
    <x v="0"/>
    <x v="2"/>
    <n v="6"/>
    <x v="3"/>
    <x v="0"/>
    <x v="0"/>
    <x v="4"/>
    <s v="NA"/>
    <x v="0"/>
    <s v="NA"/>
    <s v="NA"/>
    <s v="NA"/>
    <s v="NA"/>
  </r>
  <r>
    <x v="2"/>
    <x v="106"/>
    <s v="San Pedro de Urabá"/>
    <s v="Seguridad y convivencia"/>
    <x v="0"/>
    <x v="2"/>
    <n v="5"/>
    <x v="3"/>
    <x v="0"/>
    <x v="0"/>
    <x v="5"/>
    <s v="NA"/>
    <x v="0"/>
    <s v="NA"/>
    <s v="NA"/>
    <s v="NA"/>
    <s v="NA"/>
  </r>
  <r>
    <x v="2"/>
    <x v="106"/>
    <s v="San Pedro de Urabá"/>
    <s v="Seguridad y convivencia"/>
    <x v="0"/>
    <x v="2"/>
    <n v="2"/>
    <x v="3"/>
    <x v="0"/>
    <x v="0"/>
    <x v="6"/>
    <s v="NA"/>
    <x v="0"/>
    <s v="NA"/>
    <s v="NA"/>
    <s v="NA"/>
    <s v="NA"/>
  </r>
  <r>
    <x v="2"/>
    <x v="106"/>
    <s v="San Pedro de Urabá"/>
    <s v="Seguridad y convivencia"/>
    <x v="0"/>
    <x v="2"/>
    <n v="15"/>
    <x v="4"/>
    <x v="0"/>
    <x v="0"/>
    <x v="1"/>
    <s v="NA"/>
    <x v="0"/>
    <s v="NA"/>
    <s v="NA"/>
    <s v="NA"/>
    <s v="NA"/>
  </r>
  <r>
    <x v="2"/>
    <x v="106"/>
    <s v="San Pedro de Urabá"/>
    <s v="Seguridad y convivencia"/>
    <x v="0"/>
    <x v="2"/>
    <n v="11"/>
    <x v="4"/>
    <x v="0"/>
    <x v="0"/>
    <x v="2"/>
    <s v="NA"/>
    <x v="0"/>
    <s v="NA"/>
    <s v="NA"/>
    <s v="NA"/>
    <s v="NA"/>
  </r>
  <r>
    <x v="2"/>
    <x v="106"/>
    <s v="San Pedro de Urabá"/>
    <s v="Seguridad y convivencia"/>
    <x v="0"/>
    <x v="2"/>
    <n v="3"/>
    <x v="4"/>
    <x v="0"/>
    <x v="0"/>
    <x v="4"/>
    <s v="NA"/>
    <x v="0"/>
    <s v="NA"/>
    <s v="NA"/>
    <s v="NA"/>
    <s v="NA"/>
  </r>
  <r>
    <x v="2"/>
    <x v="106"/>
    <s v="San Pedro de Urabá"/>
    <s v="Seguridad y convivencia"/>
    <x v="0"/>
    <x v="2"/>
    <n v="3"/>
    <x v="4"/>
    <x v="0"/>
    <x v="0"/>
    <x v="5"/>
    <s v="NA"/>
    <x v="0"/>
    <s v="NA"/>
    <s v="NA"/>
    <s v="NA"/>
    <s v="NA"/>
  </r>
  <r>
    <x v="2"/>
    <x v="106"/>
    <s v="San Pedro de Urabá"/>
    <s v="Seguridad y convivencia"/>
    <x v="0"/>
    <x v="2"/>
    <n v="12"/>
    <x v="5"/>
    <x v="0"/>
    <x v="0"/>
    <x v="1"/>
    <s v="NA"/>
    <x v="0"/>
    <s v="NA"/>
    <s v="NA"/>
    <s v="NA"/>
    <s v="NA"/>
  </r>
  <r>
    <x v="2"/>
    <x v="106"/>
    <s v="San Pedro de Urabá"/>
    <s v="Seguridad y convivencia"/>
    <x v="0"/>
    <x v="2"/>
    <n v="15"/>
    <x v="5"/>
    <x v="0"/>
    <x v="0"/>
    <x v="2"/>
    <s v="NA"/>
    <x v="0"/>
    <s v="NA"/>
    <s v="NA"/>
    <s v="NA"/>
    <s v="NA"/>
  </r>
  <r>
    <x v="2"/>
    <x v="106"/>
    <s v="San Pedro de Urabá"/>
    <s v="Seguridad y convivencia"/>
    <x v="0"/>
    <x v="2"/>
    <n v="1"/>
    <x v="5"/>
    <x v="0"/>
    <x v="0"/>
    <x v="3"/>
    <s v="NA"/>
    <x v="0"/>
    <s v="NA"/>
    <s v="NA"/>
    <s v="NA"/>
    <s v="NA"/>
  </r>
  <r>
    <x v="2"/>
    <x v="106"/>
    <s v="San Pedro de Urabá"/>
    <s v="Seguridad y convivencia"/>
    <x v="0"/>
    <x v="2"/>
    <n v="6"/>
    <x v="5"/>
    <x v="0"/>
    <x v="0"/>
    <x v="4"/>
    <s v="NA"/>
    <x v="0"/>
    <s v="NA"/>
    <s v="NA"/>
    <s v="NA"/>
    <s v="NA"/>
  </r>
  <r>
    <x v="2"/>
    <x v="106"/>
    <s v="San Pedro de Urabá"/>
    <s v="Seguridad y convivencia"/>
    <x v="0"/>
    <x v="2"/>
    <n v="18"/>
    <x v="5"/>
    <x v="0"/>
    <x v="0"/>
    <x v="5"/>
    <s v="NA"/>
    <x v="0"/>
    <s v="NA"/>
    <s v="NA"/>
    <s v="NA"/>
    <s v="NA"/>
  </r>
  <r>
    <x v="2"/>
    <x v="106"/>
    <s v="San Pedro de Urabá"/>
    <s v="Seguridad y convivencia"/>
    <x v="0"/>
    <x v="2"/>
    <n v="1"/>
    <x v="5"/>
    <x v="0"/>
    <x v="0"/>
    <x v="6"/>
    <s v="NA"/>
    <x v="0"/>
    <s v="NA"/>
    <s v="NA"/>
    <s v="NA"/>
    <s v="NA"/>
  </r>
  <r>
    <x v="2"/>
    <x v="107"/>
    <s v="San Rafael"/>
    <s v="Seguridad y convivencia"/>
    <x v="0"/>
    <x v="2"/>
    <n v="2"/>
    <x v="0"/>
    <x v="0"/>
    <x v="0"/>
    <x v="1"/>
    <s v="NA"/>
    <x v="0"/>
    <s v="NA"/>
    <s v="NA"/>
    <s v="NA"/>
    <s v="NA"/>
  </r>
  <r>
    <x v="2"/>
    <x v="107"/>
    <s v="San Rafael"/>
    <s v="Seguridad y convivencia"/>
    <x v="0"/>
    <x v="2"/>
    <n v="1"/>
    <x v="0"/>
    <x v="0"/>
    <x v="0"/>
    <x v="2"/>
    <s v="NA"/>
    <x v="0"/>
    <s v="NA"/>
    <s v="NA"/>
    <s v="NA"/>
    <s v="NA"/>
  </r>
  <r>
    <x v="2"/>
    <x v="107"/>
    <s v="San Rafael"/>
    <s v="Seguridad y convivencia"/>
    <x v="0"/>
    <x v="2"/>
    <n v="1"/>
    <x v="0"/>
    <x v="0"/>
    <x v="0"/>
    <x v="6"/>
    <s v="NA"/>
    <x v="0"/>
    <s v="NA"/>
    <s v="NA"/>
    <s v="NA"/>
    <s v="NA"/>
  </r>
  <r>
    <x v="2"/>
    <x v="107"/>
    <s v="San Rafael"/>
    <s v="Seguridad y convivencia"/>
    <x v="0"/>
    <x v="2"/>
    <n v="4"/>
    <x v="1"/>
    <x v="0"/>
    <x v="0"/>
    <x v="1"/>
    <s v="NA"/>
    <x v="0"/>
    <s v="NA"/>
    <s v="NA"/>
    <s v="NA"/>
    <s v="NA"/>
  </r>
  <r>
    <x v="2"/>
    <x v="107"/>
    <s v="San Rafael"/>
    <s v="Seguridad y convivencia"/>
    <x v="0"/>
    <x v="2"/>
    <n v="11"/>
    <x v="1"/>
    <x v="0"/>
    <x v="0"/>
    <x v="2"/>
    <s v="NA"/>
    <x v="0"/>
    <s v="NA"/>
    <s v="NA"/>
    <s v="NA"/>
    <s v="NA"/>
  </r>
  <r>
    <x v="2"/>
    <x v="107"/>
    <s v="San Rafael"/>
    <s v="Seguridad y convivencia"/>
    <x v="0"/>
    <x v="2"/>
    <n v="2"/>
    <x v="1"/>
    <x v="0"/>
    <x v="0"/>
    <x v="4"/>
    <s v="NA"/>
    <x v="0"/>
    <s v="NA"/>
    <s v="NA"/>
    <s v="NA"/>
    <s v="NA"/>
  </r>
  <r>
    <x v="2"/>
    <x v="107"/>
    <s v="San Rafael"/>
    <s v="Seguridad y convivencia"/>
    <x v="0"/>
    <x v="2"/>
    <n v="4"/>
    <x v="1"/>
    <x v="0"/>
    <x v="0"/>
    <x v="5"/>
    <s v="NA"/>
    <x v="0"/>
    <s v="NA"/>
    <s v="NA"/>
    <s v="NA"/>
    <s v="NA"/>
  </r>
  <r>
    <x v="2"/>
    <x v="107"/>
    <s v="San Rafael"/>
    <s v="Seguridad y convivencia"/>
    <x v="0"/>
    <x v="2"/>
    <n v="1"/>
    <x v="1"/>
    <x v="0"/>
    <x v="0"/>
    <x v="6"/>
    <s v="NA"/>
    <x v="0"/>
    <s v="NA"/>
    <s v="NA"/>
    <s v="NA"/>
    <s v="NA"/>
  </r>
  <r>
    <x v="2"/>
    <x v="107"/>
    <s v="San Rafael"/>
    <s v="Seguridad y convivencia"/>
    <x v="0"/>
    <x v="2"/>
    <n v="12"/>
    <x v="2"/>
    <x v="0"/>
    <x v="0"/>
    <x v="1"/>
    <s v="NA"/>
    <x v="0"/>
    <s v="NA"/>
    <s v="NA"/>
    <s v="NA"/>
    <s v="NA"/>
  </r>
  <r>
    <x v="2"/>
    <x v="107"/>
    <s v="San Rafael"/>
    <s v="Seguridad y convivencia"/>
    <x v="0"/>
    <x v="2"/>
    <n v="30"/>
    <x v="2"/>
    <x v="0"/>
    <x v="0"/>
    <x v="2"/>
    <s v="NA"/>
    <x v="0"/>
    <s v="NA"/>
    <s v="NA"/>
    <s v="NA"/>
    <s v="NA"/>
  </r>
  <r>
    <x v="2"/>
    <x v="107"/>
    <s v="San Rafael"/>
    <s v="Seguridad y convivencia"/>
    <x v="0"/>
    <x v="2"/>
    <n v="7"/>
    <x v="2"/>
    <x v="0"/>
    <x v="0"/>
    <x v="3"/>
    <s v="NA"/>
    <x v="0"/>
    <s v="NA"/>
    <s v="NA"/>
    <s v="NA"/>
    <s v="NA"/>
  </r>
  <r>
    <x v="2"/>
    <x v="107"/>
    <s v="San Rafael"/>
    <s v="Seguridad y convivencia"/>
    <x v="0"/>
    <x v="2"/>
    <n v="3"/>
    <x v="2"/>
    <x v="0"/>
    <x v="0"/>
    <x v="4"/>
    <s v="NA"/>
    <x v="0"/>
    <s v="NA"/>
    <s v="NA"/>
    <s v="NA"/>
    <s v="NA"/>
  </r>
  <r>
    <x v="2"/>
    <x v="107"/>
    <s v="San Rafael"/>
    <s v="Seguridad y convivencia"/>
    <x v="0"/>
    <x v="2"/>
    <n v="18"/>
    <x v="2"/>
    <x v="0"/>
    <x v="0"/>
    <x v="5"/>
    <s v="NA"/>
    <x v="0"/>
    <s v="NA"/>
    <s v="NA"/>
    <s v="NA"/>
    <s v="NA"/>
  </r>
  <r>
    <x v="2"/>
    <x v="107"/>
    <s v="San Rafael"/>
    <s v="Seguridad y convivencia"/>
    <x v="0"/>
    <x v="2"/>
    <n v="6"/>
    <x v="2"/>
    <x v="0"/>
    <x v="0"/>
    <x v="6"/>
    <s v="NA"/>
    <x v="0"/>
    <s v="NA"/>
    <s v="NA"/>
    <s v="NA"/>
    <s v="NA"/>
  </r>
  <r>
    <x v="2"/>
    <x v="107"/>
    <s v="San Rafael"/>
    <s v="Seguridad y convivencia"/>
    <x v="0"/>
    <x v="2"/>
    <n v="20"/>
    <x v="3"/>
    <x v="0"/>
    <x v="0"/>
    <x v="1"/>
    <s v="NA"/>
    <x v="0"/>
    <s v="NA"/>
    <s v="NA"/>
    <s v="NA"/>
    <s v="NA"/>
  </r>
  <r>
    <x v="2"/>
    <x v="107"/>
    <s v="San Rafael"/>
    <s v="Seguridad y convivencia"/>
    <x v="0"/>
    <x v="2"/>
    <n v="27"/>
    <x v="3"/>
    <x v="0"/>
    <x v="0"/>
    <x v="2"/>
    <s v="NA"/>
    <x v="0"/>
    <s v="NA"/>
    <s v="NA"/>
    <s v="NA"/>
    <s v="NA"/>
  </r>
  <r>
    <x v="2"/>
    <x v="107"/>
    <s v="San Rafael"/>
    <s v="Seguridad y convivencia"/>
    <x v="0"/>
    <x v="2"/>
    <n v="4"/>
    <x v="3"/>
    <x v="0"/>
    <x v="0"/>
    <x v="3"/>
    <s v="NA"/>
    <x v="0"/>
    <s v="NA"/>
    <s v="NA"/>
    <s v="NA"/>
    <s v="NA"/>
  </r>
  <r>
    <x v="2"/>
    <x v="107"/>
    <s v="San Rafael"/>
    <s v="Seguridad y convivencia"/>
    <x v="0"/>
    <x v="2"/>
    <n v="6"/>
    <x v="3"/>
    <x v="0"/>
    <x v="0"/>
    <x v="4"/>
    <s v="NA"/>
    <x v="0"/>
    <s v="NA"/>
    <s v="NA"/>
    <s v="NA"/>
    <s v="NA"/>
  </r>
  <r>
    <x v="2"/>
    <x v="107"/>
    <s v="San Rafael"/>
    <s v="Seguridad y convivencia"/>
    <x v="0"/>
    <x v="2"/>
    <n v="11"/>
    <x v="3"/>
    <x v="0"/>
    <x v="0"/>
    <x v="5"/>
    <s v="NA"/>
    <x v="0"/>
    <s v="NA"/>
    <s v="NA"/>
    <s v="NA"/>
    <s v="NA"/>
  </r>
  <r>
    <x v="2"/>
    <x v="107"/>
    <s v="San Rafael"/>
    <s v="Seguridad y convivencia"/>
    <x v="0"/>
    <x v="2"/>
    <n v="2"/>
    <x v="3"/>
    <x v="0"/>
    <x v="0"/>
    <x v="6"/>
    <s v="NA"/>
    <x v="0"/>
    <s v="NA"/>
    <s v="NA"/>
    <s v="NA"/>
    <s v="NA"/>
  </r>
  <r>
    <x v="2"/>
    <x v="107"/>
    <s v="San Rafael"/>
    <s v="Seguridad y convivencia"/>
    <x v="0"/>
    <x v="2"/>
    <n v="16"/>
    <x v="4"/>
    <x v="0"/>
    <x v="0"/>
    <x v="1"/>
    <s v="NA"/>
    <x v="0"/>
    <s v="NA"/>
    <s v="NA"/>
    <s v="NA"/>
    <s v="NA"/>
  </r>
  <r>
    <x v="2"/>
    <x v="107"/>
    <s v="San Rafael"/>
    <s v="Seguridad y convivencia"/>
    <x v="0"/>
    <x v="2"/>
    <n v="23"/>
    <x v="4"/>
    <x v="0"/>
    <x v="0"/>
    <x v="2"/>
    <s v="NA"/>
    <x v="0"/>
    <s v="NA"/>
    <s v="NA"/>
    <s v="NA"/>
    <s v="NA"/>
  </r>
  <r>
    <x v="2"/>
    <x v="107"/>
    <s v="San Rafael"/>
    <s v="Seguridad y convivencia"/>
    <x v="0"/>
    <x v="2"/>
    <n v="6"/>
    <x v="4"/>
    <x v="0"/>
    <x v="0"/>
    <x v="3"/>
    <s v="NA"/>
    <x v="0"/>
    <s v="NA"/>
    <s v="NA"/>
    <s v="NA"/>
    <s v="NA"/>
  </r>
  <r>
    <x v="2"/>
    <x v="107"/>
    <s v="San Rafael"/>
    <s v="Seguridad y convivencia"/>
    <x v="0"/>
    <x v="2"/>
    <n v="3"/>
    <x v="4"/>
    <x v="0"/>
    <x v="0"/>
    <x v="4"/>
    <s v="NA"/>
    <x v="0"/>
    <s v="NA"/>
    <s v="NA"/>
    <s v="NA"/>
    <s v="NA"/>
  </r>
  <r>
    <x v="2"/>
    <x v="107"/>
    <s v="San Rafael"/>
    <s v="Seguridad y convivencia"/>
    <x v="0"/>
    <x v="2"/>
    <n v="16"/>
    <x v="4"/>
    <x v="0"/>
    <x v="0"/>
    <x v="5"/>
    <s v="NA"/>
    <x v="0"/>
    <s v="NA"/>
    <s v="NA"/>
    <s v="NA"/>
    <s v="NA"/>
  </r>
  <r>
    <x v="2"/>
    <x v="107"/>
    <s v="San Rafael"/>
    <s v="Seguridad y convivencia"/>
    <x v="0"/>
    <x v="2"/>
    <n v="3"/>
    <x v="4"/>
    <x v="0"/>
    <x v="0"/>
    <x v="6"/>
    <s v="NA"/>
    <x v="0"/>
    <s v="NA"/>
    <s v="NA"/>
    <s v="NA"/>
    <s v="NA"/>
  </r>
  <r>
    <x v="2"/>
    <x v="107"/>
    <s v="San Rafael"/>
    <s v="Seguridad y convivencia"/>
    <x v="0"/>
    <x v="2"/>
    <n v="13"/>
    <x v="5"/>
    <x v="0"/>
    <x v="0"/>
    <x v="1"/>
    <s v="NA"/>
    <x v="0"/>
    <s v="NA"/>
    <s v="NA"/>
    <s v="NA"/>
    <s v="NA"/>
  </r>
  <r>
    <x v="2"/>
    <x v="107"/>
    <s v="San Rafael"/>
    <s v="Seguridad y convivencia"/>
    <x v="0"/>
    <x v="2"/>
    <n v="33"/>
    <x v="5"/>
    <x v="0"/>
    <x v="0"/>
    <x v="2"/>
    <s v="NA"/>
    <x v="0"/>
    <s v="NA"/>
    <s v="NA"/>
    <s v="NA"/>
    <s v="NA"/>
  </r>
  <r>
    <x v="2"/>
    <x v="107"/>
    <s v="San Rafael"/>
    <s v="Seguridad y convivencia"/>
    <x v="0"/>
    <x v="2"/>
    <n v="8"/>
    <x v="5"/>
    <x v="0"/>
    <x v="0"/>
    <x v="3"/>
    <s v="NA"/>
    <x v="0"/>
    <s v="NA"/>
    <s v="NA"/>
    <s v="NA"/>
    <s v="NA"/>
  </r>
  <r>
    <x v="2"/>
    <x v="107"/>
    <s v="San Rafael"/>
    <s v="Seguridad y convivencia"/>
    <x v="0"/>
    <x v="2"/>
    <n v="4"/>
    <x v="5"/>
    <x v="0"/>
    <x v="0"/>
    <x v="4"/>
    <s v="NA"/>
    <x v="0"/>
    <s v="NA"/>
    <s v="NA"/>
    <s v="NA"/>
    <s v="NA"/>
  </r>
  <r>
    <x v="2"/>
    <x v="107"/>
    <s v="San Rafael"/>
    <s v="Seguridad y convivencia"/>
    <x v="0"/>
    <x v="2"/>
    <n v="10"/>
    <x v="5"/>
    <x v="0"/>
    <x v="0"/>
    <x v="5"/>
    <s v="NA"/>
    <x v="0"/>
    <s v="NA"/>
    <s v="NA"/>
    <s v="NA"/>
    <s v="NA"/>
  </r>
  <r>
    <x v="2"/>
    <x v="108"/>
    <s v="San Roque"/>
    <s v="Seguridad y convivencia"/>
    <x v="0"/>
    <x v="2"/>
    <n v="4"/>
    <x v="0"/>
    <x v="0"/>
    <x v="0"/>
    <x v="1"/>
    <s v="NA"/>
    <x v="0"/>
    <s v="NA"/>
    <s v="NA"/>
    <s v="NA"/>
    <s v="NA"/>
  </r>
  <r>
    <x v="2"/>
    <x v="108"/>
    <s v="San Roque"/>
    <s v="Seguridad y convivencia"/>
    <x v="0"/>
    <x v="2"/>
    <n v="1"/>
    <x v="0"/>
    <x v="0"/>
    <x v="0"/>
    <x v="2"/>
    <s v="NA"/>
    <x v="0"/>
    <s v="NA"/>
    <s v="NA"/>
    <s v="NA"/>
    <s v="NA"/>
  </r>
  <r>
    <x v="2"/>
    <x v="108"/>
    <s v="San Roque"/>
    <s v="Seguridad y convivencia"/>
    <x v="0"/>
    <x v="2"/>
    <n v="1"/>
    <x v="0"/>
    <x v="0"/>
    <x v="0"/>
    <x v="3"/>
    <s v="NA"/>
    <x v="0"/>
    <s v="NA"/>
    <s v="NA"/>
    <s v="NA"/>
    <s v="NA"/>
  </r>
  <r>
    <x v="2"/>
    <x v="108"/>
    <s v="San Roque"/>
    <s v="Seguridad y convivencia"/>
    <x v="0"/>
    <x v="2"/>
    <n v="1"/>
    <x v="0"/>
    <x v="0"/>
    <x v="0"/>
    <x v="4"/>
    <s v="NA"/>
    <x v="0"/>
    <s v="NA"/>
    <s v="NA"/>
    <s v="NA"/>
    <s v="NA"/>
  </r>
  <r>
    <x v="2"/>
    <x v="108"/>
    <s v="San Roque"/>
    <s v="Seguridad y convivencia"/>
    <x v="0"/>
    <x v="2"/>
    <n v="4"/>
    <x v="0"/>
    <x v="0"/>
    <x v="0"/>
    <x v="5"/>
    <s v="NA"/>
    <x v="0"/>
    <s v="NA"/>
    <s v="NA"/>
    <s v="NA"/>
    <s v="NA"/>
  </r>
  <r>
    <x v="2"/>
    <x v="108"/>
    <s v="San Roque"/>
    <s v="Seguridad y convivencia"/>
    <x v="0"/>
    <x v="2"/>
    <n v="1"/>
    <x v="0"/>
    <x v="0"/>
    <x v="0"/>
    <x v="6"/>
    <s v="NA"/>
    <x v="0"/>
    <s v="NA"/>
    <s v="NA"/>
    <s v="NA"/>
    <s v="NA"/>
  </r>
  <r>
    <x v="2"/>
    <x v="108"/>
    <s v="San Roque"/>
    <s v="Seguridad y convivencia"/>
    <x v="0"/>
    <x v="2"/>
    <n v="7"/>
    <x v="1"/>
    <x v="0"/>
    <x v="0"/>
    <x v="1"/>
    <s v="NA"/>
    <x v="0"/>
    <s v="NA"/>
    <s v="NA"/>
    <s v="NA"/>
    <s v="NA"/>
  </r>
  <r>
    <x v="2"/>
    <x v="108"/>
    <s v="San Roque"/>
    <s v="Seguridad y convivencia"/>
    <x v="0"/>
    <x v="2"/>
    <n v="3"/>
    <x v="1"/>
    <x v="0"/>
    <x v="0"/>
    <x v="2"/>
    <s v="NA"/>
    <x v="0"/>
    <s v="NA"/>
    <s v="NA"/>
    <s v="NA"/>
    <s v="NA"/>
  </r>
  <r>
    <x v="2"/>
    <x v="108"/>
    <s v="San Roque"/>
    <s v="Seguridad y convivencia"/>
    <x v="0"/>
    <x v="2"/>
    <n v="3"/>
    <x v="1"/>
    <x v="0"/>
    <x v="0"/>
    <x v="4"/>
    <s v="NA"/>
    <x v="0"/>
    <s v="NA"/>
    <s v="NA"/>
    <s v="NA"/>
    <s v="NA"/>
  </r>
  <r>
    <x v="2"/>
    <x v="108"/>
    <s v="San Roque"/>
    <s v="Seguridad y convivencia"/>
    <x v="0"/>
    <x v="2"/>
    <n v="4"/>
    <x v="1"/>
    <x v="0"/>
    <x v="0"/>
    <x v="5"/>
    <s v="NA"/>
    <x v="0"/>
    <s v="NA"/>
    <s v="NA"/>
    <s v="NA"/>
    <s v="NA"/>
  </r>
  <r>
    <x v="2"/>
    <x v="108"/>
    <s v="San Roque"/>
    <s v="Seguridad y convivencia"/>
    <x v="0"/>
    <x v="2"/>
    <n v="4"/>
    <x v="1"/>
    <x v="0"/>
    <x v="0"/>
    <x v="6"/>
    <s v="NA"/>
    <x v="0"/>
    <s v="NA"/>
    <s v="NA"/>
    <s v="NA"/>
    <s v="NA"/>
  </r>
  <r>
    <x v="2"/>
    <x v="108"/>
    <s v="San Roque"/>
    <s v="Seguridad y convivencia"/>
    <x v="0"/>
    <x v="2"/>
    <n v="2"/>
    <x v="2"/>
    <x v="0"/>
    <x v="0"/>
    <x v="1"/>
    <s v="NA"/>
    <x v="0"/>
    <s v="NA"/>
    <s v="NA"/>
    <s v="NA"/>
    <s v="NA"/>
  </r>
  <r>
    <x v="2"/>
    <x v="108"/>
    <s v="San Roque"/>
    <s v="Seguridad y convivencia"/>
    <x v="0"/>
    <x v="2"/>
    <n v="4"/>
    <x v="2"/>
    <x v="0"/>
    <x v="0"/>
    <x v="2"/>
    <s v="NA"/>
    <x v="0"/>
    <s v="NA"/>
    <s v="NA"/>
    <s v="NA"/>
    <s v="NA"/>
  </r>
  <r>
    <x v="2"/>
    <x v="108"/>
    <s v="San Roque"/>
    <s v="Seguridad y convivencia"/>
    <x v="0"/>
    <x v="2"/>
    <n v="2"/>
    <x v="2"/>
    <x v="0"/>
    <x v="0"/>
    <x v="4"/>
    <s v="NA"/>
    <x v="0"/>
    <s v="NA"/>
    <s v="NA"/>
    <s v="NA"/>
    <s v="NA"/>
  </r>
  <r>
    <x v="2"/>
    <x v="108"/>
    <s v="San Roque"/>
    <s v="Seguridad y convivencia"/>
    <x v="0"/>
    <x v="2"/>
    <n v="2"/>
    <x v="2"/>
    <x v="0"/>
    <x v="0"/>
    <x v="5"/>
    <s v="NA"/>
    <x v="0"/>
    <s v="NA"/>
    <s v="NA"/>
    <s v="NA"/>
    <s v="NA"/>
  </r>
  <r>
    <x v="2"/>
    <x v="108"/>
    <s v="San Roque"/>
    <s v="Seguridad y convivencia"/>
    <x v="0"/>
    <x v="2"/>
    <n v="4"/>
    <x v="3"/>
    <x v="0"/>
    <x v="0"/>
    <x v="1"/>
    <s v="NA"/>
    <x v="0"/>
    <s v="NA"/>
    <s v="NA"/>
    <s v="NA"/>
    <s v="NA"/>
  </r>
  <r>
    <x v="2"/>
    <x v="108"/>
    <s v="San Roque"/>
    <s v="Seguridad y convivencia"/>
    <x v="0"/>
    <x v="2"/>
    <n v="1"/>
    <x v="3"/>
    <x v="0"/>
    <x v="0"/>
    <x v="2"/>
    <s v="NA"/>
    <x v="0"/>
    <s v="NA"/>
    <s v="NA"/>
    <s v="NA"/>
    <s v="NA"/>
  </r>
  <r>
    <x v="2"/>
    <x v="108"/>
    <s v="San Roque"/>
    <s v="Seguridad y convivencia"/>
    <x v="0"/>
    <x v="2"/>
    <n v="6"/>
    <x v="3"/>
    <x v="0"/>
    <x v="0"/>
    <x v="5"/>
    <s v="NA"/>
    <x v="0"/>
    <s v="NA"/>
    <s v="NA"/>
    <s v="NA"/>
    <s v="NA"/>
  </r>
  <r>
    <x v="2"/>
    <x v="108"/>
    <s v="San Roque"/>
    <s v="Seguridad y convivencia"/>
    <x v="0"/>
    <x v="2"/>
    <n v="2"/>
    <x v="4"/>
    <x v="0"/>
    <x v="0"/>
    <x v="1"/>
    <s v="NA"/>
    <x v="0"/>
    <s v="NA"/>
    <s v="NA"/>
    <s v="NA"/>
    <s v="NA"/>
  </r>
  <r>
    <x v="2"/>
    <x v="108"/>
    <s v="San Roque"/>
    <s v="Seguridad y convivencia"/>
    <x v="0"/>
    <x v="2"/>
    <n v="6"/>
    <x v="4"/>
    <x v="0"/>
    <x v="0"/>
    <x v="2"/>
    <s v="NA"/>
    <x v="0"/>
    <s v="NA"/>
    <s v="NA"/>
    <s v="NA"/>
    <s v="NA"/>
  </r>
  <r>
    <x v="2"/>
    <x v="108"/>
    <s v="San Roque"/>
    <s v="Seguridad y convivencia"/>
    <x v="0"/>
    <x v="2"/>
    <n v="2"/>
    <x v="4"/>
    <x v="0"/>
    <x v="0"/>
    <x v="3"/>
    <s v="NA"/>
    <x v="0"/>
    <s v="NA"/>
    <s v="NA"/>
    <s v="NA"/>
    <s v="NA"/>
  </r>
  <r>
    <x v="2"/>
    <x v="108"/>
    <s v="San Roque"/>
    <s v="Seguridad y convivencia"/>
    <x v="0"/>
    <x v="2"/>
    <n v="1"/>
    <x v="4"/>
    <x v="0"/>
    <x v="0"/>
    <x v="4"/>
    <s v="NA"/>
    <x v="0"/>
    <s v="NA"/>
    <s v="NA"/>
    <s v="NA"/>
    <s v="NA"/>
  </r>
  <r>
    <x v="2"/>
    <x v="108"/>
    <s v="San Roque"/>
    <s v="Seguridad y convivencia"/>
    <x v="0"/>
    <x v="2"/>
    <n v="4"/>
    <x v="4"/>
    <x v="0"/>
    <x v="0"/>
    <x v="5"/>
    <s v="NA"/>
    <x v="0"/>
    <s v="NA"/>
    <s v="NA"/>
    <s v="NA"/>
    <s v="NA"/>
  </r>
  <r>
    <x v="2"/>
    <x v="108"/>
    <s v="San Roque"/>
    <s v="Seguridad y convivencia"/>
    <x v="0"/>
    <x v="2"/>
    <n v="4"/>
    <x v="4"/>
    <x v="0"/>
    <x v="0"/>
    <x v="6"/>
    <s v="NA"/>
    <x v="0"/>
    <s v="NA"/>
    <s v="NA"/>
    <s v="NA"/>
    <s v="NA"/>
  </r>
  <r>
    <x v="2"/>
    <x v="108"/>
    <s v="San Roque"/>
    <s v="Seguridad y convivencia"/>
    <x v="0"/>
    <x v="2"/>
    <n v="1"/>
    <x v="5"/>
    <x v="0"/>
    <x v="0"/>
    <x v="1"/>
    <s v="NA"/>
    <x v="0"/>
    <s v="NA"/>
    <s v="NA"/>
    <s v="NA"/>
    <s v="NA"/>
  </r>
  <r>
    <x v="2"/>
    <x v="108"/>
    <s v="San Roque"/>
    <s v="Seguridad y convivencia"/>
    <x v="0"/>
    <x v="2"/>
    <n v="2"/>
    <x v="5"/>
    <x v="0"/>
    <x v="0"/>
    <x v="2"/>
    <s v="NA"/>
    <x v="0"/>
    <s v="NA"/>
    <s v="NA"/>
    <s v="NA"/>
    <s v="NA"/>
  </r>
  <r>
    <x v="2"/>
    <x v="108"/>
    <s v="San Roque"/>
    <s v="Seguridad y convivencia"/>
    <x v="0"/>
    <x v="2"/>
    <n v="1"/>
    <x v="5"/>
    <x v="0"/>
    <x v="0"/>
    <x v="4"/>
    <s v="NA"/>
    <x v="0"/>
    <s v="NA"/>
    <s v="NA"/>
    <s v="NA"/>
    <s v="NA"/>
  </r>
  <r>
    <x v="2"/>
    <x v="108"/>
    <s v="San Roque"/>
    <s v="Seguridad y convivencia"/>
    <x v="0"/>
    <x v="2"/>
    <n v="4"/>
    <x v="5"/>
    <x v="0"/>
    <x v="0"/>
    <x v="5"/>
    <s v="NA"/>
    <x v="0"/>
    <s v="NA"/>
    <s v="NA"/>
    <s v="NA"/>
    <s v="NA"/>
  </r>
  <r>
    <x v="2"/>
    <x v="108"/>
    <s v="San Roque"/>
    <s v="Seguridad y convivencia"/>
    <x v="0"/>
    <x v="2"/>
    <n v="1"/>
    <x v="5"/>
    <x v="0"/>
    <x v="0"/>
    <x v="6"/>
    <s v="NA"/>
    <x v="0"/>
    <s v="NA"/>
    <s v="NA"/>
    <s v="NA"/>
    <s v="NA"/>
  </r>
  <r>
    <x v="2"/>
    <x v="109"/>
    <s v="San Vicente Ferrer"/>
    <s v="Seguridad y convivencia"/>
    <x v="0"/>
    <x v="2"/>
    <n v="5"/>
    <x v="0"/>
    <x v="0"/>
    <x v="0"/>
    <x v="1"/>
    <s v="NA"/>
    <x v="0"/>
    <s v="NA"/>
    <s v="NA"/>
    <s v="NA"/>
    <s v="NA"/>
  </r>
  <r>
    <x v="2"/>
    <x v="109"/>
    <s v="San Vicente Ferrer"/>
    <s v="Seguridad y convivencia"/>
    <x v="0"/>
    <x v="2"/>
    <n v="1"/>
    <x v="0"/>
    <x v="0"/>
    <x v="0"/>
    <x v="2"/>
    <s v="NA"/>
    <x v="0"/>
    <s v="NA"/>
    <s v="NA"/>
    <s v="NA"/>
    <s v="NA"/>
  </r>
  <r>
    <x v="2"/>
    <x v="109"/>
    <s v="San Vicente Ferrer"/>
    <s v="Seguridad y convivencia"/>
    <x v="0"/>
    <x v="2"/>
    <n v="1"/>
    <x v="0"/>
    <x v="0"/>
    <x v="0"/>
    <x v="4"/>
    <s v="NA"/>
    <x v="0"/>
    <s v="NA"/>
    <s v="NA"/>
    <s v="NA"/>
    <s v="NA"/>
  </r>
  <r>
    <x v="2"/>
    <x v="109"/>
    <s v="San Vicente Ferrer"/>
    <s v="Seguridad y convivencia"/>
    <x v="0"/>
    <x v="2"/>
    <n v="1"/>
    <x v="0"/>
    <x v="0"/>
    <x v="0"/>
    <x v="6"/>
    <s v="NA"/>
    <x v="0"/>
    <s v="NA"/>
    <s v="NA"/>
    <s v="NA"/>
    <s v="NA"/>
  </r>
  <r>
    <x v="2"/>
    <x v="109"/>
    <s v="San Vicente Ferrer"/>
    <s v="Seguridad y convivencia"/>
    <x v="0"/>
    <x v="2"/>
    <n v="3"/>
    <x v="1"/>
    <x v="0"/>
    <x v="0"/>
    <x v="1"/>
    <s v="NA"/>
    <x v="0"/>
    <s v="NA"/>
    <s v="NA"/>
    <s v="NA"/>
    <s v="NA"/>
  </r>
  <r>
    <x v="2"/>
    <x v="109"/>
    <s v="San Vicente Ferrer"/>
    <s v="Seguridad y convivencia"/>
    <x v="0"/>
    <x v="2"/>
    <n v="4"/>
    <x v="1"/>
    <x v="0"/>
    <x v="0"/>
    <x v="2"/>
    <s v="NA"/>
    <x v="0"/>
    <s v="NA"/>
    <s v="NA"/>
    <s v="NA"/>
    <s v="NA"/>
  </r>
  <r>
    <x v="2"/>
    <x v="109"/>
    <s v="San Vicente Ferrer"/>
    <s v="Seguridad y convivencia"/>
    <x v="0"/>
    <x v="2"/>
    <n v="6"/>
    <x v="1"/>
    <x v="0"/>
    <x v="0"/>
    <x v="4"/>
    <s v="NA"/>
    <x v="0"/>
    <s v="NA"/>
    <s v="NA"/>
    <s v="NA"/>
    <s v="NA"/>
  </r>
  <r>
    <x v="2"/>
    <x v="109"/>
    <s v="San Vicente Ferrer"/>
    <s v="Seguridad y convivencia"/>
    <x v="0"/>
    <x v="2"/>
    <n v="2"/>
    <x v="1"/>
    <x v="0"/>
    <x v="0"/>
    <x v="5"/>
    <s v="NA"/>
    <x v="0"/>
    <s v="NA"/>
    <s v="NA"/>
    <s v="NA"/>
    <s v="NA"/>
  </r>
  <r>
    <x v="2"/>
    <x v="109"/>
    <s v="San Vicente Ferrer"/>
    <s v="Seguridad y convivencia"/>
    <x v="0"/>
    <x v="2"/>
    <n v="5"/>
    <x v="2"/>
    <x v="0"/>
    <x v="0"/>
    <x v="1"/>
    <s v="NA"/>
    <x v="0"/>
    <s v="NA"/>
    <s v="NA"/>
    <s v="NA"/>
    <s v="NA"/>
  </r>
  <r>
    <x v="2"/>
    <x v="109"/>
    <s v="San Vicente Ferrer"/>
    <s v="Seguridad y convivencia"/>
    <x v="0"/>
    <x v="2"/>
    <n v="8"/>
    <x v="2"/>
    <x v="0"/>
    <x v="0"/>
    <x v="2"/>
    <s v="NA"/>
    <x v="0"/>
    <s v="NA"/>
    <s v="NA"/>
    <s v="NA"/>
    <s v="NA"/>
  </r>
  <r>
    <x v="2"/>
    <x v="109"/>
    <s v="San Vicente Ferrer"/>
    <s v="Seguridad y convivencia"/>
    <x v="0"/>
    <x v="2"/>
    <n v="4"/>
    <x v="2"/>
    <x v="0"/>
    <x v="0"/>
    <x v="4"/>
    <s v="NA"/>
    <x v="0"/>
    <s v="NA"/>
    <s v="NA"/>
    <s v="NA"/>
    <s v="NA"/>
  </r>
  <r>
    <x v="2"/>
    <x v="109"/>
    <s v="San Vicente Ferrer"/>
    <s v="Seguridad y convivencia"/>
    <x v="0"/>
    <x v="2"/>
    <n v="3"/>
    <x v="2"/>
    <x v="0"/>
    <x v="0"/>
    <x v="5"/>
    <s v="NA"/>
    <x v="0"/>
    <s v="NA"/>
    <s v="NA"/>
    <s v="NA"/>
    <s v="NA"/>
  </r>
  <r>
    <x v="2"/>
    <x v="109"/>
    <s v="San Vicente Ferrer"/>
    <s v="Seguridad y convivencia"/>
    <x v="0"/>
    <x v="2"/>
    <n v="3"/>
    <x v="2"/>
    <x v="0"/>
    <x v="0"/>
    <x v="6"/>
    <s v="NA"/>
    <x v="0"/>
    <s v="NA"/>
    <s v="NA"/>
    <s v="NA"/>
    <s v="NA"/>
  </r>
  <r>
    <x v="2"/>
    <x v="109"/>
    <s v="San Vicente Ferrer"/>
    <s v="Seguridad y convivencia"/>
    <x v="0"/>
    <x v="2"/>
    <n v="7"/>
    <x v="3"/>
    <x v="0"/>
    <x v="0"/>
    <x v="1"/>
    <s v="NA"/>
    <x v="0"/>
    <s v="NA"/>
    <s v="NA"/>
    <s v="NA"/>
    <s v="NA"/>
  </r>
  <r>
    <x v="2"/>
    <x v="109"/>
    <s v="San Vicente Ferrer"/>
    <s v="Seguridad y convivencia"/>
    <x v="0"/>
    <x v="2"/>
    <n v="6"/>
    <x v="3"/>
    <x v="0"/>
    <x v="0"/>
    <x v="2"/>
    <s v="NA"/>
    <x v="0"/>
    <s v="NA"/>
    <s v="NA"/>
    <s v="NA"/>
    <s v="NA"/>
  </r>
  <r>
    <x v="2"/>
    <x v="109"/>
    <s v="San Vicente Ferrer"/>
    <s v="Seguridad y convivencia"/>
    <x v="0"/>
    <x v="2"/>
    <n v="2"/>
    <x v="3"/>
    <x v="0"/>
    <x v="0"/>
    <x v="4"/>
    <s v="NA"/>
    <x v="0"/>
    <s v="NA"/>
    <s v="NA"/>
    <s v="NA"/>
    <s v="NA"/>
  </r>
  <r>
    <x v="2"/>
    <x v="109"/>
    <s v="San Vicente Ferrer"/>
    <s v="Seguridad y convivencia"/>
    <x v="0"/>
    <x v="2"/>
    <n v="5"/>
    <x v="3"/>
    <x v="0"/>
    <x v="0"/>
    <x v="5"/>
    <s v="NA"/>
    <x v="0"/>
    <s v="NA"/>
    <s v="NA"/>
    <s v="NA"/>
    <s v="NA"/>
  </r>
  <r>
    <x v="2"/>
    <x v="109"/>
    <s v="San Vicente Ferrer"/>
    <s v="Seguridad y convivencia"/>
    <x v="0"/>
    <x v="2"/>
    <n v="4"/>
    <x v="3"/>
    <x v="0"/>
    <x v="0"/>
    <x v="6"/>
    <s v="NA"/>
    <x v="0"/>
    <s v="NA"/>
    <s v="NA"/>
    <s v="NA"/>
    <s v="NA"/>
  </r>
  <r>
    <x v="2"/>
    <x v="109"/>
    <s v="San Vicente Ferrer"/>
    <s v="Seguridad y convivencia"/>
    <x v="0"/>
    <x v="2"/>
    <n v="2"/>
    <x v="4"/>
    <x v="0"/>
    <x v="0"/>
    <x v="1"/>
    <s v="NA"/>
    <x v="0"/>
    <s v="NA"/>
    <s v="NA"/>
    <s v="NA"/>
    <s v="NA"/>
  </r>
  <r>
    <x v="2"/>
    <x v="109"/>
    <s v="San Vicente Ferrer"/>
    <s v="Seguridad y convivencia"/>
    <x v="0"/>
    <x v="2"/>
    <n v="14"/>
    <x v="4"/>
    <x v="0"/>
    <x v="0"/>
    <x v="2"/>
    <s v="NA"/>
    <x v="0"/>
    <s v="NA"/>
    <s v="NA"/>
    <s v="NA"/>
    <s v="NA"/>
  </r>
  <r>
    <x v="2"/>
    <x v="109"/>
    <s v="San Vicente Ferrer"/>
    <s v="Seguridad y convivencia"/>
    <x v="0"/>
    <x v="2"/>
    <n v="13"/>
    <x v="4"/>
    <x v="0"/>
    <x v="0"/>
    <x v="5"/>
    <s v="NA"/>
    <x v="0"/>
    <s v="NA"/>
    <s v="NA"/>
    <s v="NA"/>
    <s v="NA"/>
  </r>
  <r>
    <x v="2"/>
    <x v="109"/>
    <s v="San Vicente Ferrer"/>
    <s v="Seguridad y convivencia"/>
    <x v="0"/>
    <x v="2"/>
    <n v="2"/>
    <x v="4"/>
    <x v="0"/>
    <x v="0"/>
    <x v="6"/>
    <s v="NA"/>
    <x v="0"/>
    <s v="NA"/>
    <s v="NA"/>
    <s v="NA"/>
    <s v="NA"/>
  </r>
  <r>
    <x v="2"/>
    <x v="109"/>
    <s v="San Vicente Ferrer"/>
    <s v="Seguridad y convivencia"/>
    <x v="0"/>
    <x v="2"/>
    <n v="6"/>
    <x v="5"/>
    <x v="0"/>
    <x v="0"/>
    <x v="1"/>
    <s v="NA"/>
    <x v="0"/>
    <s v="NA"/>
    <s v="NA"/>
    <s v="NA"/>
    <s v="NA"/>
  </r>
  <r>
    <x v="2"/>
    <x v="109"/>
    <s v="San Vicente Ferrer"/>
    <s v="Seguridad y convivencia"/>
    <x v="0"/>
    <x v="2"/>
    <n v="20"/>
    <x v="5"/>
    <x v="0"/>
    <x v="0"/>
    <x v="2"/>
    <s v="NA"/>
    <x v="0"/>
    <s v="NA"/>
    <s v="NA"/>
    <s v="NA"/>
    <s v="NA"/>
  </r>
  <r>
    <x v="2"/>
    <x v="109"/>
    <s v="San Vicente Ferrer"/>
    <s v="Seguridad y convivencia"/>
    <x v="0"/>
    <x v="2"/>
    <n v="3"/>
    <x v="5"/>
    <x v="0"/>
    <x v="0"/>
    <x v="3"/>
    <s v="NA"/>
    <x v="0"/>
    <s v="NA"/>
    <s v="NA"/>
    <s v="NA"/>
    <s v="NA"/>
  </r>
  <r>
    <x v="2"/>
    <x v="109"/>
    <s v="San Vicente Ferrer"/>
    <s v="Seguridad y convivencia"/>
    <x v="0"/>
    <x v="2"/>
    <n v="2"/>
    <x v="5"/>
    <x v="0"/>
    <x v="0"/>
    <x v="4"/>
    <s v="NA"/>
    <x v="0"/>
    <s v="NA"/>
    <s v="NA"/>
    <s v="NA"/>
    <s v="NA"/>
  </r>
  <r>
    <x v="2"/>
    <x v="109"/>
    <s v="San Vicente Ferrer"/>
    <s v="Seguridad y convivencia"/>
    <x v="0"/>
    <x v="2"/>
    <n v="6"/>
    <x v="5"/>
    <x v="0"/>
    <x v="0"/>
    <x v="5"/>
    <s v="NA"/>
    <x v="0"/>
    <s v="NA"/>
    <s v="NA"/>
    <s v="NA"/>
    <s v="NA"/>
  </r>
  <r>
    <x v="2"/>
    <x v="110"/>
    <s v="Santa Bárbara"/>
    <s v="Seguridad y convivencia"/>
    <x v="0"/>
    <x v="2"/>
    <n v="6"/>
    <x v="0"/>
    <x v="0"/>
    <x v="0"/>
    <x v="1"/>
    <s v="NA"/>
    <x v="0"/>
    <s v="NA"/>
    <s v="NA"/>
    <s v="NA"/>
    <s v="NA"/>
  </r>
  <r>
    <x v="2"/>
    <x v="110"/>
    <s v="Santa Bárbara"/>
    <s v="Seguridad y convivencia"/>
    <x v="0"/>
    <x v="2"/>
    <n v="4"/>
    <x v="0"/>
    <x v="0"/>
    <x v="0"/>
    <x v="2"/>
    <s v="NA"/>
    <x v="0"/>
    <s v="NA"/>
    <s v="NA"/>
    <s v="NA"/>
    <s v="NA"/>
  </r>
  <r>
    <x v="2"/>
    <x v="110"/>
    <s v="Santa Bárbara"/>
    <s v="Seguridad y convivencia"/>
    <x v="0"/>
    <x v="2"/>
    <n v="1"/>
    <x v="0"/>
    <x v="0"/>
    <x v="0"/>
    <x v="3"/>
    <s v="NA"/>
    <x v="0"/>
    <s v="NA"/>
    <s v="NA"/>
    <s v="NA"/>
    <s v="NA"/>
  </r>
  <r>
    <x v="2"/>
    <x v="110"/>
    <s v="Santa Bárbara"/>
    <s v="Seguridad y convivencia"/>
    <x v="0"/>
    <x v="2"/>
    <n v="7"/>
    <x v="0"/>
    <x v="0"/>
    <x v="0"/>
    <x v="4"/>
    <s v="NA"/>
    <x v="0"/>
    <s v="NA"/>
    <s v="NA"/>
    <s v="NA"/>
    <s v="NA"/>
  </r>
  <r>
    <x v="2"/>
    <x v="110"/>
    <s v="Santa Bárbara"/>
    <s v="Seguridad y convivencia"/>
    <x v="0"/>
    <x v="2"/>
    <n v="3"/>
    <x v="0"/>
    <x v="0"/>
    <x v="0"/>
    <x v="5"/>
    <s v="NA"/>
    <x v="0"/>
    <s v="NA"/>
    <s v="NA"/>
    <s v="NA"/>
    <s v="NA"/>
  </r>
  <r>
    <x v="2"/>
    <x v="110"/>
    <s v="Santa Bárbara"/>
    <s v="Seguridad y convivencia"/>
    <x v="0"/>
    <x v="2"/>
    <n v="1"/>
    <x v="0"/>
    <x v="0"/>
    <x v="0"/>
    <x v="6"/>
    <s v="NA"/>
    <x v="0"/>
    <s v="NA"/>
    <s v="NA"/>
    <s v="NA"/>
    <s v="NA"/>
  </r>
  <r>
    <x v="2"/>
    <x v="110"/>
    <s v="Santa Bárbara"/>
    <s v="Seguridad y convivencia"/>
    <x v="0"/>
    <x v="2"/>
    <n v="3"/>
    <x v="1"/>
    <x v="0"/>
    <x v="0"/>
    <x v="1"/>
    <s v="NA"/>
    <x v="0"/>
    <s v="NA"/>
    <s v="NA"/>
    <s v="NA"/>
    <s v="NA"/>
  </r>
  <r>
    <x v="2"/>
    <x v="110"/>
    <s v="Santa Bárbara"/>
    <s v="Seguridad y convivencia"/>
    <x v="0"/>
    <x v="2"/>
    <n v="2"/>
    <x v="1"/>
    <x v="0"/>
    <x v="0"/>
    <x v="2"/>
    <s v="NA"/>
    <x v="0"/>
    <s v="NA"/>
    <s v="NA"/>
    <s v="NA"/>
    <s v="NA"/>
  </r>
  <r>
    <x v="2"/>
    <x v="110"/>
    <s v="Santa Bárbara"/>
    <s v="Seguridad y convivencia"/>
    <x v="0"/>
    <x v="2"/>
    <n v="1"/>
    <x v="1"/>
    <x v="0"/>
    <x v="0"/>
    <x v="3"/>
    <s v="NA"/>
    <x v="0"/>
    <s v="NA"/>
    <s v="NA"/>
    <s v="NA"/>
    <s v="NA"/>
  </r>
  <r>
    <x v="2"/>
    <x v="110"/>
    <s v="Santa Bárbara"/>
    <s v="Seguridad y convivencia"/>
    <x v="0"/>
    <x v="2"/>
    <n v="1"/>
    <x v="1"/>
    <x v="0"/>
    <x v="0"/>
    <x v="4"/>
    <s v="NA"/>
    <x v="0"/>
    <s v="NA"/>
    <s v="NA"/>
    <s v="NA"/>
    <s v="NA"/>
  </r>
  <r>
    <x v="2"/>
    <x v="110"/>
    <s v="Santa Bárbara"/>
    <s v="Seguridad y convivencia"/>
    <x v="0"/>
    <x v="2"/>
    <n v="2"/>
    <x v="1"/>
    <x v="0"/>
    <x v="0"/>
    <x v="6"/>
    <s v="NA"/>
    <x v="0"/>
    <s v="NA"/>
    <s v="NA"/>
    <s v="NA"/>
    <s v="NA"/>
  </r>
  <r>
    <x v="2"/>
    <x v="110"/>
    <s v="Santa Bárbara"/>
    <s v="Seguridad y convivencia"/>
    <x v="0"/>
    <x v="2"/>
    <n v="5"/>
    <x v="2"/>
    <x v="0"/>
    <x v="0"/>
    <x v="1"/>
    <s v="NA"/>
    <x v="0"/>
    <s v="NA"/>
    <s v="NA"/>
    <s v="NA"/>
    <s v="NA"/>
  </r>
  <r>
    <x v="2"/>
    <x v="110"/>
    <s v="Santa Bárbara"/>
    <s v="Seguridad y convivencia"/>
    <x v="0"/>
    <x v="2"/>
    <n v="6"/>
    <x v="2"/>
    <x v="0"/>
    <x v="0"/>
    <x v="2"/>
    <s v="NA"/>
    <x v="0"/>
    <s v="NA"/>
    <s v="NA"/>
    <s v="NA"/>
    <s v="NA"/>
  </r>
  <r>
    <x v="2"/>
    <x v="110"/>
    <s v="Santa Bárbara"/>
    <s v="Seguridad y convivencia"/>
    <x v="0"/>
    <x v="2"/>
    <n v="2"/>
    <x v="2"/>
    <x v="0"/>
    <x v="0"/>
    <x v="3"/>
    <s v="NA"/>
    <x v="0"/>
    <s v="NA"/>
    <s v="NA"/>
    <s v="NA"/>
    <s v="NA"/>
  </r>
  <r>
    <x v="2"/>
    <x v="110"/>
    <s v="Santa Bárbara"/>
    <s v="Seguridad y convivencia"/>
    <x v="0"/>
    <x v="2"/>
    <n v="2"/>
    <x v="2"/>
    <x v="0"/>
    <x v="0"/>
    <x v="5"/>
    <s v="NA"/>
    <x v="0"/>
    <s v="NA"/>
    <s v="NA"/>
    <s v="NA"/>
    <s v="NA"/>
  </r>
  <r>
    <x v="2"/>
    <x v="110"/>
    <s v="Santa Bárbara"/>
    <s v="Seguridad y convivencia"/>
    <x v="0"/>
    <x v="2"/>
    <n v="3"/>
    <x v="2"/>
    <x v="0"/>
    <x v="0"/>
    <x v="6"/>
    <s v="NA"/>
    <x v="0"/>
    <s v="NA"/>
    <s v="NA"/>
    <s v="NA"/>
    <s v="NA"/>
  </r>
  <r>
    <x v="2"/>
    <x v="110"/>
    <s v="Santa Bárbara"/>
    <s v="Seguridad y convivencia"/>
    <x v="0"/>
    <x v="2"/>
    <n v="7"/>
    <x v="3"/>
    <x v="0"/>
    <x v="0"/>
    <x v="1"/>
    <s v="NA"/>
    <x v="0"/>
    <s v="NA"/>
    <s v="NA"/>
    <s v="NA"/>
    <s v="NA"/>
  </r>
  <r>
    <x v="2"/>
    <x v="110"/>
    <s v="Santa Bárbara"/>
    <s v="Seguridad y convivencia"/>
    <x v="0"/>
    <x v="2"/>
    <n v="6"/>
    <x v="3"/>
    <x v="0"/>
    <x v="0"/>
    <x v="2"/>
    <s v="NA"/>
    <x v="0"/>
    <s v="NA"/>
    <s v="NA"/>
    <s v="NA"/>
    <s v="NA"/>
  </r>
  <r>
    <x v="2"/>
    <x v="110"/>
    <s v="Santa Bárbara"/>
    <s v="Seguridad y convivencia"/>
    <x v="0"/>
    <x v="2"/>
    <n v="5"/>
    <x v="3"/>
    <x v="0"/>
    <x v="0"/>
    <x v="5"/>
    <s v="NA"/>
    <x v="0"/>
    <s v="NA"/>
    <s v="NA"/>
    <s v="NA"/>
    <s v="NA"/>
  </r>
  <r>
    <x v="2"/>
    <x v="110"/>
    <s v="Santa Bárbara"/>
    <s v="Seguridad y convivencia"/>
    <x v="0"/>
    <x v="2"/>
    <n v="2"/>
    <x v="3"/>
    <x v="0"/>
    <x v="0"/>
    <x v="6"/>
    <s v="NA"/>
    <x v="0"/>
    <s v="NA"/>
    <s v="NA"/>
    <s v="NA"/>
    <s v="NA"/>
  </r>
  <r>
    <x v="2"/>
    <x v="110"/>
    <s v="Santa Bárbara"/>
    <s v="Seguridad y convivencia"/>
    <x v="0"/>
    <x v="2"/>
    <n v="7"/>
    <x v="4"/>
    <x v="0"/>
    <x v="0"/>
    <x v="1"/>
    <s v="NA"/>
    <x v="0"/>
    <s v="NA"/>
    <s v="NA"/>
    <s v="NA"/>
    <s v="NA"/>
  </r>
  <r>
    <x v="2"/>
    <x v="110"/>
    <s v="Santa Bárbara"/>
    <s v="Seguridad y convivencia"/>
    <x v="0"/>
    <x v="2"/>
    <n v="6"/>
    <x v="4"/>
    <x v="0"/>
    <x v="0"/>
    <x v="2"/>
    <s v="NA"/>
    <x v="0"/>
    <s v="NA"/>
    <s v="NA"/>
    <s v="NA"/>
    <s v="NA"/>
  </r>
  <r>
    <x v="2"/>
    <x v="110"/>
    <s v="Santa Bárbara"/>
    <s v="Seguridad y convivencia"/>
    <x v="0"/>
    <x v="2"/>
    <n v="1"/>
    <x v="4"/>
    <x v="0"/>
    <x v="0"/>
    <x v="3"/>
    <s v="NA"/>
    <x v="0"/>
    <s v="NA"/>
    <s v="NA"/>
    <s v="NA"/>
    <s v="NA"/>
  </r>
  <r>
    <x v="2"/>
    <x v="110"/>
    <s v="Santa Bárbara"/>
    <s v="Seguridad y convivencia"/>
    <x v="0"/>
    <x v="2"/>
    <n v="3"/>
    <x v="4"/>
    <x v="0"/>
    <x v="0"/>
    <x v="4"/>
    <s v="NA"/>
    <x v="0"/>
    <s v="NA"/>
    <s v="NA"/>
    <s v="NA"/>
    <s v="NA"/>
  </r>
  <r>
    <x v="2"/>
    <x v="110"/>
    <s v="Santa Bárbara"/>
    <s v="Seguridad y convivencia"/>
    <x v="0"/>
    <x v="2"/>
    <n v="2"/>
    <x v="4"/>
    <x v="0"/>
    <x v="0"/>
    <x v="5"/>
    <s v="NA"/>
    <x v="0"/>
    <s v="NA"/>
    <s v="NA"/>
    <s v="NA"/>
    <s v="NA"/>
  </r>
  <r>
    <x v="2"/>
    <x v="110"/>
    <s v="Santa Bárbara"/>
    <s v="Seguridad y convivencia"/>
    <x v="0"/>
    <x v="2"/>
    <n v="1"/>
    <x v="4"/>
    <x v="0"/>
    <x v="0"/>
    <x v="6"/>
    <s v="NA"/>
    <x v="0"/>
    <s v="NA"/>
    <s v="NA"/>
    <s v="NA"/>
    <s v="NA"/>
  </r>
  <r>
    <x v="2"/>
    <x v="110"/>
    <s v="Santa Bárbara"/>
    <s v="Seguridad y convivencia"/>
    <x v="0"/>
    <x v="2"/>
    <n v="4"/>
    <x v="5"/>
    <x v="0"/>
    <x v="0"/>
    <x v="1"/>
    <s v="NA"/>
    <x v="0"/>
    <s v="NA"/>
    <s v="NA"/>
    <s v="NA"/>
    <s v="NA"/>
  </r>
  <r>
    <x v="2"/>
    <x v="110"/>
    <s v="Santa Bárbara"/>
    <s v="Seguridad y convivencia"/>
    <x v="0"/>
    <x v="2"/>
    <n v="10"/>
    <x v="5"/>
    <x v="0"/>
    <x v="0"/>
    <x v="2"/>
    <s v="NA"/>
    <x v="0"/>
    <s v="NA"/>
    <s v="NA"/>
    <s v="NA"/>
    <s v="NA"/>
  </r>
  <r>
    <x v="2"/>
    <x v="110"/>
    <s v="Santa Bárbara"/>
    <s v="Seguridad y convivencia"/>
    <x v="0"/>
    <x v="2"/>
    <n v="4"/>
    <x v="5"/>
    <x v="0"/>
    <x v="0"/>
    <x v="3"/>
    <s v="NA"/>
    <x v="0"/>
    <s v="NA"/>
    <s v="NA"/>
    <s v="NA"/>
    <s v="NA"/>
  </r>
  <r>
    <x v="2"/>
    <x v="110"/>
    <s v="Santa Bárbara"/>
    <s v="Seguridad y convivencia"/>
    <x v="0"/>
    <x v="2"/>
    <n v="2"/>
    <x v="5"/>
    <x v="0"/>
    <x v="0"/>
    <x v="4"/>
    <s v="NA"/>
    <x v="0"/>
    <s v="NA"/>
    <s v="NA"/>
    <s v="NA"/>
    <s v="NA"/>
  </r>
  <r>
    <x v="2"/>
    <x v="110"/>
    <s v="Santa Bárbara"/>
    <s v="Seguridad y convivencia"/>
    <x v="0"/>
    <x v="2"/>
    <n v="4"/>
    <x v="5"/>
    <x v="0"/>
    <x v="0"/>
    <x v="5"/>
    <s v="NA"/>
    <x v="0"/>
    <s v="NA"/>
    <s v="NA"/>
    <s v="NA"/>
    <s v="NA"/>
  </r>
  <r>
    <x v="2"/>
    <x v="110"/>
    <s v="Santa Bárbara"/>
    <s v="Seguridad y convivencia"/>
    <x v="0"/>
    <x v="2"/>
    <n v="4"/>
    <x v="5"/>
    <x v="0"/>
    <x v="0"/>
    <x v="6"/>
    <s v="NA"/>
    <x v="0"/>
    <s v="NA"/>
    <s v="NA"/>
    <s v="NA"/>
    <s v="NA"/>
  </r>
  <r>
    <x v="2"/>
    <x v="111"/>
    <s v="Santa Rosa de Osos"/>
    <s v="Seguridad y convivencia"/>
    <x v="0"/>
    <x v="2"/>
    <n v="5"/>
    <x v="0"/>
    <x v="0"/>
    <x v="0"/>
    <x v="1"/>
    <s v="NA"/>
    <x v="0"/>
    <s v="NA"/>
    <s v="NA"/>
    <s v="NA"/>
    <s v="NA"/>
  </r>
  <r>
    <x v="2"/>
    <x v="111"/>
    <s v="Santa Rosa de Osos"/>
    <s v="Seguridad y convivencia"/>
    <x v="0"/>
    <x v="2"/>
    <n v="6"/>
    <x v="0"/>
    <x v="0"/>
    <x v="0"/>
    <x v="2"/>
    <s v="NA"/>
    <x v="0"/>
    <s v="NA"/>
    <s v="NA"/>
    <s v="NA"/>
    <s v="NA"/>
  </r>
  <r>
    <x v="2"/>
    <x v="111"/>
    <s v="Santa Rosa de Osos"/>
    <s v="Seguridad y convivencia"/>
    <x v="0"/>
    <x v="2"/>
    <n v="2"/>
    <x v="0"/>
    <x v="0"/>
    <x v="0"/>
    <x v="3"/>
    <s v="NA"/>
    <x v="0"/>
    <s v="NA"/>
    <s v="NA"/>
    <s v="NA"/>
    <s v="NA"/>
  </r>
  <r>
    <x v="2"/>
    <x v="111"/>
    <s v="Santa Rosa de Osos"/>
    <s v="Seguridad y convivencia"/>
    <x v="0"/>
    <x v="2"/>
    <n v="7"/>
    <x v="0"/>
    <x v="0"/>
    <x v="0"/>
    <x v="4"/>
    <s v="NA"/>
    <x v="0"/>
    <s v="NA"/>
    <s v="NA"/>
    <s v="NA"/>
    <s v="NA"/>
  </r>
  <r>
    <x v="2"/>
    <x v="111"/>
    <s v="Santa Rosa de Osos"/>
    <s v="Seguridad y convivencia"/>
    <x v="0"/>
    <x v="2"/>
    <n v="5"/>
    <x v="0"/>
    <x v="0"/>
    <x v="0"/>
    <x v="5"/>
    <s v="NA"/>
    <x v="0"/>
    <s v="NA"/>
    <s v="NA"/>
    <s v="NA"/>
    <s v="NA"/>
  </r>
  <r>
    <x v="2"/>
    <x v="111"/>
    <s v="Santa Rosa de Osos"/>
    <s v="Seguridad y convivencia"/>
    <x v="0"/>
    <x v="2"/>
    <n v="4"/>
    <x v="0"/>
    <x v="0"/>
    <x v="0"/>
    <x v="6"/>
    <s v="NA"/>
    <x v="0"/>
    <s v="NA"/>
    <s v="NA"/>
    <s v="NA"/>
    <s v="NA"/>
  </r>
  <r>
    <x v="2"/>
    <x v="111"/>
    <s v="Santa Rosa de Osos"/>
    <s v="Seguridad y convivencia"/>
    <x v="0"/>
    <x v="2"/>
    <n v="6"/>
    <x v="1"/>
    <x v="0"/>
    <x v="0"/>
    <x v="1"/>
    <s v="NA"/>
    <x v="0"/>
    <s v="NA"/>
    <s v="NA"/>
    <s v="NA"/>
    <s v="NA"/>
  </r>
  <r>
    <x v="2"/>
    <x v="111"/>
    <s v="Santa Rosa de Osos"/>
    <s v="Seguridad y convivencia"/>
    <x v="0"/>
    <x v="2"/>
    <n v="4"/>
    <x v="1"/>
    <x v="0"/>
    <x v="0"/>
    <x v="2"/>
    <s v="NA"/>
    <x v="0"/>
    <s v="NA"/>
    <s v="NA"/>
    <s v="NA"/>
    <s v="NA"/>
  </r>
  <r>
    <x v="2"/>
    <x v="111"/>
    <s v="Santa Rosa de Osos"/>
    <s v="Seguridad y convivencia"/>
    <x v="0"/>
    <x v="2"/>
    <n v="12"/>
    <x v="1"/>
    <x v="0"/>
    <x v="0"/>
    <x v="4"/>
    <s v="NA"/>
    <x v="0"/>
    <s v="NA"/>
    <s v="NA"/>
    <s v="NA"/>
    <s v="NA"/>
  </r>
  <r>
    <x v="2"/>
    <x v="111"/>
    <s v="Santa Rosa de Osos"/>
    <s v="Seguridad y convivencia"/>
    <x v="0"/>
    <x v="2"/>
    <n v="4"/>
    <x v="1"/>
    <x v="0"/>
    <x v="0"/>
    <x v="5"/>
    <s v="NA"/>
    <x v="0"/>
    <s v="NA"/>
    <s v="NA"/>
    <s v="NA"/>
    <s v="NA"/>
  </r>
  <r>
    <x v="2"/>
    <x v="111"/>
    <s v="Santa Rosa de Osos"/>
    <s v="Seguridad y convivencia"/>
    <x v="0"/>
    <x v="2"/>
    <n v="6"/>
    <x v="1"/>
    <x v="0"/>
    <x v="0"/>
    <x v="6"/>
    <s v="NA"/>
    <x v="0"/>
    <s v="NA"/>
    <s v="NA"/>
    <s v="NA"/>
    <s v="NA"/>
  </r>
  <r>
    <x v="2"/>
    <x v="111"/>
    <s v="Santa Rosa de Osos"/>
    <s v="Seguridad y convivencia"/>
    <x v="0"/>
    <x v="2"/>
    <n v="12"/>
    <x v="2"/>
    <x v="0"/>
    <x v="0"/>
    <x v="1"/>
    <s v="NA"/>
    <x v="0"/>
    <s v="NA"/>
    <s v="NA"/>
    <s v="NA"/>
    <s v="NA"/>
  </r>
  <r>
    <x v="2"/>
    <x v="111"/>
    <s v="Santa Rosa de Osos"/>
    <s v="Seguridad y convivencia"/>
    <x v="0"/>
    <x v="2"/>
    <n v="4"/>
    <x v="2"/>
    <x v="0"/>
    <x v="0"/>
    <x v="2"/>
    <s v="NA"/>
    <x v="0"/>
    <s v="NA"/>
    <s v="NA"/>
    <s v="NA"/>
    <s v="NA"/>
  </r>
  <r>
    <x v="2"/>
    <x v="111"/>
    <s v="Santa Rosa de Osos"/>
    <s v="Seguridad y convivencia"/>
    <x v="0"/>
    <x v="2"/>
    <n v="3"/>
    <x v="2"/>
    <x v="0"/>
    <x v="0"/>
    <x v="4"/>
    <s v="NA"/>
    <x v="0"/>
    <s v="NA"/>
    <s v="NA"/>
    <s v="NA"/>
    <s v="NA"/>
  </r>
  <r>
    <x v="2"/>
    <x v="111"/>
    <s v="Santa Rosa de Osos"/>
    <s v="Seguridad y convivencia"/>
    <x v="0"/>
    <x v="2"/>
    <n v="6"/>
    <x v="2"/>
    <x v="0"/>
    <x v="0"/>
    <x v="5"/>
    <s v="NA"/>
    <x v="0"/>
    <s v="NA"/>
    <s v="NA"/>
    <s v="NA"/>
    <s v="NA"/>
  </r>
  <r>
    <x v="2"/>
    <x v="111"/>
    <s v="Santa Rosa de Osos"/>
    <s v="Seguridad y convivencia"/>
    <x v="0"/>
    <x v="2"/>
    <n v="6"/>
    <x v="2"/>
    <x v="0"/>
    <x v="0"/>
    <x v="6"/>
    <s v="NA"/>
    <x v="0"/>
    <s v="NA"/>
    <s v="NA"/>
    <s v="NA"/>
    <s v="NA"/>
  </r>
  <r>
    <x v="2"/>
    <x v="111"/>
    <s v="Santa Rosa de Osos"/>
    <s v="Seguridad y convivencia"/>
    <x v="0"/>
    <x v="2"/>
    <n v="7"/>
    <x v="3"/>
    <x v="0"/>
    <x v="0"/>
    <x v="1"/>
    <s v="NA"/>
    <x v="0"/>
    <s v="NA"/>
    <s v="NA"/>
    <s v="NA"/>
    <s v="NA"/>
  </r>
  <r>
    <x v="2"/>
    <x v="111"/>
    <s v="Santa Rosa de Osos"/>
    <s v="Seguridad y convivencia"/>
    <x v="0"/>
    <x v="2"/>
    <n v="7"/>
    <x v="3"/>
    <x v="0"/>
    <x v="0"/>
    <x v="2"/>
    <s v="NA"/>
    <x v="0"/>
    <s v="NA"/>
    <s v="NA"/>
    <s v="NA"/>
    <s v="NA"/>
  </r>
  <r>
    <x v="2"/>
    <x v="111"/>
    <s v="Santa Rosa de Osos"/>
    <s v="Seguridad y convivencia"/>
    <x v="0"/>
    <x v="2"/>
    <n v="2"/>
    <x v="3"/>
    <x v="0"/>
    <x v="0"/>
    <x v="4"/>
    <s v="NA"/>
    <x v="0"/>
    <s v="NA"/>
    <s v="NA"/>
    <s v="NA"/>
    <s v="NA"/>
  </r>
  <r>
    <x v="2"/>
    <x v="111"/>
    <s v="Santa Rosa de Osos"/>
    <s v="Seguridad y convivencia"/>
    <x v="0"/>
    <x v="2"/>
    <n v="5"/>
    <x v="3"/>
    <x v="0"/>
    <x v="0"/>
    <x v="5"/>
    <s v="NA"/>
    <x v="0"/>
    <s v="NA"/>
    <s v="NA"/>
    <s v="NA"/>
    <s v="NA"/>
  </r>
  <r>
    <x v="2"/>
    <x v="111"/>
    <s v="Santa Rosa de Osos"/>
    <s v="Seguridad y convivencia"/>
    <x v="0"/>
    <x v="2"/>
    <n v="6"/>
    <x v="3"/>
    <x v="0"/>
    <x v="0"/>
    <x v="6"/>
    <s v="NA"/>
    <x v="0"/>
    <s v="NA"/>
    <s v="NA"/>
    <s v="NA"/>
    <s v="NA"/>
  </r>
  <r>
    <x v="2"/>
    <x v="111"/>
    <s v="Santa Rosa de Osos"/>
    <s v="Seguridad y convivencia"/>
    <x v="0"/>
    <x v="2"/>
    <n v="13"/>
    <x v="4"/>
    <x v="0"/>
    <x v="0"/>
    <x v="1"/>
    <s v="NA"/>
    <x v="0"/>
    <s v="NA"/>
    <s v="NA"/>
    <s v="NA"/>
    <s v="NA"/>
  </r>
  <r>
    <x v="2"/>
    <x v="111"/>
    <s v="Santa Rosa de Osos"/>
    <s v="Seguridad y convivencia"/>
    <x v="0"/>
    <x v="2"/>
    <n v="14"/>
    <x v="4"/>
    <x v="0"/>
    <x v="0"/>
    <x v="2"/>
    <s v="NA"/>
    <x v="0"/>
    <s v="NA"/>
    <s v="NA"/>
    <s v="NA"/>
    <s v="NA"/>
  </r>
  <r>
    <x v="2"/>
    <x v="111"/>
    <s v="Santa Rosa de Osos"/>
    <s v="Seguridad y convivencia"/>
    <x v="0"/>
    <x v="2"/>
    <n v="2"/>
    <x v="4"/>
    <x v="0"/>
    <x v="0"/>
    <x v="3"/>
    <s v="NA"/>
    <x v="0"/>
    <s v="NA"/>
    <s v="NA"/>
    <s v="NA"/>
    <s v="NA"/>
  </r>
  <r>
    <x v="2"/>
    <x v="111"/>
    <s v="Santa Rosa de Osos"/>
    <s v="Seguridad y convivencia"/>
    <x v="0"/>
    <x v="2"/>
    <n v="3"/>
    <x v="4"/>
    <x v="0"/>
    <x v="0"/>
    <x v="4"/>
    <s v="NA"/>
    <x v="0"/>
    <s v="NA"/>
    <s v="NA"/>
    <s v="NA"/>
    <s v="NA"/>
  </r>
  <r>
    <x v="2"/>
    <x v="111"/>
    <s v="Santa Rosa de Osos"/>
    <s v="Seguridad y convivencia"/>
    <x v="0"/>
    <x v="2"/>
    <n v="12"/>
    <x v="4"/>
    <x v="0"/>
    <x v="0"/>
    <x v="5"/>
    <s v="NA"/>
    <x v="0"/>
    <s v="NA"/>
    <s v="NA"/>
    <s v="NA"/>
    <s v="NA"/>
  </r>
  <r>
    <x v="2"/>
    <x v="111"/>
    <s v="Santa Rosa de Osos"/>
    <s v="Seguridad y convivencia"/>
    <x v="0"/>
    <x v="2"/>
    <n v="7"/>
    <x v="4"/>
    <x v="0"/>
    <x v="0"/>
    <x v="6"/>
    <s v="NA"/>
    <x v="0"/>
    <s v="NA"/>
    <s v="NA"/>
    <s v="NA"/>
    <s v="NA"/>
  </r>
  <r>
    <x v="2"/>
    <x v="111"/>
    <s v="Santa Rosa de Osos"/>
    <s v="Seguridad y convivencia"/>
    <x v="0"/>
    <x v="2"/>
    <n v="15"/>
    <x v="5"/>
    <x v="0"/>
    <x v="0"/>
    <x v="1"/>
    <s v="NA"/>
    <x v="0"/>
    <s v="NA"/>
    <s v="NA"/>
    <s v="NA"/>
    <s v="NA"/>
  </r>
  <r>
    <x v="2"/>
    <x v="111"/>
    <s v="Santa Rosa de Osos"/>
    <s v="Seguridad y convivencia"/>
    <x v="0"/>
    <x v="2"/>
    <n v="50"/>
    <x v="5"/>
    <x v="0"/>
    <x v="0"/>
    <x v="2"/>
    <s v="NA"/>
    <x v="0"/>
    <s v="NA"/>
    <s v="NA"/>
    <s v="NA"/>
    <s v="NA"/>
  </r>
  <r>
    <x v="2"/>
    <x v="111"/>
    <s v="Santa Rosa de Osos"/>
    <s v="Seguridad y convivencia"/>
    <x v="0"/>
    <x v="2"/>
    <n v="3"/>
    <x v="5"/>
    <x v="0"/>
    <x v="0"/>
    <x v="4"/>
    <s v="NA"/>
    <x v="0"/>
    <s v="NA"/>
    <s v="NA"/>
    <s v="NA"/>
    <s v="NA"/>
  </r>
  <r>
    <x v="2"/>
    <x v="111"/>
    <s v="Santa Rosa de Osos"/>
    <s v="Seguridad y convivencia"/>
    <x v="0"/>
    <x v="2"/>
    <n v="36"/>
    <x v="5"/>
    <x v="0"/>
    <x v="0"/>
    <x v="5"/>
    <s v="NA"/>
    <x v="0"/>
    <s v="NA"/>
    <s v="NA"/>
    <s v="NA"/>
    <s v="NA"/>
  </r>
  <r>
    <x v="2"/>
    <x v="111"/>
    <s v="Santa Rosa de Osos"/>
    <s v="Seguridad y convivencia"/>
    <x v="0"/>
    <x v="2"/>
    <n v="3"/>
    <x v="5"/>
    <x v="0"/>
    <x v="0"/>
    <x v="6"/>
    <s v="NA"/>
    <x v="0"/>
    <s v="NA"/>
    <s v="NA"/>
    <s v="NA"/>
    <s v="NA"/>
  </r>
  <r>
    <x v="2"/>
    <x v="112"/>
    <s v="Santo Domingo"/>
    <s v="Seguridad y convivencia"/>
    <x v="0"/>
    <x v="2"/>
    <n v="4"/>
    <x v="0"/>
    <x v="0"/>
    <x v="0"/>
    <x v="1"/>
    <s v="NA"/>
    <x v="0"/>
    <s v="NA"/>
    <s v="NA"/>
    <s v="NA"/>
    <s v="NA"/>
  </r>
  <r>
    <x v="2"/>
    <x v="112"/>
    <s v="Santo Domingo"/>
    <s v="Seguridad y convivencia"/>
    <x v="0"/>
    <x v="2"/>
    <n v="2"/>
    <x v="0"/>
    <x v="0"/>
    <x v="0"/>
    <x v="4"/>
    <s v="NA"/>
    <x v="0"/>
    <s v="NA"/>
    <s v="NA"/>
    <s v="NA"/>
    <s v="NA"/>
  </r>
  <r>
    <x v="2"/>
    <x v="112"/>
    <s v="Santo Domingo"/>
    <s v="Seguridad y convivencia"/>
    <x v="0"/>
    <x v="2"/>
    <n v="2"/>
    <x v="0"/>
    <x v="0"/>
    <x v="0"/>
    <x v="5"/>
    <s v="NA"/>
    <x v="0"/>
    <s v="NA"/>
    <s v="NA"/>
    <s v="NA"/>
    <s v="NA"/>
  </r>
  <r>
    <x v="2"/>
    <x v="112"/>
    <s v="Santo Domingo"/>
    <s v="Seguridad y convivencia"/>
    <x v="0"/>
    <x v="2"/>
    <n v="4"/>
    <x v="0"/>
    <x v="0"/>
    <x v="0"/>
    <x v="6"/>
    <s v="NA"/>
    <x v="0"/>
    <s v="NA"/>
    <s v="NA"/>
    <s v="NA"/>
    <s v="NA"/>
  </r>
  <r>
    <x v="2"/>
    <x v="112"/>
    <s v="Santo Domingo"/>
    <s v="Seguridad y convivencia"/>
    <x v="0"/>
    <x v="2"/>
    <n v="2"/>
    <x v="1"/>
    <x v="0"/>
    <x v="0"/>
    <x v="1"/>
    <s v="NA"/>
    <x v="0"/>
    <s v="NA"/>
    <s v="NA"/>
    <s v="NA"/>
    <s v="NA"/>
  </r>
  <r>
    <x v="2"/>
    <x v="112"/>
    <s v="Santo Domingo"/>
    <s v="Seguridad y convivencia"/>
    <x v="0"/>
    <x v="2"/>
    <n v="3"/>
    <x v="1"/>
    <x v="0"/>
    <x v="0"/>
    <x v="2"/>
    <s v="NA"/>
    <x v="0"/>
    <s v="NA"/>
    <s v="NA"/>
    <s v="NA"/>
    <s v="NA"/>
  </r>
  <r>
    <x v="2"/>
    <x v="112"/>
    <s v="Santo Domingo"/>
    <s v="Seguridad y convivencia"/>
    <x v="0"/>
    <x v="2"/>
    <n v="1"/>
    <x v="1"/>
    <x v="0"/>
    <x v="0"/>
    <x v="4"/>
    <s v="NA"/>
    <x v="0"/>
    <s v="NA"/>
    <s v="NA"/>
    <s v="NA"/>
    <s v="NA"/>
  </r>
  <r>
    <x v="2"/>
    <x v="112"/>
    <s v="Santo Domingo"/>
    <s v="Seguridad y convivencia"/>
    <x v="0"/>
    <x v="2"/>
    <n v="1"/>
    <x v="1"/>
    <x v="0"/>
    <x v="0"/>
    <x v="5"/>
    <s v="NA"/>
    <x v="0"/>
    <s v="NA"/>
    <s v="NA"/>
    <s v="NA"/>
    <s v="NA"/>
  </r>
  <r>
    <x v="2"/>
    <x v="112"/>
    <s v="Santo Domingo"/>
    <s v="Seguridad y convivencia"/>
    <x v="0"/>
    <x v="2"/>
    <n v="1"/>
    <x v="1"/>
    <x v="0"/>
    <x v="0"/>
    <x v="6"/>
    <s v="NA"/>
    <x v="0"/>
    <s v="NA"/>
    <s v="NA"/>
    <s v="NA"/>
    <s v="NA"/>
  </r>
  <r>
    <x v="2"/>
    <x v="112"/>
    <s v="Santo Domingo"/>
    <s v="Seguridad y convivencia"/>
    <x v="0"/>
    <x v="2"/>
    <n v="1"/>
    <x v="2"/>
    <x v="0"/>
    <x v="0"/>
    <x v="1"/>
    <s v="NA"/>
    <x v="0"/>
    <s v="NA"/>
    <s v="NA"/>
    <s v="NA"/>
    <s v="NA"/>
  </r>
  <r>
    <x v="2"/>
    <x v="112"/>
    <s v="Santo Domingo"/>
    <s v="Seguridad y convivencia"/>
    <x v="0"/>
    <x v="2"/>
    <n v="2"/>
    <x v="2"/>
    <x v="0"/>
    <x v="0"/>
    <x v="2"/>
    <s v="NA"/>
    <x v="0"/>
    <s v="NA"/>
    <s v="NA"/>
    <s v="NA"/>
    <s v="NA"/>
  </r>
  <r>
    <x v="2"/>
    <x v="112"/>
    <s v="Santo Domingo"/>
    <s v="Seguridad y convivencia"/>
    <x v="0"/>
    <x v="2"/>
    <n v="4"/>
    <x v="2"/>
    <x v="0"/>
    <x v="0"/>
    <x v="4"/>
    <s v="NA"/>
    <x v="0"/>
    <s v="NA"/>
    <s v="NA"/>
    <s v="NA"/>
    <s v="NA"/>
  </r>
  <r>
    <x v="2"/>
    <x v="112"/>
    <s v="Santo Domingo"/>
    <s v="Seguridad y convivencia"/>
    <x v="0"/>
    <x v="2"/>
    <n v="2"/>
    <x v="2"/>
    <x v="0"/>
    <x v="0"/>
    <x v="5"/>
    <s v="NA"/>
    <x v="0"/>
    <s v="NA"/>
    <s v="NA"/>
    <s v="NA"/>
    <s v="NA"/>
  </r>
  <r>
    <x v="2"/>
    <x v="112"/>
    <s v="Santo Domingo"/>
    <s v="Seguridad y convivencia"/>
    <x v="0"/>
    <x v="2"/>
    <n v="1"/>
    <x v="2"/>
    <x v="0"/>
    <x v="0"/>
    <x v="6"/>
    <s v="NA"/>
    <x v="0"/>
    <s v="NA"/>
    <s v="NA"/>
    <s v="NA"/>
    <s v="NA"/>
  </r>
  <r>
    <x v="2"/>
    <x v="112"/>
    <s v="Santo Domingo"/>
    <s v="Seguridad y convivencia"/>
    <x v="0"/>
    <x v="2"/>
    <n v="1"/>
    <x v="3"/>
    <x v="0"/>
    <x v="0"/>
    <x v="1"/>
    <s v="NA"/>
    <x v="0"/>
    <s v="NA"/>
    <s v="NA"/>
    <s v="NA"/>
    <s v="NA"/>
  </r>
  <r>
    <x v="2"/>
    <x v="112"/>
    <s v="Santo Domingo"/>
    <s v="Seguridad y convivencia"/>
    <x v="0"/>
    <x v="2"/>
    <n v="2"/>
    <x v="3"/>
    <x v="0"/>
    <x v="0"/>
    <x v="2"/>
    <s v="NA"/>
    <x v="0"/>
    <s v="NA"/>
    <s v="NA"/>
    <s v="NA"/>
    <s v="NA"/>
  </r>
  <r>
    <x v="2"/>
    <x v="112"/>
    <s v="Santo Domingo"/>
    <s v="Seguridad y convivencia"/>
    <x v="0"/>
    <x v="2"/>
    <n v="4"/>
    <x v="4"/>
    <x v="0"/>
    <x v="0"/>
    <x v="1"/>
    <s v="NA"/>
    <x v="0"/>
    <s v="NA"/>
    <s v="NA"/>
    <s v="NA"/>
    <s v="NA"/>
  </r>
  <r>
    <x v="2"/>
    <x v="112"/>
    <s v="Santo Domingo"/>
    <s v="Seguridad y convivencia"/>
    <x v="0"/>
    <x v="2"/>
    <n v="2"/>
    <x v="4"/>
    <x v="0"/>
    <x v="0"/>
    <x v="2"/>
    <s v="NA"/>
    <x v="0"/>
    <s v="NA"/>
    <s v="NA"/>
    <s v="NA"/>
    <s v="NA"/>
  </r>
  <r>
    <x v="2"/>
    <x v="112"/>
    <s v="Santo Domingo"/>
    <s v="Seguridad y convivencia"/>
    <x v="0"/>
    <x v="2"/>
    <n v="1"/>
    <x v="4"/>
    <x v="0"/>
    <x v="0"/>
    <x v="4"/>
    <s v="NA"/>
    <x v="0"/>
    <s v="NA"/>
    <s v="NA"/>
    <s v="NA"/>
    <s v="NA"/>
  </r>
  <r>
    <x v="2"/>
    <x v="112"/>
    <s v="Santo Domingo"/>
    <s v="Seguridad y convivencia"/>
    <x v="0"/>
    <x v="2"/>
    <n v="2"/>
    <x v="4"/>
    <x v="0"/>
    <x v="0"/>
    <x v="6"/>
    <s v="NA"/>
    <x v="0"/>
    <s v="NA"/>
    <s v="NA"/>
    <s v="NA"/>
    <s v="NA"/>
  </r>
  <r>
    <x v="2"/>
    <x v="112"/>
    <s v="Santo Domingo"/>
    <s v="Seguridad y convivencia"/>
    <x v="0"/>
    <x v="2"/>
    <n v="2"/>
    <x v="5"/>
    <x v="0"/>
    <x v="0"/>
    <x v="1"/>
    <s v="NA"/>
    <x v="0"/>
    <s v="NA"/>
    <s v="NA"/>
    <s v="NA"/>
    <s v="NA"/>
  </r>
  <r>
    <x v="2"/>
    <x v="112"/>
    <s v="Santo Domingo"/>
    <s v="Seguridad y convivencia"/>
    <x v="0"/>
    <x v="2"/>
    <n v="4"/>
    <x v="5"/>
    <x v="0"/>
    <x v="0"/>
    <x v="2"/>
    <s v="NA"/>
    <x v="0"/>
    <s v="NA"/>
    <s v="NA"/>
    <s v="NA"/>
    <s v="NA"/>
  </r>
  <r>
    <x v="2"/>
    <x v="112"/>
    <s v="Santo Domingo"/>
    <s v="Seguridad y convivencia"/>
    <x v="0"/>
    <x v="2"/>
    <n v="1"/>
    <x v="5"/>
    <x v="0"/>
    <x v="0"/>
    <x v="3"/>
    <s v="NA"/>
    <x v="0"/>
    <s v="NA"/>
    <s v="NA"/>
    <s v="NA"/>
    <s v="NA"/>
  </r>
  <r>
    <x v="2"/>
    <x v="112"/>
    <s v="Santo Domingo"/>
    <s v="Seguridad y convivencia"/>
    <x v="0"/>
    <x v="2"/>
    <n v="1"/>
    <x v="5"/>
    <x v="0"/>
    <x v="0"/>
    <x v="5"/>
    <s v="NA"/>
    <x v="0"/>
    <s v="NA"/>
    <s v="NA"/>
    <s v="NA"/>
    <s v="NA"/>
  </r>
  <r>
    <x v="2"/>
    <x v="113"/>
    <s v="El Santuario"/>
    <s v="Seguridad y convivencia"/>
    <x v="0"/>
    <x v="2"/>
    <n v="9"/>
    <x v="0"/>
    <x v="0"/>
    <x v="0"/>
    <x v="1"/>
    <s v="NA"/>
    <x v="0"/>
    <s v="NA"/>
    <s v="NA"/>
    <s v="NA"/>
    <s v="NA"/>
  </r>
  <r>
    <x v="2"/>
    <x v="113"/>
    <s v="El Santuario"/>
    <s v="Seguridad y convivencia"/>
    <x v="0"/>
    <x v="2"/>
    <n v="18"/>
    <x v="0"/>
    <x v="0"/>
    <x v="0"/>
    <x v="2"/>
    <s v="NA"/>
    <x v="0"/>
    <s v="NA"/>
    <s v="NA"/>
    <s v="NA"/>
    <s v="NA"/>
  </r>
  <r>
    <x v="2"/>
    <x v="113"/>
    <s v="El Santuario"/>
    <s v="Seguridad y convivencia"/>
    <x v="0"/>
    <x v="2"/>
    <n v="3"/>
    <x v="0"/>
    <x v="0"/>
    <x v="0"/>
    <x v="3"/>
    <s v="NA"/>
    <x v="0"/>
    <s v="NA"/>
    <s v="NA"/>
    <s v="NA"/>
    <s v="NA"/>
  </r>
  <r>
    <x v="2"/>
    <x v="113"/>
    <s v="El Santuario"/>
    <s v="Seguridad y convivencia"/>
    <x v="0"/>
    <x v="2"/>
    <n v="13"/>
    <x v="0"/>
    <x v="0"/>
    <x v="0"/>
    <x v="4"/>
    <s v="NA"/>
    <x v="0"/>
    <s v="NA"/>
    <s v="NA"/>
    <s v="NA"/>
    <s v="NA"/>
  </r>
  <r>
    <x v="2"/>
    <x v="113"/>
    <s v="El Santuario"/>
    <s v="Seguridad y convivencia"/>
    <x v="0"/>
    <x v="2"/>
    <n v="14"/>
    <x v="0"/>
    <x v="0"/>
    <x v="0"/>
    <x v="5"/>
    <s v="NA"/>
    <x v="0"/>
    <s v="NA"/>
    <s v="NA"/>
    <s v="NA"/>
    <s v="NA"/>
  </r>
  <r>
    <x v="2"/>
    <x v="113"/>
    <s v="El Santuario"/>
    <s v="Seguridad y convivencia"/>
    <x v="0"/>
    <x v="2"/>
    <n v="3"/>
    <x v="0"/>
    <x v="0"/>
    <x v="0"/>
    <x v="6"/>
    <s v="NA"/>
    <x v="0"/>
    <s v="NA"/>
    <s v="NA"/>
    <s v="NA"/>
    <s v="NA"/>
  </r>
  <r>
    <x v="2"/>
    <x v="113"/>
    <s v="El Santuario"/>
    <s v="Seguridad y convivencia"/>
    <x v="0"/>
    <x v="2"/>
    <n v="4"/>
    <x v="1"/>
    <x v="0"/>
    <x v="0"/>
    <x v="1"/>
    <s v="NA"/>
    <x v="0"/>
    <s v="NA"/>
    <s v="NA"/>
    <s v="NA"/>
    <s v="NA"/>
  </r>
  <r>
    <x v="2"/>
    <x v="113"/>
    <s v="El Santuario"/>
    <s v="Seguridad y convivencia"/>
    <x v="0"/>
    <x v="2"/>
    <n v="5"/>
    <x v="1"/>
    <x v="0"/>
    <x v="0"/>
    <x v="2"/>
    <s v="NA"/>
    <x v="0"/>
    <s v="NA"/>
    <s v="NA"/>
    <s v="NA"/>
    <s v="NA"/>
  </r>
  <r>
    <x v="2"/>
    <x v="113"/>
    <s v="El Santuario"/>
    <s v="Seguridad y convivencia"/>
    <x v="0"/>
    <x v="2"/>
    <n v="5"/>
    <x v="1"/>
    <x v="0"/>
    <x v="0"/>
    <x v="4"/>
    <s v="NA"/>
    <x v="0"/>
    <s v="NA"/>
    <s v="NA"/>
    <s v="NA"/>
    <s v="NA"/>
  </r>
  <r>
    <x v="2"/>
    <x v="113"/>
    <s v="El Santuario"/>
    <s v="Seguridad y convivencia"/>
    <x v="0"/>
    <x v="2"/>
    <n v="9"/>
    <x v="1"/>
    <x v="0"/>
    <x v="0"/>
    <x v="5"/>
    <s v="NA"/>
    <x v="0"/>
    <s v="NA"/>
    <s v="NA"/>
    <s v="NA"/>
    <s v="NA"/>
  </r>
  <r>
    <x v="2"/>
    <x v="113"/>
    <s v="El Santuario"/>
    <s v="Seguridad y convivencia"/>
    <x v="0"/>
    <x v="2"/>
    <n v="4"/>
    <x v="1"/>
    <x v="0"/>
    <x v="0"/>
    <x v="6"/>
    <s v="NA"/>
    <x v="0"/>
    <s v="NA"/>
    <s v="NA"/>
    <s v="NA"/>
    <s v="NA"/>
  </r>
  <r>
    <x v="2"/>
    <x v="113"/>
    <s v="El Santuario"/>
    <s v="Seguridad y convivencia"/>
    <x v="0"/>
    <x v="2"/>
    <n v="13"/>
    <x v="2"/>
    <x v="0"/>
    <x v="0"/>
    <x v="1"/>
    <s v="NA"/>
    <x v="0"/>
    <s v="NA"/>
    <s v="NA"/>
    <s v="NA"/>
    <s v="NA"/>
  </r>
  <r>
    <x v="2"/>
    <x v="113"/>
    <s v="El Santuario"/>
    <s v="Seguridad y convivencia"/>
    <x v="0"/>
    <x v="2"/>
    <n v="7"/>
    <x v="2"/>
    <x v="0"/>
    <x v="0"/>
    <x v="2"/>
    <s v="NA"/>
    <x v="0"/>
    <s v="NA"/>
    <s v="NA"/>
    <s v="NA"/>
    <s v="NA"/>
  </r>
  <r>
    <x v="2"/>
    <x v="113"/>
    <s v="El Santuario"/>
    <s v="Seguridad y convivencia"/>
    <x v="0"/>
    <x v="2"/>
    <n v="4"/>
    <x v="2"/>
    <x v="0"/>
    <x v="0"/>
    <x v="4"/>
    <s v="NA"/>
    <x v="0"/>
    <s v="NA"/>
    <s v="NA"/>
    <s v="NA"/>
    <s v="NA"/>
  </r>
  <r>
    <x v="2"/>
    <x v="113"/>
    <s v="El Santuario"/>
    <s v="Seguridad y convivencia"/>
    <x v="0"/>
    <x v="2"/>
    <n v="8"/>
    <x v="2"/>
    <x v="0"/>
    <x v="0"/>
    <x v="5"/>
    <s v="NA"/>
    <x v="0"/>
    <s v="NA"/>
    <s v="NA"/>
    <s v="NA"/>
    <s v="NA"/>
  </r>
  <r>
    <x v="2"/>
    <x v="113"/>
    <s v="El Santuario"/>
    <s v="Seguridad y convivencia"/>
    <x v="0"/>
    <x v="2"/>
    <n v="4"/>
    <x v="2"/>
    <x v="0"/>
    <x v="0"/>
    <x v="6"/>
    <s v="NA"/>
    <x v="0"/>
    <s v="NA"/>
    <s v="NA"/>
    <s v="NA"/>
    <s v="NA"/>
  </r>
  <r>
    <x v="2"/>
    <x v="113"/>
    <s v="El Santuario"/>
    <s v="Seguridad y convivencia"/>
    <x v="0"/>
    <x v="2"/>
    <n v="12"/>
    <x v="3"/>
    <x v="0"/>
    <x v="0"/>
    <x v="1"/>
    <s v="NA"/>
    <x v="0"/>
    <s v="NA"/>
    <s v="NA"/>
    <s v="NA"/>
    <s v="NA"/>
  </r>
  <r>
    <x v="2"/>
    <x v="113"/>
    <s v="El Santuario"/>
    <s v="Seguridad y convivencia"/>
    <x v="0"/>
    <x v="2"/>
    <n v="10"/>
    <x v="3"/>
    <x v="0"/>
    <x v="0"/>
    <x v="2"/>
    <s v="NA"/>
    <x v="0"/>
    <s v="NA"/>
    <s v="NA"/>
    <s v="NA"/>
    <s v="NA"/>
  </r>
  <r>
    <x v="2"/>
    <x v="113"/>
    <s v="El Santuario"/>
    <s v="Seguridad y convivencia"/>
    <x v="0"/>
    <x v="2"/>
    <n v="8"/>
    <x v="3"/>
    <x v="0"/>
    <x v="0"/>
    <x v="4"/>
    <s v="NA"/>
    <x v="0"/>
    <s v="NA"/>
    <s v="NA"/>
    <s v="NA"/>
    <s v="NA"/>
  </r>
  <r>
    <x v="2"/>
    <x v="113"/>
    <s v="El Santuario"/>
    <s v="Seguridad y convivencia"/>
    <x v="0"/>
    <x v="2"/>
    <n v="5"/>
    <x v="3"/>
    <x v="0"/>
    <x v="0"/>
    <x v="5"/>
    <s v="NA"/>
    <x v="0"/>
    <s v="NA"/>
    <s v="NA"/>
    <s v="NA"/>
    <s v="NA"/>
  </r>
  <r>
    <x v="2"/>
    <x v="113"/>
    <s v="El Santuario"/>
    <s v="Seguridad y convivencia"/>
    <x v="0"/>
    <x v="2"/>
    <n v="3"/>
    <x v="3"/>
    <x v="0"/>
    <x v="0"/>
    <x v="6"/>
    <s v="NA"/>
    <x v="0"/>
    <s v="NA"/>
    <s v="NA"/>
    <s v="NA"/>
    <s v="NA"/>
  </r>
  <r>
    <x v="2"/>
    <x v="113"/>
    <s v="El Santuario"/>
    <s v="Seguridad y convivencia"/>
    <x v="0"/>
    <x v="2"/>
    <n v="12"/>
    <x v="4"/>
    <x v="0"/>
    <x v="0"/>
    <x v="1"/>
    <s v="NA"/>
    <x v="0"/>
    <s v="NA"/>
    <s v="NA"/>
    <s v="NA"/>
    <s v="NA"/>
  </r>
  <r>
    <x v="2"/>
    <x v="113"/>
    <s v="El Santuario"/>
    <s v="Seguridad y convivencia"/>
    <x v="0"/>
    <x v="2"/>
    <n v="14"/>
    <x v="4"/>
    <x v="0"/>
    <x v="0"/>
    <x v="2"/>
    <s v="NA"/>
    <x v="0"/>
    <s v="NA"/>
    <s v="NA"/>
    <s v="NA"/>
    <s v="NA"/>
  </r>
  <r>
    <x v="2"/>
    <x v="113"/>
    <s v="El Santuario"/>
    <s v="Seguridad y convivencia"/>
    <x v="0"/>
    <x v="2"/>
    <n v="4"/>
    <x v="4"/>
    <x v="0"/>
    <x v="0"/>
    <x v="3"/>
    <s v="NA"/>
    <x v="0"/>
    <s v="NA"/>
    <s v="NA"/>
    <s v="NA"/>
    <s v="NA"/>
  </r>
  <r>
    <x v="2"/>
    <x v="113"/>
    <s v="El Santuario"/>
    <s v="Seguridad y convivencia"/>
    <x v="0"/>
    <x v="2"/>
    <n v="2"/>
    <x v="4"/>
    <x v="0"/>
    <x v="0"/>
    <x v="4"/>
    <s v="NA"/>
    <x v="0"/>
    <s v="NA"/>
    <s v="NA"/>
    <s v="NA"/>
    <s v="NA"/>
  </r>
  <r>
    <x v="2"/>
    <x v="113"/>
    <s v="El Santuario"/>
    <s v="Seguridad y convivencia"/>
    <x v="0"/>
    <x v="2"/>
    <n v="10"/>
    <x v="4"/>
    <x v="0"/>
    <x v="0"/>
    <x v="5"/>
    <s v="NA"/>
    <x v="0"/>
    <s v="NA"/>
    <s v="NA"/>
    <s v="NA"/>
    <s v="NA"/>
  </r>
  <r>
    <x v="2"/>
    <x v="113"/>
    <s v="El Santuario"/>
    <s v="Seguridad y convivencia"/>
    <x v="0"/>
    <x v="2"/>
    <n v="1"/>
    <x v="4"/>
    <x v="0"/>
    <x v="0"/>
    <x v="6"/>
    <s v="NA"/>
    <x v="0"/>
    <s v="NA"/>
    <s v="NA"/>
    <s v="NA"/>
    <s v="NA"/>
  </r>
  <r>
    <x v="2"/>
    <x v="113"/>
    <s v="El Santuario"/>
    <s v="Seguridad y convivencia"/>
    <x v="0"/>
    <x v="2"/>
    <n v="10"/>
    <x v="5"/>
    <x v="0"/>
    <x v="0"/>
    <x v="1"/>
    <s v="NA"/>
    <x v="0"/>
    <s v="NA"/>
    <s v="NA"/>
    <s v="NA"/>
    <s v="NA"/>
  </r>
  <r>
    <x v="2"/>
    <x v="113"/>
    <s v="El Santuario"/>
    <s v="Seguridad y convivencia"/>
    <x v="0"/>
    <x v="2"/>
    <n v="13"/>
    <x v="5"/>
    <x v="0"/>
    <x v="0"/>
    <x v="2"/>
    <s v="NA"/>
    <x v="0"/>
    <s v="NA"/>
    <s v="NA"/>
    <s v="NA"/>
    <s v="NA"/>
  </r>
  <r>
    <x v="2"/>
    <x v="113"/>
    <s v="El Santuario"/>
    <s v="Seguridad y convivencia"/>
    <x v="0"/>
    <x v="2"/>
    <n v="5"/>
    <x v="5"/>
    <x v="0"/>
    <x v="0"/>
    <x v="4"/>
    <s v="NA"/>
    <x v="0"/>
    <s v="NA"/>
    <s v="NA"/>
    <s v="NA"/>
    <s v="NA"/>
  </r>
  <r>
    <x v="2"/>
    <x v="113"/>
    <s v="El Santuario"/>
    <s v="Seguridad y convivencia"/>
    <x v="0"/>
    <x v="2"/>
    <n v="18"/>
    <x v="5"/>
    <x v="0"/>
    <x v="0"/>
    <x v="5"/>
    <s v="NA"/>
    <x v="0"/>
    <s v="NA"/>
    <s v="NA"/>
    <s v="NA"/>
    <s v="NA"/>
  </r>
  <r>
    <x v="2"/>
    <x v="113"/>
    <s v="El Santuario"/>
    <s v="Seguridad y convivencia"/>
    <x v="0"/>
    <x v="2"/>
    <n v="1"/>
    <x v="5"/>
    <x v="0"/>
    <x v="0"/>
    <x v="6"/>
    <s v="NA"/>
    <x v="0"/>
    <s v="NA"/>
    <s v="NA"/>
    <s v="NA"/>
    <s v="NA"/>
  </r>
  <r>
    <x v="2"/>
    <x v="114"/>
    <s v="Segovia"/>
    <s v="Seguridad y convivencia"/>
    <x v="0"/>
    <x v="2"/>
    <n v="40"/>
    <x v="0"/>
    <x v="0"/>
    <x v="0"/>
    <x v="1"/>
    <s v="NA"/>
    <x v="0"/>
    <s v="NA"/>
    <s v="NA"/>
    <s v="NA"/>
    <s v="NA"/>
  </r>
  <r>
    <x v="2"/>
    <x v="114"/>
    <s v="Segovia"/>
    <s v="Seguridad y convivencia"/>
    <x v="0"/>
    <x v="2"/>
    <n v="39"/>
    <x v="0"/>
    <x v="0"/>
    <x v="0"/>
    <x v="2"/>
    <s v="NA"/>
    <x v="0"/>
    <s v="NA"/>
    <s v="NA"/>
    <s v="NA"/>
    <s v="NA"/>
  </r>
  <r>
    <x v="2"/>
    <x v="114"/>
    <s v="Segovia"/>
    <s v="Seguridad y convivencia"/>
    <x v="0"/>
    <x v="2"/>
    <n v="1"/>
    <x v="0"/>
    <x v="0"/>
    <x v="0"/>
    <x v="3"/>
    <s v="NA"/>
    <x v="0"/>
    <s v="NA"/>
    <s v="NA"/>
    <s v="NA"/>
    <s v="NA"/>
  </r>
  <r>
    <x v="2"/>
    <x v="114"/>
    <s v="Segovia"/>
    <s v="Seguridad y convivencia"/>
    <x v="0"/>
    <x v="2"/>
    <n v="9"/>
    <x v="0"/>
    <x v="0"/>
    <x v="0"/>
    <x v="4"/>
    <s v="NA"/>
    <x v="0"/>
    <s v="NA"/>
    <s v="NA"/>
    <s v="NA"/>
    <s v="NA"/>
  </r>
  <r>
    <x v="2"/>
    <x v="114"/>
    <s v="Segovia"/>
    <s v="Seguridad y convivencia"/>
    <x v="0"/>
    <x v="2"/>
    <n v="31"/>
    <x v="0"/>
    <x v="0"/>
    <x v="0"/>
    <x v="5"/>
    <s v="NA"/>
    <x v="0"/>
    <s v="NA"/>
    <s v="NA"/>
    <s v="NA"/>
    <s v="NA"/>
  </r>
  <r>
    <x v="2"/>
    <x v="114"/>
    <s v="Segovia"/>
    <s v="Seguridad y convivencia"/>
    <x v="0"/>
    <x v="2"/>
    <n v="8"/>
    <x v="0"/>
    <x v="0"/>
    <x v="0"/>
    <x v="6"/>
    <s v="NA"/>
    <x v="0"/>
    <s v="NA"/>
    <s v="NA"/>
    <s v="NA"/>
    <s v="NA"/>
  </r>
  <r>
    <x v="2"/>
    <x v="114"/>
    <s v="Segovia"/>
    <s v="Seguridad y convivencia"/>
    <x v="0"/>
    <x v="2"/>
    <n v="26"/>
    <x v="1"/>
    <x v="0"/>
    <x v="0"/>
    <x v="1"/>
    <s v="NA"/>
    <x v="0"/>
    <s v="NA"/>
    <s v="NA"/>
    <s v="NA"/>
    <s v="NA"/>
  </r>
  <r>
    <x v="2"/>
    <x v="114"/>
    <s v="Segovia"/>
    <s v="Seguridad y convivencia"/>
    <x v="0"/>
    <x v="2"/>
    <n v="31"/>
    <x v="1"/>
    <x v="0"/>
    <x v="0"/>
    <x v="2"/>
    <s v="NA"/>
    <x v="0"/>
    <s v="NA"/>
    <s v="NA"/>
    <s v="NA"/>
    <s v="NA"/>
  </r>
  <r>
    <x v="2"/>
    <x v="114"/>
    <s v="Segovia"/>
    <s v="Seguridad y convivencia"/>
    <x v="0"/>
    <x v="2"/>
    <n v="9"/>
    <x v="1"/>
    <x v="0"/>
    <x v="0"/>
    <x v="3"/>
    <s v="NA"/>
    <x v="0"/>
    <s v="NA"/>
    <s v="NA"/>
    <s v="NA"/>
    <s v="NA"/>
  </r>
  <r>
    <x v="2"/>
    <x v="114"/>
    <s v="Segovia"/>
    <s v="Seguridad y convivencia"/>
    <x v="0"/>
    <x v="2"/>
    <n v="12"/>
    <x v="1"/>
    <x v="0"/>
    <x v="0"/>
    <x v="4"/>
    <s v="NA"/>
    <x v="0"/>
    <s v="NA"/>
    <s v="NA"/>
    <s v="NA"/>
    <s v="NA"/>
  </r>
  <r>
    <x v="2"/>
    <x v="114"/>
    <s v="Segovia"/>
    <s v="Seguridad y convivencia"/>
    <x v="0"/>
    <x v="2"/>
    <n v="39"/>
    <x v="1"/>
    <x v="0"/>
    <x v="0"/>
    <x v="5"/>
    <s v="NA"/>
    <x v="0"/>
    <s v="NA"/>
    <s v="NA"/>
    <s v="NA"/>
    <s v="NA"/>
  </r>
  <r>
    <x v="2"/>
    <x v="114"/>
    <s v="Segovia"/>
    <s v="Seguridad y convivencia"/>
    <x v="0"/>
    <x v="2"/>
    <n v="28"/>
    <x v="1"/>
    <x v="0"/>
    <x v="0"/>
    <x v="6"/>
    <s v="NA"/>
    <x v="0"/>
    <s v="NA"/>
    <s v="NA"/>
    <s v="NA"/>
    <s v="NA"/>
  </r>
  <r>
    <x v="2"/>
    <x v="114"/>
    <s v="Segovia"/>
    <s v="Seguridad y convivencia"/>
    <x v="0"/>
    <x v="2"/>
    <n v="21"/>
    <x v="2"/>
    <x v="0"/>
    <x v="0"/>
    <x v="1"/>
    <s v="NA"/>
    <x v="0"/>
    <s v="NA"/>
    <s v="NA"/>
    <s v="NA"/>
    <s v="NA"/>
  </r>
  <r>
    <x v="2"/>
    <x v="114"/>
    <s v="Segovia"/>
    <s v="Seguridad y convivencia"/>
    <x v="0"/>
    <x v="2"/>
    <n v="30"/>
    <x v="2"/>
    <x v="0"/>
    <x v="0"/>
    <x v="2"/>
    <s v="NA"/>
    <x v="0"/>
    <s v="NA"/>
    <s v="NA"/>
    <s v="NA"/>
    <s v="NA"/>
  </r>
  <r>
    <x v="2"/>
    <x v="114"/>
    <s v="Segovia"/>
    <s v="Seguridad y convivencia"/>
    <x v="0"/>
    <x v="2"/>
    <n v="3"/>
    <x v="2"/>
    <x v="0"/>
    <x v="0"/>
    <x v="3"/>
    <s v="NA"/>
    <x v="0"/>
    <s v="NA"/>
    <s v="NA"/>
    <s v="NA"/>
    <s v="NA"/>
  </r>
  <r>
    <x v="2"/>
    <x v="114"/>
    <s v="Segovia"/>
    <s v="Seguridad y convivencia"/>
    <x v="0"/>
    <x v="2"/>
    <n v="6"/>
    <x v="2"/>
    <x v="0"/>
    <x v="0"/>
    <x v="4"/>
    <s v="NA"/>
    <x v="0"/>
    <s v="NA"/>
    <s v="NA"/>
    <s v="NA"/>
    <s v="NA"/>
  </r>
  <r>
    <x v="2"/>
    <x v="114"/>
    <s v="Segovia"/>
    <s v="Seguridad y convivencia"/>
    <x v="0"/>
    <x v="2"/>
    <n v="25"/>
    <x v="2"/>
    <x v="0"/>
    <x v="0"/>
    <x v="5"/>
    <s v="NA"/>
    <x v="0"/>
    <s v="NA"/>
    <s v="NA"/>
    <s v="NA"/>
    <s v="NA"/>
  </r>
  <r>
    <x v="2"/>
    <x v="114"/>
    <s v="Segovia"/>
    <s v="Seguridad y convivencia"/>
    <x v="0"/>
    <x v="2"/>
    <n v="17"/>
    <x v="2"/>
    <x v="0"/>
    <x v="0"/>
    <x v="6"/>
    <s v="NA"/>
    <x v="0"/>
    <s v="NA"/>
    <s v="NA"/>
    <s v="NA"/>
    <s v="NA"/>
  </r>
  <r>
    <x v="2"/>
    <x v="114"/>
    <s v="Segovia"/>
    <s v="Seguridad y convivencia"/>
    <x v="0"/>
    <x v="2"/>
    <n v="18"/>
    <x v="3"/>
    <x v="0"/>
    <x v="0"/>
    <x v="1"/>
    <s v="NA"/>
    <x v="0"/>
    <s v="NA"/>
    <s v="NA"/>
    <s v="NA"/>
    <s v="NA"/>
  </r>
  <r>
    <x v="2"/>
    <x v="114"/>
    <s v="Segovia"/>
    <s v="Seguridad y convivencia"/>
    <x v="0"/>
    <x v="2"/>
    <n v="28"/>
    <x v="3"/>
    <x v="0"/>
    <x v="0"/>
    <x v="2"/>
    <s v="NA"/>
    <x v="0"/>
    <s v="NA"/>
    <s v="NA"/>
    <s v="NA"/>
    <s v="NA"/>
  </r>
  <r>
    <x v="2"/>
    <x v="114"/>
    <s v="Segovia"/>
    <s v="Seguridad y convivencia"/>
    <x v="0"/>
    <x v="2"/>
    <n v="2"/>
    <x v="3"/>
    <x v="0"/>
    <x v="0"/>
    <x v="3"/>
    <s v="NA"/>
    <x v="0"/>
    <s v="NA"/>
    <s v="NA"/>
    <s v="NA"/>
    <s v="NA"/>
  </r>
  <r>
    <x v="2"/>
    <x v="114"/>
    <s v="Segovia"/>
    <s v="Seguridad y convivencia"/>
    <x v="0"/>
    <x v="2"/>
    <n v="5"/>
    <x v="3"/>
    <x v="0"/>
    <x v="0"/>
    <x v="4"/>
    <s v="NA"/>
    <x v="0"/>
    <s v="NA"/>
    <s v="NA"/>
    <s v="NA"/>
    <s v="NA"/>
  </r>
  <r>
    <x v="2"/>
    <x v="114"/>
    <s v="Segovia"/>
    <s v="Seguridad y convivencia"/>
    <x v="0"/>
    <x v="2"/>
    <n v="31"/>
    <x v="3"/>
    <x v="0"/>
    <x v="0"/>
    <x v="5"/>
    <s v="NA"/>
    <x v="0"/>
    <s v="NA"/>
    <s v="NA"/>
    <s v="NA"/>
    <s v="NA"/>
  </r>
  <r>
    <x v="2"/>
    <x v="114"/>
    <s v="Segovia"/>
    <s v="Seguridad y convivencia"/>
    <x v="0"/>
    <x v="2"/>
    <n v="8"/>
    <x v="3"/>
    <x v="0"/>
    <x v="0"/>
    <x v="6"/>
    <s v="NA"/>
    <x v="0"/>
    <s v="NA"/>
    <s v="NA"/>
    <s v="NA"/>
    <s v="NA"/>
  </r>
  <r>
    <x v="2"/>
    <x v="114"/>
    <s v="Segovia"/>
    <s v="Seguridad y convivencia"/>
    <x v="0"/>
    <x v="2"/>
    <n v="26"/>
    <x v="4"/>
    <x v="0"/>
    <x v="0"/>
    <x v="1"/>
    <s v="NA"/>
    <x v="0"/>
    <s v="NA"/>
    <s v="NA"/>
    <s v="NA"/>
    <s v="NA"/>
  </r>
  <r>
    <x v="2"/>
    <x v="114"/>
    <s v="Segovia"/>
    <s v="Seguridad y convivencia"/>
    <x v="0"/>
    <x v="2"/>
    <n v="27"/>
    <x v="4"/>
    <x v="0"/>
    <x v="0"/>
    <x v="2"/>
    <s v="NA"/>
    <x v="0"/>
    <s v="NA"/>
    <s v="NA"/>
    <s v="NA"/>
    <s v="NA"/>
  </r>
  <r>
    <x v="2"/>
    <x v="114"/>
    <s v="Segovia"/>
    <s v="Seguridad y convivencia"/>
    <x v="0"/>
    <x v="2"/>
    <n v="2"/>
    <x v="4"/>
    <x v="0"/>
    <x v="0"/>
    <x v="3"/>
    <s v="NA"/>
    <x v="0"/>
    <s v="NA"/>
    <s v="NA"/>
    <s v="NA"/>
    <s v="NA"/>
  </r>
  <r>
    <x v="2"/>
    <x v="114"/>
    <s v="Segovia"/>
    <s v="Seguridad y convivencia"/>
    <x v="0"/>
    <x v="2"/>
    <n v="6"/>
    <x v="4"/>
    <x v="0"/>
    <x v="0"/>
    <x v="4"/>
    <s v="NA"/>
    <x v="0"/>
    <s v="NA"/>
    <s v="NA"/>
    <s v="NA"/>
    <s v="NA"/>
  </r>
  <r>
    <x v="2"/>
    <x v="114"/>
    <s v="Segovia"/>
    <s v="Seguridad y convivencia"/>
    <x v="0"/>
    <x v="2"/>
    <n v="33"/>
    <x v="4"/>
    <x v="0"/>
    <x v="0"/>
    <x v="5"/>
    <s v="NA"/>
    <x v="0"/>
    <s v="NA"/>
    <s v="NA"/>
    <s v="NA"/>
    <s v="NA"/>
  </r>
  <r>
    <x v="2"/>
    <x v="114"/>
    <s v="Segovia"/>
    <s v="Seguridad y convivencia"/>
    <x v="0"/>
    <x v="2"/>
    <n v="29"/>
    <x v="4"/>
    <x v="0"/>
    <x v="0"/>
    <x v="6"/>
    <s v="NA"/>
    <x v="0"/>
    <s v="NA"/>
    <s v="NA"/>
    <s v="NA"/>
    <s v="NA"/>
  </r>
  <r>
    <x v="2"/>
    <x v="114"/>
    <s v="Segovia"/>
    <s v="Seguridad y convivencia"/>
    <x v="0"/>
    <x v="2"/>
    <n v="20"/>
    <x v="5"/>
    <x v="0"/>
    <x v="0"/>
    <x v="1"/>
    <s v="NA"/>
    <x v="0"/>
    <s v="NA"/>
    <s v="NA"/>
    <s v="NA"/>
    <s v="NA"/>
  </r>
  <r>
    <x v="2"/>
    <x v="114"/>
    <s v="Segovia"/>
    <s v="Seguridad y convivencia"/>
    <x v="0"/>
    <x v="2"/>
    <n v="31"/>
    <x v="5"/>
    <x v="0"/>
    <x v="0"/>
    <x v="2"/>
    <s v="NA"/>
    <x v="0"/>
    <s v="NA"/>
    <s v="NA"/>
    <s v="NA"/>
    <s v="NA"/>
  </r>
  <r>
    <x v="2"/>
    <x v="114"/>
    <s v="Segovia"/>
    <s v="Seguridad y convivencia"/>
    <x v="0"/>
    <x v="2"/>
    <n v="3"/>
    <x v="5"/>
    <x v="0"/>
    <x v="0"/>
    <x v="3"/>
    <s v="NA"/>
    <x v="0"/>
    <s v="NA"/>
    <s v="NA"/>
    <s v="NA"/>
    <s v="NA"/>
  </r>
  <r>
    <x v="2"/>
    <x v="114"/>
    <s v="Segovia"/>
    <s v="Seguridad y convivencia"/>
    <x v="0"/>
    <x v="2"/>
    <n v="9"/>
    <x v="5"/>
    <x v="0"/>
    <x v="0"/>
    <x v="4"/>
    <s v="NA"/>
    <x v="0"/>
    <s v="NA"/>
    <s v="NA"/>
    <s v="NA"/>
    <s v="NA"/>
  </r>
  <r>
    <x v="2"/>
    <x v="114"/>
    <s v="Segovia"/>
    <s v="Seguridad y convivencia"/>
    <x v="0"/>
    <x v="2"/>
    <n v="23"/>
    <x v="5"/>
    <x v="0"/>
    <x v="0"/>
    <x v="5"/>
    <s v="NA"/>
    <x v="0"/>
    <s v="NA"/>
    <s v="NA"/>
    <s v="NA"/>
    <s v="NA"/>
  </r>
  <r>
    <x v="2"/>
    <x v="114"/>
    <s v="Segovia"/>
    <s v="Seguridad y convivencia"/>
    <x v="0"/>
    <x v="2"/>
    <n v="18"/>
    <x v="5"/>
    <x v="0"/>
    <x v="0"/>
    <x v="6"/>
    <s v="NA"/>
    <x v="0"/>
    <s v="NA"/>
    <s v="NA"/>
    <s v="NA"/>
    <s v="NA"/>
  </r>
  <r>
    <x v="2"/>
    <x v="115"/>
    <s v="Sonsón"/>
    <s v="Seguridad y convivencia"/>
    <x v="0"/>
    <x v="2"/>
    <n v="15"/>
    <x v="0"/>
    <x v="0"/>
    <x v="0"/>
    <x v="1"/>
    <s v="NA"/>
    <x v="0"/>
    <s v="NA"/>
    <s v="NA"/>
    <s v="NA"/>
    <s v="NA"/>
  </r>
  <r>
    <x v="2"/>
    <x v="115"/>
    <s v="Sonsón"/>
    <s v="Seguridad y convivencia"/>
    <x v="0"/>
    <x v="2"/>
    <n v="14"/>
    <x v="0"/>
    <x v="0"/>
    <x v="0"/>
    <x v="2"/>
    <s v="NA"/>
    <x v="0"/>
    <s v="NA"/>
    <s v="NA"/>
    <s v="NA"/>
    <s v="NA"/>
  </r>
  <r>
    <x v="2"/>
    <x v="115"/>
    <s v="Sonsón"/>
    <s v="Seguridad y convivencia"/>
    <x v="0"/>
    <x v="2"/>
    <n v="1"/>
    <x v="0"/>
    <x v="0"/>
    <x v="0"/>
    <x v="3"/>
    <s v="NA"/>
    <x v="0"/>
    <s v="NA"/>
    <s v="NA"/>
    <s v="NA"/>
    <s v="NA"/>
  </r>
  <r>
    <x v="2"/>
    <x v="115"/>
    <s v="Sonsón"/>
    <s v="Seguridad y convivencia"/>
    <x v="0"/>
    <x v="2"/>
    <n v="4"/>
    <x v="0"/>
    <x v="0"/>
    <x v="0"/>
    <x v="4"/>
    <s v="NA"/>
    <x v="0"/>
    <s v="NA"/>
    <s v="NA"/>
    <s v="NA"/>
    <s v="NA"/>
  </r>
  <r>
    <x v="2"/>
    <x v="115"/>
    <s v="Sonsón"/>
    <s v="Seguridad y convivencia"/>
    <x v="0"/>
    <x v="2"/>
    <n v="22"/>
    <x v="0"/>
    <x v="0"/>
    <x v="0"/>
    <x v="5"/>
    <s v="NA"/>
    <x v="0"/>
    <s v="NA"/>
    <s v="NA"/>
    <s v="NA"/>
    <s v="NA"/>
  </r>
  <r>
    <x v="2"/>
    <x v="115"/>
    <s v="Sonsón"/>
    <s v="Seguridad y convivencia"/>
    <x v="0"/>
    <x v="2"/>
    <n v="18"/>
    <x v="1"/>
    <x v="0"/>
    <x v="0"/>
    <x v="1"/>
    <s v="NA"/>
    <x v="0"/>
    <s v="NA"/>
    <s v="NA"/>
    <s v="NA"/>
    <s v="NA"/>
  </r>
  <r>
    <x v="2"/>
    <x v="115"/>
    <s v="Sonsón"/>
    <s v="Seguridad y convivencia"/>
    <x v="0"/>
    <x v="2"/>
    <n v="19"/>
    <x v="1"/>
    <x v="0"/>
    <x v="0"/>
    <x v="2"/>
    <s v="NA"/>
    <x v="0"/>
    <s v="NA"/>
    <s v="NA"/>
    <s v="NA"/>
    <s v="NA"/>
  </r>
  <r>
    <x v="2"/>
    <x v="115"/>
    <s v="Sonsón"/>
    <s v="Seguridad y convivencia"/>
    <x v="0"/>
    <x v="2"/>
    <n v="4"/>
    <x v="1"/>
    <x v="0"/>
    <x v="0"/>
    <x v="3"/>
    <s v="NA"/>
    <x v="0"/>
    <s v="NA"/>
    <s v="NA"/>
    <s v="NA"/>
    <s v="NA"/>
  </r>
  <r>
    <x v="2"/>
    <x v="115"/>
    <s v="Sonsón"/>
    <s v="Seguridad y convivencia"/>
    <x v="0"/>
    <x v="2"/>
    <n v="7"/>
    <x v="1"/>
    <x v="0"/>
    <x v="0"/>
    <x v="4"/>
    <s v="NA"/>
    <x v="0"/>
    <s v="NA"/>
    <s v="NA"/>
    <s v="NA"/>
    <s v="NA"/>
  </r>
  <r>
    <x v="2"/>
    <x v="115"/>
    <s v="Sonsón"/>
    <s v="Seguridad y convivencia"/>
    <x v="0"/>
    <x v="2"/>
    <n v="12"/>
    <x v="1"/>
    <x v="0"/>
    <x v="0"/>
    <x v="5"/>
    <s v="NA"/>
    <x v="0"/>
    <s v="NA"/>
    <s v="NA"/>
    <s v="NA"/>
    <s v="NA"/>
  </r>
  <r>
    <x v="2"/>
    <x v="115"/>
    <s v="Sonsón"/>
    <s v="Seguridad y convivencia"/>
    <x v="0"/>
    <x v="2"/>
    <n v="3"/>
    <x v="1"/>
    <x v="0"/>
    <x v="0"/>
    <x v="6"/>
    <s v="NA"/>
    <x v="0"/>
    <s v="NA"/>
    <s v="NA"/>
    <s v="NA"/>
    <s v="NA"/>
  </r>
  <r>
    <x v="2"/>
    <x v="115"/>
    <s v="Sonsón"/>
    <s v="Seguridad y convivencia"/>
    <x v="0"/>
    <x v="2"/>
    <n v="7"/>
    <x v="2"/>
    <x v="0"/>
    <x v="0"/>
    <x v="1"/>
    <s v="NA"/>
    <x v="0"/>
    <s v="NA"/>
    <s v="NA"/>
    <s v="NA"/>
    <s v="NA"/>
  </r>
  <r>
    <x v="2"/>
    <x v="115"/>
    <s v="Sonsón"/>
    <s v="Seguridad y convivencia"/>
    <x v="0"/>
    <x v="2"/>
    <n v="12"/>
    <x v="2"/>
    <x v="0"/>
    <x v="0"/>
    <x v="2"/>
    <s v="NA"/>
    <x v="0"/>
    <s v="NA"/>
    <s v="NA"/>
    <s v="NA"/>
    <s v="NA"/>
  </r>
  <r>
    <x v="2"/>
    <x v="115"/>
    <s v="Sonsón"/>
    <s v="Seguridad y convivencia"/>
    <x v="0"/>
    <x v="2"/>
    <n v="1"/>
    <x v="2"/>
    <x v="0"/>
    <x v="0"/>
    <x v="3"/>
    <s v="NA"/>
    <x v="0"/>
    <s v="NA"/>
    <s v="NA"/>
    <s v="NA"/>
    <s v="NA"/>
  </r>
  <r>
    <x v="2"/>
    <x v="115"/>
    <s v="Sonsón"/>
    <s v="Seguridad y convivencia"/>
    <x v="0"/>
    <x v="2"/>
    <n v="2"/>
    <x v="2"/>
    <x v="0"/>
    <x v="0"/>
    <x v="4"/>
    <s v="NA"/>
    <x v="0"/>
    <s v="NA"/>
    <s v="NA"/>
    <s v="NA"/>
    <s v="NA"/>
  </r>
  <r>
    <x v="2"/>
    <x v="115"/>
    <s v="Sonsón"/>
    <s v="Seguridad y convivencia"/>
    <x v="0"/>
    <x v="2"/>
    <n v="8"/>
    <x v="2"/>
    <x v="0"/>
    <x v="0"/>
    <x v="5"/>
    <s v="NA"/>
    <x v="0"/>
    <s v="NA"/>
    <s v="NA"/>
    <s v="NA"/>
    <s v="NA"/>
  </r>
  <r>
    <x v="2"/>
    <x v="115"/>
    <s v="Sonsón"/>
    <s v="Seguridad y convivencia"/>
    <x v="0"/>
    <x v="2"/>
    <n v="1"/>
    <x v="2"/>
    <x v="0"/>
    <x v="0"/>
    <x v="6"/>
    <s v="NA"/>
    <x v="0"/>
    <s v="NA"/>
    <s v="NA"/>
    <s v="NA"/>
    <s v="NA"/>
  </r>
  <r>
    <x v="2"/>
    <x v="115"/>
    <s v="Sonsón"/>
    <s v="Seguridad y convivencia"/>
    <x v="0"/>
    <x v="2"/>
    <n v="20"/>
    <x v="3"/>
    <x v="0"/>
    <x v="0"/>
    <x v="1"/>
    <s v="NA"/>
    <x v="0"/>
    <s v="NA"/>
    <s v="NA"/>
    <s v="NA"/>
    <s v="NA"/>
  </r>
  <r>
    <x v="2"/>
    <x v="115"/>
    <s v="Sonsón"/>
    <s v="Seguridad y convivencia"/>
    <x v="0"/>
    <x v="2"/>
    <n v="23"/>
    <x v="3"/>
    <x v="0"/>
    <x v="0"/>
    <x v="2"/>
    <s v="NA"/>
    <x v="0"/>
    <s v="NA"/>
    <s v="NA"/>
    <s v="NA"/>
    <s v="NA"/>
  </r>
  <r>
    <x v="2"/>
    <x v="115"/>
    <s v="Sonsón"/>
    <s v="Seguridad y convivencia"/>
    <x v="0"/>
    <x v="2"/>
    <n v="5"/>
    <x v="3"/>
    <x v="0"/>
    <x v="0"/>
    <x v="3"/>
    <s v="NA"/>
    <x v="0"/>
    <s v="NA"/>
    <s v="NA"/>
    <s v="NA"/>
    <s v="NA"/>
  </r>
  <r>
    <x v="2"/>
    <x v="115"/>
    <s v="Sonsón"/>
    <s v="Seguridad y convivencia"/>
    <x v="0"/>
    <x v="2"/>
    <n v="6"/>
    <x v="3"/>
    <x v="0"/>
    <x v="0"/>
    <x v="4"/>
    <s v="NA"/>
    <x v="0"/>
    <s v="NA"/>
    <s v="NA"/>
    <s v="NA"/>
    <s v="NA"/>
  </r>
  <r>
    <x v="2"/>
    <x v="115"/>
    <s v="Sonsón"/>
    <s v="Seguridad y convivencia"/>
    <x v="0"/>
    <x v="2"/>
    <n v="21"/>
    <x v="3"/>
    <x v="0"/>
    <x v="0"/>
    <x v="5"/>
    <s v="NA"/>
    <x v="0"/>
    <s v="NA"/>
    <s v="NA"/>
    <s v="NA"/>
    <s v="NA"/>
  </r>
  <r>
    <x v="2"/>
    <x v="115"/>
    <s v="Sonsón"/>
    <s v="Seguridad y convivencia"/>
    <x v="0"/>
    <x v="2"/>
    <n v="7"/>
    <x v="3"/>
    <x v="0"/>
    <x v="0"/>
    <x v="6"/>
    <s v="NA"/>
    <x v="0"/>
    <s v="NA"/>
    <s v="NA"/>
    <s v="NA"/>
    <s v="NA"/>
  </r>
  <r>
    <x v="2"/>
    <x v="115"/>
    <s v="Sonsón"/>
    <s v="Seguridad y convivencia"/>
    <x v="0"/>
    <x v="2"/>
    <n v="14"/>
    <x v="4"/>
    <x v="0"/>
    <x v="0"/>
    <x v="1"/>
    <s v="NA"/>
    <x v="0"/>
    <s v="NA"/>
    <s v="NA"/>
    <s v="NA"/>
    <s v="NA"/>
  </r>
  <r>
    <x v="2"/>
    <x v="115"/>
    <s v="Sonsón"/>
    <s v="Seguridad y convivencia"/>
    <x v="0"/>
    <x v="2"/>
    <n v="11"/>
    <x v="4"/>
    <x v="0"/>
    <x v="0"/>
    <x v="2"/>
    <s v="NA"/>
    <x v="0"/>
    <s v="NA"/>
    <s v="NA"/>
    <s v="NA"/>
    <s v="NA"/>
  </r>
  <r>
    <x v="2"/>
    <x v="115"/>
    <s v="Sonsón"/>
    <s v="Seguridad y convivencia"/>
    <x v="0"/>
    <x v="2"/>
    <n v="3"/>
    <x v="4"/>
    <x v="0"/>
    <x v="0"/>
    <x v="3"/>
    <s v="NA"/>
    <x v="0"/>
    <s v="NA"/>
    <s v="NA"/>
    <s v="NA"/>
    <s v="NA"/>
  </r>
  <r>
    <x v="2"/>
    <x v="115"/>
    <s v="Sonsón"/>
    <s v="Seguridad y convivencia"/>
    <x v="0"/>
    <x v="2"/>
    <n v="4"/>
    <x v="4"/>
    <x v="0"/>
    <x v="0"/>
    <x v="4"/>
    <s v="NA"/>
    <x v="0"/>
    <s v="NA"/>
    <s v="NA"/>
    <s v="NA"/>
    <s v="NA"/>
  </r>
  <r>
    <x v="2"/>
    <x v="115"/>
    <s v="Sonsón"/>
    <s v="Seguridad y convivencia"/>
    <x v="0"/>
    <x v="2"/>
    <n v="29"/>
    <x v="4"/>
    <x v="0"/>
    <x v="0"/>
    <x v="5"/>
    <s v="NA"/>
    <x v="0"/>
    <s v="NA"/>
    <s v="NA"/>
    <s v="NA"/>
    <s v="NA"/>
  </r>
  <r>
    <x v="2"/>
    <x v="115"/>
    <s v="Sonsón"/>
    <s v="Seguridad y convivencia"/>
    <x v="0"/>
    <x v="2"/>
    <n v="7"/>
    <x v="4"/>
    <x v="0"/>
    <x v="0"/>
    <x v="6"/>
    <s v="NA"/>
    <x v="0"/>
    <s v="NA"/>
    <s v="NA"/>
    <s v="NA"/>
    <s v="NA"/>
  </r>
  <r>
    <x v="2"/>
    <x v="115"/>
    <s v="Sonsón"/>
    <s v="Seguridad y convivencia"/>
    <x v="0"/>
    <x v="2"/>
    <n v="13"/>
    <x v="5"/>
    <x v="0"/>
    <x v="0"/>
    <x v="1"/>
    <s v="NA"/>
    <x v="0"/>
    <s v="NA"/>
    <s v="NA"/>
    <s v="NA"/>
    <s v="NA"/>
  </r>
  <r>
    <x v="2"/>
    <x v="115"/>
    <s v="Sonsón"/>
    <s v="Seguridad y convivencia"/>
    <x v="0"/>
    <x v="2"/>
    <n v="12"/>
    <x v="5"/>
    <x v="0"/>
    <x v="0"/>
    <x v="2"/>
    <s v="NA"/>
    <x v="0"/>
    <s v="NA"/>
    <s v="NA"/>
    <s v="NA"/>
    <s v="NA"/>
  </r>
  <r>
    <x v="2"/>
    <x v="115"/>
    <s v="Sonsón"/>
    <s v="Seguridad y convivencia"/>
    <x v="0"/>
    <x v="2"/>
    <n v="3"/>
    <x v="5"/>
    <x v="0"/>
    <x v="0"/>
    <x v="3"/>
    <s v="NA"/>
    <x v="0"/>
    <s v="NA"/>
    <s v="NA"/>
    <s v="NA"/>
    <s v="NA"/>
  </r>
  <r>
    <x v="2"/>
    <x v="115"/>
    <s v="Sonsón"/>
    <s v="Seguridad y convivencia"/>
    <x v="0"/>
    <x v="2"/>
    <n v="4"/>
    <x v="5"/>
    <x v="0"/>
    <x v="0"/>
    <x v="4"/>
    <s v="NA"/>
    <x v="0"/>
    <s v="NA"/>
    <s v="NA"/>
    <s v="NA"/>
    <s v="NA"/>
  </r>
  <r>
    <x v="2"/>
    <x v="115"/>
    <s v="Sonsón"/>
    <s v="Seguridad y convivencia"/>
    <x v="0"/>
    <x v="2"/>
    <n v="19"/>
    <x v="5"/>
    <x v="0"/>
    <x v="0"/>
    <x v="5"/>
    <s v="NA"/>
    <x v="0"/>
    <s v="NA"/>
    <s v="NA"/>
    <s v="NA"/>
    <s v="NA"/>
  </r>
  <r>
    <x v="2"/>
    <x v="115"/>
    <s v="Sonsón"/>
    <s v="Seguridad y convivencia"/>
    <x v="0"/>
    <x v="2"/>
    <n v="7"/>
    <x v="5"/>
    <x v="0"/>
    <x v="0"/>
    <x v="6"/>
    <s v="NA"/>
    <x v="0"/>
    <s v="NA"/>
    <s v="NA"/>
    <s v="NA"/>
    <s v="NA"/>
  </r>
  <r>
    <x v="2"/>
    <x v="116"/>
    <s v="Sopetrán"/>
    <s v="Seguridad y convivencia"/>
    <x v="0"/>
    <x v="2"/>
    <n v="2"/>
    <x v="0"/>
    <x v="0"/>
    <x v="0"/>
    <x v="1"/>
    <s v="NA"/>
    <x v="0"/>
    <s v="NA"/>
    <s v="NA"/>
    <s v="NA"/>
    <s v="NA"/>
  </r>
  <r>
    <x v="2"/>
    <x v="116"/>
    <s v="Sopetrán"/>
    <s v="Seguridad y convivencia"/>
    <x v="0"/>
    <x v="2"/>
    <n v="2"/>
    <x v="0"/>
    <x v="0"/>
    <x v="0"/>
    <x v="2"/>
    <s v="NA"/>
    <x v="0"/>
    <s v="NA"/>
    <s v="NA"/>
    <s v="NA"/>
    <s v="NA"/>
  </r>
  <r>
    <x v="2"/>
    <x v="116"/>
    <s v="Sopetrán"/>
    <s v="Seguridad y convivencia"/>
    <x v="0"/>
    <x v="2"/>
    <n v="1"/>
    <x v="0"/>
    <x v="0"/>
    <x v="0"/>
    <x v="4"/>
    <s v="NA"/>
    <x v="0"/>
    <s v="NA"/>
    <s v="NA"/>
    <s v="NA"/>
    <s v="NA"/>
  </r>
  <r>
    <x v="2"/>
    <x v="116"/>
    <s v="Sopetrán"/>
    <s v="Seguridad y convivencia"/>
    <x v="0"/>
    <x v="2"/>
    <n v="1"/>
    <x v="0"/>
    <x v="0"/>
    <x v="0"/>
    <x v="5"/>
    <s v="NA"/>
    <x v="0"/>
    <s v="NA"/>
    <s v="NA"/>
    <s v="NA"/>
    <s v="NA"/>
  </r>
  <r>
    <x v="2"/>
    <x v="116"/>
    <s v="Sopetrán"/>
    <s v="Seguridad y convivencia"/>
    <x v="0"/>
    <x v="2"/>
    <n v="2"/>
    <x v="0"/>
    <x v="0"/>
    <x v="0"/>
    <x v="6"/>
    <s v="NA"/>
    <x v="0"/>
    <s v="NA"/>
    <s v="NA"/>
    <s v="NA"/>
    <s v="NA"/>
  </r>
  <r>
    <x v="2"/>
    <x v="116"/>
    <s v="Sopetrán"/>
    <s v="Seguridad y convivencia"/>
    <x v="0"/>
    <x v="2"/>
    <n v="2"/>
    <x v="1"/>
    <x v="0"/>
    <x v="0"/>
    <x v="1"/>
    <s v="NA"/>
    <x v="0"/>
    <s v="NA"/>
    <s v="NA"/>
    <s v="NA"/>
    <s v="NA"/>
  </r>
  <r>
    <x v="2"/>
    <x v="116"/>
    <s v="Sopetrán"/>
    <s v="Seguridad y convivencia"/>
    <x v="0"/>
    <x v="2"/>
    <n v="1"/>
    <x v="1"/>
    <x v="0"/>
    <x v="0"/>
    <x v="2"/>
    <s v="NA"/>
    <x v="0"/>
    <s v="NA"/>
    <s v="NA"/>
    <s v="NA"/>
    <s v="NA"/>
  </r>
  <r>
    <x v="2"/>
    <x v="116"/>
    <s v="Sopetrán"/>
    <s v="Seguridad y convivencia"/>
    <x v="0"/>
    <x v="2"/>
    <n v="3"/>
    <x v="1"/>
    <x v="0"/>
    <x v="0"/>
    <x v="5"/>
    <s v="NA"/>
    <x v="0"/>
    <s v="NA"/>
    <s v="NA"/>
    <s v="NA"/>
    <s v="NA"/>
  </r>
  <r>
    <x v="2"/>
    <x v="116"/>
    <s v="Sopetrán"/>
    <s v="Seguridad y convivencia"/>
    <x v="0"/>
    <x v="2"/>
    <n v="3"/>
    <x v="1"/>
    <x v="0"/>
    <x v="0"/>
    <x v="6"/>
    <s v="NA"/>
    <x v="0"/>
    <s v="NA"/>
    <s v="NA"/>
    <s v="NA"/>
    <s v="NA"/>
  </r>
  <r>
    <x v="2"/>
    <x v="116"/>
    <s v="Sopetrán"/>
    <s v="Seguridad y convivencia"/>
    <x v="0"/>
    <x v="2"/>
    <n v="2"/>
    <x v="2"/>
    <x v="0"/>
    <x v="0"/>
    <x v="1"/>
    <s v="NA"/>
    <x v="0"/>
    <s v="NA"/>
    <s v="NA"/>
    <s v="NA"/>
    <s v="NA"/>
  </r>
  <r>
    <x v="2"/>
    <x v="116"/>
    <s v="Sopetrán"/>
    <s v="Seguridad y convivencia"/>
    <x v="0"/>
    <x v="2"/>
    <n v="5"/>
    <x v="2"/>
    <x v="0"/>
    <x v="0"/>
    <x v="2"/>
    <s v="NA"/>
    <x v="0"/>
    <s v="NA"/>
    <s v="NA"/>
    <s v="NA"/>
    <s v="NA"/>
  </r>
  <r>
    <x v="2"/>
    <x v="116"/>
    <s v="Sopetrán"/>
    <s v="Seguridad y convivencia"/>
    <x v="0"/>
    <x v="2"/>
    <n v="1"/>
    <x v="2"/>
    <x v="0"/>
    <x v="0"/>
    <x v="4"/>
    <s v="NA"/>
    <x v="0"/>
    <s v="NA"/>
    <s v="NA"/>
    <s v="NA"/>
    <s v="NA"/>
  </r>
  <r>
    <x v="2"/>
    <x v="116"/>
    <s v="Sopetrán"/>
    <s v="Seguridad y convivencia"/>
    <x v="0"/>
    <x v="2"/>
    <n v="5"/>
    <x v="2"/>
    <x v="0"/>
    <x v="0"/>
    <x v="5"/>
    <s v="NA"/>
    <x v="0"/>
    <s v="NA"/>
    <s v="NA"/>
    <s v="NA"/>
    <s v="NA"/>
  </r>
  <r>
    <x v="2"/>
    <x v="116"/>
    <s v="Sopetrán"/>
    <s v="Seguridad y convivencia"/>
    <x v="0"/>
    <x v="2"/>
    <n v="1"/>
    <x v="2"/>
    <x v="0"/>
    <x v="0"/>
    <x v="6"/>
    <s v="NA"/>
    <x v="0"/>
    <s v="NA"/>
    <s v="NA"/>
    <s v="NA"/>
    <s v="NA"/>
  </r>
  <r>
    <x v="2"/>
    <x v="116"/>
    <s v="Sopetrán"/>
    <s v="Seguridad y convivencia"/>
    <x v="0"/>
    <x v="2"/>
    <n v="3"/>
    <x v="3"/>
    <x v="0"/>
    <x v="0"/>
    <x v="1"/>
    <s v="NA"/>
    <x v="0"/>
    <s v="NA"/>
    <s v="NA"/>
    <s v="NA"/>
    <s v="NA"/>
  </r>
  <r>
    <x v="2"/>
    <x v="116"/>
    <s v="Sopetrán"/>
    <s v="Seguridad y convivencia"/>
    <x v="0"/>
    <x v="2"/>
    <n v="2"/>
    <x v="3"/>
    <x v="0"/>
    <x v="0"/>
    <x v="2"/>
    <s v="NA"/>
    <x v="0"/>
    <s v="NA"/>
    <s v="NA"/>
    <s v="NA"/>
    <s v="NA"/>
  </r>
  <r>
    <x v="2"/>
    <x v="116"/>
    <s v="Sopetrán"/>
    <s v="Seguridad y convivencia"/>
    <x v="0"/>
    <x v="2"/>
    <n v="1"/>
    <x v="3"/>
    <x v="0"/>
    <x v="0"/>
    <x v="3"/>
    <s v="NA"/>
    <x v="0"/>
    <s v="NA"/>
    <s v="NA"/>
    <s v="NA"/>
    <s v="NA"/>
  </r>
  <r>
    <x v="2"/>
    <x v="116"/>
    <s v="Sopetrán"/>
    <s v="Seguridad y convivencia"/>
    <x v="0"/>
    <x v="2"/>
    <n v="2"/>
    <x v="3"/>
    <x v="0"/>
    <x v="0"/>
    <x v="5"/>
    <s v="NA"/>
    <x v="0"/>
    <s v="NA"/>
    <s v="NA"/>
    <s v="NA"/>
    <s v="NA"/>
  </r>
  <r>
    <x v="2"/>
    <x v="116"/>
    <s v="Sopetrán"/>
    <s v="Seguridad y convivencia"/>
    <x v="0"/>
    <x v="2"/>
    <n v="1"/>
    <x v="3"/>
    <x v="0"/>
    <x v="0"/>
    <x v="6"/>
    <s v="NA"/>
    <x v="0"/>
    <s v="NA"/>
    <s v="NA"/>
    <s v="NA"/>
    <s v="NA"/>
  </r>
  <r>
    <x v="2"/>
    <x v="116"/>
    <s v="Sopetrán"/>
    <s v="Seguridad y convivencia"/>
    <x v="0"/>
    <x v="2"/>
    <n v="3"/>
    <x v="4"/>
    <x v="0"/>
    <x v="0"/>
    <x v="1"/>
    <s v="NA"/>
    <x v="0"/>
    <s v="NA"/>
    <s v="NA"/>
    <s v="NA"/>
    <s v="NA"/>
  </r>
  <r>
    <x v="2"/>
    <x v="116"/>
    <s v="Sopetrán"/>
    <s v="Seguridad y convivencia"/>
    <x v="0"/>
    <x v="2"/>
    <n v="5"/>
    <x v="4"/>
    <x v="0"/>
    <x v="0"/>
    <x v="2"/>
    <s v="NA"/>
    <x v="0"/>
    <s v="NA"/>
    <s v="NA"/>
    <s v="NA"/>
    <s v="NA"/>
  </r>
  <r>
    <x v="2"/>
    <x v="116"/>
    <s v="Sopetrán"/>
    <s v="Seguridad y convivencia"/>
    <x v="0"/>
    <x v="2"/>
    <n v="5"/>
    <x v="4"/>
    <x v="0"/>
    <x v="0"/>
    <x v="4"/>
    <s v="NA"/>
    <x v="0"/>
    <s v="NA"/>
    <s v="NA"/>
    <s v="NA"/>
    <s v="NA"/>
  </r>
  <r>
    <x v="2"/>
    <x v="116"/>
    <s v="Sopetrán"/>
    <s v="Seguridad y convivencia"/>
    <x v="0"/>
    <x v="2"/>
    <n v="3"/>
    <x v="4"/>
    <x v="0"/>
    <x v="0"/>
    <x v="5"/>
    <s v="NA"/>
    <x v="0"/>
    <s v="NA"/>
    <s v="NA"/>
    <s v="NA"/>
    <s v="NA"/>
  </r>
  <r>
    <x v="2"/>
    <x v="116"/>
    <s v="Sopetrán"/>
    <s v="Seguridad y convivencia"/>
    <x v="0"/>
    <x v="2"/>
    <n v="1"/>
    <x v="4"/>
    <x v="0"/>
    <x v="0"/>
    <x v="6"/>
    <s v="NA"/>
    <x v="0"/>
    <s v="NA"/>
    <s v="NA"/>
    <s v="NA"/>
    <s v="NA"/>
  </r>
  <r>
    <x v="2"/>
    <x v="116"/>
    <s v="Sopetrán"/>
    <s v="Seguridad y convivencia"/>
    <x v="0"/>
    <x v="2"/>
    <n v="3"/>
    <x v="5"/>
    <x v="0"/>
    <x v="0"/>
    <x v="1"/>
    <s v="NA"/>
    <x v="0"/>
    <s v="NA"/>
    <s v="NA"/>
    <s v="NA"/>
    <s v="NA"/>
  </r>
  <r>
    <x v="2"/>
    <x v="116"/>
    <s v="Sopetrán"/>
    <s v="Seguridad y convivencia"/>
    <x v="0"/>
    <x v="2"/>
    <n v="7"/>
    <x v="5"/>
    <x v="0"/>
    <x v="0"/>
    <x v="2"/>
    <s v="NA"/>
    <x v="0"/>
    <s v="NA"/>
    <s v="NA"/>
    <s v="NA"/>
    <s v="NA"/>
  </r>
  <r>
    <x v="2"/>
    <x v="116"/>
    <s v="Sopetrán"/>
    <s v="Seguridad y convivencia"/>
    <x v="0"/>
    <x v="2"/>
    <n v="3"/>
    <x v="5"/>
    <x v="0"/>
    <x v="0"/>
    <x v="5"/>
    <s v="NA"/>
    <x v="0"/>
    <s v="NA"/>
    <s v="NA"/>
    <s v="NA"/>
    <s v="NA"/>
  </r>
  <r>
    <x v="2"/>
    <x v="116"/>
    <s v="Sopetrán"/>
    <s v="Seguridad y convivencia"/>
    <x v="0"/>
    <x v="2"/>
    <n v="1"/>
    <x v="5"/>
    <x v="0"/>
    <x v="0"/>
    <x v="6"/>
    <s v="NA"/>
    <x v="0"/>
    <s v="NA"/>
    <s v="NA"/>
    <s v="NA"/>
    <s v="NA"/>
  </r>
  <r>
    <x v="2"/>
    <x v="117"/>
    <s v="Támesis"/>
    <s v="Seguridad y convivencia"/>
    <x v="0"/>
    <x v="2"/>
    <n v="16"/>
    <x v="0"/>
    <x v="0"/>
    <x v="0"/>
    <x v="1"/>
    <s v="NA"/>
    <x v="0"/>
    <s v="NA"/>
    <s v="NA"/>
    <s v="NA"/>
    <s v="NA"/>
  </r>
  <r>
    <x v="2"/>
    <x v="117"/>
    <s v="Támesis"/>
    <s v="Seguridad y convivencia"/>
    <x v="0"/>
    <x v="2"/>
    <n v="26"/>
    <x v="0"/>
    <x v="0"/>
    <x v="0"/>
    <x v="2"/>
    <s v="NA"/>
    <x v="0"/>
    <s v="NA"/>
    <s v="NA"/>
    <s v="NA"/>
    <s v="NA"/>
  </r>
  <r>
    <x v="2"/>
    <x v="117"/>
    <s v="Támesis"/>
    <s v="Seguridad y convivencia"/>
    <x v="0"/>
    <x v="2"/>
    <n v="5"/>
    <x v="0"/>
    <x v="0"/>
    <x v="0"/>
    <x v="3"/>
    <s v="NA"/>
    <x v="0"/>
    <s v="NA"/>
    <s v="NA"/>
    <s v="NA"/>
    <s v="NA"/>
  </r>
  <r>
    <x v="2"/>
    <x v="117"/>
    <s v="Támesis"/>
    <s v="Seguridad y convivencia"/>
    <x v="0"/>
    <x v="2"/>
    <n v="3"/>
    <x v="0"/>
    <x v="0"/>
    <x v="0"/>
    <x v="4"/>
    <s v="NA"/>
    <x v="0"/>
    <s v="NA"/>
    <s v="NA"/>
    <s v="NA"/>
    <s v="NA"/>
  </r>
  <r>
    <x v="2"/>
    <x v="117"/>
    <s v="Támesis"/>
    <s v="Seguridad y convivencia"/>
    <x v="0"/>
    <x v="2"/>
    <n v="13"/>
    <x v="0"/>
    <x v="0"/>
    <x v="0"/>
    <x v="5"/>
    <s v="NA"/>
    <x v="0"/>
    <s v="NA"/>
    <s v="NA"/>
    <s v="NA"/>
    <s v="NA"/>
  </r>
  <r>
    <x v="2"/>
    <x v="117"/>
    <s v="Támesis"/>
    <s v="Seguridad y convivencia"/>
    <x v="0"/>
    <x v="2"/>
    <n v="1"/>
    <x v="0"/>
    <x v="0"/>
    <x v="0"/>
    <x v="6"/>
    <s v="NA"/>
    <x v="0"/>
    <s v="NA"/>
    <s v="NA"/>
    <s v="NA"/>
    <s v="NA"/>
  </r>
  <r>
    <x v="2"/>
    <x v="117"/>
    <s v="Támesis"/>
    <s v="Seguridad y convivencia"/>
    <x v="0"/>
    <x v="2"/>
    <n v="8"/>
    <x v="1"/>
    <x v="0"/>
    <x v="0"/>
    <x v="1"/>
    <s v="NA"/>
    <x v="0"/>
    <s v="NA"/>
    <s v="NA"/>
    <s v="NA"/>
    <s v="NA"/>
  </r>
  <r>
    <x v="2"/>
    <x v="117"/>
    <s v="Támesis"/>
    <s v="Seguridad y convivencia"/>
    <x v="0"/>
    <x v="2"/>
    <n v="16"/>
    <x v="1"/>
    <x v="0"/>
    <x v="0"/>
    <x v="2"/>
    <s v="NA"/>
    <x v="0"/>
    <s v="NA"/>
    <s v="NA"/>
    <s v="NA"/>
    <s v="NA"/>
  </r>
  <r>
    <x v="2"/>
    <x v="117"/>
    <s v="Támesis"/>
    <s v="Seguridad y convivencia"/>
    <x v="0"/>
    <x v="2"/>
    <n v="2"/>
    <x v="1"/>
    <x v="0"/>
    <x v="0"/>
    <x v="3"/>
    <s v="NA"/>
    <x v="0"/>
    <s v="NA"/>
    <s v="NA"/>
    <s v="NA"/>
    <s v="NA"/>
  </r>
  <r>
    <x v="2"/>
    <x v="117"/>
    <s v="Támesis"/>
    <s v="Seguridad y convivencia"/>
    <x v="0"/>
    <x v="2"/>
    <n v="4"/>
    <x v="1"/>
    <x v="0"/>
    <x v="0"/>
    <x v="4"/>
    <s v="NA"/>
    <x v="0"/>
    <s v="NA"/>
    <s v="NA"/>
    <s v="NA"/>
    <s v="NA"/>
  </r>
  <r>
    <x v="2"/>
    <x v="117"/>
    <s v="Támesis"/>
    <s v="Seguridad y convivencia"/>
    <x v="0"/>
    <x v="2"/>
    <n v="12"/>
    <x v="1"/>
    <x v="0"/>
    <x v="0"/>
    <x v="5"/>
    <s v="NA"/>
    <x v="0"/>
    <s v="NA"/>
    <s v="NA"/>
    <s v="NA"/>
    <s v="NA"/>
  </r>
  <r>
    <x v="2"/>
    <x v="117"/>
    <s v="Támesis"/>
    <s v="Seguridad y convivencia"/>
    <x v="0"/>
    <x v="2"/>
    <n v="10"/>
    <x v="2"/>
    <x v="0"/>
    <x v="0"/>
    <x v="1"/>
    <s v="NA"/>
    <x v="0"/>
    <s v="NA"/>
    <s v="NA"/>
    <s v="NA"/>
    <s v="NA"/>
  </r>
  <r>
    <x v="2"/>
    <x v="117"/>
    <s v="Támesis"/>
    <s v="Seguridad y convivencia"/>
    <x v="0"/>
    <x v="2"/>
    <n v="36"/>
    <x v="2"/>
    <x v="0"/>
    <x v="0"/>
    <x v="2"/>
    <s v="NA"/>
    <x v="0"/>
    <s v="NA"/>
    <s v="NA"/>
    <s v="NA"/>
    <s v="NA"/>
  </r>
  <r>
    <x v="2"/>
    <x v="117"/>
    <s v="Támesis"/>
    <s v="Seguridad y convivencia"/>
    <x v="0"/>
    <x v="2"/>
    <n v="8"/>
    <x v="2"/>
    <x v="0"/>
    <x v="0"/>
    <x v="3"/>
    <s v="NA"/>
    <x v="0"/>
    <s v="NA"/>
    <s v="NA"/>
    <s v="NA"/>
    <s v="NA"/>
  </r>
  <r>
    <x v="2"/>
    <x v="117"/>
    <s v="Támesis"/>
    <s v="Seguridad y convivencia"/>
    <x v="0"/>
    <x v="2"/>
    <n v="4"/>
    <x v="2"/>
    <x v="0"/>
    <x v="0"/>
    <x v="4"/>
    <s v="NA"/>
    <x v="0"/>
    <s v="NA"/>
    <s v="NA"/>
    <s v="NA"/>
    <s v="NA"/>
  </r>
  <r>
    <x v="2"/>
    <x v="117"/>
    <s v="Támesis"/>
    <s v="Seguridad y convivencia"/>
    <x v="0"/>
    <x v="2"/>
    <n v="19"/>
    <x v="2"/>
    <x v="0"/>
    <x v="0"/>
    <x v="5"/>
    <s v="NA"/>
    <x v="0"/>
    <s v="NA"/>
    <s v="NA"/>
    <s v="NA"/>
    <s v="NA"/>
  </r>
  <r>
    <x v="2"/>
    <x v="117"/>
    <s v="Támesis"/>
    <s v="Seguridad y convivencia"/>
    <x v="0"/>
    <x v="2"/>
    <n v="3"/>
    <x v="2"/>
    <x v="0"/>
    <x v="0"/>
    <x v="6"/>
    <s v="NA"/>
    <x v="0"/>
    <s v="NA"/>
    <s v="NA"/>
    <s v="NA"/>
    <s v="NA"/>
  </r>
  <r>
    <x v="2"/>
    <x v="117"/>
    <s v="Támesis"/>
    <s v="Seguridad y convivencia"/>
    <x v="0"/>
    <x v="2"/>
    <n v="13"/>
    <x v="3"/>
    <x v="0"/>
    <x v="0"/>
    <x v="1"/>
    <s v="NA"/>
    <x v="0"/>
    <s v="NA"/>
    <s v="NA"/>
    <s v="NA"/>
    <s v="NA"/>
  </r>
  <r>
    <x v="2"/>
    <x v="117"/>
    <s v="Támesis"/>
    <s v="Seguridad y convivencia"/>
    <x v="0"/>
    <x v="2"/>
    <n v="40"/>
    <x v="3"/>
    <x v="0"/>
    <x v="0"/>
    <x v="2"/>
    <s v="NA"/>
    <x v="0"/>
    <s v="NA"/>
    <s v="NA"/>
    <s v="NA"/>
    <s v="NA"/>
  </r>
  <r>
    <x v="2"/>
    <x v="117"/>
    <s v="Támesis"/>
    <s v="Seguridad y convivencia"/>
    <x v="0"/>
    <x v="2"/>
    <n v="11"/>
    <x v="3"/>
    <x v="0"/>
    <x v="0"/>
    <x v="3"/>
    <s v="NA"/>
    <x v="0"/>
    <s v="NA"/>
    <s v="NA"/>
    <s v="NA"/>
    <s v="NA"/>
  </r>
  <r>
    <x v="2"/>
    <x v="117"/>
    <s v="Támesis"/>
    <s v="Seguridad y convivencia"/>
    <x v="0"/>
    <x v="2"/>
    <n v="6"/>
    <x v="3"/>
    <x v="0"/>
    <x v="0"/>
    <x v="4"/>
    <s v="NA"/>
    <x v="0"/>
    <s v="NA"/>
    <s v="NA"/>
    <s v="NA"/>
    <s v="NA"/>
  </r>
  <r>
    <x v="2"/>
    <x v="117"/>
    <s v="Támesis"/>
    <s v="Seguridad y convivencia"/>
    <x v="0"/>
    <x v="2"/>
    <n v="26"/>
    <x v="3"/>
    <x v="0"/>
    <x v="0"/>
    <x v="5"/>
    <s v="NA"/>
    <x v="0"/>
    <s v="NA"/>
    <s v="NA"/>
    <s v="NA"/>
    <s v="NA"/>
  </r>
  <r>
    <x v="2"/>
    <x v="117"/>
    <s v="Támesis"/>
    <s v="Seguridad y convivencia"/>
    <x v="0"/>
    <x v="2"/>
    <n v="4"/>
    <x v="3"/>
    <x v="0"/>
    <x v="0"/>
    <x v="6"/>
    <s v="NA"/>
    <x v="0"/>
    <s v="NA"/>
    <s v="NA"/>
    <s v="NA"/>
    <s v="NA"/>
  </r>
  <r>
    <x v="2"/>
    <x v="117"/>
    <s v="Támesis"/>
    <s v="Seguridad y convivencia"/>
    <x v="0"/>
    <x v="2"/>
    <n v="15"/>
    <x v="4"/>
    <x v="0"/>
    <x v="0"/>
    <x v="1"/>
    <s v="NA"/>
    <x v="0"/>
    <s v="NA"/>
    <s v="NA"/>
    <s v="NA"/>
    <s v="NA"/>
  </r>
  <r>
    <x v="2"/>
    <x v="117"/>
    <s v="Támesis"/>
    <s v="Seguridad y convivencia"/>
    <x v="0"/>
    <x v="2"/>
    <n v="49"/>
    <x v="4"/>
    <x v="0"/>
    <x v="0"/>
    <x v="2"/>
    <s v="NA"/>
    <x v="0"/>
    <s v="NA"/>
    <s v="NA"/>
    <s v="NA"/>
    <s v="NA"/>
  </r>
  <r>
    <x v="2"/>
    <x v="117"/>
    <s v="Támesis"/>
    <s v="Seguridad y convivencia"/>
    <x v="0"/>
    <x v="2"/>
    <n v="11"/>
    <x v="4"/>
    <x v="0"/>
    <x v="0"/>
    <x v="3"/>
    <s v="NA"/>
    <x v="0"/>
    <s v="NA"/>
    <s v="NA"/>
    <s v="NA"/>
    <s v="NA"/>
  </r>
  <r>
    <x v="2"/>
    <x v="117"/>
    <s v="Támesis"/>
    <s v="Seguridad y convivencia"/>
    <x v="0"/>
    <x v="2"/>
    <n v="12"/>
    <x v="4"/>
    <x v="0"/>
    <x v="0"/>
    <x v="4"/>
    <s v="NA"/>
    <x v="0"/>
    <s v="NA"/>
    <s v="NA"/>
    <s v="NA"/>
    <s v="NA"/>
  </r>
  <r>
    <x v="2"/>
    <x v="117"/>
    <s v="Támesis"/>
    <s v="Seguridad y convivencia"/>
    <x v="0"/>
    <x v="2"/>
    <n v="23"/>
    <x v="4"/>
    <x v="0"/>
    <x v="0"/>
    <x v="5"/>
    <s v="NA"/>
    <x v="0"/>
    <s v="NA"/>
    <s v="NA"/>
    <s v="NA"/>
    <s v="NA"/>
  </r>
  <r>
    <x v="2"/>
    <x v="117"/>
    <s v="Támesis"/>
    <s v="Seguridad y convivencia"/>
    <x v="0"/>
    <x v="2"/>
    <n v="5"/>
    <x v="4"/>
    <x v="0"/>
    <x v="0"/>
    <x v="6"/>
    <s v="NA"/>
    <x v="0"/>
    <s v="NA"/>
    <s v="NA"/>
    <s v="NA"/>
    <s v="NA"/>
  </r>
  <r>
    <x v="2"/>
    <x v="117"/>
    <s v="Támesis"/>
    <s v="Seguridad y convivencia"/>
    <x v="0"/>
    <x v="2"/>
    <n v="8"/>
    <x v="5"/>
    <x v="0"/>
    <x v="0"/>
    <x v="1"/>
    <s v="NA"/>
    <x v="0"/>
    <s v="NA"/>
    <s v="NA"/>
    <s v="NA"/>
    <s v="NA"/>
  </r>
  <r>
    <x v="2"/>
    <x v="117"/>
    <s v="Támesis"/>
    <s v="Seguridad y convivencia"/>
    <x v="0"/>
    <x v="2"/>
    <n v="27"/>
    <x v="5"/>
    <x v="0"/>
    <x v="0"/>
    <x v="2"/>
    <s v="NA"/>
    <x v="0"/>
    <s v="NA"/>
    <s v="NA"/>
    <s v="NA"/>
    <s v="NA"/>
  </r>
  <r>
    <x v="2"/>
    <x v="117"/>
    <s v="Támesis"/>
    <s v="Seguridad y convivencia"/>
    <x v="0"/>
    <x v="2"/>
    <n v="18"/>
    <x v="5"/>
    <x v="0"/>
    <x v="0"/>
    <x v="3"/>
    <s v="NA"/>
    <x v="0"/>
    <s v="NA"/>
    <s v="NA"/>
    <s v="NA"/>
    <s v="NA"/>
  </r>
  <r>
    <x v="2"/>
    <x v="117"/>
    <s v="Támesis"/>
    <s v="Seguridad y convivencia"/>
    <x v="0"/>
    <x v="2"/>
    <n v="8"/>
    <x v="5"/>
    <x v="0"/>
    <x v="0"/>
    <x v="4"/>
    <s v="NA"/>
    <x v="0"/>
    <s v="NA"/>
    <s v="NA"/>
    <s v="NA"/>
    <s v="NA"/>
  </r>
  <r>
    <x v="2"/>
    <x v="117"/>
    <s v="Támesis"/>
    <s v="Seguridad y convivencia"/>
    <x v="0"/>
    <x v="2"/>
    <n v="18"/>
    <x v="5"/>
    <x v="0"/>
    <x v="0"/>
    <x v="5"/>
    <s v="NA"/>
    <x v="0"/>
    <s v="NA"/>
    <s v="NA"/>
    <s v="NA"/>
    <s v="NA"/>
  </r>
  <r>
    <x v="2"/>
    <x v="117"/>
    <s v="Támesis"/>
    <s v="Seguridad y convivencia"/>
    <x v="0"/>
    <x v="2"/>
    <n v="3"/>
    <x v="5"/>
    <x v="0"/>
    <x v="0"/>
    <x v="6"/>
    <s v="NA"/>
    <x v="0"/>
    <s v="NA"/>
    <s v="NA"/>
    <s v="NA"/>
    <s v="NA"/>
  </r>
  <r>
    <x v="2"/>
    <x v="118"/>
    <s v="Tarazá"/>
    <s v="Seguridad y convivencia"/>
    <x v="0"/>
    <x v="2"/>
    <n v="13"/>
    <x v="0"/>
    <x v="0"/>
    <x v="0"/>
    <x v="1"/>
    <s v="NA"/>
    <x v="0"/>
    <s v="NA"/>
    <s v="NA"/>
    <s v="NA"/>
    <s v="NA"/>
  </r>
  <r>
    <x v="2"/>
    <x v="118"/>
    <s v="Tarazá"/>
    <s v="Seguridad y convivencia"/>
    <x v="0"/>
    <x v="2"/>
    <n v="1"/>
    <x v="0"/>
    <x v="0"/>
    <x v="0"/>
    <x v="2"/>
    <s v="NA"/>
    <x v="0"/>
    <s v="NA"/>
    <s v="NA"/>
    <s v="NA"/>
    <s v="NA"/>
  </r>
  <r>
    <x v="2"/>
    <x v="118"/>
    <s v="Tarazá"/>
    <s v="Seguridad y convivencia"/>
    <x v="0"/>
    <x v="2"/>
    <n v="2"/>
    <x v="0"/>
    <x v="0"/>
    <x v="0"/>
    <x v="4"/>
    <s v="NA"/>
    <x v="0"/>
    <s v="NA"/>
    <s v="NA"/>
    <s v="NA"/>
    <s v="NA"/>
  </r>
  <r>
    <x v="2"/>
    <x v="118"/>
    <s v="Tarazá"/>
    <s v="Seguridad y convivencia"/>
    <x v="0"/>
    <x v="2"/>
    <n v="2"/>
    <x v="0"/>
    <x v="0"/>
    <x v="0"/>
    <x v="5"/>
    <s v="NA"/>
    <x v="0"/>
    <s v="NA"/>
    <s v="NA"/>
    <s v="NA"/>
    <s v="NA"/>
  </r>
  <r>
    <x v="2"/>
    <x v="118"/>
    <s v="Tarazá"/>
    <s v="Seguridad y convivencia"/>
    <x v="0"/>
    <x v="2"/>
    <n v="1"/>
    <x v="0"/>
    <x v="0"/>
    <x v="0"/>
    <x v="6"/>
    <s v="NA"/>
    <x v="0"/>
    <s v="NA"/>
    <s v="NA"/>
    <s v="NA"/>
    <s v="NA"/>
  </r>
  <r>
    <x v="2"/>
    <x v="118"/>
    <s v="Tarazá"/>
    <s v="Seguridad y convivencia"/>
    <x v="0"/>
    <x v="2"/>
    <n v="7"/>
    <x v="1"/>
    <x v="0"/>
    <x v="0"/>
    <x v="1"/>
    <s v="NA"/>
    <x v="0"/>
    <s v="NA"/>
    <s v="NA"/>
    <s v="NA"/>
    <s v="NA"/>
  </r>
  <r>
    <x v="2"/>
    <x v="118"/>
    <s v="Tarazá"/>
    <s v="Seguridad y convivencia"/>
    <x v="0"/>
    <x v="2"/>
    <n v="5"/>
    <x v="1"/>
    <x v="0"/>
    <x v="0"/>
    <x v="2"/>
    <s v="NA"/>
    <x v="0"/>
    <s v="NA"/>
    <s v="NA"/>
    <s v="NA"/>
    <s v="NA"/>
  </r>
  <r>
    <x v="2"/>
    <x v="118"/>
    <s v="Tarazá"/>
    <s v="Seguridad y convivencia"/>
    <x v="0"/>
    <x v="2"/>
    <n v="1"/>
    <x v="1"/>
    <x v="0"/>
    <x v="0"/>
    <x v="4"/>
    <s v="NA"/>
    <x v="0"/>
    <s v="NA"/>
    <s v="NA"/>
    <s v="NA"/>
    <s v="NA"/>
  </r>
  <r>
    <x v="2"/>
    <x v="118"/>
    <s v="Tarazá"/>
    <s v="Seguridad y convivencia"/>
    <x v="0"/>
    <x v="2"/>
    <n v="6"/>
    <x v="1"/>
    <x v="0"/>
    <x v="0"/>
    <x v="5"/>
    <s v="NA"/>
    <x v="0"/>
    <s v="NA"/>
    <s v="NA"/>
    <s v="NA"/>
    <s v="NA"/>
  </r>
  <r>
    <x v="2"/>
    <x v="118"/>
    <s v="Tarazá"/>
    <s v="Seguridad y convivencia"/>
    <x v="0"/>
    <x v="2"/>
    <n v="7"/>
    <x v="2"/>
    <x v="0"/>
    <x v="0"/>
    <x v="1"/>
    <s v="NA"/>
    <x v="0"/>
    <s v="NA"/>
    <s v="NA"/>
    <s v="NA"/>
    <s v="NA"/>
  </r>
  <r>
    <x v="2"/>
    <x v="118"/>
    <s v="Tarazá"/>
    <s v="Seguridad y convivencia"/>
    <x v="0"/>
    <x v="2"/>
    <n v="2"/>
    <x v="2"/>
    <x v="0"/>
    <x v="0"/>
    <x v="2"/>
    <s v="NA"/>
    <x v="0"/>
    <s v="NA"/>
    <s v="NA"/>
    <s v="NA"/>
    <s v="NA"/>
  </r>
  <r>
    <x v="2"/>
    <x v="118"/>
    <s v="Tarazá"/>
    <s v="Seguridad y convivencia"/>
    <x v="0"/>
    <x v="2"/>
    <n v="1"/>
    <x v="2"/>
    <x v="0"/>
    <x v="0"/>
    <x v="5"/>
    <s v="NA"/>
    <x v="0"/>
    <s v="NA"/>
    <s v="NA"/>
    <s v="NA"/>
    <s v="NA"/>
  </r>
  <r>
    <x v="2"/>
    <x v="118"/>
    <s v="Tarazá"/>
    <s v="Seguridad y convivencia"/>
    <x v="0"/>
    <x v="2"/>
    <n v="1"/>
    <x v="2"/>
    <x v="0"/>
    <x v="0"/>
    <x v="6"/>
    <s v="NA"/>
    <x v="0"/>
    <s v="NA"/>
    <s v="NA"/>
    <s v="NA"/>
    <s v="NA"/>
  </r>
  <r>
    <x v="2"/>
    <x v="118"/>
    <s v="Tarazá"/>
    <s v="Seguridad y convivencia"/>
    <x v="0"/>
    <x v="2"/>
    <n v="11"/>
    <x v="3"/>
    <x v="0"/>
    <x v="0"/>
    <x v="1"/>
    <s v="NA"/>
    <x v="0"/>
    <s v="NA"/>
    <s v="NA"/>
    <s v="NA"/>
    <s v="NA"/>
  </r>
  <r>
    <x v="2"/>
    <x v="118"/>
    <s v="Tarazá"/>
    <s v="Seguridad y convivencia"/>
    <x v="0"/>
    <x v="2"/>
    <n v="1"/>
    <x v="3"/>
    <x v="0"/>
    <x v="0"/>
    <x v="3"/>
    <s v="NA"/>
    <x v="0"/>
    <s v="NA"/>
    <s v="NA"/>
    <s v="NA"/>
    <s v="NA"/>
  </r>
  <r>
    <x v="2"/>
    <x v="118"/>
    <s v="Tarazá"/>
    <s v="Seguridad y convivencia"/>
    <x v="0"/>
    <x v="2"/>
    <n v="2"/>
    <x v="3"/>
    <x v="0"/>
    <x v="0"/>
    <x v="4"/>
    <s v="NA"/>
    <x v="0"/>
    <s v="NA"/>
    <s v="NA"/>
    <s v="NA"/>
    <s v="NA"/>
  </r>
  <r>
    <x v="2"/>
    <x v="118"/>
    <s v="Tarazá"/>
    <s v="Seguridad y convivencia"/>
    <x v="0"/>
    <x v="2"/>
    <n v="5"/>
    <x v="3"/>
    <x v="0"/>
    <x v="0"/>
    <x v="5"/>
    <s v="NA"/>
    <x v="0"/>
    <s v="NA"/>
    <s v="NA"/>
    <s v="NA"/>
    <s v="NA"/>
  </r>
  <r>
    <x v="2"/>
    <x v="118"/>
    <s v="Tarazá"/>
    <s v="Seguridad y convivencia"/>
    <x v="0"/>
    <x v="2"/>
    <n v="18"/>
    <x v="4"/>
    <x v="0"/>
    <x v="0"/>
    <x v="1"/>
    <s v="NA"/>
    <x v="0"/>
    <s v="NA"/>
    <s v="NA"/>
    <s v="NA"/>
    <s v="NA"/>
  </r>
  <r>
    <x v="2"/>
    <x v="118"/>
    <s v="Tarazá"/>
    <s v="Seguridad y convivencia"/>
    <x v="0"/>
    <x v="2"/>
    <n v="10"/>
    <x v="4"/>
    <x v="0"/>
    <x v="0"/>
    <x v="2"/>
    <s v="NA"/>
    <x v="0"/>
    <s v="NA"/>
    <s v="NA"/>
    <s v="NA"/>
    <s v="NA"/>
  </r>
  <r>
    <x v="2"/>
    <x v="118"/>
    <s v="Tarazá"/>
    <s v="Seguridad y convivencia"/>
    <x v="0"/>
    <x v="2"/>
    <n v="3"/>
    <x v="4"/>
    <x v="0"/>
    <x v="0"/>
    <x v="3"/>
    <s v="NA"/>
    <x v="0"/>
    <s v="NA"/>
    <s v="NA"/>
    <s v="NA"/>
    <s v="NA"/>
  </r>
  <r>
    <x v="2"/>
    <x v="118"/>
    <s v="Tarazá"/>
    <s v="Seguridad y convivencia"/>
    <x v="0"/>
    <x v="2"/>
    <n v="3"/>
    <x v="4"/>
    <x v="0"/>
    <x v="0"/>
    <x v="4"/>
    <s v="NA"/>
    <x v="0"/>
    <s v="NA"/>
    <s v="NA"/>
    <s v="NA"/>
    <s v="NA"/>
  </r>
  <r>
    <x v="2"/>
    <x v="118"/>
    <s v="Tarazá"/>
    <s v="Seguridad y convivencia"/>
    <x v="0"/>
    <x v="2"/>
    <n v="5"/>
    <x v="4"/>
    <x v="0"/>
    <x v="0"/>
    <x v="5"/>
    <s v="NA"/>
    <x v="0"/>
    <s v="NA"/>
    <s v="NA"/>
    <s v="NA"/>
    <s v="NA"/>
  </r>
  <r>
    <x v="2"/>
    <x v="118"/>
    <s v="Tarazá"/>
    <s v="Seguridad y convivencia"/>
    <x v="0"/>
    <x v="2"/>
    <n v="6"/>
    <x v="4"/>
    <x v="0"/>
    <x v="0"/>
    <x v="6"/>
    <s v="NA"/>
    <x v="0"/>
    <s v="NA"/>
    <s v="NA"/>
    <s v="NA"/>
    <s v="NA"/>
  </r>
  <r>
    <x v="2"/>
    <x v="118"/>
    <s v="Tarazá"/>
    <s v="Seguridad y convivencia"/>
    <x v="0"/>
    <x v="2"/>
    <n v="25"/>
    <x v="5"/>
    <x v="0"/>
    <x v="0"/>
    <x v="1"/>
    <s v="NA"/>
    <x v="0"/>
    <s v="NA"/>
    <s v="NA"/>
    <s v="NA"/>
    <s v="NA"/>
  </r>
  <r>
    <x v="2"/>
    <x v="118"/>
    <s v="Tarazá"/>
    <s v="Seguridad y convivencia"/>
    <x v="0"/>
    <x v="2"/>
    <n v="12"/>
    <x v="5"/>
    <x v="0"/>
    <x v="0"/>
    <x v="2"/>
    <s v="NA"/>
    <x v="0"/>
    <s v="NA"/>
    <s v="NA"/>
    <s v="NA"/>
    <s v="NA"/>
  </r>
  <r>
    <x v="2"/>
    <x v="118"/>
    <s v="Tarazá"/>
    <s v="Seguridad y convivencia"/>
    <x v="0"/>
    <x v="2"/>
    <n v="2"/>
    <x v="5"/>
    <x v="0"/>
    <x v="0"/>
    <x v="3"/>
    <s v="NA"/>
    <x v="0"/>
    <s v="NA"/>
    <s v="NA"/>
    <s v="NA"/>
    <s v="NA"/>
  </r>
  <r>
    <x v="2"/>
    <x v="118"/>
    <s v="Tarazá"/>
    <s v="Seguridad y convivencia"/>
    <x v="0"/>
    <x v="2"/>
    <n v="6"/>
    <x v="5"/>
    <x v="0"/>
    <x v="0"/>
    <x v="4"/>
    <s v="NA"/>
    <x v="0"/>
    <s v="NA"/>
    <s v="NA"/>
    <s v="NA"/>
    <s v="NA"/>
  </r>
  <r>
    <x v="2"/>
    <x v="118"/>
    <s v="Tarazá"/>
    <s v="Seguridad y convivencia"/>
    <x v="0"/>
    <x v="2"/>
    <n v="12"/>
    <x v="5"/>
    <x v="0"/>
    <x v="0"/>
    <x v="5"/>
    <s v="NA"/>
    <x v="0"/>
    <s v="NA"/>
    <s v="NA"/>
    <s v="NA"/>
    <s v="NA"/>
  </r>
  <r>
    <x v="2"/>
    <x v="118"/>
    <s v="Tarazá"/>
    <s v="Seguridad y convivencia"/>
    <x v="0"/>
    <x v="2"/>
    <n v="8"/>
    <x v="5"/>
    <x v="0"/>
    <x v="0"/>
    <x v="6"/>
    <s v="NA"/>
    <x v="0"/>
    <s v="NA"/>
    <s v="NA"/>
    <s v="NA"/>
    <s v="NA"/>
  </r>
  <r>
    <x v="2"/>
    <x v="119"/>
    <s v="Tarso"/>
    <s v="Seguridad y convivencia"/>
    <x v="0"/>
    <x v="2"/>
    <n v="10"/>
    <x v="0"/>
    <x v="0"/>
    <x v="0"/>
    <x v="1"/>
    <s v="NA"/>
    <x v="0"/>
    <s v="NA"/>
    <s v="NA"/>
    <s v="NA"/>
    <s v="NA"/>
  </r>
  <r>
    <x v="2"/>
    <x v="119"/>
    <s v="Tarso"/>
    <s v="Seguridad y convivencia"/>
    <x v="0"/>
    <x v="2"/>
    <n v="2"/>
    <x v="0"/>
    <x v="0"/>
    <x v="0"/>
    <x v="2"/>
    <s v="NA"/>
    <x v="0"/>
    <s v="NA"/>
    <s v="NA"/>
    <s v="NA"/>
    <s v="NA"/>
  </r>
  <r>
    <x v="2"/>
    <x v="119"/>
    <s v="Tarso"/>
    <s v="Seguridad y convivencia"/>
    <x v="0"/>
    <x v="2"/>
    <n v="1"/>
    <x v="0"/>
    <x v="0"/>
    <x v="0"/>
    <x v="3"/>
    <s v="NA"/>
    <x v="0"/>
    <s v="NA"/>
    <s v="NA"/>
    <s v="NA"/>
    <s v="NA"/>
  </r>
  <r>
    <x v="2"/>
    <x v="119"/>
    <s v="Tarso"/>
    <s v="Seguridad y convivencia"/>
    <x v="0"/>
    <x v="2"/>
    <n v="7"/>
    <x v="0"/>
    <x v="0"/>
    <x v="0"/>
    <x v="4"/>
    <s v="NA"/>
    <x v="0"/>
    <s v="NA"/>
    <s v="NA"/>
    <s v="NA"/>
    <s v="NA"/>
  </r>
  <r>
    <x v="2"/>
    <x v="119"/>
    <s v="Tarso"/>
    <s v="Seguridad y convivencia"/>
    <x v="0"/>
    <x v="2"/>
    <n v="1"/>
    <x v="0"/>
    <x v="0"/>
    <x v="0"/>
    <x v="5"/>
    <s v="NA"/>
    <x v="0"/>
    <s v="NA"/>
    <s v="NA"/>
    <s v="NA"/>
    <s v="NA"/>
  </r>
  <r>
    <x v="2"/>
    <x v="119"/>
    <s v="Tarso"/>
    <s v="Seguridad y convivencia"/>
    <x v="0"/>
    <x v="2"/>
    <n v="6"/>
    <x v="0"/>
    <x v="0"/>
    <x v="0"/>
    <x v="6"/>
    <s v="NA"/>
    <x v="0"/>
    <s v="NA"/>
    <s v="NA"/>
    <s v="NA"/>
    <s v="NA"/>
  </r>
  <r>
    <x v="2"/>
    <x v="119"/>
    <s v="Tarso"/>
    <s v="Seguridad y convivencia"/>
    <x v="0"/>
    <x v="2"/>
    <n v="6"/>
    <x v="1"/>
    <x v="0"/>
    <x v="0"/>
    <x v="1"/>
    <s v="NA"/>
    <x v="0"/>
    <s v="NA"/>
    <s v="NA"/>
    <s v="NA"/>
    <s v="NA"/>
  </r>
  <r>
    <x v="2"/>
    <x v="119"/>
    <s v="Tarso"/>
    <s v="Seguridad y convivencia"/>
    <x v="0"/>
    <x v="2"/>
    <n v="10"/>
    <x v="1"/>
    <x v="0"/>
    <x v="0"/>
    <x v="2"/>
    <s v="NA"/>
    <x v="0"/>
    <s v="NA"/>
    <s v="NA"/>
    <s v="NA"/>
    <s v="NA"/>
  </r>
  <r>
    <x v="2"/>
    <x v="119"/>
    <s v="Tarso"/>
    <s v="Seguridad y convivencia"/>
    <x v="0"/>
    <x v="2"/>
    <n v="2"/>
    <x v="1"/>
    <x v="0"/>
    <x v="0"/>
    <x v="4"/>
    <s v="NA"/>
    <x v="0"/>
    <s v="NA"/>
    <s v="NA"/>
    <s v="NA"/>
    <s v="NA"/>
  </r>
  <r>
    <x v="2"/>
    <x v="119"/>
    <s v="Tarso"/>
    <s v="Seguridad y convivencia"/>
    <x v="0"/>
    <x v="2"/>
    <n v="4"/>
    <x v="1"/>
    <x v="0"/>
    <x v="0"/>
    <x v="5"/>
    <s v="NA"/>
    <x v="0"/>
    <s v="NA"/>
    <s v="NA"/>
    <s v="NA"/>
    <s v="NA"/>
  </r>
  <r>
    <x v="2"/>
    <x v="119"/>
    <s v="Tarso"/>
    <s v="Seguridad y convivencia"/>
    <x v="0"/>
    <x v="2"/>
    <n v="3"/>
    <x v="1"/>
    <x v="0"/>
    <x v="0"/>
    <x v="6"/>
    <s v="NA"/>
    <x v="0"/>
    <s v="NA"/>
    <s v="NA"/>
    <s v="NA"/>
    <s v="NA"/>
  </r>
  <r>
    <x v="2"/>
    <x v="119"/>
    <s v="Tarso"/>
    <s v="Seguridad y convivencia"/>
    <x v="0"/>
    <x v="2"/>
    <n v="1"/>
    <x v="2"/>
    <x v="0"/>
    <x v="0"/>
    <x v="1"/>
    <s v="NA"/>
    <x v="0"/>
    <s v="NA"/>
    <s v="NA"/>
    <s v="NA"/>
    <s v="NA"/>
  </r>
  <r>
    <x v="2"/>
    <x v="119"/>
    <s v="Tarso"/>
    <s v="Seguridad y convivencia"/>
    <x v="0"/>
    <x v="2"/>
    <n v="2"/>
    <x v="2"/>
    <x v="0"/>
    <x v="0"/>
    <x v="2"/>
    <s v="NA"/>
    <x v="0"/>
    <s v="NA"/>
    <s v="NA"/>
    <s v="NA"/>
    <s v="NA"/>
  </r>
  <r>
    <x v="2"/>
    <x v="119"/>
    <s v="Tarso"/>
    <s v="Seguridad y convivencia"/>
    <x v="0"/>
    <x v="2"/>
    <n v="2"/>
    <x v="2"/>
    <x v="0"/>
    <x v="0"/>
    <x v="3"/>
    <s v="NA"/>
    <x v="0"/>
    <s v="NA"/>
    <s v="NA"/>
    <s v="NA"/>
    <s v="NA"/>
  </r>
  <r>
    <x v="2"/>
    <x v="119"/>
    <s v="Tarso"/>
    <s v="Seguridad y convivencia"/>
    <x v="0"/>
    <x v="2"/>
    <n v="2"/>
    <x v="2"/>
    <x v="0"/>
    <x v="0"/>
    <x v="4"/>
    <s v="NA"/>
    <x v="0"/>
    <s v="NA"/>
    <s v="NA"/>
    <s v="NA"/>
    <s v="NA"/>
  </r>
  <r>
    <x v="2"/>
    <x v="119"/>
    <s v="Tarso"/>
    <s v="Seguridad y convivencia"/>
    <x v="0"/>
    <x v="2"/>
    <n v="3"/>
    <x v="2"/>
    <x v="0"/>
    <x v="0"/>
    <x v="5"/>
    <s v="NA"/>
    <x v="0"/>
    <s v="NA"/>
    <s v="NA"/>
    <s v="NA"/>
    <s v="NA"/>
  </r>
  <r>
    <x v="2"/>
    <x v="119"/>
    <s v="Tarso"/>
    <s v="Seguridad y convivencia"/>
    <x v="0"/>
    <x v="2"/>
    <n v="8"/>
    <x v="3"/>
    <x v="0"/>
    <x v="0"/>
    <x v="1"/>
    <s v="NA"/>
    <x v="0"/>
    <s v="NA"/>
    <s v="NA"/>
    <s v="NA"/>
    <s v="NA"/>
  </r>
  <r>
    <x v="2"/>
    <x v="119"/>
    <s v="Tarso"/>
    <s v="Seguridad y convivencia"/>
    <x v="0"/>
    <x v="2"/>
    <n v="12"/>
    <x v="3"/>
    <x v="0"/>
    <x v="0"/>
    <x v="2"/>
    <s v="NA"/>
    <x v="0"/>
    <s v="NA"/>
    <s v="NA"/>
    <s v="NA"/>
    <s v="NA"/>
  </r>
  <r>
    <x v="2"/>
    <x v="119"/>
    <s v="Tarso"/>
    <s v="Seguridad y convivencia"/>
    <x v="0"/>
    <x v="2"/>
    <n v="2"/>
    <x v="3"/>
    <x v="0"/>
    <x v="0"/>
    <x v="4"/>
    <s v="NA"/>
    <x v="0"/>
    <s v="NA"/>
    <s v="NA"/>
    <s v="NA"/>
    <s v="NA"/>
  </r>
  <r>
    <x v="2"/>
    <x v="119"/>
    <s v="Tarso"/>
    <s v="Seguridad y convivencia"/>
    <x v="0"/>
    <x v="2"/>
    <n v="15"/>
    <x v="3"/>
    <x v="0"/>
    <x v="0"/>
    <x v="5"/>
    <s v="NA"/>
    <x v="0"/>
    <s v="NA"/>
    <s v="NA"/>
    <s v="NA"/>
    <s v="NA"/>
  </r>
  <r>
    <x v="2"/>
    <x v="119"/>
    <s v="Tarso"/>
    <s v="Seguridad y convivencia"/>
    <x v="0"/>
    <x v="2"/>
    <n v="2"/>
    <x v="3"/>
    <x v="0"/>
    <x v="0"/>
    <x v="6"/>
    <s v="NA"/>
    <x v="0"/>
    <s v="NA"/>
    <s v="NA"/>
    <s v="NA"/>
    <s v="NA"/>
  </r>
  <r>
    <x v="2"/>
    <x v="119"/>
    <s v="Tarso"/>
    <s v="Seguridad y convivencia"/>
    <x v="0"/>
    <x v="2"/>
    <n v="4"/>
    <x v="4"/>
    <x v="0"/>
    <x v="0"/>
    <x v="1"/>
    <s v="NA"/>
    <x v="0"/>
    <s v="NA"/>
    <s v="NA"/>
    <s v="NA"/>
    <s v="NA"/>
  </r>
  <r>
    <x v="2"/>
    <x v="119"/>
    <s v="Tarso"/>
    <s v="Seguridad y convivencia"/>
    <x v="0"/>
    <x v="2"/>
    <n v="19"/>
    <x v="4"/>
    <x v="0"/>
    <x v="0"/>
    <x v="2"/>
    <s v="NA"/>
    <x v="0"/>
    <s v="NA"/>
    <s v="NA"/>
    <s v="NA"/>
    <s v="NA"/>
  </r>
  <r>
    <x v="2"/>
    <x v="119"/>
    <s v="Tarso"/>
    <s v="Seguridad y convivencia"/>
    <x v="0"/>
    <x v="2"/>
    <n v="4"/>
    <x v="4"/>
    <x v="0"/>
    <x v="0"/>
    <x v="3"/>
    <s v="NA"/>
    <x v="0"/>
    <s v="NA"/>
    <s v="NA"/>
    <s v="NA"/>
    <s v="NA"/>
  </r>
  <r>
    <x v="2"/>
    <x v="119"/>
    <s v="Tarso"/>
    <s v="Seguridad y convivencia"/>
    <x v="0"/>
    <x v="2"/>
    <n v="4"/>
    <x v="4"/>
    <x v="0"/>
    <x v="0"/>
    <x v="4"/>
    <s v="NA"/>
    <x v="0"/>
    <s v="NA"/>
    <s v="NA"/>
    <s v="NA"/>
    <s v="NA"/>
  </r>
  <r>
    <x v="2"/>
    <x v="119"/>
    <s v="Tarso"/>
    <s v="Seguridad y convivencia"/>
    <x v="0"/>
    <x v="2"/>
    <n v="7"/>
    <x v="4"/>
    <x v="0"/>
    <x v="0"/>
    <x v="5"/>
    <s v="NA"/>
    <x v="0"/>
    <s v="NA"/>
    <s v="NA"/>
    <s v="NA"/>
    <s v="NA"/>
  </r>
  <r>
    <x v="2"/>
    <x v="119"/>
    <s v="Tarso"/>
    <s v="Seguridad y convivencia"/>
    <x v="0"/>
    <x v="2"/>
    <n v="3"/>
    <x v="4"/>
    <x v="0"/>
    <x v="0"/>
    <x v="6"/>
    <s v="NA"/>
    <x v="0"/>
    <s v="NA"/>
    <s v="NA"/>
    <s v="NA"/>
    <s v="NA"/>
  </r>
  <r>
    <x v="2"/>
    <x v="119"/>
    <s v="Tarso"/>
    <s v="Seguridad y convivencia"/>
    <x v="0"/>
    <x v="2"/>
    <n v="2"/>
    <x v="5"/>
    <x v="0"/>
    <x v="0"/>
    <x v="1"/>
    <s v="NA"/>
    <x v="0"/>
    <s v="NA"/>
    <s v="NA"/>
    <s v="NA"/>
    <s v="NA"/>
  </r>
  <r>
    <x v="2"/>
    <x v="119"/>
    <s v="Tarso"/>
    <s v="Seguridad y convivencia"/>
    <x v="0"/>
    <x v="2"/>
    <n v="16"/>
    <x v="5"/>
    <x v="0"/>
    <x v="0"/>
    <x v="2"/>
    <s v="NA"/>
    <x v="0"/>
    <s v="NA"/>
    <s v="NA"/>
    <s v="NA"/>
    <s v="NA"/>
  </r>
  <r>
    <x v="2"/>
    <x v="119"/>
    <s v="Tarso"/>
    <s v="Seguridad y convivencia"/>
    <x v="0"/>
    <x v="2"/>
    <n v="5"/>
    <x v="5"/>
    <x v="0"/>
    <x v="0"/>
    <x v="3"/>
    <s v="NA"/>
    <x v="0"/>
    <s v="NA"/>
    <s v="NA"/>
    <s v="NA"/>
    <s v="NA"/>
  </r>
  <r>
    <x v="2"/>
    <x v="119"/>
    <s v="Tarso"/>
    <s v="Seguridad y convivencia"/>
    <x v="0"/>
    <x v="2"/>
    <n v="4"/>
    <x v="5"/>
    <x v="0"/>
    <x v="0"/>
    <x v="4"/>
    <s v="NA"/>
    <x v="0"/>
    <s v="NA"/>
    <s v="NA"/>
    <s v="NA"/>
    <s v="NA"/>
  </r>
  <r>
    <x v="2"/>
    <x v="119"/>
    <s v="Tarso"/>
    <s v="Seguridad y convivencia"/>
    <x v="0"/>
    <x v="2"/>
    <n v="8"/>
    <x v="5"/>
    <x v="0"/>
    <x v="0"/>
    <x v="5"/>
    <s v="NA"/>
    <x v="0"/>
    <s v="NA"/>
    <s v="NA"/>
    <s v="NA"/>
    <s v="NA"/>
  </r>
  <r>
    <x v="2"/>
    <x v="119"/>
    <s v="Tarso"/>
    <s v="Seguridad y convivencia"/>
    <x v="0"/>
    <x v="2"/>
    <n v="1"/>
    <x v="5"/>
    <x v="0"/>
    <x v="0"/>
    <x v="6"/>
    <s v="NA"/>
    <x v="0"/>
    <s v="NA"/>
    <s v="NA"/>
    <s v="NA"/>
    <s v="NA"/>
  </r>
  <r>
    <x v="2"/>
    <x v="120"/>
    <s v="Titiribí"/>
    <s v="Seguridad y convivencia"/>
    <x v="0"/>
    <x v="2"/>
    <n v="14"/>
    <x v="0"/>
    <x v="0"/>
    <x v="0"/>
    <x v="1"/>
    <s v="NA"/>
    <x v="0"/>
    <s v="NA"/>
    <s v="NA"/>
    <s v="NA"/>
    <s v="NA"/>
  </r>
  <r>
    <x v="2"/>
    <x v="120"/>
    <s v="Titiribí"/>
    <s v="Seguridad y convivencia"/>
    <x v="0"/>
    <x v="2"/>
    <n v="29"/>
    <x v="0"/>
    <x v="0"/>
    <x v="0"/>
    <x v="2"/>
    <s v="NA"/>
    <x v="0"/>
    <s v="NA"/>
    <s v="NA"/>
    <s v="NA"/>
    <s v="NA"/>
  </r>
  <r>
    <x v="2"/>
    <x v="120"/>
    <s v="Titiribí"/>
    <s v="Seguridad y convivencia"/>
    <x v="0"/>
    <x v="2"/>
    <n v="9"/>
    <x v="0"/>
    <x v="0"/>
    <x v="0"/>
    <x v="3"/>
    <s v="NA"/>
    <x v="0"/>
    <s v="NA"/>
    <s v="NA"/>
    <s v="NA"/>
    <s v="NA"/>
  </r>
  <r>
    <x v="2"/>
    <x v="120"/>
    <s v="Titiribí"/>
    <s v="Seguridad y convivencia"/>
    <x v="0"/>
    <x v="2"/>
    <n v="15"/>
    <x v="0"/>
    <x v="0"/>
    <x v="0"/>
    <x v="4"/>
    <s v="NA"/>
    <x v="0"/>
    <s v="NA"/>
    <s v="NA"/>
    <s v="NA"/>
    <s v="NA"/>
  </r>
  <r>
    <x v="2"/>
    <x v="120"/>
    <s v="Titiribí"/>
    <s v="Seguridad y convivencia"/>
    <x v="0"/>
    <x v="2"/>
    <n v="15"/>
    <x v="0"/>
    <x v="0"/>
    <x v="0"/>
    <x v="5"/>
    <s v="NA"/>
    <x v="0"/>
    <s v="NA"/>
    <s v="NA"/>
    <s v="NA"/>
    <s v="NA"/>
  </r>
  <r>
    <x v="2"/>
    <x v="120"/>
    <s v="Titiribí"/>
    <s v="Seguridad y convivencia"/>
    <x v="0"/>
    <x v="2"/>
    <n v="3"/>
    <x v="0"/>
    <x v="0"/>
    <x v="0"/>
    <x v="6"/>
    <s v="NA"/>
    <x v="0"/>
    <s v="NA"/>
    <s v="NA"/>
    <s v="NA"/>
    <s v="NA"/>
  </r>
  <r>
    <x v="2"/>
    <x v="120"/>
    <s v="Titiribí"/>
    <s v="Seguridad y convivencia"/>
    <x v="0"/>
    <x v="2"/>
    <n v="9"/>
    <x v="1"/>
    <x v="0"/>
    <x v="0"/>
    <x v="1"/>
    <s v="NA"/>
    <x v="0"/>
    <s v="NA"/>
    <s v="NA"/>
    <s v="NA"/>
    <s v="NA"/>
  </r>
  <r>
    <x v="2"/>
    <x v="120"/>
    <s v="Titiribí"/>
    <s v="Seguridad y convivencia"/>
    <x v="0"/>
    <x v="2"/>
    <n v="17"/>
    <x v="1"/>
    <x v="0"/>
    <x v="0"/>
    <x v="2"/>
    <s v="NA"/>
    <x v="0"/>
    <s v="NA"/>
    <s v="NA"/>
    <s v="NA"/>
    <s v="NA"/>
  </r>
  <r>
    <x v="2"/>
    <x v="120"/>
    <s v="Titiribí"/>
    <s v="Seguridad y convivencia"/>
    <x v="0"/>
    <x v="2"/>
    <n v="9"/>
    <x v="1"/>
    <x v="0"/>
    <x v="0"/>
    <x v="3"/>
    <s v="NA"/>
    <x v="0"/>
    <s v="NA"/>
    <s v="NA"/>
    <s v="NA"/>
    <s v="NA"/>
  </r>
  <r>
    <x v="2"/>
    <x v="120"/>
    <s v="Titiribí"/>
    <s v="Seguridad y convivencia"/>
    <x v="0"/>
    <x v="2"/>
    <n v="9"/>
    <x v="1"/>
    <x v="0"/>
    <x v="0"/>
    <x v="4"/>
    <s v="NA"/>
    <x v="0"/>
    <s v="NA"/>
    <s v="NA"/>
    <s v="NA"/>
    <s v="NA"/>
  </r>
  <r>
    <x v="2"/>
    <x v="120"/>
    <s v="Titiribí"/>
    <s v="Seguridad y convivencia"/>
    <x v="0"/>
    <x v="2"/>
    <n v="5"/>
    <x v="1"/>
    <x v="0"/>
    <x v="0"/>
    <x v="5"/>
    <s v="NA"/>
    <x v="0"/>
    <s v="NA"/>
    <s v="NA"/>
    <s v="NA"/>
    <s v="NA"/>
  </r>
  <r>
    <x v="2"/>
    <x v="120"/>
    <s v="Titiribí"/>
    <s v="Seguridad y convivencia"/>
    <x v="0"/>
    <x v="2"/>
    <n v="2"/>
    <x v="1"/>
    <x v="0"/>
    <x v="0"/>
    <x v="6"/>
    <s v="NA"/>
    <x v="0"/>
    <s v="NA"/>
    <s v="NA"/>
    <s v="NA"/>
    <s v="NA"/>
  </r>
  <r>
    <x v="2"/>
    <x v="120"/>
    <s v="Titiribí"/>
    <s v="Seguridad y convivencia"/>
    <x v="0"/>
    <x v="2"/>
    <n v="10"/>
    <x v="2"/>
    <x v="0"/>
    <x v="0"/>
    <x v="1"/>
    <s v="NA"/>
    <x v="0"/>
    <s v="NA"/>
    <s v="NA"/>
    <s v="NA"/>
    <s v="NA"/>
  </r>
  <r>
    <x v="2"/>
    <x v="120"/>
    <s v="Titiribí"/>
    <s v="Seguridad y convivencia"/>
    <x v="0"/>
    <x v="2"/>
    <n v="29"/>
    <x v="2"/>
    <x v="0"/>
    <x v="0"/>
    <x v="2"/>
    <s v="NA"/>
    <x v="0"/>
    <s v="NA"/>
    <s v="NA"/>
    <s v="NA"/>
    <s v="NA"/>
  </r>
  <r>
    <x v="2"/>
    <x v="120"/>
    <s v="Titiribí"/>
    <s v="Seguridad y convivencia"/>
    <x v="0"/>
    <x v="2"/>
    <n v="9"/>
    <x v="2"/>
    <x v="0"/>
    <x v="0"/>
    <x v="3"/>
    <s v="NA"/>
    <x v="0"/>
    <s v="NA"/>
    <s v="NA"/>
    <s v="NA"/>
    <s v="NA"/>
  </r>
  <r>
    <x v="2"/>
    <x v="120"/>
    <s v="Titiribí"/>
    <s v="Seguridad y convivencia"/>
    <x v="0"/>
    <x v="2"/>
    <n v="5"/>
    <x v="2"/>
    <x v="0"/>
    <x v="0"/>
    <x v="4"/>
    <s v="NA"/>
    <x v="0"/>
    <s v="NA"/>
    <s v="NA"/>
    <s v="NA"/>
    <s v="NA"/>
  </r>
  <r>
    <x v="2"/>
    <x v="120"/>
    <s v="Titiribí"/>
    <s v="Seguridad y convivencia"/>
    <x v="0"/>
    <x v="2"/>
    <n v="13"/>
    <x v="2"/>
    <x v="0"/>
    <x v="0"/>
    <x v="5"/>
    <s v="NA"/>
    <x v="0"/>
    <s v="NA"/>
    <s v="NA"/>
    <s v="NA"/>
    <s v="NA"/>
  </r>
  <r>
    <x v="2"/>
    <x v="120"/>
    <s v="Titiribí"/>
    <s v="Seguridad y convivencia"/>
    <x v="0"/>
    <x v="2"/>
    <n v="8"/>
    <x v="3"/>
    <x v="0"/>
    <x v="0"/>
    <x v="1"/>
    <s v="NA"/>
    <x v="0"/>
    <s v="NA"/>
    <s v="NA"/>
    <s v="NA"/>
    <s v="NA"/>
  </r>
  <r>
    <x v="2"/>
    <x v="120"/>
    <s v="Titiribí"/>
    <s v="Seguridad y convivencia"/>
    <x v="0"/>
    <x v="2"/>
    <n v="27"/>
    <x v="3"/>
    <x v="0"/>
    <x v="0"/>
    <x v="2"/>
    <s v="NA"/>
    <x v="0"/>
    <s v="NA"/>
    <s v="NA"/>
    <s v="NA"/>
    <s v="NA"/>
  </r>
  <r>
    <x v="2"/>
    <x v="120"/>
    <s v="Titiribí"/>
    <s v="Seguridad y convivencia"/>
    <x v="0"/>
    <x v="2"/>
    <n v="9"/>
    <x v="3"/>
    <x v="0"/>
    <x v="0"/>
    <x v="3"/>
    <s v="NA"/>
    <x v="0"/>
    <s v="NA"/>
    <s v="NA"/>
    <s v="NA"/>
    <s v="NA"/>
  </r>
  <r>
    <x v="2"/>
    <x v="120"/>
    <s v="Titiribí"/>
    <s v="Seguridad y convivencia"/>
    <x v="0"/>
    <x v="2"/>
    <n v="1"/>
    <x v="3"/>
    <x v="0"/>
    <x v="0"/>
    <x v="4"/>
    <s v="NA"/>
    <x v="0"/>
    <s v="NA"/>
    <s v="NA"/>
    <s v="NA"/>
    <s v="NA"/>
  </r>
  <r>
    <x v="2"/>
    <x v="120"/>
    <s v="Titiribí"/>
    <s v="Seguridad y convivencia"/>
    <x v="0"/>
    <x v="2"/>
    <n v="25"/>
    <x v="3"/>
    <x v="0"/>
    <x v="0"/>
    <x v="5"/>
    <s v="NA"/>
    <x v="0"/>
    <s v="NA"/>
    <s v="NA"/>
    <s v="NA"/>
    <s v="NA"/>
  </r>
  <r>
    <x v="2"/>
    <x v="120"/>
    <s v="Titiribí"/>
    <s v="Seguridad y convivencia"/>
    <x v="0"/>
    <x v="2"/>
    <n v="4"/>
    <x v="3"/>
    <x v="0"/>
    <x v="0"/>
    <x v="6"/>
    <s v="NA"/>
    <x v="0"/>
    <s v="NA"/>
    <s v="NA"/>
    <s v="NA"/>
    <s v="NA"/>
  </r>
  <r>
    <x v="2"/>
    <x v="120"/>
    <s v="Titiribí"/>
    <s v="Seguridad y convivencia"/>
    <x v="0"/>
    <x v="2"/>
    <n v="8"/>
    <x v="4"/>
    <x v="0"/>
    <x v="0"/>
    <x v="1"/>
    <s v="NA"/>
    <x v="0"/>
    <s v="NA"/>
    <s v="NA"/>
    <s v="NA"/>
    <s v="NA"/>
  </r>
  <r>
    <x v="2"/>
    <x v="120"/>
    <s v="Titiribí"/>
    <s v="Seguridad y convivencia"/>
    <x v="0"/>
    <x v="2"/>
    <n v="18"/>
    <x v="4"/>
    <x v="0"/>
    <x v="0"/>
    <x v="2"/>
    <s v="NA"/>
    <x v="0"/>
    <s v="NA"/>
    <s v="NA"/>
    <s v="NA"/>
    <s v="NA"/>
  </r>
  <r>
    <x v="2"/>
    <x v="120"/>
    <s v="Titiribí"/>
    <s v="Seguridad y convivencia"/>
    <x v="0"/>
    <x v="2"/>
    <n v="9"/>
    <x v="4"/>
    <x v="0"/>
    <x v="0"/>
    <x v="3"/>
    <s v="NA"/>
    <x v="0"/>
    <s v="NA"/>
    <s v="NA"/>
    <s v="NA"/>
    <s v="NA"/>
  </r>
  <r>
    <x v="2"/>
    <x v="120"/>
    <s v="Titiribí"/>
    <s v="Seguridad y convivencia"/>
    <x v="0"/>
    <x v="2"/>
    <n v="2"/>
    <x v="4"/>
    <x v="0"/>
    <x v="0"/>
    <x v="4"/>
    <s v="NA"/>
    <x v="0"/>
    <s v="NA"/>
    <s v="NA"/>
    <s v="NA"/>
    <s v="NA"/>
  </r>
  <r>
    <x v="2"/>
    <x v="120"/>
    <s v="Titiribí"/>
    <s v="Seguridad y convivencia"/>
    <x v="0"/>
    <x v="2"/>
    <n v="4"/>
    <x v="4"/>
    <x v="0"/>
    <x v="0"/>
    <x v="5"/>
    <s v="NA"/>
    <x v="0"/>
    <s v="NA"/>
    <s v="NA"/>
    <s v="NA"/>
    <s v="NA"/>
  </r>
  <r>
    <x v="2"/>
    <x v="120"/>
    <s v="Titiribí"/>
    <s v="Seguridad y convivencia"/>
    <x v="0"/>
    <x v="2"/>
    <n v="3"/>
    <x v="4"/>
    <x v="0"/>
    <x v="0"/>
    <x v="6"/>
    <s v="NA"/>
    <x v="0"/>
    <s v="NA"/>
    <s v="NA"/>
    <s v="NA"/>
    <s v="NA"/>
  </r>
  <r>
    <x v="2"/>
    <x v="120"/>
    <s v="Titiribí"/>
    <s v="Seguridad y convivencia"/>
    <x v="0"/>
    <x v="2"/>
    <n v="4"/>
    <x v="5"/>
    <x v="0"/>
    <x v="0"/>
    <x v="1"/>
    <s v="NA"/>
    <x v="0"/>
    <s v="NA"/>
    <s v="NA"/>
    <s v="NA"/>
    <s v="NA"/>
  </r>
  <r>
    <x v="2"/>
    <x v="120"/>
    <s v="Titiribí"/>
    <s v="Seguridad y convivencia"/>
    <x v="0"/>
    <x v="2"/>
    <n v="13"/>
    <x v="5"/>
    <x v="0"/>
    <x v="0"/>
    <x v="2"/>
    <s v="NA"/>
    <x v="0"/>
    <s v="NA"/>
    <s v="NA"/>
    <s v="NA"/>
    <s v="NA"/>
  </r>
  <r>
    <x v="2"/>
    <x v="120"/>
    <s v="Titiribí"/>
    <s v="Seguridad y convivencia"/>
    <x v="0"/>
    <x v="2"/>
    <n v="8"/>
    <x v="5"/>
    <x v="0"/>
    <x v="0"/>
    <x v="3"/>
    <s v="NA"/>
    <x v="0"/>
    <s v="NA"/>
    <s v="NA"/>
    <s v="NA"/>
    <s v="NA"/>
  </r>
  <r>
    <x v="2"/>
    <x v="120"/>
    <s v="Titiribí"/>
    <s v="Seguridad y convivencia"/>
    <x v="0"/>
    <x v="2"/>
    <n v="3"/>
    <x v="5"/>
    <x v="0"/>
    <x v="0"/>
    <x v="4"/>
    <s v="NA"/>
    <x v="0"/>
    <s v="NA"/>
    <s v="NA"/>
    <s v="NA"/>
    <s v="NA"/>
  </r>
  <r>
    <x v="2"/>
    <x v="120"/>
    <s v="Titiribí"/>
    <s v="Seguridad y convivencia"/>
    <x v="0"/>
    <x v="2"/>
    <n v="11"/>
    <x v="5"/>
    <x v="0"/>
    <x v="0"/>
    <x v="5"/>
    <s v="NA"/>
    <x v="0"/>
    <s v="NA"/>
    <s v="NA"/>
    <s v="NA"/>
    <s v="NA"/>
  </r>
  <r>
    <x v="2"/>
    <x v="121"/>
    <s v="Toledo"/>
    <s v="Seguridad y convivencia"/>
    <x v="0"/>
    <x v="2"/>
    <n v="1"/>
    <x v="0"/>
    <x v="0"/>
    <x v="0"/>
    <x v="2"/>
    <s v="NA"/>
    <x v="0"/>
    <s v="NA"/>
    <s v="NA"/>
    <s v="NA"/>
    <s v="NA"/>
  </r>
  <r>
    <x v="2"/>
    <x v="121"/>
    <s v="Toledo"/>
    <s v="Seguridad y convivencia"/>
    <x v="0"/>
    <x v="2"/>
    <n v="1"/>
    <x v="1"/>
    <x v="0"/>
    <x v="0"/>
    <x v="2"/>
    <s v="NA"/>
    <x v="0"/>
    <s v="NA"/>
    <s v="NA"/>
    <s v="NA"/>
    <s v="NA"/>
  </r>
  <r>
    <x v="2"/>
    <x v="121"/>
    <s v="Toledo"/>
    <s v="Seguridad y convivencia"/>
    <x v="0"/>
    <x v="2"/>
    <n v="1"/>
    <x v="1"/>
    <x v="0"/>
    <x v="0"/>
    <x v="4"/>
    <s v="NA"/>
    <x v="0"/>
    <s v="NA"/>
    <s v="NA"/>
    <s v="NA"/>
    <s v="NA"/>
  </r>
  <r>
    <x v="2"/>
    <x v="121"/>
    <s v="Toledo"/>
    <s v="Seguridad y convivencia"/>
    <x v="0"/>
    <x v="2"/>
    <n v="2"/>
    <x v="2"/>
    <x v="0"/>
    <x v="0"/>
    <x v="1"/>
    <s v="NA"/>
    <x v="0"/>
    <s v="NA"/>
    <s v="NA"/>
    <s v="NA"/>
    <s v="NA"/>
  </r>
  <r>
    <x v="2"/>
    <x v="121"/>
    <s v="Toledo"/>
    <s v="Seguridad y convivencia"/>
    <x v="0"/>
    <x v="2"/>
    <n v="3"/>
    <x v="2"/>
    <x v="0"/>
    <x v="0"/>
    <x v="2"/>
    <s v="NA"/>
    <x v="0"/>
    <s v="NA"/>
    <s v="NA"/>
    <s v="NA"/>
    <s v="NA"/>
  </r>
  <r>
    <x v="2"/>
    <x v="121"/>
    <s v="Toledo"/>
    <s v="Seguridad y convivencia"/>
    <x v="0"/>
    <x v="2"/>
    <n v="1"/>
    <x v="2"/>
    <x v="0"/>
    <x v="0"/>
    <x v="3"/>
    <s v="NA"/>
    <x v="0"/>
    <s v="NA"/>
    <s v="NA"/>
    <s v="NA"/>
    <s v="NA"/>
  </r>
  <r>
    <x v="2"/>
    <x v="121"/>
    <s v="Toledo"/>
    <s v="Seguridad y convivencia"/>
    <x v="0"/>
    <x v="2"/>
    <n v="1"/>
    <x v="2"/>
    <x v="0"/>
    <x v="0"/>
    <x v="4"/>
    <s v="NA"/>
    <x v="0"/>
    <s v="NA"/>
    <s v="NA"/>
    <s v="NA"/>
    <s v="NA"/>
  </r>
  <r>
    <x v="2"/>
    <x v="121"/>
    <s v="Toledo"/>
    <s v="Seguridad y convivencia"/>
    <x v="0"/>
    <x v="2"/>
    <n v="3"/>
    <x v="2"/>
    <x v="0"/>
    <x v="0"/>
    <x v="5"/>
    <s v="NA"/>
    <x v="0"/>
    <s v="NA"/>
    <s v="NA"/>
    <s v="NA"/>
    <s v="NA"/>
  </r>
  <r>
    <x v="2"/>
    <x v="121"/>
    <s v="Toledo"/>
    <s v="Seguridad y convivencia"/>
    <x v="0"/>
    <x v="2"/>
    <n v="4"/>
    <x v="3"/>
    <x v="0"/>
    <x v="0"/>
    <x v="1"/>
    <s v="NA"/>
    <x v="0"/>
    <s v="NA"/>
    <s v="NA"/>
    <s v="NA"/>
    <s v="NA"/>
  </r>
  <r>
    <x v="2"/>
    <x v="121"/>
    <s v="Toledo"/>
    <s v="Seguridad y convivencia"/>
    <x v="0"/>
    <x v="2"/>
    <n v="7"/>
    <x v="3"/>
    <x v="0"/>
    <x v="0"/>
    <x v="2"/>
    <s v="NA"/>
    <x v="0"/>
    <s v="NA"/>
    <s v="NA"/>
    <s v="NA"/>
    <s v="NA"/>
  </r>
  <r>
    <x v="2"/>
    <x v="121"/>
    <s v="Toledo"/>
    <s v="Seguridad y convivencia"/>
    <x v="0"/>
    <x v="2"/>
    <n v="2"/>
    <x v="3"/>
    <x v="0"/>
    <x v="0"/>
    <x v="4"/>
    <s v="NA"/>
    <x v="0"/>
    <s v="NA"/>
    <s v="NA"/>
    <s v="NA"/>
    <s v="NA"/>
  </r>
  <r>
    <x v="2"/>
    <x v="121"/>
    <s v="Toledo"/>
    <s v="Seguridad y convivencia"/>
    <x v="0"/>
    <x v="2"/>
    <n v="3"/>
    <x v="3"/>
    <x v="0"/>
    <x v="0"/>
    <x v="5"/>
    <s v="NA"/>
    <x v="0"/>
    <s v="NA"/>
    <s v="NA"/>
    <s v="NA"/>
    <s v="NA"/>
  </r>
  <r>
    <x v="2"/>
    <x v="121"/>
    <s v="Toledo"/>
    <s v="Seguridad y convivencia"/>
    <x v="0"/>
    <x v="2"/>
    <n v="1"/>
    <x v="3"/>
    <x v="0"/>
    <x v="0"/>
    <x v="6"/>
    <s v="NA"/>
    <x v="0"/>
    <s v="NA"/>
    <s v="NA"/>
    <s v="NA"/>
    <s v="NA"/>
  </r>
  <r>
    <x v="2"/>
    <x v="121"/>
    <s v="Toledo"/>
    <s v="Seguridad y convivencia"/>
    <x v="0"/>
    <x v="2"/>
    <n v="6"/>
    <x v="4"/>
    <x v="0"/>
    <x v="0"/>
    <x v="1"/>
    <s v="NA"/>
    <x v="0"/>
    <s v="NA"/>
    <s v="NA"/>
    <s v="NA"/>
    <s v="NA"/>
  </r>
  <r>
    <x v="2"/>
    <x v="121"/>
    <s v="Toledo"/>
    <s v="Seguridad y convivencia"/>
    <x v="0"/>
    <x v="2"/>
    <n v="11"/>
    <x v="4"/>
    <x v="0"/>
    <x v="0"/>
    <x v="2"/>
    <s v="NA"/>
    <x v="0"/>
    <s v="NA"/>
    <s v="NA"/>
    <s v="NA"/>
    <s v="NA"/>
  </r>
  <r>
    <x v="2"/>
    <x v="121"/>
    <s v="Toledo"/>
    <s v="Seguridad y convivencia"/>
    <x v="0"/>
    <x v="2"/>
    <n v="4"/>
    <x v="4"/>
    <x v="0"/>
    <x v="0"/>
    <x v="5"/>
    <s v="NA"/>
    <x v="0"/>
    <s v="NA"/>
    <s v="NA"/>
    <s v="NA"/>
    <s v="NA"/>
  </r>
  <r>
    <x v="2"/>
    <x v="121"/>
    <s v="Toledo"/>
    <s v="Seguridad y convivencia"/>
    <x v="0"/>
    <x v="2"/>
    <n v="5"/>
    <x v="5"/>
    <x v="0"/>
    <x v="0"/>
    <x v="1"/>
    <s v="NA"/>
    <x v="0"/>
    <s v="NA"/>
    <s v="NA"/>
    <s v="NA"/>
    <s v="NA"/>
  </r>
  <r>
    <x v="2"/>
    <x v="121"/>
    <s v="Toledo"/>
    <s v="Seguridad y convivencia"/>
    <x v="0"/>
    <x v="2"/>
    <n v="7"/>
    <x v="5"/>
    <x v="0"/>
    <x v="0"/>
    <x v="2"/>
    <s v="NA"/>
    <x v="0"/>
    <s v="NA"/>
    <s v="NA"/>
    <s v="NA"/>
    <s v="NA"/>
  </r>
  <r>
    <x v="2"/>
    <x v="121"/>
    <s v="Toledo"/>
    <s v="Seguridad y convivencia"/>
    <x v="0"/>
    <x v="2"/>
    <n v="6"/>
    <x v="5"/>
    <x v="0"/>
    <x v="0"/>
    <x v="4"/>
    <s v="NA"/>
    <x v="0"/>
    <s v="NA"/>
    <s v="NA"/>
    <s v="NA"/>
    <s v="NA"/>
  </r>
  <r>
    <x v="2"/>
    <x v="121"/>
    <s v="Toledo"/>
    <s v="Seguridad y convivencia"/>
    <x v="0"/>
    <x v="2"/>
    <n v="8"/>
    <x v="5"/>
    <x v="0"/>
    <x v="0"/>
    <x v="5"/>
    <s v="NA"/>
    <x v="0"/>
    <s v="NA"/>
    <s v="NA"/>
    <s v="NA"/>
    <s v="NA"/>
  </r>
  <r>
    <x v="2"/>
    <x v="121"/>
    <s v="Toledo"/>
    <s v="Seguridad y convivencia"/>
    <x v="0"/>
    <x v="2"/>
    <n v="4"/>
    <x v="5"/>
    <x v="0"/>
    <x v="0"/>
    <x v="6"/>
    <s v="NA"/>
    <x v="0"/>
    <s v="NA"/>
    <s v="NA"/>
    <s v="NA"/>
    <s v="NA"/>
  </r>
  <r>
    <x v="2"/>
    <x v="122"/>
    <s v="Turbo"/>
    <s v="Seguridad y convivencia"/>
    <x v="0"/>
    <x v="2"/>
    <n v="38"/>
    <x v="0"/>
    <x v="0"/>
    <x v="0"/>
    <x v="1"/>
    <s v="NA"/>
    <x v="0"/>
    <s v="NA"/>
    <s v="NA"/>
    <s v="NA"/>
    <s v="NA"/>
  </r>
  <r>
    <x v="2"/>
    <x v="122"/>
    <s v="Turbo"/>
    <s v="Seguridad y convivencia"/>
    <x v="0"/>
    <x v="2"/>
    <n v="34"/>
    <x v="0"/>
    <x v="0"/>
    <x v="0"/>
    <x v="2"/>
    <s v="NA"/>
    <x v="0"/>
    <s v="NA"/>
    <s v="NA"/>
    <s v="NA"/>
    <s v="NA"/>
  </r>
  <r>
    <x v="2"/>
    <x v="122"/>
    <s v="Turbo"/>
    <s v="Seguridad y convivencia"/>
    <x v="0"/>
    <x v="2"/>
    <n v="2"/>
    <x v="0"/>
    <x v="0"/>
    <x v="0"/>
    <x v="3"/>
    <s v="NA"/>
    <x v="0"/>
    <s v="NA"/>
    <s v="NA"/>
    <s v="NA"/>
    <s v="NA"/>
  </r>
  <r>
    <x v="2"/>
    <x v="122"/>
    <s v="Turbo"/>
    <s v="Seguridad y convivencia"/>
    <x v="0"/>
    <x v="2"/>
    <n v="20"/>
    <x v="0"/>
    <x v="0"/>
    <x v="0"/>
    <x v="4"/>
    <s v="NA"/>
    <x v="0"/>
    <s v="NA"/>
    <s v="NA"/>
    <s v="NA"/>
    <s v="NA"/>
  </r>
  <r>
    <x v="2"/>
    <x v="122"/>
    <s v="Turbo"/>
    <s v="Seguridad y convivencia"/>
    <x v="0"/>
    <x v="2"/>
    <n v="28"/>
    <x v="0"/>
    <x v="0"/>
    <x v="0"/>
    <x v="5"/>
    <s v="NA"/>
    <x v="0"/>
    <s v="NA"/>
    <s v="NA"/>
    <s v="NA"/>
    <s v="NA"/>
  </r>
  <r>
    <x v="2"/>
    <x v="122"/>
    <s v="Turbo"/>
    <s v="Seguridad y convivencia"/>
    <x v="0"/>
    <x v="2"/>
    <n v="11"/>
    <x v="0"/>
    <x v="0"/>
    <x v="0"/>
    <x v="6"/>
    <s v="NA"/>
    <x v="0"/>
    <s v="NA"/>
    <s v="NA"/>
    <s v="NA"/>
    <s v="NA"/>
  </r>
  <r>
    <x v="2"/>
    <x v="122"/>
    <s v="Turbo"/>
    <s v="Seguridad y convivencia"/>
    <x v="0"/>
    <x v="2"/>
    <n v="58"/>
    <x v="1"/>
    <x v="0"/>
    <x v="0"/>
    <x v="1"/>
    <s v="NA"/>
    <x v="0"/>
    <s v="NA"/>
    <s v="NA"/>
    <s v="NA"/>
    <s v="NA"/>
  </r>
  <r>
    <x v="2"/>
    <x v="122"/>
    <s v="Turbo"/>
    <s v="Seguridad y convivencia"/>
    <x v="0"/>
    <x v="2"/>
    <n v="14"/>
    <x v="1"/>
    <x v="0"/>
    <x v="0"/>
    <x v="2"/>
    <s v="NA"/>
    <x v="0"/>
    <s v="NA"/>
    <s v="NA"/>
    <s v="NA"/>
    <s v="NA"/>
  </r>
  <r>
    <x v="2"/>
    <x v="122"/>
    <s v="Turbo"/>
    <s v="Seguridad y convivencia"/>
    <x v="0"/>
    <x v="2"/>
    <n v="1"/>
    <x v="1"/>
    <x v="0"/>
    <x v="0"/>
    <x v="3"/>
    <s v="NA"/>
    <x v="0"/>
    <s v="NA"/>
    <s v="NA"/>
    <s v="NA"/>
    <s v="NA"/>
  </r>
  <r>
    <x v="2"/>
    <x v="122"/>
    <s v="Turbo"/>
    <s v="Seguridad y convivencia"/>
    <x v="0"/>
    <x v="2"/>
    <n v="15"/>
    <x v="1"/>
    <x v="0"/>
    <x v="0"/>
    <x v="4"/>
    <s v="NA"/>
    <x v="0"/>
    <s v="NA"/>
    <s v="NA"/>
    <s v="NA"/>
    <s v="NA"/>
  </r>
  <r>
    <x v="2"/>
    <x v="122"/>
    <s v="Turbo"/>
    <s v="Seguridad y convivencia"/>
    <x v="0"/>
    <x v="2"/>
    <n v="21"/>
    <x v="1"/>
    <x v="0"/>
    <x v="0"/>
    <x v="5"/>
    <s v="NA"/>
    <x v="0"/>
    <s v="NA"/>
    <s v="NA"/>
    <s v="NA"/>
    <s v="NA"/>
  </r>
  <r>
    <x v="2"/>
    <x v="122"/>
    <s v="Turbo"/>
    <s v="Seguridad y convivencia"/>
    <x v="0"/>
    <x v="2"/>
    <n v="11"/>
    <x v="1"/>
    <x v="0"/>
    <x v="0"/>
    <x v="6"/>
    <s v="NA"/>
    <x v="0"/>
    <s v="NA"/>
    <s v="NA"/>
    <s v="NA"/>
    <s v="NA"/>
  </r>
  <r>
    <x v="2"/>
    <x v="122"/>
    <s v="Turbo"/>
    <s v="Seguridad y convivencia"/>
    <x v="0"/>
    <x v="2"/>
    <n v="45"/>
    <x v="2"/>
    <x v="0"/>
    <x v="0"/>
    <x v="1"/>
    <s v="NA"/>
    <x v="0"/>
    <s v="NA"/>
    <s v="NA"/>
    <s v="NA"/>
    <s v="NA"/>
  </r>
  <r>
    <x v="2"/>
    <x v="122"/>
    <s v="Turbo"/>
    <s v="Seguridad y convivencia"/>
    <x v="0"/>
    <x v="2"/>
    <n v="26"/>
    <x v="2"/>
    <x v="0"/>
    <x v="0"/>
    <x v="2"/>
    <s v="NA"/>
    <x v="0"/>
    <s v="NA"/>
    <s v="NA"/>
    <s v="NA"/>
    <s v="NA"/>
  </r>
  <r>
    <x v="2"/>
    <x v="122"/>
    <s v="Turbo"/>
    <s v="Seguridad y convivencia"/>
    <x v="0"/>
    <x v="2"/>
    <n v="1"/>
    <x v="2"/>
    <x v="0"/>
    <x v="0"/>
    <x v="3"/>
    <s v="NA"/>
    <x v="0"/>
    <s v="NA"/>
    <s v="NA"/>
    <s v="NA"/>
    <s v="NA"/>
  </r>
  <r>
    <x v="2"/>
    <x v="122"/>
    <s v="Turbo"/>
    <s v="Seguridad y convivencia"/>
    <x v="0"/>
    <x v="2"/>
    <n v="13"/>
    <x v="2"/>
    <x v="0"/>
    <x v="0"/>
    <x v="4"/>
    <s v="NA"/>
    <x v="0"/>
    <s v="NA"/>
    <s v="NA"/>
    <s v="NA"/>
    <s v="NA"/>
  </r>
  <r>
    <x v="2"/>
    <x v="122"/>
    <s v="Turbo"/>
    <s v="Seguridad y convivencia"/>
    <x v="0"/>
    <x v="2"/>
    <n v="23"/>
    <x v="2"/>
    <x v="0"/>
    <x v="0"/>
    <x v="5"/>
    <s v="NA"/>
    <x v="0"/>
    <s v="NA"/>
    <s v="NA"/>
    <s v="NA"/>
    <s v="NA"/>
  </r>
  <r>
    <x v="2"/>
    <x v="122"/>
    <s v="Turbo"/>
    <s v="Seguridad y convivencia"/>
    <x v="0"/>
    <x v="2"/>
    <n v="6"/>
    <x v="2"/>
    <x v="0"/>
    <x v="0"/>
    <x v="6"/>
    <s v="NA"/>
    <x v="0"/>
    <s v="NA"/>
    <s v="NA"/>
    <s v="NA"/>
    <s v="NA"/>
  </r>
  <r>
    <x v="2"/>
    <x v="122"/>
    <s v="Turbo"/>
    <s v="Seguridad y convivencia"/>
    <x v="0"/>
    <x v="2"/>
    <n v="66"/>
    <x v="3"/>
    <x v="0"/>
    <x v="0"/>
    <x v="1"/>
    <s v="NA"/>
    <x v="0"/>
    <s v="NA"/>
    <s v="NA"/>
    <s v="NA"/>
    <s v="NA"/>
  </r>
  <r>
    <x v="2"/>
    <x v="122"/>
    <s v="Turbo"/>
    <s v="Seguridad y convivencia"/>
    <x v="0"/>
    <x v="2"/>
    <n v="63"/>
    <x v="3"/>
    <x v="0"/>
    <x v="0"/>
    <x v="2"/>
    <s v="NA"/>
    <x v="0"/>
    <s v="NA"/>
    <s v="NA"/>
    <s v="NA"/>
    <s v="NA"/>
  </r>
  <r>
    <x v="2"/>
    <x v="122"/>
    <s v="Turbo"/>
    <s v="Seguridad y convivencia"/>
    <x v="0"/>
    <x v="2"/>
    <n v="3"/>
    <x v="3"/>
    <x v="0"/>
    <x v="0"/>
    <x v="3"/>
    <s v="NA"/>
    <x v="0"/>
    <s v="NA"/>
    <s v="NA"/>
    <s v="NA"/>
    <s v="NA"/>
  </r>
  <r>
    <x v="2"/>
    <x v="122"/>
    <s v="Turbo"/>
    <s v="Seguridad y convivencia"/>
    <x v="0"/>
    <x v="2"/>
    <n v="20"/>
    <x v="3"/>
    <x v="0"/>
    <x v="0"/>
    <x v="4"/>
    <s v="NA"/>
    <x v="0"/>
    <s v="NA"/>
    <s v="NA"/>
    <s v="NA"/>
    <s v="NA"/>
  </r>
  <r>
    <x v="2"/>
    <x v="122"/>
    <s v="Turbo"/>
    <s v="Seguridad y convivencia"/>
    <x v="0"/>
    <x v="2"/>
    <n v="52"/>
    <x v="3"/>
    <x v="0"/>
    <x v="0"/>
    <x v="5"/>
    <s v="NA"/>
    <x v="0"/>
    <s v="NA"/>
    <s v="NA"/>
    <s v="NA"/>
    <s v="NA"/>
  </r>
  <r>
    <x v="2"/>
    <x v="122"/>
    <s v="Turbo"/>
    <s v="Seguridad y convivencia"/>
    <x v="0"/>
    <x v="2"/>
    <n v="10"/>
    <x v="3"/>
    <x v="0"/>
    <x v="0"/>
    <x v="6"/>
    <s v="NA"/>
    <x v="0"/>
    <s v="NA"/>
    <s v="NA"/>
    <s v="NA"/>
    <s v="NA"/>
  </r>
  <r>
    <x v="2"/>
    <x v="122"/>
    <s v="Turbo"/>
    <s v="Seguridad y convivencia"/>
    <x v="0"/>
    <x v="2"/>
    <n v="73"/>
    <x v="4"/>
    <x v="0"/>
    <x v="0"/>
    <x v="1"/>
    <s v="NA"/>
    <x v="0"/>
    <s v="NA"/>
    <s v="NA"/>
    <s v="NA"/>
    <s v="NA"/>
  </r>
  <r>
    <x v="2"/>
    <x v="122"/>
    <s v="Turbo"/>
    <s v="Seguridad y convivencia"/>
    <x v="0"/>
    <x v="2"/>
    <n v="58"/>
    <x v="4"/>
    <x v="0"/>
    <x v="0"/>
    <x v="2"/>
    <s v="NA"/>
    <x v="0"/>
    <s v="NA"/>
    <s v="NA"/>
    <s v="NA"/>
    <s v="NA"/>
  </r>
  <r>
    <x v="2"/>
    <x v="122"/>
    <s v="Turbo"/>
    <s v="Seguridad y convivencia"/>
    <x v="0"/>
    <x v="2"/>
    <n v="4"/>
    <x v="4"/>
    <x v="0"/>
    <x v="0"/>
    <x v="3"/>
    <s v="NA"/>
    <x v="0"/>
    <s v="NA"/>
    <s v="NA"/>
    <s v="NA"/>
    <s v="NA"/>
  </r>
  <r>
    <x v="2"/>
    <x v="122"/>
    <s v="Turbo"/>
    <s v="Seguridad y convivencia"/>
    <x v="0"/>
    <x v="2"/>
    <n v="24"/>
    <x v="4"/>
    <x v="0"/>
    <x v="0"/>
    <x v="4"/>
    <s v="NA"/>
    <x v="0"/>
    <s v="NA"/>
    <s v="NA"/>
    <s v="NA"/>
    <s v="NA"/>
  </r>
  <r>
    <x v="2"/>
    <x v="122"/>
    <s v="Turbo"/>
    <s v="Seguridad y convivencia"/>
    <x v="0"/>
    <x v="2"/>
    <n v="58"/>
    <x v="4"/>
    <x v="0"/>
    <x v="0"/>
    <x v="5"/>
    <s v="NA"/>
    <x v="0"/>
    <s v="NA"/>
    <s v="NA"/>
    <s v="NA"/>
    <s v="NA"/>
  </r>
  <r>
    <x v="2"/>
    <x v="122"/>
    <s v="Turbo"/>
    <s v="Seguridad y convivencia"/>
    <x v="0"/>
    <x v="2"/>
    <n v="17"/>
    <x v="4"/>
    <x v="0"/>
    <x v="0"/>
    <x v="6"/>
    <s v="NA"/>
    <x v="0"/>
    <s v="NA"/>
    <s v="NA"/>
    <s v="NA"/>
    <s v="NA"/>
  </r>
  <r>
    <x v="2"/>
    <x v="122"/>
    <s v="Turbo"/>
    <s v="Seguridad y convivencia"/>
    <x v="0"/>
    <x v="2"/>
    <n v="82"/>
    <x v="5"/>
    <x v="0"/>
    <x v="0"/>
    <x v="1"/>
    <s v="NA"/>
    <x v="0"/>
    <s v="NA"/>
    <s v="NA"/>
    <s v="NA"/>
    <s v="NA"/>
  </r>
  <r>
    <x v="2"/>
    <x v="122"/>
    <s v="Turbo"/>
    <s v="Seguridad y convivencia"/>
    <x v="0"/>
    <x v="2"/>
    <n v="54"/>
    <x v="5"/>
    <x v="0"/>
    <x v="0"/>
    <x v="2"/>
    <s v="NA"/>
    <x v="0"/>
    <s v="NA"/>
    <s v="NA"/>
    <s v="NA"/>
    <s v="NA"/>
  </r>
  <r>
    <x v="2"/>
    <x v="122"/>
    <s v="Turbo"/>
    <s v="Seguridad y convivencia"/>
    <x v="0"/>
    <x v="2"/>
    <n v="4"/>
    <x v="5"/>
    <x v="0"/>
    <x v="0"/>
    <x v="3"/>
    <s v="NA"/>
    <x v="0"/>
    <s v="NA"/>
    <s v="NA"/>
    <s v="NA"/>
    <s v="NA"/>
  </r>
  <r>
    <x v="2"/>
    <x v="122"/>
    <s v="Turbo"/>
    <s v="Seguridad y convivencia"/>
    <x v="0"/>
    <x v="2"/>
    <n v="27"/>
    <x v="5"/>
    <x v="0"/>
    <x v="0"/>
    <x v="4"/>
    <s v="NA"/>
    <x v="0"/>
    <s v="NA"/>
    <s v="NA"/>
    <s v="NA"/>
    <s v="NA"/>
  </r>
  <r>
    <x v="2"/>
    <x v="122"/>
    <s v="Turbo"/>
    <s v="Seguridad y convivencia"/>
    <x v="0"/>
    <x v="2"/>
    <n v="60"/>
    <x v="5"/>
    <x v="0"/>
    <x v="0"/>
    <x v="5"/>
    <s v="NA"/>
    <x v="0"/>
    <s v="NA"/>
    <s v="NA"/>
    <s v="NA"/>
    <s v="NA"/>
  </r>
  <r>
    <x v="2"/>
    <x v="122"/>
    <s v="Turbo"/>
    <s v="Seguridad y convivencia"/>
    <x v="0"/>
    <x v="2"/>
    <n v="21"/>
    <x v="5"/>
    <x v="0"/>
    <x v="0"/>
    <x v="6"/>
    <s v="NA"/>
    <x v="0"/>
    <s v="NA"/>
    <s v="NA"/>
    <s v="NA"/>
    <s v="NA"/>
  </r>
  <r>
    <x v="2"/>
    <x v="123"/>
    <s v="Uramita"/>
    <s v="Seguridad y convivencia"/>
    <x v="0"/>
    <x v="2"/>
    <n v="1"/>
    <x v="0"/>
    <x v="0"/>
    <x v="0"/>
    <x v="1"/>
    <s v="NA"/>
    <x v="0"/>
    <s v="NA"/>
    <s v="NA"/>
    <s v="NA"/>
    <s v="NA"/>
  </r>
  <r>
    <x v="2"/>
    <x v="123"/>
    <s v="Uramita"/>
    <s v="Seguridad y convivencia"/>
    <x v="0"/>
    <x v="2"/>
    <n v="1"/>
    <x v="0"/>
    <x v="0"/>
    <x v="0"/>
    <x v="2"/>
    <s v="NA"/>
    <x v="0"/>
    <s v="NA"/>
    <s v="NA"/>
    <s v="NA"/>
    <s v="NA"/>
  </r>
  <r>
    <x v="2"/>
    <x v="123"/>
    <s v="Uramita"/>
    <s v="Seguridad y convivencia"/>
    <x v="0"/>
    <x v="2"/>
    <n v="1"/>
    <x v="0"/>
    <x v="0"/>
    <x v="0"/>
    <x v="4"/>
    <s v="NA"/>
    <x v="0"/>
    <s v="NA"/>
    <s v="NA"/>
    <s v="NA"/>
    <s v="NA"/>
  </r>
  <r>
    <x v="2"/>
    <x v="123"/>
    <s v="Uramita"/>
    <s v="Seguridad y convivencia"/>
    <x v="0"/>
    <x v="2"/>
    <n v="2"/>
    <x v="0"/>
    <x v="0"/>
    <x v="0"/>
    <x v="5"/>
    <s v="NA"/>
    <x v="0"/>
    <s v="NA"/>
    <s v="NA"/>
    <s v="NA"/>
    <s v="NA"/>
  </r>
  <r>
    <x v="2"/>
    <x v="123"/>
    <s v="Uramita"/>
    <s v="Seguridad y convivencia"/>
    <x v="0"/>
    <x v="2"/>
    <n v="3"/>
    <x v="0"/>
    <x v="0"/>
    <x v="0"/>
    <x v="6"/>
    <s v="NA"/>
    <x v="0"/>
    <s v="NA"/>
    <s v="NA"/>
    <s v="NA"/>
    <s v="NA"/>
  </r>
  <r>
    <x v="2"/>
    <x v="123"/>
    <s v="Uramita"/>
    <s v="Seguridad y convivencia"/>
    <x v="0"/>
    <x v="2"/>
    <n v="4"/>
    <x v="1"/>
    <x v="0"/>
    <x v="0"/>
    <x v="1"/>
    <s v="NA"/>
    <x v="0"/>
    <s v="NA"/>
    <s v="NA"/>
    <s v="NA"/>
    <s v="NA"/>
  </r>
  <r>
    <x v="2"/>
    <x v="123"/>
    <s v="Uramita"/>
    <s v="Seguridad y convivencia"/>
    <x v="0"/>
    <x v="2"/>
    <n v="1"/>
    <x v="1"/>
    <x v="0"/>
    <x v="0"/>
    <x v="2"/>
    <s v="NA"/>
    <x v="0"/>
    <s v="NA"/>
    <s v="NA"/>
    <s v="NA"/>
    <s v="NA"/>
  </r>
  <r>
    <x v="2"/>
    <x v="123"/>
    <s v="Uramita"/>
    <s v="Seguridad y convivencia"/>
    <x v="0"/>
    <x v="2"/>
    <n v="1"/>
    <x v="1"/>
    <x v="0"/>
    <x v="0"/>
    <x v="4"/>
    <s v="NA"/>
    <x v="0"/>
    <s v="NA"/>
    <s v="NA"/>
    <s v="NA"/>
    <s v="NA"/>
  </r>
  <r>
    <x v="2"/>
    <x v="123"/>
    <s v="Uramita"/>
    <s v="Seguridad y convivencia"/>
    <x v="0"/>
    <x v="2"/>
    <n v="1"/>
    <x v="1"/>
    <x v="0"/>
    <x v="0"/>
    <x v="6"/>
    <s v="NA"/>
    <x v="0"/>
    <s v="NA"/>
    <s v="NA"/>
    <s v="NA"/>
    <s v="NA"/>
  </r>
  <r>
    <x v="2"/>
    <x v="123"/>
    <s v="Uramita"/>
    <s v="Seguridad y convivencia"/>
    <x v="0"/>
    <x v="2"/>
    <n v="2"/>
    <x v="2"/>
    <x v="0"/>
    <x v="0"/>
    <x v="1"/>
    <s v="NA"/>
    <x v="0"/>
    <s v="NA"/>
    <s v="NA"/>
    <s v="NA"/>
    <s v="NA"/>
  </r>
  <r>
    <x v="2"/>
    <x v="123"/>
    <s v="Uramita"/>
    <s v="Seguridad y convivencia"/>
    <x v="0"/>
    <x v="2"/>
    <n v="2"/>
    <x v="2"/>
    <x v="0"/>
    <x v="0"/>
    <x v="5"/>
    <s v="NA"/>
    <x v="0"/>
    <s v="NA"/>
    <s v="NA"/>
    <s v="NA"/>
    <s v="NA"/>
  </r>
  <r>
    <x v="2"/>
    <x v="123"/>
    <s v="Uramita"/>
    <s v="Seguridad y convivencia"/>
    <x v="0"/>
    <x v="2"/>
    <n v="1"/>
    <x v="2"/>
    <x v="0"/>
    <x v="0"/>
    <x v="6"/>
    <s v="NA"/>
    <x v="0"/>
    <s v="NA"/>
    <s v="NA"/>
    <s v="NA"/>
    <s v="NA"/>
  </r>
  <r>
    <x v="2"/>
    <x v="123"/>
    <s v="Uramita"/>
    <s v="Seguridad y convivencia"/>
    <x v="0"/>
    <x v="2"/>
    <n v="5"/>
    <x v="3"/>
    <x v="0"/>
    <x v="0"/>
    <x v="1"/>
    <s v="NA"/>
    <x v="0"/>
    <s v="NA"/>
    <s v="NA"/>
    <s v="NA"/>
    <s v="NA"/>
  </r>
  <r>
    <x v="2"/>
    <x v="123"/>
    <s v="Uramita"/>
    <s v="Seguridad y convivencia"/>
    <x v="0"/>
    <x v="2"/>
    <n v="2"/>
    <x v="3"/>
    <x v="0"/>
    <x v="0"/>
    <x v="2"/>
    <s v="NA"/>
    <x v="0"/>
    <s v="NA"/>
    <s v="NA"/>
    <s v="NA"/>
    <s v="NA"/>
  </r>
  <r>
    <x v="2"/>
    <x v="123"/>
    <s v="Uramita"/>
    <s v="Seguridad y convivencia"/>
    <x v="0"/>
    <x v="2"/>
    <n v="4"/>
    <x v="3"/>
    <x v="0"/>
    <x v="0"/>
    <x v="6"/>
    <s v="NA"/>
    <x v="0"/>
    <s v="NA"/>
    <s v="NA"/>
    <s v="NA"/>
    <s v="NA"/>
  </r>
  <r>
    <x v="2"/>
    <x v="123"/>
    <s v="Uramita"/>
    <s v="Seguridad y convivencia"/>
    <x v="0"/>
    <x v="2"/>
    <n v="3"/>
    <x v="4"/>
    <x v="0"/>
    <x v="0"/>
    <x v="1"/>
    <s v="NA"/>
    <x v="0"/>
    <s v="NA"/>
    <s v="NA"/>
    <s v="NA"/>
    <s v="NA"/>
  </r>
  <r>
    <x v="2"/>
    <x v="123"/>
    <s v="Uramita"/>
    <s v="Seguridad y convivencia"/>
    <x v="0"/>
    <x v="2"/>
    <n v="4"/>
    <x v="4"/>
    <x v="0"/>
    <x v="0"/>
    <x v="4"/>
    <s v="NA"/>
    <x v="0"/>
    <s v="NA"/>
    <s v="NA"/>
    <s v="NA"/>
    <s v="NA"/>
  </r>
  <r>
    <x v="2"/>
    <x v="123"/>
    <s v="Uramita"/>
    <s v="Seguridad y convivencia"/>
    <x v="0"/>
    <x v="2"/>
    <n v="1"/>
    <x v="4"/>
    <x v="0"/>
    <x v="0"/>
    <x v="5"/>
    <s v="NA"/>
    <x v="0"/>
    <s v="NA"/>
    <s v="NA"/>
    <s v="NA"/>
    <s v="NA"/>
  </r>
  <r>
    <x v="2"/>
    <x v="123"/>
    <s v="Uramita"/>
    <s v="Seguridad y convivencia"/>
    <x v="0"/>
    <x v="2"/>
    <n v="1"/>
    <x v="4"/>
    <x v="0"/>
    <x v="0"/>
    <x v="6"/>
    <s v="NA"/>
    <x v="0"/>
    <s v="NA"/>
    <s v="NA"/>
    <s v="NA"/>
    <s v="NA"/>
  </r>
  <r>
    <x v="2"/>
    <x v="123"/>
    <s v="Uramita"/>
    <s v="Seguridad y convivencia"/>
    <x v="0"/>
    <x v="2"/>
    <n v="1"/>
    <x v="5"/>
    <x v="0"/>
    <x v="0"/>
    <x v="2"/>
    <s v="NA"/>
    <x v="0"/>
    <s v="NA"/>
    <s v="NA"/>
    <s v="NA"/>
    <s v="NA"/>
  </r>
  <r>
    <x v="2"/>
    <x v="123"/>
    <s v="Uramita"/>
    <s v="Seguridad y convivencia"/>
    <x v="0"/>
    <x v="2"/>
    <n v="1"/>
    <x v="5"/>
    <x v="0"/>
    <x v="0"/>
    <x v="4"/>
    <s v="NA"/>
    <x v="0"/>
    <s v="NA"/>
    <s v="NA"/>
    <s v="NA"/>
    <s v="NA"/>
  </r>
  <r>
    <x v="2"/>
    <x v="123"/>
    <s v="Uramita"/>
    <s v="Seguridad y convivencia"/>
    <x v="0"/>
    <x v="2"/>
    <n v="1"/>
    <x v="5"/>
    <x v="0"/>
    <x v="0"/>
    <x v="5"/>
    <s v="NA"/>
    <x v="0"/>
    <s v="NA"/>
    <s v="NA"/>
    <s v="NA"/>
    <s v="NA"/>
  </r>
  <r>
    <x v="2"/>
    <x v="124"/>
    <s v="Urrao"/>
    <s v="Seguridad y convivencia"/>
    <x v="0"/>
    <x v="2"/>
    <n v="28"/>
    <x v="0"/>
    <x v="0"/>
    <x v="0"/>
    <x v="1"/>
    <s v="NA"/>
    <x v="0"/>
    <s v="NA"/>
    <s v="NA"/>
    <s v="NA"/>
    <s v="NA"/>
  </r>
  <r>
    <x v="2"/>
    <x v="124"/>
    <s v="Urrao"/>
    <s v="Seguridad y convivencia"/>
    <x v="0"/>
    <x v="2"/>
    <n v="36"/>
    <x v="0"/>
    <x v="0"/>
    <x v="0"/>
    <x v="2"/>
    <s v="NA"/>
    <x v="0"/>
    <s v="NA"/>
    <s v="NA"/>
    <s v="NA"/>
    <s v="NA"/>
  </r>
  <r>
    <x v="2"/>
    <x v="124"/>
    <s v="Urrao"/>
    <s v="Seguridad y convivencia"/>
    <x v="0"/>
    <x v="2"/>
    <n v="4"/>
    <x v="0"/>
    <x v="0"/>
    <x v="0"/>
    <x v="3"/>
    <s v="NA"/>
    <x v="0"/>
    <s v="NA"/>
    <s v="NA"/>
    <s v="NA"/>
    <s v="NA"/>
  </r>
  <r>
    <x v="2"/>
    <x v="124"/>
    <s v="Urrao"/>
    <s v="Seguridad y convivencia"/>
    <x v="0"/>
    <x v="2"/>
    <n v="22"/>
    <x v="0"/>
    <x v="0"/>
    <x v="0"/>
    <x v="4"/>
    <s v="NA"/>
    <x v="0"/>
    <s v="NA"/>
    <s v="NA"/>
    <s v="NA"/>
    <s v="NA"/>
  </r>
  <r>
    <x v="2"/>
    <x v="124"/>
    <s v="Urrao"/>
    <s v="Seguridad y convivencia"/>
    <x v="0"/>
    <x v="2"/>
    <n v="19"/>
    <x v="0"/>
    <x v="0"/>
    <x v="0"/>
    <x v="5"/>
    <s v="NA"/>
    <x v="0"/>
    <s v="NA"/>
    <s v="NA"/>
    <s v="NA"/>
    <s v="NA"/>
  </r>
  <r>
    <x v="2"/>
    <x v="124"/>
    <s v="Urrao"/>
    <s v="Seguridad y convivencia"/>
    <x v="0"/>
    <x v="2"/>
    <n v="11"/>
    <x v="0"/>
    <x v="0"/>
    <x v="0"/>
    <x v="6"/>
    <s v="NA"/>
    <x v="0"/>
    <s v="NA"/>
    <s v="NA"/>
    <s v="NA"/>
    <s v="NA"/>
  </r>
  <r>
    <x v="2"/>
    <x v="124"/>
    <s v="Urrao"/>
    <s v="Seguridad y convivencia"/>
    <x v="0"/>
    <x v="2"/>
    <n v="19"/>
    <x v="1"/>
    <x v="0"/>
    <x v="0"/>
    <x v="1"/>
    <s v="NA"/>
    <x v="0"/>
    <s v="NA"/>
    <s v="NA"/>
    <s v="NA"/>
    <s v="NA"/>
  </r>
  <r>
    <x v="2"/>
    <x v="124"/>
    <s v="Urrao"/>
    <s v="Seguridad y convivencia"/>
    <x v="0"/>
    <x v="2"/>
    <n v="20"/>
    <x v="1"/>
    <x v="0"/>
    <x v="0"/>
    <x v="2"/>
    <s v="NA"/>
    <x v="0"/>
    <s v="NA"/>
    <s v="NA"/>
    <s v="NA"/>
    <s v="NA"/>
  </r>
  <r>
    <x v="2"/>
    <x v="124"/>
    <s v="Urrao"/>
    <s v="Seguridad y convivencia"/>
    <x v="0"/>
    <x v="2"/>
    <n v="8"/>
    <x v="1"/>
    <x v="0"/>
    <x v="0"/>
    <x v="3"/>
    <s v="NA"/>
    <x v="0"/>
    <s v="NA"/>
    <s v="NA"/>
    <s v="NA"/>
    <s v="NA"/>
  </r>
  <r>
    <x v="2"/>
    <x v="124"/>
    <s v="Urrao"/>
    <s v="Seguridad y convivencia"/>
    <x v="0"/>
    <x v="2"/>
    <n v="10"/>
    <x v="1"/>
    <x v="0"/>
    <x v="0"/>
    <x v="4"/>
    <s v="NA"/>
    <x v="0"/>
    <s v="NA"/>
    <s v="NA"/>
    <s v="NA"/>
    <s v="NA"/>
  </r>
  <r>
    <x v="2"/>
    <x v="124"/>
    <s v="Urrao"/>
    <s v="Seguridad y convivencia"/>
    <x v="0"/>
    <x v="2"/>
    <n v="22"/>
    <x v="1"/>
    <x v="0"/>
    <x v="0"/>
    <x v="5"/>
    <s v="NA"/>
    <x v="0"/>
    <s v="NA"/>
    <s v="NA"/>
    <s v="NA"/>
    <s v="NA"/>
  </r>
  <r>
    <x v="2"/>
    <x v="124"/>
    <s v="Urrao"/>
    <s v="Seguridad y convivencia"/>
    <x v="0"/>
    <x v="2"/>
    <n v="13"/>
    <x v="1"/>
    <x v="0"/>
    <x v="0"/>
    <x v="6"/>
    <s v="NA"/>
    <x v="0"/>
    <s v="NA"/>
    <s v="NA"/>
    <s v="NA"/>
    <s v="NA"/>
  </r>
  <r>
    <x v="2"/>
    <x v="124"/>
    <s v="Urrao"/>
    <s v="Seguridad y convivencia"/>
    <x v="0"/>
    <x v="2"/>
    <n v="14"/>
    <x v="2"/>
    <x v="0"/>
    <x v="0"/>
    <x v="1"/>
    <s v="NA"/>
    <x v="0"/>
    <s v="NA"/>
    <s v="NA"/>
    <s v="NA"/>
    <s v="NA"/>
  </r>
  <r>
    <x v="2"/>
    <x v="124"/>
    <s v="Urrao"/>
    <s v="Seguridad y convivencia"/>
    <x v="0"/>
    <x v="2"/>
    <n v="41"/>
    <x v="2"/>
    <x v="0"/>
    <x v="0"/>
    <x v="2"/>
    <s v="NA"/>
    <x v="0"/>
    <s v="NA"/>
    <s v="NA"/>
    <s v="NA"/>
    <s v="NA"/>
  </r>
  <r>
    <x v="2"/>
    <x v="124"/>
    <s v="Urrao"/>
    <s v="Seguridad y convivencia"/>
    <x v="0"/>
    <x v="2"/>
    <n v="9"/>
    <x v="2"/>
    <x v="0"/>
    <x v="0"/>
    <x v="3"/>
    <s v="NA"/>
    <x v="0"/>
    <s v="NA"/>
    <s v="NA"/>
    <s v="NA"/>
    <s v="NA"/>
  </r>
  <r>
    <x v="2"/>
    <x v="124"/>
    <s v="Urrao"/>
    <s v="Seguridad y convivencia"/>
    <x v="0"/>
    <x v="2"/>
    <n v="6"/>
    <x v="2"/>
    <x v="0"/>
    <x v="0"/>
    <x v="4"/>
    <s v="NA"/>
    <x v="0"/>
    <s v="NA"/>
    <s v="NA"/>
    <s v="NA"/>
    <s v="NA"/>
  </r>
  <r>
    <x v="2"/>
    <x v="124"/>
    <s v="Urrao"/>
    <s v="Seguridad y convivencia"/>
    <x v="0"/>
    <x v="2"/>
    <n v="22"/>
    <x v="2"/>
    <x v="0"/>
    <x v="0"/>
    <x v="5"/>
    <s v="NA"/>
    <x v="0"/>
    <s v="NA"/>
    <s v="NA"/>
    <s v="NA"/>
    <s v="NA"/>
  </r>
  <r>
    <x v="2"/>
    <x v="124"/>
    <s v="Urrao"/>
    <s v="Seguridad y convivencia"/>
    <x v="0"/>
    <x v="2"/>
    <n v="6"/>
    <x v="2"/>
    <x v="0"/>
    <x v="0"/>
    <x v="6"/>
    <s v="NA"/>
    <x v="0"/>
    <s v="NA"/>
    <s v="NA"/>
    <s v="NA"/>
    <s v="NA"/>
  </r>
  <r>
    <x v="2"/>
    <x v="124"/>
    <s v="Urrao"/>
    <s v="Seguridad y convivencia"/>
    <x v="0"/>
    <x v="2"/>
    <n v="8"/>
    <x v="3"/>
    <x v="0"/>
    <x v="0"/>
    <x v="1"/>
    <s v="NA"/>
    <x v="0"/>
    <s v="NA"/>
    <s v="NA"/>
    <s v="NA"/>
    <s v="NA"/>
  </r>
  <r>
    <x v="2"/>
    <x v="124"/>
    <s v="Urrao"/>
    <s v="Seguridad y convivencia"/>
    <x v="0"/>
    <x v="2"/>
    <n v="30"/>
    <x v="3"/>
    <x v="0"/>
    <x v="0"/>
    <x v="2"/>
    <s v="NA"/>
    <x v="0"/>
    <s v="NA"/>
    <s v="NA"/>
    <s v="NA"/>
    <s v="NA"/>
  </r>
  <r>
    <x v="2"/>
    <x v="124"/>
    <s v="Urrao"/>
    <s v="Seguridad y convivencia"/>
    <x v="0"/>
    <x v="2"/>
    <n v="6"/>
    <x v="3"/>
    <x v="0"/>
    <x v="0"/>
    <x v="3"/>
    <s v="NA"/>
    <x v="0"/>
    <s v="NA"/>
    <s v="NA"/>
    <s v="NA"/>
    <s v="NA"/>
  </r>
  <r>
    <x v="2"/>
    <x v="124"/>
    <s v="Urrao"/>
    <s v="Seguridad y convivencia"/>
    <x v="0"/>
    <x v="2"/>
    <n v="3"/>
    <x v="3"/>
    <x v="0"/>
    <x v="0"/>
    <x v="4"/>
    <s v="NA"/>
    <x v="0"/>
    <s v="NA"/>
    <s v="NA"/>
    <s v="NA"/>
    <s v="NA"/>
  </r>
  <r>
    <x v="2"/>
    <x v="124"/>
    <s v="Urrao"/>
    <s v="Seguridad y convivencia"/>
    <x v="0"/>
    <x v="2"/>
    <n v="16"/>
    <x v="3"/>
    <x v="0"/>
    <x v="0"/>
    <x v="5"/>
    <s v="NA"/>
    <x v="0"/>
    <s v="NA"/>
    <s v="NA"/>
    <s v="NA"/>
    <s v="NA"/>
  </r>
  <r>
    <x v="2"/>
    <x v="124"/>
    <s v="Urrao"/>
    <s v="Seguridad y convivencia"/>
    <x v="0"/>
    <x v="2"/>
    <n v="7"/>
    <x v="3"/>
    <x v="0"/>
    <x v="0"/>
    <x v="6"/>
    <s v="NA"/>
    <x v="0"/>
    <s v="NA"/>
    <s v="NA"/>
    <s v="NA"/>
    <s v="NA"/>
  </r>
  <r>
    <x v="2"/>
    <x v="124"/>
    <s v="Urrao"/>
    <s v="Seguridad y convivencia"/>
    <x v="0"/>
    <x v="2"/>
    <n v="6"/>
    <x v="4"/>
    <x v="0"/>
    <x v="0"/>
    <x v="1"/>
    <s v="NA"/>
    <x v="0"/>
    <s v="NA"/>
    <s v="NA"/>
    <s v="NA"/>
    <s v="NA"/>
  </r>
  <r>
    <x v="2"/>
    <x v="124"/>
    <s v="Urrao"/>
    <s v="Seguridad y convivencia"/>
    <x v="0"/>
    <x v="2"/>
    <n v="30"/>
    <x v="4"/>
    <x v="0"/>
    <x v="0"/>
    <x v="2"/>
    <s v="NA"/>
    <x v="0"/>
    <s v="NA"/>
    <s v="NA"/>
    <s v="NA"/>
    <s v="NA"/>
  </r>
  <r>
    <x v="2"/>
    <x v="124"/>
    <s v="Urrao"/>
    <s v="Seguridad y convivencia"/>
    <x v="0"/>
    <x v="2"/>
    <n v="4"/>
    <x v="4"/>
    <x v="0"/>
    <x v="0"/>
    <x v="3"/>
    <s v="NA"/>
    <x v="0"/>
    <s v="NA"/>
    <s v="NA"/>
    <s v="NA"/>
    <s v="NA"/>
  </r>
  <r>
    <x v="2"/>
    <x v="124"/>
    <s v="Urrao"/>
    <s v="Seguridad y convivencia"/>
    <x v="0"/>
    <x v="2"/>
    <n v="2"/>
    <x v="4"/>
    <x v="0"/>
    <x v="0"/>
    <x v="4"/>
    <s v="NA"/>
    <x v="0"/>
    <s v="NA"/>
    <s v="NA"/>
    <s v="NA"/>
    <s v="NA"/>
  </r>
  <r>
    <x v="2"/>
    <x v="124"/>
    <s v="Urrao"/>
    <s v="Seguridad y convivencia"/>
    <x v="0"/>
    <x v="2"/>
    <n v="20"/>
    <x v="4"/>
    <x v="0"/>
    <x v="0"/>
    <x v="5"/>
    <s v="NA"/>
    <x v="0"/>
    <s v="NA"/>
    <s v="NA"/>
    <s v="NA"/>
    <s v="NA"/>
  </r>
  <r>
    <x v="2"/>
    <x v="124"/>
    <s v="Urrao"/>
    <s v="Seguridad y convivencia"/>
    <x v="0"/>
    <x v="2"/>
    <n v="5"/>
    <x v="4"/>
    <x v="0"/>
    <x v="0"/>
    <x v="6"/>
    <s v="NA"/>
    <x v="0"/>
    <s v="NA"/>
    <s v="NA"/>
    <s v="NA"/>
    <s v="NA"/>
  </r>
  <r>
    <x v="2"/>
    <x v="124"/>
    <s v="Urrao"/>
    <s v="Seguridad y convivencia"/>
    <x v="0"/>
    <x v="2"/>
    <n v="10"/>
    <x v="5"/>
    <x v="0"/>
    <x v="0"/>
    <x v="1"/>
    <s v="NA"/>
    <x v="0"/>
    <s v="NA"/>
    <s v="NA"/>
    <s v="NA"/>
    <s v="NA"/>
  </r>
  <r>
    <x v="2"/>
    <x v="124"/>
    <s v="Urrao"/>
    <s v="Seguridad y convivencia"/>
    <x v="0"/>
    <x v="2"/>
    <n v="37"/>
    <x v="5"/>
    <x v="0"/>
    <x v="0"/>
    <x v="2"/>
    <s v="NA"/>
    <x v="0"/>
    <s v="NA"/>
    <s v="NA"/>
    <s v="NA"/>
    <s v="NA"/>
  </r>
  <r>
    <x v="2"/>
    <x v="124"/>
    <s v="Urrao"/>
    <s v="Seguridad y convivencia"/>
    <x v="0"/>
    <x v="2"/>
    <n v="6"/>
    <x v="5"/>
    <x v="0"/>
    <x v="0"/>
    <x v="3"/>
    <s v="NA"/>
    <x v="0"/>
    <s v="NA"/>
    <s v="NA"/>
    <s v="NA"/>
    <s v="NA"/>
  </r>
  <r>
    <x v="2"/>
    <x v="124"/>
    <s v="Urrao"/>
    <s v="Seguridad y convivencia"/>
    <x v="0"/>
    <x v="2"/>
    <n v="3"/>
    <x v="5"/>
    <x v="0"/>
    <x v="0"/>
    <x v="4"/>
    <s v="NA"/>
    <x v="0"/>
    <s v="NA"/>
    <s v="NA"/>
    <s v="NA"/>
    <s v="NA"/>
  </r>
  <r>
    <x v="2"/>
    <x v="124"/>
    <s v="Urrao"/>
    <s v="Seguridad y convivencia"/>
    <x v="0"/>
    <x v="2"/>
    <n v="19"/>
    <x v="5"/>
    <x v="0"/>
    <x v="0"/>
    <x v="5"/>
    <s v="NA"/>
    <x v="0"/>
    <s v="NA"/>
    <s v="NA"/>
    <s v="NA"/>
    <s v="NA"/>
  </r>
  <r>
    <x v="2"/>
    <x v="124"/>
    <s v="Urrao"/>
    <s v="Seguridad y convivencia"/>
    <x v="0"/>
    <x v="2"/>
    <n v="12"/>
    <x v="5"/>
    <x v="0"/>
    <x v="0"/>
    <x v="6"/>
    <s v="NA"/>
    <x v="0"/>
    <s v="NA"/>
    <s v="NA"/>
    <s v="NA"/>
    <s v="NA"/>
  </r>
  <r>
    <x v="2"/>
    <x v="125"/>
    <s v="Valdivia"/>
    <s v="Seguridad y convivencia"/>
    <x v="0"/>
    <x v="2"/>
    <n v="5"/>
    <x v="0"/>
    <x v="0"/>
    <x v="0"/>
    <x v="1"/>
    <s v="NA"/>
    <x v="0"/>
    <s v="NA"/>
    <s v="NA"/>
    <s v="NA"/>
    <s v="NA"/>
  </r>
  <r>
    <x v="2"/>
    <x v="125"/>
    <s v="Valdivia"/>
    <s v="Seguridad y convivencia"/>
    <x v="0"/>
    <x v="2"/>
    <n v="2"/>
    <x v="0"/>
    <x v="0"/>
    <x v="0"/>
    <x v="2"/>
    <s v="NA"/>
    <x v="0"/>
    <s v="NA"/>
    <s v="NA"/>
    <s v="NA"/>
    <s v="NA"/>
  </r>
  <r>
    <x v="2"/>
    <x v="125"/>
    <s v="Valdivia"/>
    <s v="Seguridad y convivencia"/>
    <x v="0"/>
    <x v="2"/>
    <n v="2"/>
    <x v="0"/>
    <x v="0"/>
    <x v="0"/>
    <x v="4"/>
    <s v="NA"/>
    <x v="0"/>
    <s v="NA"/>
    <s v="NA"/>
    <s v="NA"/>
    <s v="NA"/>
  </r>
  <r>
    <x v="2"/>
    <x v="125"/>
    <s v="Valdivia"/>
    <s v="Seguridad y convivencia"/>
    <x v="0"/>
    <x v="2"/>
    <n v="1"/>
    <x v="0"/>
    <x v="0"/>
    <x v="0"/>
    <x v="5"/>
    <s v="NA"/>
    <x v="0"/>
    <s v="NA"/>
    <s v="NA"/>
    <s v="NA"/>
    <s v="NA"/>
  </r>
  <r>
    <x v="2"/>
    <x v="125"/>
    <s v="Valdivia"/>
    <s v="Seguridad y convivencia"/>
    <x v="0"/>
    <x v="2"/>
    <n v="1"/>
    <x v="0"/>
    <x v="0"/>
    <x v="0"/>
    <x v="6"/>
    <s v="NA"/>
    <x v="0"/>
    <s v="NA"/>
    <s v="NA"/>
    <s v="NA"/>
    <s v="NA"/>
  </r>
  <r>
    <x v="2"/>
    <x v="125"/>
    <s v="Valdivia"/>
    <s v="Seguridad y convivencia"/>
    <x v="0"/>
    <x v="2"/>
    <n v="7"/>
    <x v="1"/>
    <x v="0"/>
    <x v="0"/>
    <x v="1"/>
    <s v="NA"/>
    <x v="0"/>
    <s v="NA"/>
    <s v="NA"/>
    <s v="NA"/>
    <s v="NA"/>
  </r>
  <r>
    <x v="2"/>
    <x v="125"/>
    <s v="Valdivia"/>
    <s v="Seguridad y convivencia"/>
    <x v="0"/>
    <x v="2"/>
    <n v="8"/>
    <x v="1"/>
    <x v="0"/>
    <x v="0"/>
    <x v="2"/>
    <s v="NA"/>
    <x v="0"/>
    <s v="NA"/>
    <s v="NA"/>
    <s v="NA"/>
    <s v="NA"/>
  </r>
  <r>
    <x v="2"/>
    <x v="125"/>
    <s v="Valdivia"/>
    <s v="Seguridad y convivencia"/>
    <x v="0"/>
    <x v="2"/>
    <n v="1"/>
    <x v="1"/>
    <x v="0"/>
    <x v="0"/>
    <x v="3"/>
    <s v="NA"/>
    <x v="0"/>
    <s v="NA"/>
    <s v="NA"/>
    <s v="NA"/>
    <s v="NA"/>
  </r>
  <r>
    <x v="2"/>
    <x v="125"/>
    <s v="Valdivia"/>
    <s v="Seguridad y convivencia"/>
    <x v="0"/>
    <x v="2"/>
    <n v="1"/>
    <x v="1"/>
    <x v="0"/>
    <x v="0"/>
    <x v="4"/>
    <s v="NA"/>
    <x v="0"/>
    <s v="NA"/>
    <s v="NA"/>
    <s v="NA"/>
    <s v="NA"/>
  </r>
  <r>
    <x v="2"/>
    <x v="125"/>
    <s v="Valdivia"/>
    <s v="Seguridad y convivencia"/>
    <x v="0"/>
    <x v="2"/>
    <n v="4"/>
    <x v="1"/>
    <x v="0"/>
    <x v="0"/>
    <x v="5"/>
    <s v="NA"/>
    <x v="0"/>
    <s v="NA"/>
    <s v="NA"/>
    <s v="NA"/>
    <s v="NA"/>
  </r>
  <r>
    <x v="2"/>
    <x v="125"/>
    <s v="Valdivia"/>
    <s v="Seguridad y convivencia"/>
    <x v="0"/>
    <x v="2"/>
    <n v="7"/>
    <x v="2"/>
    <x v="0"/>
    <x v="0"/>
    <x v="1"/>
    <s v="NA"/>
    <x v="0"/>
    <s v="NA"/>
    <s v="NA"/>
    <s v="NA"/>
    <s v="NA"/>
  </r>
  <r>
    <x v="2"/>
    <x v="125"/>
    <s v="Valdivia"/>
    <s v="Seguridad y convivencia"/>
    <x v="0"/>
    <x v="2"/>
    <n v="7"/>
    <x v="2"/>
    <x v="0"/>
    <x v="0"/>
    <x v="2"/>
    <s v="NA"/>
    <x v="0"/>
    <s v="NA"/>
    <s v="NA"/>
    <s v="NA"/>
    <s v="NA"/>
  </r>
  <r>
    <x v="2"/>
    <x v="125"/>
    <s v="Valdivia"/>
    <s v="Seguridad y convivencia"/>
    <x v="0"/>
    <x v="2"/>
    <n v="2"/>
    <x v="2"/>
    <x v="0"/>
    <x v="0"/>
    <x v="3"/>
    <s v="NA"/>
    <x v="0"/>
    <s v="NA"/>
    <s v="NA"/>
    <s v="NA"/>
    <s v="NA"/>
  </r>
  <r>
    <x v="2"/>
    <x v="125"/>
    <s v="Valdivia"/>
    <s v="Seguridad y convivencia"/>
    <x v="0"/>
    <x v="2"/>
    <n v="2"/>
    <x v="2"/>
    <x v="0"/>
    <x v="0"/>
    <x v="4"/>
    <s v="NA"/>
    <x v="0"/>
    <s v="NA"/>
    <s v="NA"/>
    <s v="NA"/>
    <s v="NA"/>
  </r>
  <r>
    <x v="2"/>
    <x v="125"/>
    <s v="Valdivia"/>
    <s v="Seguridad y convivencia"/>
    <x v="0"/>
    <x v="2"/>
    <n v="6"/>
    <x v="2"/>
    <x v="0"/>
    <x v="0"/>
    <x v="5"/>
    <s v="NA"/>
    <x v="0"/>
    <s v="NA"/>
    <s v="NA"/>
    <s v="NA"/>
    <s v="NA"/>
  </r>
  <r>
    <x v="2"/>
    <x v="125"/>
    <s v="Valdivia"/>
    <s v="Seguridad y convivencia"/>
    <x v="0"/>
    <x v="2"/>
    <n v="1"/>
    <x v="2"/>
    <x v="0"/>
    <x v="0"/>
    <x v="6"/>
    <s v="NA"/>
    <x v="0"/>
    <s v="NA"/>
    <s v="NA"/>
    <s v="NA"/>
    <s v="NA"/>
  </r>
  <r>
    <x v="2"/>
    <x v="125"/>
    <s v="Valdivia"/>
    <s v="Seguridad y convivencia"/>
    <x v="0"/>
    <x v="2"/>
    <n v="11"/>
    <x v="3"/>
    <x v="0"/>
    <x v="0"/>
    <x v="1"/>
    <s v="NA"/>
    <x v="0"/>
    <s v="NA"/>
    <s v="NA"/>
    <s v="NA"/>
    <s v="NA"/>
  </r>
  <r>
    <x v="2"/>
    <x v="125"/>
    <s v="Valdivia"/>
    <s v="Seguridad y convivencia"/>
    <x v="0"/>
    <x v="2"/>
    <n v="14"/>
    <x v="3"/>
    <x v="0"/>
    <x v="0"/>
    <x v="2"/>
    <s v="NA"/>
    <x v="0"/>
    <s v="NA"/>
    <s v="NA"/>
    <s v="NA"/>
    <s v="NA"/>
  </r>
  <r>
    <x v="2"/>
    <x v="125"/>
    <s v="Valdivia"/>
    <s v="Seguridad y convivencia"/>
    <x v="0"/>
    <x v="2"/>
    <n v="1"/>
    <x v="3"/>
    <x v="0"/>
    <x v="0"/>
    <x v="3"/>
    <s v="NA"/>
    <x v="0"/>
    <s v="NA"/>
    <s v="NA"/>
    <s v="NA"/>
    <s v="NA"/>
  </r>
  <r>
    <x v="2"/>
    <x v="125"/>
    <s v="Valdivia"/>
    <s v="Seguridad y convivencia"/>
    <x v="0"/>
    <x v="2"/>
    <n v="5"/>
    <x v="3"/>
    <x v="0"/>
    <x v="0"/>
    <x v="4"/>
    <s v="NA"/>
    <x v="0"/>
    <s v="NA"/>
    <s v="NA"/>
    <s v="NA"/>
    <s v="NA"/>
  </r>
  <r>
    <x v="2"/>
    <x v="125"/>
    <s v="Valdivia"/>
    <s v="Seguridad y convivencia"/>
    <x v="0"/>
    <x v="2"/>
    <n v="1"/>
    <x v="3"/>
    <x v="0"/>
    <x v="0"/>
    <x v="5"/>
    <s v="NA"/>
    <x v="0"/>
    <s v="NA"/>
    <s v="NA"/>
    <s v="NA"/>
    <s v="NA"/>
  </r>
  <r>
    <x v="2"/>
    <x v="125"/>
    <s v="Valdivia"/>
    <s v="Seguridad y convivencia"/>
    <x v="0"/>
    <x v="2"/>
    <n v="3"/>
    <x v="3"/>
    <x v="0"/>
    <x v="0"/>
    <x v="6"/>
    <s v="NA"/>
    <x v="0"/>
    <s v="NA"/>
    <s v="NA"/>
    <s v="NA"/>
    <s v="NA"/>
  </r>
  <r>
    <x v="2"/>
    <x v="125"/>
    <s v="Valdivia"/>
    <s v="Seguridad y convivencia"/>
    <x v="0"/>
    <x v="2"/>
    <n v="12"/>
    <x v="4"/>
    <x v="0"/>
    <x v="0"/>
    <x v="1"/>
    <s v="NA"/>
    <x v="0"/>
    <s v="NA"/>
    <s v="NA"/>
    <s v="NA"/>
    <s v="NA"/>
  </r>
  <r>
    <x v="2"/>
    <x v="125"/>
    <s v="Valdivia"/>
    <s v="Seguridad y convivencia"/>
    <x v="0"/>
    <x v="2"/>
    <n v="6"/>
    <x v="4"/>
    <x v="0"/>
    <x v="0"/>
    <x v="2"/>
    <s v="NA"/>
    <x v="0"/>
    <s v="NA"/>
    <s v="NA"/>
    <s v="NA"/>
    <s v="NA"/>
  </r>
  <r>
    <x v="2"/>
    <x v="125"/>
    <s v="Valdivia"/>
    <s v="Seguridad y convivencia"/>
    <x v="0"/>
    <x v="2"/>
    <n v="2"/>
    <x v="4"/>
    <x v="0"/>
    <x v="0"/>
    <x v="3"/>
    <s v="NA"/>
    <x v="0"/>
    <s v="NA"/>
    <s v="NA"/>
    <s v="NA"/>
    <s v="NA"/>
  </r>
  <r>
    <x v="2"/>
    <x v="125"/>
    <s v="Valdivia"/>
    <s v="Seguridad y convivencia"/>
    <x v="0"/>
    <x v="2"/>
    <n v="5"/>
    <x v="4"/>
    <x v="0"/>
    <x v="0"/>
    <x v="4"/>
    <s v="NA"/>
    <x v="0"/>
    <s v="NA"/>
    <s v="NA"/>
    <s v="NA"/>
    <s v="NA"/>
  </r>
  <r>
    <x v="2"/>
    <x v="125"/>
    <s v="Valdivia"/>
    <s v="Seguridad y convivencia"/>
    <x v="0"/>
    <x v="2"/>
    <n v="5"/>
    <x v="4"/>
    <x v="0"/>
    <x v="0"/>
    <x v="5"/>
    <s v="NA"/>
    <x v="0"/>
    <s v="NA"/>
    <s v="NA"/>
    <s v="NA"/>
    <s v="NA"/>
  </r>
  <r>
    <x v="2"/>
    <x v="125"/>
    <s v="Valdivia"/>
    <s v="Seguridad y convivencia"/>
    <x v="0"/>
    <x v="2"/>
    <n v="7"/>
    <x v="4"/>
    <x v="0"/>
    <x v="0"/>
    <x v="6"/>
    <s v="NA"/>
    <x v="0"/>
    <s v="NA"/>
    <s v="NA"/>
    <s v="NA"/>
    <s v="NA"/>
  </r>
  <r>
    <x v="2"/>
    <x v="125"/>
    <s v="Valdivia"/>
    <s v="Seguridad y convivencia"/>
    <x v="0"/>
    <x v="2"/>
    <n v="13"/>
    <x v="5"/>
    <x v="0"/>
    <x v="0"/>
    <x v="1"/>
    <s v="NA"/>
    <x v="0"/>
    <s v="NA"/>
    <s v="NA"/>
    <s v="NA"/>
    <s v="NA"/>
  </r>
  <r>
    <x v="2"/>
    <x v="125"/>
    <s v="Valdivia"/>
    <s v="Seguridad y convivencia"/>
    <x v="0"/>
    <x v="2"/>
    <n v="12"/>
    <x v="5"/>
    <x v="0"/>
    <x v="0"/>
    <x v="2"/>
    <s v="NA"/>
    <x v="0"/>
    <s v="NA"/>
    <s v="NA"/>
    <s v="NA"/>
    <s v="NA"/>
  </r>
  <r>
    <x v="2"/>
    <x v="125"/>
    <s v="Valdivia"/>
    <s v="Seguridad y convivencia"/>
    <x v="0"/>
    <x v="2"/>
    <n v="1"/>
    <x v="5"/>
    <x v="0"/>
    <x v="0"/>
    <x v="3"/>
    <s v="NA"/>
    <x v="0"/>
    <s v="NA"/>
    <s v="NA"/>
    <s v="NA"/>
    <s v="NA"/>
  </r>
  <r>
    <x v="2"/>
    <x v="125"/>
    <s v="Valdivia"/>
    <s v="Seguridad y convivencia"/>
    <x v="0"/>
    <x v="2"/>
    <n v="6"/>
    <x v="5"/>
    <x v="0"/>
    <x v="0"/>
    <x v="4"/>
    <s v="NA"/>
    <x v="0"/>
    <s v="NA"/>
    <s v="NA"/>
    <s v="NA"/>
    <s v="NA"/>
  </r>
  <r>
    <x v="2"/>
    <x v="125"/>
    <s v="Valdivia"/>
    <s v="Seguridad y convivencia"/>
    <x v="0"/>
    <x v="2"/>
    <n v="9"/>
    <x v="5"/>
    <x v="0"/>
    <x v="0"/>
    <x v="5"/>
    <s v="NA"/>
    <x v="0"/>
    <s v="NA"/>
    <s v="NA"/>
    <s v="NA"/>
    <s v="NA"/>
  </r>
  <r>
    <x v="2"/>
    <x v="125"/>
    <s v="Valdivia"/>
    <s v="Seguridad y convivencia"/>
    <x v="0"/>
    <x v="2"/>
    <n v="5"/>
    <x v="5"/>
    <x v="0"/>
    <x v="0"/>
    <x v="6"/>
    <s v="NA"/>
    <x v="0"/>
    <s v="NA"/>
    <s v="NA"/>
    <s v="NA"/>
    <s v="NA"/>
  </r>
  <r>
    <x v="2"/>
    <x v="126"/>
    <s v="Valparaíso"/>
    <s v="Seguridad y convivencia"/>
    <x v="0"/>
    <x v="2"/>
    <n v="1"/>
    <x v="0"/>
    <x v="0"/>
    <x v="0"/>
    <x v="1"/>
    <s v="NA"/>
    <x v="0"/>
    <s v="NA"/>
    <s v="NA"/>
    <s v="NA"/>
    <s v="NA"/>
  </r>
  <r>
    <x v="2"/>
    <x v="126"/>
    <s v="Valparaíso"/>
    <s v="Seguridad y convivencia"/>
    <x v="0"/>
    <x v="2"/>
    <n v="1"/>
    <x v="0"/>
    <x v="0"/>
    <x v="0"/>
    <x v="3"/>
    <s v="NA"/>
    <x v="0"/>
    <s v="NA"/>
    <s v="NA"/>
    <s v="NA"/>
    <s v="NA"/>
  </r>
  <r>
    <x v="2"/>
    <x v="126"/>
    <s v="Valparaíso"/>
    <s v="Seguridad y convivencia"/>
    <x v="0"/>
    <x v="2"/>
    <n v="1"/>
    <x v="0"/>
    <x v="0"/>
    <x v="0"/>
    <x v="4"/>
    <s v="NA"/>
    <x v="0"/>
    <s v="NA"/>
    <s v="NA"/>
    <s v="NA"/>
    <s v="NA"/>
  </r>
  <r>
    <x v="2"/>
    <x v="126"/>
    <s v="Valparaíso"/>
    <s v="Seguridad y convivencia"/>
    <x v="0"/>
    <x v="2"/>
    <n v="1"/>
    <x v="0"/>
    <x v="0"/>
    <x v="0"/>
    <x v="5"/>
    <s v="NA"/>
    <x v="0"/>
    <s v="NA"/>
    <s v="NA"/>
    <s v="NA"/>
    <s v="NA"/>
  </r>
  <r>
    <x v="2"/>
    <x v="126"/>
    <s v="Valparaíso"/>
    <s v="Seguridad y convivencia"/>
    <x v="0"/>
    <x v="2"/>
    <n v="1"/>
    <x v="0"/>
    <x v="0"/>
    <x v="0"/>
    <x v="6"/>
    <s v="NA"/>
    <x v="0"/>
    <s v="NA"/>
    <s v="NA"/>
    <s v="NA"/>
    <s v="NA"/>
  </r>
  <r>
    <x v="2"/>
    <x v="126"/>
    <s v="Valparaíso"/>
    <s v="Seguridad y convivencia"/>
    <x v="0"/>
    <x v="2"/>
    <n v="1"/>
    <x v="1"/>
    <x v="0"/>
    <x v="0"/>
    <x v="1"/>
    <s v="NA"/>
    <x v="0"/>
    <s v="NA"/>
    <s v="NA"/>
    <s v="NA"/>
    <s v="NA"/>
  </r>
  <r>
    <x v="2"/>
    <x v="126"/>
    <s v="Valparaíso"/>
    <s v="Seguridad y convivencia"/>
    <x v="0"/>
    <x v="2"/>
    <n v="1"/>
    <x v="1"/>
    <x v="0"/>
    <x v="0"/>
    <x v="2"/>
    <s v="NA"/>
    <x v="0"/>
    <s v="NA"/>
    <s v="NA"/>
    <s v="NA"/>
    <s v="NA"/>
  </r>
  <r>
    <x v="2"/>
    <x v="126"/>
    <s v="Valparaíso"/>
    <s v="Seguridad y convivencia"/>
    <x v="0"/>
    <x v="2"/>
    <n v="1"/>
    <x v="1"/>
    <x v="0"/>
    <x v="0"/>
    <x v="5"/>
    <s v="NA"/>
    <x v="0"/>
    <s v="NA"/>
    <s v="NA"/>
    <s v="NA"/>
    <s v="NA"/>
  </r>
  <r>
    <x v="2"/>
    <x v="126"/>
    <s v="Valparaíso"/>
    <s v="Seguridad y convivencia"/>
    <x v="0"/>
    <x v="2"/>
    <n v="1"/>
    <x v="1"/>
    <x v="0"/>
    <x v="0"/>
    <x v="6"/>
    <s v="NA"/>
    <x v="0"/>
    <s v="NA"/>
    <s v="NA"/>
    <s v="NA"/>
    <s v="NA"/>
  </r>
  <r>
    <x v="2"/>
    <x v="126"/>
    <s v="Valparaíso"/>
    <s v="Seguridad y convivencia"/>
    <x v="0"/>
    <x v="2"/>
    <n v="1"/>
    <x v="2"/>
    <x v="0"/>
    <x v="0"/>
    <x v="1"/>
    <s v="NA"/>
    <x v="0"/>
    <s v="NA"/>
    <s v="NA"/>
    <s v="NA"/>
    <s v="NA"/>
  </r>
  <r>
    <x v="2"/>
    <x v="126"/>
    <s v="Valparaíso"/>
    <s v="Seguridad y convivencia"/>
    <x v="0"/>
    <x v="2"/>
    <n v="1"/>
    <x v="2"/>
    <x v="0"/>
    <x v="0"/>
    <x v="2"/>
    <s v="NA"/>
    <x v="0"/>
    <s v="NA"/>
    <s v="NA"/>
    <s v="NA"/>
    <s v="NA"/>
  </r>
  <r>
    <x v="2"/>
    <x v="126"/>
    <s v="Valparaíso"/>
    <s v="Seguridad y convivencia"/>
    <x v="0"/>
    <x v="2"/>
    <n v="2"/>
    <x v="2"/>
    <x v="0"/>
    <x v="0"/>
    <x v="3"/>
    <s v="NA"/>
    <x v="0"/>
    <s v="NA"/>
    <s v="NA"/>
    <s v="NA"/>
    <s v="NA"/>
  </r>
  <r>
    <x v="2"/>
    <x v="126"/>
    <s v="Valparaíso"/>
    <s v="Seguridad y convivencia"/>
    <x v="0"/>
    <x v="2"/>
    <n v="1"/>
    <x v="2"/>
    <x v="0"/>
    <x v="0"/>
    <x v="4"/>
    <s v="NA"/>
    <x v="0"/>
    <s v="NA"/>
    <s v="NA"/>
    <s v="NA"/>
    <s v="NA"/>
  </r>
  <r>
    <x v="2"/>
    <x v="126"/>
    <s v="Valparaíso"/>
    <s v="Seguridad y convivencia"/>
    <x v="0"/>
    <x v="2"/>
    <n v="2"/>
    <x v="3"/>
    <x v="0"/>
    <x v="0"/>
    <x v="2"/>
    <s v="NA"/>
    <x v="0"/>
    <s v="NA"/>
    <s v="NA"/>
    <s v="NA"/>
    <s v="NA"/>
  </r>
  <r>
    <x v="2"/>
    <x v="126"/>
    <s v="Valparaíso"/>
    <s v="Seguridad y convivencia"/>
    <x v="0"/>
    <x v="2"/>
    <n v="1"/>
    <x v="3"/>
    <x v="0"/>
    <x v="0"/>
    <x v="5"/>
    <s v="NA"/>
    <x v="0"/>
    <s v="NA"/>
    <s v="NA"/>
    <s v="NA"/>
    <s v="NA"/>
  </r>
  <r>
    <x v="2"/>
    <x v="126"/>
    <s v="Valparaíso"/>
    <s v="Seguridad y convivencia"/>
    <x v="0"/>
    <x v="2"/>
    <n v="2"/>
    <x v="4"/>
    <x v="0"/>
    <x v="0"/>
    <x v="2"/>
    <s v="NA"/>
    <x v="0"/>
    <s v="NA"/>
    <s v="NA"/>
    <s v="NA"/>
    <s v="NA"/>
  </r>
  <r>
    <x v="2"/>
    <x v="126"/>
    <s v="Valparaíso"/>
    <s v="Seguridad y convivencia"/>
    <x v="0"/>
    <x v="2"/>
    <n v="1"/>
    <x v="4"/>
    <x v="0"/>
    <x v="0"/>
    <x v="4"/>
    <s v="NA"/>
    <x v="0"/>
    <s v="NA"/>
    <s v="NA"/>
    <s v="NA"/>
    <s v="NA"/>
  </r>
  <r>
    <x v="2"/>
    <x v="126"/>
    <s v="Valparaíso"/>
    <s v="Seguridad y convivencia"/>
    <x v="0"/>
    <x v="2"/>
    <n v="1"/>
    <x v="4"/>
    <x v="0"/>
    <x v="0"/>
    <x v="5"/>
    <s v="NA"/>
    <x v="0"/>
    <s v="NA"/>
    <s v="NA"/>
    <s v="NA"/>
    <s v="NA"/>
  </r>
  <r>
    <x v="2"/>
    <x v="126"/>
    <s v="Valparaíso"/>
    <s v="Seguridad y convivencia"/>
    <x v="0"/>
    <x v="2"/>
    <n v="1"/>
    <x v="5"/>
    <x v="0"/>
    <x v="0"/>
    <x v="1"/>
    <s v="NA"/>
    <x v="0"/>
    <s v="NA"/>
    <s v="NA"/>
    <s v="NA"/>
    <s v="NA"/>
  </r>
  <r>
    <x v="2"/>
    <x v="126"/>
    <s v="Valparaíso"/>
    <s v="Seguridad y convivencia"/>
    <x v="0"/>
    <x v="2"/>
    <n v="1"/>
    <x v="5"/>
    <x v="0"/>
    <x v="0"/>
    <x v="2"/>
    <s v="NA"/>
    <x v="0"/>
    <s v="NA"/>
    <s v="NA"/>
    <s v="NA"/>
    <s v="NA"/>
  </r>
  <r>
    <x v="2"/>
    <x v="126"/>
    <s v="Valparaíso"/>
    <s v="Seguridad y convivencia"/>
    <x v="0"/>
    <x v="2"/>
    <n v="2"/>
    <x v="5"/>
    <x v="0"/>
    <x v="0"/>
    <x v="5"/>
    <s v="NA"/>
    <x v="0"/>
    <s v="NA"/>
    <s v="NA"/>
    <s v="NA"/>
    <s v="NA"/>
  </r>
  <r>
    <x v="2"/>
    <x v="127"/>
    <s v="Vegachí"/>
    <s v="Seguridad y convivencia"/>
    <x v="0"/>
    <x v="2"/>
    <n v="3"/>
    <x v="0"/>
    <x v="0"/>
    <x v="0"/>
    <x v="1"/>
    <s v="NA"/>
    <x v="0"/>
    <s v="NA"/>
    <s v="NA"/>
    <s v="NA"/>
    <s v="NA"/>
  </r>
  <r>
    <x v="2"/>
    <x v="127"/>
    <s v="Vegachí"/>
    <s v="Seguridad y convivencia"/>
    <x v="0"/>
    <x v="2"/>
    <n v="12"/>
    <x v="0"/>
    <x v="0"/>
    <x v="0"/>
    <x v="2"/>
    <s v="NA"/>
    <x v="0"/>
    <s v="NA"/>
    <s v="NA"/>
    <s v="NA"/>
    <s v="NA"/>
  </r>
  <r>
    <x v="2"/>
    <x v="127"/>
    <s v="Vegachí"/>
    <s v="Seguridad y convivencia"/>
    <x v="0"/>
    <x v="2"/>
    <n v="2"/>
    <x v="0"/>
    <x v="0"/>
    <x v="0"/>
    <x v="3"/>
    <s v="NA"/>
    <x v="0"/>
    <s v="NA"/>
    <s v="NA"/>
    <s v="NA"/>
    <s v="NA"/>
  </r>
  <r>
    <x v="2"/>
    <x v="127"/>
    <s v="Vegachí"/>
    <s v="Seguridad y convivencia"/>
    <x v="0"/>
    <x v="2"/>
    <n v="3"/>
    <x v="0"/>
    <x v="0"/>
    <x v="0"/>
    <x v="4"/>
    <s v="NA"/>
    <x v="0"/>
    <s v="NA"/>
    <s v="NA"/>
    <s v="NA"/>
    <s v="NA"/>
  </r>
  <r>
    <x v="2"/>
    <x v="127"/>
    <s v="Vegachí"/>
    <s v="Seguridad y convivencia"/>
    <x v="0"/>
    <x v="2"/>
    <n v="11"/>
    <x v="0"/>
    <x v="0"/>
    <x v="0"/>
    <x v="5"/>
    <s v="NA"/>
    <x v="0"/>
    <s v="NA"/>
    <s v="NA"/>
    <s v="NA"/>
    <s v="NA"/>
  </r>
  <r>
    <x v="2"/>
    <x v="127"/>
    <s v="Vegachí"/>
    <s v="Seguridad y convivencia"/>
    <x v="0"/>
    <x v="2"/>
    <n v="4"/>
    <x v="0"/>
    <x v="0"/>
    <x v="0"/>
    <x v="6"/>
    <s v="NA"/>
    <x v="0"/>
    <s v="NA"/>
    <s v="NA"/>
    <s v="NA"/>
    <s v="NA"/>
  </r>
  <r>
    <x v="2"/>
    <x v="127"/>
    <s v="Vegachí"/>
    <s v="Seguridad y convivencia"/>
    <x v="0"/>
    <x v="2"/>
    <n v="3"/>
    <x v="1"/>
    <x v="0"/>
    <x v="0"/>
    <x v="2"/>
    <s v="NA"/>
    <x v="0"/>
    <s v="NA"/>
    <s v="NA"/>
    <s v="NA"/>
    <s v="NA"/>
  </r>
  <r>
    <x v="2"/>
    <x v="127"/>
    <s v="Vegachí"/>
    <s v="Seguridad y convivencia"/>
    <x v="0"/>
    <x v="2"/>
    <n v="2"/>
    <x v="1"/>
    <x v="0"/>
    <x v="0"/>
    <x v="4"/>
    <s v="NA"/>
    <x v="0"/>
    <s v="NA"/>
    <s v="NA"/>
    <s v="NA"/>
    <s v="NA"/>
  </r>
  <r>
    <x v="2"/>
    <x v="127"/>
    <s v="Vegachí"/>
    <s v="Seguridad y convivencia"/>
    <x v="0"/>
    <x v="2"/>
    <n v="1"/>
    <x v="1"/>
    <x v="0"/>
    <x v="0"/>
    <x v="6"/>
    <s v="NA"/>
    <x v="0"/>
    <s v="NA"/>
    <s v="NA"/>
    <s v="NA"/>
    <s v="NA"/>
  </r>
  <r>
    <x v="2"/>
    <x v="127"/>
    <s v="Vegachí"/>
    <s v="Seguridad y convivencia"/>
    <x v="0"/>
    <x v="2"/>
    <n v="4"/>
    <x v="2"/>
    <x v="0"/>
    <x v="0"/>
    <x v="1"/>
    <s v="NA"/>
    <x v="0"/>
    <s v="NA"/>
    <s v="NA"/>
    <s v="NA"/>
    <s v="NA"/>
  </r>
  <r>
    <x v="2"/>
    <x v="127"/>
    <s v="Vegachí"/>
    <s v="Seguridad y convivencia"/>
    <x v="0"/>
    <x v="2"/>
    <n v="1"/>
    <x v="2"/>
    <x v="0"/>
    <x v="0"/>
    <x v="2"/>
    <s v="NA"/>
    <x v="0"/>
    <s v="NA"/>
    <s v="NA"/>
    <s v="NA"/>
    <s v="NA"/>
  </r>
  <r>
    <x v="2"/>
    <x v="127"/>
    <s v="Vegachí"/>
    <s v="Seguridad y convivencia"/>
    <x v="0"/>
    <x v="2"/>
    <n v="8"/>
    <x v="3"/>
    <x v="0"/>
    <x v="0"/>
    <x v="1"/>
    <s v="NA"/>
    <x v="0"/>
    <s v="NA"/>
    <s v="NA"/>
    <s v="NA"/>
    <s v="NA"/>
  </r>
  <r>
    <x v="2"/>
    <x v="127"/>
    <s v="Vegachí"/>
    <s v="Seguridad y convivencia"/>
    <x v="0"/>
    <x v="2"/>
    <n v="3"/>
    <x v="3"/>
    <x v="0"/>
    <x v="0"/>
    <x v="2"/>
    <s v="NA"/>
    <x v="0"/>
    <s v="NA"/>
    <s v="NA"/>
    <s v="NA"/>
    <s v="NA"/>
  </r>
  <r>
    <x v="2"/>
    <x v="127"/>
    <s v="Vegachí"/>
    <s v="Seguridad y convivencia"/>
    <x v="0"/>
    <x v="2"/>
    <n v="2"/>
    <x v="3"/>
    <x v="0"/>
    <x v="0"/>
    <x v="4"/>
    <s v="NA"/>
    <x v="0"/>
    <s v="NA"/>
    <s v="NA"/>
    <s v="NA"/>
    <s v="NA"/>
  </r>
  <r>
    <x v="2"/>
    <x v="127"/>
    <s v="Vegachí"/>
    <s v="Seguridad y convivencia"/>
    <x v="0"/>
    <x v="2"/>
    <n v="2"/>
    <x v="3"/>
    <x v="0"/>
    <x v="0"/>
    <x v="5"/>
    <s v="NA"/>
    <x v="0"/>
    <s v="NA"/>
    <s v="NA"/>
    <s v="NA"/>
    <s v="NA"/>
  </r>
  <r>
    <x v="2"/>
    <x v="127"/>
    <s v="Vegachí"/>
    <s v="Seguridad y convivencia"/>
    <x v="0"/>
    <x v="2"/>
    <n v="8"/>
    <x v="4"/>
    <x v="0"/>
    <x v="0"/>
    <x v="1"/>
    <s v="NA"/>
    <x v="0"/>
    <s v="NA"/>
    <s v="NA"/>
    <s v="NA"/>
    <s v="NA"/>
  </r>
  <r>
    <x v="2"/>
    <x v="127"/>
    <s v="Vegachí"/>
    <s v="Seguridad y convivencia"/>
    <x v="0"/>
    <x v="2"/>
    <n v="5"/>
    <x v="4"/>
    <x v="0"/>
    <x v="0"/>
    <x v="2"/>
    <s v="NA"/>
    <x v="0"/>
    <s v="NA"/>
    <s v="NA"/>
    <s v="NA"/>
    <s v="NA"/>
  </r>
  <r>
    <x v="2"/>
    <x v="127"/>
    <s v="Vegachí"/>
    <s v="Seguridad y convivencia"/>
    <x v="0"/>
    <x v="2"/>
    <n v="1"/>
    <x v="4"/>
    <x v="0"/>
    <x v="0"/>
    <x v="3"/>
    <s v="NA"/>
    <x v="0"/>
    <s v="NA"/>
    <s v="NA"/>
    <s v="NA"/>
    <s v="NA"/>
  </r>
  <r>
    <x v="2"/>
    <x v="127"/>
    <s v="Vegachí"/>
    <s v="Seguridad y convivencia"/>
    <x v="0"/>
    <x v="2"/>
    <n v="5"/>
    <x v="4"/>
    <x v="0"/>
    <x v="0"/>
    <x v="4"/>
    <s v="NA"/>
    <x v="0"/>
    <s v="NA"/>
    <s v="NA"/>
    <s v="NA"/>
    <s v="NA"/>
  </r>
  <r>
    <x v="2"/>
    <x v="127"/>
    <s v="Vegachí"/>
    <s v="Seguridad y convivencia"/>
    <x v="0"/>
    <x v="2"/>
    <n v="7"/>
    <x v="4"/>
    <x v="0"/>
    <x v="0"/>
    <x v="5"/>
    <s v="NA"/>
    <x v="0"/>
    <s v="NA"/>
    <s v="NA"/>
    <s v="NA"/>
    <s v="NA"/>
  </r>
  <r>
    <x v="2"/>
    <x v="127"/>
    <s v="Vegachí"/>
    <s v="Seguridad y convivencia"/>
    <x v="0"/>
    <x v="2"/>
    <n v="3"/>
    <x v="4"/>
    <x v="0"/>
    <x v="0"/>
    <x v="6"/>
    <s v="NA"/>
    <x v="0"/>
    <s v="NA"/>
    <s v="NA"/>
    <s v="NA"/>
    <s v="NA"/>
  </r>
  <r>
    <x v="2"/>
    <x v="127"/>
    <s v="Vegachí"/>
    <s v="Seguridad y convivencia"/>
    <x v="0"/>
    <x v="2"/>
    <n v="2"/>
    <x v="5"/>
    <x v="0"/>
    <x v="0"/>
    <x v="1"/>
    <s v="NA"/>
    <x v="0"/>
    <s v="NA"/>
    <s v="NA"/>
    <s v="NA"/>
    <s v="NA"/>
  </r>
  <r>
    <x v="2"/>
    <x v="127"/>
    <s v="Vegachí"/>
    <s v="Seguridad y convivencia"/>
    <x v="0"/>
    <x v="2"/>
    <n v="5"/>
    <x v="5"/>
    <x v="0"/>
    <x v="0"/>
    <x v="2"/>
    <s v="NA"/>
    <x v="0"/>
    <s v="NA"/>
    <s v="NA"/>
    <s v="NA"/>
    <s v="NA"/>
  </r>
  <r>
    <x v="2"/>
    <x v="127"/>
    <s v="Vegachí"/>
    <s v="Seguridad y convivencia"/>
    <x v="0"/>
    <x v="2"/>
    <n v="2"/>
    <x v="5"/>
    <x v="0"/>
    <x v="0"/>
    <x v="4"/>
    <s v="NA"/>
    <x v="0"/>
    <s v="NA"/>
    <s v="NA"/>
    <s v="NA"/>
    <s v="NA"/>
  </r>
  <r>
    <x v="2"/>
    <x v="127"/>
    <s v="Vegachí"/>
    <s v="Seguridad y convivencia"/>
    <x v="0"/>
    <x v="2"/>
    <n v="8"/>
    <x v="5"/>
    <x v="0"/>
    <x v="0"/>
    <x v="5"/>
    <s v="NA"/>
    <x v="0"/>
    <s v="NA"/>
    <s v="NA"/>
    <s v="NA"/>
    <s v="NA"/>
  </r>
  <r>
    <x v="2"/>
    <x v="128"/>
    <s v="Venecia"/>
    <s v="Seguridad y convivencia"/>
    <x v="0"/>
    <x v="2"/>
    <n v="3"/>
    <x v="0"/>
    <x v="0"/>
    <x v="0"/>
    <x v="1"/>
    <s v="NA"/>
    <x v="0"/>
    <s v="NA"/>
    <s v="NA"/>
    <s v="NA"/>
    <s v="NA"/>
  </r>
  <r>
    <x v="2"/>
    <x v="128"/>
    <s v="Venecia"/>
    <s v="Seguridad y convivencia"/>
    <x v="0"/>
    <x v="2"/>
    <n v="16"/>
    <x v="0"/>
    <x v="0"/>
    <x v="0"/>
    <x v="2"/>
    <s v="NA"/>
    <x v="0"/>
    <s v="NA"/>
    <s v="NA"/>
    <s v="NA"/>
    <s v="NA"/>
  </r>
  <r>
    <x v="2"/>
    <x v="128"/>
    <s v="Venecia"/>
    <s v="Seguridad y convivencia"/>
    <x v="0"/>
    <x v="2"/>
    <n v="1"/>
    <x v="0"/>
    <x v="0"/>
    <x v="0"/>
    <x v="3"/>
    <s v="NA"/>
    <x v="0"/>
    <s v="NA"/>
    <s v="NA"/>
    <s v="NA"/>
    <s v="NA"/>
  </r>
  <r>
    <x v="2"/>
    <x v="128"/>
    <s v="Venecia"/>
    <s v="Seguridad y convivencia"/>
    <x v="0"/>
    <x v="2"/>
    <n v="7"/>
    <x v="0"/>
    <x v="0"/>
    <x v="0"/>
    <x v="5"/>
    <s v="NA"/>
    <x v="0"/>
    <s v="NA"/>
    <s v="NA"/>
    <s v="NA"/>
    <s v="NA"/>
  </r>
  <r>
    <x v="2"/>
    <x v="128"/>
    <s v="Venecia"/>
    <s v="Seguridad y convivencia"/>
    <x v="0"/>
    <x v="2"/>
    <n v="1"/>
    <x v="0"/>
    <x v="0"/>
    <x v="0"/>
    <x v="6"/>
    <s v="NA"/>
    <x v="0"/>
    <s v="NA"/>
    <s v="NA"/>
    <s v="NA"/>
    <s v="NA"/>
  </r>
  <r>
    <x v="2"/>
    <x v="128"/>
    <s v="Venecia"/>
    <s v="Seguridad y convivencia"/>
    <x v="0"/>
    <x v="2"/>
    <n v="24"/>
    <x v="1"/>
    <x v="0"/>
    <x v="0"/>
    <x v="2"/>
    <s v="NA"/>
    <x v="0"/>
    <s v="NA"/>
    <s v="NA"/>
    <s v="NA"/>
    <s v="NA"/>
  </r>
  <r>
    <x v="2"/>
    <x v="128"/>
    <s v="Venecia"/>
    <s v="Seguridad y convivencia"/>
    <x v="0"/>
    <x v="2"/>
    <n v="6"/>
    <x v="1"/>
    <x v="0"/>
    <x v="0"/>
    <x v="3"/>
    <s v="NA"/>
    <x v="0"/>
    <s v="NA"/>
    <s v="NA"/>
    <s v="NA"/>
    <s v="NA"/>
  </r>
  <r>
    <x v="2"/>
    <x v="128"/>
    <s v="Venecia"/>
    <s v="Seguridad y convivencia"/>
    <x v="0"/>
    <x v="2"/>
    <n v="14"/>
    <x v="1"/>
    <x v="0"/>
    <x v="0"/>
    <x v="5"/>
    <s v="NA"/>
    <x v="0"/>
    <s v="NA"/>
    <s v="NA"/>
    <s v="NA"/>
    <s v="NA"/>
  </r>
  <r>
    <x v="2"/>
    <x v="128"/>
    <s v="Venecia"/>
    <s v="Seguridad y convivencia"/>
    <x v="0"/>
    <x v="2"/>
    <n v="4"/>
    <x v="2"/>
    <x v="0"/>
    <x v="0"/>
    <x v="1"/>
    <s v="NA"/>
    <x v="0"/>
    <s v="NA"/>
    <s v="NA"/>
    <s v="NA"/>
    <s v="NA"/>
  </r>
  <r>
    <x v="2"/>
    <x v="128"/>
    <s v="Venecia"/>
    <s v="Seguridad y convivencia"/>
    <x v="0"/>
    <x v="2"/>
    <n v="7"/>
    <x v="2"/>
    <x v="0"/>
    <x v="0"/>
    <x v="2"/>
    <s v="NA"/>
    <x v="0"/>
    <s v="NA"/>
    <s v="NA"/>
    <s v="NA"/>
    <s v="NA"/>
  </r>
  <r>
    <x v="2"/>
    <x v="128"/>
    <s v="Venecia"/>
    <s v="Seguridad y convivencia"/>
    <x v="0"/>
    <x v="2"/>
    <n v="3"/>
    <x v="2"/>
    <x v="0"/>
    <x v="0"/>
    <x v="3"/>
    <s v="NA"/>
    <x v="0"/>
    <s v="NA"/>
    <s v="NA"/>
    <s v="NA"/>
    <s v="NA"/>
  </r>
  <r>
    <x v="2"/>
    <x v="128"/>
    <s v="Venecia"/>
    <s v="Seguridad y convivencia"/>
    <x v="0"/>
    <x v="2"/>
    <n v="2"/>
    <x v="2"/>
    <x v="0"/>
    <x v="0"/>
    <x v="4"/>
    <s v="NA"/>
    <x v="0"/>
    <s v="NA"/>
    <s v="NA"/>
    <s v="NA"/>
    <s v="NA"/>
  </r>
  <r>
    <x v="2"/>
    <x v="128"/>
    <s v="Venecia"/>
    <s v="Seguridad y convivencia"/>
    <x v="0"/>
    <x v="2"/>
    <n v="8"/>
    <x v="2"/>
    <x v="0"/>
    <x v="0"/>
    <x v="5"/>
    <s v="NA"/>
    <x v="0"/>
    <s v="NA"/>
    <s v="NA"/>
    <s v="NA"/>
    <s v="NA"/>
  </r>
  <r>
    <x v="2"/>
    <x v="128"/>
    <s v="Venecia"/>
    <s v="Seguridad y convivencia"/>
    <x v="0"/>
    <x v="2"/>
    <n v="3"/>
    <x v="2"/>
    <x v="0"/>
    <x v="0"/>
    <x v="6"/>
    <s v="NA"/>
    <x v="0"/>
    <s v="NA"/>
    <s v="NA"/>
    <s v="NA"/>
    <s v="NA"/>
  </r>
  <r>
    <x v="2"/>
    <x v="128"/>
    <s v="Venecia"/>
    <s v="Seguridad y convivencia"/>
    <x v="0"/>
    <x v="2"/>
    <n v="1"/>
    <x v="3"/>
    <x v="0"/>
    <x v="0"/>
    <x v="1"/>
    <s v="NA"/>
    <x v="0"/>
    <s v="NA"/>
    <s v="NA"/>
    <s v="NA"/>
    <s v="NA"/>
  </r>
  <r>
    <x v="2"/>
    <x v="128"/>
    <s v="Venecia"/>
    <s v="Seguridad y convivencia"/>
    <x v="0"/>
    <x v="2"/>
    <n v="9"/>
    <x v="3"/>
    <x v="0"/>
    <x v="0"/>
    <x v="2"/>
    <s v="NA"/>
    <x v="0"/>
    <s v="NA"/>
    <s v="NA"/>
    <s v="NA"/>
    <s v="NA"/>
  </r>
  <r>
    <x v="2"/>
    <x v="128"/>
    <s v="Venecia"/>
    <s v="Seguridad y convivencia"/>
    <x v="0"/>
    <x v="2"/>
    <n v="4"/>
    <x v="3"/>
    <x v="0"/>
    <x v="0"/>
    <x v="3"/>
    <s v="NA"/>
    <x v="0"/>
    <s v="NA"/>
    <s v="NA"/>
    <s v="NA"/>
    <s v="NA"/>
  </r>
  <r>
    <x v="2"/>
    <x v="128"/>
    <s v="Venecia"/>
    <s v="Seguridad y convivencia"/>
    <x v="0"/>
    <x v="2"/>
    <n v="1"/>
    <x v="3"/>
    <x v="0"/>
    <x v="0"/>
    <x v="4"/>
    <s v="NA"/>
    <x v="0"/>
    <s v="NA"/>
    <s v="NA"/>
    <s v="NA"/>
    <s v="NA"/>
  </r>
  <r>
    <x v="2"/>
    <x v="128"/>
    <s v="Venecia"/>
    <s v="Seguridad y convivencia"/>
    <x v="0"/>
    <x v="2"/>
    <n v="4"/>
    <x v="3"/>
    <x v="0"/>
    <x v="0"/>
    <x v="5"/>
    <s v="NA"/>
    <x v="0"/>
    <s v="NA"/>
    <s v="NA"/>
    <s v="NA"/>
    <s v="NA"/>
  </r>
  <r>
    <x v="2"/>
    <x v="128"/>
    <s v="Venecia"/>
    <s v="Seguridad y convivencia"/>
    <x v="0"/>
    <x v="2"/>
    <n v="4"/>
    <x v="4"/>
    <x v="0"/>
    <x v="0"/>
    <x v="1"/>
    <s v="NA"/>
    <x v="0"/>
    <s v="NA"/>
    <s v="NA"/>
    <s v="NA"/>
    <s v="NA"/>
  </r>
  <r>
    <x v="2"/>
    <x v="128"/>
    <s v="Venecia"/>
    <s v="Seguridad y convivencia"/>
    <x v="0"/>
    <x v="2"/>
    <n v="4"/>
    <x v="4"/>
    <x v="0"/>
    <x v="0"/>
    <x v="2"/>
    <s v="NA"/>
    <x v="0"/>
    <s v="NA"/>
    <s v="NA"/>
    <s v="NA"/>
    <s v="NA"/>
  </r>
  <r>
    <x v="2"/>
    <x v="128"/>
    <s v="Venecia"/>
    <s v="Seguridad y convivencia"/>
    <x v="0"/>
    <x v="2"/>
    <n v="1"/>
    <x v="4"/>
    <x v="0"/>
    <x v="0"/>
    <x v="3"/>
    <s v="NA"/>
    <x v="0"/>
    <s v="NA"/>
    <s v="NA"/>
    <s v="NA"/>
    <s v="NA"/>
  </r>
  <r>
    <x v="2"/>
    <x v="128"/>
    <s v="Venecia"/>
    <s v="Seguridad y convivencia"/>
    <x v="0"/>
    <x v="2"/>
    <n v="2"/>
    <x v="4"/>
    <x v="0"/>
    <x v="0"/>
    <x v="5"/>
    <s v="NA"/>
    <x v="0"/>
    <s v="NA"/>
    <s v="NA"/>
    <s v="NA"/>
    <s v="NA"/>
  </r>
  <r>
    <x v="2"/>
    <x v="128"/>
    <s v="Venecia"/>
    <s v="Seguridad y convivencia"/>
    <x v="0"/>
    <x v="2"/>
    <n v="1"/>
    <x v="5"/>
    <x v="0"/>
    <x v="0"/>
    <x v="1"/>
    <s v="NA"/>
    <x v="0"/>
    <s v="NA"/>
    <s v="NA"/>
    <s v="NA"/>
    <s v="NA"/>
  </r>
  <r>
    <x v="2"/>
    <x v="128"/>
    <s v="Venecia"/>
    <s v="Seguridad y convivencia"/>
    <x v="0"/>
    <x v="2"/>
    <n v="13"/>
    <x v="5"/>
    <x v="0"/>
    <x v="0"/>
    <x v="2"/>
    <s v="NA"/>
    <x v="0"/>
    <s v="NA"/>
    <s v="NA"/>
    <s v="NA"/>
    <s v="NA"/>
  </r>
  <r>
    <x v="2"/>
    <x v="128"/>
    <s v="Venecia"/>
    <s v="Seguridad y convivencia"/>
    <x v="0"/>
    <x v="2"/>
    <n v="4"/>
    <x v="5"/>
    <x v="0"/>
    <x v="0"/>
    <x v="3"/>
    <s v="NA"/>
    <x v="0"/>
    <s v="NA"/>
    <s v="NA"/>
    <s v="NA"/>
    <s v="NA"/>
  </r>
  <r>
    <x v="2"/>
    <x v="128"/>
    <s v="Venecia"/>
    <s v="Seguridad y convivencia"/>
    <x v="0"/>
    <x v="2"/>
    <n v="4"/>
    <x v="5"/>
    <x v="0"/>
    <x v="0"/>
    <x v="4"/>
    <s v="NA"/>
    <x v="0"/>
    <s v="NA"/>
    <s v="NA"/>
    <s v="NA"/>
    <s v="NA"/>
  </r>
  <r>
    <x v="2"/>
    <x v="128"/>
    <s v="Venecia"/>
    <s v="Seguridad y convivencia"/>
    <x v="0"/>
    <x v="2"/>
    <n v="5"/>
    <x v="5"/>
    <x v="0"/>
    <x v="0"/>
    <x v="5"/>
    <s v="NA"/>
    <x v="0"/>
    <s v="NA"/>
    <s v="NA"/>
    <s v="NA"/>
    <s v="NA"/>
  </r>
  <r>
    <x v="2"/>
    <x v="128"/>
    <s v="Venecia"/>
    <s v="Seguridad y convivencia"/>
    <x v="0"/>
    <x v="2"/>
    <n v="3"/>
    <x v="5"/>
    <x v="0"/>
    <x v="0"/>
    <x v="6"/>
    <s v="NA"/>
    <x v="0"/>
    <s v="NA"/>
    <s v="NA"/>
    <s v="NA"/>
    <s v="NA"/>
  </r>
  <r>
    <x v="2"/>
    <x v="129"/>
    <s v="Vigía del Fuerte"/>
    <s v="Seguridad y convivencia"/>
    <x v="0"/>
    <x v="2"/>
    <n v="2"/>
    <x v="0"/>
    <x v="0"/>
    <x v="0"/>
    <x v="2"/>
    <s v="NA"/>
    <x v="0"/>
    <s v="NA"/>
    <s v="NA"/>
    <s v="NA"/>
    <s v="NA"/>
  </r>
  <r>
    <x v="2"/>
    <x v="129"/>
    <s v="Vigía del Fuerte"/>
    <s v="Seguridad y convivencia"/>
    <x v="0"/>
    <x v="2"/>
    <n v="1"/>
    <x v="0"/>
    <x v="0"/>
    <x v="0"/>
    <x v="4"/>
    <s v="NA"/>
    <x v="0"/>
    <s v="NA"/>
    <s v="NA"/>
    <s v="NA"/>
    <s v="NA"/>
  </r>
  <r>
    <x v="2"/>
    <x v="129"/>
    <s v="Vigía del Fuerte"/>
    <s v="Seguridad y convivencia"/>
    <x v="0"/>
    <x v="2"/>
    <n v="5"/>
    <x v="0"/>
    <x v="0"/>
    <x v="0"/>
    <x v="5"/>
    <s v="NA"/>
    <x v="0"/>
    <s v="NA"/>
    <s v="NA"/>
    <s v="NA"/>
    <s v="NA"/>
  </r>
  <r>
    <x v="2"/>
    <x v="129"/>
    <s v="Vigía del Fuerte"/>
    <s v="Seguridad y convivencia"/>
    <x v="0"/>
    <x v="2"/>
    <n v="1"/>
    <x v="1"/>
    <x v="0"/>
    <x v="0"/>
    <x v="1"/>
    <s v="NA"/>
    <x v="0"/>
    <s v="NA"/>
    <s v="NA"/>
    <s v="NA"/>
    <s v="NA"/>
  </r>
  <r>
    <x v="2"/>
    <x v="129"/>
    <s v="Vigía del Fuerte"/>
    <s v="Seguridad y convivencia"/>
    <x v="0"/>
    <x v="2"/>
    <n v="1"/>
    <x v="1"/>
    <x v="0"/>
    <x v="0"/>
    <x v="4"/>
    <s v="NA"/>
    <x v="0"/>
    <s v="NA"/>
    <s v="NA"/>
    <s v="NA"/>
    <s v="NA"/>
  </r>
  <r>
    <x v="2"/>
    <x v="129"/>
    <s v="Vigía del Fuerte"/>
    <s v="Seguridad y convivencia"/>
    <x v="0"/>
    <x v="2"/>
    <n v="1"/>
    <x v="1"/>
    <x v="0"/>
    <x v="0"/>
    <x v="6"/>
    <s v="NA"/>
    <x v="0"/>
    <s v="NA"/>
    <s v="NA"/>
    <s v="NA"/>
    <s v="NA"/>
  </r>
  <r>
    <x v="2"/>
    <x v="129"/>
    <s v="Vigía del Fuerte"/>
    <s v="Seguridad y convivencia"/>
    <x v="0"/>
    <x v="2"/>
    <n v="1"/>
    <x v="2"/>
    <x v="0"/>
    <x v="0"/>
    <x v="5"/>
    <s v="NA"/>
    <x v="0"/>
    <s v="NA"/>
    <s v="NA"/>
    <s v="NA"/>
    <s v="NA"/>
  </r>
  <r>
    <x v="2"/>
    <x v="129"/>
    <s v="Vigía del Fuerte"/>
    <s v="Seguridad y convivencia"/>
    <x v="0"/>
    <x v="2"/>
    <n v="4"/>
    <x v="3"/>
    <x v="0"/>
    <x v="0"/>
    <x v="1"/>
    <s v="NA"/>
    <x v="0"/>
    <s v="NA"/>
    <s v="NA"/>
    <s v="NA"/>
    <s v="NA"/>
  </r>
  <r>
    <x v="2"/>
    <x v="129"/>
    <s v="Vigía del Fuerte"/>
    <s v="Seguridad y convivencia"/>
    <x v="0"/>
    <x v="2"/>
    <n v="2"/>
    <x v="3"/>
    <x v="0"/>
    <x v="0"/>
    <x v="2"/>
    <s v="NA"/>
    <x v="0"/>
    <s v="NA"/>
    <s v="NA"/>
    <s v="NA"/>
    <s v="NA"/>
  </r>
  <r>
    <x v="2"/>
    <x v="129"/>
    <s v="Vigía del Fuerte"/>
    <s v="Seguridad y convivencia"/>
    <x v="0"/>
    <x v="2"/>
    <n v="1"/>
    <x v="3"/>
    <x v="0"/>
    <x v="0"/>
    <x v="4"/>
    <s v="NA"/>
    <x v="0"/>
    <s v="NA"/>
    <s v="NA"/>
    <s v="NA"/>
    <s v="NA"/>
  </r>
  <r>
    <x v="2"/>
    <x v="129"/>
    <s v="Vigía del Fuerte"/>
    <s v="Seguridad y convivencia"/>
    <x v="0"/>
    <x v="2"/>
    <n v="3"/>
    <x v="3"/>
    <x v="0"/>
    <x v="0"/>
    <x v="5"/>
    <s v="NA"/>
    <x v="0"/>
    <s v="NA"/>
    <s v="NA"/>
    <s v="NA"/>
    <s v="NA"/>
  </r>
  <r>
    <x v="2"/>
    <x v="129"/>
    <s v="Vigía del Fuerte"/>
    <s v="Seguridad y convivencia"/>
    <x v="0"/>
    <x v="2"/>
    <n v="1"/>
    <x v="3"/>
    <x v="0"/>
    <x v="0"/>
    <x v="6"/>
    <s v="NA"/>
    <x v="0"/>
    <s v="NA"/>
    <s v="NA"/>
    <s v="NA"/>
    <s v="NA"/>
  </r>
  <r>
    <x v="2"/>
    <x v="129"/>
    <s v="Vigía del Fuerte"/>
    <s v="Seguridad y convivencia"/>
    <x v="0"/>
    <x v="2"/>
    <n v="2"/>
    <x v="4"/>
    <x v="0"/>
    <x v="0"/>
    <x v="2"/>
    <s v="NA"/>
    <x v="0"/>
    <s v="NA"/>
    <s v="NA"/>
    <s v="NA"/>
    <s v="NA"/>
  </r>
  <r>
    <x v="2"/>
    <x v="129"/>
    <s v="Vigía del Fuerte"/>
    <s v="Seguridad y convivencia"/>
    <x v="0"/>
    <x v="2"/>
    <n v="1"/>
    <x v="4"/>
    <x v="0"/>
    <x v="0"/>
    <x v="4"/>
    <s v="NA"/>
    <x v="0"/>
    <s v="NA"/>
    <s v="NA"/>
    <s v="NA"/>
    <s v="NA"/>
  </r>
  <r>
    <x v="2"/>
    <x v="129"/>
    <s v="Vigía del Fuerte"/>
    <s v="Seguridad y convivencia"/>
    <x v="0"/>
    <x v="2"/>
    <n v="4"/>
    <x v="4"/>
    <x v="0"/>
    <x v="0"/>
    <x v="5"/>
    <s v="NA"/>
    <x v="0"/>
    <s v="NA"/>
    <s v="NA"/>
    <s v="NA"/>
    <s v="NA"/>
  </r>
  <r>
    <x v="2"/>
    <x v="129"/>
    <s v="Vigía del Fuerte"/>
    <s v="Seguridad y convivencia"/>
    <x v="0"/>
    <x v="2"/>
    <n v="3"/>
    <x v="5"/>
    <x v="0"/>
    <x v="0"/>
    <x v="1"/>
    <s v="NA"/>
    <x v="0"/>
    <s v="NA"/>
    <s v="NA"/>
    <s v="NA"/>
    <s v="NA"/>
  </r>
  <r>
    <x v="2"/>
    <x v="129"/>
    <s v="Vigía del Fuerte"/>
    <s v="Seguridad y convivencia"/>
    <x v="0"/>
    <x v="2"/>
    <n v="2"/>
    <x v="5"/>
    <x v="0"/>
    <x v="0"/>
    <x v="2"/>
    <s v="NA"/>
    <x v="0"/>
    <s v="NA"/>
    <s v="NA"/>
    <s v="NA"/>
    <s v="NA"/>
  </r>
  <r>
    <x v="2"/>
    <x v="129"/>
    <s v="Vigía del Fuerte"/>
    <s v="Seguridad y convivencia"/>
    <x v="0"/>
    <x v="2"/>
    <n v="2"/>
    <x v="5"/>
    <x v="0"/>
    <x v="0"/>
    <x v="4"/>
    <s v="NA"/>
    <x v="0"/>
    <s v="NA"/>
    <s v="NA"/>
    <s v="NA"/>
    <s v="NA"/>
  </r>
  <r>
    <x v="2"/>
    <x v="129"/>
    <s v="Vigía del Fuerte"/>
    <s v="Seguridad y convivencia"/>
    <x v="0"/>
    <x v="2"/>
    <n v="4"/>
    <x v="5"/>
    <x v="0"/>
    <x v="0"/>
    <x v="5"/>
    <s v="NA"/>
    <x v="0"/>
    <s v="NA"/>
    <s v="NA"/>
    <s v="NA"/>
    <s v="NA"/>
  </r>
  <r>
    <x v="2"/>
    <x v="129"/>
    <s v="Vigía del Fuerte"/>
    <s v="Seguridad y convivencia"/>
    <x v="0"/>
    <x v="2"/>
    <n v="1"/>
    <x v="5"/>
    <x v="0"/>
    <x v="0"/>
    <x v="6"/>
    <s v="NA"/>
    <x v="0"/>
    <s v="NA"/>
    <s v="NA"/>
    <s v="NA"/>
    <s v="NA"/>
  </r>
  <r>
    <x v="2"/>
    <x v="130"/>
    <s v="Yalí"/>
    <s v="Seguridad y convivencia"/>
    <x v="0"/>
    <x v="2"/>
    <n v="2"/>
    <x v="0"/>
    <x v="0"/>
    <x v="0"/>
    <x v="1"/>
    <s v="NA"/>
    <x v="0"/>
    <s v="NA"/>
    <s v="NA"/>
    <s v="NA"/>
    <s v="NA"/>
  </r>
  <r>
    <x v="2"/>
    <x v="130"/>
    <s v="Yalí"/>
    <s v="Seguridad y convivencia"/>
    <x v="0"/>
    <x v="2"/>
    <n v="2"/>
    <x v="0"/>
    <x v="0"/>
    <x v="0"/>
    <x v="2"/>
    <s v="NA"/>
    <x v="0"/>
    <s v="NA"/>
    <s v="NA"/>
    <s v="NA"/>
    <s v="NA"/>
  </r>
  <r>
    <x v="2"/>
    <x v="130"/>
    <s v="Yalí"/>
    <s v="Seguridad y convivencia"/>
    <x v="0"/>
    <x v="2"/>
    <n v="1"/>
    <x v="0"/>
    <x v="0"/>
    <x v="0"/>
    <x v="3"/>
    <s v="NA"/>
    <x v="0"/>
    <s v="NA"/>
    <s v="NA"/>
    <s v="NA"/>
    <s v="NA"/>
  </r>
  <r>
    <x v="2"/>
    <x v="130"/>
    <s v="Yalí"/>
    <s v="Seguridad y convivencia"/>
    <x v="0"/>
    <x v="2"/>
    <n v="1"/>
    <x v="0"/>
    <x v="0"/>
    <x v="0"/>
    <x v="4"/>
    <s v="NA"/>
    <x v="0"/>
    <s v="NA"/>
    <s v="NA"/>
    <s v="NA"/>
    <s v="NA"/>
  </r>
  <r>
    <x v="2"/>
    <x v="130"/>
    <s v="Yalí"/>
    <s v="Seguridad y convivencia"/>
    <x v="0"/>
    <x v="2"/>
    <n v="1"/>
    <x v="0"/>
    <x v="0"/>
    <x v="0"/>
    <x v="6"/>
    <s v="NA"/>
    <x v="0"/>
    <s v="NA"/>
    <s v="NA"/>
    <s v="NA"/>
    <s v="NA"/>
  </r>
  <r>
    <x v="2"/>
    <x v="130"/>
    <s v="Yalí"/>
    <s v="Seguridad y convivencia"/>
    <x v="0"/>
    <x v="2"/>
    <n v="2"/>
    <x v="1"/>
    <x v="0"/>
    <x v="0"/>
    <x v="1"/>
    <s v="NA"/>
    <x v="0"/>
    <s v="NA"/>
    <s v="NA"/>
    <s v="NA"/>
    <s v="NA"/>
  </r>
  <r>
    <x v="2"/>
    <x v="130"/>
    <s v="Yalí"/>
    <s v="Seguridad y convivencia"/>
    <x v="0"/>
    <x v="2"/>
    <n v="15"/>
    <x v="1"/>
    <x v="0"/>
    <x v="0"/>
    <x v="2"/>
    <s v="NA"/>
    <x v="0"/>
    <s v="NA"/>
    <s v="NA"/>
    <s v="NA"/>
    <s v="NA"/>
  </r>
  <r>
    <x v="2"/>
    <x v="130"/>
    <s v="Yalí"/>
    <s v="Seguridad y convivencia"/>
    <x v="0"/>
    <x v="2"/>
    <n v="2"/>
    <x v="1"/>
    <x v="0"/>
    <x v="0"/>
    <x v="3"/>
    <s v="NA"/>
    <x v="0"/>
    <s v="NA"/>
    <s v="NA"/>
    <s v="NA"/>
    <s v="NA"/>
  </r>
  <r>
    <x v="2"/>
    <x v="130"/>
    <s v="Yalí"/>
    <s v="Seguridad y convivencia"/>
    <x v="0"/>
    <x v="2"/>
    <n v="1"/>
    <x v="1"/>
    <x v="0"/>
    <x v="0"/>
    <x v="4"/>
    <s v="NA"/>
    <x v="0"/>
    <s v="NA"/>
    <s v="NA"/>
    <s v="NA"/>
    <s v="NA"/>
  </r>
  <r>
    <x v="2"/>
    <x v="130"/>
    <s v="Yalí"/>
    <s v="Seguridad y convivencia"/>
    <x v="0"/>
    <x v="2"/>
    <n v="5"/>
    <x v="1"/>
    <x v="0"/>
    <x v="0"/>
    <x v="5"/>
    <s v="NA"/>
    <x v="0"/>
    <s v="NA"/>
    <s v="NA"/>
    <s v="NA"/>
    <s v="NA"/>
  </r>
  <r>
    <x v="2"/>
    <x v="130"/>
    <s v="Yalí"/>
    <s v="Seguridad y convivencia"/>
    <x v="0"/>
    <x v="2"/>
    <n v="1"/>
    <x v="2"/>
    <x v="0"/>
    <x v="0"/>
    <x v="1"/>
    <s v="NA"/>
    <x v="0"/>
    <s v="NA"/>
    <s v="NA"/>
    <s v="NA"/>
    <s v="NA"/>
  </r>
  <r>
    <x v="2"/>
    <x v="130"/>
    <s v="Yalí"/>
    <s v="Seguridad y convivencia"/>
    <x v="0"/>
    <x v="2"/>
    <n v="6"/>
    <x v="2"/>
    <x v="0"/>
    <x v="0"/>
    <x v="2"/>
    <s v="NA"/>
    <x v="0"/>
    <s v="NA"/>
    <s v="NA"/>
    <s v="NA"/>
    <s v="NA"/>
  </r>
  <r>
    <x v="2"/>
    <x v="130"/>
    <s v="Yalí"/>
    <s v="Seguridad y convivencia"/>
    <x v="0"/>
    <x v="2"/>
    <n v="1"/>
    <x v="2"/>
    <x v="0"/>
    <x v="0"/>
    <x v="3"/>
    <s v="NA"/>
    <x v="0"/>
    <s v="NA"/>
    <s v="NA"/>
    <s v="NA"/>
    <s v="NA"/>
  </r>
  <r>
    <x v="2"/>
    <x v="130"/>
    <s v="Yalí"/>
    <s v="Seguridad y convivencia"/>
    <x v="0"/>
    <x v="2"/>
    <n v="3"/>
    <x v="2"/>
    <x v="0"/>
    <x v="0"/>
    <x v="4"/>
    <s v="NA"/>
    <x v="0"/>
    <s v="NA"/>
    <s v="NA"/>
    <s v="NA"/>
    <s v="NA"/>
  </r>
  <r>
    <x v="2"/>
    <x v="130"/>
    <s v="Yalí"/>
    <s v="Seguridad y convivencia"/>
    <x v="0"/>
    <x v="2"/>
    <n v="4"/>
    <x v="2"/>
    <x v="0"/>
    <x v="0"/>
    <x v="5"/>
    <s v="NA"/>
    <x v="0"/>
    <s v="NA"/>
    <s v="NA"/>
    <s v="NA"/>
    <s v="NA"/>
  </r>
  <r>
    <x v="2"/>
    <x v="130"/>
    <s v="Yalí"/>
    <s v="Seguridad y convivencia"/>
    <x v="0"/>
    <x v="2"/>
    <n v="1"/>
    <x v="3"/>
    <x v="0"/>
    <x v="0"/>
    <x v="1"/>
    <s v="NA"/>
    <x v="0"/>
    <s v="NA"/>
    <s v="NA"/>
    <s v="NA"/>
    <s v="NA"/>
  </r>
  <r>
    <x v="2"/>
    <x v="130"/>
    <s v="Yalí"/>
    <s v="Seguridad y convivencia"/>
    <x v="0"/>
    <x v="2"/>
    <n v="1"/>
    <x v="3"/>
    <x v="0"/>
    <x v="0"/>
    <x v="2"/>
    <s v="NA"/>
    <x v="0"/>
    <s v="NA"/>
    <s v="NA"/>
    <s v="NA"/>
    <s v="NA"/>
  </r>
  <r>
    <x v="2"/>
    <x v="130"/>
    <s v="Yalí"/>
    <s v="Seguridad y convivencia"/>
    <x v="0"/>
    <x v="2"/>
    <n v="2"/>
    <x v="3"/>
    <x v="0"/>
    <x v="0"/>
    <x v="3"/>
    <s v="NA"/>
    <x v="0"/>
    <s v="NA"/>
    <s v="NA"/>
    <s v="NA"/>
    <s v="NA"/>
  </r>
  <r>
    <x v="2"/>
    <x v="130"/>
    <s v="Yalí"/>
    <s v="Seguridad y convivencia"/>
    <x v="0"/>
    <x v="2"/>
    <n v="2"/>
    <x v="3"/>
    <x v="0"/>
    <x v="0"/>
    <x v="4"/>
    <s v="NA"/>
    <x v="0"/>
    <s v="NA"/>
    <s v="NA"/>
    <s v="NA"/>
    <s v="NA"/>
  </r>
  <r>
    <x v="2"/>
    <x v="130"/>
    <s v="Yalí"/>
    <s v="Seguridad y convivencia"/>
    <x v="0"/>
    <x v="2"/>
    <n v="2"/>
    <x v="3"/>
    <x v="0"/>
    <x v="0"/>
    <x v="5"/>
    <s v="NA"/>
    <x v="0"/>
    <s v="NA"/>
    <s v="NA"/>
    <s v="NA"/>
    <s v="NA"/>
  </r>
  <r>
    <x v="2"/>
    <x v="130"/>
    <s v="Yalí"/>
    <s v="Seguridad y convivencia"/>
    <x v="0"/>
    <x v="2"/>
    <n v="3"/>
    <x v="4"/>
    <x v="0"/>
    <x v="0"/>
    <x v="1"/>
    <s v="NA"/>
    <x v="0"/>
    <s v="NA"/>
    <s v="NA"/>
    <s v="NA"/>
    <s v="NA"/>
  </r>
  <r>
    <x v="2"/>
    <x v="130"/>
    <s v="Yalí"/>
    <s v="Seguridad y convivencia"/>
    <x v="0"/>
    <x v="2"/>
    <n v="12"/>
    <x v="4"/>
    <x v="0"/>
    <x v="0"/>
    <x v="2"/>
    <s v="NA"/>
    <x v="0"/>
    <s v="NA"/>
    <s v="NA"/>
    <s v="NA"/>
    <s v="NA"/>
  </r>
  <r>
    <x v="2"/>
    <x v="130"/>
    <s v="Yalí"/>
    <s v="Seguridad y convivencia"/>
    <x v="0"/>
    <x v="2"/>
    <n v="2"/>
    <x v="4"/>
    <x v="0"/>
    <x v="0"/>
    <x v="4"/>
    <s v="NA"/>
    <x v="0"/>
    <s v="NA"/>
    <s v="NA"/>
    <s v="NA"/>
    <s v="NA"/>
  </r>
  <r>
    <x v="2"/>
    <x v="130"/>
    <s v="Yalí"/>
    <s v="Seguridad y convivencia"/>
    <x v="0"/>
    <x v="2"/>
    <n v="3"/>
    <x v="4"/>
    <x v="0"/>
    <x v="0"/>
    <x v="5"/>
    <s v="NA"/>
    <x v="0"/>
    <s v="NA"/>
    <s v="NA"/>
    <s v="NA"/>
    <s v="NA"/>
  </r>
  <r>
    <x v="2"/>
    <x v="130"/>
    <s v="Yalí"/>
    <s v="Seguridad y convivencia"/>
    <x v="0"/>
    <x v="2"/>
    <n v="2"/>
    <x v="5"/>
    <x v="0"/>
    <x v="0"/>
    <x v="1"/>
    <s v="NA"/>
    <x v="0"/>
    <s v="NA"/>
    <s v="NA"/>
    <s v="NA"/>
    <s v="NA"/>
  </r>
  <r>
    <x v="2"/>
    <x v="130"/>
    <s v="Yalí"/>
    <s v="Seguridad y convivencia"/>
    <x v="0"/>
    <x v="2"/>
    <n v="13"/>
    <x v="5"/>
    <x v="0"/>
    <x v="0"/>
    <x v="2"/>
    <s v="NA"/>
    <x v="0"/>
    <s v="NA"/>
    <s v="NA"/>
    <s v="NA"/>
    <s v="NA"/>
  </r>
  <r>
    <x v="2"/>
    <x v="130"/>
    <s v="Yalí"/>
    <s v="Seguridad y convivencia"/>
    <x v="0"/>
    <x v="2"/>
    <n v="1"/>
    <x v="5"/>
    <x v="0"/>
    <x v="0"/>
    <x v="3"/>
    <s v="NA"/>
    <x v="0"/>
    <s v="NA"/>
    <s v="NA"/>
    <s v="NA"/>
    <s v="NA"/>
  </r>
  <r>
    <x v="2"/>
    <x v="130"/>
    <s v="Yalí"/>
    <s v="Seguridad y convivencia"/>
    <x v="0"/>
    <x v="2"/>
    <n v="2"/>
    <x v="5"/>
    <x v="0"/>
    <x v="0"/>
    <x v="4"/>
    <s v="NA"/>
    <x v="0"/>
    <s v="NA"/>
    <s v="NA"/>
    <s v="NA"/>
    <s v="NA"/>
  </r>
  <r>
    <x v="2"/>
    <x v="130"/>
    <s v="Yalí"/>
    <s v="Seguridad y convivencia"/>
    <x v="0"/>
    <x v="2"/>
    <n v="3"/>
    <x v="5"/>
    <x v="0"/>
    <x v="0"/>
    <x v="5"/>
    <s v="NA"/>
    <x v="0"/>
    <s v="NA"/>
    <s v="NA"/>
    <s v="NA"/>
    <s v="NA"/>
  </r>
  <r>
    <x v="2"/>
    <x v="131"/>
    <s v="Yarumal"/>
    <s v="Seguridad y convivencia"/>
    <x v="0"/>
    <x v="2"/>
    <n v="13"/>
    <x v="0"/>
    <x v="0"/>
    <x v="0"/>
    <x v="1"/>
    <s v="NA"/>
    <x v="0"/>
    <s v="NA"/>
    <s v="NA"/>
    <s v="NA"/>
    <s v="NA"/>
  </r>
  <r>
    <x v="2"/>
    <x v="131"/>
    <s v="Yarumal"/>
    <s v="Seguridad y convivencia"/>
    <x v="0"/>
    <x v="2"/>
    <n v="14"/>
    <x v="0"/>
    <x v="0"/>
    <x v="0"/>
    <x v="2"/>
    <s v="NA"/>
    <x v="0"/>
    <s v="NA"/>
    <s v="NA"/>
    <s v="NA"/>
    <s v="NA"/>
  </r>
  <r>
    <x v="2"/>
    <x v="131"/>
    <s v="Yarumal"/>
    <s v="Seguridad y convivencia"/>
    <x v="0"/>
    <x v="2"/>
    <n v="1"/>
    <x v="0"/>
    <x v="0"/>
    <x v="0"/>
    <x v="3"/>
    <s v="NA"/>
    <x v="0"/>
    <s v="NA"/>
    <s v="NA"/>
    <s v="NA"/>
    <s v="NA"/>
  </r>
  <r>
    <x v="2"/>
    <x v="131"/>
    <s v="Yarumal"/>
    <s v="Seguridad y convivencia"/>
    <x v="0"/>
    <x v="2"/>
    <n v="6"/>
    <x v="0"/>
    <x v="0"/>
    <x v="0"/>
    <x v="4"/>
    <s v="NA"/>
    <x v="0"/>
    <s v="NA"/>
    <s v="NA"/>
    <s v="NA"/>
    <s v="NA"/>
  </r>
  <r>
    <x v="2"/>
    <x v="131"/>
    <s v="Yarumal"/>
    <s v="Seguridad y convivencia"/>
    <x v="0"/>
    <x v="2"/>
    <n v="13"/>
    <x v="0"/>
    <x v="0"/>
    <x v="0"/>
    <x v="5"/>
    <s v="NA"/>
    <x v="0"/>
    <s v="NA"/>
    <s v="NA"/>
    <s v="NA"/>
    <s v="NA"/>
  </r>
  <r>
    <x v="2"/>
    <x v="131"/>
    <s v="Yarumal"/>
    <s v="Seguridad y convivencia"/>
    <x v="0"/>
    <x v="2"/>
    <n v="9"/>
    <x v="0"/>
    <x v="0"/>
    <x v="0"/>
    <x v="6"/>
    <s v="NA"/>
    <x v="0"/>
    <s v="NA"/>
    <s v="NA"/>
    <s v="NA"/>
    <s v="NA"/>
  </r>
  <r>
    <x v="2"/>
    <x v="131"/>
    <s v="Yarumal"/>
    <s v="Seguridad y convivencia"/>
    <x v="0"/>
    <x v="2"/>
    <n v="17"/>
    <x v="1"/>
    <x v="0"/>
    <x v="0"/>
    <x v="1"/>
    <s v="NA"/>
    <x v="0"/>
    <s v="NA"/>
    <s v="NA"/>
    <s v="NA"/>
    <s v="NA"/>
  </r>
  <r>
    <x v="2"/>
    <x v="131"/>
    <s v="Yarumal"/>
    <s v="Seguridad y convivencia"/>
    <x v="0"/>
    <x v="2"/>
    <n v="21"/>
    <x v="1"/>
    <x v="0"/>
    <x v="0"/>
    <x v="2"/>
    <s v="NA"/>
    <x v="0"/>
    <s v="NA"/>
    <s v="NA"/>
    <s v="NA"/>
    <s v="NA"/>
  </r>
  <r>
    <x v="2"/>
    <x v="131"/>
    <s v="Yarumal"/>
    <s v="Seguridad y convivencia"/>
    <x v="0"/>
    <x v="2"/>
    <n v="3"/>
    <x v="1"/>
    <x v="0"/>
    <x v="0"/>
    <x v="3"/>
    <s v="NA"/>
    <x v="0"/>
    <s v="NA"/>
    <s v="NA"/>
    <s v="NA"/>
    <s v="NA"/>
  </r>
  <r>
    <x v="2"/>
    <x v="131"/>
    <s v="Yarumal"/>
    <s v="Seguridad y convivencia"/>
    <x v="0"/>
    <x v="2"/>
    <n v="9"/>
    <x v="1"/>
    <x v="0"/>
    <x v="0"/>
    <x v="4"/>
    <s v="NA"/>
    <x v="0"/>
    <s v="NA"/>
    <s v="NA"/>
    <s v="NA"/>
    <s v="NA"/>
  </r>
  <r>
    <x v="2"/>
    <x v="131"/>
    <s v="Yarumal"/>
    <s v="Seguridad y convivencia"/>
    <x v="0"/>
    <x v="2"/>
    <n v="14"/>
    <x v="1"/>
    <x v="0"/>
    <x v="0"/>
    <x v="5"/>
    <s v="NA"/>
    <x v="0"/>
    <s v="NA"/>
    <s v="NA"/>
    <s v="NA"/>
    <s v="NA"/>
  </r>
  <r>
    <x v="2"/>
    <x v="131"/>
    <s v="Yarumal"/>
    <s v="Seguridad y convivencia"/>
    <x v="0"/>
    <x v="2"/>
    <n v="10"/>
    <x v="1"/>
    <x v="0"/>
    <x v="0"/>
    <x v="6"/>
    <s v="NA"/>
    <x v="0"/>
    <s v="NA"/>
    <s v="NA"/>
    <s v="NA"/>
    <s v="NA"/>
  </r>
  <r>
    <x v="2"/>
    <x v="131"/>
    <s v="Yarumal"/>
    <s v="Seguridad y convivencia"/>
    <x v="0"/>
    <x v="2"/>
    <n v="15"/>
    <x v="2"/>
    <x v="0"/>
    <x v="0"/>
    <x v="1"/>
    <s v="NA"/>
    <x v="0"/>
    <s v="NA"/>
    <s v="NA"/>
    <s v="NA"/>
    <s v="NA"/>
  </r>
  <r>
    <x v="2"/>
    <x v="131"/>
    <s v="Yarumal"/>
    <s v="Seguridad y convivencia"/>
    <x v="0"/>
    <x v="2"/>
    <n v="19"/>
    <x v="2"/>
    <x v="0"/>
    <x v="0"/>
    <x v="2"/>
    <s v="NA"/>
    <x v="0"/>
    <s v="NA"/>
    <s v="NA"/>
    <s v="NA"/>
    <s v="NA"/>
  </r>
  <r>
    <x v="2"/>
    <x v="131"/>
    <s v="Yarumal"/>
    <s v="Seguridad y convivencia"/>
    <x v="0"/>
    <x v="2"/>
    <n v="3"/>
    <x v="2"/>
    <x v="0"/>
    <x v="0"/>
    <x v="3"/>
    <s v="NA"/>
    <x v="0"/>
    <s v="NA"/>
    <s v="NA"/>
    <s v="NA"/>
    <s v="NA"/>
  </r>
  <r>
    <x v="2"/>
    <x v="131"/>
    <s v="Yarumal"/>
    <s v="Seguridad y convivencia"/>
    <x v="0"/>
    <x v="2"/>
    <n v="8"/>
    <x v="2"/>
    <x v="0"/>
    <x v="0"/>
    <x v="4"/>
    <s v="NA"/>
    <x v="0"/>
    <s v="NA"/>
    <s v="NA"/>
    <s v="NA"/>
    <s v="NA"/>
  </r>
  <r>
    <x v="2"/>
    <x v="131"/>
    <s v="Yarumal"/>
    <s v="Seguridad y convivencia"/>
    <x v="0"/>
    <x v="2"/>
    <n v="11"/>
    <x v="2"/>
    <x v="0"/>
    <x v="0"/>
    <x v="5"/>
    <s v="NA"/>
    <x v="0"/>
    <s v="NA"/>
    <s v="NA"/>
    <s v="NA"/>
    <s v="NA"/>
  </r>
  <r>
    <x v="2"/>
    <x v="131"/>
    <s v="Yarumal"/>
    <s v="Seguridad y convivencia"/>
    <x v="0"/>
    <x v="2"/>
    <n v="6"/>
    <x v="2"/>
    <x v="0"/>
    <x v="0"/>
    <x v="6"/>
    <s v="NA"/>
    <x v="0"/>
    <s v="NA"/>
    <s v="NA"/>
    <s v="NA"/>
    <s v="NA"/>
  </r>
  <r>
    <x v="2"/>
    <x v="131"/>
    <s v="Yarumal"/>
    <s v="Seguridad y convivencia"/>
    <x v="0"/>
    <x v="2"/>
    <n v="6"/>
    <x v="3"/>
    <x v="0"/>
    <x v="0"/>
    <x v="1"/>
    <s v="NA"/>
    <x v="0"/>
    <s v="NA"/>
    <s v="NA"/>
    <s v="NA"/>
    <s v="NA"/>
  </r>
  <r>
    <x v="2"/>
    <x v="131"/>
    <s v="Yarumal"/>
    <s v="Seguridad y convivencia"/>
    <x v="0"/>
    <x v="2"/>
    <n v="14"/>
    <x v="3"/>
    <x v="0"/>
    <x v="0"/>
    <x v="2"/>
    <s v="NA"/>
    <x v="0"/>
    <s v="NA"/>
    <s v="NA"/>
    <s v="NA"/>
    <s v="NA"/>
  </r>
  <r>
    <x v="2"/>
    <x v="131"/>
    <s v="Yarumal"/>
    <s v="Seguridad y convivencia"/>
    <x v="0"/>
    <x v="2"/>
    <n v="1"/>
    <x v="3"/>
    <x v="0"/>
    <x v="0"/>
    <x v="3"/>
    <s v="NA"/>
    <x v="0"/>
    <s v="NA"/>
    <s v="NA"/>
    <s v="NA"/>
    <s v="NA"/>
  </r>
  <r>
    <x v="2"/>
    <x v="131"/>
    <s v="Yarumal"/>
    <s v="Seguridad y convivencia"/>
    <x v="0"/>
    <x v="2"/>
    <n v="5"/>
    <x v="3"/>
    <x v="0"/>
    <x v="0"/>
    <x v="4"/>
    <s v="NA"/>
    <x v="0"/>
    <s v="NA"/>
    <s v="NA"/>
    <s v="NA"/>
    <s v="NA"/>
  </r>
  <r>
    <x v="2"/>
    <x v="131"/>
    <s v="Yarumal"/>
    <s v="Seguridad y convivencia"/>
    <x v="0"/>
    <x v="2"/>
    <n v="4"/>
    <x v="3"/>
    <x v="0"/>
    <x v="0"/>
    <x v="5"/>
    <s v="NA"/>
    <x v="0"/>
    <s v="NA"/>
    <s v="NA"/>
    <s v="NA"/>
    <s v="NA"/>
  </r>
  <r>
    <x v="2"/>
    <x v="131"/>
    <s v="Yarumal"/>
    <s v="Seguridad y convivencia"/>
    <x v="0"/>
    <x v="2"/>
    <n v="2"/>
    <x v="3"/>
    <x v="0"/>
    <x v="0"/>
    <x v="6"/>
    <s v="NA"/>
    <x v="0"/>
    <s v="NA"/>
    <s v="NA"/>
    <s v="NA"/>
    <s v="NA"/>
  </r>
  <r>
    <x v="2"/>
    <x v="131"/>
    <s v="Yarumal"/>
    <s v="Seguridad y convivencia"/>
    <x v="0"/>
    <x v="2"/>
    <n v="14"/>
    <x v="4"/>
    <x v="0"/>
    <x v="0"/>
    <x v="1"/>
    <s v="NA"/>
    <x v="0"/>
    <s v="NA"/>
    <s v="NA"/>
    <s v="NA"/>
    <s v="NA"/>
  </r>
  <r>
    <x v="2"/>
    <x v="131"/>
    <s v="Yarumal"/>
    <s v="Seguridad y convivencia"/>
    <x v="0"/>
    <x v="2"/>
    <n v="50"/>
    <x v="4"/>
    <x v="0"/>
    <x v="0"/>
    <x v="2"/>
    <s v="NA"/>
    <x v="0"/>
    <s v="NA"/>
    <s v="NA"/>
    <s v="NA"/>
    <s v="NA"/>
  </r>
  <r>
    <x v="2"/>
    <x v="131"/>
    <s v="Yarumal"/>
    <s v="Seguridad y convivencia"/>
    <x v="0"/>
    <x v="2"/>
    <n v="3"/>
    <x v="4"/>
    <x v="0"/>
    <x v="0"/>
    <x v="3"/>
    <s v="NA"/>
    <x v="0"/>
    <s v="NA"/>
    <s v="NA"/>
    <s v="NA"/>
    <s v="NA"/>
  </r>
  <r>
    <x v="2"/>
    <x v="131"/>
    <s v="Yarumal"/>
    <s v="Seguridad y convivencia"/>
    <x v="0"/>
    <x v="2"/>
    <n v="4"/>
    <x v="4"/>
    <x v="0"/>
    <x v="0"/>
    <x v="4"/>
    <s v="NA"/>
    <x v="0"/>
    <s v="NA"/>
    <s v="NA"/>
    <s v="NA"/>
    <s v="NA"/>
  </r>
  <r>
    <x v="2"/>
    <x v="131"/>
    <s v="Yarumal"/>
    <s v="Seguridad y convivencia"/>
    <x v="0"/>
    <x v="2"/>
    <n v="19"/>
    <x v="4"/>
    <x v="0"/>
    <x v="0"/>
    <x v="5"/>
    <s v="NA"/>
    <x v="0"/>
    <s v="NA"/>
    <s v="NA"/>
    <s v="NA"/>
    <s v="NA"/>
  </r>
  <r>
    <x v="2"/>
    <x v="131"/>
    <s v="Yarumal"/>
    <s v="Seguridad y convivencia"/>
    <x v="0"/>
    <x v="2"/>
    <n v="8"/>
    <x v="4"/>
    <x v="0"/>
    <x v="0"/>
    <x v="6"/>
    <s v="NA"/>
    <x v="0"/>
    <s v="NA"/>
    <s v="NA"/>
    <s v="NA"/>
    <s v="NA"/>
  </r>
  <r>
    <x v="2"/>
    <x v="131"/>
    <s v="Yarumal"/>
    <s v="Seguridad y convivencia"/>
    <x v="0"/>
    <x v="2"/>
    <n v="13"/>
    <x v="5"/>
    <x v="0"/>
    <x v="0"/>
    <x v="1"/>
    <s v="NA"/>
    <x v="0"/>
    <s v="NA"/>
    <s v="NA"/>
    <s v="NA"/>
    <s v="NA"/>
  </r>
  <r>
    <x v="2"/>
    <x v="131"/>
    <s v="Yarumal"/>
    <s v="Seguridad y convivencia"/>
    <x v="0"/>
    <x v="2"/>
    <n v="35"/>
    <x v="5"/>
    <x v="0"/>
    <x v="0"/>
    <x v="2"/>
    <s v="NA"/>
    <x v="0"/>
    <s v="NA"/>
    <s v="NA"/>
    <s v="NA"/>
    <s v="NA"/>
  </r>
  <r>
    <x v="2"/>
    <x v="131"/>
    <s v="Yarumal"/>
    <s v="Seguridad y convivencia"/>
    <x v="0"/>
    <x v="2"/>
    <n v="6"/>
    <x v="5"/>
    <x v="0"/>
    <x v="0"/>
    <x v="3"/>
    <s v="NA"/>
    <x v="0"/>
    <s v="NA"/>
    <s v="NA"/>
    <s v="NA"/>
    <s v="NA"/>
  </r>
  <r>
    <x v="2"/>
    <x v="131"/>
    <s v="Yarumal"/>
    <s v="Seguridad y convivencia"/>
    <x v="0"/>
    <x v="2"/>
    <n v="4"/>
    <x v="5"/>
    <x v="0"/>
    <x v="0"/>
    <x v="4"/>
    <s v="NA"/>
    <x v="0"/>
    <s v="NA"/>
    <s v="NA"/>
    <s v="NA"/>
    <s v="NA"/>
  </r>
  <r>
    <x v="2"/>
    <x v="131"/>
    <s v="Yarumal"/>
    <s v="Seguridad y convivencia"/>
    <x v="0"/>
    <x v="2"/>
    <n v="18"/>
    <x v="5"/>
    <x v="0"/>
    <x v="0"/>
    <x v="5"/>
    <s v="NA"/>
    <x v="0"/>
    <s v="NA"/>
    <s v="NA"/>
    <s v="NA"/>
    <s v="NA"/>
  </r>
  <r>
    <x v="2"/>
    <x v="131"/>
    <s v="Yarumal"/>
    <s v="Seguridad y convivencia"/>
    <x v="0"/>
    <x v="2"/>
    <n v="3"/>
    <x v="5"/>
    <x v="0"/>
    <x v="0"/>
    <x v="6"/>
    <s v="NA"/>
    <x v="0"/>
    <s v="NA"/>
    <s v="NA"/>
    <s v="NA"/>
    <s v="NA"/>
  </r>
  <r>
    <x v="2"/>
    <x v="132"/>
    <s v="Yolombó"/>
    <s v="Seguridad y convivencia"/>
    <x v="0"/>
    <x v="2"/>
    <n v="4"/>
    <x v="0"/>
    <x v="0"/>
    <x v="0"/>
    <x v="1"/>
    <s v="NA"/>
    <x v="0"/>
    <s v="NA"/>
    <s v="NA"/>
    <s v="NA"/>
    <s v="NA"/>
  </r>
  <r>
    <x v="2"/>
    <x v="132"/>
    <s v="Yolombó"/>
    <s v="Seguridad y convivencia"/>
    <x v="0"/>
    <x v="2"/>
    <n v="8"/>
    <x v="0"/>
    <x v="0"/>
    <x v="0"/>
    <x v="2"/>
    <s v="NA"/>
    <x v="0"/>
    <s v="NA"/>
    <s v="NA"/>
    <s v="NA"/>
    <s v="NA"/>
  </r>
  <r>
    <x v="2"/>
    <x v="132"/>
    <s v="Yolombó"/>
    <s v="Seguridad y convivencia"/>
    <x v="0"/>
    <x v="2"/>
    <n v="2"/>
    <x v="0"/>
    <x v="0"/>
    <x v="0"/>
    <x v="3"/>
    <s v="NA"/>
    <x v="0"/>
    <s v="NA"/>
    <s v="NA"/>
    <s v="NA"/>
    <s v="NA"/>
  </r>
  <r>
    <x v="2"/>
    <x v="132"/>
    <s v="Yolombó"/>
    <s v="Seguridad y convivencia"/>
    <x v="0"/>
    <x v="2"/>
    <n v="3"/>
    <x v="0"/>
    <x v="0"/>
    <x v="0"/>
    <x v="4"/>
    <s v="NA"/>
    <x v="0"/>
    <s v="NA"/>
    <s v="NA"/>
    <s v="NA"/>
    <s v="NA"/>
  </r>
  <r>
    <x v="2"/>
    <x v="132"/>
    <s v="Yolombó"/>
    <s v="Seguridad y convivencia"/>
    <x v="0"/>
    <x v="2"/>
    <n v="3"/>
    <x v="0"/>
    <x v="0"/>
    <x v="0"/>
    <x v="5"/>
    <s v="NA"/>
    <x v="0"/>
    <s v="NA"/>
    <s v="NA"/>
    <s v="NA"/>
    <s v="NA"/>
  </r>
  <r>
    <x v="2"/>
    <x v="132"/>
    <s v="Yolombó"/>
    <s v="Seguridad y convivencia"/>
    <x v="0"/>
    <x v="2"/>
    <n v="3"/>
    <x v="0"/>
    <x v="0"/>
    <x v="0"/>
    <x v="6"/>
    <s v="NA"/>
    <x v="0"/>
    <s v="NA"/>
    <s v="NA"/>
    <s v="NA"/>
    <s v="NA"/>
  </r>
  <r>
    <x v="2"/>
    <x v="132"/>
    <s v="Yolombó"/>
    <s v="Seguridad y convivencia"/>
    <x v="0"/>
    <x v="2"/>
    <n v="9"/>
    <x v="1"/>
    <x v="0"/>
    <x v="0"/>
    <x v="1"/>
    <s v="NA"/>
    <x v="0"/>
    <s v="NA"/>
    <s v="NA"/>
    <s v="NA"/>
    <s v="NA"/>
  </r>
  <r>
    <x v="2"/>
    <x v="132"/>
    <s v="Yolombó"/>
    <s v="Seguridad y convivencia"/>
    <x v="0"/>
    <x v="2"/>
    <n v="15"/>
    <x v="1"/>
    <x v="0"/>
    <x v="0"/>
    <x v="2"/>
    <s v="NA"/>
    <x v="0"/>
    <s v="NA"/>
    <s v="NA"/>
    <s v="NA"/>
    <s v="NA"/>
  </r>
  <r>
    <x v="2"/>
    <x v="132"/>
    <s v="Yolombó"/>
    <s v="Seguridad y convivencia"/>
    <x v="0"/>
    <x v="2"/>
    <n v="3"/>
    <x v="1"/>
    <x v="0"/>
    <x v="0"/>
    <x v="4"/>
    <s v="NA"/>
    <x v="0"/>
    <s v="NA"/>
    <s v="NA"/>
    <s v="NA"/>
    <s v="NA"/>
  </r>
  <r>
    <x v="2"/>
    <x v="132"/>
    <s v="Yolombó"/>
    <s v="Seguridad y convivencia"/>
    <x v="0"/>
    <x v="2"/>
    <n v="3"/>
    <x v="1"/>
    <x v="0"/>
    <x v="0"/>
    <x v="5"/>
    <s v="NA"/>
    <x v="0"/>
    <s v="NA"/>
    <s v="NA"/>
    <s v="NA"/>
    <s v="NA"/>
  </r>
  <r>
    <x v="2"/>
    <x v="132"/>
    <s v="Yolombó"/>
    <s v="Seguridad y convivencia"/>
    <x v="0"/>
    <x v="2"/>
    <n v="5"/>
    <x v="1"/>
    <x v="0"/>
    <x v="0"/>
    <x v="6"/>
    <s v="NA"/>
    <x v="0"/>
    <s v="NA"/>
    <s v="NA"/>
    <s v="NA"/>
    <s v="NA"/>
  </r>
  <r>
    <x v="2"/>
    <x v="132"/>
    <s v="Yolombó"/>
    <s v="Seguridad y convivencia"/>
    <x v="0"/>
    <x v="2"/>
    <n v="4"/>
    <x v="2"/>
    <x v="0"/>
    <x v="0"/>
    <x v="1"/>
    <s v="NA"/>
    <x v="0"/>
    <s v="NA"/>
    <s v="NA"/>
    <s v="NA"/>
    <s v="NA"/>
  </r>
  <r>
    <x v="2"/>
    <x v="132"/>
    <s v="Yolombó"/>
    <s v="Seguridad y convivencia"/>
    <x v="0"/>
    <x v="2"/>
    <n v="5"/>
    <x v="2"/>
    <x v="0"/>
    <x v="0"/>
    <x v="2"/>
    <s v="NA"/>
    <x v="0"/>
    <s v="NA"/>
    <s v="NA"/>
    <s v="NA"/>
    <s v="NA"/>
  </r>
  <r>
    <x v="2"/>
    <x v="132"/>
    <s v="Yolombó"/>
    <s v="Seguridad y convivencia"/>
    <x v="0"/>
    <x v="2"/>
    <n v="2"/>
    <x v="2"/>
    <x v="0"/>
    <x v="0"/>
    <x v="4"/>
    <s v="NA"/>
    <x v="0"/>
    <s v="NA"/>
    <s v="NA"/>
    <s v="NA"/>
    <s v="NA"/>
  </r>
  <r>
    <x v="2"/>
    <x v="132"/>
    <s v="Yolombó"/>
    <s v="Seguridad y convivencia"/>
    <x v="0"/>
    <x v="2"/>
    <n v="3"/>
    <x v="2"/>
    <x v="0"/>
    <x v="0"/>
    <x v="5"/>
    <s v="NA"/>
    <x v="0"/>
    <s v="NA"/>
    <s v="NA"/>
    <s v="NA"/>
    <s v="NA"/>
  </r>
  <r>
    <x v="2"/>
    <x v="132"/>
    <s v="Yolombó"/>
    <s v="Seguridad y convivencia"/>
    <x v="0"/>
    <x v="2"/>
    <n v="1"/>
    <x v="2"/>
    <x v="0"/>
    <x v="0"/>
    <x v="6"/>
    <s v="NA"/>
    <x v="0"/>
    <s v="NA"/>
    <s v="NA"/>
    <s v="NA"/>
    <s v="NA"/>
  </r>
  <r>
    <x v="2"/>
    <x v="132"/>
    <s v="Yolombó"/>
    <s v="Seguridad y convivencia"/>
    <x v="0"/>
    <x v="2"/>
    <n v="6"/>
    <x v="3"/>
    <x v="0"/>
    <x v="0"/>
    <x v="1"/>
    <s v="NA"/>
    <x v="0"/>
    <s v="NA"/>
    <s v="NA"/>
    <s v="NA"/>
    <s v="NA"/>
  </r>
  <r>
    <x v="2"/>
    <x v="132"/>
    <s v="Yolombó"/>
    <s v="Seguridad y convivencia"/>
    <x v="0"/>
    <x v="2"/>
    <n v="7"/>
    <x v="3"/>
    <x v="0"/>
    <x v="0"/>
    <x v="2"/>
    <s v="NA"/>
    <x v="0"/>
    <s v="NA"/>
    <s v="NA"/>
    <s v="NA"/>
    <s v="NA"/>
  </r>
  <r>
    <x v="2"/>
    <x v="132"/>
    <s v="Yolombó"/>
    <s v="Seguridad y convivencia"/>
    <x v="0"/>
    <x v="2"/>
    <n v="4"/>
    <x v="3"/>
    <x v="0"/>
    <x v="0"/>
    <x v="4"/>
    <s v="NA"/>
    <x v="0"/>
    <s v="NA"/>
    <s v="NA"/>
    <s v="NA"/>
    <s v="NA"/>
  </r>
  <r>
    <x v="2"/>
    <x v="132"/>
    <s v="Yolombó"/>
    <s v="Seguridad y convivencia"/>
    <x v="0"/>
    <x v="2"/>
    <n v="4"/>
    <x v="3"/>
    <x v="0"/>
    <x v="0"/>
    <x v="5"/>
    <s v="NA"/>
    <x v="0"/>
    <s v="NA"/>
    <s v="NA"/>
    <s v="NA"/>
    <s v="NA"/>
  </r>
  <r>
    <x v="2"/>
    <x v="132"/>
    <s v="Yolombó"/>
    <s v="Seguridad y convivencia"/>
    <x v="0"/>
    <x v="2"/>
    <n v="4"/>
    <x v="3"/>
    <x v="0"/>
    <x v="0"/>
    <x v="6"/>
    <s v="NA"/>
    <x v="0"/>
    <s v="NA"/>
    <s v="NA"/>
    <s v="NA"/>
    <s v="NA"/>
  </r>
  <r>
    <x v="2"/>
    <x v="132"/>
    <s v="Yolombó"/>
    <s v="Seguridad y convivencia"/>
    <x v="0"/>
    <x v="2"/>
    <n v="17"/>
    <x v="4"/>
    <x v="0"/>
    <x v="0"/>
    <x v="1"/>
    <s v="NA"/>
    <x v="0"/>
    <s v="NA"/>
    <s v="NA"/>
    <s v="NA"/>
    <s v="NA"/>
  </r>
  <r>
    <x v="2"/>
    <x v="132"/>
    <s v="Yolombó"/>
    <s v="Seguridad y convivencia"/>
    <x v="0"/>
    <x v="2"/>
    <n v="9"/>
    <x v="4"/>
    <x v="0"/>
    <x v="0"/>
    <x v="2"/>
    <s v="NA"/>
    <x v="0"/>
    <s v="NA"/>
    <s v="NA"/>
    <s v="NA"/>
    <s v="NA"/>
  </r>
  <r>
    <x v="2"/>
    <x v="132"/>
    <s v="Yolombó"/>
    <s v="Seguridad y convivencia"/>
    <x v="0"/>
    <x v="2"/>
    <n v="1"/>
    <x v="4"/>
    <x v="0"/>
    <x v="0"/>
    <x v="3"/>
    <s v="NA"/>
    <x v="0"/>
    <s v="NA"/>
    <s v="NA"/>
    <s v="NA"/>
    <s v="NA"/>
  </r>
  <r>
    <x v="2"/>
    <x v="132"/>
    <s v="Yolombó"/>
    <s v="Seguridad y convivencia"/>
    <x v="0"/>
    <x v="2"/>
    <n v="5"/>
    <x v="4"/>
    <x v="0"/>
    <x v="0"/>
    <x v="4"/>
    <s v="NA"/>
    <x v="0"/>
    <s v="NA"/>
    <s v="NA"/>
    <s v="NA"/>
    <s v="NA"/>
  </r>
  <r>
    <x v="2"/>
    <x v="132"/>
    <s v="Yolombó"/>
    <s v="Seguridad y convivencia"/>
    <x v="0"/>
    <x v="2"/>
    <n v="7"/>
    <x v="4"/>
    <x v="0"/>
    <x v="0"/>
    <x v="5"/>
    <s v="NA"/>
    <x v="0"/>
    <s v="NA"/>
    <s v="NA"/>
    <s v="NA"/>
    <s v="NA"/>
  </r>
  <r>
    <x v="2"/>
    <x v="132"/>
    <s v="Yolombó"/>
    <s v="Seguridad y convivencia"/>
    <x v="0"/>
    <x v="2"/>
    <n v="7"/>
    <x v="4"/>
    <x v="0"/>
    <x v="0"/>
    <x v="6"/>
    <s v="NA"/>
    <x v="0"/>
    <s v="NA"/>
    <s v="NA"/>
    <s v="NA"/>
    <s v="NA"/>
  </r>
  <r>
    <x v="2"/>
    <x v="132"/>
    <s v="Yolombó"/>
    <s v="Seguridad y convivencia"/>
    <x v="0"/>
    <x v="2"/>
    <n v="6"/>
    <x v="5"/>
    <x v="0"/>
    <x v="0"/>
    <x v="1"/>
    <s v="NA"/>
    <x v="0"/>
    <s v="NA"/>
    <s v="NA"/>
    <s v="NA"/>
    <s v="NA"/>
  </r>
  <r>
    <x v="2"/>
    <x v="132"/>
    <s v="Yolombó"/>
    <s v="Seguridad y convivencia"/>
    <x v="0"/>
    <x v="2"/>
    <n v="3"/>
    <x v="5"/>
    <x v="0"/>
    <x v="0"/>
    <x v="2"/>
    <s v="NA"/>
    <x v="0"/>
    <s v="NA"/>
    <s v="NA"/>
    <s v="NA"/>
    <s v="NA"/>
  </r>
  <r>
    <x v="2"/>
    <x v="132"/>
    <s v="Yolombó"/>
    <s v="Seguridad y convivencia"/>
    <x v="0"/>
    <x v="2"/>
    <n v="1"/>
    <x v="5"/>
    <x v="0"/>
    <x v="0"/>
    <x v="3"/>
    <s v="NA"/>
    <x v="0"/>
    <s v="NA"/>
    <s v="NA"/>
    <s v="NA"/>
    <s v="NA"/>
  </r>
  <r>
    <x v="2"/>
    <x v="132"/>
    <s v="Yolombó"/>
    <s v="Seguridad y convivencia"/>
    <x v="0"/>
    <x v="2"/>
    <n v="6"/>
    <x v="5"/>
    <x v="0"/>
    <x v="0"/>
    <x v="4"/>
    <s v="NA"/>
    <x v="0"/>
    <s v="NA"/>
    <s v="NA"/>
    <s v="NA"/>
    <s v="NA"/>
  </r>
  <r>
    <x v="2"/>
    <x v="132"/>
    <s v="Yolombó"/>
    <s v="Seguridad y convivencia"/>
    <x v="0"/>
    <x v="2"/>
    <n v="1"/>
    <x v="5"/>
    <x v="0"/>
    <x v="0"/>
    <x v="6"/>
    <s v="NA"/>
    <x v="0"/>
    <s v="NA"/>
    <s v="NA"/>
    <s v="NA"/>
    <s v="NA"/>
  </r>
  <r>
    <x v="2"/>
    <x v="133"/>
    <s v="Yondó"/>
    <s v="Seguridad y convivencia"/>
    <x v="0"/>
    <x v="2"/>
    <n v="13"/>
    <x v="0"/>
    <x v="0"/>
    <x v="0"/>
    <x v="1"/>
    <s v="NA"/>
    <x v="0"/>
    <s v="NA"/>
    <s v="NA"/>
    <s v="NA"/>
    <s v="NA"/>
  </r>
  <r>
    <x v="2"/>
    <x v="133"/>
    <s v="Yondó"/>
    <s v="Seguridad y convivencia"/>
    <x v="0"/>
    <x v="2"/>
    <n v="10"/>
    <x v="0"/>
    <x v="0"/>
    <x v="0"/>
    <x v="2"/>
    <s v="NA"/>
    <x v="0"/>
    <s v="NA"/>
    <s v="NA"/>
    <s v="NA"/>
    <s v="NA"/>
  </r>
  <r>
    <x v="2"/>
    <x v="133"/>
    <s v="Yondó"/>
    <s v="Seguridad y convivencia"/>
    <x v="0"/>
    <x v="2"/>
    <n v="16"/>
    <x v="0"/>
    <x v="0"/>
    <x v="0"/>
    <x v="4"/>
    <s v="NA"/>
    <x v="0"/>
    <s v="NA"/>
    <s v="NA"/>
    <s v="NA"/>
    <s v="NA"/>
  </r>
  <r>
    <x v="2"/>
    <x v="133"/>
    <s v="Yondó"/>
    <s v="Seguridad y convivencia"/>
    <x v="0"/>
    <x v="2"/>
    <n v="12"/>
    <x v="0"/>
    <x v="0"/>
    <x v="0"/>
    <x v="5"/>
    <s v="NA"/>
    <x v="0"/>
    <s v="NA"/>
    <s v="NA"/>
    <s v="NA"/>
    <s v="NA"/>
  </r>
  <r>
    <x v="2"/>
    <x v="133"/>
    <s v="Yondó"/>
    <s v="Seguridad y convivencia"/>
    <x v="0"/>
    <x v="2"/>
    <n v="10"/>
    <x v="0"/>
    <x v="0"/>
    <x v="0"/>
    <x v="6"/>
    <s v="NA"/>
    <x v="0"/>
    <s v="NA"/>
    <s v="NA"/>
    <s v="NA"/>
    <s v="NA"/>
  </r>
  <r>
    <x v="2"/>
    <x v="133"/>
    <s v="Yondó"/>
    <s v="Seguridad y convivencia"/>
    <x v="0"/>
    <x v="2"/>
    <n v="11"/>
    <x v="1"/>
    <x v="0"/>
    <x v="0"/>
    <x v="1"/>
    <s v="NA"/>
    <x v="0"/>
    <s v="NA"/>
    <s v="NA"/>
    <s v="NA"/>
    <s v="NA"/>
  </r>
  <r>
    <x v="2"/>
    <x v="133"/>
    <s v="Yondó"/>
    <s v="Seguridad y convivencia"/>
    <x v="0"/>
    <x v="2"/>
    <n v="18"/>
    <x v="1"/>
    <x v="0"/>
    <x v="0"/>
    <x v="2"/>
    <s v="NA"/>
    <x v="0"/>
    <s v="NA"/>
    <s v="NA"/>
    <s v="NA"/>
    <s v="NA"/>
  </r>
  <r>
    <x v="2"/>
    <x v="133"/>
    <s v="Yondó"/>
    <s v="Seguridad y convivencia"/>
    <x v="0"/>
    <x v="2"/>
    <n v="2"/>
    <x v="1"/>
    <x v="0"/>
    <x v="0"/>
    <x v="3"/>
    <s v="NA"/>
    <x v="0"/>
    <s v="NA"/>
    <s v="NA"/>
    <s v="NA"/>
    <s v="NA"/>
  </r>
  <r>
    <x v="2"/>
    <x v="133"/>
    <s v="Yondó"/>
    <s v="Seguridad y convivencia"/>
    <x v="0"/>
    <x v="2"/>
    <n v="13"/>
    <x v="1"/>
    <x v="0"/>
    <x v="0"/>
    <x v="4"/>
    <s v="NA"/>
    <x v="0"/>
    <s v="NA"/>
    <s v="NA"/>
    <s v="NA"/>
    <s v="NA"/>
  </r>
  <r>
    <x v="2"/>
    <x v="133"/>
    <s v="Yondó"/>
    <s v="Seguridad y convivencia"/>
    <x v="0"/>
    <x v="2"/>
    <n v="9"/>
    <x v="1"/>
    <x v="0"/>
    <x v="0"/>
    <x v="5"/>
    <s v="NA"/>
    <x v="0"/>
    <s v="NA"/>
    <s v="NA"/>
    <s v="NA"/>
    <s v="NA"/>
  </r>
  <r>
    <x v="2"/>
    <x v="133"/>
    <s v="Yondó"/>
    <s v="Seguridad y convivencia"/>
    <x v="0"/>
    <x v="2"/>
    <n v="10"/>
    <x v="1"/>
    <x v="0"/>
    <x v="0"/>
    <x v="6"/>
    <s v="NA"/>
    <x v="0"/>
    <s v="NA"/>
    <s v="NA"/>
    <s v="NA"/>
    <s v="NA"/>
  </r>
  <r>
    <x v="2"/>
    <x v="133"/>
    <s v="Yondó"/>
    <s v="Seguridad y convivencia"/>
    <x v="0"/>
    <x v="2"/>
    <n v="7"/>
    <x v="2"/>
    <x v="0"/>
    <x v="0"/>
    <x v="1"/>
    <s v="NA"/>
    <x v="0"/>
    <s v="NA"/>
    <s v="NA"/>
    <s v="NA"/>
    <s v="NA"/>
  </r>
  <r>
    <x v="2"/>
    <x v="133"/>
    <s v="Yondó"/>
    <s v="Seguridad y convivencia"/>
    <x v="0"/>
    <x v="2"/>
    <n v="10"/>
    <x v="2"/>
    <x v="0"/>
    <x v="0"/>
    <x v="2"/>
    <s v="NA"/>
    <x v="0"/>
    <s v="NA"/>
    <s v="NA"/>
    <s v="NA"/>
    <s v="NA"/>
  </r>
  <r>
    <x v="2"/>
    <x v="133"/>
    <s v="Yondó"/>
    <s v="Seguridad y convivencia"/>
    <x v="0"/>
    <x v="2"/>
    <n v="5"/>
    <x v="2"/>
    <x v="0"/>
    <x v="0"/>
    <x v="4"/>
    <s v="NA"/>
    <x v="0"/>
    <s v="NA"/>
    <s v="NA"/>
    <s v="NA"/>
    <s v="NA"/>
  </r>
  <r>
    <x v="2"/>
    <x v="133"/>
    <s v="Yondó"/>
    <s v="Seguridad y convivencia"/>
    <x v="0"/>
    <x v="2"/>
    <n v="11"/>
    <x v="2"/>
    <x v="0"/>
    <x v="0"/>
    <x v="5"/>
    <s v="NA"/>
    <x v="0"/>
    <s v="NA"/>
    <s v="NA"/>
    <s v="NA"/>
    <s v="NA"/>
  </r>
  <r>
    <x v="2"/>
    <x v="133"/>
    <s v="Yondó"/>
    <s v="Seguridad y convivencia"/>
    <x v="0"/>
    <x v="2"/>
    <n v="11"/>
    <x v="2"/>
    <x v="0"/>
    <x v="0"/>
    <x v="6"/>
    <s v="NA"/>
    <x v="0"/>
    <s v="NA"/>
    <s v="NA"/>
    <s v="NA"/>
    <s v="NA"/>
  </r>
  <r>
    <x v="2"/>
    <x v="133"/>
    <s v="Yondó"/>
    <s v="Seguridad y convivencia"/>
    <x v="0"/>
    <x v="2"/>
    <n v="10"/>
    <x v="3"/>
    <x v="0"/>
    <x v="0"/>
    <x v="1"/>
    <s v="NA"/>
    <x v="0"/>
    <s v="NA"/>
    <s v="NA"/>
    <s v="NA"/>
    <s v="NA"/>
  </r>
  <r>
    <x v="2"/>
    <x v="133"/>
    <s v="Yondó"/>
    <s v="Seguridad y convivencia"/>
    <x v="0"/>
    <x v="2"/>
    <n v="4"/>
    <x v="3"/>
    <x v="0"/>
    <x v="0"/>
    <x v="2"/>
    <s v="NA"/>
    <x v="0"/>
    <s v="NA"/>
    <s v="NA"/>
    <s v="NA"/>
    <s v="NA"/>
  </r>
  <r>
    <x v="2"/>
    <x v="133"/>
    <s v="Yondó"/>
    <s v="Seguridad y convivencia"/>
    <x v="0"/>
    <x v="2"/>
    <n v="9"/>
    <x v="3"/>
    <x v="0"/>
    <x v="0"/>
    <x v="4"/>
    <s v="NA"/>
    <x v="0"/>
    <s v="NA"/>
    <s v="NA"/>
    <s v="NA"/>
    <s v="NA"/>
  </r>
  <r>
    <x v="2"/>
    <x v="133"/>
    <s v="Yondó"/>
    <s v="Seguridad y convivencia"/>
    <x v="0"/>
    <x v="2"/>
    <n v="3"/>
    <x v="3"/>
    <x v="0"/>
    <x v="0"/>
    <x v="5"/>
    <s v="NA"/>
    <x v="0"/>
    <s v="NA"/>
    <s v="NA"/>
    <s v="NA"/>
    <s v="NA"/>
  </r>
  <r>
    <x v="2"/>
    <x v="133"/>
    <s v="Yondó"/>
    <s v="Seguridad y convivencia"/>
    <x v="0"/>
    <x v="2"/>
    <n v="19"/>
    <x v="3"/>
    <x v="0"/>
    <x v="0"/>
    <x v="6"/>
    <s v="NA"/>
    <x v="0"/>
    <s v="NA"/>
    <s v="NA"/>
    <s v="NA"/>
    <s v="NA"/>
  </r>
  <r>
    <x v="2"/>
    <x v="133"/>
    <s v="Yondó"/>
    <s v="Seguridad y convivencia"/>
    <x v="0"/>
    <x v="2"/>
    <n v="20"/>
    <x v="4"/>
    <x v="0"/>
    <x v="0"/>
    <x v="1"/>
    <s v="NA"/>
    <x v="0"/>
    <s v="NA"/>
    <s v="NA"/>
    <s v="NA"/>
    <s v="NA"/>
  </r>
  <r>
    <x v="2"/>
    <x v="133"/>
    <s v="Yondó"/>
    <s v="Seguridad y convivencia"/>
    <x v="0"/>
    <x v="2"/>
    <n v="16"/>
    <x v="4"/>
    <x v="0"/>
    <x v="0"/>
    <x v="2"/>
    <s v="NA"/>
    <x v="0"/>
    <s v="NA"/>
    <s v="NA"/>
    <s v="NA"/>
    <s v="NA"/>
  </r>
  <r>
    <x v="2"/>
    <x v="133"/>
    <s v="Yondó"/>
    <s v="Seguridad y convivencia"/>
    <x v="0"/>
    <x v="2"/>
    <n v="2"/>
    <x v="4"/>
    <x v="0"/>
    <x v="0"/>
    <x v="3"/>
    <s v="NA"/>
    <x v="0"/>
    <s v="NA"/>
    <s v="NA"/>
    <s v="NA"/>
    <s v="NA"/>
  </r>
  <r>
    <x v="2"/>
    <x v="133"/>
    <s v="Yondó"/>
    <s v="Seguridad y convivencia"/>
    <x v="0"/>
    <x v="2"/>
    <n v="18"/>
    <x v="4"/>
    <x v="0"/>
    <x v="0"/>
    <x v="4"/>
    <s v="NA"/>
    <x v="0"/>
    <s v="NA"/>
    <s v="NA"/>
    <s v="NA"/>
    <s v="NA"/>
  </r>
  <r>
    <x v="2"/>
    <x v="133"/>
    <s v="Yondó"/>
    <s v="Seguridad y convivencia"/>
    <x v="0"/>
    <x v="2"/>
    <n v="11"/>
    <x v="4"/>
    <x v="0"/>
    <x v="0"/>
    <x v="5"/>
    <s v="NA"/>
    <x v="0"/>
    <s v="NA"/>
    <s v="NA"/>
    <s v="NA"/>
    <s v="NA"/>
  </r>
  <r>
    <x v="2"/>
    <x v="133"/>
    <s v="Yondó"/>
    <s v="Seguridad y convivencia"/>
    <x v="0"/>
    <x v="2"/>
    <n v="24"/>
    <x v="4"/>
    <x v="0"/>
    <x v="0"/>
    <x v="6"/>
    <s v="NA"/>
    <x v="0"/>
    <s v="NA"/>
    <s v="NA"/>
    <s v="NA"/>
    <s v="NA"/>
  </r>
  <r>
    <x v="2"/>
    <x v="133"/>
    <s v="Yondó"/>
    <s v="Seguridad y convivencia"/>
    <x v="0"/>
    <x v="2"/>
    <n v="18"/>
    <x v="5"/>
    <x v="0"/>
    <x v="0"/>
    <x v="1"/>
    <s v="NA"/>
    <x v="0"/>
    <s v="NA"/>
    <s v="NA"/>
    <s v="NA"/>
    <s v="NA"/>
  </r>
  <r>
    <x v="2"/>
    <x v="133"/>
    <s v="Yondó"/>
    <s v="Seguridad y convivencia"/>
    <x v="0"/>
    <x v="2"/>
    <n v="40"/>
    <x v="5"/>
    <x v="0"/>
    <x v="0"/>
    <x v="2"/>
    <s v="NA"/>
    <x v="0"/>
    <s v="NA"/>
    <s v="NA"/>
    <s v="NA"/>
    <s v="NA"/>
  </r>
  <r>
    <x v="2"/>
    <x v="133"/>
    <s v="Yondó"/>
    <s v="Seguridad y convivencia"/>
    <x v="0"/>
    <x v="2"/>
    <n v="1"/>
    <x v="5"/>
    <x v="0"/>
    <x v="0"/>
    <x v="3"/>
    <s v="NA"/>
    <x v="0"/>
    <s v="NA"/>
    <s v="NA"/>
    <s v="NA"/>
    <s v="NA"/>
  </r>
  <r>
    <x v="2"/>
    <x v="133"/>
    <s v="Yondó"/>
    <s v="Seguridad y convivencia"/>
    <x v="0"/>
    <x v="2"/>
    <n v="30"/>
    <x v="5"/>
    <x v="0"/>
    <x v="0"/>
    <x v="4"/>
    <s v="NA"/>
    <x v="0"/>
    <s v="NA"/>
    <s v="NA"/>
    <s v="NA"/>
    <s v="NA"/>
  </r>
  <r>
    <x v="2"/>
    <x v="133"/>
    <s v="Yondó"/>
    <s v="Seguridad y convivencia"/>
    <x v="0"/>
    <x v="2"/>
    <n v="23"/>
    <x v="5"/>
    <x v="0"/>
    <x v="0"/>
    <x v="5"/>
    <s v="NA"/>
    <x v="0"/>
    <s v="NA"/>
    <s v="NA"/>
    <s v="NA"/>
    <s v="NA"/>
  </r>
  <r>
    <x v="2"/>
    <x v="133"/>
    <s v="Yondó"/>
    <s v="Seguridad y convivencia"/>
    <x v="0"/>
    <x v="2"/>
    <n v="29"/>
    <x v="5"/>
    <x v="0"/>
    <x v="0"/>
    <x v="6"/>
    <s v="NA"/>
    <x v="0"/>
    <s v="NA"/>
    <s v="NA"/>
    <s v="NA"/>
    <s v="NA"/>
  </r>
  <r>
    <x v="2"/>
    <x v="134"/>
    <s v="Zaragoza"/>
    <s v="Seguridad y convivencia"/>
    <x v="0"/>
    <x v="2"/>
    <n v="14"/>
    <x v="0"/>
    <x v="0"/>
    <x v="0"/>
    <x v="1"/>
    <s v="NA"/>
    <x v="0"/>
    <s v="NA"/>
    <s v="NA"/>
    <s v="NA"/>
    <s v="NA"/>
  </r>
  <r>
    <x v="2"/>
    <x v="134"/>
    <s v="Zaragoza"/>
    <s v="Seguridad y convivencia"/>
    <x v="0"/>
    <x v="2"/>
    <n v="5"/>
    <x v="0"/>
    <x v="0"/>
    <x v="0"/>
    <x v="2"/>
    <s v="NA"/>
    <x v="0"/>
    <s v="NA"/>
    <s v="NA"/>
    <s v="NA"/>
    <s v="NA"/>
  </r>
  <r>
    <x v="2"/>
    <x v="134"/>
    <s v="Zaragoza"/>
    <s v="Seguridad y convivencia"/>
    <x v="0"/>
    <x v="2"/>
    <n v="4"/>
    <x v="0"/>
    <x v="0"/>
    <x v="0"/>
    <x v="4"/>
    <s v="NA"/>
    <x v="0"/>
    <s v="NA"/>
    <s v="NA"/>
    <s v="NA"/>
    <s v="NA"/>
  </r>
  <r>
    <x v="2"/>
    <x v="134"/>
    <s v="Zaragoza"/>
    <s v="Seguridad y convivencia"/>
    <x v="0"/>
    <x v="2"/>
    <n v="3"/>
    <x v="0"/>
    <x v="0"/>
    <x v="0"/>
    <x v="5"/>
    <s v="NA"/>
    <x v="0"/>
    <s v="NA"/>
    <s v="NA"/>
    <s v="NA"/>
    <s v="NA"/>
  </r>
  <r>
    <x v="2"/>
    <x v="134"/>
    <s v="Zaragoza"/>
    <s v="Seguridad y convivencia"/>
    <x v="0"/>
    <x v="2"/>
    <n v="2"/>
    <x v="0"/>
    <x v="0"/>
    <x v="0"/>
    <x v="6"/>
    <s v="NA"/>
    <x v="0"/>
    <s v="NA"/>
    <s v="NA"/>
    <s v="NA"/>
    <s v="NA"/>
  </r>
  <r>
    <x v="2"/>
    <x v="134"/>
    <s v="Zaragoza"/>
    <s v="Seguridad y convivencia"/>
    <x v="0"/>
    <x v="2"/>
    <n v="19"/>
    <x v="1"/>
    <x v="0"/>
    <x v="0"/>
    <x v="1"/>
    <s v="NA"/>
    <x v="0"/>
    <s v="NA"/>
    <s v="NA"/>
    <s v="NA"/>
    <s v="NA"/>
  </r>
  <r>
    <x v="2"/>
    <x v="134"/>
    <s v="Zaragoza"/>
    <s v="Seguridad y convivencia"/>
    <x v="0"/>
    <x v="2"/>
    <n v="6"/>
    <x v="1"/>
    <x v="0"/>
    <x v="0"/>
    <x v="2"/>
    <s v="NA"/>
    <x v="0"/>
    <s v="NA"/>
    <s v="NA"/>
    <s v="NA"/>
    <s v="NA"/>
  </r>
  <r>
    <x v="2"/>
    <x v="134"/>
    <s v="Zaragoza"/>
    <s v="Seguridad y convivencia"/>
    <x v="0"/>
    <x v="2"/>
    <n v="3"/>
    <x v="1"/>
    <x v="0"/>
    <x v="0"/>
    <x v="3"/>
    <s v="NA"/>
    <x v="0"/>
    <s v="NA"/>
    <s v="NA"/>
    <s v="NA"/>
    <s v="NA"/>
  </r>
  <r>
    <x v="2"/>
    <x v="134"/>
    <s v="Zaragoza"/>
    <s v="Seguridad y convivencia"/>
    <x v="0"/>
    <x v="2"/>
    <n v="11"/>
    <x v="1"/>
    <x v="0"/>
    <x v="0"/>
    <x v="4"/>
    <s v="NA"/>
    <x v="0"/>
    <s v="NA"/>
    <s v="NA"/>
    <s v="NA"/>
    <s v="NA"/>
  </r>
  <r>
    <x v="2"/>
    <x v="134"/>
    <s v="Zaragoza"/>
    <s v="Seguridad y convivencia"/>
    <x v="0"/>
    <x v="2"/>
    <n v="4"/>
    <x v="1"/>
    <x v="0"/>
    <x v="0"/>
    <x v="5"/>
    <s v="NA"/>
    <x v="0"/>
    <s v="NA"/>
    <s v="NA"/>
    <s v="NA"/>
    <s v="NA"/>
  </r>
  <r>
    <x v="2"/>
    <x v="134"/>
    <s v="Zaragoza"/>
    <s v="Seguridad y convivencia"/>
    <x v="0"/>
    <x v="2"/>
    <n v="10"/>
    <x v="1"/>
    <x v="0"/>
    <x v="0"/>
    <x v="6"/>
    <s v="NA"/>
    <x v="0"/>
    <s v="NA"/>
    <s v="NA"/>
    <s v="NA"/>
    <s v="NA"/>
  </r>
  <r>
    <x v="2"/>
    <x v="134"/>
    <s v="Zaragoza"/>
    <s v="Seguridad y convivencia"/>
    <x v="0"/>
    <x v="2"/>
    <n v="15"/>
    <x v="2"/>
    <x v="0"/>
    <x v="0"/>
    <x v="1"/>
    <s v="NA"/>
    <x v="0"/>
    <s v="NA"/>
    <s v="NA"/>
    <s v="NA"/>
    <s v="NA"/>
  </r>
  <r>
    <x v="2"/>
    <x v="134"/>
    <s v="Zaragoza"/>
    <s v="Seguridad y convivencia"/>
    <x v="0"/>
    <x v="2"/>
    <n v="9"/>
    <x v="2"/>
    <x v="0"/>
    <x v="0"/>
    <x v="2"/>
    <s v="NA"/>
    <x v="0"/>
    <s v="NA"/>
    <s v="NA"/>
    <s v="NA"/>
    <s v="NA"/>
  </r>
  <r>
    <x v="2"/>
    <x v="134"/>
    <s v="Zaragoza"/>
    <s v="Seguridad y convivencia"/>
    <x v="0"/>
    <x v="2"/>
    <n v="4"/>
    <x v="2"/>
    <x v="0"/>
    <x v="0"/>
    <x v="3"/>
    <s v="NA"/>
    <x v="0"/>
    <s v="NA"/>
    <s v="NA"/>
    <s v="NA"/>
    <s v="NA"/>
  </r>
  <r>
    <x v="2"/>
    <x v="134"/>
    <s v="Zaragoza"/>
    <s v="Seguridad y convivencia"/>
    <x v="0"/>
    <x v="2"/>
    <n v="15"/>
    <x v="2"/>
    <x v="0"/>
    <x v="0"/>
    <x v="4"/>
    <s v="NA"/>
    <x v="0"/>
    <s v="NA"/>
    <s v="NA"/>
    <s v="NA"/>
    <s v="NA"/>
  </r>
  <r>
    <x v="2"/>
    <x v="134"/>
    <s v="Zaragoza"/>
    <s v="Seguridad y convivencia"/>
    <x v="0"/>
    <x v="2"/>
    <n v="18"/>
    <x v="2"/>
    <x v="0"/>
    <x v="0"/>
    <x v="5"/>
    <s v="NA"/>
    <x v="0"/>
    <s v="NA"/>
    <s v="NA"/>
    <s v="NA"/>
    <s v="NA"/>
  </r>
  <r>
    <x v="2"/>
    <x v="134"/>
    <s v="Zaragoza"/>
    <s v="Seguridad y convivencia"/>
    <x v="0"/>
    <x v="2"/>
    <n v="39"/>
    <x v="2"/>
    <x v="0"/>
    <x v="0"/>
    <x v="6"/>
    <s v="NA"/>
    <x v="0"/>
    <s v="NA"/>
    <s v="NA"/>
    <s v="NA"/>
    <s v="NA"/>
  </r>
  <r>
    <x v="2"/>
    <x v="134"/>
    <s v="Zaragoza"/>
    <s v="Seguridad y convivencia"/>
    <x v="0"/>
    <x v="2"/>
    <n v="22"/>
    <x v="3"/>
    <x v="0"/>
    <x v="0"/>
    <x v="1"/>
    <s v="NA"/>
    <x v="0"/>
    <s v="NA"/>
    <s v="NA"/>
    <s v="NA"/>
    <s v="NA"/>
  </r>
  <r>
    <x v="2"/>
    <x v="134"/>
    <s v="Zaragoza"/>
    <s v="Seguridad y convivencia"/>
    <x v="0"/>
    <x v="2"/>
    <n v="11"/>
    <x v="3"/>
    <x v="0"/>
    <x v="0"/>
    <x v="2"/>
    <s v="NA"/>
    <x v="0"/>
    <s v="NA"/>
    <s v="NA"/>
    <s v="NA"/>
    <s v="NA"/>
  </r>
  <r>
    <x v="2"/>
    <x v="134"/>
    <s v="Zaragoza"/>
    <s v="Seguridad y convivencia"/>
    <x v="0"/>
    <x v="2"/>
    <n v="4"/>
    <x v="3"/>
    <x v="0"/>
    <x v="0"/>
    <x v="3"/>
    <s v="NA"/>
    <x v="0"/>
    <s v="NA"/>
    <s v="NA"/>
    <s v="NA"/>
    <s v="NA"/>
  </r>
  <r>
    <x v="2"/>
    <x v="134"/>
    <s v="Zaragoza"/>
    <s v="Seguridad y convivencia"/>
    <x v="0"/>
    <x v="2"/>
    <n v="6"/>
    <x v="3"/>
    <x v="0"/>
    <x v="0"/>
    <x v="4"/>
    <s v="NA"/>
    <x v="0"/>
    <s v="NA"/>
    <s v="NA"/>
    <s v="NA"/>
    <s v="NA"/>
  </r>
  <r>
    <x v="2"/>
    <x v="134"/>
    <s v="Zaragoza"/>
    <s v="Seguridad y convivencia"/>
    <x v="0"/>
    <x v="2"/>
    <n v="15"/>
    <x v="3"/>
    <x v="0"/>
    <x v="0"/>
    <x v="5"/>
    <s v="NA"/>
    <x v="0"/>
    <s v="NA"/>
    <s v="NA"/>
    <s v="NA"/>
    <s v="NA"/>
  </r>
  <r>
    <x v="2"/>
    <x v="134"/>
    <s v="Zaragoza"/>
    <s v="Seguridad y convivencia"/>
    <x v="0"/>
    <x v="2"/>
    <n v="12"/>
    <x v="3"/>
    <x v="0"/>
    <x v="0"/>
    <x v="6"/>
    <s v="NA"/>
    <x v="0"/>
    <s v="NA"/>
    <s v="NA"/>
    <s v="NA"/>
    <s v="NA"/>
  </r>
  <r>
    <x v="2"/>
    <x v="134"/>
    <s v="Zaragoza"/>
    <s v="Seguridad y convivencia"/>
    <x v="0"/>
    <x v="2"/>
    <n v="20"/>
    <x v="4"/>
    <x v="0"/>
    <x v="0"/>
    <x v="1"/>
    <s v="NA"/>
    <x v="0"/>
    <s v="NA"/>
    <s v="NA"/>
    <s v="NA"/>
    <s v="NA"/>
  </r>
  <r>
    <x v="2"/>
    <x v="134"/>
    <s v="Zaragoza"/>
    <s v="Seguridad y convivencia"/>
    <x v="0"/>
    <x v="2"/>
    <n v="8"/>
    <x v="4"/>
    <x v="0"/>
    <x v="0"/>
    <x v="2"/>
    <s v="NA"/>
    <x v="0"/>
    <s v="NA"/>
    <s v="NA"/>
    <s v="NA"/>
    <s v="NA"/>
  </r>
  <r>
    <x v="2"/>
    <x v="134"/>
    <s v="Zaragoza"/>
    <s v="Seguridad y convivencia"/>
    <x v="0"/>
    <x v="2"/>
    <n v="8"/>
    <x v="4"/>
    <x v="0"/>
    <x v="0"/>
    <x v="4"/>
    <s v="NA"/>
    <x v="0"/>
    <s v="NA"/>
    <s v="NA"/>
    <s v="NA"/>
    <s v="NA"/>
  </r>
  <r>
    <x v="2"/>
    <x v="134"/>
    <s v="Zaragoza"/>
    <s v="Seguridad y convivencia"/>
    <x v="0"/>
    <x v="2"/>
    <n v="9"/>
    <x v="4"/>
    <x v="0"/>
    <x v="0"/>
    <x v="5"/>
    <s v="NA"/>
    <x v="0"/>
    <s v="NA"/>
    <s v="NA"/>
    <s v="NA"/>
    <s v="NA"/>
  </r>
  <r>
    <x v="2"/>
    <x v="134"/>
    <s v="Zaragoza"/>
    <s v="Seguridad y convivencia"/>
    <x v="0"/>
    <x v="2"/>
    <n v="8"/>
    <x v="4"/>
    <x v="0"/>
    <x v="0"/>
    <x v="6"/>
    <s v="NA"/>
    <x v="0"/>
    <s v="NA"/>
    <s v="NA"/>
    <s v="NA"/>
    <s v="NA"/>
  </r>
  <r>
    <x v="2"/>
    <x v="134"/>
    <s v="Zaragoza"/>
    <s v="Seguridad y convivencia"/>
    <x v="0"/>
    <x v="2"/>
    <n v="6"/>
    <x v="5"/>
    <x v="0"/>
    <x v="0"/>
    <x v="1"/>
    <s v="NA"/>
    <x v="0"/>
    <s v="NA"/>
    <s v="NA"/>
    <s v="NA"/>
    <s v="NA"/>
  </r>
  <r>
    <x v="2"/>
    <x v="134"/>
    <s v="Zaragoza"/>
    <s v="Seguridad y convivencia"/>
    <x v="0"/>
    <x v="2"/>
    <n v="8"/>
    <x v="5"/>
    <x v="0"/>
    <x v="0"/>
    <x v="2"/>
    <s v="NA"/>
    <x v="0"/>
    <s v="NA"/>
    <s v="NA"/>
    <s v="NA"/>
    <s v="NA"/>
  </r>
  <r>
    <x v="2"/>
    <x v="134"/>
    <s v="Zaragoza"/>
    <s v="Seguridad y convivencia"/>
    <x v="0"/>
    <x v="2"/>
    <n v="1"/>
    <x v="5"/>
    <x v="0"/>
    <x v="0"/>
    <x v="3"/>
    <s v="NA"/>
    <x v="0"/>
    <s v="NA"/>
    <s v="NA"/>
    <s v="NA"/>
    <s v="NA"/>
  </r>
  <r>
    <x v="2"/>
    <x v="134"/>
    <s v="Zaragoza"/>
    <s v="Seguridad y convivencia"/>
    <x v="0"/>
    <x v="2"/>
    <n v="4"/>
    <x v="5"/>
    <x v="0"/>
    <x v="0"/>
    <x v="4"/>
    <s v="NA"/>
    <x v="0"/>
    <s v="NA"/>
    <s v="NA"/>
    <s v="NA"/>
    <s v="NA"/>
  </r>
  <r>
    <x v="2"/>
    <x v="134"/>
    <s v="Zaragoza"/>
    <s v="Seguridad y convivencia"/>
    <x v="0"/>
    <x v="2"/>
    <n v="10"/>
    <x v="5"/>
    <x v="0"/>
    <x v="0"/>
    <x v="5"/>
    <s v="NA"/>
    <x v="0"/>
    <s v="NA"/>
    <s v="NA"/>
    <s v="NA"/>
    <s v="NA"/>
  </r>
  <r>
    <x v="2"/>
    <x v="134"/>
    <s v="Zaragoza"/>
    <s v="Seguridad y convivencia"/>
    <x v="0"/>
    <x v="2"/>
    <n v="1"/>
    <x v="5"/>
    <x v="0"/>
    <x v="0"/>
    <x v="6"/>
    <s v="NA"/>
    <x v="0"/>
    <s v="NA"/>
    <s v="NA"/>
    <s v="NA"/>
    <s v="NA"/>
  </r>
  <r>
    <x v="3"/>
    <x v="135"/>
    <s v="NA"/>
    <s v="Seguridad y convivencia"/>
    <x v="0"/>
    <x v="2"/>
    <n v="10"/>
    <x v="0"/>
    <x v="0"/>
    <x v="0"/>
    <x v="1"/>
    <s v="NA"/>
    <x v="0"/>
    <s v="NA"/>
    <s v="NA"/>
    <s v="NA"/>
    <s v="NA"/>
  </r>
  <r>
    <x v="3"/>
    <x v="135"/>
    <s v="NA"/>
    <s v="Seguridad y convivencia"/>
    <x v="0"/>
    <x v="2"/>
    <n v="17"/>
    <x v="0"/>
    <x v="0"/>
    <x v="0"/>
    <x v="2"/>
    <s v="NA"/>
    <x v="0"/>
    <s v="NA"/>
    <s v="NA"/>
    <s v="NA"/>
    <s v="NA"/>
  </r>
  <r>
    <x v="3"/>
    <x v="135"/>
    <s v="NA"/>
    <s v="Seguridad y convivencia"/>
    <x v="0"/>
    <x v="2"/>
    <n v="1"/>
    <x v="0"/>
    <x v="0"/>
    <x v="0"/>
    <x v="3"/>
    <s v="NA"/>
    <x v="0"/>
    <s v="NA"/>
    <s v="NA"/>
    <s v="NA"/>
    <s v="NA"/>
  </r>
  <r>
    <x v="3"/>
    <x v="135"/>
    <s v="NA"/>
    <s v="Seguridad y convivencia"/>
    <x v="0"/>
    <x v="2"/>
    <n v="8"/>
    <x v="0"/>
    <x v="0"/>
    <x v="0"/>
    <x v="4"/>
    <s v="NA"/>
    <x v="0"/>
    <s v="NA"/>
    <s v="NA"/>
    <s v="NA"/>
    <s v="NA"/>
  </r>
  <r>
    <x v="3"/>
    <x v="135"/>
    <s v="NA"/>
    <s v="Seguridad y convivencia"/>
    <x v="0"/>
    <x v="2"/>
    <n v="18"/>
    <x v="0"/>
    <x v="0"/>
    <x v="0"/>
    <x v="5"/>
    <s v="NA"/>
    <x v="0"/>
    <s v="NA"/>
    <s v="NA"/>
    <s v="NA"/>
    <s v="NA"/>
  </r>
  <r>
    <x v="3"/>
    <x v="135"/>
    <s v="NA"/>
    <s v="Seguridad y convivencia"/>
    <x v="0"/>
    <x v="2"/>
    <n v="14"/>
    <x v="0"/>
    <x v="0"/>
    <x v="0"/>
    <x v="6"/>
    <s v="NA"/>
    <x v="0"/>
    <s v="NA"/>
    <s v="NA"/>
    <s v="NA"/>
    <s v="NA"/>
  </r>
  <r>
    <x v="3"/>
    <x v="135"/>
    <s v="NA"/>
    <s v="Seguridad y convivencia"/>
    <x v="0"/>
    <x v="2"/>
    <n v="2"/>
    <x v="1"/>
    <x v="0"/>
    <x v="0"/>
    <x v="1"/>
    <s v="NA"/>
    <x v="0"/>
    <s v="NA"/>
    <s v="NA"/>
    <s v="NA"/>
    <s v="NA"/>
  </r>
  <r>
    <x v="3"/>
    <x v="135"/>
    <s v="NA"/>
    <s v="Seguridad y convivencia"/>
    <x v="0"/>
    <x v="2"/>
    <n v="1"/>
    <x v="1"/>
    <x v="0"/>
    <x v="0"/>
    <x v="2"/>
    <s v="NA"/>
    <x v="0"/>
    <s v="NA"/>
    <s v="NA"/>
    <s v="NA"/>
    <s v="NA"/>
  </r>
  <r>
    <x v="3"/>
    <x v="135"/>
    <s v="NA"/>
    <s v="Seguridad y convivencia"/>
    <x v="0"/>
    <x v="2"/>
    <n v="1"/>
    <x v="1"/>
    <x v="0"/>
    <x v="0"/>
    <x v="3"/>
    <s v="NA"/>
    <x v="0"/>
    <s v="NA"/>
    <s v="NA"/>
    <s v="NA"/>
    <s v="NA"/>
  </r>
  <r>
    <x v="3"/>
    <x v="135"/>
    <s v="NA"/>
    <s v="Seguridad y convivencia"/>
    <x v="0"/>
    <x v="2"/>
    <n v="1"/>
    <x v="1"/>
    <x v="0"/>
    <x v="0"/>
    <x v="4"/>
    <s v="NA"/>
    <x v="0"/>
    <s v="NA"/>
    <s v="NA"/>
    <s v="NA"/>
    <s v="NA"/>
  </r>
  <r>
    <x v="3"/>
    <x v="135"/>
    <s v="NA"/>
    <s v="Seguridad y convivencia"/>
    <x v="0"/>
    <x v="2"/>
    <n v="5"/>
    <x v="1"/>
    <x v="0"/>
    <x v="0"/>
    <x v="5"/>
    <s v="NA"/>
    <x v="0"/>
    <s v="NA"/>
    <s v="NA"/>
    <s v="NA"/>
    <s v="NA"/>
  </r>
  <r>
    <x v="3"/>
    <x v="135"/>
    <s v="NA"/>
    <s v="Seguridad y convivencia"/>
    <x v="0"/>
    <x v="2"/>
    <n v="1"/>
    <x v="1"/>
    <x v="0"/>
    <x v="0"/>
    <x v="6"/>
    <s v="NA"/>
    <x v="0"/>
    <s v="NA"/>
    <s v="NA"/>
    <s v="NA"/>
    <s v="NA"/>
  </r>
  <r>
    <x v="2"/>
    <x v="10"/>
    <s v="Medellín"/>
    <s v="Seguridad y convivencia"/>
    <x v="0"/>
    <x v="3"/>
    <n v="1070.4337823578101"/>
    <x v="0"/>
    <x v="0"/>
    <x v="1"/>
    <x v="1"/>
    <s v="NA"/>
    <x v="0"/>
    <s v="NA"/>
    <s v="NA"/>
    <s v="NA"/>
    <s v="NA"/>
  </r>
  <r>
    <x v="2"/>
    <x v="10"/>
    <s v="Medellín"/>
    <s v="Seguridad y convivencia"/>
    <x v="0"/>
    <x v="3"/>
    <n v="313.80465291809799"/>
    <x v="0"/>
    <x v="0"/>
    <x v="1"/>
    <x v="2"/>
    <s v="NA"/>
    <x v="0"/>
    <s v="NA"/>
    <s v="NA"/>
    <s v="NA"/>
    <s v="NA"/>
  </r>
  <r>
    <x v="2"/>
    <x v="10"/>
    <s v="Medellín"/>
    <s v="Seguridad y convivencia"/>
    <x v="0"/>
    <x v="3"/>
    <n v="174.44950860089801"/>
    <x v="0"/>
    <x v="0"/>
    <x v="1"/>
    <x v="3"/>
    <s v="NA"/>
    <x v="0"/>
    <s v="NA"/>
    <s v="NA"/>
    <s v="NA"/>
    <s v="NA"/>
  </r>
  <r>
    <x v="2"/>
    <x v="10"/>
    <s v="Medellín"/>
    <s v="Seguridad y convivencia"/>
    <x v="0"/>
    <x v="3"/>
    <n v="1160.94034527449"/>
    <x v="0"/>
    <x v="0"/>
    <x v="1"/>
    <x v="4"/>
    <s v="NA"/>
    <x v="0"/>
    <s v="NA"/>
    <s v="NA"/>
    <s v="NA"/>
    <s v="NA"/>
  </r>
  <r>
    <x v="2"/>
    <x v="10"/>
    <s v="Medellín"/>
    <s v="Seguridad y convivencia"/>
    <x v="0"/>
    <x v="3"/>
    <n v="461.69749416749403"/>
    <x v="0"/>
    <x v="0"/>
    <x v="1"/>
    <x v="5"/>
    <s v="NA"/>
    <x v="0"/>
    <s v="NA"/>
    <s v="NA"/>
    <s v="NA"/>
    <s v="NA"/>
  </r>
  <r>
    <x v="2"/>
    <x v="10"/>
    <s v="Medellín"/>
    <s v="Seguridad y convivencia"/>
    <x v="0"/>
    <x v="3"/>
    <n v="1127.7023281596501"/>
    <x v="0"/>
    <x v="0"/>
    <x v="1"/>
    <x v="6"/>
    <s v="NA"/>
    <x v="0"/>
    <s v="NA"/>
    <s v="NA"/>
    <s v="NA"/>
    <s v="NA"/>
  </r>
  <r>
    <x v="2"/>
    <x v="10"/>
    <s v="Medellín"/>
    <s v="Seguridad y convivencia"/>
    <x v="0"/>
    <x v="3"/>
    <n v="1222.84238866999"/>
    <x v="1"/>
    <x v="0"/>
    <x v="1"/>
    <x v="1"/>
    <s v="NA"/>
    <x v="0"/>
    <s v="NA"/>
    <s v="NA"/>
    <s v="NA"/>
    <s v="NA"/>
  </r>
  <r>
    <x v="2"/>
    <x v="10"/>
    <s v="Medellín"/>
    <s v="Seguridad y convivencia"/>
    <x v="0"/>
    <x v="3"/>
    <n v="360.167587403026"/>
    <x v="1"/>
    <x v="0"/>
    <x v="1"/>
    <x v="2"/>
    <s v="NA"/>
    <x v="0"/>
    <s v="NA"/>
    <s v="NA"/>
    <s v="NA"/>
    <s v="NA"/>
  </r>
  <r>
    <x v="2"/>
    <x v="10"/>
    <s v="Medellín"/>
    <s v="Seguridad y convivencia"/>
    <x v="0"/>
    <x v="3"/>
    <n v="222.21508278181199"/>
    <x v="1"/>
    <x v="0"/>
    <x v="1"/>
    <x v="3"/>
    <s v="NA"/>
    <x v="0"/>
    <s v="NA"/>
    <s v="NA"/>
    <s v="NA"/>
    <s v="NA"/>
  </r>
  <r>
    <x v="2"/>
    <x v="10"/>
    <s v="Medellín"/>
    <s v="Seguridad y convivencia"/>
    <x v="0"/>
    <x v="3"/>
    <n v="1175.9952829158599"/>
    <x v="1"/>
    <x v="0"/>
    <x v="1"/>
    <x v="4"/>
    <s v="NA"/>
    <x v="0"/>
    <s v="NA"/>
    <s v="NA"/>
    <s v="NA"/>
    <s v="NA"/>
  </r>
  <r>
    <x v="2"/>
    <x v="10"/>
    <s v="Medellín"/>
    <s v="Seguridad y convivencia"/>
    <x v="0"/>
    <x v="3"/>
    <n v="514.99240406352396"/>
    <x v="1"/>
    <x v="0"/>
    <x v="1"/>
    <x v="5"/>
    <s v="NA"/>
    <x v="0"/>
    <s v="NA"/>
    <s v="NA"/>
    <s v="NA"/>
    <s v="NA"/>
  </r>
  <r>
    <x v="2"/>
    <x v="10"/>
    <s v="Medellín"/>
    <s v="Seguridad y convivencia"/>
    <x v="0"/>
    <x v="3"/>
    <n v="1127.73850988757"/>
    <x v="1"/>
    <x v="0"/>
    <x v="1"/>
    <x v="6"/>
    <s v="NA"/>
    <x v="0"/>
    <s v="NA"/>
    <s v="NA"/>
    <s v="NA"/>
    <s v="NA"/>
  </r>
  <r>
    <x v="2"/>
    <x v="10"/>
    <s v="Medellín"/>
    <s v="Seguridad y convivencia"/>
    <x v="0"/>
    <x v="3"/>
    <n v="835.55694057612504"/>
    <x v="2"/>
    <x v="0"/>
    <x v="1"/>
    <x v="1"/>
    <s v="NA"/>
    <x v="0"/>
    <s v="NA"/>
    <s v="NA"/>
    <s v="NA"/>
    <s v="NA"/>
  </r>
  <r>
    <x v="2"/>
    <x v="10"/>
    <s v="Medellín"/>
    <s v="Seguridad y convivencia"/>
    <x v="0"/>
    <x v="3"/>
    <n v="255.05250667179499"/>
    <x v="2"/>
    <x v="0"/>
    <x v="1"/>
    <x v="2"/>
    <s v="NA"/>
    <x v="0"/>
    <s v="NA"/>
    <s v="NA"/>
    <s v="NA"/>
    <s v="NA"/>
  </r>
  <r>
    <x v="2"/>
    <x v="10"/>
    <s v="Medellín"/>
    <s v="Seguridad y convivencia"/>
    <x v="0"/>
    <x v="3"/>
    <n v="129.54625593434301"/>
    <x v="2"/>
    <x v="0"/>
    <x v="1"/>
    <x v="3"/>
    <s v="NA"/>
    <x v="0"/>
    <s v="NA"/>
    <s v="NA"/>
    <s v="NA"/>
    <s v="NA"/>
  </r>
  <r>
    <x v="2"/>
    <x v="10"/>
    <s v="Medellín"/>
    <s v="Seguridad y convivencia"/>
    <x v="0"/>
    <x v="3"/>
    <n v="764.43185223526802"/>
    <x v="2"/>
    <x v="0"/>
    <x v="1"/>
    <x v="4"/>
    <s v="NA"/>
    <x v="0"/>
    <s v="NA"/>
    <s v="NA"/>
    <s v="NA"/>
    <s v="NA"/>
  </r>
  <r>
    <x v="2"/>
    <x v="10"/>
    <s v="Medellín"/>
    <s v="Seguridad y convivencia"/>
    <x v="0"/>
    <x v="3"/>
    <n v="371.68904891331601"/>
    <x v="2"/>
    <x v="0"/>
    <x v="1"/>
    <x v="5"/>
    <s v="NA"/>
    <x v="0"/>
    <s v="NA"/>
    <s v="NA"/>
    <s v="NA"/>
    <s v="NA"/>
  </r>
  <r>
    <x v="2"/>
    <x v="10"/>
    <s v="Medellín"/>
    <s v="Seguridad y convivencia"/>
    <x v="0"/>
    <x v="3"/>
    <n v="795.51763015870301"/>
    <x v="2"/>
    <x v="0"/>
    <x v="1"/>
    <x v="6"/>
    <s v="NA"/>
    <x v="0"/>
    <s v="NA"/>
    <s v="NA"/>
    <s v="NA"/>
    <s v="NA"/>
  </r>
  <r>
    <x v="2"/>
    <x v="10"/>
    <s v="Medellín"/>
    <s v="Seguridad y convivencia"/>
    <x v="0"/>
    <x v="3"/>
    <n v="589.48094159361801"/>
    <x v="3"/>
    <x v="0"/>
    <x v="1"/>
    <x v="1"/>
    <s v="NA"/>
    <x v="0"/>
    <s v="NA"/>
    <s v="NA"/>
    <s v="NA"/>
    <s v="NA"/>
  </r>
  <r>
    <x v="2"/>
    <x v="10"/>
    <s v="Medellín"/>
    <s v="Seguridad y convivencia"/>
    <x v="0"/>
    <x v="3"/>
    <n v="283.69891807548998"/>
    <x v="3"/>
    <x v="0"/>
    <x v="1"/>
    <x v="2"/>
    <s v="NA"/>
    <x v="0"/>
    <s v="NA"/>
    <s v="NA"/>
    <s v="NA"/>
    <s v="NA"/>
  </r>
  <r>
    <x v="2"/>
    <x v="10"/>
    <s v="Medellín"/>
    <s v="Seguridad y convivencia"/>
    <x v="0"/>
    <x v="3"/>
    <n v="225.29945642816699"/>
    <x v="3"/>
    <x v="0"/>
    <x v="1"/>
    <x v="3"/>
    <s v="NA"/>
    <x v="0"/>
    <s v="NA"/>
    <s v="NA"/>
    <s v="NA"/>
    <s v="NA"/>
  </r>
  <r>
    <x v="2"/>
    <x v="10"/>
    <s v="Medellín"/>
    <s v="Seguridad y convivencia"/>
    <x v="0"/>
    <x v="3"/>
    <n v="285.322239888485"/>
    <x v="3"/>
    <x v="0"/>
    <x v="1"/>
    <x v="4"/>
    <s v="NA"/>
    <x v="0"/>
    <s v="NA"/>
    <s v="NA"/>
    <s v="NA"/>
    <s v="NA"/>
  </r>
  <r>
    <x v="2"/>
    <x v="10"/>
    <s v="Medellín"/>
    <s v="Seguridad y convivencia"/>
    <x v="0"/>
    <x v="3"/>
    <n v="427.84947752028501"/>
    <x v="3"/>
    <x v="0"/>
    <x v="1"/>
    <x v="5"/>
    <s v="NA"/>
    <x v="0"/>
    <s v="NA"/>
    <s v="NA"/>
    <s v="NA"/>
    <s v="NA"/>
  </r>
  <r>
    <x v="2"/>
    <x v="10"/>
    <s v="Medellín"/>
    <s v="Seguridad y convivencia"/>
    <x v="0"/>
    <x v="3"/>
    <n v="410.616039400685"/>
    <x v="3"/>
    <x v="0"/>
    <x v="1"/>
    <x v="6"/>
    <s v="NA"/>
    <x v="0"/>
    <s v="NA"/>
    <s v="NA"/>
    <s v="NA"/>
    <s v="NA"/>
  </r>
  <r>
    <x v="2"/>
    <x v="10"/>
    <s v="Medellín"/>
    <s v="Seguridad y convivencia"/>
    <x v="0"/>
    <x v="3"/>
    <n v="704.81031798534696"/>
    <x v="4"/>
    <x v="0"/>
    <x v="1"/>
    <x v="1"/>
    <s v="NA"/>
    <x v="0"/>
    <s v="NA"/>
    <s v="NA"/>
    <s v="NA"/>
    <s v="NA"/>
  </r>
  <r>
    <x v="2"/>
    <x v="10"/>
    <s v="Medellín"/>
    <s v="Seguridad y convivencia"/>
    <x v="0"/>
    <x v="3"/>
    <n v="417.09500265613599"/>
    <x v="4"/>
    <x v="0"/>
    <x v="1"/>
    <x v="2"/>
    <s v="NA"/>
    <x v="0"/>
    <s v="NA"/>
    <s v="NA"/>
    <s v="NA"/>
    <s v="NA"/>
  </r>
  <r>
    <x v="2"/>
    <x v="10"/>
    <s v="Medellín"/>
    <s v="Seguridad y convivencia"/>
    <x v="0"/>
    <x v="3"/>
    <n v="252.259528022898"/>
    <x v="4"/>
    <x v="0"/>
    <x v="1"/>
    <x v="3"/>
    <s v="NA"/>
    <x v="0"/>
    <s v="NA"/>
    <s v="NA"/>
    <s v="NA"/>
    <s v="NA"/>
  </r>
  <r>
    <x v="2"/>
    <x v="10"/>
    <s v="Medellín"/>
    <s v="Seguridad y convivencia"/>
    <x v="0"/>
    <x v="3"/>
    <n v="426.78744461017499"/>
    <x v="4"/>
    <x v="0"/>
    <x v="1"/>
    <x v="4"/>
    <s v="NA"/>
    <x v="0"/>
    <s v="NA"/>
    <s v="NA"/>
    <s v="NA"/>
    <s v="NA"/>
  </r>
  <r>
    <x v="2"/>
    <x v="10"/>
    <s v="Medellín"/>
    <s v="Seguridad y convivencia"/>
    <x v="0"/>
    <x v="3"/>
    <n v="601.81050580498504"/>
    <x v="4"/>
    <x v="0"/>
    <x v="1"/>
    <x v="5"/>
    <s v="NA"/>
    <x v="0"/>
    <s v="NA"/>
    <s v="NA"/>
    <s v="NA"/>
    <s v="NA"/>
  </r>
  <r>
    <x v="2"/>
    <x v="10"/>
    <s v="Medellín"/>
    <s v="Seguridad y convivencia"/>
    <x v="0"/>
    <x v="3"/>
    <n v="470.65986044115601"/>
    <x v="4"/>
    <x v="0"/>
    <x v="1"/>
    <x v="6"/>
    <s v="NA"/>
    <x v="0"/>
    <s v="NA"/>
    <s v="NA"/>
    <s v="NA"/>
    <s v="NA"/>
  </r>
  <r>
    <x v="2"/>
    <x v="10"/>
    <s v="Medellín"/>
    <s v="Seguridad y convivencia"/>
    <x v="0"/>
    <x v="3"/>
    <n v="830.97214212281494"/>
    <x v="5"/>
    <x v="0"/>
    <x v="1"/>
    <x v="1"/>
    <s v="NA"/>
    <x v="0"/>
    <s v="NA"/>
    <s v="NA"/>
    <s v="NA"/>
    <s v="NA"/>
  </r>
  <r>
    <x v="2"/>
    <x v="10"/>
    <s v="Medellín"/>
    <s v="Seguridad y convivencia"/>
    <x v="0"/>
    <x v="3"/>
    <n v="448.74285025384103"/>
    <x v="5"/>
    <x v="0"/>
    <x v="1"/>
    <x v="2"/>
    <s v="NA"/>
    <x v="0"/>
    <s v="NA"/>
    <s v="NA"/>
    <s v="NA"/>
    <s v="NA"/>
  </r>
  <r>
    <x v="2"/>
    <x v="10"/>
    <s v="Medellín"/>
    <s v="Seguridad y convivencia"/>
    <x v="0"/>
    <x v="3"/>
    <n v="280.85904443885403"/>
    <x v="5"/>
    <x v="0"/>
    <x v="1"/>
    <x v="3"/>
    <s v="NA"/>
    <x v="0"/>
    <s v="NA"/>
    <s v="NA"/>
    <s v="NA"/>
    <s v="NA"/>
  </r>
  <r>
    <x v="2"/>
    <x v="10"/>
    <s v="Medellín"/>
    <s v="Seguridad y convivencia"/>
    <x v="0"/>
    <x v="3"/>
    <n v="482.32123901031599"/>
    <x v="5"/>
    <x v="0"/>
    <x v="1"/>
    <x v="4"/>
    <s v="NA"/>
    <x v="0"/>
    <s v="NA"/>
    <s v="NA"/>
    <s v="NA"/>
    <s v="NA"/>
  </r>
  <r>
    <x v="2"/>
    <x v="10"/>
    <s v="Medellín"/>
    <s v="Seguridad y convivencia"/>
    <x v="0"/>
    <x v="3"/>
    <n v="641.50858184520496"/>
    <x v="5"/>
    <x v="0"/>
    <x v="1"/>
    <x v="5"/>
    <s v="NA"/>
    <x v="0"/>
    <s v="NA"/>
    <s v="NA"/>
    <s v="NA"/>
    <s v="NA"/>
  </r>
  <r>
    <x v="2"/>
    <x v="10"/>
    <s v="Medellín"/>
    <s v="Seguridad y convivencia"/>
    <x v="0"/>
    <x v="3"/>
    <n v="478.45181561752401"/>
    <x v="5"/>
    <x v="0"/>
    <x v="1"/>
    <x v="6"/>
    <s v="NA"/>
    <x v="0"/>
    <s v="NA"/>
    <s v="NA"/>
    <s v="NA"/>
    <s v="NA"/>
  </r>
  <r>
    <x v="2"/>
    <x v="11"/>
    <s v="Abejorral"/>
    <s v="Seguridad y convivencia"/>
    <x v="0"/>
    <x v="3"/>
    <n v="979.43192948090098"/>
    <x v="0"/>
    <x v="0"/>
    <x v="1"/>
    <x v="1"/>
    <s v="NA"/>
    <x v="0"/>
    <s v="NA"/>
    <s v="NA"/>
    <s v="NA"/>
    <s v="NA"/>
  </r>
  <r>
    <x v="2"/>
    <x v="11"/>
    <s v="Abejorral"/>
    <s v="Seguridad y convivencia"/>
    <x v="0"/>
    <x v="3"/>
    <n v="173.010380622837"/>
    <x v="0"/>
    <x v="0"/>
    <x v="1"/>
    <x v="2"/>
    <s v="NA"/>
    <x v="0"/>
    <s v="NA"/>
    <s v="NA"/>
    <s v="NA"/>
    <s v="NA"/>
  </r>
  <r>
    <x v="2"/>
    <x v="11"/>
    <s v="Abejorral"/>
    <s v="Seguridad y convivencia"/>
    <x v="0"/>
    <x v="3"/>
    <n v="54.570259208731201"/>
    <x v="0"/>
    <x v="0"/>
    <x v="1"/>
    <x v="3"/>
    <s v="NA"/>
    <x v="0"/>
    <s v="NA"/>
    <s v="NA"/>
    <s v="NA"/>
    <s v="NA"/>
  </r>
  <r>
    <x v="2"/>
    <x v="11"/>
    <s v="Abejorral"/>
    <s v="Seguridad y convivencia"/>
    <x v="0"/>
    <x v="3"/>
    <n v="435.72984749455298"/>
    <x v="0"/>
    <x v="0"/>
    <x v="1"/>
    <x v="4"/>
    <s v="NA"/>
    <x v="0"/>
    <s v="NA"/>
    <s v="NA"/>
    <s v="NA"/>
    <s v="NA"/>
  </r>
  <r>
    <x v="2"/>
    <x v="11"/>
    <s v="Abejorral"/>
    <s v="Seguridad y convivencia"/>
    <x v="0"/>
    <x v="3"/>
    <n v="511.83621241202798"/>
    <x v="0"/>
    <x v="0"/>
    <x v="1"/>
    <x v="5"/>
    <s v="NA"/>
    <x v="0"/>
    <s v="NA"/>
    <s v="NA"/>
    <s v="NA"/>
    <s v="NA"/>
  </r>
  <r>
    <x v="2"/>
    <x v="11"/>
    <s v="Abejorral"/>
    <s v="Seguridad y convivencia"/>
    <x v="0"/>
    <x v="3"/>
    <n v="373.59900373598998"/>
    <x v="0"/>
    <x v="0"/>
    <x v="1"/>
    <x v="6"/>
    <s v="NA"/>
    <x v="0"/>
    <s v="NA"/>
    <s v="NA"/>
    <s v="NA"/>
    <s v="NA"/>
  </r>
  <r>
    <x v="2"/>
    <x v="11"/>
    <s v="Abejorral"/>
    <s v="Seguridad y convivencia"/>
    <x v="0"/>
    <x v="3"/>
    <n v="600.60060060060096"/>
    <x v="1"/>
    <x v="0"/>
    <x v="1"/>
    <x v="1"/>
    <s v="NA"/>
    <x v="0"/>
    <s v="NA"/>
    <s v="NA"/>
    <s v="NA"/>
    <s v="NA"/>
  </r>
  <r>
    <x v="2"/>
    <x v="11"/>
    <s v="Abejorral"/>
    <s v="Seguridad y convivencia"/>
    <x v="0"/>
    <x v="3"/>
    <n v="124.548511645286"/>
    <x v="1"/>
    <x v="0"/>
    <x v="1"/>
    <x v="2"/>
    <s v="NA"/>
    <x v="0"/>
    <s v="NA"/>
    <s v="NA"/>
    <s v="NA"/>
    <s v="NA"/>
  </r>
  <r>
    <x v="2"/>
    <x v="11"/>
    <s v="Abejorral"/>
    <s v="Seguridad y convivencia"/>
    <x v="0"/>
    <x v="3"/>
    <n v="386.95411829740198"/>
    <x v="1"/>
    <x v="0"/>
    <x v="1"/>
    <x v="4"/>
    <s v="NA"/>
    <x v="0"/>
    <s v="NA"/>
    <s v="NA"/>
    <s v="NA"/>
    <s v="NA"/>
  </r>
  <r>
    <x v="2"/>
    <x v="11"/>
    <s v="Abejorral"/>
    <s v="Seguridad y convivencia"/>
    <x v="0"/>
    <x v="3"/>
    <n v="227.49431264218401"/>
    <x v="1"/>
    <x v="0"/>
    <x v="1"/>
    <x v="5"/>
    <s v="NA"/>
    <x v="0"/>
    <s v="NA"/>
    <s v="NA"/>
    <s v="NA"/>
    <s v="NA"/>
  </r>
  <r>
    <x v="2"/>
    <x v="11"/>
    <s v="Abejorral"/>
    <s v="Seguridad y convivencia"/>
    <x v="0"/>
    <x v="3"/>
    <n v="316.45569620253201"/>
    <x v="1"/>
    <x v="0"/>
    <x v="1"/>
    <x v="6"/>
    <s v="NA"/>
    <x v="0"/>
    <s v="NA"/>
    <s v="NA"/>
    <s v="NA"/>
    <s v="NA"/>
  </r>
  <r>
    <x v="2"/>
    <x v="11"/>
    <s v="Abejorral"/>
    <s v="Seguridad y convivencia"/>
    <x v="0"/>
    <x v="3"/>
    <n v="916.96383087111599"/>
    <x v="2"/>
    <x v="0"/>
    <x v="1"/>
    <x v="1"/>
    <s v="NA"/>
    <x v="0"/>
    <s v="NA"/>
    <s v="NA"/>
    <s v="NA"/>
    <s v="NA"/>
  </r>
  <r>
    <x v="2"/>
    <x v="11"/>
    <s v="Abejorral"/>
    <s v="Seguridad y convivencia"/>
    <x v="0"/>
    <x v="3"/>
    <n v="215.80146265435801"/>
    <x v="2"/>
    <x v="0"/>
    <x v="1"/>
    <x v="2"/>
    <s v="NA"/>
    <x v="0"/>
    <s v="NA"/>
    <s v="NA"/>
    <s v="NA"/>
    <s v="NA"/>
  </r>
  <r>
    <x v="2"/>
    <x v="11"/>
    <s v="Abejorral"/>
    <s v="Seguridad y convivencia"/>
    <x v="0"/>
    <x v="3"/>
    <n v="49.987503124218897"/>
    <x v="2"/>
    <x v="0"/>
    <x v="1"/>
    <x v="3"/>
    <s v="NA"/>
    <x v="0"/>
    <s v="NA"/>
    <s v="NA"/>
    <s v="NA"/>
    <s v="NA"/>
  </r>
  <r>
    <x v="2"/>
    <x v="11"/>
    <s v="Abejorral"/>
    <s v="Seguridad y convivencia"/>
    <x v="0"/>
    <x v="3"/>
    <n v="497.78761061946898"/>
    <x v="2"/>
    <x v="0"/>
    <x v="1"/>
    <x v="4"/>
    <s v="NA"/>
    <x v="0"/>
    <s v="NA"/>
    <s v="NA"/>
    <s v="NA"/>
    <s v="NA"/>
  </r>
  <r>
    <x v="2"/>
    <x v="11"/>
    <s v="Abejorral"/>
    <s v="Seguridad y convivencia"/>
    <x v="0"/>
    <x v="3"/>
    <n v="480.461242793081"/>
    <x v="2"/>
    <x v="0"/>
    <x v="1"/>
    <x v="5"/>
    <s v="NA"/>
    <x v="0"/>
    <s v="NA"/>
    <s v="NA"/>
    <s v="NA"/>
    <s v="NA"/>
  </r>
  <r>
    <x v="2"/>
    <x v="11"/>
    <s v="Abejorral"/>
    <s v="Seguridad y convivencia"/>
    <x v="0"/>
    <x v="3"/>
    <n v="755.66750629722901"/>
    <x v="2"/>
    <x v="0"/>
    <x v="1"/>
    <x v="6"/>
    <s v="NA"/>
    <x v="0"/>
    <s v="NA"/>
    <s v="NA"/>
    <s v="NA"/>
    <s v="NA"/>
  </r>
  <r>
    <x v="2"/>
    <x v="11"/>
    <s v="Abejorral"/>
    <s v="Seguridad y convivencia"/>
    <x v="0"/>
    <x v="3"/>
    <n v="830.73727933540999"/>
    <x v="3"/>
    <x v="0"/>
    <x v="1"/>
    <x v="1"/>
    <s v="NA"/>
    <x v="0"/>
    <s v="NA"/>
    <s v="NA"/>
    <s v="NA"/>
    <s v="NA"/>
  </r>
  <r>
    <x v="2"/>
    <x v="11"/>
    <s v="Abejorral"/>
    <s v="Seguridad y convivencia"/>
    <x v="0"/>
    <x v="3"/>
    <n v="332.42312715184602"/>
    <x v="3"/>
    <x v="0"/>
    <x v="1"/>
    <x v="2"/>
    <s v="NA"/>
    <x v="0"/>
    <s v="NA"/>
    <s v="NA"/>
    <s v="NA"/>
    <s v="NA"/>
  </r>
  <r>
    <x v="2"/>
    <x v="11"/>
    <s v="Abejorral"/>
    <s v="Seguridad y convivencia"/>
    <x v="0"/>
    <x v="3"/>
    <n v="216.86746987951801"/>
    <x v="3"/>
    <x v="0"/>
    <x v="1"/>
    <x v="3"/>
    <s v="NA"/>
    <x v="0"/>
    <s v="NA"/>
    <s v="NA"/>
    <s v="NA"/>
    <s v="NA"/>
  </r>
  <r>
    <x v="2"/>
    <x v="11"/>
    <s v="Abejorral"/>
    <s v="Seguridad y convivencia"/>
    <x v="0"/>
    <x v="3"/>
    <n v="334.82142857142901"/>
    <x v="3"/>
    <x v="0"/>
    <x v="1"/>
    <x v="4"/>
    <s v="NA"/>
    <x v="0"/>
    <s v="NA"/>
    <s v="NA"/>
    <s v="NA"/>
    <s v="NA"/>
  </r>
  <r>
    <x v="2"/>
    <x v="11"/>
    <s v="Abejorral"/>
    <s v="Seguridad y convivencia"/>
    <x v="0"/>
    <x v="3"/>
    <n v="746.026597469997"/>
    <x v="3"/>
    <x v="0"/>
    <x v="1"/>
    <x v="5"/>
    <s v="NA"/>
    <x v="0"/>
    <s v="NA"/>
    <s v="NA"/>
    <s v="NA"/>
    <s v="NA"/>
  </r>
  <r>
    <x v="2"/>
    <x v="11"/>
    <s v="Abejorral"/>
    <s v="Seguridad y convivencia"/>
    <x v="0"/>
    <x v="3"/>
    <n v="451.61290322580697"/>
    <x v="3"/>
    <x v="0"/>
    <x v="1"/>
    <x v="6"/>
    <s v="NA"/>
    <x v="0"/>
    <s v="NA"/>
    <s v="NA"/>
    <s v="NA"/>
    <s v="NA"/>
  </r>
  <r>
    <x v="2"/>
    <x v="11"/>
    <s v="Abejorral"/>
    <s v="Seguridad y convivencia"/>
    <x v="0"/>
    <x v="3"/>
    <n v="1469.04512067156"/>
    <x v="4"/>
    <x v="0"/>
    <x v="1"/>
    <x v="1"/>
    <s v="NA"/>
    <x v="0"/>
    <s v="NA"/>
    <s v="NA"/>
    <s v="NA"/>
    <s v="NA"/>
  </r>
  <r>
    <x v="2"/>
    <x v="11"/>
    <s v="Abejorral"/>
    <s v="Seguridad y convivencia"/>
    <x v="0"/>
    <x v="3"/>
    <n v="386.100386100386"/>
    <x v="4"/>
    <x v="0"/>
    <x v="1"/>
    <x v="2"/>
    <s v="NA"/>
    <x v="0"/>
    <s v="NA"/>
    <s v="NA"/>
    <s v="NA"/>
    <s v="NA"/>
  </r>
  <r>
    <x v="2"/>
    <x v="11"/>
    <s v="Abejorral"/>
    <s v="Seguridad y convivencia"/>
    <x v="0"/>
    <x v="3"/>
    <n v="209.74131903985099"/>
    <x v="4"/>
    <x v="0"/>
    <x v="1"/>
    <x v="3"/>
    <s v="NA"/>
    <x v="0"/>
    <s v="NA"/>
    <s v="NA"/>
    <s v="NA"/>
    <s v="NA"/>
  </r>
  <r>
    <x v="2"/>
    <x v="11"/>
    <s v="Abejorral"/>
    <s v="Seguridad y convivencia"/>
    <x v="0"/>
    <x v="3"/>
    <n v="670.39106145251401"/>
    <x v="4"/>
    <x v="0"/>
    <x v="1"/>
    <x v="4"/>
    <s v="NA"/>
    <x v="0"/>
    <s v="NA"/>
    <s v="NA"/>
    <s v="NA"/>
    <s v="NA"/>
  </r>
  <r>
    <x v="2"/>
    <x v="11"/>
    <s v="Abejorral"/>
    <s v="Seguridad y convivencia"/>
    <x v="0"/>
    <x v="3"/>
    <n v="818.06282722513095"/>
    <x v="4"/>
    <x v="0"/>
    <x v="1"/>
    <x v="5"/>
    <s v="NA"/>
    <x v="0"/>
    <s v="NA"/>
    <s v="NA"/>
    <s v="NA"/>
    <s v="NA"/>
  </r>
  <r>
    <x v="2"/>
    <x v="11"/>
    <s v="Abejorral"/>
    <s v="Seguridad y convivencia"/>
    <x v="0"/>
    <x v="3"/>
    <n v="526.66227781435202"/>
    <x v="4"/>
    <x v="0"/>
    <x v="1"/>
    <x v="6"/>
    <s v="NA"/>
    <x v="0"/>
    <s v="NA"/>
    <s v="NA"/>
    <s v="NA"/>
    <s v="NA"/>
  </r>
  <r>
    <x v="2"/>
    <x v="11"/>
    <s v="Abejorral"/>
    <s v="Seguridad y convivencia"/>
    <x v="0"/>
    <x v="3"/>
    <n v="2012.71186440678"/>
    <x v="5"/>
    <x v="0"/>
    <x v="1"/>
    <x v="1"/>
    <s v="NA"/>
    <x v="0"/>
    <s v="NA"/>
    <s v="NA"/>
    <s v="NA"/>
    <s v="NA"/>
  </r>
  <r>
    <x v="2"/>
    <x v="11"/>
    <s v="Abejorral"/>
    <s v="Seguridad y convivencia"/>
    <x v="0"/>
    <x v="3"/>
    <n v="554.08057254992502"/>
    <x v="5"/>
    <x v="0"/>
    <x v="1"/>
    <x v="2"/>
    <s v="NA"/>
    <x v="0"/>
    <s v="NA"/>
    <s v="NA"/>
    <s v="NA"/>
    <s v="NA"/>
  </r>
  <r>
    <x v="2"/>
    <x v="11"/>
    <s v="Abejorral"/>
    <s v="Seguridad y convivencia"/>
    <x v="0"/>
    <x v="3"/>
    <n v="224.41651705565499"/>
    <x v="5"/>
    <x v="0"/>
    <x v="1"/>
    <x v="3"/>
    <s v="NA"/>
    <x v="0"/>
    <s v="NA"/>
    <s v="NA"/>
    <s v="NA"/>
    <s v="NA"/>
  </r>
  <r>
    <x v="2"/>
    <x v="11"/>
    <s v="Abejorral"/>
    <s v="Seguridad y convivencia"/>
    <x v="0"/>
    <x v="3"/>
    <n v="1514.30173864274"/>
    <x v="5"/>
    <x v="0"/>
    <x v="1"/>
    <x v="4"/>
    <s v="NA"/>
    <x v="0"/>
    <s v="NA"/>
    <s v="NA"/>
    <s v="NA"/>
    <s v="NA"/>
  </r>
  <r>
    <x v="2"/>
    <x v="11"/>
    <s v="Abejorral"/>
    <s v="Seguridad y convivencia"/>
    <x v="0"/>
    <x v="3"/>
    <n v="1426.2023217247099"/>
    <x v="5"/>
    <x v="0"/>
    <x v="1"/>
    <x v="5"/>
    <s v="NA"/>
    <x v="0"/>
    <s v="NA"/>
    <s v="NA"/>
    <s v="NA"/>
    <s v="NA"/>
  </r>
  <r>
    <x v="2"/>
    <x v="11"/>
    <s v="Abejorral"/>
    <s v="Seguridad y convivencia"/>
    <x v="0"/>
    <x v="3"/>
    <n v="1541.5549597855199"/>
    <x v="5"/>
    <x v="0"/>
    <x v="1"/>
    <x v="6"/>
    <s v="NA"/>
    <x v="0"/>
    <s v="NA"/>
    <s v="NA"/>
    <s v="NA"/>
    <s v="NA"/>
  </r>
  <r>
    <x v="2"/>
    <x v="12"/>
    <s v="Abriaquí"/>
    <s v="Seguridad y convivencia"/>
    <x v="0"/>
    <x v="3"/>
    <n v="371.74721189591099"/>
    <x v="0"/>
    <x v="0"/>
    <x v="1"/>
    <x v="1"/>
    <s v="NA"/>
    <x v="0"/>
    <s v="NA"/>
    <s v="NA"/>
    <s v="NA"/>
    <s v="NA"/>
  </r>
  <r>
    <x v="2"/>
    <x v="12"/>
    <s v="Abriaquí"/>
    <s v="Seguridad y convivencia"/>
    <x v="0"/>
    <x v="3"/>
    <n v="444.444444444444"/>
    <x v="0"/>
    <x v="0"/>
    <x v="1"/>
    <x v="5"/>
    <s v="NA"/>
    <x v="0"/>
    <s v="NA"/>
    <s v="NA"/>
    <s v="NA"/>
    <s v="NA"/>
  </r>
  <r>
    <x v="2"/>
    <x v="12"/>
    <s v="Abriaquí"/>
    <s v="Seguridad y convivencia"/>
    <x v="0"/>
    <x v="3"/>
    <n v="389.10505836575902"/>
    <x v="0"/>
    <x v="0"/>
    <x v="1"/>
    <x v="6"/>
    <s v="NA"/>
    <x v="0"/>
    <s v="NA"/>
    <s v="NA"/>
    <s v="NA"/>
    <s v="NA"/>
  </r>
  <r>
    <x v="2"/>
    <x v="12"/>
    <s v="Abriaquí"/>
    <s v="Seguridad y convivencia"/>
    <x v="0"/>
    <x v="3"/>
    <n v="375.93984962406"/>
    <x v="1"/>
    <x v="0"/>
    <x v="1"/>
    <x v="1"/>
    <s v="NA"/>
    <x v="0"/>
    <s v="NA"/>
    <s v="NA"/>
    <s v="NA"/>
    <s v="NA"/>
  </r>
  <r>
    <x v="2"/>
    <x v="12"/>
    <s v="Abriaquí"/>
    <s v="Seguridad y convivencia"/>
    <x v="0"/>
    <x v="3"/>
    <n v="95.419847328244302"/>
    <x v="1"/>
    <x v="0"/>
    <x v="1"/>
    <x v="2"/>
    <s v="NA"/>
    <x v="0"/>
    <s v="NA"/>
    <s v="NA"/>
    <s v="NA"/>
    <s v="NA"/>
  </r>
  <r>
    <x v="2"/>
    <x v="12"/>
    <s v="Abriaquí"/>
    <s v="Seguridad y convivencia"/>
    <x v="0"/>
    <x v="3"/>
    <n v="227.79043280182199"/>
    <x v="1"/>
    <x v="0"/>
    <x v="1"/>
    <x v="3"/>
    <s v="NA"/>
    <x v="0"/>
    <s v="NA"/>
    <s v="NA"/>
    <s v="NA"/>
    <s v="NA"/>
  </r>
  <r>
    <x v="2"/>
    <x v="12"/>
    <s v="Abriaquí"/>
    <s v="Seguridad y convivencia"/>
    <x v="0"/>
    <x v="3"/>
    <n v="766.28352490421503"/>
    <x v="2"/>
    <x v="0"/>
    <x v="1"/>
    <x v="1"/>
    <s v="NA"/>
    <x v="0"/>
    <s v="NA"/>
    <s v="NA"/>
    <s v="NA"/>
    <s v="NA"/>
  </r>
  <r>
    <x v="2"/>
    <x v="12"/>
    <s v="Abriaquí"/>
    <s v="Seguridad y convivencia"/>
    <x v="0"/>
    <x v="3"/>
    <n v="92.336103416435805"/>
    <x v="2"/>
    <x v="0"/>
    <x v="1"/>
    <x v="2"/>
    <s v="NA"/>
    <x v="0"/>
    <s v="NA"/>
    <s v="NA"/>
    <s v="NA"/>
    <s v="NA"/>
  </r>
  <r>
    <x v="2"/>
    <x v="12"/>
    <s v="Abriaquí"/>
    <s v="Seguridad y convivencia"/>
    <x v="0"/>
    <x v="3"/>
    <n v="389.10505836575902"/>
    <x v="2"/>
    <x v="0"/>
    <x v="1"/>
    <x v="6"/>
    <s v="NA"/>
    <x v="0"/>
    <s v="NA"/>
    <s v="NA"/>
    <s v="NA"/>
    <s v="NA"/>
  </r>
  <r>
    <x v="2"/>
    <x v="12"/>
    <s v="Abriaquí"/>
    <s v="Seguridad y convivencia"/>
    <x v="0"/>
    <x v="3"/>
    <n v="223.21428571428601"/>
    <x v="3"/>
    <x v="0"/>
    <x v="1"/>
    <x v="5"/>
    <s v="NA"/>
    <x v="0"/>
    <s v="NA"/>
    <s v="NA"/>
    <s v="NA"/>
    <s v="NA"/>
  </r>
  <r>
    <x v="2"/>
    <x v="12"/>
    <s v="Abriaquí"/>
    <s v="Seguridad y convivencia"/>
    <x v="0"/>
    <x v="3"/>
    <n v="224.719101123596"/>
    <x v="4"/>
    <x v="0"/>
    <x v="1"/>
    <x v="5"/>
    <s v="NA"/>
    <x v="0"/>
    <s v="NA"/>
    <s v="NA"/>
    <s v="NA"/>
    <s v="NA"/>
  </r>
  <r>
    <x v="2"/>
    <x v="12"/>
    <s v="Abriaquí"/>
    <s v="Seguridad y convivencia"/>
    <x v="0"/>
    <x v="3"/>
    <n v="1176.4705882352901"/>
    <x v="5"/>
    <x v="0"/>
    <x v="1"/>
    <x v="1"/>
    <s v="NA"/>
    <x v="0"/>
    <s v="NA"/>
    <s v="NA"/>
    <s v="NA"/>
    <s v="NA"/>
  </r>
  <r>
    <x v="2"/>
    <x v="12"/>
    <s v="Abriaquí"/>
    <s v="Seguridad y convivencia"/>
    <x v="0"/>
    <x v="3"/>
    <n v="88.809946714031994"/>
    <x v="5"/>
    <x v="0"/>
    <x v="1"/>
    <x v="2"/>
    <s v="NA"/>
    <x v="0"/>
    <s v="NA"/>
    <s v="NA"/>
    <s v="NA"/>
    <s v="NA"/>
  </r>
  <r>
    <x v="2"/>
    <x v="12"/>
    <s v="Abriaquí"/>
    <s v="Seguridad y convivencia"/>
    <x v="0"/>
    <x v="3"/>
    <n v="224.719101123596"/>
    <x v="5"/>
    <x v="0"/>
    <x v="1"/>
    <x v="5"/>
    <s v="NA"/>
    <x v="0"/>
    <s v="NA"/>
    <s v="NA"/>
    <s v="NA"/>
    <s v="NA"/>
  </r>
  <r>
    <x v="2"/>
    <x v="13"/>
    <s v="Alejandría"/>
    <s v="Seguridad y convivencia"/>
    <x v="0"/>
    <x v="3"/>
    <n v="56.179775280898902"/>
    <x v="1"/>
    <x v="0"/>
    <x v="1"/>
    <x v="2"/>
    <s v="NA"/>
    <x v="0"/>
    <s v="NA"/>
    <s v="NA"/>
    <s v="NA"/>
    <s v="NA"/>
  </r>
  <r>
    <x v="2"/>
    <x v="13"/>
    <s v="Alejandría"/>
    <s v="Seguridad y convivencia"/>
    <x v="0"/>
    <x v="3"/>
    <n v="665.18847006651902"/>
    <x v="1"/>
    <x v="0"/>
    <x v="1"/>
    <x v="4"/>
    <s v="NA"/>
    <x v="0"/>
    <s v="NA"/>
    <s v="NA"/>
    <s v="NA"/>
    <s v="NA"/>
  </r>
  <r>
    <x v="2"/>
    <x v="13"/>
    <s v="Alejandría"/>
    <s v="Seguridad y convivencia"/>
    <x v="0"/>
    <x v="3"/>
    <n v="396.03960396039599"/>
    <x v="1"/>
    <x v="0"/>
    <x v="1"/>
    <x v="6"/>
    <s v="NA"/>
    <x v="0"/>
    <s v="NA"/>
    <s v="NA"/>
    <s v="NA"/>
    <s v="NA"/>
  </r>
  <r>
    <x v="2"/>
    <x v="13"/>
    <s v="Alejandría"/>
    <s v="Seguridad y convivencia"/>
    <x v="0"/>
    <x v="3"/>
    <n v="242.71844660194199"/>
    <x v="2"/>
    <x v="0"/>
    <x v="1"/>
    <x v="1"/>
    <s v="NA"/>
    <x v="0"/>
    <s v="NA"/>
    <s v="NA"/>
    <s v="NA"/>
    <s v="NA"/>
  </r>
  <r>
    <x v="2"/>
    <x v="13"/>
    <s v="Alejandría"/>
    <s v="Seguridad y convivencia"/>
    <x v="0"/>
    <x v="3"/>
    <n v="440.52863436123403"/>
    <x v="2"/>
    <x v="0"/>
    <x v="1"/>
    <x v="4"/>
    <s v="NA"/>
    <x v="0"/>
    <s v="NA"/>
    <s v="NA"/>
    <s v="NA"/>
    <s v="NA"/>
  </r>
  <r>
    <x v="2"/>
    <x v="13"/>
    <s v="Alejandría"/>
    <s v="Seguridad y convivencia"/>
    <x v="0"/>
    <x v="3"/>
    <n v="276.62517289073298"/>
    <x v="2"/>
    <x v="0"/>
    <x v="1"/>
    <x v="5"/>
    <s v="NA"/>
    <x v="0"/>
    <s v="NA"/>
    <s v="NA"/>
    <s v="NA"/>
    <s v="NA"/>
  </r>
  <r>
    <x v="2"/>
    <x v="13"/>
    <s v="Alejandría"/>
    <s v="Seguridad y convivencia"/>
    <x v="0"/>
    <x v="3"/>
    <n v="245.09803921568599"/>
    <x v="3"/>
    <x v="0"/>
    <x v="1"/>
    <x v="1"/>
    <s v="NA"/>
    <x v="0"/>
    <s v="NA"/>
    <s v="NA"/>
    <s v="NA"/>
    <s v="NA"/>
  </r>
  <r>
    <x v="2"/>
    <x v="13"/>
    <s v="Alejandría"/>
    <s v="Seguridad y convivencia"/>
    <x v="0"/>
    <x v="3"/>
    <n v="220.75055187638"/>
    <x v="4"/>
    <x v="0"/>
    <x v="1"/>
    <x v="4"/>
    <s v="NA"/>
    <x v="0"/>
    <s v="NA"/>
    <s v="NA"/>
    <s v="NA"/>
    <s v="NA"/>
  </r>
  <r>
    <x v="2"/>
    <x v="13"/>
    <s v="Alejandría"/>
    <s v="Seguridad y convivencia"/>
    <x v="0"/>
    <x v="3"/>
    <n v="251.256281407035"/>
    <x v="5"/>
    <x v="0"/>
    <x v="1"/>
    <x v="1"/>
    <s v="NA"/>
    <x v="0"/>
    <s v="NA"/>
    <s v="NA"/>
    <s v="NA"/>
    <s v="NA"/>
  </r>
  <r>
    <x v="2"/>
    <x v="13"/>
    <s v="Alejandría"/>
    <s v="Seguridad y convivencia"/>
    <x v="0"/>
    <x v="3"/>
    <n v="103.89610389610399"/>
    <x v="5"/>
    <x v="0"/>
    <x v="1"/>
    <x v="2"/>
    <s v="NA"/>
    <x v="0"/>
    <s v="NA"/>
    <s v="NA"/>
    <s v="NA"/>
    <s v="NA"/>
  </r>
  <r>
    <x v="2"/>
    <x v="13"/>
    <s v="Alejandría"/>
    <s v="Seguridad y convivencia"/>
    <x v="0"/>
    <x v="3"/>
    <n v="105.042016806723"/>
    <x v="5"/>
    <x v="0"/>
    <x v="1"/>
    <x v="3"/>
    <s v="NA"/>
    <x v="0"/>
    <s v="NA"/>
    <s v="NA"/>
    <s v="NA"/>
    <s v="NA"/>
  </r>
  <r>
    <x v="2"/>
    <x v="14"/>
    <s v="Amagá"/>
    <s v="Seguridad y convivencia"/>
    <x v="0"/>
    <x v="3"/>
    <n v="253.073029645698"/>
    <x v="0"/>
    <x v="0"/>
    <x v="1"/>
    <x v="1"/>
    <s v="NA"/>
    <x v="0"/>
    <s v="NA"/>
    <s v="NA"/>
    <s v="NA"/>
    <s v="NA"/>
  </r>
  <r>
    <x v="2"/>
    <x v="14"/>
    <s v="Amagá"/>
    <s v="Seguridad y convivencia"/>
    <x v="0"/>
    <x v="3"/>
    <n v="79.207920792079193"/>
    <x v="0"/>
    <x v="0"/>
    <x v="1"/>
    <x v="2"/>
    <s v="NA"/>
    <x v="0"/>
    <s v="NA"/>
    <s v="NA"/>
    <s v="NA"/>
    <s v="NA"/>
  </r>
  <r>
    <x v="2"/>
    <x v="14"/>
    <s v="Amagá"/>
    <s v="Seguridad y convivencia"/>
    <x v="0"/>
    <x v="3"/>
    <n v="160.57808109193101"/>
    <x v="0"/>
    <x v="0"/>
    <x v="1"/>
    <x v="4"/>
    <s v="NA"/>
    <x v="0"/>
    <s v="NA"/>
    <s v="NA"/>
    <s v="NA"/>
    <s v="NA"/>
  </r>
  <r>
    <x v="2"/>
    <x v="14"/>
    <s v="Amagá"/>
    <s v="Seguridad y convivencia"/>
    <x v="0"/>
    <x v="3"/>
    <n v="285.867428979811"/>
    <x v="0"/>
    <x v="0"/>
    <x v="1"/>
    <x v="5"/>
    <s v="NA"/>
    <x v="0"/>
    <s v="NA"/>
    <s v="NA"/>
    <s v="NA"/>
    <s v="NA"/>
  </r>
  <r>
    <x v="2"/>
    <x v="14"/>
    <s v="Amagá"/>
    <s v="Seguridad y convivencia"/>
    <x v="0"/>
    <x v="3"/>
    <n v="83.752093802345101"/>
    <x v="0"/>
    <x v="0"/>
    <x v="1"/>
    <x v="6"/>
    <s v="NA"/>
    <x v="0"/>
    <s v="NA"/>
    <s v="NA"/>
    <s v="NA"/>
    <s v="NA"/>
  </r>
  <r>
    <x v="2"/>
    <x v="14"/>
    <s v="Amagá"/>
    <s v="Seguridad y convivencia"/>
    <x v="0"/>
    <x v="3"/>
    <n v="361.79450072358901"/>
    <x v="1"/>
    <x v="0"/>
    <x v="1"/>
    <x v="1"/>
    <s v="NA"/>
    <x v="0"/>
    <s v="NA"/>
    <s v="NA"/>
    <s v="NA"/>
    <s v="NA"/>
  </r>
  <r>
    <x v="2"/>
    <x v="14"/>
    <s v="Amagá"/>
    <s v="Seguridad y convivencia"/>
    <x v="0"/>
    <x v="3"/>
    <n v="124.416796267496"/>
    <x v="1"/>
    <x v="0"/>
    <x v="1"/>
    <x v="2"/>
    <s v="NA"/>
    <x v="0"/>
    <s v="NA"/>
    <s v="NA"/>
    <s v="NA"/>
    <s v="NA"/>
  </r>
  <r>
    <x v="2"/>
    <x v="14"/>
    <s v="Amagá"/>
    <s v="Seguridad y convivencia"/>
    <x v="0"/>
    <x v="3"/>
    <n v="65.573770491803302"/>
    <x v="1"/>
    <x v="0"/>
    <x v="1"/>
    <x v="3"/>
    <s v="NA"/>
    <x v="0"/>
    <s v="NA"/>
    <s v="NA"/>
    <s v="NA"/>
    <s v="NA"/>
  </r>
  <r>
    <x v="2"/>
    <x v="14"/>
    <s v="Amagá"/>
    <s v="Seguridad y convivencia"/>
    <x v="0"/>
    <x v="3"/>
    <n v="278.66242038216598"/>
    <x v="1"/>
    <x v="0"/>
    <x v="1"/>
    <x v="4"/>
    <s v="NA"/>
    <x v="0"/>
    <s v="NA"/>
    <s v="NA"/>
    <s v="NA"/>
    <s v="NA"/>
  </r>
  <r>
    <x v="2"/>
    <x v="14"/>
    <s v="Amagá"/>
    <s v="Seguridad y convivencia"/>
    <x v="0"/>
    <x v="3"/>
    <n v="477.79154132012002"/>
    <x v="1"/>
    <x v="0"/>
    <x v="1"/>
    <x v="5"/>
    <s v="NA"/>
    <x v="0"/>
    <s v="NA"/>
    <s v="NA"/>
    <s v="NA"/>
    <s v="NA"/>
  </r>
  <r>
    <x v="2"/>
    <x v="14"/>
    <s v="Amagá"/>
    <s v="Seguridad y convivencia"/>
    <x v="0"/>
    <x v="3"/>
    <n v="248.44720496894399"/>
    <x v="1"/>
    <x v="0"/>
    <x v="1"/>
    <x v="6"/>
    <s v="NA"/>
    <x v="0"/>
    <s v="NA"/>
    <s v="NA"/>
    <s v="NA"/>
    <s v="NA"/>
  </r>
  <r>
    <x v="2"/>
    <x v="14"/>
    <s v="Amagá"/>
    <s v="Seguridad y convivencia"/>
    <x v="0"/>
    <x v="3"/>
    <n v="704.48646644419705"/>
    <x v="2"/>
    <x v="0"/>
    <x v="1"/>
    <x v="1"/>
    <s v="NA"/>
    <x v="0"/>
    <s v="NA"/>
    <s v="NA"/>
    <s v="NA"/>
    <s v="NA"/>
  </r>
  <r>
    <x v="2"/>
    <x v="14"/>
    <s v="Amagá"/>
    <s v="Seguridad y convivencia"/>
    <x v="0"/>
    <x v="3"/>
    <n v="53.118834421004699"/>
    <x v="2"/>
    <x v="0"/>
    <x v="1"/>
    <x v="2"/>
    <s v="NA"/>
    <x v="0"/>
    <s v="NA"/>
    <s v="NA"/>
    <s v="NA"/>
    <s v="NA"/>
  </r>
  <r>
    <x v="2"/>
    <x v="14"/>
    <s v="Amagá"/>
    <s v="Seguridad y convivencia"/>
    <x v="0"/>
    <x v="3"/>
    <n v="20.8333333333333"/>
    <x v="2"/>
    <x v="0"/>
    <x v="1"/>
    <x v="3"/>
    <s v="NA"/>
    <x v="0"/>
    <s v="NA"/>
    <s v="NA"/>
    <s v="NA"/>
    <s v="NA"/>
  </r>
  <r>
    <x v="2"/>
    <x v="14"/>
    <s v="Amagá"/>
    <s v="Seguridad y convivencia"/>
    <x v="0"/>
    <x v="3"/>
    <n v="120.385232744783"/>
    <x v="2"/>
    <x v="0"/>
    <x v="1"/>
    <x v="4"/>
    <s v="NA"/>
    <x v="0"/>
    <s v="NA"/>
    <s v="NA"/>
    <s v="NA"/>
    <s v="NA"/>
  </r>
  <r>
    <x v="2"/>
    <x v="14"/>
    <s v="Amagá"/>
    <s v="Seguridad y convivencia"/>
    <x v="0"/>
    <x v="3"/>
    <n v="140.49877063575701"/>
    <x v="2"/>
    <x v="0"/>
    <x v="1"/>
    <x v="5"/>
    <s v="NA"/>
    <x v="0"/>
    <s v="NA"/>
    <s v="NA"/>
    <s v="NA"/>
    <s v="NA"/>
  </r>
  <r>
    <x v="2"/>
    <x v="14"/>
    <s v="Amagá"/>
    <s v="Seguridad y convivencia"/>
    <x v="0"/>
    <x v="3"/>
    <n v="374.84381507705098"/>
    <x v="2"/>
    <x v="0"/>
    <x v="1"/>
    <x v="6"/>
    <s v="NA"/>
    <x v="0"/>
    <s v="NA"/>
    <s v="NA"/>
    <s v="NA"/>
    <s v="NA"/>
  </r>
  <r>
    <x v="2"/>
    <x v="14"/>
    <s v="Amagá"/>
    <s v="Seguridad y convivencia"/>
    <x v="0"/>
    <x v="3"/>
    <n v="376.08123354644601"/>
    <x v="3"/>
    <x v="0"/>
    <x v="1"/>
    <x v="1"/>
    <s v="NA"/>
    <x v="0"/>
    <s v="NA"/>
    <s v="NA"/>
    <s v="NA"/>
    <s v="NA"/>
  </r>
  <r>
    <x v="2"/>
    <x v="14"/>
    <s v="Amagá"/>
    <s v="Seguridad y convivencia"/>
    <x v="0"/>
    <x v="3"/>
    <n v="111.948652884544"/>
    <x v="3"/>
    <x v="0"/>
    <x v="1"/>
    <x v="2"/>
    <s v="NA"/>
    <x v="0"/>
    <s v="NA"/>
    <s v="NA"/>
    <s v="NA"/>
    <s v="NA"/>
  </r>
  <r>
    <x v="2"/>
    <x v="14"/>
    <s v="Amagá"/>
    <s v="Seguridad y convivencia"/>
    <x v="0"/>
    <x v="3"/>
    <n v="141.18596208148401"/>
    <x v="3"/>
    <x v="0"/>
    <x v="1"/>
    <x v="3"/>
    <s v="NA"/>
    <x v="0"/>
    <s v="NA"/>
    <s v="NA"/>
    <s v="NA"/>
    <s v="NA"/>
  </r>
  <r>
    <x v="2"/>
    <x v="14"/>
    <s v="Amagá"/>
    <s v="Seguridad y convivencia"/>
    <x v="0"/>
    <x v="3"/>
    <n v="442.122186495177"/>
    <x v="3"/>
    <x v="0"/>
    <x v="1"/>
    <x v="4"/>
    <s v="NA"/>
    <x v="0"/>
    <s v="NA"/>
    <s v="NA"/>
    <s v="NA"/>
    <s v="NA"/>
  </r>
  <r>
    <x v="2"/>
    <x v="14"/>
    <s v="Amagá"/>
    <s v="Seguridad y convivencia"/>
    <x v="0"/>
    <x v="3"/>
    <n v="70.584083289218299"/>
    <x v="3"/>
    <x v="0"/>
    <x v="1"/>
    <x v="5"/>
    <s v="NA"/>
    <x v="0"/>
    <s v="NA"/>
    <s v="NA"/>
    <s v="NA"/>
    <s v="NA"/>
  </r>
  <r>
    <x v="2"/>
    <x v="14"/>
    <s v="Amagá"/>
    <s v="Seguridad y convivencia"/>
    <x v="0"/>
    <x v="3"/>
    <n v="168.27934371056"/>
    <x v="3"/>
    <x v="0"/>
    <x v="1"/>
    <x v="6"/>
    <s v="NA"/>
    <x v="0"/>
    <s v="NA"/>
    <s v="NA"/>
    <s v="NA"/>
    <s v="NA"/>
  </r>
  <r>
    <x v="2"/>
    <x v="14"/>
    <s v="Amagá"/>
    <s v="Seguridad y convivencia"/>
    <x v="0"/>
    <x v="3"/>
    <n v="379.794910748196"/>
    <x v="4"/>
    <x v="0"/>
    <x v="1"/>
    <x v="1"/>
    <s v="NA"/>
    <x v="0"/>
    <s v="NA"/>
    <s v="NA"/>
    <s v="NA"/>
    <s v="NA"/>
  </r>
  <r>
    <x v="2"/>
    <x v="14"/>
    <s v="Amagá"/>
    <s v="Seguridad y convivencia"/>
    <x v="0"/>
    <x v="3"/>
    <n v="161.43234517170501"/>
    <x v="4"/>
    <x v="0"/>
    <x v="1"/>
    <x v="2"/>
    <s v="NA"/>
    <x v="0"/>
    <s v="NA"/>
    <s v="NA"/>
    <s v="NA"/>
    <s v="NA"/>
  </r>
  <r>
    <x v="2"/>
    <x v="14"/>
    <s v="Amagá"/>
    <s v="Seguridad y convivencia"/>
    <x v="0"/>
    <x v="3"/>
    <n v="136.34592910011699"/>
    <x v="4"/>
    <x v="0"/>
    <x v="1"/>
    <x v="3"/>
    <s v="NA"/>
    <x v="0"/>
    <s v="NA"/>
    <s v="NA"/>
    <s v="NA"/>
    <s v="NA"/>
  </r>
  <r>
    <x v="2"/>
    <x v="14"/>
    <s v="Amagá"/>
    <s v="Seguridad y convivencia"/>
    <x v="0"/>
    <x v="3"/>
    <n v="241.25452352231599"/>
    <x v="4"/>
    <x v="0"/>
    <x v="1"/>
    <x v="4"/>
    <s v="NA"/>
    <x v="0"/>
    <s v="NA"/>
    <s v="NA"/>
    <s v="NA"/>
    <s v="NA"/>
  </r>
  <r>
    <x v="2"/>
    <x v="14"/>
    <s v="Amagá"/>
    <s v="Seguridad y convivencia"/>
    <x v="0"/>
    <x v="3"/>
    <n v="195.41659264523"/>
    <x v="4"/>
    <x v="0"/>
    <x v="1"/>
    <x v="5"/>
    <s v="NA"/>
    <x v="0"/>
    <s v="NA"/>
    <s v="NA"/>
    <s v="NA"/>
    <s v="NA"/>
  </r>
  <r>
    <x v="2"/>
    <x v="14"/>
    <s v="Amagá"/>
    <s v="Seguridad y convivencia"/>
    <x v="0"/>
    <x v="3"/>
    <n v="213.675213675214"/>
    <x v="4"/>
    <x v="0"/>
    <x v="1"/>
    <x v="6"/>
    <s v="NA"/>
    <x v="0"/>
    <s v="NA"/>
    <s v="NA"/>
    <s v="NA"/>
    <s v="NA"/>
  </r>
  <r>
    <x v="2"/>
    <x v="14"/>
    <s v="Amagá"/>
    <s v="Seguridad y convivencia"/>
    <x v="0"/>
    <x v="3"/>
    <n v="267.78882938025998"/>
    <x v="5"/>
    <x v="0"/>
    <x v="1"/>
    <x v="1"/>
    <s v="NA"/>
    <x v="0"/>
    <s v="NA"/>
    <s v="NA"/>
    <s v="NA"/>
    <s v="NA"/>
  </r>
  <r>
    <x v="2"/>
    <x v="14"/>
    <s v="Amagá"/>
    <s v="Seguridad y convivencia"/>
    <x v="0"/>
    <x v="3"/>
    <n v="296.34983736899198"/>
    <x v="5"/>
    <x v="0"/>
    <x v="1"/>
    <x v="2"/>
    <s v="NA"/>
    <x v="0"/>
    <s v="NA"/>
    <s v="NA"/>
    <s v="NA"/>
    <s v="NA"/>
  </r>
  <r>
    <x v="2"/>
    <x v="14"/>
    <s v="Amagá"/>
    <s v="Seguridad y convivencia"/>
    <x v="0"/>
    <x v="3"/>
    <n v="187.58206715438001"/>
    <x v="5"/>
    <x v="0"/>
    <x v="1"/>
    <x v="3"/>
    <s v="NA"/>
    <x v="0"/>
    <s v="NA"/>
    <s v="NA"/>
    <s v="NA"/>
    <s v="NA"/>
  </r>
  <r>
    <x v="2"/>
    <x v="14"/>
    <s v="Amagá"/>
    <s v="Seguridad y convivencia"/>
    <x v="0"/>
    <x v="3"/>
    <n v="160.57808109193101"/>
    <x v="5"/>
    <x v="0"/>
    <x v="1"/>
    <x v="4"/>
    <s v="NA"/>
    <x v="0"/>
    <s v="NA"/>
    <s v="NA"/>
    <s v="NA"/>
    <s v="NA"/>
  </r>
  <r>
    <x v="2"/>
    <x v="14"/>
    <s v="Amagá"/>
    <s v="Seguridad y convivencia"/>
    <x v="0"/>
    <x v="3"/>
    <n v="287.304722571377"/>
    <x v="5"/>
    <x v="0"/>
    <x v="1"/>
    <x v="5"/>
    <s v="NA"/>
    <x v="0"/>
    <s v="NA"/>
    <s v="NA"/>
    <s v="NA"/>
    <s v="NA"/>
  </r>
  <r>
    <x v="2"/>
    <x v="14"/>
    <s v="Amagá"/>
    <s v="Seguridad y convivencia"/>
    <x v="0"/>
    <x v="3"/>
    <n v="260.64291920069502"/>
    <x v="5"/>
    <x v="0"/>
    <x v="1"/>
    <x v="6"/>
    <s v="NA"/>
    <x v="0"/>
    <s v="NA"/>
    <s v="NA"/>
    <s v="NA"/>
    <s v="NA"/>
  </r>
  <r>
    <x v="2"/>
    <x v="15"/>
    <s v="Amalfi"/>
    <s v="Seguridad y convivencia"/>
    <x v="0"/>
    <x v="3"/>
    <n v="953.00690108445599"/>
    <x v="0"/>
    <x v="0"/>
    <x v="1"/>
    <x v="1"/>
    <s v="NA"/>
    <x v="0"/>
    <s v="NA"/>
    <s v="NA"/>
    <s v="NA"/>
    <s v="NA"/>
  </r>
  <r>
    <x v="2"/>
    <x v="15"/>
    <s v="Amalfi"/>
    <s v="Seguridad y convivencia"/>
    <x v="0"/>
    <x v="3"/>
    <n v="217.79713752333501"/>
    <x v="0"/>
    <x v="0"/>
    <x v="1"/>
    <x v="2"/>
    <s v="NA"/>
    <x v="0"/>
    <s v="NA"/>
    <s v="NA"/>
    <s v="NA"/>
    <s v="NA"/>
  </r>
  <r>
    <x v="2"/>
    <x v="15"/>
    <s v="Amalfi"/>
    <s v="Seguridad y convivencia"/>
    <x v="0"/>
    <x v="3"/>
    <n v="264.28807400066103"/>
    <x v="0"/>
    <x v="0"/>
    <x v="1"/>
    <x v="3"/>
    <s v="NA"/>
    <x v="0"/>
    <s v="NA"/>
    <s v="NA"/>
    <s v="NA"/>
    <s v="NA"/>
  </r>
  <r>
    <x v="2"/>
    <x v="15"/>
    <s v="Amalfi"/>
    <s v="Seguridad y convivencia"/>
    <x v="0"/>
    <x v="3"/>
    <n v="317.23651744800799"/>
    <x v="0"/>
    <x v="0"/>
    <x v="1"/>
    <x v="4"/>
    <s v="NA"/>
    <x v="0"/>
    <s v="NA"/>
    <s v="NA"/>
    <s v="NA"/>
    <s v="NA"/>
  </r>
  <r>
    <x v="2"/>
    <x v="15"/>
    <s v="Amalfi"/>
    <s v="Seguridad y convivencia"/>
    <x v="0"/>
    <x v="3"/>
    <n v="350.370981038747"/>
    <x v="0"/>
    <x v="0"/>
    <x v="1"/>
    <x v="5"/>
    <s v="NA"/>
    <x v="0"/>
    <s v="NA"/>
    <s v="NA"/>
    <s v="NA"/>
    <s v="NA"/>
  </r>
  <r>
    <x v="2"/>
    <x v="15"/>
    <s v="Amalfi"/>
    <s v="Seguridad y convivencia"/>
    <x v="0"/>
    <x v="3"/>
    <n v="234.283483014447"/>
    <x v="0"/>
    <x v="0"/>
    <x v="1"/>
    <x v="6"/>
    <s v="NA"/>
    <x v="0"/>
    <s v="NA"/>
    <s v="NA"/>
    <s v="NA"/>
    <s v="NA"/>
  </r>
  <r>
    <x v="2"/>
    <x v="15"/>
    <s v="Amalfi"/>
    <s v="Seguridad y convivencia"/>
    <x v="0"/>
    <x v="3"/>
    <n v="294.79200786112"/>
    <x v="1"/>
    <x v="0"/>
    <x v="1"/>
    <x v="1"/>
    <s v="NA"/>
    <x v="0"/>
    <s v="NA"/>
    <s v="NA"/>
    <s v="NA"/>
    <s v="NA"/>
  </r>
  <r>
    <x v="2"/>
    <x v="15"/>
    <s v="Amalfi"/>
    <s v="Seguridad y convivencia"/>
    <x v="0"/>
    <x v="3"/>
    <n v="151.59171298635701"/>
    <x v="1"/>
    <x v="0"/>
    <x v="1"/>
    <x v="2"/>
    <s v="NA"/>
    <x v="0"/>
    <s v="NA"/>
    <s v="NA"/>
    <s v="NA"/>
    <s v="NA"/>
  </r>
  <r>
    <x v="2"/>
    <x v="15"/>
    <s v="Amalfi"/>
    <s v="Seguridad y convivencia"/>
    <x v="0"/>
    <x v="3"/>
    <n v="93.720712277413298"/>
    <x v="1"/>
    <x v="0"/>
    <x v="1"/>
    <x v="3"/>
    <s v="NA"/>
    <x v="0"/>
    <s v="NA"/>
    <s v="NA"/>
    <s v="NA"/>
    <s v="NA"/>
  </r>
  <r>
    <x v="2"/>
    <x v="15"/>
    <s v="Amalfi"/>
    <s v="Seguridad y convivencia"/>
    <x v="0"/>
    <x v="3"/>
    <n v="104.45682451253499"/>
    <x v="1"/>
    <x v="0"/>
    <x v="1"/>
    <x v="4"/>
    <s v="NA"/>
    <x v="0"/>
    <s v="NA"/>
    <s v="NA"/>
    <s v="NA"/>
    <s v="NA"/>
  </r>
  <r>
    <x v="2"/>
    <x v="15"/>
    <s v="Amalfi"/>
    <s v="Seguridad y convivencia"/>
    <x v="0"/>
    <x v="3"/>
    <n v="304.44489547391902"/>
    <x v="1"/>
    <x v="0"/>
    <x v="1"/>
    <x v="5"/>
    <s v="NA"/>
    <x v="0"/>
    <s v="NA"/>
    <s v="NA"/>
    <s v="NA"/>
    <s v="NA"/>
  </r>
  <r>
    <x v="2"/>
    <x v="15"/>
    <s v="Amalfi"/>
    <s v="Seguridad y convivencia"/>
    <x v="0"/>
    <x v="3"/>
    <n v="76.804915514592906"/>
    <x v="1"/>
    <x v="0"/>
    <x v="1"/>
    <x v="6"/>
    <s v="NA"/>
    <x v="0"/>
    <s v="NA"/>
    <s v="NA"/>
    <s v="NA"/>
    <s v="NA"/>
  </r>
  <r>
    <x v="2"/>
    <x v="15"/>
    <s v="Amalfi"/>
    <s v="Seguridad y convivencia"/>
    <x v="0"/>
    <x v="3"/>
    <n v="201.34228187919501"/>
    <x v="2"/>
    <x v="0"/>
    <x v="1"/>
    <x v="1"/>
    <s v="NA"/>
    <x v="0"/>
    <s v="NA"/>
    <s v="NA"/>
    <s v="NA"/>
    <s v="NA"/>
  </r>
  <r>
    <x v="2"/>
    <x v="15"/>
    <s v="Amalfi"/>
    <s v="Seguridad y convivencia"/>
    <x v="0"/>
    <x v="3"/>
    <n v="187.21056261700701"/>
    <x v="2"/>
    <x v="0"/>
    <x v="1"/>
    <x v="2"/>
    <s v="NA"/>
    <x v="0"/>
    <s v="NA"/>
    <s v="NA"/>
    <s v="NA"/>
    <s v="NA"/>
  </r>
  <r>
    <x v="2"/>
    <x v="15"/>
    <s v="Amalfi"/>
    <s v="Seguridad y convivencia"/>
    <x v="0"/>
    <x v="3"/>
    <n v="89.312295325989894"/>
    <x v="2"/>
    <x v="0"/>
    <x v="1"/>
    <x v="3"/>
    <s v="NA"/>
    <x v="0"/>
    <s v="NA"/>
    <s v="NA"/>
    <s v="NA"/>
    <s v="NA"/>
  </r>
  <r>
    <x v="2"/>
    <x v="15"/>
    <s v="Amalfi"/>
    <s v="Seguridad y convivencia"/>
    <x v="0"/>
    <x v="3"/>
    <n v="105.042016806723"/>
    <x v="2"/>
    <x v="0"/>
    <x v="1"/>
    <x v="4"/>
    <s v="NA"/>
    <x v="0"/>
    <s v="NA"/>
    <s v="NA"/>
    <s v="NA"/>
    <s v="NA"/>
  </r>
  <r>
    <x v="2"/>
    <x v="15"/>
    <s v="Amalfi"/>
    <s v="Seguridad y convivencia"/>
    <x v="0"/>
    <x v="3"/>
    <n v="303.15278900565897"/>
    <x v="2"/>
    <x v="0"/>
    <x v="1"/>
    <x v="5"/>
    <s v="NA"/>
    <x v="0"/>
    <s v="NA"/>
    <s v="NA"/>
    <s v="NA"/>
    <s v="NA"/>
  </r>
  <r>
    <x v="2"/>
    <x v="15"/>
    <s v="Amalfi"/>
    <s v="Seguridad y convivencia"/>
    <x v="0"/>
    <x v="3"/>
    <n v="154.79876160990699"/>
    <x v="2"/>
    <x v="0"/>
    <x v="1"/>
    <x v="6"/>
    <s v="NA"/>
    <x v="0"/>
    <s v="NA"/>
    <s v="NA"/>
    <s v="NA"/>
    <s v="NA"/>
  </r>
  <r>
    <x v="2"/>
    <x v="15"/>
    <s v="Amalfi"/>
    <s v="Seguridad y convivencia"/>
    <x v="0"/>
    <x v="3"/>
    <n v="135.455469014561"/>
    <x v="3"/>
    <x v="0"/>
    <x v="1"/>
    <x v="1"/>
    <s v="NA"/>
    <x v="0"/>
    <s v="NA"/>
    <s v="NA"/>
    <s v="NA"/>
    <s v="NA"/>
  </r>
  <r>
    <x v="2"/>
    <x v="15"/>
    <s v="Amalfi"/>
    <s v="Seguridad y convivencia"/>
    <x v="0"/>
    <x v="3"/>
    <n v="125.54321583776"/>
    <x v="3"/>
    <x v="0"/>
    <x v="1"/>
    <x v="2"/>
    <s v="NA"/>
    <x v="0"/>
    <s v="NA"/>
    <s v="NA"/>
    <s v="NA"/>
    <s v="NA"/>
  </r>
  <r>
    <x v="2"/>
    <x v="15"/>
    <s v="Amalfi"/>
    <s v="Seguridad y convivencia"/>
    <x v="0"/>
    <x v="3"/>
    <n v="70.0280112044818"/>
    <x v="3"/>
    <x v="0"/>
    <x v="1"/>
    <x v="4"/>
    <s v="NA"/>
    <x v="0"/>
    <s v="NA"/>
    <s v="NA"/>
    <s v="NA"/>
    <s v="NA"/>
  </r>
  <r>
    <x v="2"/>
    <x v="15"/>
    <s v="Amalfi"/>
    <s v="Seguridad y convivencia"/>
    <x v="0"/>
    <x v="3"/>
    <n v="303.951367781155"/>
    <x v="3"/>
    <x v="0"/>
    <x v="1"/>
    <x v="5"/>
    <s v="NA"/>
    <x v="0"/>
    <s v="NA"/>
    <s v="NA"/>
    <s v="NA"/>
    <s v="NA"/>
  </r>
  <r>
    <x v="2"/>
    <x v="15"/>
    <s v="Amalfi"/>
    <s v="Seguridad y convivencia"/>
    <x v="0"/>
    <x v="3"/>
    <n v="156.311059007425"/>
    <x v="3"/>
    <x v="0"/>
    <x v="1"/>
    <x v="6"/>
    <s v="NA"/>
    <x v="0"/>
    <s v="NA"/>
    <s v="NA"/>
    <s v="NA"/>
    <s v="NA"/>
  </r>
  <r>
    <x v="2"/>
    <x v="15"/>
    <s v="Amalfi"/>
    <s v="Seguridad y convivencia"/>
    <x v="0"/>
    <x v="3"/>
    <n v="409.27694406548397"/>
    <x v="4"/>
    <x v="0"/>
    <x v="1"/>
    <x v="1"/>
    <s v="NA"/>
    <x v="0"/>
    <s v="NA"/>
    <s v="NA"/>
    <s v="NA"/>
    <s v="NA"/>
  </r>
  <r>
    <x v="2"/>
    <x v="15"/>
    <s v="Amalfi"/>
    <s v="Seguridad y convivencia"/>
    <x v="0"/>
    <x v="3"/>
    <n v="161.10689916603499"/>
    <x v="4"/>
    <x v="0"/>
    <x v="1"/>
    <x v="2"/>
    <s v="NA"/>
    <x v="0"/>
    <s v="NA"/>
    <s v="NA"/>
    <s v="NA"/>
    <s v="NA"/>
  </r>
  <r>
    <x v="2"/>
    <x v="15"/>
    <s v="Amalfi"/>
    <s v="Seguridad y convivencia"/>
    <x v="0"/>
    <x v="3"/>
    <n v="27.5938189845475"/>
    <x v="4"/>
    <x v="0"/>
    <x v="1"/>
    <x v="3"/>
    <s v="NA"/>
    <x v="0"/>
    <s v="NA"/>
    <s v="NA"/>
    <s v="NA"/>
    <s v="NA"/>
  </r>
  <r>
    <x v="2"/>
    <x v="15"/>
    <s v="Amalfi"/>
    <s v="Seguridad y convivencia"/>
    <x v="0"/>
    <x v="3"/>
    <n v="314.35557107928702"/>
    <x v="4"/>
    <x v="0"/>
    <x v="1"/>
    <x v="4"/>
    <s v="NA"/>
    <x v="0"/>
    <s v="NA"/>
    <s v="NA"/>
    <s v="NA"/>
    <s v="NA"/>
  </r>
  <r>
    <x v="2"/>
    <x v="15"/>
    <s v="Amalfi"/>
    <s v="Seguridad y convivencia"/>
    <x v="0"/>
    <x v="3"/>
    <n v="285.481239804241"/>
    <x v="4"/>
    <x v="0"/>
    <x v="1"/>
    <x v="5"/>
    <s v="NA"/>
    <x v="0"/>
    <s v="NA"/>
    <s v="NA"/>
    <s v="NA"/>
    <s v="NA"/>
  </r>
  <r>
    <x v="2"/>
    <x v="15"/>
    <s v="Amalfi"/>
    <s v="Seguridad y convivencia"/>
    <x v="0"/>
    <x v="3"/>
    <n v="237.81212841854901"/>
    <x v="4"/>
    <x v="0"/>
    <x v="1"/>
    <x v="6"/>
    <s v="NA"/>
    <x v="0"/>
    <s v="NA"/>
    <s v="NA"/>
    <s v="NA"/>
    <s v="NA"/>
  </r>
  <r>
    <x v="2"/>
    <x v="15"/>
    <s v="Amalfi"/>
    <s v="Seguridad y convivencia"/>
    <x v="0"/>
    <x v="3"/>
    <n v="411.381556393555"/>
    <x v="5"/>
    <x v="0"/>
    <x v="1"/>
    <x v="1"/>
    <s v="NA"/>
    <x v="0"/>
    <s v="NA"/>
    <s v="NA"/>
    <s v="NA"/>
    <s v="NA"/>
  </r>
  <r>
    <x v="2"/>
    <x v="15"/>
    <s v="Amalfi"/>
    <s v="Seguridad y convivencia"/>
    <x v="0"/>
    <x v="3"/>
    <n v="381.92827200745199"/>
    <x v="5"/>
    <x v="0"/>
    <x v="1"/>
    <x v="2"/>
    <s v="NA"/>
    <x v="0"/>
    <s v="NA"/>
    <s v="NA"/>
    <s v="NA"/>
    <s v="NA"/>
  </r>
  <r>
    <x v="2"/>
    <x v="15"/>
    <s v="Amalfi"/>
    <s v="Seguridad y convivencia"/>
    <x v="0"/>
    <x v="3"/>
    <n v="106.10079575596799"/>
    <x v="5"/>
    <x v="0"/>
    <x v="1"/>
    <x v="3"/>
    <s v="NA"/>
    <x v="0"/>
    <s v="NA"/>
    <s v="NA"/>
    <s v="NA"/>
    <s v="NA"/>
  </r>
  <r>
    <x v="2"/>
    <x v="15"/>
    <s v="Amalfi"/>
    <s v="Seguridad y convivencia"/>
    <x v="0"/>
    <x v="3"/>
    <n v="174.337517433752"/>
    <x v="5"/>
    <x v="0"/>
    <x v="1"/>
    <x v="4"/>
    <s v="NA"/>
    <x v="0"/>
    <s v="NA"/>
    <s v="NA"/>
    <s v="NA"/>
    <s v="NA"/>
  </r>
  <r>
    <x v="2"/>
    <x v="15"/>
    <s v="Amalfi"/>
    <s v="Seguridad y convivencia"/>
    <x v="0"/>
    <x v="3"/>
    <n v="370.21801727684101"/>
    <x v="5"/>
    <x v="0"/>
    <x v="1"/>
    <x v="5"/>
    <s v="NA"/>
    <x v="0"/>
    <s v="NA"/>
    <s v="NA"/>
    <s v="NA"/>
    <s v="NA"/>
  </r>
  <r>
    <x v="2"/>
    <x v="15"/>
    <s v="Amalfi"/>
    <s v="Seguridad y convivencia"/>
    <x v="0"/>
    <x v="3"/>
    <n v="40.2414486921529"/>
    <x v="5"/>
    <x v="0"/>
    <x v="1"/>
    <x v="6"/>
    <s v="NA"/>
    <x v="0"/>
    <s v="NA"/>
    <s v="NA"/>
    <s v="NA"/>
    <s v="NA"/>
  </r>
  <r>
    <x v="2"/>
    <x v="16"/>
    <s v="Andes"/>
    <s v="Seguridad y convivencia"/>
    <x v="0"/>
    <x v="3"/>
    <n v="556.22732769044705"/>
    <x v="0"/>
    <x v="0"/>
    <x v="1"/>
    <x v="1"/>
    <s v="NA"/>
    <x v="0"/>
    <s v="NA"/>
    <s v="NA"/>
    <s v="NA"/>
    <s v="NA"/>
  </r>
  <r>
    <x v="2"/>
    <x v="16"/>
    <s v="Andes"/>
    <s v="Seguridad y convivencia"/>
    <x v="0"/>
    <x v="3"/>
    <n v="163.55140186915901"/>
    <x v="0"/>
    <x v="0"/>
    <x v="1"/>
    <x v="2"/>
    <s v="NA"/>
    <x v="0"/>
    <s v="NA"/>
    <s v="NA"/>
    <s v="NA"/>
    <s v="NA"/>
  </r>
  <r>
    <x v="2"/>
    <x v="16"/>
    <s v="Andes"/>
    <s v="Seguridad y convivencia"/>
    <x v="0"/>
    <x v="3"/>
    <n v="62.063615205585698"/>
    <x v="0"/>
    <x v="0"/>
    <x v="1"/>
    <x v="3"/>
    <s v="NA"/>
    <x v="0"/>
    <s v="NA"/>
    <s v="NA"/>
    <s v="NA"/>
    <s v="NA"/>
  </r>
  <r>
    <x v="2"/>
    <x v="16"/>
    <s v="Andes"/>
    <s v="Seguridad y convivencia"/>
    <x v="0"/>
    <x v="3"/>
    <n v="180.41237113402099"/>
    <x v="0"/>
    <x v="0"/>
    <x v="1"/>
    <x v="4"/>
    <s v="NA"/>
    <x v="0"/>
    <s v="NA"/>
    <s v="NA"/>
    <s v="NA"/>
    <s v="NA"/>
  </r>
  <r>
    <x v="2"/>
    <x v="16"/>
    <s v="Andes"/>
    <s v="Seguridad y convivencia"/>
    <x v="0"/>
    <x v="3"/>
    <n v="418.03901697491801"/>
    <x v="0"/>
    <x v="0"/>
    <x v="1"/>
    <x v="5"/>
    <s v="NA"/>
    <x v="0"/>
    <s v="NA"/>
    <s v="NA"/>
    <s v="NA"/>
    <s v="NA"/>
  </r>
  <r>
    <x v="2"/>
    <x v="16"/>
    <s v="Andes"/>
    <s v="Seguridad y convivencia"/>
    <x v="0"/>
    <x v="3"/>
    <n v="184.45322793148901"/>
    <x v="0"/>
    <x v="0"/>
    <x v="1"/>
    <x v="6"/>
    <s v="NA"/>
    <x v="0"/>
    <s v="NA"/>
    <s v="NA"/>
    <s v="NA"/>
    <s v="NA"/>
  </r>
  <r>
    <x v="2"/>
    <x v="16"/>
    <s v="Andes"/>
    <s v="Seguridad y convivencia"/>
    <x v="0"/>
    <x v="3"/>
    <n v="146.44862094215301"/>
    <x v="1"/>
    <x v="0"/>
    <x v="1"/>
    <x v="1"/>
    <s v="NA"/>
    <x v="0"/>
    <s v="NA"/>
    <s v="NA"/>
    <s v="NA"/>
    <s v="NA"/>
  </r>
  <r>
    <x v="2"/>
    <x v="16"/>
    <s v="Andes"/>
    <s v="Seguridad y convivencia"/>
    <x v="0"/>
    <x v="3"/>
    <n v="34.6600427473861"/>
    <x v="1"/>
    <x v="0"/>
    <x v="1"/>
    <x v="2"/>
    <s v="NA"/>
    <x v="0"/>
    <s v="NA"/>
    <s v="NA"/>
    <s v="NA"/>
    <s v="NA"/>
  </r>
  <r>
    <x v="2"/>
    <x v="16"/>
    <s v="Andes"/>
    <s v="Seguridad y convivencia"/>
    <x v="0"/>
    <x v="3"/>
    <n v="103.14595152140301"/>
    <x v="1"/>
    <x v="0"/>
    <x v="1"/>
    <x v="4"/>
    <s v="NA"/>
    <x v="0"/>
    <s v="NA"/>
    <s v="NA"/>
    <s v="NA"/>
    <s v="NA"/>
  </r>
  <r>
    <x v="2"/>
    <x v="16"/>
    <s v="Andes"/>
    <s v="Seguridad y convivencia"/>
    <x v="0"/>
    <x v="3"/>
    <n v="113.708149084018"/>
    <x v="1"/>
    <x v="0"/>
    <x v="1"/>
    <x v="5"/>
    <s v="NA"/>
    <x v="0"/>
    <s v="NA"/>
    <s v="NA"/>
    <s v="NA"/>
    <s v="NA"/>
  </r>
  <r>
    <x v="2"/>
    <x v="16"/>
    <s v="Andes"/>
    <s v="Seguridad y convivencia"/>
    <x v="0"/>
    <x v="3"/>
    <n v="26.343519494204401"/>
    <x v="1"/>
    <x v="0"/>
    <x v="1"/>
    <x v="6"/>
    <s v="NA"/>
    <x v="0"/>
    <s v="NA"/>
    <s v="NA"/>
    <s v="NA"/>
    <s v="NA"/>
  </r>
  <r>
    <x v="2"/>
    <x v="16"/>
    <s v="Andes"/>
    <s v="Seguridad y convivencia"/>
    <x v="0"/>
    <x v="3"/>
    <n v="149.625935162095"/>
    <x v="2"/>
    <x v="0"/>
    <x v="1"/>
    <x v="1"/>
    <s v="NA"/>
    <x v="0"/>
    <s v="NA"/>
    <s v="NA"/>
    <s v="NA"/>
    <s v="NA"/>
  </r>
  <r>
    <x v="2"/>
    <x v="16"/>
    <s v="Andes"/>
    <s v="Seguridad y convivencia"/>
    <x v="0"/>
    <x v="3"/>
    <n v="72.755764495186895"/>
    <x v="2"/>
    <x v="0"/>
    <x v="1"/>
    <x v="2"/>
    <s v="NA"/>
    <x v="0"/>
    <s v="NA"/>
    <s v="NA"/>
    <s v="NA"/>
    <s v="NA"/>
  </r>
  <r>
    <x v="2"/>
    <x v="16"/>
    <s v="Andes"/>
    <s v="Seguridad y convivencia"/>
    <x v="0"/>
    <x v="3"/>
    <n v="70.521861777150903"/>
    <x v="2"/>
    <x v="0"/>
    <x v="1"/>
    <x v="3"/>
    <s v="NA"/>
    <x v="0"/>
    <s v="NA"/>
    <s v="NA"/>
    <s v="NA"/>
    <s v="NA"/>
  </r>
  <r>
    <x v="2"/>
    <x v="16"/>
    <s v="Andes"/>
    <s v="Seguridad y convivencia"/>
    <x v="0"/>
    <x v="3"/>
    <n v="207.361327112494"/>
    <x v="2"/>
    <x v="0"/>
    <x v="1"/>
    <x v="4"/>
    <s v="NA"/>
    <x v="0"/>
    <s v="NA"/>
    <s v="NA"/>
    <s v="NA"/>
    <s v="NA"/>
  </r>
  <r>
    <x v="2"/>
    <x v="16"/>
    <s v="Andes"/>
    <s v="Seguridad y convivencia"/>
    <x v="0"/>
    <x v="3"/>
    <n v="87.456271864068"/>
    <x v="2"/>
    <x v="0"/>
    <x v="1"/>
    <x v="5"/>
    <s v="NA"/>
    <x v="0"/>
    <s v="NA"/>
    <s v="NA"/>
    <s v="NA"/>
    <s v="NA"/>
  </r>
  <r>
    <x v="2"/>
    <x v="16"/>
    <s v="Andes"/>
    <s v="Seguridad y convivencia"/>
    <x v="0"/>
    <x v="3"/>
    <n v="184.989429175476"/>
    <x v="2"/>
    <x v="0"/>
    <x v="1"/>
    <x v="6"/>
    <s v="NA"/>
    <x v="0"/>
    <s v="NA"/>
    <s v="NA"/>
    <s v="NA"/>
    <s v="NA"/>
  </r>
  <r>
    <x v="2"/>
    <x v="16"/>
    <s v="Andes"/>
    <s v="Seguridad y convivencia"/>
    <x v="0"/>
    <x v="3"/>
    <n v="253.42118601115101"/>
    <x v="3"/>
    <x v="0"/>
    <x v="1"/>
    <x v="1"/>
    <s v="NA"/>
    <x v="0"/>
    <s v="NA"/>
    <s v="NA"/>
    <s v="NA"/>
    <s v="NA"/>
  </r>
  <r>
    <x v="2"/>
    <x v="16"/>
    <s v="Andes"/>
    <s v="Seguridad y convivencia"/>
    <x v="0"/>
    <x v="3"/>
    <n v="11.0077604711321"/>
    <x v="3"/>
    <x v="0"/>
    <x v="1"/>
    <x v="2"/>
    <s v="NA"/>
    <x v="0"/>
    <s v="NA"/>
    <s v="NA"/>
    <s v="NA"/>
    <s v="NA"/>
  </r>
  <r>
    <x v="2"/>
    <x v="16"/>
    <s v="Andes"/>
    <s v="Seguridad y convivencia"/>
    <x v="0"/>
    <x v="3"/>
    <n v="130.31013812874599"/>
    <x v="3"/>
    <x v="0"/>
    <x v="1"/>
    <x v="4"/>
    <s v="NA"/>
    <x v="0"/>
    <s v="NA"/>
    <s v="NA"/>
    <s v="NA"/>
    <s v="NA"/>
  </r>
  <r>
    <x v="2"/>
    <x v="16"/>
    <s v="Andes"/>
    <s v="Seguridad y convivencia"/>
    <x v="0"/>
    <x v="3"/>
    <n v="75.291755552767"/>
    <x v="3"/>
    <x v="0"/>
    <x v="1"/>
    <x v="5"/>
    <s v="NA"/>
    <x v="0"/>
    <s v="NA"/>
    <s v="NA"/>
    <s v="NA"/>
    <s v="NA"/>
  </r>
  <r>
    <x v="2"/>
    <x v="16"/>
    <s v="Andes"/>
    <s v="Seguridad y convivencia"/>
    <x v="0"/>
    <x v="3"/>
    <n v="53.720118184260002"/>
    <x v="3"/>
    <x v="0"/>
    <x v="1"/>
    <x v="6"/>
    <s v="NA"/>
    <x v="0"/>
    <s v="NA"/>
    <s v="NA"/>
    <s v="NA"/>
    <s v="NA"/>
  </r>
  <r>
    <x v="2"/>
    <x v="16"/>
    <s v="Andes"/>
    <s v="Seguridad y convivencia"/>
    <x v="0"/>
    <x v="3"/>
    <n v="179.21146953405"/>
    <x v="4"/>
    <x v="0"/>
    <x v="1"/>
    <x v="1"/>
    <s v="NA"/>
    <x v="0"/>
    <s v="NA"/>
    <s v="NA"/>
    <s v="NA"/>
    <s v="NA"/>
  </r>
  <r>
    <x v="2"/>
    <x v="16"/>
    <s v="Andes"/>
    <s v="Seguridad y convivencia"/>
    <x v="0"/>
    <x v="3"/>
    <n v="75.753476543477106"/>
    <x v="4"/>
    <x v="0"/>
    <x v="1"/>
    <x v="2"/>
    <s v="NA"/>
    <x v="0"/>
    <s v="NA"/>
    <s v="NA"/>
    <s v="NA"/>
    <s v="NA"/>
  </r>
  <r>
    <x v="2"/>
    <x v="16"/>
    <s v="Andes"/>
    <s v="Seguridad y convivencia"/>
    <x v="0"/>
    <x v="3"/>
    <n v="26.343519494204401"/>
    <x v="4"/>
    <x v="0"/>
    <x v="1"/>
    <x v="3"/>
    <s v="NA"/>
    <x v="0"/>
    <s v="NA"/>
    <s v="NA"/>
    <s v="NA"/>
    <s v="NA"/>
  </r>
  <r>
    <x v="2"/>
    <x v="16"/>
    <s v="Andes"/>
    <s v="Seguridad y convivencia"/>
    <x v="0"/>
    <x v="3"/>
    <n v="78.267675450039107"/>
    <x v="4"/>
    <x v="0"/>
    <x v="1"/>
    <x v="4"/>
    <s v="NA"/>
    <x v="0"/>
    <s v="NA"/>
    <s v="NA"/>
    <s v="NA"/>
    <s v="NA"/>
  </r>
  <r>
    <x v="2"/>
    <x v="16"/>
    <s v="Andes"/>
    <s v="Seguridad y convivencia"/>
    <x v="0"/>
    <x v="3"/>
    <n v="189.34612471598101"/>
    <x v="4"/>
    <x v="0"/>
    <x v="1"/>
    <x v="5"/>
    <s v="NA"/>
    <x v="0"/>
    <s v="NA"/>
    <s v="NA"/>
    <s v="NA"/>
    <s v="NA"/>
  </r>
  <r>
    <x v="2"/>
    <x v="16"/>
    <s v="Andes"/>
    <s v="Seguridad y convivencia"/>
    <x v="0"/>
    <x v="3"/>
    <n v="109.289617486339"/>
    <x v="4"/>
    <x v="0"/>
    <x v="1"/>
    <x v="6"/>
    <s v="NA"/>
    <x v="0"/>
    <s v="NA"/>
    <s v="NA"/>
    <s v="NA"/>
    <s v="NA"/>
  </r>
  <r>
    <x v="2"/>
    <x v="16"/>
    <s v="Andes"/>
    <s v="Seguridad y convivencia"/>
    <x v="0"/>
    <x v="3"/>
    <n v="180.92530369604501"/>
    <x v="5"/>
    <x v="0"/>
    <x v="1"/>
    <x v="1"/>
    <s v="NA"/>
    <x v="0"/>
    <s v="NA"/>
    <s v="NA"/>
    <s v="NA"/>
    <s v="NA"/>
  </r>
  <r>
    <x v="2"/>
    <x v="16"/>
    <s v="Andes"/>
    <s v="Seguridad y convivencia"/>
    <x v="0"/>
    <x v="3"/>
    <n v="79.787234042553195"/>
    <x v="5"/>
    <x v="0"/>
    <x v="1"/>
    <x v="2"/>
    <s v="NA"/>
    <x v="0"/>
    <s v="NA"/>
    <s v="NA"/>
    <s v="NA"/>
    <s v="NA"/>
  </r>
  <r>
    <x v="2"/>
    <x v="16"/>
    <s v="Andes"/>
    <s v="Seguridad y convivencia"/>
    <x v="0"/>
    <x v="3"/>
    <n v="25.387154100025398"/>
    <x v="5"/>
    <x v="0"/>
    <x v="1"/>
    <x v="3"/>
    <s v="NA"/>
    <x v="0"/>
    <s v="NA"/>
    <s v="NA"/>
    <s v="NA"/>
    <s v="NA"/>
  </r>
  <r>
    <x v="2"/>
    <x v="16"/>
    <s v="Andes"/>
    <s v="Seguridad y convivencia"/>
    <x v="0"/>
    <x v="3"/>
    <n v="209.25974365681401"/>
    <x v="5"/>
    <x v="0"/>
    <x v="1"/>
    <x v="4"/>
    <s v="NA"/>
    <x v="0"/>
    <s v="NA"/>
    <s v="NA"/>
    <s v="NA"/>
    <s v="NA"/>
  </r>
  <r>
    <x v="2"/>
    <x v="16"/>
    <s v="Andes"/>
    <s v="Seguridad y convivencia"/>
    <x v="0"/>
    <x v="3"/>
    <n v="216.892064302118"/>
    <x v="5"/>
    <x v="0"/>
    <x v="1"/>
    <x v="5"/>
    <s v="NA"/>
    <x v="0"/>
    <s v="NA"/>
    <s v="NA"/>
    <s v="NA"/>
    <s v="NA"/>
  </r>
  <r>
    <x v="2"/>
    <x v="16"/>
    <s v="Andes"/>
    <s v="Seguridad y convivencia"/>
    <x v="0"/>
    <x v="3"/>
    <n v="55.741360089186202"/>
    <x v="5"/>
    <x v="0"/>
    <x v="1"/>
    <x v="6"/>
    <s v="NA"/>
    <x v="0"/>
    <s v="NA"/>
    <s v="NA"/>
    <s v="NA"/>
    <s v="NA"/>
  </r>
  <r>
    <x v="2"/>
    <x v="17"/>
    <s v="Angelópolis"/>
    <s v="Seguridad y convivencia"/>
    <x v="0"/>
    <x v="3"/>
    <n v="357.78175313059"/>
    <x v="0"/>
    <x v="0"/>
    <x v="1"/>
    <x v="1"/>
    <s v="NA"/>
    <x v="0"/>
    <s v="NA"/>
    <s v="NA"/>
    <s v="NA"/>
    <s v="NA"/>
  </r>
  <r>
    <x v="2"/>
    <x v="17"/>
    <s v="Angelópolis"/>
    <s v="Seguridad y convivencia"/>
    <x v="0"/>
    <x v="3"/>
    <n v="307.69230769230802"/>
    <x v="0"/>
    <x v="0"/>
    <x v="1"/>
    <x v="2"/>
    <s v="NA"/>
    <x v="0"/>
    <s v="NA"/>
    <s v="NA"/>
    <s v="NA"/>
    <s v="NA"/>
  </r>
  <r>
    <x v="2"/>
    <x v="17"/>
    <s v="Angelópolis"/>
    <s v="Seguridad y convivencia"/>
    <x v="0"/>
    <x v="3"/>
    <n v="106.837606837607"/>
    <x v="0"/>
    <x v="0"/>
    <x v="1"/>
    <x v="3"/>
    <s v="NA"/>
    <x v="0"/>
    <s v="NA"/>
    <s v="NA"/>
    <s v="NA"/>
    <s v="NA"/>
  </r>
  <r>
    <x v="2"/>
    <x v="17"/>
    <s v="Angelópolis"/>
    <s v="Seguridad y convivencia"/>
    <x v="0"/>
    <x v="3"/>
    <n v="302.72452068617599"/>
    <x v="0"/>
    <x v="0"/>
    <x v="1"/>
    <x v="5"/>
    <s v="NA"/>
    <x v="0"/>
    <s v="NA"/>
    <s v="NA"/>
    <s v="NA"/>
    <s v="NA"/>
  </r>
  <r>
    <x v="2"/>
    <x v="17"/>
    <s v="Angelópolis"/>
    <s v="Seguridad y convivencia"/>
    <x v="0"/>
    <x v="3"/>
    <n v="206.185567010309"/>
    <x v="0"/>
    <x v="0"/>
    <x v="1"/>
    <x v="6"/>
    <s v="NA"/>
    <x v="0"/>
    <s v="NA"/>
    <s v="NA"/>
    <s v="NA"/>
    <s v="NA"/>
  </r>
  <r>
    <x v="2"/>
    <x v="17"/>
    <s v="Angelópolis"/>
    <s v="Seguridad y convivencia"/>
    <x v="0"/>
    <x v="3"/>
    <n v="180.83182640144699"/>
    <x v="1"/>
    <x v="0"/>
    <x v="1"/>
    <x v="1"/>
    <s v="NA"/>
    <x v="0"/>
    <s v="NA"/>
    <s v="NA"/>
    <s v="NA"/>
    <s v="NA"/>
  </r>
  <r>
    <x v="2"/>
    <x v="17"/>
    <s v="Angelópolis"/>
    <s v="Seguridad y convivencia"/>
    <x v="0"/>
    <x v="3"/>
    <n v="349.65034965034999"/>
    <x v="1"/>
    <x v="0"/>
    <x v="1"/>
    <x v="2"/>
    <s v="NA"/>
    <x v="0"/>
    <s v="NA"/>
    <s v="NA"/>
    <s v="NA"/>
    <s v="NA"/>
  </r>
  <r>
    <x v="2"/>
    <x v="17"/>
    <s v="Angelópolis"/>
    <s v="Seguridad y convivencia"/>
    <x v="0"/>
    <x v="3"/>
    <n v="811.35902636916796"/>
    <x v="1"/>
    <x v="0"/>
    <x v="1"/>
    <x v="5"/>
    <s v="NA"/>
    <x v="0"/>
    <s v="NA"/>
    <s v="NA"/>
    <s v="NA"/>
    <s v="NA"/>
  </r>
  <r>
    <x v="2"/>
    <x v="17"/>
    <s v="Angelópolis"/>
    <s v="Seguridad y convivencia"/>
    <x v="0"/>
    <x v="3"/>
    <n v="42.408821034775201"/>
    <x v="2"/>
    <x v="0"/>
    <x v="1"/>
    <x v="2"/>
    <s v="NA"/>
    <x v="0"/>
    <s v="NA"/>
    <s v="NA"/>
    <s v="NA"/>
    <s v="NA"/>
  </r>
  <r>
    <x v="2"/>
    <x v="17"/>
    <s v="Angelópolis"/>
    <s v="Seguridad y convivencia"/>
    <x v="0"/>
    <x v="3"/>
    <n v="597.60956175298804"/>
    <x v="2"/>
    <x v="0"/>
    <x v="1"/>
    <x v="4"/>
    <s v="NA"/>
    <x v="0"/>
    <s v="NA"/>
    <s v="NA"/>
    <s v="NA"/>
    <s v="NA"/>
  </r>
  <r>
    <x v="2"/>
    <x v="17"/>
    <s v="Angelópolis"/>
    <s v="Seguridad y convivencia"/>
    <x v="0"/>
    <x v="3"/>
    <n v="300"/>
    <x v="2"/>
    <x v="0"/>
    <x v="1"/>
    <x v="5"/>
    <s v="NA"/>
    <x v="0"/>
    <s v="NA"/>
    <s v="NA"/>
    <s v="NA"/>
    <s v="NA"/>
  </r>
  <r>
    <x v="2"/>
    <x v="17"/>
    <s v="Angelópolis"/>
    <s v="Seguridad y convivencia"/>
    <x v="0"/>
    <x v="3"/>
    <n v="621.11801242236004"/>
    <x v="2"/>
    <x v="0"/>
    <x v="1"/>
    <x v="6"/>
    <s v="NA"/>
    <x v="0"/>
    <s v="NA"/>
    <s v="NA"/>
    <s v="NA"/>
    <s v="NA"/>
  </r>
  <r>
    <x v="2"/>
    <x v="17"/>
    <s v="Angelópolis"/>
    <s v="Seguridad y convivencia"/>
    <x v="0"/>
    <x v="3"/>
    <n v="83.437630371297502"/>
    <x v="3"/>
    <x v="0"/>
    <x v="1"/>
    <x v="2"/>
    <s v="NA"/>
    <x v="0"/>
    <s v="NA"/>
    <s v="NA"/>
    <s v="NA"/>
    <s v="NA"/>
  </r>
  <r>
    <x v="2"/>
    <x v="17"/>
    <s v="Angelópolis"/>
    <s v="Seguridad y convivencia"/>
    <x v="0"/>
    <x v="3"/>
    <n v="303.33670374115297"/>
    <x v="3"/>
    <x v="0"/>
    <x v="1"/>
    <x v="5"/>
    <s v="NA"/>
    <x v="0"/>
    <s v="NA"/>
    <s v="NA"/>
    <s v="NA"/>
    <s v="NA"/>
  </r>
  <r>
    <x v="2"/>
    <x v="17"/>
    <s v="Angelópolis"/>
    <s v="Seguridad y convivencia"/>
    <x v="0"/>
    <x v="3"/>
    <n v="368.550368550369"/>
    <x v="4"/>
    <x v="0"/>
    <x v="1"/>
    <x v="2"/>
    <s v="NA"/>
    <x v="0"/>
    <s v="NA"/>
    <s v="NA"/>
    <s v="NA"/>
    <s v="NA"/>
  </r>
  <r>
    <x v="2"/>
    <x v="17"/>
    <s v="Angelópolis"/>
    <s v="Seguridad y convivencia"/>
    <x v="0"/>
    <x v="3"/>
    <n v="306.43513789581198"/>
    <x v="4"/>
    <x v="0"/>
    <x v="1"/>
    <x v="5"/>
    <s v="NA"/>
    <x v="0"/>
    <s v="NA"/>
    <s v="NA"/>
    <s v="NA"/>
    <s v="NA"/>
  </r>
  <r>
    <x v="2"/>
    <x v="17"/>
    <s v="Angelópolis"/>
    <s v="Seguridad y convivencia"/>
    <x v="0"/>
    <x v="3"/>
    <n v="427.35042735042703"/>
    <x v="4"/>
    <x v="0"/>
    <x v="1"/>
    <x v="6"/>
    <s v="NA"/>
    <x v="0"/>
    <s v="NA"/>
    <s v="NA"/>
    <s v="NA"/>
    <s v="NA"/>
  </r>
  <r>
    <x v="2"/>
    <x v="17"/>
    <s v="Angelópolis"/>
    <s v="Seguridad y convivencia"/>
    <x v="0"/>
    <x v="3"/>
    <n v="1346.1538461538501"/>
    <x v="5"/>
    <x v="0"/>
    <x v="1"/>
    <x v="1"/>
    <s v="NA"/>
    <x v="0"/>
    <s v="NA"/>
    <s v="NA"/>
    <s v="NA"/>
    <s v="NA"/>
  </r>
  <r>
    <x v="2"/>
    <x v="17"/>
    <s v="Angelópolis"/>
    <s v="Seguridad y convivencia"/>
    <x v="0"/>
    <x v="3"/>
    <n v="362.90322580645199"/>
    <x v="5"/>
    <x v="0"/>
    <x v="1"/>
    <x v="2"/>
    <s v="NA"/>
    <x v="0"/>
    <s v="NA"/>
    <s v="NA"/>
    <s v="NA"/>
    <s v="NA"/>
  </r>
  <r>
    <x v="2"/>
    <x v="17"/>
    <s v="Angelópolis"/>
    <s v="Seguridad y convivencia"/>
    <x v="0"/>
    <x v="3"/>
    <n v="175.28483786152501"/>
    <x v="5"/>
    <x v="0"/>
    <x v="1"/>
    <x v="3"/>
    <s v="NA"/>
    <x v="0"/>
    <s v="NA"/>
    <s v="NA"/>
    <s v="NA"/>
    <s v="NA"/>
  </r>
  <r>
    <x v="2"/>
    <x v="17"/>
    <s v="Angelópolis"/>
    <s v="Seguridad y convivencia"/>
    <x v="0"/>
    <x v="3"/>
    <n v="990.09900990099004"/>
    <x v="5"/>
    <x v="0"/>
    <x v="1"/>
    <x v="4"/>
    <s v="NA"/>
    <x v="0"/>
    <s v="NA"/>
    <s v="NA"/>
    <s v="NA"/>
    <s v="NA"/>
  </r>
  <r>
    <x v="2"/>
    <x v="17"/>
    <s v="Angelópolis"/>
    <s v="Seguridad y convivencia"/>
    <x v="0"/>
    <x v="3"/>
    <n v="514.40329218107001"/>
    <x v="5"/>
    <x v="0"/>
    <x v="1"/>
    <x v="5"/>
    <s v="NA"/>
    <x v="0"/>
    <s v="NA"/>
    <s v="NA"/>
    <s v="NA"/>
    <s v="NA"/>
  </r>
  <r>
    <x v="2"/>
    <x v="17"/>
    <s v="Angelópolis"/>
    <s v="Seguridad y convivencia"/>
    <x v="0"/>
    <x v="3"/>
    <n v="862.06896551724105"/>
    <x v="5"/>
    <x v="0"/>
    <x v="1"/>
    <x v="6"/>
    <s v="NA"/>
    <x v="0"/>
    <s v="NA"/>
    <s v="NA"/>
    <s v="NA"/>
    <s v="NA"/>
  </r>
  <r>
    <x v="2"/>
    <x v="18"/>
    <s v="Angostura"/>
    <s v="Seguridad y convivencia"/>
    <x v="0"/>
    <x v="3"/>
    <n v="545.17133956386294"/>
    <x v="0"/>
    <x v="0"/>
    <x v="1"/>
    <x v="1"/>
    <s v="NA"/>
    <x v="0"/>
    <s v="NA"/>
    <s v="NA"/>
    <s v="NA"/>
    <s v="NA"/>
  </r>
  <r>
    <x v="2"/>
    <x v="18"/>
    <s v="Angostura"/>
    <s v="Seguridad y convivencia"/>
    <x v="0"/>
    <x v="3"/>
    <n v="23.900573613766699"/>
    <x v="0"/>
    <x v="0"/>
    <x v="1"/>
    <x v="2"/>
    <s v="NA"/>
    <x v="0"/>
    <s v="NA"/>
    <s v="NA"/>
    <s v="NA"/>
    <s v="NA"/>
  </r>
  <r>
    <x v="2"/>
    <x v="18"/>
    <s v="Angostura"/>
    <s v="Seguridad y convivencia"/>
    <x v="0"/>
    <x v="3"/>
    <n v="246.30541871921201"/>
    <x v="0"/>
    <x v="0"/>
    <x v="1"/>
    <x v="4"/>
    <s v="NA"/>
    <x v="0"/>
    <s v="NA"/>
    <s v="NA"/>
    <s v="NA"/>
    <s v="NA"/>
  </r>
  <r>
    <x v="2"/>
    <x v="18"/>
    <s v="Angostura"/>
    <s v="Seguridad y convivencia"/>
    <x v="0"/>
    <x v="3"/>
    <n v="95.877277085330803"/>
    <x v="0"/>
    <x v="0"/>
    <x v="1"/>
    <x v="5"/>
    <s v="NA"/>
    <x v="0"/>
    <s v="NA"/>
    <s v="NA"/>
    <s v="NA"/>
    <s v="NA"/>
  </r>
  <r>
    <x v="2"/>
    <x v="18"/>
    <s v="Angostura"/>
    <s v="Seguridad y convivencia"/>
    <x v="0"/>
    <x v="3"/>
    <n v="236.03461841070001"/>
    <x v="1"/>
    <x v="0"/>
    <x v="1"/>
    <x v="1"/>
    <s v="NA"/>
    <x v="0"/>
    <s v="NA"/>
    <s v="NA"/>
    <s v="NA"/>
    <s v="NA"/>
  </r>
  <r>
    <x v="2"/>
    <x v="18"/>
    <s v="Angostura"/>
    <s v="Seguridad y convivencia"/>
    <x v="0"/>
    <x v="3"/>
    <n v="71.650346310007194"/>
    <x v="1"/>
    <x v="0"/>
    <x v="1"/>
    <x v="2"/>
    <s v="NA"/>
    <x v="0"/>
    <s v="NA"/>
    <s v="NA"/>
    <s v="NA"/>
    <s v="NA"/>
  </r>
  <r>
    <x v="2"/>
    <x v="18"/>
    <s v="Angostura"/>
    <s v="Seguridad y convivencia"/>
    <x v="0"/>
    <x v="3"/>
    <n v="64.892926670992907"/>
    <x v="1"/>
    <x v="0"/>
    <x v="1"/>
    <x v="3"/>
    <s v="NA"/>
    <x v="0"/>
    <s v="NA"/>
    <s v="NA"/>
    <s v="NA"/>
    <s v="NA"/>
  </r>
  <r>
    <x v="2"/>
    <x v="18"/>
    <s v="Angostura"/>
    <s v="Seguridad y convivencia"/>
    <x v="0"/>
    <x v="3"/>
    <n v="246.30541871921201"/>
    <x v="1"/>
    <x v="0"/>
    <x v="1"/>
    <x v="4"/>
    <s v="NA"/>
    <x v="0"/>
    <s v="NA"/>
    <s v="NA"/>
    <s v="NA"/>
    <s v="NA"/>
  </r>
  <r>
    <x v="2"/>
    <x v="18"/>
    <s v="Angostura"/>
    <s v="Seguridad y convivencia"/>
    <x v="0"/>
    <x v="3"/>
    <n v="241.19633381572601"/>
    <x v="1"/>
    <x v="0"/>
    <x v="1"/>
    <x v="5"/>
    <s v="NA"/>
    <x v="0"/>
    <s v="NA"/>
    <s v="NA"/>
    <s v="NA"/>
    <s v="NA"/>
  </r>
  <r>
    <x v="2"/>
    <x v="18"/>
    <s v="Angostura"/>
    <s v="Seguridad y convivencia"/>
    <x v="0"/>
    <x v="3"/>
    <n v="170.64846416382301"/>
    <x v="1"/>
    <x v="0"/>
    <x v="1"/>
    <x v="6"/>
    <s v="NA"/>
    <x v="0"/>
    <s v="NA"/>
    <s v="NA"/>
    <s v="NA"/>
    <s v="NA"/>
  </r>
  <r>
    <x v="2"/>
    <x v="18"/>
    <s v="Angostura"/>
    <s v="Seguridad y convivencia"/>
    <x v="0"/>
    <x v="3"/>
    <n v="240.77046548956699"/>
    <x v="2"/>
    <x v="0"/>
    <x v="1"/>
    <x v="1"/>
    <s v="NA"/>
    <x v="0"/>
    <s v="NA"/>
    <s v="NA"/>
    <s v="NA"/>
    <s v="NA"/>
  </r>
  <r>
    <x v="2"/>
    <x v="18"/>
    <s v="Angostura"/>
    <s v="Seguridad y convivencia"/>
    <x v="0"/>
    <x v="3"/>
    <n v="68.649885583523997"/>
    <x v="2"/>
    <x v="0"/>
    <x v="1"/>
    <x v="2"/>
    <s v="NA"/>
    <x v="0"/>
    <s v="NA"/>
    <s v="NA"/>
    <s v="NA"/>
    <s v="NA"/>
  </r>
  <r>
    <x v="2"/>
    <x v="18"/>
    <s v="Angostura"/>
    <s v="Seguridad y convivencia"/>
    <x v="0"/>
    <x v="3"/>
    <n v="122.39902080783401"/>
    <x v="2"/>
    <x v="0"/>
    <x v="1"/>
    <x v="3"/>
    <s v="NA"/>
    <x v="0"/>
    <s v="NA"/>
    <s v="NA"/>
    <s v="NA"/>
    <s v="NA"/>
  </r>
  <r>
    <x v="2"/>
    <x v="18"/>
    <s v="Angostura"/>
    <s v="Seguridad y convivencia"/>
    <x v="0"/>
    <x v="3"/>
    <n v="142.92520247736999"/>
    <x v="2"/>
    <x v="0"/>
    <x v="1"/>
    <x v="5"/>
    <s v="NA"/>
    <x v="0"/>
    <s v="NA"/>
    <s v="NA"/>
    <s v="NA"/>
    <s v="NA"/>
  </r>
  <r>
    <x v="2"/>
    <x v="18"/>
    <s v="Angostura"/>
    <s v="Seguridad y convivencia"/>
    <x v="0"/>
    <x v="3"/>
    <n v="85.034013605442198"/>
    <x v="2"/>
    <x v="0"/>
    <x v="1"/>
    <x v="6"/>
    <s v="NA"/>
    <x v="0"/>
    <s v="NA"/>
    <s v="NA"/>
    <s v="NA"/>
    <s v="NA"/>
  </r>
  <r>
    <x v="2"/>
    <x v="18"/>
    <s v="Angostura"/>
    <s v="Seguridad y convivencia"/>
    <x v="0"/>
    <x v="3"/>
    <n v="245.49918166939401"/>
    <x v="3"/>
    <x v="0"/>
    <x v="1"/>
    <x v="1"/>
    <s v="NA"/>
    <x v="0"/>
    <s v="NA"/>
    <s v="NA"/>
    <s v="NA"/>
    <s v="NA"/>
  </r>
  <r>
    <x v="2"/>
    <x v="18"/>
    <s v="Angostura"/>
    <s v="Seguridad y convivencia"/>
    <x v="0"/>
    <x v="3"/>
    <n v="90.354641969731205"/>
    <x v="3"/>
    <x v="0"/>
    <x v="1"/>
    <x v="2"/>
    <s v="NA"/>
    <x v="0"/>
    <s v="NA"/>
    <s v="NA"/>
    <s v="NA"/>
    <s v="NA"/>
  </r>
  <r>
    <x v="2"/>
    <x v="18"/>
    <s v="Angostura"/>
    <s v="Seguridad y convivencia"/>
    <x v="0"/>
    <x v="3"/>
    <n v="177.30496453900699"/>
    <x v="3"/>
    <x v="0"/>
    <x v="1"/>
    <x v="3"/>
    <s v="NA"/>
    <x v="0"/>
    <s v="NA"/>
    <s v="NA"/>
    <s v="NA"/>
    <s v="NA"/>
  </r>
  <r>
    <x v="2"/>
    <x v="18"/>
    <s v="Angostura"/>
    <s v="Seguridad y convivencia"/>
    <x v="0"/>
    <x v="3"/>
    <n v="288.461538461538"/>
    <x v="3"/>
    <x v="0"/>
    <x v="1"/>
    <x v="5"/>
    <s v="NA"/>
    <x v="0"/>
    <s v="NA"/>
    <s v="NA"/>
    <s v="NA"/>
    <s v="NA"/>
  </r>
  <r>
    <x v="2"/>
    <x v="18"/>
    <s v="Angostura"/>
    <s v="Seguridad y convivencia"/>
    <x v="0"/>
    <x v="3"/>
    <n v="86.505190311418701"/>
    <x v="3"/>
    <x v="0"/>
    <x v="1"/>
    <x v="6"/>
    <s v="NA"/>
    <x v="0"/>
    <s v="NA"/>
    <s v="NA"/>
    <s v="NA"/>
    <s v="NA"/>
  </r>
  <r>
    <x v="2"/>
    <x v="18"/>
    <s v="Angostura"/>
    <s v="Seguridad y convivencia"/>
    <x v="0"/>
    <x v="3"/>
    <n v="82.576383154417798"/>
    <x v="4"/>
    <x v="0"/>
    <x v="1"/>
    <x v="1"/>
    <s v="NA"/>
    <x v="0"/>
    <s v="NA"/>
    <s v="NA"/>
    <s v="NA"/>
    <s v="NA"/>
  </r>
  <r>
    <x v="2"/>
    <x v="18"/>
    <s v="Angostura"/>
    <s v="Seguridad y convivencia"/>
    <x v="0"/>
    <x v="3"/>
    <n v="22.133687472332898"/>
    <x v="4"/>
    <x v="0"/>
    <x v="1"/>
    <x v="2"/>
    <s v="NA"/>
    <x v="0"/>
    <s v="NA"/>
    <s v="NA"/>
    <s v="NA"/>
    <s v="NA"/>
  </r>
  <r>
    <x v="2"/>
    <x v="18"/>
    <s v="Angostura"/>
    <s v="Seguridad y convivencia"/>
    <x v="0"/>
    <x v="3"/>
    <n v="82.918739635157607"/>
    <x v="4"/>
    <x v="0"/>
    <x v="1"/>
    <x v="4"/>
    <s v="NA"/>
    <x v="0"/>
    <s v="NA"/>
    <s v="NA"/>
    <s v="NA"/>
    <s v="NA"/>
  </r>
  <r>
    <x v="2"/>
    <x v="18"/>
    <s v="Angostura"/>
    <s v="Seguridad y convivencia"/>
    <x v="0"/>
    <x v="3"/>
    <n v="96.758587324625097"/>
    <x v="4"/>
    <x v="0"/>
    <x v="1"/>
    <x v="5"/>
    <s v="NA"/>
    <x v="0"/>
    <s v="NA"/>
    <s v="NA"/>
    <s v="NA"/>
    <s v="NA"/>
  </r>
  <r>
    <x v="2"/>
    <x v="18"/>
    <s v="Angostura"/>
    <s v="Seguridad y convivencia"/>
    <x v="0"/>
    <x v="3"/>
    <n v="21.734405564007801"/>
    <x v="5"/>
    <x v="0"/>
    <x v="1"/>
    <x v="2"/>
    <s v="NA"/>
    <x v="0"/>
    <s v="NA"/>
    <s v="NA"/>
    <s v="NA"/>
    <s v="NA"/>
  </r>
  <r>
    <x v="2"/>
    <x v="18"/>
    <s v="Angostura"/>
    <s v="Seguridad y convivencia"/>
    <x v="0"/>
    <x v="3"/>
    <n v="89.605734767025098"/>
    <x v="5"/>
    <x v="0"/>
    <x v="1"/>
    <x v="6"/>
    <s v="NA"/>
    <x v="0"/>
    <s v="NA"/>
    <s v="NA"/>
    <s v="NA"/>
    <s v="NA"/>
  </r>
  <r>
    <x v="2"/>
    <x v="19"/>
    <s v="Anorí"/>
    <s v="Seguridad y convivencia"/>
    <x v="0"/>
    <x v="3"/>
    <n v="593.33637608397999"/>
    <x v="0"/>
    <x v="0"/>
    <x v="1"/>
    <x v="1"/>
    <s v="NA"/>
    <x v="0"/>
    <s v="NA"/>
    <s v="NA"/>
    <s v="NA"/>
    <s v="NA"/>
  </r>
  <r>
    <x v="2"/>
    <x v="19"/>
    <s v="Anorí"/>
    <s v="Seguridad y convivencia"/>
    <x v="0"/>
    <x v="3"/>
    <n v="141.53168737222799"/>
    <x v="0"/>
    <x v="0"/>
    <x v="1"/>
    <x v="2"/>
    <s v="NA"/>
    <x v="0"/>
    <s v="NA"/>
    <s v="NA"/>
    <s v="NA"/>
    <s v="NA"/>
  </r>
  <r>
    <x v="2"/>
    <x v="19"/>
    <s v="Anorí"/>
    <s v="Seguridad y convivencia"/>
    <x v="0"/>
    <x v="3"/>
    <n v="178.41213202497801"/>
    <x v="0"/>
    <x v="0"/>
    <x v="1"/>
    <x v="4"/>
    <s v="NA"/>
    <x v="0"/>
    <s v="NA"/>
    <s v="NA"/>
    <s v="NA"/>
    <s v="NA"/>
  </r>
  <r>
    <x v="2"/>
    <x v="19"/>
    <s v="Anorí"/>
    <s v="Seguridad y convivencia"/>
    <x v="0"/>
    <x v="3"/>
    <n v="192.30769230769201"/>
    <x v="0"/>
    <x v="0"/>
    <x v="1"/>
    <x v="5"/>
    <s v="NA"/>
    <x v="0"/>
    <s v="NA"/>
    <s v="NA"/>
    <s v="NA"/>
    <s v="NA"/>
  </r>
  <r>
    <x v="2"/>
    <x v="19"/>
    <s v="Anorí"/>
    <s v="Seguridad y convivencia"/>
    <x v="0"/>
    <x v="3"/>
    <n v="306.74846625766901"/>
    <x v="0"/>
    <x v="0"/>
    <x v="1"/>
    <x v="6"/>
    <s v="NA"/>
    <x v="0"/>
    <s v="NA"/>
    <s v="NA"/>
    <s v="NA"/>
    <s v="NA"/>
  </r>
  <r>
    <x v="2"/>
    <x v="19"/>
    <s v="Anorí"/>
    <s v="Seguridad y convivencia"/>
    <x v="0"/>
    <x v="3"/>
    <n v="813.74321880650996"/>
    <x v="1"/>
    <x v="0"/>
    <x v="1"/>
    <x v="1"/>
    <s v="NA"/>
    <x v="0"/>
    <s v="NA"/>
    <s v="NA"/>
    <s v="NA"/>
    <s v="NA"/>
  </r>
  <r>
    <x v="2"/>
    <x v="19"/>
    <s v="Anorí"/>
    <s v="Seguridad y convivencia"/>
    <x v="0"/>
    <x v="3"/>
    <n v="138.10035292312401"/>
    <x v="1"/>
    <x v="0"/>
    <x v="1"/>
    <x v="2"/>
    <s v="NA"/>
    <x v="0"/>
    <s v="NA"/>
    <s v="NA"/>
    <s v="NA"/>
    <s v="NA"/>
  </r>
  <r>
    <x v="2"/>
    <x v="19"/>
    <s v="Anorí"/>
    <s v="Seguridad y convivencia"/>
    <x v="0"/>
    <x v="3"/>
    <n v="176.36684303351001"/>
    <x v="1"/>
    <x v="0"/>
    <x v="1"/>
    <x v="3"/>
    <s v="NA"/>
    <x v="0"/>
    <s v="NA"/>
    <s v="NA"/>
    <s v="NA"/>
    <s v="NA"/>
  </r>
  <r>
    <x v="2"/>
    <x v="19"/>
    <s v="Anorí"/>
    <s v="Seguridad y convivencia"/>
    <x v="0"/>
    <x v="3"/>
    <n v="394.73684210526301"/>
    <x v="1"/>
    <x v="0"/>
    <x v="1"/>
    <x v="4"/>
    <s v="NA"/>
    <x v="0"/>
    <s v="NA"/>
    <s v="NA"/>
    <s v="NA"/>
    <s v="NA"/>
  </r>
  <r>
    <x v="2"/>
    <x v="19"/>
    <s v="Anorí"/>
    <s v="Seguridad y convivencia"/>
    <x v="0"/>
    <x v="3"/>
    <n v="216.04104779908201"/>
    <x v="1"/>
    <x v="0"/>
    <x v="1"/>
    <x v="5"/>
    <s v="NA"/>
    <x v="0"/>
    <s v="NA"/>
    <s v="NA"/>
    <s v="NA"/>
    <s v="NA"/>
  </r>
  <r>
    <x v="2"/>
    <x v="19"/>
    <s v="Anorí"/>
    <s v="Seguridad y convivencia"/>
    <x v="0"/>
    <x v="3"/>
    <n v="258.17555938037901"/>
    <x v="1"/>
    <x v="0"/>
    <x v="1"/>
    <x v="6"/>
    <s v="NA"/>
    <x v="0"/>
    <s v="NA"/>
    <s v="NA"/>
    <s v="NA"/>
    <s v="NA"/>
  </r>
  <r>
    <x v="2"/>
    <x v="19"/>
    <s v="Anorí"/>
    <s v="Seguridad y convivencia"/>
    <x v="0"/>
    <x v="3"/>
    <n v="788.49721706864602"/>
    <x v="2"/>
    <x v="0"/>
    <x v="1"/>
    <x v="1"/>
    <s v="NA"/>
    <x v="0"/>
    <s v="NA"/>
    <s v="NA"/>
    <s v="NA"/>
    <s v="NA"/>
  </r>
  <r>
    <x v="2"/>
    <x v="19"/>
    <s v="Anorí"/>
    <s v="Seguridad y convivencia"/>
    <x v="0"/>
    <x v="3"/>
    <n v="59.603635821785097"/>
    <x v="2"/>
    <x v="0"/>
    <x v="1"/>
    <x v="2"/>
    <s v="NA"/>
    <x v="0"/>
    <s v="NA"/>
    <s v="NA"/>
    <s v="NA"/>
    <s v="NA"/>
  </r>
  <r>
    <x v="2"/>
    <x v="19"/>
    <s v="Anorí"/>
    <s v="Seguridad y convivencia"/>
    <x v="0"/>
    <x v="3"/>
    <n v="111.794298490777"/>
    <x v="2"/>
    <x v="0"/>
    <x v="1"/>
    <x v="3"/>
    <s v="NA"/>
    <x v="0"/>
    <s v="NA"/>
    <s v="NA"/>
    <s v="NA"/>
    <s v="NA"/>
  </r>
  <r>
    <x v="2"/>
    <x v="19"/>
    <s v="Anorí"/>
    <s v="Seguridad y convivencia"/>
    <x v="0"/>
    <x v="3"/>
    <n v="308.77812086457902"/>
    <x v="2"/>
    <x v="0"/>
    <x v="1"/>
    <x v="4"/>
    <s v="NA"/>
    <x v="0"/>
    <s v="NA"/>
    <s v="NA"/>
    <s v="NA"/>
    <s v="NA"/>
  </r>
  <r>
    <x v="2"/>
    <x v="19"/>
    <s v="Anorí"/>
    <s v="Seguridad y convivencia"/>
    <x v="0"/>
    <x v="3"/>
    <n v="240.70607114201701"/>
    <x v="2"/>
    <x v="0"/>
    <x v="1"/>
    <x v="5"/>
    <s v="NA"/>
    <x v="0"/>
    <s v="NA"/>
    <s v="NA"/>
    <s v="NA"/>
    <s v="NA"/>
  </r>
  <r>
    <x v="2"/>
    <x v="19"/>
    <s v="Anorí"/>
    <s v="Seguridad y convivencia"/>
    <x v="0"/>
    <x v="3"/>
    <n v="215.88946459412799"/>
    <x v="2"/>
    <x v="0"/>
    <x v="1"/>
    <x v="6"/>
    <s v="NA"/>
    <x v="0"/>
    <s v="NA"/>
    <s v="NA"/>
    <s v="NA"/>
    <s v="NA"/>
  </r>
  <r>
    <x v="2"/>
    <x v="19"/>
    <s v="Anorí"/>
    <s v="Seguridad y convivencia"/>
    <x v="0"/>
    <x v="3"/>
    <n v="466.41791044776102"/>
    <x v="3"/>
    <x v="0"/>
    <x v="1"/>
    <x v="1"/>
    <s v="NA"/>
    <x v="0"/>
    <s v="NA"/>
    <s v="NA"/>
    <s v="NA"/>
    <s v="NA"/>
  </r>
  <r>
    <x v="2"/>
    <x v="19"/>
    <s v="Anorí"/>
    <s v="Seguridad y convivencia"/>
    <x v="0"/>
    <x v="3"/>
    <n v="87.3743993010048"/>
    <x v="3"/>
    <x v="0"/>
    <x v="1"/>
    <x v="2"/>
    <s v="NA"/>
    <x v="0"/>
    <s v="NA"/>
    <s v="NA"/>
    <s v="NA"/>
    <s v="NA"/>
  </r>
  <r>
    <x v="2"/>
    <x v="19"/>
    <s v="Anorí"/>
    <s v="Seguridad y convivencia"/>
    <x v="0"/>
    <x v="3"/>
    <n v="131.57894736842101"/>
    <x v="3"/>
    <x v="0"/>
    <x v="1"/>
    <x v="4"/>
    <s v="NA"/>
    <x v="0"/>
    <s v="NA"/>
    <s v="NA"/>
    <s v="NA"/>
    <s v="NA"/>
  </r>
  <r>
    <x v="2"/>
    <x v="19"/>
    <s v="Anorí"/>
    <s v="Seguridad y convivencia"/>
    <x v="0"/>
    <x v="3"/>
    <n v="187.26591760299601"/>
    <x v="3"/>
    <x v="0"/>
    <x v="1"/>
    <x v="5"/>
    <s v="NA"/>
    <x v="0"/>
    <s v="NA"/>
    <s v="NA"/>
    <s v="NA"/>
    <s v="NA"/>
  </r>
  <r>
    <x v="2"/>
    <x v="19"/>
    <s v="Anorí"/>
    <s v="Seguridad y convivencia"/>
    <x v="0"/>
    <x v="3"/>
    <n v="173.76194613379701"/>
    <x v="3"/>
    <x v="0"/>
    <x v="1"/>
    <x v="6"/>
    <s v="NA"/>
    <x v="0"/>
    <s v="NA"/>
    <s v="NA"/>
    <s v="NA"/>
    <s v="NA"/>
  </r>
  <r>
    <x v="2"/>
    <x v="19"/>
    <s v="Anorí"/>
    <s v="Seguridad y convivencia"/>
    <x v="0"/>
    <x v="3"/>
    <n v="421.34831460674201"/>
    <x v="4"/>
    <x v="0"/>
    <x v="1"/>
    <x v="1"/>
    <s v="NA"/>
    <x v="0"/>
    <s v="NA"/>
    <s v="NA"/>
    <s v="NA"/>
    <s v="NA"/>
  </r>
  <r>
    <x v="2"/>
    <x v="19"/>
    <s v="Anorí"/>
    <s v="Seguridad y convivencia"/>
    <x v="0"/>
    <x v="3"/>
    <n v="256.99600228440897"/>
    <x v="4"/>
    <x v="0"/>
    <x v="1"/>
    <x v="2"/>
    <s v="NA"/>
    <x v="0"/>
    <s v="NA"/>
    <s v="NA"/>
    <s v="NA"/>
    <s v="NA"/>
  </r>
  <r>
    <x v="2"/>
    <x v="19"/>
    <s v="Anorí"/>
    <s v="Seguridad y convivencia"/>
    <x v="0"/>
    <x v="3"/>
    <n v="51.921079958463103"/>
    <x v="4"/>
    <x v="0"/>
    <x v="1"/>
    <x v="3"/>
    <s v="NA"/>
    <x v="0"/>
    <s v="NA"/>
    <s v="NA"/>
    <s v="NA"/>
    <s v="NA"/>
  </r>
  <r>
    <x v="2"/>
    <x v="19"/>
    <s v="Anorí"/>
    <s v="Seguridad y convivencia"/>
    <x v="0"/>
    <x v="3"/>
    <n v="87.412587412587399"/>
    <x v="4"/>
    <x v="0"/>
    <x v="1"/>
    <x v="4"/>
    <s v="NA"/>
    <x v="0"/>
    <s v="NA"/>
    <s v="NA"/>
    <s v="NA"/>
    <s v="NA"/>
  </r>
  <r>
    <x v="2"/>
    <x v="19"/>
    <s v="Anorí"/>
    <s v="Seguridad y convivencia"/>
    <x v="0"/>
    <x v="3"/>
    <n v="376.14185921547602"/>
    <x v="4"/>
    <x v="0"/>
    <x v="1"/>
    <x v="5"/>
    <s v="NA"/>
    <x v="0"/>
    <s v="NA"/>
    <s v="NA"/>
    <s v="NA"/>
    <s v="NA"/>
  </r>
  <r>
    <x v="2"/>
    <x v="19"/>
    <s v="Anorí"/>
    <s v="Seguridad y convivencia"/>
    <x v="0"/>
    <x v="3"/>
    <n v="263.96832380114398"/>
    <x v="4"/>
    <x v="0"/>
    <x v="1"/>
    <x v="6"/>
    <s v="NA"/>
    <x v="0"/>
    <s v="NA"/>
    <s v="NA"/>
    <s v="NA"/>
    <s v="NA"/>
  </r>
  <r>
    <x v="2"/>
    <x v="19"/>
    <s v="Anorí"/>
    <s v="Seguridad y convivencia"/>
    <x v="0"/>
    <x v="3"/>
    <n v="611.47695202257796"/>
    <x v="5"/>
    <x v="0"/>
    <x v="1"/>
    <x v="1"/>
    <s v="NA"/>
    <x v="0"/>
    <s v="NA"/>
    <s v="NA"/>
    <s v="NA"/>
    <s v="NA"/>
  </r>
  <r>
    <x v="2"/>
    <x v="19"/>
    <s v="Anorí"/>
    <s v="Seguridad y convivencia"/>
    <x v="0"/>
    <x v="3"/>
    <n v="154.01848221786599"/>
    <x v="5"/>
    <x v="0"/>
    <x v="1"/>
    <x v="2"/>
    <s v="NA"/>
    <x v="0"/>
    <s v="NA"/>
    <s v="NA"/>
    <s v="NA"/>
    <s v="NA"/>
  </r>
  <r>
    <x v="2"/>
    <x v="19"/>
    <s v="Anorí"/>
    <s v="Seguridad y convivencia"/>
    <x v="0"/>
    <x v="3"/>
    <n v="49.652432969215504"/>
    <x v="5"/>
    <x v="0"/>
    <x v="1"/>
    <x v="3"/>
    <s v="NA"/>
    <x v="0"/>
    <s v="NA"/>
    <s v="NA"/>
    <s v="NA"/>
    <s v="NA"/>
  </r>
  <r>
    <x v="2"/>
    <x v="19"/>
    <s v="Anorí"/>
    <s v="Seguridad y convivencia"/>
    <x v="0"/>
    <x v="3"/>
    <n v="86.994345367551105"/>
    <x v="5"/>
    <x v="0"/>
    <x v="1"/>
    <x v="4"/>
    <s v="NA"/>
    <x v="0"/>
    <s v="NA"/>
    <s v="NA"/>
    <s v="NA"/>
    <s v="NA"/>
  </r>
  <r>
    <x v="2"/>
    <x v="19"/>
    <s v="Anorí"/>
    <s v="Seguridad y convivencia"/>
    <x v="0"/>
    <x v="3"/>
    <n v="243.046178773967"/>
    <x v="5"/>
    <x v="0"/>
    <x v="1"/>
    <x v="5"/>
    <s v="NA"/>
    <x v="0"/>
    <s v="NA"/>
    <s v="NA"/>
    <s v="NA"/>
    <s v="NA"/>
  </r>
  <r>
    <x v="2"/>
    <x v="20"/>
    <s v="Santa Fe de Antioquia"/>
    <s v="Seguridad y convivencia"/>
    <x v="0"/>
    <x v="3"/>
    <n v="370.919881305638"/>
    <x v="0"/>
    <x v="0"/>
    <x v="1"/>
    <x v="1"/>
    <s v="NA"/>
    <x v="0"/>
    <s v="NA"/>
    <s v="NA"/>
    <s v="NA"/>
    <s v="NA"/>
  </r>
  <r>
    <x v="2"/>
    <x v="20"/>
    <s v="Santa Fe de Antioquia"/>
    <s v="Seguridad y convivencia"/>
    <x v="0"/>
    <x v="3"/>
    <n v="213.46788278672599"/>
    <x v="0"/>
    <x v="0"/>
    <x v="1"/>
    <x v="2"/>
    <s v="NA"/>
    <x v="0"/>
    <s v="NA"/>
    <s v="NA"/>
    <s v="NA"/>
    <s v="NA"/>
  </r>
  <r>
    <x v="2"/>
    <x v="20"/>
    <s v="Santa Fe de Antioquia"/>
    <s v="Seguridad y convivencia"/>
    <x v="0"/>
    <x v="3"/>
    <n v="85.106382978723403"/>
    <x v="0"/>
    <x v="0"/>
    <x v="1"/>
    <x v="3"/>
    <s v="NA"/>
    <x v="0"/>
    <s v="NA"/>
    <s v="NA"/>
    <s v="NA"/>
    <s v="NA"/>
  </r>
  <r>
    <x v="2"/>
    <x v="20"/>
    <s v="Santa Fe de Antioquia"/>
    <s v="Seguridad y convivencia"/>
    <x v="0"/>
    <x v="3"/>
    <n v="357.99522673030998"/>
    <x v="0"/>
    <x v="0"/>
    <x v="1"/>
    <x v="4"/>
    <s v="NA"/>
    <x v="0"/>
    <s v="NA"/>
    <s v="NA"/>
    <s v="NA"/>
    <s v="NA"/>
  </r>
  <r>
    <x v="2"/>
    <x v="20"/>
    <s v="Santa Fe de Antioquia"/>
    <s v="Seguridad y convivencia"/>
    <x v="0"/>
    <x v="3"/>
    <n v="521.59399123722096"/>
    <x v="0"/>
    <x v="0"/>
    <x v="1"/>
    <x v="5"/>
    <s v="NA"/>
    <x v="0"/>
    <s v="NA"/>
    <s v="NA"/>
    <s v="NA"/>
    <s v="NA"/>
  </r>
  <r>
    <x v="2"/>
    <x v="20"/>
    <s v="Santa Fe de Antioquia"/>
    <s v="Seguridad y convivencia"/>
    <x v="0"/>
    <x v="3"/>
    <n v="128.75536480686699"/>
    <x v="0"/>
    <x v="0"/>
    <x v="1"/>
    <x v="6"/>
    <s v="NA"/>
    <x v="0"/>
    <s v="NA"/>
    <s v="NA"/>
    <s v="NA"/>
    <s v="NA"/>
  </r>
  <r>
    <x v="2"/>
    <x v="20"/>
    <s v="Santa Fe de Antioquia"/>
    <s v="Seguridad y convivencia"/>
    <x v="0"/>
    <x v="3"/>
    <n v="1905.82959641256"/>
    <x v="1"/>
    <x v="0"/>
    <x v="1"/>
    <x v="1"/>
    <s v="NA"/>
    <x v="0"/>
    <s v="NA"/>
    <s v="NA"/>
    <s v="NA"/>
    <s v="NA"/>
  </r>
  <r>
    <x v="2"/>
    <x v="20"/>
    <s v="Santa Fe de Antioquia"/>
    <s v="Seguridad y convivencia"/>
    <x v="0"/>
    <x v="3"/>
    <n v="893.96100808368999"/>
    <x v="1"/>
    <x v="0"/>
    <x v="1"/>
    <x v="2"/>
    <s v="NA"/>
    <x v="0"/>
    <s v="NA"/>
    <s v="NA"/>
    <s v="NA"/>
    <s v="NA"/>
  </r>
  <r>
    <x v="2"/>
    <x v="20"/>
    <s v="Santa Fe de Antioquia"/>
    <s v="Seguridad y convivencia"/>
    <x v="0"/>
    <x v="3"/>
    <n v="324.32432432432398"/>
    <x v="1"/>
    <x v="0"/>
    <x v="1"/>
    <x v="3"/>
    <s v="NA"/>
    <x v="0"/>
    <s v="NA"/>
    <s v="NA"/>
    <s v="NA"/>
    <s v="NA"/>
  </r>
  <r>
    <x v="2"/>
    <x v="20"/>
    <s v="Santa Fe de Antioquia"/>
    <s v="Seguridad y convivencia"/>
    <x v="0"/>
    <x v="3"/>
    <n v="1230.6470821754699"/>
    <x v="1"/>
    <x v="0"/>
    <x v="1"/>
    <x v="4"/>
    <s v="NA"/>
    <x v="0"/>
    <s v="NA"/>
    <s v="NA"/>
    <s v="NA"/>
    <s v="NA"/>
  </r>
  <r>
    <x v="2"/>
    <x v="20"/>
    <s v="Santa Fe de Antioquia"/>
    <s v="Seguridad y convivencia"/>
    <x v="0"/>
    <x v="3"/>
    <n v="2003.7182400330501"/>
    <x v="1"/>
    <x v="0"/>
    <x v="1"/>
    <x v="5"/>
    <s v="NA"/>
    <x v="0"/>
    <s v="NA"/>
    <s v="NA"/>
    <s v="NA"/>
    <s v="NA"/>
  </r>
  <r>
    <x v="2"/>
    <x v="20"/>
    <s v="Santa Fe de Antioquia"/>
    <s v="Seguridad y convivencia"/>
    <x v="0"/>
    <x v="3"/>
    <n v="1576.4806135492099"/>
    <x v="1"/>
    <x v="0"/>
    <x v="1"/>
    <x v="6"/>
    <s v="NA"/>
    <x v="0"/>
    <s v="NA"/>
    <s v="NA"/>
    <s v="NA"/>
    <s v="NA"/>
  </r>
  <r>
    <x v="2"/>
    <x v="20"/>
    <s v="Santa Fe de Antioquia"/>
    <s v="Seguridad y convivencia"/>
    <x v="0"/>
    <x v="3"/>
    <n v="1182.75467378863"/>
    <x v="2"/>
    <x v="0"/>
    <x v="1"/>
    <x v="1"/>
    <s v="NA"/>
    <x v="0"/>
    <s v="NA"/>
    <s v="NA"/>
    <s v="NA"/>
    <s v="NA"/>
  </r>
  <r>
    <x v="2"/>
    <x v="20"/>
    <s v="Santa Fe de Antioquia"/>
    <s v="Seguridad y convivencia"/>
    <x v="0"/>
    <x v="3"/>
    <n v="767.31071461588203"/>
    <x v="2"/>
    <x v="0"/>
    <x v="1"/>
    <x v="2"/>
    <s v="NA"/>
    <x v="0"/>
    <s v="NA"/>
    <s v="NA"/>
    <s v="NA"/>
    <s v="NA"/>
  </r>
  <r>
    <x v="2"/>
    <x v="20"/>
    <s v="Santa Fe de Antioquia"/>
    <s v="Seguridad y convivencia"/>
    <x v="0"/>
    <x v="3"/>
    <n v="128.17226352217401"/>
    <x v="2"/>
    <x v="0"/>
    <x v="1"/>
    <x v="3"/>
    <s v="NA"/>
    <x v="0"/>
    <s v="NA"/>
    <s v="NA"/>
    <s v="NA"/>
    <s v="NA"/>
  </r>
  <r>
    <x v="2"/>
    <x v="20"/>
    <s v="Santa Fe de Antioquia"/>
    <s v="Seguridad y convivencia"/>
    <x v="0"/>
    <x v="3"/>
    <n v="478.850758180367"/>
    <x v="2"/>
    <x v="0"/>
    <x v="1"/>
    <x v="4"/>
    <s v="NA"/>
    <x v="0"/>
    <s v="NA"/>
    <s v="NA"/>
    <s v="NA"/>
    <s v="NA"/>
  </r>
  <r>
    <x v="2"/>
    <x v="20"/>
    <s v="Santa Fe de Antioquia"/>
    <s v="Seguridad y convivencia"/>
    <x v="0"/>
    <x v="3"/>
    <n v="1635.6573297894099"/>
    <x v="2"/>
    <x v="0"/>
    <x v="1"/>
    <x v="5"/>
    <s v="NA"/>
    <x v="0"/>
    <s v="NA"/>
    <s v="NA"/>
    <s v="NA"/>
    <s v="NA"/>
  </r>
  <r>
    <x v="2"/>
    <x v="20"/>
    <s v="Santa Fe de Antioquia"/>
    <s v="Seguridad y convivencia"/>
    <x v="0"/>
    <x v="3"/>
    <n v="599.57173447537502"/>
    <x v="2"/>
    <x v="0"/>
    <x v="1"/>
    <x v="6"/>
    <s v="NA"/>
    <x v="0"/>
    <s v="NA"/>
    <s v="NA"/>
    <s v="NA"/>
    <s v="NA"/>
  </r>
  <r>
    <x v="2"/>
    <x v="20"/>
    <s v="Santa Fe de Antioquia"/>
    <s v="Seguridad y convivencia"/>
    <x v="0"/>
    <x v="3"/>
    <n v="348.702053467648"/>
    <x v="3"/>
    <x v="0"/>
    <x v="1"/>
    <x v="1"/>
    <s v="NA"/>
    <x v="0"/>
    <s v="NA"/>
    <s v="NA"/>
    <s v="NA"/>
    <s v="NA"/>
  </r>
  <r>
    <x v="2"/>
    <x v="20"/>
    <s v="Santa Fe de Antioquia"/>
    <s v="Seguridad y convivencia"/>
    <x v="0"/>
    <x v="3"/>
    <n v="81.654872074033705"/>
    <x v="3"/>
    <x v="0"/>
    <x v="1"/>
    <x v="2"/>
    <s v="NA"/>
    <x v="0"/>
    <s v="NA"/>
    <s v="NA"/>
    <s v="NA"/>
    <s v="NA"/>
  </r>
  <r>
    <x v="2"/>
    <x v="20"/>
    <s v="Santa Fe de Antioquia"/>
    <s v="Seguridad y convivencia"/>
    <x v="0"/>
    <x v="3"/>
    <n v="160.12810248198599"/>
    <x v="3"/>
    <x v="0"/>
    <x v="1"/>
    <x v="4"/>
    <s v="NA"/>
    <x v="0"/>
    <s v="NA"/>
    <s v="NA"/>
    <s v="NA"/>
    <s v="NA"/>
  </r>
  <r>
    <x v="2"/>
    <x v="20"/>
    <s v="Santa Fe de Antioquia"/>
    <s v="Seguridad y convivencia"/>
    <x v="0"/>
    <x v="3"/>
    <n v="287.23840787853902"/>
    <x v="3"/>
    <x v="0"/>
    <x v="1"/>
    <x v="5"/>
    <s v="NA"/>
    <x v="0"/>
    <s v="NA"/>
    <s v="NA"/>
    <s v="NA"/>
    <s v="NA"/>
  </r>
  <r>
    <x v="2"/>
    <x v="20"/>
    <s v="Santa Fe de Antioquia"/>
    <s v="Seguridad y convivencia"/>
    <x v="0"/>
    <x v="3"/>
    <n v="586.39562157935904"/>
    <x v="4"/>
    <x v="0"/>
    <x v="1"/>
    <x v="1"/>
    <s v="NA"/>
    <x v="0"/>
    <s v="NA"/>
    <s v="NA"/>
    <s v="NA"/>
    <s v="NA"/>
  </r>
  <r>
    <x v="2"/>
    <x v="20"/>
    <s v="Santa Fe de Antioquia"/>
    <s v="Seguridad y convivencia"/>
    <x v="0"/>
    <x v="3"/>
    <n v="169.11437472185099"/>
    <x v="4"/>
    <x v="0"/>
    <x v="1"/>
    <x v="2"/>
    <s v="NA"/>
    <x v="0"/>
    <s v="NA"/>
    <s v="NA"/>
    <s v="NA"/>
    <s v="NA"/>
  </r>
  <r>
    <x v="2"/>
    <x v="20"/>
    <s v="Santa Fe de Antioquia"/>
    <s v="Seguridad y convivencia"/>
    <x v="0"/>
    <x v="3"/>
    <n v="95.556617295747699"/>
    <x v="4"/>
    <x v="0"/>
    <x v="1"/>
    <x v="3"/>
    <s v="NA"/>
    <x v="0"/>
    <s v="NA"/>
    <s v="NA"/>
    <s v="NA"/>
    <s v="NA"/>
  </r>
  <r>
    <x v="2"/>
    <x v="20"/>
    <s v="Santa Fe de Antioquia"/>
    <s v="Seguridad y convivencia"/>
    <x v="0"/>
    <x v="3"/>
    <n v="439.82407037185101"/>
    <x v="4"/>
    <x v="0"/>
    <x v="1"/>
    <x v="4"/>
    <s v="NA"/>
    <x v="0"/>
    <s v="NA"/>
    <s v="NA"/>
    <s v="NA"/>
    <s v="NA"/>
  </r>
  <r>
    <x v="2"/>
    <x v="20"/>
    <s v="Santa Fe de Antioquia"/>
    <s v="Seguridad y convivencia"/>
    <x v="0"/>
    <x v="3"/>
    <n v="537.30109526761703"/>
    <x v="4"/>
    <x v="0"/>
    <x v="1"/>
    <x v="5"/>
    <s v="NA"/>
    <x v="0"/>
    <s v="NA"/>
    <s v="NA"/>
    <s v="NA"/>
    <s v="NA"/>
  </r>
  <r>
    <x v="2"/>
    <x v="20"/>
    <s v="Santa Fe de Antioquia"/>
    <s v="Seguridad y convivencia"/>
    <x v="0"/>
    <x v="3"/>
    <n v="219.587176108915"/>
    <x v="4"/>
    <x v="0"/>
    <x v="1"/>
    <x v="6"/>
    <s v="NA"/>
    <x v="0"/>
    <s v="NA"/>
    <s v="NA"/>
    <s v="NA"/>
    <s v="NA"/>
  </r>
  <r>
    <x v="2"/>
    <x v="20"/>
    <s v="Santa Fe de Antioquia"/>
    <s v="Seguridad y convivencia"/>
    <x v="0"/>
    <x v="3"/>
    <n v="747.73711137347505"/>
    <x v="5"/>
    <x v="0"/>
    <x v="1"/>
    <x v="1"/>
    <s v="NA"/>
    <x v="0"/>
    <s v="NA"/>
    <s v="NA"/>
    <s v="NA"/>
    <s v="NA"/>
  </r>
  <r>
    <x v="2"/>
    <x v="20"/>
    <s v="Santa Fe de Antioquia"/>
    <s v="Seguridad y convivencia"/>
    <x v="0"/>
    <x v="3"/>
    <n v="157.590614603397"/>
    <x v="5"/>
    <x v="0"/>
    <x v="1"/>
    <x v="2"/>
    <s v="NA"/>
    <x v="0"/>
    <s v="NA"/>
    <s v="NA"/>
    <s v="NA"/>
    <s v="NA"/>
  </r>
  <r>
    <x v="2"/>
    <x v="20"/>
    <s v="Santa Fe de Antioquia"/>
    <s v="Seguridad y convivencia"/>
    <x v="0"/>
    <x v="3"/>
    <n v="23.046784973496202"/>
    <x v="5"/>
    <x v="0"/>
    <x v="1"/>
    <x v="3"/>
    <s v="NA"/>
    <x v="0"/>
    <s v="NA"/>
    <s v="NA"/>
    <s v="NA"/>
    <s v="NA"/>
  </r>
  <r>
    <x v="2"/>
    <x v="20"/>
    <s v="Santa Fe de Antioquia"/>
    <s v="Seguridad y convivencia"/>
    <x v="0"/>
    <x v="3"/>
    <n v="80.032012805122093"/>
    <x v="5"/>
    <x v="0"/>
    <x v="1"/>
    <x v="4"/>
    <s v="NA"/>
    <x v="0"/>
    <s v="NA"/>
    <s v="NA"/>
    <s v="NA"/>
    <s v="NA"/>
  </r>
  <r>
    <x v="2"/>
    <x v="20"/>
    <s v="Santa Fe de Antioquia"/>
    <s v="Seguridad y convivencia"/>
    <x v="0"/>
    <x v="3"/>
    <n v="375.70444583594201"/>
    <x v="5"/>
    <x v="0"/>
    <x v="1"/>
    <x v="5"/>
    <s v="NA"/>
    <x v="0"/>
    <s v="NA"/>
    <s v="NA"/>
    <s v="NA"/>
    <s v="NA"/>
  </r>
  <r>
    <x v="2"/>
    <x v="20"/>
    <s v="Santa Fe de Antioquia"/>
    <s v="Seguridad y convivencia"/>
    <x v="0"/>
    <x v="3"/>
    <n v="223.31397945511401"/>
    <x v="5"/>
    <x v="0"/>
    <x v="1"/>
    <x v="6"/>
    <s v="NA"/>
    <x v="0"/>
    <s v="NA"/>
    <s v="NA"/>
    <s v="NA"/>
    <s v="NA"/>
  </r>
  <r>
    <x v="2"/>
    <x v="21"/>
    <s v="Anzá"/>
    <s v="Seguridad y convivencia"/>
    <x v="0"/>
    <x v="3"/>
    <n v="386.100386100386"/>
    <x v="0"/>
    <x v="0"/>
    <x v="1"/>
    <x v="1"/>
    <s v="NA"/>
    <x v="0"/>
    <s v="NA"/>
    <s v="NA"/>
    <s v="NA"/>
    <s v="NA"/>
  </r>
  <r>
    <x v="2"/>
    <x v="21"/>
    <s v="Anzá"/>
    <s v="Seguridad y convivencia"/>
    <x v="0"/>
    <x v="3"/>
    <n v="151.860288534548"/>
    <x v="0"/>
    <x v="0"/>
    <x v="1"/>
    <x v="2"/>
    <s v="NA"/>
    <x v="0"/>
    <s v="NA"/>
    <s v="NA"/>
    <s v="NA"/>
    <s v="NA"/>
  </r>
  <r>
    <x v="2"/>
    <x v="21"/>
    <s v="Anzá"/>
    <s v="Seguridad y convivencia"/>
    <x v="0"/>
    <x v="3"/>
    <n v="245.29844644317299"/>
    <x v="0"/>
    <x v="0"/>
    <x v="1"/>
    <x v="5"/>
    <s v="NA"/>
    <x v="0"/>
    <s v="NA"/>
    <s v="NA"/>
    <s v="NA"/>
    <s v="NA"/>
  </r>
  <r>
    <x v="2"/>
    <x v="21"/>
    <s v="Anzá"/>
    <s v="Seguridad y convivencia"/>
    <x v="0"/>
    <x v="3"/>
    <n v="267.73761713520702"/>
    <x v="0"/>
    <x v="0"/>
    <x v="1"/>
    <x v="6"/>
    <s v="NA"/>
    <x v="0"/>
    <s v="NA"/>
    <s v="NA"/>
    <s v="NA"/>
    <s v="NA"/>
  </r>
  <r>
    <x v="2"/>
    <x v="21"/>
    <s v="Anzá"/>
    <s v="Seguridad y convivencia"/>
    <x v="0"/>
    <x v="3"/>
    <n v="257.40025740025698"/>
    <x v="1"/>
    <x v="0"/>
    <x v="1"/>
    <x v="1"/>
    <s v="NA"/>
    <x v="0"/>
    <s v="NA"/>
    <s v="NA"/>
    <s v="NA"/>
    <s v="NA"/>
  </r>
  <r>
    <x v="2"/>
    <x v="21"/>
    <s v="Anzá"/>
    <s v="Seguridad y convivencia"/>
    <x v="0"/>
    <x v="3"/>
    <n v="75.272864132480194"/>
    <x v="1"/>
    <x v="0"/>
    <x v="1"/>
    <x v="2"/>
    <s v="NA"/>
    <x v="0"/>
    <s v="NA"/>
    <s v="NA"/>
    <s v="NA"/>
    <s v="NA"/>
  </r>
  <r>
    <x v="2"/>
    <x v="21"/>
    <s v="Anzá"/>
    <s v="Seguridad y convivencia"/>
    <x v="0"/>
    <x v="3"/>
    <n v="261.43790849673201"/>
    <x v="1"/>
    <x v="0"/>
    <x v="1"/>
    <x v="4"/>
    <s v="NA"/>
    <x v="0"/>
    <s v="NA"/>
    <s v="NA"/>
    <s v="NA"/>
    <s v="NA"/>
  </r>
  <r>
    <x v="2"/>
    <x v="21"/>
    <s v="Anzá"/>
    <s v="Seguridad y convivencia"/>
    <x v="0"/>
    <x v="3"/>
    <n v="81.433224755700294"/>
    <x v="1"/>
    <x v="0"/>
    <x v="1"/>
    <x v="5"/>
    <s v="NA"/>
    <x v="0"/>
    <s v="NA"/>
    <s v="NA"/>
    <s v="NA"/>
    <s v="NA"/>
  </r>
  <r>
    <x v="2"/>
    <x v="21"/>
    <s v="Anzá"/>
    <s v="Seguridad y convivencia"/>
    <x v="0"/>
    <x v="3"/>
    <n v="399.46737683089202"/>
    <x v="1"/>
    <x v="0"/>
    <x v="1"/>
    <x v="6"/>
    <s v="NA"/>
    <x v="0"/>
    <s v="NA"/>
    <s v="NA"/>
    <s v="NA"/>
    <s v="NA"/>
  </r>
  <r>
    <x v="2"/>
    <x v="21"/>
    <s v="Anzá"/>
    <s v="Seguridad y convivencia"/>
    <x v="0"/>
    <x v="3"/>
    <n v="661.37566137566102"/>
    <x v="2"/>
    <x v="0"/>
    <x v="1"/>
    <x v="1"/>
    <s v="NA"/>
    <x v="0"/>
    <s v="NA"/>
    <s v="NA"/>
    <s v="NA"/>
    <s v="NA"/>
  </r>
  <r>
    <x v="2"/>
    <x v="21"/>
    <s v="Anzá"/>
    <s v="Seguridad y convivencia"/>
    <x v="0"/>
    <x v="3"/>
    <n v="72.542618788538306"/>
    <x v="2"/>
    <x v="0"/>
    <x v="1"/>
    <x v="2"/>
    <s v="NA"/>
    <x v="0"/>
    <s v="NA"/>
    <s v="NA"/>
    <s v="NA"/>
    <s v="NA"/>
  </r>
  <r>
    <x v="2"/>
    <x v="21"/>
    <s v="Anzá"/>
    <s v="Seguridad y convivencia"/>
    <x v="0"/>
    <x v="3"/>
    <n v="393.18479685452201"/>
    <x v="2"/>
    <x v="0"/>
    <x v="1"/>
    <x v="4"/>
    <s v="NA"/>
    <x v="0"/>
    <s v="NA"/>
    <s v="NA"/>
    <s v="NA"/>
    <s v="NA"/>
  </r>
  <r>
    <x v="2"/>
    <x v="21"/>
    <s v="Anzá"/>
    <s v="Seguridad y convivencia"/>
    <x v="0"/>
    <x v="3"/>
    <n v="161.550888529887"/>
    <x v="2"/>
    <x v="0"/>
    <x v="1"/>
    <x v="5"/>
    <s v="NA"/>
    <x v="0"/>
    <s v="NA"/>
    <s v="NA"/>
    <s v="NA"/>
    <s v="NA"/>
  </r>
  <r>
    <x v="2"/>
    <x v="21"/>
    <s v="Anzá"/>
    <s v="Seguridad y convivencia"/>
    <x v="0"/>
    <x v="3"/>
    <n v="132.62599469496001"/>
    <x v="2"/>
    <x v="0"/>
    <x v="1"/>
    <x v="6"/>
    <s v="NA"/>
    <x v="0"/>
    <s v="NA"/>
    <s v="NA"/>
    <s v="NA"/>
    <s v="NA"/>
  </r>
  <r>
    <x v="2"/>
    <x v="21"/>
    <s v="Anzá"/>
    <s v="Seguridad y convivencia"/>
    <x v="0"/>
    <x v="3"/>
    <n v="401.60642570281101"/>
    <x v="3"/>
    <x v="0"/>
    <x v="1"/>
    <x v="1"/>
    <s v="NA"/>
    <x v="0"/>
    <s v="NA"/>
    <s v="NA"/>
    <s v="NA"/>
    <s v="NA"/>
  </r>
  <r>
    <x v="2"/>
    <x v="21"/>
    <s v="Anzá"/>
    <s v="Seguridad y convivencia"/>
    <x v="0"/>
    <x v="3"/>
    <n v="35.574528637495597"/>
    <x v="3"/>
    <x v="0"/>
    <x v="1"/>
    <x v="2"/>
    <s v="NA"/>
    <x v="0"/>
    <s v="NA"/>
    <s v="NA"/>
    <s v="NA"/>
    <s v="NA"/>
  </r>
  <r>
    <x v="2"/>
    <x v="21"/>
    <s v="Anzá"/>
    <s v="Seguridad y convivencia"/>
    <x v="0"/>
    <x v="3"/>
    <n v="99.800399201596804"/>
    <x v="3"/>
    <x v="0"/>
    <x v="1"/>
    <x v="3"/>
    <s v="NA"/>
    <x v="0"/>
    <s v="NA"/>
    <s v="NA"/>
    <s v="NA"/>
    <s v="NA"/>
  </r>
  <r>
    <x v="2"/>
    <x v="21"/>
    <s v="Anzá"/>
    <s v="Seguridad y convivencia"/>
    <x v="0"/>
    <x v="3"/>
    <n v="395.25691699604698"/>
    <x v="3"/>
    <x v="0"/>
    <x v="1"/>
    <x v="4"/>
    <s v="NA"/>
    <x v="0"/>
    <s v="NA"/>
    <s v="NA"/>
    <s v="NA"/>
    <s v="NA"/>
  </r>
  <r>
    <x v="2"/>
    <x v="21"/>
    <s v="Anzá"/>
    <s v="Seguridad y convivencia"/>
    <x v="0"/>
    <x v="3"/>
    <n v="81.833060556464801"/>
    <x v="3"/>
    <x v="0"/>
    <x v="1"/>
    <x v="5"/>
    <s v="NA"/>
    <x v="0"/>
    <s v="NA"/>
    <s v="NA"/>
    <s v="NA"/>
    <s v="NA"/>
  </r>
  <r>
    <x v="2"/>
    <x v="21"/>
    <s v="Anzá"/>
    <s v="Seguridad y convivencia"/>
    <x v="0"/>
    <x v="3"/>
    <n v="405.40540540540502"/>
    <x v="3"/>
    <x v="0"/>
    <x v="1"/>
    <x v="6"/>
    <s v="NA"/>
    <x v="0"/>
    <s v="NA"/>
    <s v="NA"/>
    <s v="NA"/>
    <s v="NA"/>
  </r>
  <r>
    <x v="2"/>
    <x v="21"/>
    <s v="Anzá"/>
    <s v="Seguridad y convivencia"/>
    <x v="0"/>
    <x v="3"/>
    <n v="677.50677506775105"/>
    <x v="4"/>
    <x v="0"/>
    <x v="1"/>
    <x v="1"/>
    <s v="NA"/>
    <x v="0"/>
    <s v="NA"/>
    <s v="NA"/>
    <s v="NA"/>
    <s v="NA"/>
  </r>
  <r>
    <x v="2"/>
    <x v="21"/>
    <s v="Anzá"/>
    <s v="Seguridad y convivencia"/>
    <x v="0"/>
    <x v="3"/>
    <n v="419.87403778866297"/>
    <x v="4"/>
    <x v="0"/>
    <x v="1"/>
    <x v="2"/>
    <s v="NA"/>
    <x v="0"/>
    <s v="NA"/>
    <s v="NA"/>
    <s v="NA"/>
    <s v="NA"/>
  </r>
  <r>
    <x v="2"/>
    <x v="21"/>
    <s v="Anzá"/>
    <s v="Seguridad y convivencia"/>
    <x v="0"/>
    <x v="3"/>
    <n v="286.532951289398"/>
    <x v="4"/>
    <x v="0"/>
    <x v="1"/>
    <x v="3"/>
    <s v="NA"/>
    <x v="0"/>
    <s v="NA"/>
    <s v="NA"/>
    <s v="NA"/>
    <s v="NA"/>
  </r>
  <r>
    <x v="2"/>
    <x v="21"/>
    <s v="Anzá"/>
    <s v="Seguridad y convivencia"/>
    <x v="0"/>
    <x v="3"/>
    <n v="397.35099337748301"/>
    <x v="4"/>
    <x v="0"/>
    <x v="1"/>
    <x v="4"/>
    <s v="NA"/>
    <x v="0"/>
    <s v="NA"/>
    <s v="NA"/>
    <s v="NA"/>
    <s v="NA"/>
  </r>
  <r>
    <x v="2"/>
    <x v="21"/>
    <s v="Anzá"/>
    <s v="Seguridad y convivencia"/>
    <x v="0"/>
    <x v="3"/>
    <n v="164.06890894175601"/>
    <x v="4"/>
    <x v="0"/>
    <x v="1"/>
    <x v="5"/>
    <s v="NA"/>
    <x v="0"/>
    <s v="NA"/>
    <s v="NA"/>
    <s v="NA"/>
    <s v="NA"/>
  </r>
  <r>
    <x v="2"/>
    <x v="21"/>
    <s v="Anzá"/>
    <s v="Seguridad y convivencia"/>
    <x v="0"/>
    <x v="3"/>
    <n v="683.99452804377597"/>
    <x v="5"/>
    <x v="0"/>
    <x v="1"/>
    <x v="1"/>
    <s v="NA"/>
    <x v="0"/>
    <s v="NA"/>
    <s v="NA"/>
    <s v="NA"/>
    <s v="NA"/>
  </r>
  <r>
    <x v="2"/>
    <x v="21"/>
    <s v="Anzá"/>
    <s v="Seguridad y convivencia"/>
    <x v="0"/>
    <x v="3"/>
    <n v="274.06646111682102"/>
    <x v="5"/>
    <x v="0"/>
    <x v="1"/>
    <x v="2"/>
    <s v="NA"/>
    <x v="0"/>
    <s v="NA"/>
    <s v="NA"/>
    <s v="NA"/>
    <s v="NA"/>
  </r>
  <r>
    <x v="2"/>
    <x v="21"/>
    <s v="Anzá"/>
    <s v="Seguridad y convivencia"/>
    <x v="0"/>
    <x v="3"/>
    <n v="181.48820326678799"/>
    <x v="5"/>
    <x v="0"/>
    <x v="1"/>
    <x v="3"/>
    <s v="NA"/>
    <x v="0"/>
    <s v="NA"/>
    <s v="NA"/>
    <s v="NA"/>
    <s v="NA"/>
  </r>
  <r>
    <x v="2"/>
    <x v="21"/>
    <s v="Anzá"/>
    <s v="Seguridad y convivencia"/>
    <x v="0"/>
    <x v="3"/>
    <n v="165.56291390728501"/>
    <x v="5"/>
    <x v="0"/>
    <x v="1"/>
    <x v="5"/>
    <s v="NA"/>
    <x v="0"/>
    <s v="NA"/>
    <s v="NA"/>
    <s v="NA"/>
    <s v="NA"/>
  </r>
  <r>
    <x v="2"/>
    <x v="21"/>
    <s v="Anzá"/>
    <s v="Seguridad y convivencia"/>
    <x v="0"/>
    <x v="3"/>
    <n v="140.056022408964"/>
    <x v="5"/>
    <x v="0"/>
    <x v="1"/>
    <x v="6"/>
    <s v="NA"/>
    <x v="0"/>
    <s v="NA"/>
    <s v="NA"/>
    <s v="NA"/>
    <s v="NA"/>
  </r>
  <r>
    <x v="2"/>
    <x v="22"/>
    <s v="Apartadó"/>
    <s v="Seguridad y convivencia"/>
    <x v="0"/>
    <x v="3"/>
    <n v="580.54137231587003"/>
    <x v="0"/>
    <x v="0"/>
    <x v="1"/>
    <x v="1"/>
    <s v="NA"/>
    <x v="0"/>
    <s v="NA"/>
    <s v="NA"/>
    <s v="NA"/>
    <s v="NA"/>
  </r>
  <r>
    <x v="2"/>
    <x v="22"/>
    <s v="Apartadó"/>
    <s v="Seguridad y convivencia"/>
    <x v="0"/>
    <x v="3"/>
    <n v="227.91023842917201"/>
    <x v="0"/>
    <x v="0"/>
    <x v="1"/>
    <x v="2"/>
    <s v="NA"/>
    <x v="0"/>
    <s v="NA"/>
    <s v="NA"/>
    <s v="NA"/>
    <s v="NA"/>
  </r>
  <r>
    <x v="2"/>
    <x v="22"/>
    <s v="Apartadó"/>
    <s v="Seguridad y convivencia"/>
    <x v="0"/>
    <x v="3"/>
    <n v="34.293552812071297"/>
    <x v="0"/>
    <x v="0"/>
    <x v="1"/>
    <x v="3"/>
    <s v="NA"/>
    <x v="0"/>
    <s v="NA"/>
    <s v="NA"/>
    <s v="NA"/>
    <s v="NA"/>
  </r>
  <r>
    <x v="2"/>
    <x v="22"/>
    <s v="Apartadó"/>
    <s v="Seguridad y convivencia"/>
    <x v="0"/>
    <x v="3"/>
    <n v="179.98560115190801"/>
    <x v="0"/>
    <x v="0"/>
    <x v="1"/>
    <x v="4"/>
    <s v="NA"/>
    <x v="0"/>
    <s v="NA"/>
    <s v="NA"/>
    <s v="NA"/>
    <s v="NA"/>
  </r>
  <r>
    <x v="2"/>
    <x v="22"/>
    <s v="Apartadó"/>
    <s v="Seguridad y convivencia"/>
    <x v="0"/>
    <x v="3"/>
    <n v="366.46086436964703"/>
    <x v="0"/>
    <x v="0"/>
    <x v="1"/>
    <x v="5"/>
    <s v="NA"/>
    <x v="0"/>
    <s v="NA"/>
    <s v="NA"/>
    <s v="NA"/>
    <s v="NA"/>
  </r>
  <r>
    <x v="2"/>
    <x v="22"/>
    <s v="Apartadó"/>
    <s v="Seguridad y convivencia"/>
    <x v="0"/>
    <x v="3"/>
    <n v="277.548570999925"/>
    <x v="0"/>
    <x v="0"/>
    <x v="1"/>
    <x v="6"/>
    <s v="NA"/>
    <x v="0"/>
    <s v="NA"/>
    <s v="NA"/>
    <s v="NA"/>
    <s v="NA"/>
  </r>
  <r>
    <x v="2"/>
    <x v="22"/>
    <s v="Apartadó"/>
    <s v="Seguridad y convivencia"/>
    <x v="0"/>
    <x v="3"/>
    <n v="632.77936165774304"/>
    <x v="1"/>
    <x v="0"/>
    <x v="1"/>
    <x v="1"/>
    <s v="NA"/>
    <x v="0"/>
    <s v="NA"/>
    <s v="NA"/>
    <s v="NA"/>
    <s v="NA"/>
  </r>
  <r>
    <x v="2"/>
    <x v="22"/>
    <s v="Apartadó"/>
    <s v="Seguridad y convivencia"/>
    <x v="0"/>
    <x v="3"/>
    <n v="185.528756957328"/>
    <x v="1"/>
    <x v="0"/>
    <x v="1"/>
    <x v="2"/>
    <s v="NA"/>
    <x v="0"/>
    <s v="NA"/>
    <s v="NA"/>
    <s v="NA"/>
    <s v="NA"/>
  </r>
  <r>
    <x v="2"/>
    <x v="22"/>
    <s v="Apartadó"/>
    <s v="Seguridad y convivencia"/>
    <x v="0"/>
    <x v="3"/>
    <n v="42.8540818512963"/>
    <x v="1"/>
    <x v="0"/>
    <x v="1"/>
    <x v="3"/>
    <s v="NA"/>
    <x v="0"/>
    <s v="NA"/>
    <s v="NA"/>
    <s v="NA"/>
    <s v="NA"/>
  </r>
  <r>
    <x v="2"/>
    <x v="22"/>
    <s v="Apartadó"/>
    <s v="Seguridad y convivencia"/>
    <x v="0"/>
    <x v="3"/>
    <n v="304.77000496137202"/>
    <x v="1"/>
    <x v="0"/>
    <x v="1"/>
    <x v="4"/>
    <s v="NA"/>
    <x v="0"/>
    <s v="NA"/>
    <s v="NA"/>
    <s v="NA"/>
    <s v="NA"/>
  </r>
  <r>
    <x v="2"/>
    <x v="22"/>
    <s v="Apartadó"/>
    <s v="Seguridad y convivencia"/>
    <x v="0"/>
    <x v="3"/>
    <n v="416.06719290741501"/>
    <x v="1"/>
    <x v="0"/>
    <x v="1"/>
    <x v="5"/>
    <s v="NA"/>
    <x v="0"/>
    <s v="NA"/>
    <s v="NA"/>
    <s v="NA"/>
    <s v="NA"/>
  </r>
  <r>
    <x v="2"/>
    <x v="22"/>
    <s v="Apartadó"/>
    <s v="Seguridad y convivencia"/>
    <x v="0"/>
    <x v="3"/>
    <n v="263.27336551118901"/>
    <x v="1"/>
    <x v="0"/>
    <x v="1"/>
    <x v="6"/>
    <s v="NA"/>
    <x v="0"/>
    <s v="NA"/>
    <s v="NA"/>
    <s v="NA"/>
    <s v="NA"/>
  </r>
  <r>
    <x v="2"/>
    <x v="22"/>
    <s v="Apartadó"/>
    <s v="Seguridad y convivencia"/>
    <x v="0"/>
    <x v="3"/>
    <n v="514.99118165784796"/>
    <x v="2"/>
    <x v="0"/>
    <x v="1"/>
    <x v="1"/>
    <s v="NA"/>
    <x v="0"/>
    <s v="NA"/>
    <s v="NA"/>
    <s v="NA"/>
    <s v="NA"/>
  </r>
  <r>
    <x v="2"/>
    <x v="22"/>
    <s v="Apartadó"/>
    <s v="Seguridad y convivencia"/>
    <x v="0"/>
    <x v="3"/>
    <n v="392.43081095518897"/>
    <x v="2"/>
    <x v="0"/>
    <x v="1"/>
    <x v="2"/>
    <s v="NA"/>
    <x v="0"/>
    <s v="NA"/>
    <s v="NA"/>
    <s v="NA"/>
    <s v="NA"/>
  </r>
  <r>
    <x v="2"/>
    <x v="22"/>
    <s v="Apartadó"/>
    <s v="Seguridad y convivencia"/>
    <x v="0"/>
    <x v="3"/>
    <n v="142.75517487508901"/>
    <x v="2"/>
    <x v="0"/>
    <x v="1"/>
    <x v="3"/>
    <s v="NA"/>
    <x v="0"/>
    <s v="NA"/>
    <s v="NA"/>
    <s v="NA"/>
    <s v="NA"/>
  </r>
  <r>
    <x v="2"/>
    <x v="22"/>
    <s v="Apartadó"/>
    <s v="Seguridad y convivencia"/>
    <x v="0"/>
    <x v="3"/>
    <n v="198.258160447497"/>
    <x v="2"/>
    <x v="0"/>
    <x v="1"/>
    <x v="4"/>
    <s v="NA"/>
    <x v="0"/>
    <s v="NA"/>
    <s v="NA"/>
    <s v="NA"/>
    <s v="NA"/>
  </r>
  <r>
    <x v="2"/>
    <x v="22"/>
    <s v="Apartadó"/>
    <s v="Seguridad y convivencia"/>
    <x v="0"/>
    <x v="3"/>
    <n v="505.73292668802799"/>
    <x v="2"/>
    <x v="0"/>
    <x v="1"/>
    <x v="5"/>
    <s v="NA"/>
    <x v="0"/>
    <s v="NA"/>
    <s v="NA"/>
    <s v="NA"/>
    <s v="NA"/>
  </r>
  <r>
    <x v="2"/>
    <x v="22"/>
    <s v="Apartadó"/>
    <s v="Seguridad y convivencia"/>
    <x v="0"/>
    <x v="3"/>
    <n v="169.616519174041"/>
    <x v="2"/>
    <x v="0"/>
    <x v="1"/>
    <x v="6"/>
    <s v="NA"/>
    <x v="0"/>
    <s v="NA"/>
    <s v="NA"/>
    <s v="NA"/>
    <s v="NA"/>
  </r>
  <r>
    <x v="2"/>
    <x v="22"/>
    <s v="Apartadó"/>
    <s v="Seguridad y convivencia"/>
    <x v="0"/>
    <x v="3"/>
    <n v="637.75510204081604"/>
    <x v="3"/>
    <x v="0"/>
    <x v="1"/>
    <x v="1"/>
    <s v="NA"/>
    <x v="0"/>
    <s v="NA"/>
    <s v="NA"/>
    <s v="NA"/>
    <s v="NA"/>
  </r>
  <r>
    <x v="2"/>
    <x v="22"/>
    <s v="Apartadó"/>
    <s v="Seguridad y convivencia"/>
    <x v="0"/>
    <x v="3"/>
    <n v="306.20209338163198"/>
    <x v="3"/>
    <x v="0"/>
    <x v="1"/>
    <x v="2"/>
    <s v="NA"/>
    <x v="0"/>
    <s v="NA"/>
    <s v="NA"/>
    <s v="NA"/>
    <s v="NA"/>
  </r>
  <r>
    <x v="2"/>
    <x v="22"/>
    <s v="Apartadó"/>
    <s v="Seguridad y convivencia"/>
    <x v="0"/>
    <x v="3"/>
    <n v="107.243833479575"/>
    <x v="3"/>
    <x v="0"/>
    <x v="1"/>
    <x v="3"/>
    <s v="NA"/>
    <x v="0"/>
    <s v="NA"/>
    <s v="NA"/>
    <s v="NA"/>
    <s v="NA"/>
  </r>
  <r>
    <x v="2"/>
    <x v="22"/>
    <s v="Apartadó"/>
    <s v="Seguridad y convivencia"/>
    <x v="0"/>
    <x v="3"/>
    <n v="196.87807621994099"/>
    <x v="3"/>
    <x v="0"/>
    <x v="1"/>
    <x v="4"/>
    <s v="NA"/>
    <x v="0"/>
    <s v="NA"/>
    <s v="NA"/>
    <s v="NA"/>
    <s v="NA"/>
  </r>
  <r>
    <x v="2"/>
    <x v="22"/>
    <s v="Apartadó"/>
    <s v="Seguridad y convivencia"/>
    <x v="0"/>
    <x v="3"/>
    <n v="466.04783730693703"/>
    <x v="3"/>
    <x v="0"/>
    <x v="1"/>
    <x v="5"/>
    <s v="NA"/>
    <x v="0"/>
    <s v="NA"/>
    <s v="NA"/>
    <s v="NA"/>
    <s v="NA"/>
  </r>
  <r>
    <x v="2"/>
    <x v="22"/>
    <s v="Apartadó"/>
    <s v="Seguridad y convivencia"/>
    <x v="0"/>
    <x v="3"/>
    <n v="162.56558043301601"/>
    <x v="3"/>
    <x v="0"/>
    <x v="1"/>
    <x v="6"/>
    <s v="NA"/>
    <x v="0"/>
    <s v="NA"/>
    <s v="NA"/>
    <s v="NA"/>
    <s v="NA"/>
  </r>
  <r>
    <x v="2"/>
    <x v="22"/>
    <s v="Apartadó"/>
    <s v="Seguridad y convivencia"/>
    <x v="0"/>
    <x v="3"/>
    <n v="898.13956803763597"/>
    <x v="4"/>
    <x v="0"/>
    <x v="1"/>
    <x v="1"/>
    <s v="NA"/>
    <x v="0"/>
    <s v="NA"/>
    <s v="NA"/>
    <s v="NA"/>
    <s v="NA"/>
  </r>
  <r>
    <x v="2"/>
    <x v="22"/>
    <s v="Apartadó"/>
    <s v="Seguridad y convivencia"/>
    <x v="0"/>
    <x v="3"/>
    <n v="303.65958780659798"/>
    <x v="4"/>
    <x v="0"/>
    <x v="1"/>
    <x v="2"/>
    <s v="NA"/>
    <x v="0"/>
    <s v="NA"/>
    <s v="NA"/>
    <s v="NA"/>
    <s v="NA"/>
  </r>
  <r>
    <x v="2"/>
    <x v="22"/>
    <s v="Apartadó"/>
    <s v="Seguridad y convivencia"/>
    <x v="0"/>
    <x v="3"/>
    <n v="103.063805865267"/>
    <x v="4"/>
    <x v="0"/>
    <x v="1"/>
    <x v="3"/>
    <s v="NA"/>
    <x v="0"/>
    <s v="NA"/>
    <s v="NA"/>
    <s v="NA"/>
    <s v="NA"/>
  </r>
  <r>
    <x v="2"/>
    <x v="22"/>
    <s v="Apartadó"/>
    <s v="Seguridad y convivencia"/>
    <x v="0"/>
    <x v="3"/>
    <n v="182.04733230639999"/>
    <x v="4"/>
    <x v="0"/>
    <x v="1"/>
    <x v="4"/>
    <s v="NA"/>
    <x v="0"/>
    <s v="NA"/>
    <s v="NA"/>
    <s v="NA"/>
    <s v="NA"/>
  </r>
  <r>
    <x v="2"/>
    <x v="22"/>
    <s v="Apartadó"/>
    <s v="Seguridad y convivencia"/>
    <x v="0"/>
    <x v="3"/>
    <n v="468.21189490384199"/>
    <x v="4"/>
    <x v="0"/>
    <x v="1"/>
    <x v="5"/>
    <s v="NA"/>
    <x v="0"/>
    <s v="NA"/>
    <s v="NA"/>
    <s v="NA"/>
    <s v="NA"/>
  </r>
  <r>
    <x v="2"/>
    <x v="22"/>
    <s v="Apartadó"/>
    <s v="Seguridad y convivencia"/>
    <x v="0"/>
    <x v="3"/>
    <n v="276.65619859428699"/>
    <x v="4"/>
    <x v="0"/>
    <x v="1"/>
    <x v="6"/>
    <s v="NA"/>
    <x v="0"/>
    <s v="NA"/>
    <s v="NA"/>
    <s v="NA"/>
    <s v="NA"/>
  </r>
  <r>
    <x v="2"/>
    <x v="22"/>
    <s v="Apartadó"/>
    <s v="Seguridad y convivencia"/>
    <x v="0"/>
    <x v="3"/>
    <n v="815.68402976531195"/>
    <x v="5"/>
    <x v="0"/>
    <x v="1"/>
    <x v="1"/>
    <s v="NA"/>
    <x v="0"/>
    <s v="NA"/>
    <s v="NA"/>
    <s v="NA"/>
    <s v="NA"/>
  </r>
  <r>
    <x v="2"/>
    <x v="22"/>
    <s v="Apartadó"/>
    <s v="Seguridad y convivencia"/>
    <x v="0"/>
    <x v="3"/>
    <n v="376.19239553943299"/>
    <x v="5"/>
    <x v="0"/>
    <x v="1"/>
    <x v="2"/>
    <s v="NA"/>
    <x v="0"/>
    <s v="NA"/>
    <s v="NA"/>
    <s v="NA"/>
    <s v="NA"/>
  </r>
  <r>
    <x v="2"/>
    <x v="22"/>
    <s v="Apartadó"/>
    <s v="Seguridad y convivencia"/>
    <x v="0"/>
    <x v="3"/>
    <n v="234.065538350738"/>
    <x v="5"/>
    <x v="0"/>
    <x v="1"/>
    <x v="3"/>
    <s v="NA"/>
    <x v="0"/>
    <s v="NA"/>
    <s v="NA"/>
    <s v="NA"/>
    <s v="NA"/>
  </r>
  <r>
    <x v="2"/>
    <x v="22"/>
    <s v="Apartadó"/>
    <s v="Seguridad y convivencia"/>
    <x v="0"/>
    <x v="3"/>
    <n v="251.15110925073299"/>
    <x v="5"/>
    <x v="0"/>
    <x v="1"/>
    <x v="4"/>
    <s v="NA"/>
    <x v="0"/>
    <s v="NA"/>
    <s v="NA"/>
    <s v="NA"/>
    <s v="NA"/>
  </r>
  <r>
    <x v="2"/>
    <x v="22"/>
    <s v="Apartadó"/>
    <s v="Seguridad y convivencia"/>
    <x v="0"/>
    <x v="3"/>
    <n v="565.50056550056502"/>
    <x v="5"/>
    <x v="0"/>
    <x v="1"/>
    <x v="5"/>
    <s v="NA"/>
    <x v="0"/>
    <s v="NA"/>
    <s v="NA"/>
    <s v="NA"/>
    <s v="NA"/>
  </r>
  <r>
    <x v="2"/>
    <x v="22"/>
    <s v="Apartadó"/>
    <s v="Seguridad y convivencia"/>
    <x v="0"/>
    <x v="3"/>
    <n v="227.23829722769301"/>
    <x v="5"/>
    <x v="0"/>
    <x v="1"/>
    <x v="6"/>
    <s v="NA"/>
    <x v="0"/>
    <s v="NA"/>
    <s v="NA"/>
    <s v="NA"/>
    <s v="NA"/>
  </r>
  <r>
    <x v="2"/>
    <x v="23"/>
    <s v="Arboletes"/>
    <s v="Seguridad y convivencia"/>
    <x v="0"/>
    <x v="3"/>
    <n v="303.11380545604902"/>
    <x v="0"/>
    <x v="0"/>
    <x v="1"/>
    <x v="1"/>
    <s v="NA"/>
    <x v="0"/>
    <s v="NA"/>
    <s v="NA"/>
    <s v="NA"/>
    <s v="NA"/>
  </r>
  <r>
    <x v="2"/>
    <x v="23"/>
    <s v="Arboletes"/>
    <s v="Seguridad y convivencia"/>
    <x v="0"/>
    <x v="3"/>
    <n v="39.765384233025202"/>
    <x v="0"/>
    <x v="0"/>
    <x v="1"/>
    <x v="2"/>
    <s v="NA"/>
    <x v="0"/>
    <s v="NA"/>
    <s v="NA"/>
    <s v="NA"/>
    <s v="NA"/>
  </r>
  <r>
    <x v="2"/>
    <x v="23"/>
    <s v="Arboletes"/>
    <s v="Seguridad y convivencia"/>
    <x v="0"/>
    <x v="3"/>
    <n v="263.15789473684202"/>
    <x v="0"/>
    <x v="0"/>
    <x v="1"/>
    <x v="4"/>
    <s v="NA"/>
    <x v="0"/>
    <s v="NA"/>
    <s v="NA"/>
    <s v="NA"/>
    <s v="NA"/>
  </r>
  <r>
    <x v="2"/>
    <x v="23"/>
    <s v="Arboletes"/>
    <s v="Seguridad y convivencia"/>
    <x v="0"/>
    <x v="3"/>
    <n v="126.68918918918899"/>
    <x v="0"/>
    <x v="0"/>
    <x v="1"/>
    <x v="5"/>
    <s v="NA"/>
    <x v="0"/>
    <s v="NA"/>
    <s v="NA"/>
    <s v="NA"/>
    <s v="NA"/>
  </r>
  <r>
    <x v="2"/>
    <x v="23"/>
    <s v="Arboletes"/>
    <s v="Seguridad y convivencia"/>
    <x v="0"/>
    <x v="3"/>
    <n v="26.205450733752599"/>
    <x v="0"/>
    <x v="0"/>
    <x v="1"/>
    <x v="6"/>
    <s v="NA"/>
    <x v="0"/>
    <s v="NA"/>
    <s v="NA"/>
    <s v="NA"/>
    <s v="NA"/>
  </r>
  <r>
    <x v="2"/>
    <x v="23"/>
    <s v="Arboletes"/>
    <s v="Seguridad y convivencia"/>
    <x v="0"/>
    <x v="3"/>
    <n v="409.83606557376999"/>
    <x v="1"/>
    <x v="0"/>
    <x v="1"/>
    <x v="1"/>
    <s v="NA"/>
    <x v="0"/>
    <s v="NA"/>
    <s v="NA"/>
    <s v="NA"/>
    <s v="NA"/>
  </r>
  <r>
    <x v="2"/>
    <x v="23"/>
    <s v="Arboletes"/>
    <s v="Seguridad y convivencia"/>
    <x v="0"/>
    <x v="3"/>
    <n v="48.571983679813499"/>
    <x v="1"/>
    <x v="0"/>
    <x v="1"/>
    <x v="2"/>
    <s v="NA"/>
    <x v="0"/>
    <s v="NA"/>
    <s v="NA"/>
    <s v="NA"/>
    <s v="NA"/>
  </r>
  <r>
    <x v="2"/>
    <x v="23"/>
    <s v="Arboletes"/>
    <s v="Seguridad y convivencia"/>
    <x v="0"/>
    <x v="3"/>
    <n v="51.746442432082802"/>
    <x v="1"/>
    <x v="0"/>
    <x v="1"/>
    <x v="4"/>
    <s v="NA"/>
    <x v="0"/>
    <s v="NA"/>
    <s v="NA"/>
    <s v="NA"/>
    <s v="NA"/>
  </r>
  <r>
    <x v="2"/>
    <x v="23"/>
    <s v="Arboletes"/>
    <s v="Seguridad y convivencia"/>
    <x v="0"/>
    <x v="3"/>
    <n v="62.4089868941128"/>
    <x v="1"/>
    <x v="0"/>
    <x v="1"/>
    <x v="5"/>
    <s v="NA"/>
    <x v="0"/>
    <s v="NA"/>
    <s v="NA"/>
    <s v="NA"/>
    <s v="NA"/>
  </r>
  <r>
    <x v="2"/>
    <x v="23"/>
    <s v="Arboletes"/>
    <s v="Seguridad y convivencia"/>
    <x v="0"/>
    <x v="3"/>
    <n v="25.7931390250193"/>
    <x v="1"/>
    <x v="0"/>
    <x v="1"/>
    <x v="6"/>
    <s v="NA"/>
    <x v="0"/>
    <s v="NA"/>
    <s v="NA"/>
    <s v="NA"/>
    <s v="NA"/>
  </r>
  <r>
    <x v="2"/>
    <x v="23"/>
    <s v="Arboletes"/>
    <s v="Seguridad y convivencia"/>
    <x v="0"/>
    <x v="3"/>
    <n v="111.111111111111"/>
    <x v="2"/>
    <x v="0"/>
    <x v="1"/>
    <x v="1"/>
    <s v="NA"/>
    <x v="0"/>
    <s v="NA"/>
    <s v="NA"/>
    <s v="NA"/>
    <s v="NA"/>
  </r>
  <r>
    <x v="2"/>
    <x v="23"/>
    <s v="Arboletes"/>
    <s v="Seguridad y convivencia"/>
    <x v="0"/>
    <x v="3"/>
    <n v="46.598322460391401"/>
    <x v="2"/>
    <x v="0"/>
    <x v="1"/>
    <x v="2"/>
    <s v="NA"/>
    <x v="0"/>
    <s v="NA"/>
    <s v="NA"/>
    <s v="NA"/>
    <s v="NA"/>
  </r>
  <r>
    <x v="2"/>
    <x v="23"/>
    <s v="Arboletes"/>
    <s v="Seguridad y convivencia"/>
    <x v="0"/>
    <x v="3"/>
    <n v="25.8131130614352"/>
    <x v="2"/>
    <x v="0"/>
    <x v="1"/>
    <x v="4"/>
    <s v="NA"/>
    <x v="0"/>
    <s v="NA"/>
    <s v="NA"/>
    <s v="NA"/>
    <s v="NA"/>
  </r>
  <r>
    <x v="2"/>
    <x v="23"/>
    <s v="Arboletes"/>
    <s v="Seguridad y convivencia"/>
    <x v="0"/>
    <x v="3"/>
    <n v="102.375102375102"/>
    <x v="2"/>
    <x v="0"/>
    <x v="1"/>
    <x v="5"/>
    <s v="NA"/>
    <x v="0"/>
    <s v="NA"/>
    <s v="NA"/>
    <s v="NA"/>
    <s v="NA"/>
  </r>
  <r>
    <x v="2"/>
    <x v="23"/>
    <s v="Arboletes"/>
    <s v="Seguridad y convivencia"/>
    <x v="0"/>
    <x v="3"/>
    <n v="222.96544035674501"/>
    <x v="3"/>
    <x v="0"/>
    <x v="1"/>
    <x v="1"/>
    <s v="NA"/>
    <x v="0"/>
    <s v="NA"/>
    <s v="NA"/>
    <s v="NA"/>
    <s v="NA"/>
  </r>
  <r>
    <x v="2"/>
    <x v="23"/>
    <s v="Arboletes"/>
    <s v="Seguridad y convivencia"/>
    <x v="0"/>
    <x v="3"/>
    <n v="9.0686496780629398"/>
    <x v="3"/>
    <x v="0"/>
    <x v="1"/>
    <x v="2"/>
    <s v="NA"/>
    <x v="0"/>
    <s v="NA"/>
    <s v="NA"/>
    <s v="NA"/>
    <s v="NA"/>
  </r>
  <r>
    <x v="2"/>
    <x v="23"/>
    <s v="Arboletes"/>
    <s v="Seguridad y convivencia"/>
    <x v="0"/>
    <x v="3"/>
    <n v="25.660764690787801"/>
    <x v="3"/>
    <x v="0"/>
    <x v="1"/>
    <x v="4"/>
    <s v="NA"/>
    <x v="0"/>
    <s v="NA"/>
    <s v="NA"/>
    <s v="NA"/>
    <s v="NA"/>
  </r>
  <r>
    <x v="2"/>
    <x v="23"/>
    <s v="Arboletes"/>
    <s v="Seguridad y convivencia"/>
    <x v="0"/>
    <x v="3"/>
    <n v="81.416649704864597"/>
    <x v="3"/>
    <x v="0"/>
    <x v="1"/>
    <x v="5"/>
    <s v="NA"/>
    <x v="0"/>
    <s v="NA"/>
    <s v="NA"/>
    <s v="NA"/>
    <s v="NA"/>
  </r>
  <r>
    <x v="2"/>
    <x v="23"/>
    <s v="Arboletes"/>
    <s v="Seguridad y convivencia"/>
    <x v="0"/>
    <x v="3"/>
    <n v="51.506567087303601"/>
    <x v="3"/>
    <x v="0"/>
    <x v="1"/>
    <x v="6"/>
    <s v="NA"/>
    <x v="0"/>
    <s v="NA"/>
    <s v="NA"/>
    <s v="NA"/>
    <s v="NA"/>
  </r>
  <r>
    <x v="2"/>
    <x v="23"/>
    <s v="Arboletes"/>
    <s v="Seguridad y convivencia"/>
    <x v="0"/>
    <x v="3"/>
    <n v="308.295964125561"/>
    <x v="4"/>
    <x v="0"/>
    <x v="1"/>
    <x v="1"/>
    <s v="NA"/>
    <x v="0"/>
    <s v="NA"/>
    <s v="NA"/>
    <s v="NA"/>
    <s v="NA"/>
  </r>
  <r>
    <x v="2"/>
    <x v="23"/>
    <s v="Arboletes"/>
    <s v="Seguridad y convivencia"/>
    <x v="0"/>
    <x v="3"/>
    <n v="53.210358283079103"/>
    <x v="4"/>
    <x v="0"/>
    <x v="1"/>
    <x v="2"/>
    <s v="NA"/>
    <x v="0"/>
    <s v="NA"/>
    <s v="NA"/>
    <s v="NA"/>
    <s v="NA"/>
  </r>
  <r>
    <x v="2"/>
    <x v="23"/>
    <s v="Arboletes"/>
    <s v="Seguridad y convivencia"/>
    <x v="0"/>
    <x v="3"/>
    <n v="25"/>
    <x v="4"/>
    <x v="0"/>
    <x v="1"/>
    <x v="3"/>
    <s v="NA"/>
    <x v="0"/>
    <s v="NA"/>
    <s v="NA"/>
    <s v="NA"/>
    <s v="NA"/>
  </r>
  <r>
    <x v="2"/>
    <x v="23"/>
    <s v="Arboletes"/>
    <s v="Seguridad y convivencia"/>
    <x v="0"/>
    <x v="3"/>
    <n v="51.229508196721298"/>
    <x v="4"/>
    <x v="0"/>
    <x v="1"/>
    <x v="4"/>
    <s v="NA"/>
    <x v="0"/>
    <s v="NA"/>
    <s v="NA"/>
    <s v="NA"/>
    <s v="NA"/>
  </r>
  <r>
    <x v="2"/>
    <x v="23"/>
    <s v="Arboletes"/>
    <s v="Seguridad y convivencia"/>
    <x v="0"/>
    <x v="3"/>
    <n v="143.09076042518399"/>
    <x v="4"/>
    <x v="0"/>
    <x v="1"/>
    <x v="5"/>
    <s v="NA"/>
    <x v="0"/>
    <s v="NA"/>
    <s v="NA"/>
    <s v="NA"/>
    <s v="NA"/>
  </r>
  <r>
    <x v="2"/>
    <x v="23"/>
    <s v="Arboletes"/>
    <s v="Seguridad y convivencia"/>
    <x v="0"/>
    <x v="3"/>
    <n v="26.109660574412501"/>
    <x v="4"/>
    <x v="0"/>
    <x v="1"/>
    <x v="6"/>
    <s v="NA"/>
    <x v="0"/>
    <s v="NA"/>
    <s v="NA"/>
    <s v="NA"/>
    <s v="NA"/>
  </r>
  <r>
    <x v="2"/>
    <x v="23"/>
    <s v="Arboletes"/>
    <s v="Seguridad y convivencia"/>
    <x v="0"/>
    <x v="3"/>
    <n v="281.29395218002799"/>
    <x v="5"/>
    <x v="0"/>
    <x v="1"/>
    <x v="1"/>
    <s v="NA"/>
    <x v="0"/>
    <s v="NA"/>
    <s v="NA"/>
    <s v="NA"/>
    <s v="NA"/>
  </r>
  <r>
    <x v="2"/>
    <x v="23"/>
    <s v="Arboletes"/>
    <s v="Seguridad y convivencia"/>
    <x v="0"/>
    <x v="3"/>
    <n v="69.384215091066807"/>
    <x v="5"/>
    <x v="0"/>
    <x v="1"/>
    <x v="2"/>
    <s v="NA"/>
    <x v="0"/>
    <s v="NA"/>
    <s v="NA"/>
    <s v="NA"/>
    <s v="NA"/>
  </r>
  <r>
    <x v="2"/>
    <x v="23"/>
    <s v="Arboletes"/>
    <s v="Seguridad y convivencia"/>
    <x v="0"/>
    <x v="3"/>
    <n v="76.433121019108299"/>
    <x v="5"/>
    <x v="0"/>
    <x v="1"/>
    <x v="4"/>
    <s v="NA"/>
    <x v="0"/>
    <s v="NA"/>
    <s v="NA"/>
    <s v="NA"/>
    <s v="NA"/>
  </r>
  <r>
    <x v="2"/>
    <x v="23"/>
    <s v="Arboletes"/>
    <s v="Seguridad y convivencia"/>
    <x v="0"/>
    <x v="3"/>
    <n v="82.051282051282001"/>
    <x v="5"/>
    <x v="0"/>
    <x v="1"/>
    <x v="5"/>
    <s v="NA"/>
    <x v="0"/>
    <s v="NA"/>
    <s v="NA"/>
    <s v="NA"/>
    <s v="NA"/>
  </r>
  <r>
    <x v="2"/>
    <x v="24"/>
    <s v="Argelia"/>
    <s v="Seguridad y convivencia"/>
    <x v="0"/>
    <x v="3"/>
    <n v="224.46689113355799"/>
    <x v="0"/>
    <x v="0"/>
    <x v="1"/>
    <x v="1"/>
    <s v="NA"/>
    <x v="0"/>
    <s v="NA"/>
    <s v="NA"/>
    <s v="NA"/>
    <s v="NA"/>
  </r>
  <r>
    <x v="2"/>
    <x v="24"/>
    <s v="Argelia"/>
    <s v="Seguridad y convivencia"/>
    <x v="0"/>
    <x v="3"/>
    <n v="114.41647597254"/>
    <x v="0"/>
    <x v="0"/>
    <x v="1"/>
    <x v="4"/>
    <s v="NA"/>
    <x v="0"/>
    <s v="NA"/>
    <s v="NA"/>
    <s v="NA"/>
    <s v="NA"/>
  </r>
  <r>
    <x v="2"/>
    <x v="24"/>
    <s v="Argelia"/>
    <s v="Seguridad y convivencia"/>
    <x v="0"/>
    <x v="3"/>
    <n v="239.04382470119501"/>
    <x v="0"/>
    <x v="0"/>
    <x v="1"/>
    <x v="5"/>
    <s v="NA"/>
    <x v="0"/>
    <s v="NA"/>
    <s v="NA"/>
    <s v="NA"/>
    <s v="NA"/>
  </r>
  <r>
    <x v="2"/>
    <x v="24"/>
    <s v="Argelia"/>
    <s v="Seguridad y convivencia"/>
    <x v="0"/>
    <x v="3"/>
    <n v="347.62456546929297"/>
    <x v="1"/>
    <x v="0"/>
    <x v="1"/>
    <x v="1"/>
    <s v="NA"/>
    <x v="0"/>
    <s v="NA"/>
    <s v="NA"/>
    <s v="NA"/>
    <s v="NA"/>
  </r>
  <r>
    <x v="2"/>
    <x v="24"/>
    <s v="Argelia"/>
    <s v="Seguridad y convivencia"/>
    <x v="0"/>
    <x v="3"/>
    <n v="117.096018735363"/>
    <x v="1"/>
    <x v="0"/>
    <x v="1"/>
    <x v="4"/>
    <s v="NA"/>
    <x v="0"/>
    <s v="NA"/>
    <s v="NA"/>
    <s v="NA"/>
    <s v="NA"/>
  </r>
  <r>
    <x v="2"/>
    <x v="24"/>
    <s v="Argelia"/>
    <s v="Seguridad y convivencia"/>
    <x v="0"/>
    <x v="3"/>
    <n v="123.0012300123"/>
    <x v="1"/>
    <x v="0"/>
    <x v="1"/>
    <x v="6"/>
    <s v="NA"/>
    <x v="0"/>
    <s v="NA"/>
    <s v="NA"/>
    <s v="NA"/>
    <s v="NA"/>
  </r>
  <r>
    <x v="2"/>
    <x v="24"/>
    <s v="Argelia"/>
    <s v="Seguridad y convivencia"/>
    <x v="0"/>
    <x v="3"/>
    <n v="815.85081585081605"/>
    <x v="2"/>
    <x v="0"/>
    <x v="1"/>
    <x v="1"/>
    <s v="NA"/>
    <x v="0"/>
    <s v="NA"/>
    <s v="NA"/>
    <s v="NA"/>
    <s v="NA"/>
  </r>
  <r>
    <x v="2"/>
    <x v="24"/>
    <s v="Argelia"/>
    <s v="Seguridad y convivencia"/>
    <x v="0"/>
    <x v="3"/>
    <n v="177.43080198722501"/>
    <x v="2"/>
    <x v="0"/>
    <x v="1"/>
    <x v="2"/>
    <s v="NA"/>
    <x v="0"/>
    <s v="NA"/>
    <s v="NA"/>
    <s v="NA"/>
    <s v="NA"/>
  </r>
  <r>
    <x v="2"/>
    <x v="24"/>
    <s v="Argelia"/>
    <s v="Seguridad y convivencia"/>
    <x v="0"/>
    <x v="3"/>
    <n v="232.828870779977"/>
    <x v="2"/>
    <x v="0"/>
    <x v="1"/>
    <x v="4"/>
    <s v="NA"/>
    <x v="0"/>
    <s v="NA"/>
    <s v="NA"/>
    <s v="NA"/>
    <s v="NA"/>
  </r>
  <r>
    <x v="2"/>
    <x v="24"/>
    <s v="Argelia"/>
    <s v="Seguridad y convivencia"/>
    <x v="0"/>
    <x v="3"/>
    <n v="79.872204472843407"/>
    <x v="2"/>
    <x v="0"/>
    <x v="1"/>
    <x v="5"/>
    <s v="NA"/>
    <x v="0"/>
    <s v="NA"/>
    <s v="NA"/>
    <s v="NA"/>
    <s v="NA"/>
  </r>
  <r>
    <x v="2"/>
    <x v="24"/>
    <s v="Argelia"/>
    <s v="Seguridad y convivencia"/>
    <x v="0"/>
    <x v="3"/>
    <n v="728.15533980582495"/>
    <x v="2"/>
    <x v="0"/>
    <x v="1"/>
    <x v="6"/>
    <s v="NA"/>
    <x v="0"/>
    <s v="NA"/>
    <s v="NA"/>
    <s v="NA"/>
    <s v="NA"/>
  </r>
  <r>
    <x v="2"/>
    <x v="24"/>
    <s v="Argelia"/>
    <s v="Seguridad y convivencia"/>
    <x v="0"/>
    <x v="3"/>
    <n v="595.23809523809496"/>
    <x v="3"/>
    <x v="0"/>
    <x v="1"/>
    <x v="1"/>
    <s v="NA"/>
    <x v="0"/>
    <s v="NA"/>
    <s v="NA"/>
    <s v="NA"/>
    <s v="NA"/>
  </r>
  <r>
    <x v="2"/>
    <x v="24"/>
    <s v="Argelia"/>
    <s v="Seguridad y convivencia"/>
    <x v="0"/>
    <x v="3"/>
    <n v="421.49631190727098"/>
    <x v="3"/>
    <x v="0"/>
    <x v="1"/>
    <x v="2"/>
    <s v="NA"/>
    <x v="0"/>
    <s v="NA"/>
    <s v="NA"/>
    <s v="NA"/>
    <s v="NA"/>
  </r>
  <r>
    <x v="2"/>
    <x v="24"/>
    <s v="Argelia"/>
    <s v="Seguridad y convivencia"/>
    <x v="0"/>
    <x v="3"/>
    <n v="238.28435266084199"/>
    <x v="3"/>
    <x v="0"/>
    <x v="1"/>
    <x v="3"/>
    <s v="NA"/>
    <x v="0"/>
    <s v="NA"/>
    <s v="NA"/>
    <s v="NA"/>
    <s v="NA"/>
  </r>
  <r>
    <x v="2"/>
    <x v="24"/>
    <s v="Argelia"/>
    <s v="Seguridad y convivencia"/>
    <x v="0"/>
    <x v="3"/>
    <n v="1058.8235294117601"/>
    <x v="3"/>
    <x v="0"/>
    <x v="1"/>
    <x v="4"/>
    <s v="NA"/>
    <x v="0"/>
    <s v="NA"/>
    <s v="NA"/>
    <s v="NA"/>
    <s v="NA"/>
  </r>
  <r>
    <x v="2"/>
    <x v="24"/>
    <s v="Argelia"/>
    <s v="Seguridad y convivencia"/>
    <x v="0"/>
    <x v="3"/>
    <n v="325.20325203252003"/>
    <x v="3"/>
    <x v="0"/>
    <x v="1"/>
    <x v="5"/>
    <s v="NA"/>
    <x v="0"/>
    <s v="NA"/>
    <s v="NA"/>
    <s v="NA"/>
    <s v="NA"/>
  </r>
  <r>
    <x v="2"/>
    <x v="24"/>
    <s v="Argelia"/>
    <s v="Seguridad y convivencia"/>
    <x v="0"/>
    <x v="3"/>
    <n v="496.89440993788799"/>
    <x v="3"/>
    <x v="0"/>
    <x v="1"/>
    <x v="6"/>
    <s v="NA"/>
    <x v="0"/>
    <s v="NA"/>
    <s v="NA"/>
    <s v="NA"/>
    <s v="NA"/>
  </r>
  <r>
    <x v="2"/>
    <x v="24"/>
    <s v="Argelia"/>
    <s v="Seguridad y convivencia"/>
    <x v="0"/>
    <x v="3"/>
    <n v="719.42446043165501"/>
    <x v="4"/>
    <x v="0"/>
    <x v="1"/>
    <x v="1"/>
    <s v="NA"/>
    <x v="0"/>
    <s v="NA"/>
    <s v="NA"/>
    <s v="NA"/>
    <s v="NA"/>
  </r>
  <r>
    <x v="2"/>
    <x v="24"/>
    <s v="Argelia"/>
    <s v="Seguridad y convivencia"/>
    <x v="0"/>
    <x v="3"/>
    <n v="656.30397236614897"/>
    <x v="4"/>
    <x v="0"/>
    <x v="1"/>
    <x v="2"/>
    <s v="NA"/>
    <x v="0"/>
    <s v="NA"/>
    <s v="NA"/>
    <s v="NA"/>
    <s v="NA"/>
  </r>
  <r>
    <x v="2"/>
    <x v="24"/>
    <s v="Argelia"/>
    <s v="Seguridad y convivencia"/>
    <x v="0"/>
    <x v="3"/>
    <n v="76.7459708365311"/>
    <x v="4"/>
    <x v="0"/>
    <x v="1"/>
    <x v="3"/>
    <s v="NA"/>
    <x v="0"/>
    <s v="NA"/>
    <s v="NA"/>
    <s v="NA"/>
    <s v="NA"/>
  </r>
  <r>
    <x v="2"/>
    <x v="24"/>
    <s v="Argelia"/>
    <s v="Seguridad y convivencia"/>
    <x v="0"/>
    <x v="3"/>
    <n v="586.16647127784302"/>
    <x v="4"/>
    <x v="0"/>
    <x v="1"/>
    <x v="4"/>
    <s v="NA"/>
    <x v="0"/>
    <s v="NA"/>
    <s v="NA"/>
    <s v="NA"/>
    <s v="NA"/>
  </r>
  <r>
    <x v="2"/>
    <x v="24"/>
    <s v="Argelia"/>
    <s v="Seguridad y convivencia"/>
    <x v="0"/>
    <x v="3"/>
    <n v="570.96247960848302"/>
    <x v="4"/>
    <x v="0"/>
    <x v="1"/>
    <x v="5"/>
    <s v="NA"/>
    <x v="0"/>
    <s v="NA"/>
    <s v="NA"/>
    <s v="NA"/>
    <s v="NA"/>
  </r>
  <r>
    <x v="2"/>
    <x v="24"/>
    <s v="Argelia"/>
    <s v="Seguridad y convivencia"/>
    <x v="0"/>
    <x v="3"/>
    <n v="126.262626262626"/>
    <x v="4"/>
    <x v="0"/>
    <x v="1"/>
    <x v="6"/>
    <s v="NA"/>
    <x v="0"/>
    <s v="NA"/>
    <s v="NA"/>
    <s v="NA"/>
    <s v="NA"/>
  </r>
  <r>
    <x v="2"/>
    <x v="24"/>
    <s v="Argelia"/>
    <s v="Seguridad y convivencia"/>
    <x v="0"/>
    <x v="3"/>
    <n v="1326.8998793727401"/>
    <x v="5"/>
    <x v="0"/>
    <x v="1"/>
    <x v="1"/>
    <s v="NA"/>
    <x v="0"/>
    <s v="NA"/>
    <s v="NA"/>
    <s v="NA"/>
    <s v="NA"/>
  </r>
  <r>
    <x v="2"/>
    <x v="24"/>
    <s v="Argelia"/>
    <s v="Seguridad y convivencia"/>
    <x v="0"/>
    <x v="3"/>
    <n v="577.24957555178298"/>
    <x v="5"/>
    <x v="0"/>
    <x v="1"/>
    <x v="2"/>
    <s v="NA"/>
    <x v="0"/>
    <s v="NA"/>
    <s v="NA"/>
    <s v="NA"/>
    <s v="NA"/>
  </r>
  <r>
    <x v="2"/>
    <x v="24"/>
    <s v="Argelia"/>
    <s v="Seguridad y convivencia"/>
    <x v="0"/>
    <x v="3"/>
    <n v="367.10719530102801"/>
    <x v="5"/>
    <x v="0"/>
    <x v="1"/>
    <x v="3"/>
    <s v="NA"/>
    <x v="0"/>
    <s v="NA"/>
    <s v="NA"/>
    <s v="NA"/>
    <s v="NA"/>
  </r>
  <r>
    <x v="2"/>
    <x v="24"/>
    <s v="Argelia"/>
    <s v="Seguridad y convivencia"/>
    <x v="0"/>
    <x v="3"/>
    <n v="470.03525264394801"/>
    <x v="5"/>
    <x v="0"/>
    <x v="1"/>
    <x v="4"/>
    <s v="NA"/>
    <x v="0"/>
    <s v="NA"/>
    <s v="NA"/>
    <s v="NA"/>
    <s v="NA"/>
  </r>
  <r>
    <x v="2"/>
    <x v="24"/>
    <s v="Argelia"/>
    <s v="Seguridad y convivencia"/>
    <x v="0"/>
    <x v="3"/>
    <n v="743.80165289256195"/>
    <x v="5"/>
    <x v="0"/>
    <x v="1"/>
    <x v="5"/>
    <s v="NA"/>
    <x v="0"/>
    <s v="NA"/>
    <s v="NA"/>
    <s v="NA"/>
    <s v="NA"/>
  </r>
  <r>
    <x v="2"/>
    <x v="24"/>
    <s v="Argelia"/>
    <s v="Seguridad y convivencia"/>
    <x v="0"/>
    <x v="3"/>
    <n v="642.67352185089999"/>
    <x v="5"/>
    <x v="0"/>
    <x v="1"/>
    <x v="6"/>
    <s v="NA"/>
    <x v="0"/>
    <s v="NA"/>
    <s v="NA"/>
    <s v="NA"/>
    <s v="NA"/>
  </r>
  <r>
    <x v="2"/>
    <x v="25"/>
    <s v="Armenia"/>
    <s v="Seguridad y convivencia"/>
    <x v="0"/>
    <x v="3"/>
    <n v="48.216007714561201"/>
    <x v="0"/>
    <x v="0"/>
    <x v="1"/>
    <x v="2"/>
    <s v="NA"/>
    <x v="0"/>
    <s v="NA"/>
    <s v="NA"/>
    <s v="NA"/>
    <s v="NA"/>
  </r>
  <r>
    <x v="2"/>
    <x v="25"/>
    <s v="Armenia"/>
    <s v="Seguridad y convivencia"/>
    <x v="0"/>
    <x v="3"/>
    <n v="154.08320493066299"/>
    <x v="0"/>
    <x v="0"/>
    <x v="1"/>
    <x v="5"/>
    <s v="NA"/>
    <x v="0"/>
    <s v="NA"/>
    <s v="NA"/>
    <s v="NA"/>
    <s v="NA"/>
  </r>
  <r>
    <x v="2"/>
    <x v="25"/>
    <s v="Armenia"/>
    <s v="Seguridad y convivencia"/>
    <x v="0"/>
    <x v="3"/>
    <n v="722.89156626505996"/>
    <x v="1"/>
    <x v="0"/>
    <x v="1"/>
    <x v="1"/>
    <s v="NA"/>
    <x v="0"/>
    <s v="NA"/>
    <s v="NA"/>
    <s v="NA"/>
    <s v="NA"/>
  </r>
  <r>
    <x v="2"/>
    <x v="25"/>
    <s v="Armenia"/>
    <s v="Seguridad y convivencia"/>
    <x v="0"/>
    <x v="3"/>
    <n v="97.895252080274105"/>
    <x v="1"/>
    <x v="0"/>
    <x v="1"/>
    <x v="2"/>
    <s v="NA"/>
    <x v="0"/>
    <s v="NA"/>
    <s v="NA"/>
    <s v="NA"/>
    <s v="NA"/>
  </r>
  <r>
    <x v="2"/>
    <x v="25"/>
    <s v="Armenia"/>
    <s v="Seguridad y convivencia"/>
    <x v="0"/>
    <x v="3"/>
    <n v="167.64459346186101"/>
    <x v="1"/>
    <x v="0"/>
    <x v="1"/>
    <x v="3"/>
    <s v="NA"/>
    <x v="0"/>
    <s v="NA"/>
    <s v="NA"/>
    <s v="NA"/>
    <s v="NA"/>
  </r>
  <r>
    <x v="2"/>
    <x v="25"/>
    <s v="Armenia"/>
    <s v="Seguridad y convivencia"/>
    <x v="0"/>
    <x v="3"/>
    <n v="315.45741324921102"/>
    <x v="1"/>
    <x v="0"/>
    <x v="1"/>
    <x v="5"/>
    <s v="NA"/>
    <x v="0"/>
    <s v="NA"/>
    <s v="NA"/>
    <s v="NA"/>
    <s v="NA"/>
  </r>
  <r>
    <x v="2"/>
    <x v="25"/>
    <s v="Armenia"/>
    <s v="Seguridad y convivencia"/>
    <x v="0"/>
    <x v="3"/>
    <n v="78.740157480315006"/>
    <x v="2"/>
    <x v="0"/>
    <x v="1"/>
    <x v="3"/>
    <s v="NA"/>
    <x v="0"/>
    <s v="NA"/>
    <s v="NA"/>
    <s v="NA"/>
    <s v="NA"/>
  </r>
  <r>
    <x v="2"/>
    <x v="25"/>
    <s v="Armenia"/>
    <s v="Seguridad y convivencia"/>
    <x v="0"/>
    <x v="3"/>
    <n v="488.99755501222501"/>
    <x v="2"/>
    <x v="0"/>
    <x v="1"/>
    <x v="4"/>
    <s v="NA"/>
    <x v="0"/>
    <s v="NA"/>
    <s v="NA"/>
    <s v="NA"/>
    <s v="NA"/>
  </r>
  <r>
    <x v="2"/>
    <x v="25"/>
    <s v="Armenia"/>
    <s v="Seguridad y convivencia"/>
    <x v="0"/>
    <x v="3"/>
    <n v="156.00624024960999"/>
    <x v="2"/>
    <x v="0"/>
    <x v="1"/>
    <x v="5"/>
    <s v="NA"/>
    <x v="0"/>
    <s v="NA"/>
    <s v="NA"/>
    <s v="NA"/>
    <s v="NA"/>
  </r>
  <r>
    <x v="2"/>
    <x v="25"/>
    <s v="Armenia"/>
    <s v="Seguridad y convivencia"/>
    <x v="0"/>
    <x v="3"/>
    <n v="748.12967581047405"/>
    <x v="3"/>
    <x v="0"/>
    <x v="1"/>
    <x v="1"/>
    <s v="NA"/>
    <x v="0"/>
    <s v="NA"/>
    <s v="NA"/>
    <s v="NA"/>
    <s v="NA"/>
  </r>
  <r>
    <x v="2"/>
    <x v="25"/>
    <s v="Armenia"/>
    <s v="Seguridad y convivencia"/>
    <x v="0"/>
    <x v="3"/>
    <n v="93.632958801498106"/>
    <x v="3"/>
    <x v="0"/>
    <x v="1"/>
    <x v="2"/>
    <s v="NA"/>
    <x v="0"/>
    <s v="NA"/>
    <s v="NA"/>
    <s v="NA"/>
    <s v="NA"/>
  </r>
  <r>
    <x v="2"/>
    <x v="25"/>
    <s v="Armenia"/>
    <s v="Seguridad y convivencia"/>
    <x v="0"/>
    <x v="3"/>
    <n v="76.511094108645807"/>
    <x v="3"/>
    <x v="0"/>
    <x v="1"/>
    <x v="3"/>
    <s v="NA"/>
    <x v="0"/>
    <s v="NA"/>
    <s v="NA"/>
    <s v="NA"/>
    <s v="NA"/>
  </r>
  <r>
    <x v="2"/>
    <x v="25"/>
    <s v="Armenia"/>
    <s v="Seguridad y convivencia"/>
    <x v="0"/>
    <x v="3"/>
    <n v="247.52475247524799"/>
    <x v="3"/>
    <x v="0"/>
    <x v="1"/>
    <x v="4"/>
    <s v="NA"/>
    <x v="0"/>
    <s v="NA"/>
    <s v="NA"/>
    <s v="NA"/>
    <s v="NA"/>
  </r>
  <r>
    <x v="2"/>
    <x v="25"/>
    <s v="Armenia"/>
    <s v="Seguridad y convivencia"/>
    <x v="0"/>
    <x v="3"/>
    <n v="315.45741324921102"/>
    <x v="3"/>
    <x v="0"/>
    <x v="1"/>
    <x v="5"/>
    <s v="NA"/>
    <x v="0"/>
    <s v="NA"/>
    <s v="NA"/>
    <s v="NA"/>
    <s v="NA"/>
  </r>
  <r>
    <x v="2"/>
    <x v="25"/>
    <s v="Armenia"/>
    <s v="Seguridad y convivencia"/>
    <x v="0"/>
    <x v="3"/>
    <n v="184.246890833717"/>
    <x v="4"/>
    <x v="0"/>
    <x v="1"/>
    <x v="2"/>
    <s v="NA"/>
    <x v="0"/>
    <s v="NA"/>
    <s v="NA"/>
    <s v="NA"/>
    <s v="NA"/>
  </r>
  <r>
    <x v="2"/>
    <x v="25"/>
    <s v="Armenia"/>
    <s v="Seguridad y convivencia"/>
    <x v="0"/>
    <x v="3"/>
    <n v="74.239049740163296"/>
    <x v="4"/>
    <x v="0"/>
    <x v="1"/>
    <x v="3"/>
    <s v="NA"/>
    <x v="0"/>
    <s v="NA"/>
    <s v="NA"/>
    <s v="NA"/>
    <s v="NA"/>
  </r>
  <r>
    <x v="2"/>
    <x v="25"/>
    <s v="Armenia"/>
    <s v="Seguridad y convivencia"/>
    <x v="0"/>
    <x v="3"/>
    <n v="319.48881789137403"/>
    <x v="4"/>
    <x v="0"/>
    <x v="1"/>
    <x v="5"/>
    <s v="NA"/>
    <x v="0"/>
    <s v="NA"/>
    <s v="NA"/>
    <s v="NA"/>
    <s v="NA"/>
  </r>
  <r>
    <x v="2"/>
    <x v="25"/>
    <s v="Armenia"/>
    <s v="Seguridad y convivencia"/>
    <x v="0"/>
    <x v="3"/>
    <n v="254.45292620865101"/>
    <x v="5"/>
    <x v="0"/>
    <x v="1"/>
    <x v="1"/>
    <s v="NA"/>
    <x v="0"/>
    <s v="NA"/>
    <s v="NA"/>
    <s v="NA"/>
    <s v="NA"/>
  </r>
  <r>
    <x v="2"/>
    <x v="25"/>
    <s v="Armenia"/>
    <s v="Seguridad y convivencia"/>
    <x v="0"/>
    <x v="3"/>
    <n v="91.324200913241995"/>
    <x v="5"/>
    <x v="0"/>
    <x v="1"/>
    <x v="2"/>
    <s v="NA"/>
    <x v="0"/>
    <s v="NA"/>
    <s v="NA"/>
    <s v="NA"/>
    <s v="NA"/>
  </r>
  <r>
    <x v="2"/>
    <x v="25"/>
    <s v="Armenia"/>
    <s v="Seguridad y convivencia"/>
    <x v="0"/>
    <x v="3"/>
    <n v="248.75621890547299"/>
    <x v="5"/>
    <x v="0"/>
    <x v="1"/>
    <x v="4"/>
    <s v="NA"/>
    <x v="0"/>
    <s v="NA"/>
    <s v="NA"/>
    <s v="NA"/>
    <s v="NA"/>
  </r>
  <r>
    <x v="2"/>
    <x v="25"/>
    <s v="Armenia"/>
    <s v="Seguridad y convivencia"/>
    <x v="0"/>
    <x v="3"/>
    <n v="484.65266558966101"/>
    <x v="5"/>
    <x v="0"/>
    <x v="1"/>
    <x v="5"/>
    <s v="NA"/>
    <x v="0"/>
    <s v="NA"/>
    <s v="NA"/>
    <s v="NA"/>
    <s v="NA"/>
  </r>
  <r>
    <x v="2"/>
    <x v="25"/>
    <s v="Armenia"/>
    <s v="Seguridad y convivencia"/>
    <x v="0"/>
    <x v="3"/>
    <n v="275.482093663912"/>
    <x v="5"/>
    <x v="0"/>
    <x v="1"/>
    <x v="6"/>
    <s v="NA"/>
    <x v="0"/>
    <s v="NA"/>
    <s v="NA"/>
    <s v="NA"/>
    <s v="NA"/>
  </r>
  <r>
    <x v="2"/>
    <x v="26"/>
    <s v="Barbosa"/>
    <s v="Seguridad y convivencia"/>
    <x v="0"/>
    <x v="3"/>
    <n v="404.51351926761799"/>
    <x v="0"/>
    <x v="0"/>
    <x v="1"/>
    <x v="1"/>
    <s v="NA"/>
    <x v="0"/>
    <s v="NA"/>
    <s v="NA"/>
    <s v="NA"/>
    <s v="NA"/>
  </r>
  <r>
    <x v="2"/>
    <x v="26"/>
    <s v="Barbosa"/>
    <s v="Seguridad y convivencia"/>
    <x v="0"/>
    <x v="3"/>
    <n v="81.640058055152394"/>
    <x v="0"/>
    <x v="0"/>
    <x v="1"/>
    <x v="2"/>
    <s v="NA"/>
    <x v="0"/>
    <s v="NA"/>
    <s v="NA"/>
    <s v="NA"/>
    <s v="NA"/>
  </r>
  <r>
    <x v="2"/>
    <x v="26"/>
    <s v="Barbosa"/>
    <s v="Seguridad y convivencia"/>
    <x v="0"/>
    <x v="3"/>
    <n v="77.170418006430907"/>
    <x v="0"/>
    <x v="0"/>
    <x v="1"/>
    <x v="3"/>
    <s v="NA"/>
    <x v="0"/>
    <s v="NA"/>
    <s v="NA"/>
    <s v="NA"/>
    <s v="NA"/>
  </r>
  <r>
    <x v="2"/>
    <x v="26"/>
    <s v="Barbosa"/>
    <s v="Seguridad y convivencia"/>
    <x v="0"/>
    <x v="3"/>
    <n v="169.24564796905199"/>
    <x v="0"/>
    <x v="0"/>
    <x v="1"/>
    <x v="4"/>
    <s v="NA"/>
    <x v="0"/>
    <s v="NA"/>
    <s v="NA"/>
    <s v="NA"/>
    <s v="NA"/>
  </r>
  <r>
    <x v="2"/>
    <x v="26"/>
    <s v="Barbosa"/>
    <s v="Seguridad y convivencia"/>
    <x v="0"/>
    <x v="3"/>
    <n v="212.04410517387601"/>
    <x v="0"/>
    <x v="0"/>
    <x v="1"/>
    <x v="5"/>
    <s v="NA"/>
    <x v="0"/>
    <s v="NA"/>
    <s v="NA"/>
    <s v="NA"/>
    <s v="NA"/>
  </r>
  <r>
    <x v="2"/>
    <x v="26"/>
    <s v="Barbosa"/>
    <s v="Seguridad y convivencia"/>
    <x v="0"/>
    <x v="3"/>
    <n v="231.89899510435501"/>
    <x v="0"/>
    <x v="0"/>
    <x v="1"/>
    <x v="6"/>
    <s v="NA"/>
    <x v="0"/>
    <s v="NA"/>
    <s v="NA"/>
    <s v="NA"/>
    <s v="NA"/>
  </r>
  <r>
    <x v="2"/>
    <x v="26"/>
    <s v="Barbosa"/>
    <s v="Seguridad y convivencia"/>
    <x v="0"/>
    <x v="3"/>
    <n v="232.705733023059"/>
    <x v="1"/>
    <x v="0"/>
    <x v="1"/>
    <x v="1"/>
    <s v="NA"/>
    <x v="0"/>
    <s v="NA"/>
    <s v="NA"/>
    <s v="NA"/>
    <s v="NA"/>
  </r>
  <r>
    <x v="2"/>
    <x v="26"/>
    <s v="Barbosa"/>
    <s v="Seguridad y convivencia"/>
    <x v="0"/>
    <x v="3"/>
    <n v="124.025513819986"/>
    <x v="1"/>
    <x v="0"/>
    <x v="1"/>
    <x v="2"/>
    <s v="NA"/>
    <x v="0"/>
    <s v="NA"/>
    <s v="NA"/>
    <s v="NA"/>
    <s v="NA"/>
  </r>
  <r>
    <x v="2"/>
    <x v="26"/>
    <s v="Barbosa"/>
    <s v="Seguridad y convivencia"/>
    <x v="0"/>
    <x v="3"/>
    <n v="48.709206039941499"/>
    <x v="1"/>
    <x v="0"/>
    <x v="1"/>
    <x v="3"/>
    <s v="NA"/>
    <x v="0"/>
    <s v="NA"/>
    <s v="NA"/>
    <s v="NA"/>
    <s v="NA"/>
  </r>
  <r>
    <x v="2"/>
    <x v="26"/>
    <s v="Barbosa"/>
    <s v="Seguridad y convivencia"/>
    <x v="0"/>
    <x v="3"/>
    <n v="190.56693663649401"/>
    <x v="1"/>
    <x v="0"/>
    <x v="1"/>
    <x v="4"/>
    <s v="NA"/>
    <x v="0"/>
    <s v="NA"/>
    <s v="NA"/>
    <s v="NA"/>
    <s v="NA"/>
  </r>
  <r>
    <x v="2"/>
    <x v="26"/>
    <s v="Barbosa"/>
    <s v="Seguridad y convivencia"/>
    <x v="0"/>
    <x v="3"/>
    <n v="208.724692131079"/>
    <x v="1"/>
    <x v="0"/>
    <x v="1"/>
    <x v="5"/>
    <s v="NA"/>
    <x v="0"/>
    <s v="NA"/>
    <s v="NA"/>
    <s v="NA"/>
    <s v="NA"/>
  </r>
  <r>
    <x v="2"/>
    <x v="26"/>
    <s v="Barbosa"/>
    <s v="Seguridad y convivencia"/>
    <x v="0"/>
    <x v="3"/>
    <n v="202.68558398783901"/>
    <x v="1"/>
    <x v="0"/>
    <x v="1"/>
    <x v="6"/>
    <s v="NA"/>
    <x v="0"/>
    <s v="NA"/>
    <s v="NA"/>
    <s v="NA"/>
    <s v="NA"/>
  </r>
  <r>
    <x v="2"/>
    <x v="26"/>
    <s v="Barbosa"/>
    <s v="Seguridad y convivencia"/>
    <x v="0"/>
    <x v="3"/>
    <n v="282.73162244454102"/>
    <x v="2"/>
    <x v="0"/>
    <x v="1"/>
    <x v="1"/>
    <s v="NA"/>
    <x v="0"/>
    <s v="NA"/>
    <s v="NA"/>
    <s v="NA"/>
    <s v="NA"/>
  </r>
  <r>
    <x v="2"/>
    <x v="26"/>
    <s v="Barbosa"/>
    <s v="Seguridad y convivencia"/>
    <x v="0"/>
    <x v="3"/>
    <n v="56.267313019390599"/>
    <x v="2"/>
    <x v="0"/>
    <x v="1"/>
    <x v="2"/>
    <s v="NA"/>
    <x v="0"/>
    <s v="NA"/>
    <s v="NA"/>
    <s v="NA"/>
    <s v="NA"/>
  </r>
  <r>
    <x v="2"/>
    <x v="26"/>
    <s v="Barbosa"/>
    <s v="Seguridad y convivencia"/>
    <x v="0"/>
    <x v="3"/>
    <n v="34.871556433802198"/>
    <x v="2"/>
    <x v="0"/>
    <x v="1"/>
    <x v="3"/>
    <s v="NA"/>
    <x v="0"/>
    <s v="NA"/>
    <s v="NA"/>
    <s v="NA"/>
    <s v="NA"/>
  </r>
  <r>
    <x v="2"/>
    <x v="26"/>
    <s v="Barbosa"/>
    <s v="Seguridad y convivencia"/>
    <x v="0"/>
    <x v="3"/>
    <n v="48.146364949446301"/>
    <x v="2"/>
    <x v="0"/>
    <x v="1"/>
    <x v="4"/>
    <s v="NA"/>
    <x v="0"/>
    <s v="NA"/>
    <s v="NA"/>
    <s v="NA"/>
    <s v="NA"/>
  </r>
  <r>
    <x v="2"/>
    <x v="26"/>
    <s v="Barbosa"/>
    <s v="Seguridad y convivencia"/>
    <x v="0"/>
    <x v="3"/>
    <n v="197.402597402597"/>
    <x v="2"/>
    <x v="0"/>
    <x v="1"/>
    <x v="5"/>
    <s v="NA"/>
    <x v="0"/>
    <s v="NA"/>
    <s v="NA"/>
    <s v="NA"/>
    <s v="NA"/>
  </r>
  <r>
    <x v="2"/>
    <x v="26"/>
    <s v="Barbosa"/>
    <s v="Seguridad y convivencia"/>
    <x v="0"/>
    <x v="3"/>
    <n v="178.93660531697299"/>
    <x v="2"/>
    <x v="0"/>
    <x v="1"/>
    <x v="6"/>
    <s v="NA"/>
    <x v="0"/>
    <s v="NA"/>
    <s v="NA"/>
    <s v="NA"/>
    <s v="NA"/>
  </r>
  <r>
    <x v="2"/>
    <x v="26"/>
    <s v="Barbosa"/>
    <s v="Seguridad y convivencia"/>
    <x v="0"/>
    <x v="3"/>
    <n v="351.72565398988797"/>
    <x v="3"/>
    <x v="0"/>
    <x v="1"/>
    <x v="1"/>
    <s v="NA"/>
    <x v="0"/>
    <s v="NA"/>
    <s v="NA"/>
    <s v="NA"/>
    <s v="NA"/>
  </r>
  <r>
    <x v="2"/>
    <x v="26"/>
    <s v="Barbosa"/>
    <s v="Seguridad y convivencia"/>
    <x v="0"/>
    <x v="3"/>
    <n v="106.229285289369"/>
    <x v="3"/>
    <x v="0"/>
    <x v="1"/>
    <x v="2"/>
    <s v="NA"/>
    <x v="0"/>
    <s v="NA"/>
    <s v="NA"/>
    <s v="NA"/>
    <s v="NA"/>
  </r>
  <r>
    <x v="2"/>
    <x v="26"/>
    <s v="Barbosa"/>
    <s v="Seguridad y convivencia"/>
    <x v="0"/>
    <x v="3"/>
    <n v="44.8782676988668"/>
    <x v="3"/>
    <x v="0"/>
    <x v="1"/>
    <x v="3"/>
    <s v="NA"/>
    <x v="0"/>
    <s v="NA"/>
    <s v="NA"/>
    <s v="NA"/>
    <s v="NA"/>
  </r>
  <r>
    <x v="2"/>
    <x v="26"/>
    <s v="Barbosa"/>
    <s v="Seguridad y convivencia"/>
    <x v="0"/>
    <x v="3"/>
    <n v="72.167428433966805"/>
    <x v="3"/>
    <x v="0"/>
    <x v="1"/>
    <x v="4"/>
    <s v="NA"/>
    <x v="0"/>
    <s v="NA"/>
    <s v="NA"/>
    <s v="NA"/>
    <s v="NA"/>
  </r>
  <r>
    <x v="2"/>
    <x v="26"/>
    <s v="Barbosa"/>
    <s v="Seguridad y convivencia"/>
    <x v="0"/>
    <x v="3"/>
    <n v="239.28422804827301"/>
    <x v="3"/>
    <x v="0"/>
    <x v="1"/>
    <x v="5"/>
    <s v="NA"/>
    <x v="0"/>
    <s v="NA"/>
    <s v="NA"/>
    <s v="NA"/>
    <s v="NA"/>
  </r>
  <r>
    <x v="2"/>
    <x v="26"/>
    <s v="Barbosa"/>
    <s v="Seguridad y convivencia"/>
    <x v="0"/>
    <x v="3"/>
    <n v="51.626226122870399"/>
    <x v="3"/>
    <x v="0"/>
    <x v="1"/>
    <x v="6"/>
    <s v="NA"/>
    <x v="0"/>
    <s v="NA"/>
    <s v="NA"/>
    <s v="NA"/>
    <s v="NA"/>
  </r>
  <r>
    <x v="2"/>
    <x v="26"/>
    <s v="Barbosa"/>
    <s v="Seguridad y convivencia"/>
    <x v="0"/>
    <x v="3"/>
    <n v="665.48358473824305"/>
    <x v="4"/>
    <x v="0"/>
    <x v="1"/>
    <x v="1"/>
    <s v="NA"/>
    <x v="0"/>
    <s v="NA"/>
    <s v="NA"/>
    <s v="NA"/>
    <s v="NA"/>
  </r>
  <r>
    <x v="2"/>
    <x v="26"/>
    <s v="Barbosa"/>
    <s v="Seguridad y convivencia"/>
    <x v="0"/>
    <x v="3"/>
    <n v="242.667670808753"/>
    <x v="4"/>
    <x v="0"/>
    <x v="1"/>
    <x v="2"/>
    <s v="NA"/>
    <x v="0"/>
    <s v="NA"/>
    <s v="NA"/>
    <s v="NA"/>
    <s v="NA"/>
  </r>
  <r>
    <x v="2"/>
    <x v="26"/>
    <s v="Barbosa"/>
    <s v="Seguridad y convivencia"/>
    <x v="0"/>
    <x v="3"/>
    <n v="216.966804078976"/>
    <x v="4"/>
    <x v="0"/>
    <x v="1"/>
    <x v="3"/>
    <s v="NA"/>
    <x v="0"/>
    <s v="NA"/>
    <s v="NA"/>
    <s v="NA"/>
    <s v="NA"/>
  </r>
  <r>
    <x v="2"/>
    <x v="26"/>
    <s v="Barbosa"/>
    <s v="Seguridad y convivencia"/>
    <x v="0"/>
    <x v="3"/>
    <n v="408.65384615384602"/>
    <x v="4"/>
    <x v="0"/>
    <x v="1"/>
    <x v="4"/>
    <s v="NA"/>
    <x v="0"/>
    <s v="NA"/>
    <s v="NA"/>
    <s v="NA"/>
    <s v="NA"/>
  </r>
  <r>
    <x v="2"/>
    <x v="26"/>
    <s v="Barbosa"/>
    <s v="Seguridad y convivencia"/>
    <x v="0"/>
    <x v="3"/>
    <n v="345.98448312015103"/>
    <x v="4"/>
    <x v="0"/>
    <x v="1"/>
    <x v="5"/>
    <s v="NA"/>
    <x v="0"/>
    <s v="NA"/>
    <s v="NA"/>
    <s v="NA"/>
    <s v="NA"/>
  </r>
  <r>
    <x v="2"/>
    <x v="26"/>
    <s v="Barbosa"/>
    <s v="Seguridad y convivencia"/>
    <x v="0"/>
    <x v="3"/>
    <n v="183.630640083945"/>
    <x v="4"/>
    <x v="0"/>
    <x v="1"/>
    <x v="6"/>
    <s v="NA"/>
    <x v="0"/>
    <s v="NA"/>
    <s v="NA"/>
    <s v="NA"/>
    <s v="NA"/>
  </r>
  <r>
    <x v="2"/>
    <x v="26"/>
    <s v="Barbosa"/>
    <s v="Seguridad y convivencia"/>
    <x v="0"/>
    <x v="3"/>
    <n v="715.72355177812597"/>
    <x v="5"/>
    <x v="0"/>
    <x v="1"/>
    <x v="1"/>
    <s v="NA"/>
    <x v="0"/>
    <s v="NA"/>
    <s v="NA"/>
    <s v="NA"/>
    <s v="NA"/>
  </r>
  <r>
    <x v="2"/>
    <x v="26"/>
    <s v="Barbosa"/>
    <s v="Seguridad y convivencia"/>
    <x v="0"/>
    <x v="3"/>
    <n v="358.482014092052"/>
    <x v="5"/>
    <x v="0"/>
    <x v="1"/>
    <x v="2"/>
    <s v="NA"/>
    <x v="0"/>
    <s v="NA"/>
    <s v="NA"/>
    <s v="NA"/>
    <s v="NA"/>
  </r>
  <r>
    <x v="2"/>
    <x v="26"/>
    <s v="Barbosa"/>
    <s v="Seguridad y convivencia"/>
    <x v="0"/>
    <x v="3"/>
    <n v="177.601337233598"/>
    <x v="5"/>
    <x v="0"/>
    <x v="1"/>
    <x v="3"/>
    <s v="NA"/>
    <x v="0"/>
    <s v="NA"/>
    <s v="NA"/>
    <s v="NA"/>
    <s v="NA"/>
  </r>
  <r>
    <x v="2"/>
    <x v="26"/>
    <s v="Barbosa"/>
    <s v="Seguridad y convivencia"/>
    <x v="0"/>
    <x v="3"/>
    <n v="264.613904257878"/>
    <x v="5"/>
    <x v="0"/>
    <x v="1"/>
    <x v="4"/>
    <s v="NA"/>
    <x v="0"/>
    <s v="NA"/>
    <s v="NA"/>
    <s v="NA"/>
    <s v="NA"/>
  </r>
  <r>
    <x v="2"/>
    <x v="26"/>
    <s v="Barbosa"/>
    <s v="Seguridad y convivencia"/>
    <x v="0"/>
    <x v="3"/>
    <n v="551.31467345207795"/>
    <x v="5"/>
    <x v="0"/>
    <x v="1"/>
    <x v="5"/>
    <s v="NA"/>
    <x v="0"/>
    <s v="NA"/>
    <s v="NA"/>
    <s v="NA"/>
    <s v="NA"/>
  </r>
  <r>
    <x v="2"/>
    <x v="26"/>
    <s v="Barbosa"/>
    <s v="Seguridad y convivencia"/>
    <x v="0"/>
    <x v="3"/>
    <n v="293.489861259338"/>
    <x v="5"/>
    <x v="0"/>
    <x v="1"/>
    <x v="6"/>
    <s v="NA"/>
    <x v="0"/>
    <s v="NA"/>
    <s v="NA"/>
    <s v="NA"/>
    <s v="NA"/>
  </r>
  <r>
    <x v="2"/>
    <x v="27"/>
    <s v="Belmira"/>
    <s v="Seguridad y convivencia"/>
    <x v="0"/>
    <x v="3"/>
    <n v="969.52908587257605"/>
    <x v="0"/>
    <x v="0"/>
    <x v="1"/>
    <x v="1"/>
    <s v="NA"/>
    <x v="0"/>
    <s v="NA"/>
    <s v="NA"/>
    <s v="NA"/>
    <s v="NA"/>
  </r>
  <r>
    <x v="2"/>
    <x v="27"/>
    <s v="Belmira"/>
    <s v="Seguridad y convivencia"/>
    <x v="0"/>
    <x v="3"/>
    <n v="219.683655536028"/>
    <x v="0"/>
    <x v="0"/>
    <x v="1"/>
    <x v="2"/>
    <s v="NA"/>
    <x v="0"/>
    <s v="NA"/>
    <s v="NA"/>
    <s v="NA"/>
    <s v="NA"/>
  </r>
  <r>
    <x v="2"/>
    <x v="27"/>
    <s v="Belmira"/>
    <s v="Seguridad y convivencia"/>
    <x v="0"/>
    <x v="3"/>
    <n v="151.51515151515201"/>
    <x v="0"/>
    <x v="0"/>
    <x v="1"/>
    <x v="4"/>
    <s v="NA"/>
    <x v="0"/>
    <s v="NA"/>
    <s v="NA"/>
    <s v="NA"/>
    <s v="NA"/>
  </r>
  <r>
    <x v="2"/>
    <x v="27"/>
    <s v="Belmira"/>
    <s v="Seguridad y convivencia"/>
    <x v="0"/>
    <x v="3"/>
    <n v="735.29411764705901"/>
    <x v="0"/>
    <x v="0"/>
    <x v="1"/>
    <x v="5"/>
    <s v="NA"/>
    <x v="0"/>
    <s v="NA"/>
    <s v="NA"/>
    <s v="NA"/>
    <s v="NA"/>
  </r>
  <r>
    <x v="2"/>
    <x v="27"/>
    <s v="Belmira"/>
    <s v="Seguridad y convivencia"/>
    <x v="0"/>
    <x v="3"/>
    <n v="338.40947546531299"/>
    <x v="0"/>
    <x v="0"/>
    <x v="1"/>
    <x v="6"/>
    <s v="NA"/>
    <x v="0"/>
    <s v="NA"/>
    <s v="NA"/>
    <s v="NA"/>
    <s v="NA"/>
  </r>
  <r>
    <x v="2"/>
    <x v="27"/>
    <s v="Belmira"/>
    <s v="Seguridad y convivencia"/>
    <x v="0"/>
    <x v="3"/>
    <n v="556.32823365785805"/>
    <x v="1"/>
    <x v="0"/>
    <x v="1"/>
    <x v="1"/>
    <s v="NA"/>
    <x v="0"/>
    <s v="NA"/>
    <s v="NA"/>
    <s v="NA"/>
    <s v="NA"/>
  </r>
  <r>
    <x v="2"/>
    <x v="27"/>
    <s v="Belmira"/>
    <s v="Seguridad y convivencia"/>
    <x v="0"/>
    <x v="3"/>
    <n v="305.01089324618698"/>
    <x v="1"/>
    <x v="0"/>
    <x v="1"/>
    <x v="2"/>
    <s v="NA"/>
    <x v="0"/>
    <s v="NA"/>
    <s v="NA"/>
    <s v="NA"/>
    <s v="NA"/>
  </r>
  <r>
    <x v="2"/>
    <x v="27"/>
    <s v="Belmira"/>
    <s v="Seguridad y convivencia"/>
    <x v="0"/>
    <x v="3"/>
    <n v="144.50867052023099"/>
    <x v="1"/>
    <x v="0"/>
    <x v="1"/>
    <x v="3"/>
    <s v="NA"/>
    <x v="0"/>
    <s v="NA"/>
    <s v="NA"/>
    <s v="NA"/>
    <s v="NA"/>
  </r>
  <r>
    <x v="2"/>
    <x v="27"/>
    <s v="Belmira"/>
    <s v="Seguridad y convivencia"/>
    <x v="0"/>
    <x v="3"/>
    <n v="458.71559633027499"/>
    <x v="1"/>
    <x v="0"/>
    <x v="1"/>
    <x v="5"/>
    <s v="NA"/>
    <x v="0"/>
    <s v="NA"/>
    <s v="NA"/>
    <s v="NA"/>
    <s v="NA"/>
  </r>
  <r>
    <x v="2"/>
    <x v="27"/>
    <s v="Belmira"/>
    <s v="Seguridad y convivencia"/>
    <x v="0"/>
    <x v="3"/>
    <n v="84.0689365279529"/>
    <x v="2"/>
    <x v="0"/>
    <x v="1"/>
    <x v="2"/>
    <s v="NA"/>
    <x v="0"/>
    <s v="NA"/>
    <s v="NA"/>
    <s v="NA"/>
    <s v="NA"/>
  </r>
  <r>
    <x v="2"/>
    <x v="27"/>
    <s v="Belmira"/>
    <s v="Seguridad y convivencia"/>
    <x v="0"/>
    <x v="3"/>
    <n v="301.65912518853702"/>
    <x v="2"/>
    <x v="0"/>
    <x v="1"/>
    <x v="4"/>
    <s v="NA"/>
    <x v="0"/>
    <s v="NA"/>
    <s v="NA"/>
    <s v="NA"/>
    <s v="NA"/>
  </r>
  <r>
    <x v="2"/>
    <x v="27"/>
    <s v="Belmira"/>
    <s v="Seguridad y convivencia"/>
    <x v="0"/>
    <x v="3"/>
    <n v="143.47202295552401"/>
    <x v="3"/>
    <x v="0"/>
    <x v="1"/>
    <x v="1"/>
    <s v="NA"/>
    <x v="0"/>
    <s v="NA"/>
    <s v="NA"/>
    <s v="NA"/>
    <s v="NA"/>
  </r>
  <r>
    <x v="2"/>
    <x v="27"/>
    <s v="Belmira"/>
    <s v="Seguridad y convivencia"/>
    <x v="0"/>
    <x v="3"/>
    <n v="302.57186081694402"/>
    <x v="3"/>
    <x v="0"/>
    <x v="1"/>
    <x v="4"/>
    <s v="NA"/>
    <x v="0"/>
    <s v="NA"/>
    <s v="NA"/>
    <s v="NA"/>
    <s v="NA"/>
  </r>
  <r>
    <x v="2"/>
    <x v="27"/>
    <s v="Belmira"/>
    <s v="Seguridad y convivencia"/>
    <x v="0"/>
    <x v="3"/>
    <n v="721.50072150072197"/>
    <x v="4"/>
    <x v="0"/>
    <x v="1"/>
    <x v="1"/>
    <s v="NA"/>
    <x v="0"/>
    <s v="NA"/>
    <s v="NA"/>
    <s v="NA"/>
    <s v="NA"/>
  </r>
  <r>
    <x v="2"/>
    <x v="27"/>
    <s v="Belmira"/>
    <s v="Seguridad y convivencia"/>
    <x v="0"/>
    <x v="3"/>
    <n v="80.742834073476004"/>
    <x v="4"/>
    <x v="0"/>
    <x v="1"/>
    <x v="2"/>
    <s v="NA"/>
    <x v="0"/>
    <s v="NA"/>
    <s v="NA"/>
    <s v="NA"/>
    <s v="NA"/>
  </r>
  <r>
    <x v="2"/>
    <x v="27"/>
    <s v="Belmira"/>
    <s v="Seguridad y convivencia"/>
    <x v="0"/>
    <x v="3"/>
    <n v="301.20481927710802"/>
    <x v="4"/>
    <x v="0"/>
    <x v="1"/>
    <x v="4"/>
    <s v="NA"/>
    <x v="0"/>
    <s v="NA"/>
    <s v="NA"/>
    <s v="NA"/>
    <s v="NA"/>
  </r>
  <r>
    <x v="2"/>
    <x v="27"/>
    <s v="Belmira"/>
    <s v="Seguridad y convivencia"/>
    <x v="0"/>
    <x v="3"/>
    <n v="184.331797235023"/>
    <x v="4"/>
    <x v="0"/>
    <x v="1"/>
    <x v="5"/>
    <s v="NA"/>
    <x v="0"/>
    <s v="NA"/>
    <s v="NA"/>
    <s v="NA"/>
    <s v="NA"/>
  </r>
  <r>
    <x v="2"/>
    <x v="27"/>
    <s v="Belmira"/>
    <s v="Seguridad y convivencia"/>
    <x v="0"/>
    <x v="3"/>
    <n v="172.711571675302"/>
    <x v="4"/>
    <x v="0"/>
    <x v="1"/>
    <x v="6"/>
    <s v="NA"/>
    <x v="0"/>
    <s v="NA"/>
    <s v="NA"/>
    <s v="NA"/>
    <s v="NA"/>
  </r>
  <r>
    <x v="2"/>
    <x v="27"/>
    <s v="Belmira"/>
    <s v="Seguridad y convivencia"/>
    <x v="0"/>
    <x v="3"/>
    <n v="434.78260869565202"/>
    <x v="5"/>
    <x v="0"/>
    <x v="1"/>
    <x v="1"/>
    <s v="NA"/>
    <x v="0"/>
    <s v="NA"/>
    <s v="NA"/>
    <s v="NA"/>
    <s v="NA"/>
  </r>
  <r>
    <x v="2"/>
    <x v="27"/>
    <s v="Belmira"/>
    <s v="Seguridad y convivencia"/>
    <x v="0"/>
    <x v="3"/>
    <n v="236.96682464455"/>
    <x v="5"/>
    <x v="0"/>
    <x v="1"/>
    <x v="2"/>
    <s v="NA"/>
    <x v="0"/>
    <s v="NA"/>
    <s v="NA"/>
    <s v="NA"/>
    <s v="NA"/>
  </r>
  <r>
    <x v="2"/>
    <x v="27"/>
    <s v="Belmira"/>
    <s v="Seguridad y convivencia"/>
    <x v="0"/>
    <x v="3"/>
    <n v="120.772946859903"/>
    <x v="5"/>
    <x v="0"/>
    <x v="1"/>
    <x v="3"/>
    <s v="NA"/>
    <x v="0"/>
    <s v="NA"/>
    <s v="NA"/>
    <s v="NA"/>
    <s v="NA"/>
  </r>
  <r>
    <x v="2"/>
    <x v="27"/>
    <s v="Belmira"/>
    <s v="Seguridad y convivencia"/>
    <x v="0"/>
    <x v="3"/>
    <n v="372.78657968313098"/>
    <x v="5"/>
    <x v="0"/>
    <x v="1"/>
    <x v="5"/>
    <s v="NA"/>
    <x v="0"/>
    <s v="NA"/>
    <s v="NA"/>
    <s v="NA"/>
    <s v="NA"/>
  </r>
  <r>
    <x v="2"/>
    <x v="27"/>
    <s v="Belmira"/>
    <s v="Seguridad y convivencia"/>
    <x v="0"/>
    <x v="3"/>
    <n v="175.438596491228"/>
    <x v="5"/>
    <x v="0"/>
    <x v="1"/>
    <x v="6"/>
    <s v="NA"/>
    <x v="0"/>
    <s v="NA"/>
    <s v="NA"/>
    <s v="NA"/>
    <s v="NA"/>
  </r>
  <r>
    <x v="2"/>
    <x v="28"/>
    <s v="Bello"/>
    <s v="Seguridad y convivencia"/>
    <x v="0"/>
    <x v="3"/>
    <n v="356.90904099174298"/>
    <x v="0"/>
    <x v="0"/>
    <x v="1"/>
    <x v="1"/>
    <s v="NA"/>
    <x v="0"/>
    <s v="NA"/>
    <s v="NA"/>
    <s v="NA"/>
    <s v="NA"/>
  </r>
  <r>
    <x v="2"/>
    <x v="28"/>
    <s v="Bello"/>
    <s v="Seguridad y convivencia"/>
    <x v="0"/>
    <x v="3"/>
    <n v="68.456820067368795"/>
    <x v="0"/>
    <x v="0"/>
    <x v="1"/>
    <x v="2"/>
    <s v="NA"/>
    <x v="0"/>
    <s v="NA"/>
    <s v="NA"/>
    <s v="NA"/>
    <s v="NA"/>
  </r>
  <r>
    <x v="2"/>
    <x v="28"/>
    <s v="Bello"/>
    <s v="Seguridad y convivencia"/>
    <x v="0"/>
    <x v="3"/>
    <n v="22.753868157586801"/>
    <x v="0"/>
    <x v="0"/>
    <x v="1"/>
    <x v="3"/>
    <s v="NA"/>
    <x v="0"/>
    <s v="NA"/>
    <s v="NA"/>
    <s v="NA"/>
    <s v="NA"/>
  </r>
  <r>
    <x v="2"/>
    <x v="28"/>
    <s v="Bello"/>
    <s v="Seguridad y convivencia"/>
    <x v="0"/>
    <x v="3"/>
    <n v="167.409398505105"/>
    <x v="0"/>
    <x v="0"/>
    <x v="1"/>
    <x v="4"/>
    <s v="NA"/>
    <x v="0"/>
    <s v="NA"/>
    <s v="NA"/>
    <s v="NA"/>
    <s v="NA"/>
  </r>
  <r>
    <x v="2"/>
    <x v="28"/>
    <s v="Bello"/>
    <s v="Seguridad y convivencia"/>
    <x v="0"/>
    <x v="3"/>
    <n v="142.91472754589799"/>
    <x v="0"/>
    <x v="0"/>
    <x v="1"/>
    <x v="5"/>
    <s v="NA"/>
    <x v="0"/>
    <s v="NA"/>
    <s v="NA"/>
    <s v="NA"/>
    <s v="NA"/>
  </r>
  <r>
    <x v="2"/>
    <x v="28"/>
    <s v="Bello"/>
    <s v="Seguridad y convivencia"/>
    <x v="0"/>
    <x v="3"/>
    <n v="378.26434858514602"/>
    <x v="0"/>
    <x v="0"/>
    <x v="1"/>
    <x v="6"/>
    <s v="NA"/>
    <x v="0"/>
    <s v="NA"/>
    <s v="NA"/>
    <s v="NA"/>
    <s v="NA"/>
  </r>
  <r>
    <x v="2"/>
    <x v="28"/>
    <s v="Bello"/>
    <s v="Seguridad y convivencia"/>
    <x v="0"/>
    <x v="3"/>
    <n v="296.28375518496603"/>
    <x v="1"/>
    <x v="0"/>
    <x v="1"/>
    <x v="1"/>
    <s v="NA"/>
    <x v="0"/>
    <s v="NA"/>
    <s v="NA"/>
    <s v="NA"/>
    <s v="NA"/>
  </r>
  <r>
    <x v="2"/>
    <x v="28"/>
    <s v="Bello"/>
    <s v="Seguridad y convivencia"/>
    <x v="0"/>
    <x v="3"/>
    <n v="69.385350526935895"/>
    <x v="1"/>
    <x v="0"/>
    <x v="1"/>
    <x v="2"/>
    <s v="NA"/>
    <x v="0"/>
    <s v="NA"/>
    <s v="NA"/>
    <s v="NA"/>
    <s v="NA"/>
  </r>
  <r>
    <x v="2"/>
    <x v="28"/>
    <s v="Bello"/>
    <s v="Seguridad y convivencia"/>
    <x v="0"/>
    <x v="3"/>
    <n v="18.283485441774701"/>
    <x v="1"/>
    <x v="0"/>
    <x v="1"/>
    <x v="3"/>
    <s v="NA"/>
    <x v="0"/>
    <s v="NA"/>
    <s v="NA"/>
    <s v="NA"/>
    <s v="NA"/>
  </r>
  <r>
    <x v="2"/>
    <x v="28"/>
    <s v="Bello"/>
    <s v="Seguridad y convivencia"/>
    <x v="0"/>
    <x v="3"/>
    <n v="269.27669937012701"/>
    <x v="1"/>
    <x v="0"/>
    <x v="1"/>
    <x v="4"/>
    <s v="NA"/>
    <x v="0"/>
    <s v="NA"/>
    <s v="NA"/>
    <s v="NA"/>
    <s v="NA"/>
  </r>
  <r>
    <x v="2"/>
    <x v="28"/>
    <s v="Bello"/>
    <s v="Seguridad y convivencia"/>
    <x v="0"/>
    <x v="3"/>
    <n v="144.98979701428399"/>
    <x v="1"/>
    <x v="0"/>
    <x v="1"/>
    <x v="5"/>
    <s v="NA"/>
    <x v="0"/>
    <s v="NA"/>
    <s v="NA"/>
    <s v="NA"/>
    <s v="NA"/>
  </r>
  <r>
    <x v="2"/>
    <x v="28"/>
    <s v="Bello"/>
    <s v="Seguridad y convivencia"/>
    <x v="0"/>
    <x v="3"/>
    <n v="428.08219178082197"/>
    <x v="1"/>
    <x v="0"/>
    <x v="1"/>
    <x v="6"/>
    <s v="NA"/>
    <x v="0"/>
    <s v="NA"/>
    <s v="NA"/>
    <s v="NA"/>
    <s v="NA"/>
  </r>
  <r>
    <x v="2"/>
    <x v="28"/>
    <s v="Bello"/>
    <s v="Seguridad y convivencia"/>
    <x v="0"/>
    <x v="3"/>
    <n v="278.33516732474601"/>
    <x v="2"/>
    <x v="0"/>
    <x v="1"/>
    <x v="1"/>
    <s v="NA"/>
    <x v="0"/>
    <s v="NA"/>
    <s v="NA"/>
    <s v="NA"/>
    <s v="NA"/>
  </r>
  <r>
    <x v="2"/>
    <x v="28"/>
    <s v="Bello"/>
    <s v="Seguridad y convivencia"/>
    <x v="0"/>
    <x v="3"/>
    <n v="64.213428312128599"/>
    <x v="2"/>
    <x v="0"/>
    <x v="1"/>
    <x v="2"/>
    <s v="NA"/>
    <x v="0"/>
    <s v="NA"/>
    <s v="NA"/>
    <s v="NA"/>
    <s v="NA"/>
  </r>
  <r>
    <x v="2"/>
    <x v="28"/>
    <s v="Bello"/>
    <s v="Seguridad y convivencia"/>
    <x v="0"/>
    <x v="3"/>
    <n v="17.451753174037599"/>
    <x v="2"/>
    <x v="0"/>
    <x v="1"/>
    <x v="3"/>
    <s v="NA"/>
    <x v="0"/>
    <s v="NA"/>
    <s v="NA"/>
    <s v="NA"/>
    <s v="NA"/>
  </r>
  <r>
    <x v="2"/>
    <x v="28"/>
    <s v="Bello"/>
    <s v="Seguridad y convivencia"/>
    <x v="0"/>
    <x v="3"/>
    <n v="193.02747110472899"/>
    <x v="2"/>
    <x v="0"/>
    <x v="1"/>
    <x v="4"/>
    <s v="NA"/>
    <x v="0"/>
    <s v="NA"/>
    <s v="NA"/>
    <s v="NA"/>
    <s v="NA"/>
  </r>
  <r>
    <x v="2"/>
    <x v="28"/>
    <s v="Bello"/>
    <s v="Seguridad y convivencia"/>
    <x v="0"/>
    <x v="3"/>
    <n v="123.123042745109"/>
    <x v="2"/>
    <x v="0"/>
    <x v="1"/>
    <x v="5"/>
    <s v="NA"/>
    <x v="0"/>
    <s v="NA"/>
    <s v="NA"/>
    <s v="NA"/>
    <s v="NA"/>
  </r>
  <r>
    <x v="2"/>
    <x v="28"/>
    <s v="Bello"/>
    <s v="Seguridad y convivencia"/>
    <x v="0"/>
    <x v="3"/>
    <n v="373.05297836777203"/>
    <x v="2"/>
    <x v="0"/>
    <x v="1"/>
    <x v="6"/>
    <s v="NA"/>
    <x v="0"/>
    <s v="NA"/>
    <s v="NA"/>
    <s v="NA"/>
    <s v="NA"/>
  </r>
  <r>
    <x v="2"/>
    <x v="28"/>
    <s v="Bello"/>
    <s v="Seguridad y convivencia"/>
    <x v="0"/>
    <x v="3"/>
    <n v="387.35229473592602"/>
    <x v="3"/>
    <x v="0"/>
    <x v="1"/>
    <x v="1"/>
    <s v="NA"/>
    <x v="0"/>
    <s v="NA"/>
    <s v="NA"/>
    <s v="NA"/>
    <s v="NA"/>
  </r>
  <r>
    <x v="2"/>
    <x v="28"/>
    <s v="Bello"/>
    <s v="Seguridad y convivencia"/>
    <x v="0"/>
    <x v="3"/>
    <n v="108.49167253108099"/>
    <x v="3"/>
    <x v="0"/>
    <x v="1"/>
    <x v="2"/>
    <s v="NA"/>
    <x v="0"/>
    <s v="NA"/>
    <s v="NA"/>
    <s v="NA"/>
    <s v="NA"/>
  </r>
  <r>
    <x v="2"/>
    <x v="28"/>
    <s v="Bello"/>
    <s v="Seguridad y convivencia"/>
    <x v="0"/>
    <x v="3"/>
    <n v="29.294422899868898"/>
    <x v="3"/>
    <x v="0"/>
    <x v="1"/>
    <x v="3"/>
    <s v="NA"/>
    <x v="0"/>
    <s v="NA"/>
    <s v="NA"/>
    <s v="NA"/>
    <s v="NA"/>
  </r>
  <r>
    <x v="2"/>
    <x v="28"/>
    <s v="Bello"/>
    <s v="Seguridad y convivencia"/>
    <x v="0"/>
    <x v="3"/>
    <n v="190.02040959954999"/>
    <x v="3"/>
    <x v="0"/>
    <x v="1"/>
    <x v="4"/>
    <s v="NA"/>
    <x v="0"/>
    <s v="NA"/>
    <s v="NA"/>
    <s v="NA"/>
    <s v="NA"/>
  </r>
  <r>
    <x v="2"/>
    <x v="28"/>
    <s v="Bello"/>
    <s v="Seguridad y convivencia"/>
    <x v="0"/>
    <x v="3"/>
    <n v="176.77466586909699"/>
    <x v="3"/>
    <x v="0"/>
    <x v="1"/>
    <x v="5"/>
    <s v="NA"/>
    <x v="0"/>
    <s v="NA"/>
    <s v="NA"/>
    <s v="NA"/>
    <s v="NA"/>
  </r>
  <r>
    <x v="2"/>
    <x v="28"/>
    <s v="Bello"/>
    <s v="Seguridad y convivencia"/>
    <x v="0"/>
    <x v="3"/>
    <n v="306.77834047526301"/>
    <x v="3"/>
    <x v="0"/>
    <x v="1"/>
    <x v="6"/>
    <s v="NA"/>
    <x v="0"/>
    <s v="NA"/>
    <s v="NA"/>
    <s v="NA"/>
    <s v="NA"/>
  </r>
  <r>
    <x v="2"/>
    <x v="28"/>
    <s v="Bello"/>
    <s v="Seguridad y convivencia"/>
    <x v="0"/>
    <x v="3"/>
    <n v="588.66167329277096"/>
    <x v="4"/>
    <x v="0"/>
    <x v="1"/>
    <x v="1"/>
    <s v="NA"/>
    <x v="0"/>
    <s v="NA"/>
    <s v="NA"/>
    <s v="NA"/>
    <s v="NA"/>
  </r>
  <r>
    <x v="2"/>
    <x v="28"/>
    <s v="Bello"/>
    <s v="Seguridad y convivencia"/>
    <x v="0"/>
    <x v="3"/>
    <n v="117.750714326886"/>
    <x v="4"/>
    <x v="0"/>
    <x v="1"/>
    <x v="2"/>
    <s v="NA"/>
    <x v="0"/>
    <s v="NA"/>
    <s v="NA"/>
    <s v="NA"/>
    <s v="NA"/>
  </r>
  <r>
    <x v="2"/>
    <x v="28"/>
    <s v="Bello"/>
    <s v="Seguridad y convivencia"/>
    <x v="0"/>
    <x v="3"/>
    <n v="34.989032284110898"/>
    <x v="4"/>
    <x v="0"/>
    <x v="1"/>
    <x v="3"/>
    <s v="NA"/>
    <x v="0"/>
    <s v="NA"/>
    <s v="NA"/>
    <s v="NA"/>
    <s v="NA"/>
  </r>
  <r>
    <x v="2"/>
    <x v="28"/>
    <s v="Bello"/>
    <s v="Seguridad y convivencia"/>
    <x v="0"/>
    <x v="3"/>
    <n v="323.47287984623301"/>
    <x v="4"/>
    <x v="0"/>
    <x v="1"/>
    <x v="4"/>
    <s v="NA"/>
    <x v="0"/>
    <s v="NA"/>
    <s v="NA"/>
    <s v="NA"/>
    <s v="NA"/>
  </r>
  <r>
    <x v="2"/>
    <x v="28"/>
    <s v="Bello"/>
    <s v="Seguridad y convivencia"/>
    <x v="0"/>
    <x v="3"/>
    <n v="254.48038342910101"/>
    <x v="4"/>
    <x v="0"/>
    <x v="1"/>
    <x v="5"/>
    <s v="NA"/>
    <x v="0"/>
    <s v="NA"/>
    <s v="NA"/>
    <s v="NA"/>
    <s v="NA"/>
  </r>
  <r>
    <x v="2"/>
    <x v="28"/>
    <s v="Bello"/>
    <s v="Seguridad y convivencia"/>
    <x v="0"/>
    <x v="3"/>
    <n v="390.31620553359699"/>
    <x v="4"/>
    <x v="0"/>
    <x v="1"/>
    <x v="6"/>
    <s v="NA"/>
    <x v="0"/>
    <s v="NA"/>
    <s v="NA"/>
    <s v="NA"/>
    <s v="NA"/>
  </r>
  <r>
    <x v="2"/>
    <x v="28"/>
    <s v="Bello"/>
    <s v="Seguridad y convivencia"/>
    <x v="0"/>
    <x v="3"/>
    <n v="657.152339860604"/>
    <x v="5"/>
    <x v="0"/>
    <x v="1"/>
    <x v="1"/>
    <s v="NA"/>
    <x v="0"/>
    <s v="NA"/>
    <s v="NA"/>
    <s v="NA"/>
    <s v="NA"/>
  </r>
  <r>
    <x v="2"/>
    <x v="28"/>
    <s v="Bello"/>
    <s v="Seguridad y convivencia"/>
    <x v="0"/>
    <x v="3"/>
    <n v="122.721252647822"/>
    <x v="5"/>
    <x v="0"/>
    <x v="1"/>
    <x v="2"/>
    <s v="NA"/>
    <x v="0"/>
    <s v="NA"/>
    <s v="NA"/>
    <s v="NA"/>
    <s v="NA"/>
  </r>
  <r>
    <x v="2"/>
    <x v="28"/>
    <s v="Bello"/>
    <s v="Seguridad y convivencia"/>
    <x v="0"/>
    <x v="3"/>
    <n v="45.311549266600203"/>
    <x v="5"/>
    <x v="0"/>
    <x v="1"/>
    <x v="3"/>
    <s v="NA"/>
    <x v="0"/>
    <s v="NA"/>
    <s v="NA"/>
    <s v="NA"/>
    <s v="NA"/>
  </r>
  <r>
    <x v="2"/>
    <x v="28"/>
    <s v="Bello"/>
    <s v="Seguridad y convivencia"/>
    <x v="0"/>
    <x v="3"/>
    <n v="456.72795409298499"/>
    <x v="5"/>
    <x v="0"/>
    <x v="1"/>
    <x v="4"/>
    <s v="NA"/>
    <x v="0"/>
    <s v="NA"/>
    <s v="NA"/>
    <s v="NA"/>
    <s v="NA"/>
  </r>
  <r>
    <x v="2"/>
    <x v="28"/>
    <s v="Bello"/>
    <s v="Seguridad y convivencia"/>
    <x v="0"/>
    <x v="3"/>
    <n v="243.48584511393"/>
    <x v="5"/>
    <x v="0"/>
    <x v="1"/>
    <x v="5"/>
    <s v="NA"/>
    <x v="0"/>
    <s v="NA"/>
    <s v="NA"/>
    <s v="NA"/>
    <s v="NA"/>
  </r>
  <r>
    <x v="2"/>
    <x v="28"/>
    <s v="Bello"/>
    <s v="Seguridad y convivencia"/>
    <x v="0"/>
    <x v="3"/>
    <n v="441.62296439414803"/>
    <x v="5"/>
    <x v="0"/>
    <x v="1"/>
    <x v="6"/>
    <s v="NA"/>
    <x v="0"/>
    <s v="NA"/>
    <s v="NA"/>
    <s v="NA"/>
    <s v="NA"/>
  </r>
  <r>
    <x v="2"/>
    <x v="29"/>
    <s v="Betania"/>
    <s v="Seguridad y convivencia"/>
    <x v="0"/>
    <x v="3"/>
    <n v="861.32644272179198"/>
    <x v="0"/>
    <x v="0"/>
    <x v="1"/>
    <x v="1"/>
    <s v="NA"/>
    <x v="0"/>
    <s v="NA"/>
    <s v="NA"/>
    <s v="NA"/>
    <s v="NA"/>
  </r>
  <r>
    <x v="2"/>
    <x v="29"/>
    <s v="Betania"/>
    <s v="Seguridad y convivencia"/>
    <x v="0"/>
    <x v="3"/>
    <n v="567.30273336771495"/>
    <x v="0"/>
    <x v="0"/>
    <x v="1"/>
    <x v="2"/>
    <s v="NA"/>
    <x v="0"/>
    <s v="NA"/>
    <s v="NA"/>
    <s v="NA"/>
    <s v="NA"/>
  </r>
  <r>
    <x v="2"/>
    <x v="29"/>
    <s v="Betania"/>
    <s v="Seguridad y convivencia"/>
    <x v="0"/>
    <x v="3"/>
    <n v="546.07508532423196"/>
    <x v="0"/>
    <x v="0"/>
    <x v="1"/>
    <x v="3"/>
    <s v="NA"/>
    <x v="0"/>
    <s v="NA"/>
    <s v="NA"/>
    <s v="NA"/>
    <s v="NA"/>
  </r>
  <r>
    <x v="2"/>
    <x v="29"/>
    <s v="Betania"/>
    <s v="Seguridad y convivencia"/>
    <x v="0"/>
    <x v="3"/>
    <n v="645.75645756457595"/>
    <x v="0"/>
    <x v="0"/>
    <x v="1"/>
    <x v="4"/>
    <s v="NA"/>
    <x v="0"/>
    <s v="NA"/>
    <s v="NA"/>
    <s v="NA"/>
    <s v="NA"/>
  </r>
  <r>
    <x v="2"/>
    <x v="29"/>
    <s v="Betania"/>
    <s v="Seguridad y convivencia"/>
    <x v="0"/>
    <x v="3"/>
    <n v="624.29057888762804"/>
    <x v="0"/>
    <x v="0"/>
    <x v="1"/>
    <x v="5"/>
    <s v="NA"/>
    <x v="0"/>
    <s v="NA"/>
    <s v="NA"/>
    <s v="NA"/>
    <s v="NA"/>
  </r>
  <r>
    <x v="2"/>
    <x v="29"/>
    <s v="Betania"/>
    <s v="Seguridad y convivencia"/>
    <x v="0"/>
    <x v="3"/>
    <n v="308.324768756423"/>
    <x v="0"/>
    <x v="0"/>
    <x v="1"/>
    <x v="6"/>
    <s v="NA"/>
    <x v="0"/>
    <s v="NA"/>
    <s v="NA"/>
    <s v="NA"/>
    <s v="NA"/>
  </r>
  <r>
    <x v="2"/>
    <x v="29"/>
    <s v="Betania"/>
    <s v="Seguridad y convivencia"/>
    <x v="0"/>
    <x v="3"/>
    <n v="701.75438596491199"/>
    <x v="1"/>
    <x v="0"/>
    <x v="1"/>
    <x v="1"/>
    <s v="NA"/>
    <x v="0"/>
    <s v="NA"/>
    <s v="NA"/>
    <s v="NA"/>
    <s v="NA"/>
  </r>
  <r>
    <x v="2"/>
    <x v="29"/>
    <s v="Betania"/>
    <s v="Seguridad y convivencia"/>
    <x v="0"/>
    <x v="3"/>
    <n v="233.22104172065301"/>
    <x v="1"/>
    <x v="0"/>
    <x v="1"/>
    <x v="2"/>
    <s v="NA"/>
    <x v="0"/>
    <s v="NA"/>
    <s v="NA"/>
    <s v="NA"/>
    <s v="NA"/>
  </r>
  <r>
    <x v="2"/>
    <x v="29"/>
    <s v="Betania"/>
    <s v="Seguridad y convivencia"/>
    <x v="0"/>
    <x v="3"/>
    <n v="132.71400132714001"/>
    <x v="1"/>
    <x v="0"/>
    <x v="1"/>
    <x v="3"/>
    <s v="NA"/>
    <x v="0"/>
    <s v="NA"/>
    <s v="NA"/>
    <s v="NA"/>
    <s v="NA"/>
  </r>
  <r>
    <x v="2"/>
    <x v="29"/>
    <s v="Betania"/>
    <s v="Seguridad y convivencia"/>
    <x v="0"/>
    <x v="3"/>
    <n v="373.48272642390299"/>
    <x v="1"/>
    <x v="0"/>
    <x v="1"/>
    <x v="4"/>
    <s v="NA"/>
    <x v="0"/>
    <s v="NA"/>
    <s v="NA"/>
    <s v="NA"/>
    <s v="NA"/>
  </r>
  <r>
    <x v="2"/>
    <x v="29"/>
    <s v="Betania"/>
    <s v="Seguridad y convivencia"/>
    <x v="0"/>
    <x v="3"/>
    <n v="172.91066282420701"/>
    <x v="1"/>
    <x v="0"/>
    <x v="1"/>
    <x v="5"/>
    <s v="NA"/>
    <x v="0"/>
    <s v="NA"/>
    <s v="NA"/>
    <s v="NA"/>
    <s v="NA"/>
  </r>
  <r>
    <x v="2"/>
    <x v="29"/>
    <s v="Betania"/>
    <s v="Seguridad y convivencia"/>
    <x v="0"/>
    <x v="3"/>
    <n v="415.80041580041598"/>
    <x v="1"/>
    <x v="0"/>
    <x v="1"/>
    <x v="6"/>
    <s v="NA"/>
    <x v="0"/>
    <s v="NA"/>
    <s v="NA"/>
    <s v="NA"/>
    <s v="NA"/>
  </r>
  <r>
    <x v="2"/>
    <x v="29"/>
    <s v="Betania"/>
    <s v="Seguridad y convivencia"/>
    <x v="0"/>
    <x v="3"/>
    <n v="535.23639607493305"/>
    <x v="2"/>
    <x v="0"/>
    <x v="1"/>
    <x v="1"/>
    <s v="NA"/>
    <x v="0"/>
    <s v="NA"/>
    <s v="NA"/>
    <s v="NA"/>
    <s v="NA"/>
  </r>
  <r>
    <x v="2"/>
    <x v="29"/>
    <s v="Betania"/>
    <s v="Seguridad y convivencia"/>
    <x v="0"/>
    <x v="3"/>
    <n v="223.76926902038801"/>
    <x v="2"/>
    <x v="0"/>
    <x v="1"/>
    <x v="2"/>
    <s v="NA"/>
    <x v="0"/>
    <s v="NA"/>
    <s v="NA"/>
    <s v="NA"/>
    <s v="NA"/>
  </r>
  <r>
    <x v="2"/>
    <x v="29"/>
    <s v="Betania"/>
    <s v="Seguridad y convivencia"/>
    <x v="0"/>
    <x v="3"/>
    <n v="124.53300124533"/>
    <x v="2"/>
    <x v="0"/>
    <x v="1"/>
    <x v="3"/>
    <s v="NA"/>
    <x v="0"/>
    <s v="NA"/>
    <s v="NA"/>
    <s v="NA"/>
    <s v="NA"/>
  </r>
  <r>
    <x v="2"/>
    <x v="29"/>
    <s v="Betania"/>
    <s v="Seguridad y convivencia"/>
    <x v="0"/>
    <x v="3"/>
    <n v="557.10306406685197"/>
    <x v="2"/>
    <x v="0"/>
    <x v="1"/>
    <x v="4"/>
    <s v="NA"/>
    <x v="0"/>
    <s v="NA"/>
    <s v="NA"/>
    <s v="NA"/>
    <s v="NA"/>
  </r>
  <r>
    <x v="2"/>
    <x v="29"/>
    <s v="Betania"/>
    <s v="Seguridad y convivencia"/>
    <x v="0"/>
    <x v="3"/>
    <n v="565.61085972850697"/>
    <x v="2"/>
    <x v="0"/>
    <x v="1"/>
    <x v="5"/>
    <s v="NA"/>
    <x v="0"/>
    <s v="NA"/>
    <s v="NA"/>
    <s v="NA"/>
    <s v="NA"/>
  </r>
  <r>
    <x v="2"/>
    <x v="29"/>
    <s v="Betania"/>
    <s v="Seguridad y convivencia"/>
    <x v="0"/>
    <x v="3"/>
    <n v="308.64197530864197"/>
    <x v="2"/>
    <x v="0"/>
    <x v="1"/>
    <x v="6"/>
    <s v="NA"/>
    <x v="0"/>
    <s v="NA"/>
    <s v="NA"/>
    <s v="NA"/>
    <s v="NA"/>
  </r>
  <r>
    <x v="2"/>
    <x v="29"/>
    <s v="Betania"/>
    <s v="Seguridad y convivencia"/>
    <x v="0"/>
    <x v="3"/>
    <n v="272.47956403269802"/>
    <x v="3"/>
    <x v="0"/>
    <x v="1"/>
    <x v="1"/>
    <s v="NA"/>
    <x v="0"/>
    <s v="NA"/>
    <s v="NA"/>
    <s v="NA"/>
    <s v="NA"/>
  </r>
  <r>
    <x v="2"/>
    <x v="29"/>
    <s v="Betania"/>
    <s v="Seguridad y convivencia"/>
    <x v="0"/>
    <x v="3"/>
    <n v="417.38276454701702"/>
    <x v="3"/>
    <x v="0"/>
    <x v="1"/>
    <x v="2"/>
    <s v="NA"/>
    <x v="0"/>
    <s v="NA"/>
    <s v="NA"/>
    <s v="NA"/>
    <s v="NA"/>
  </r>
  <r>
    <x v="2"/>
    <x v="29"/>
    <s v="Betania"/>
    <s v="Seguridad y convivencia"/>
    <x v="0"/>
    <x v="3"/>
    <n v="375.23452157598501"/>
    <x v="3"/>
    <x v="0"/>
    <x v="1"/>
    <x v="4"/>
    <s v="NA"/>
    <x v="0"/>
    <s v="NA"/>
    <s v="NA"/>
    <s v="NA"/>
    <s v="NA"/>
  </r>
  <r>
    <x v="2"/>
    <x v="29"/>
    <s v="Betania"/>
    <s v="Seguridad y convivencia"/>
    <x v="0"/>
    <x v="3"/>
    <n v="114.351057747284"/>
    <x v="3"/>
    <x v="0"/>
    <x v="1"/>
    <x v="5"/>
    <s v="NA"/>
    <x v="0"/>
    <s v="NA"/>
    <s v="NA"/>
    <s v="NA"/>
    <s v="NA"/>
  </r>
  <r>
    <x v="2"/>
    <x v="29"/>
    <s v="Betania"/>
    <s v="Seguridad y convivencia"/>
    <x v="0"/>
    <x v="3"/>
    <n v="91.491308325709099"/>
    <x v="4"/>
    <x v="0"/>
    <x v="1"/>
    <x v="1"/>
    <s v="NA"/>
    <x v="0"/>
    <s v="NA"/>
    <s v="NA"/>
    <s v="NA"/>
    <s v="NA"/>
  </r>
  <r>
    <x v="2"/>
    <x v="29"/>
    <s v="Betania"/>
    <s v="Seguridad y convivencia"/>
    <x v="0"/>
    <x v="3"/>
    <n v="144.68290330359301"/>
    <x v="4"/>
    <x v="0"/>
    <x v="1"/>
    <x v="2"/>
    <s v="NA"/>
    <x v="0"/>
    <s v="NA"/>
    <s v="NA"/>
    <s v="NA"/>
    <s v="NA"/>
  </r>
  <r>
    <x v="2"/>
    <x v="29"/>
    <s v="Betania"/>
    <s v="Seguridad y convivencia"/>
    <x v="0"/>
    <x v="3"/>
    <n v="115.340253748558"/>
    <x v="4"/>
    <x v="0"/>
    <x v="1"/>
    <x v="3"/>
    <s v="NA"/>
    <x v="0"/>
    <s v="NA"/>
    <s v="NA"/>
    <s v="NA"/>
    <s v="NA"/>
  </r>
  <r>
    <x v="2"/>
    <x v="29"/>
    <s v="Betania"/>
    <s v="Seguridad y convivencia"/>
    <x v="0"/>
    <x v="3"/>
    <n v="281.42589118198902"/>
    <x v="4"/>
    <x v="0"/>
    <x v="1"/>
    <x v="4"/>
    <s v="NA"/>
    <x v="0"/>
    <s v="NA"/>
    <s v="NA"/>
    <s v="NA"/>
    <s v="NA"/>
  </r>
  <r>
    <x v="2"/>
    <x v="29"/>
    <s v="Betania"/>
    <s v="Seguridad y convivencia"/>
    <x v="0"/>
    <x v="3"/>
    <n v="288.01843317972401"/>
    <x v="4"/>
    <x v="0"/>
    <x v="1"/>
    <x v="5"/>
    <s v="NA"/>
    <x v="0"/>
    <s v="NA"/>
    <s v="NA"/>
    <s v="NA"/>
    <s v="NA"/>
  </r>
  <r>
    <x v="2"/>
    <x v="29"/>
    <s v="Betania"/>
    <s v="Seguridad y convivencia"/>
    <x v="0"/>
    <x v="3"/>
    <n v="424.628450106157"/>
    <x v="4"/>
    <x v="0"/>
    <x v="1"/>
    <x v="6"/>
    <s v="NA"/>
    <x v="0"/>
    <s v="NA"/>
    <s v="NA"/>
    <s v="NA"/>
    <s v="NA"/>
  </r>
  <r>
    <x v="2"/>
    <x v="29"/>
    <s v="Betania"/>
    <s v="Seguridad y convivencia"/>
    <x v="0"/>
    <x v="3"/>
    <n v="555.555555555556"/>
    <x v="5"/>
    <x v="0"/>
    <x v="1"/>
    <x v="1"/>
    <s v="NA"/>
    <x v="0"/>
    <s v="NA"/>
    <s v="NA"/>
    <s v="NA"/>
    <s v="NA"/>
  </r>
  <r>
    <x v="2"/>
    <x v="29"/>
    <s v="Betania"/>
    <s v="Seguridad y convivencia"/>
    <x v="0"/>
    <x v="3"/>
    <n v="237.079184447606"/>
    <x v="5"/>
    <x v="0"/>
    <x v="1"/>
    <x v="2"/>
    <s v="NA"/>
    <x v="0"/>
    <s v="NA"/>
    <s v="NA"/>
    <s v="NA"/>
    <s v="NA"/>
  </r>
  <r>
    <x v="2"/>
    <x v="29"/>
    <s v="Betania"/>
    <s v="Seguridad y convivencia"/>
    <x v="0"/>
    <x v="3"/>
    <n v="166.48168701442799"/>
    <x v="5"/>
    <x v="0"/>
    <x v="1"/>
    <x v="3"/>
    <s v="NA"/>
    <x v="0"/>
    <s v="NA"/>
    <s v="NA"/>
    <s v="NA"/>
    <s v="NA"/>
  </r>
  <r>
    <x v="2"/>
    <x v="29"/>
    <s v="Betania"/>
    <s v="Seguridad y convivencia"/>
    <x v="0"/>
    <x v="3"/>
    <n v="280.63610851262899"/>
    <x v="5"/>
    <x v="0"/>
    <x v="1"/>
    <x v="4"/>
    <s v="NA"/>
    <x v="0"/>
    <s v="NA"/>
    <s v="NA"/>
    <s v="NA"/>
    <s v="NA"/>
  </r>
  <r>
    <x v="2"/>
    <x v="29"/>
    <s v="Betania"/>
    <s v="Seguridad y convivencia"/>
    <x v="0"/>
    <x v="3"/>
    <n v="349.44670937682002"/>
    <x v="5"/>
    <x v="0"/>
    <x v="1"/>
    <x v="5"/>
    <s v="NA"/>
    <x v="0"/>
    <s v="NA"/>
    <s v="NA"/>
    <s v="NA"/>
    <s v="NA"/>
  </r>
  <r>
    <x v="2"/>
    <x v="30"/>
    <s v="Betulia"/>
    <s v="Seguridad y convivencia"/>
    <x v="0"/>
    <x v="3"/>
    <n v="890.37284362826904"/>
    <x v="0"/>
    <x v="0"/>
    <x v="1"/>
    <x v="1"/>
    <s v="NA"/>
    <x v="0"/>
    <s v="NA"/>
    <s v="NA"/>
    <s v="NA"/>
    <s v="NA"/>
  </r>
  <r>
    <x v="2"/>
    <x v="30"/>
    <s v="Betulia"/>
    <s v="Seguridad y convivencia"/>
    <x v="0"/>
    <x v="3"/>
    <n v="188.77638579028701"/>
    <x v="0"/>
    <x v="0"/>
    <x v="1"/>
    <x v="2"/>
    <s v="NA"/>
    <x v="0"/>
    <s v="NA"/>
    <s v="NA"/>
    <s v="NA"/>
    <s v="NA"/>
  </r>
  <r>
    <x v="2"/>
    <x v="30"/>
    <s v="Betulia"/>
    <s v="Seguridad y convivencia"/>
    <x v="0"/>
    <x v="3"/>
    <n v="109.289617486339"/>
    <x v="0"/>
    <x v="0"/>
    <x v="1"/>
    <x v="3"/>
    <s v="NA"/>
    <x v="0"/>
    <s v="NA"/>
    <s v="NA"/>
    <s v="NA"/>
    <s v="NA"/>
  </r>
  <r>
    <x v="2"/>
    <x v="30"/>
    <s v="Betulia"/>
    <s v="Seguridad y convivencia"/>
    <x v="0"/>
    <x v="3"/>
    <n v="1043.47826086957"/>
    <x v="0"/>
    <x v="0"/>
    <x v="1"/>
    <x v="4"/>
    <s v="NA"/>
    <x v="0"/>
    <s v="NA"/>
    <s v="NA"/>
    <s v="NA"/>
    <s v="NA"/>
  </r>
  <r>
    <x v="2"/>
    <x v="30"/>
    <s v="Betulia"/>
    <s v="Seguridad y convivencia"/>
    <x v="0"/>
    <x v="3"/>
    <n v="324.67532467532499"/>
    <x v="0"/>
    <x v="0"/>
    <x v="1"/>
    <x v="5"/>
    <s v="NA"/>
    <x v="0"/>
    <s v="NA"/>
    <s v="NA"/>
    <s v="NA"/>
    <s v="NA"/>
  </r>
  <r>
    <x v="2"/>
    <x v="30"/>
    <s v="Betulia"/>
    <s v="Seguridad y convivencia"/>
    <x v="0"/>
    <x v="3"/>
    <n v="483.09178743961297"/>
    <x v="0"/>
    <x v="0"/>
    <x v="1"/>
    <x v="6"/>
    <s v="NA"/>
    <x v="0"/>
    <s v="NA"/>
    <s v="NA"/>
    <s v="NA"/>
    <s v="NA"/>
  </r>
  <r>
    <x v="2"/>
    <x v="30"/>
    <s v="Betulia"/>
    <s v="Seguridad y convivencia"/>
    <x v="0"/>
    <x v="3"/>
    <n v="950.25153717160401"/>
    <x v="1"/>
    <x v="0"/>
    <x v="1"/>
    <x v="1"/>
    <s v="NA"/>
    <x v="0"/>
    <s v="NA"/>
    <s v="NA"/>
    <s v="NA"/>
    <s v="NA"/>
  </r>
  <r>
    <x v="2"/>
    <x v="30"/>
    <s v="Betulia"/>
    <s v="Seguridad y convivencia"/>
    <x v="0"/>
    <x v="3"/>
    <n v="459.65270684371802"/>
    <x v="1"/>
    <x v="0"/>
    <x v="1"/>
    <x v="2"/>
    <s v="NA"/>
    <x v="0"/>
    <s v="NA"/>
    <s v="NA"/>
    <s v="NA"/>
    <s v="NA"/>
  </r>
  <r>
    <x v="2"/>
    <x v="30"/>
    <s v="Betulia"/>
    <s v="Seguridad y convivencia"/>
    <x v="0"/>
    <x v="3"/>
    <n v="52.410901467505198"/>
    <x v="1"/>
    <x v="0"/>
    <x v="1"/>
    <x v="3"/>
    <s v="NA"/>
    <x v="0"/>
    <s v="NA"/>
    <s v="NA"/>
    <s v="NA"/>
    <s v="NA"/>
  </r>
  <r>
    <x v="2"/>
    <x v="30"/>
    <s v="Betulia"/>
    <s v="Seguridad y convivencia"/>
    <x v="0"/>
    <x v="3"/>
    <n v="808.31408775981504"/>
    <x v="1"/>
    <x v="0"/>
    <x v="1"/>
    <x v="4"/>
    <s v="NA"/>
    <x v="0"/>
    <s v="NA"/>
    <s v="NA"/>
    <s v="NA"/>
    <s v="NA"/>
  </r>
  <r>
    <x v="2"/>
    <x v="30"/>
    <s v="Betulia"/>
    <s v="Seguridad y convivencia"/>
    <x v="0"/>
    <x v="3"/>
    <n v="360.49026676279698"/>
    <x v="1"/>
    <x v="0"/>
    <x v="1"/>
    <x v="5"/>
    <s v="NA"/>
    <x v="0"/>
    <s v="NA"/>
    <s v="NA"/>
    <s v="NA"/>
    <s v="NA"/>
  </r>
  <r>
    <x v="2"/>
    <x v="30"/>
    <s v="Betulia"/>
    <s v="Seguridad y convivencia"/>
    <x v="0"/>
    <x v="3"/>
    <n v="602.772754671489"/>
    <x v="1"/>
    <x v="0"/>
    <x v="1"/>
    <x v="6"/>
    <s v="NA"/>
    <x v="0"/>
    <s v="NA"/>
    <s v="NA"/>
    <s v="NA"/>
    <s v="NA"/>
  </r>
  <r>
    <x v="2"/>
    <x v="30"/>
    <s v="Betulia"/>
    <s v="Seguridad y convivencia"/>
    <x v="0"/>
    <x v="3"/>
    <n v="685.32267275842401"/>
    <x v="2"/>
    <x v="0"/>
    <x v="1"/>
    <x v="1"/>
    <s v="NA"/>
    <x v="0"/>
    <s v="NA"/>
    <s v="NA"/>
    <s v="NA"/>
    <s v="NA"/>
  </r>
  <r>
    <x v="2"/>
    <x v="30"/>
    <s v="Betulia"/>
    <s v="Seguridad y convivencia"/>
    <x v="0"/>
    <x v="3"/>
    <n v="98.489822718319104"/>
    <x v="2"/>
    <x v="0"/>
    <x v="1"/>
    <x v="2"/>
    <s v="NA"/>
    <x v="0"/>
    <s v="NA"/>
    <s v="NA"/>
    <s v="NA"/>
    <s v="NA"/>
  </r>
  <r>
    <x v="2"/>
    <x v="30"/>
    <s v="Betulia"/>
    <s v="Seguridad y convivencia"/>
    <x v="0"/>
    <x v="3"/>
    <n v="148.29461196243199"/>
    <x v="2"/>
    <x v="0"/>
    <x v="1"/>
    <x v="3"/>
    <s v="NA"/>
    <x v="0"/>
    <s v="NA"/>
    <s v="NA"/>
    <s v="NA"/>
    <s v="NA"/>
  </r>
  <r>
    <x v="2"/>
    <x v="30"/>
    <s v="Betulia"/>
    <s v="Seguridad y convivencia"/>
    <x v="0"/>
    <x v="3"/>
    <n v="521.43684820394003"/>
    <x v="2"/>
    <x v="0"/>
    <x v="1"/>
    <x v="4"/>
    <s v="NA"/>
    <x v="0"/>
    <s v="NA"/>
    <s v="NA"/>
    <s v="NA"/>
    <s v="NA"/>
  </r>
  <r>
    <x v="2"/>
    <x v="30"/>
    <s v="Betulia"/>
    <s v="Seguridad y convivencia"/>
    <x v="0"/>
    <x v="3"/>
    <n v="463.12789454934102"/>
    <x v="2"/>
    <x v="0"/>
    <x v="1"/>
    <x v="5"/>
    <s v="NA"/>
    <x v="0"/>
    <s v="NA"/>
    <s v="NA"/>
    <s v="NA"/>
    <s v="NA"/>
  </r>
  <r>
    <x v="2"/>
    <x v="30"/>
    <s v="Betulia"/>
    <s v="Seguridad y convivencia"/>
    <x v="0"/>
    <x v="3"/>
    <n v="240.96385542168699"/>
    <x v="2"/>
    <x v="0"/>
    <x v="1"/>
    <x v="6"/>
    <s v="NA"/>
    <x v="0"/>
    <s v="NA"/>
    <s v="NA"/>
    <s v="NA"/>
    <s v="NA"/>
  </r>
  <r>
    <x v="2"/>
    <x v="30"/>
    <s v="Betulia"/>
    <s v="Seguridad y convivencia"/>
    <x v="0"/>
    <x v="3"/>
    <n v="634.73744950952096"/>
    <x v="3"/>
    <x v="0"/>
    <x v="1"/>
    <x v="1"/>
    <s v="NA"/>
    <x v="0"/>
    <s v="NA"/>
    <s v="NA"/>
    <s v="NA"/>
    <s v="NA"/>
  </r>
  <r>
    <x v="2"/>
    <x v="30"/>
    <s v="Betulia"/>
    <s v="Seguridad y convivencia"/>
    <x v="0"/>
    <x v="3"/>
    <n v="129.011449766167"/>
    <x v="3"/>
    <x v="0"/>
    <x v="1"/>
    <x v="2"/>
    <s v="NA"/>
    <x v="0"/>
    <s v="NA"/>
    <s v="NA"/>
    <s v="NA"/>
    <s v="NA"/>
  </r>
  <r>
    <x v="2"/>
    <x v="30"/>
    <s v="Betulia"/>
    <s v="Seguridad y convivencia"/>
    <x v="0"/>
    <x v="3"/>
    <n v="47.709923664122101"/>
    <x v="3"/>
    <x v="0"/>
    <x v="1"/>
    <x v="3"/>
    <s v="NA"/>
    <x v="0"/>
    <s v="NA"/>
    <s v="NA"/>
    <s v="NA"/>
    <s v="NA"/>
  </r>
  <r>
    <x v="2"/>
    <x v="30"/>
    <s v="Betulia"/>
    <s v="Seguridad y convivencia"/>
    <x v="0"/>
    <x v="3"/>
    <n v="232.01856148491899"/>
    <x v="3"/>
    <x v="0"/>
    <x v="1"/>
    <x v="4"/>
    <s v="NA"/>
    <x v="0"/>
    <s v="NA"/>
    <s v="NA"/>
    <s v="NA"/>
    <s v="NA"/>
  </r>
  <r>
    <x v="2"/>
    <x v="30"/>
    <s v="Betulia"/>
    <s v="Seguridad y convivencia"/>
    <x v="0"/>
    <x v="3"/>
    <n v="107.488355428162"/>
    <x v="3"/>
    <x v="0"/>
    <x v="1"/>
    <x v="5"/>
    <s v="NA"/>
    <x v="0"/>
    <s v="NA"/>
    <s v="NA"/>
    <s v="NA"/>
    <s v="NA"/>
  </r>
  <r>
    <x v="2"/>
    <x v="30"/>
    <s v="Betulia"/>
    <s v="Seguridad y convivencia"/>
    <x v="0"/>
    <x v="3"/>
    <n v="244.947948560931"/>
    <x v="3"/>
    <x v="0"/>
    <x v="1"/>
    <x v="6"/>
    <s v="NA"/>
    <x v="0"/>
    <s v="NA"/>
    <s v="NA"/>
    <s v="NA"/>
    <s v="NA"/>
  </r>
  <r>
    <x v="2"/>
    <x v="30"/>
    <s v="Betulia"/>
    <s v="Seguridad y convivencia"/>
    <x v="0"/>
    <x v="3"/>
    <n v="465.38685282140801"/>
    <x v="4"/>
    <x v="0"/>
    <x v="1"/>
    <x v="1"/>
    <s v="NA"/>
    <x v="0"/>
    <s v="NA"/>
    <s v="NA"/>
    <s v="NA"/>
    <s v="NA"/>
  </r>
  <r>
    <x v="2"/>
    <x v="30"/>
    <s v="Betulia"/>
    <s v="Seguridad y convivencia"/>
    <x v="0"/>
    <x v="3"/>
    <n v="158.127767235927"/>
    <x v="4"/>
    <x v="0"/>
    <x v="1"/>
    <x v="2"/>
    <s v="NA"/>
    <x v="0"/>
    <s v="NA"/>
    <s v="NA"/>
    <s v="NA"/>
    <s v="NA"/>
  </r>
  <r>
    <x v="2"/>
    <x v="30"/>
    <s v="Betulia"/>
    <s v="Seguridad y convivencia"/>
    <x v="0"/>
    <x v="3"/>
    <n v="137.86764705882399"/>
    <x v="4"/>
    <x v="0"/>
    <x v="1"/>
    <x v="3"/>
    <s v="NA"/>
    <x v="0"/>
    <s v="NA"/>
    <s v="NA"/>
    <s v="NA"/>
    <s v="NA"/>
  </r>
  <r>
    <x v="2"/>
    <x v="30"/>
    <s v="Betulia"/>
    <s v="Seguridad y convivencia"/>
    <x v="0"/>
    <x v="3"/>
    <n v="289.85507246376801"/>
    <x v="4"/>
    <x v="0"/>
    <x v="1"/>
    <x v="4"/>
    <s v="NA"/>
    <x v="0"/>
    <s v="NA"/>
    <s v="NA"/>
    <s v="NA"/>
    <s v="NA"/>
  </r>
  <r>
    <x v="2"/>
    <x v="30"/>
    <s v="Betulia"/>
    <s v="Seguridad y convivencia"/>
    <x v="0"/>
    <x v="3"/>
    <n v="360.75036075036098"/>
    <x v="4"/>
    <x v="0"/>
    <x v="1"/>
    <x v="5"/>
    <s v="NA"/>
    <x v="0"/>
    <s v="NA"/>
    <s v="NA"/>
    <s v="NA"/>
    <s v="NA"/>
  </r>
  <r>
    <x v="2"/>
    <x v="30"/>
    <s v="Betulia"/>
    <s v="Seguridad y convivencia"/>
    <x v="0"/>
    <x v="3"/>
    <n v="311.72069825436398"/>
    <x v="4"/>
    <x v="0"/>
    <x v="1"/>
    <x v="6"/>
    <s v="NA"/>
    <x v="0"/>
    <s v="NA"/>
    <s v="NA"/>
    <s v="NA"/>
    <s v="NA"/>
  </r>
  <r>
    <x v="2"/>
    <x v="30"/>
    <s v="Betulia"/>
    <s v="Seguridad y convivencia"/>
    <x v="0"/>
    <x v="3"/>
    <n v="872.60034904014003"/>
    <x v="5"/>
    <x v="0"/>
    <x v="1"/>
    <x v="1"/>
    <s v="NA"/>
    <x v="0"/>
    <s v="NA"/>
    <s v="NA"/>
    <s v="NA"/>
    <s v="NA"/>
  </r>
  <r>
    <x v="2"/>
    <x v="30"/>
    <s v="Betulia"/>
    <s v="Seguridad y convivencia"/>
    <x v="0"/>
    <x v="3"/>
    <n v="263.60676073809901"/>
    <x v="5"/>
    <x v="0"/>
    <x v="1"/>
    <x v="2"/>
    <s v="NA"/>
    <x v="0"/>
    <s v="NA"/>
    <s v="NA"/>
    <s v="NA"/>
    <s v="NA"/>
  </r>
  <r>
    <x v="2"/>
    <x v="30"/>
    <s v="Betulia"/>
    <s v="Seguridad y convivencia"/>
    <x v="0"/>
    <x v="3"/>
    <n v="88.300220750551901"/>
    <x v="5"/>
    <x v="0"/>
    <x v="1"/>
    <x v="3"/>
    <s v="NA"/>
    <x v="0"/>
    <s v="NA"/>
    <s v="NA"/>
    <s v="NA"/>
    <s v="NA"/>
  </r>
  <r>
    <x v="2"/>
    <x v="30"/>
    <s v="Betulia"/>
    <s v="Seguridad y convivencia"/>
    <x v="0"/>
    <x v="3"/>
    <n v="1273.88535031847"/>
    <x v="5"/>
    <x v="0"/>
    <x v="1"/>
    <x v="4"/>
    <s v="NA"/>
    <x v="0"/>
    <s v="NA"/>
    <s v="NA"/>
    <s v="NA"/>
    <s v="NA"/>
  </r>
  <r>
    <x v="2"/>
    <x v="30"/>
    <s v="Betulia"/>
    <s v="Seguridad y convivencia"/>
    <x v="0"/>
    <x v="3"/>
    <n v="145.56040756914101"/>
    <x v="5"/>
    <x v="0"/>
    <x v="1"/>
    <x v="5"/>
    <s v="NA"/>
    <x v="0"/>
    <s v="NA"/>
    <s v="NA"/>
    <s v="NA"/>
    <s v="NA"/>
  </r>
  <r>
    <x v="2"/>
    <x v="30"/>
    <s v="Betulia"/>
    <s v="Seguridad y convivencia"/>
    <x v="0"/>
    <x v="3"/>
    <n v="697.52694990488305"/>
    <x v="5"/>
    <x v="0"/>
    <x v="1"/>
    <x v="6"/>
    <s v="NA"/>
    <x v="0"/>
    <s v="NA"/>
    <s v="NA"/>
    <s v="NA"/>
    <s v="NA"/>
  </r>
  <r>
    <x v="2"/>
    <x v="31"/>
    <s v="Ciudad Bolívar"/>
    <s v="Seguridad y convivencia"/>
    <x v="0"/>
    <x v="3"/>
    <n v="340.52213393870602"/>
    <x v="0"/>
    <x v="0"/>
    <x v="1"/>
    <x v="1"/>
    <s v="NA"/>
    <x v="0"/>
    <s v="NA"/>
    <s v="NA"/>
    <s v="NA"/>
    <s v="NA"/>
  </r>
  <r>
    <x v="2"/>
    <x v="31"/>
    <s v="Ciudad Bolívar"/>
    <s v="Seguridad y convivencia"/>
    <x v="0"/>
    <x v="3"/>
    <n v="265.74803149606299"/>
    <x v="0"/>
    <x v="0"/>
    <x v="1"/>
    <x v="2"/>
    <s v="NA"/>
    <x v="0"/>
    <s v="NA"/>
    <s v="NA"/>
    <s v="NA"/>
    <s v="NA"/>
  </r>
  <r>
    <x v="2"/>
    <x v="31"/>
    <s v="Ciudad Bolívar"/>
    <s v="Seguridad y convivencia"/>
    <x v="0"/>
    <x v="3"/>
    <n v="94.966761633428305"/>
    <x v="0"/>
    <x v="0"/>
    <x v="1"/>
    <x v="3"/>
    <s v="NA"/>
    <x v="0"/>
    <s v="NA"/>
    <s v="NA"/>
    <s v="NA"/>
    <s v="NA"/>
  </r>
  <r>
    <x v="2"/>
    <x v="31"/>
    <s v="Ciudad Bolívar"/>
    <s v="Seguridad y convivencia"/>
    <x v="0"/>
    <x v="3"/>
    <n v="281.46361077603501"/>
    <x v="0"/>
    <x v="0"/>
    <x v="1"/>
    <x v="4"/>
    <s v="NA"/>
    <x v="0"/>
    <s v="NA"/>
    <s v="NA"/>
    <s v="NA"/>
    <s v="NA"/>
  </r>
  <r>
    <x v="2"/>
    <x v="31"/>
    <s v="Ciudad Bolívar"/>
    <s v="Seguridad y convivencia"/>
    <x v="0"/>
    <x v="3"/>
    <n v="160.73478760045899"/>
    <x v="0"/>
    <x v="0"/>
    <x v="1"/>
    <x v="5"/>
    <s v="NA"/>
    <x v="0"/>
    <s v="NA"/>
    <s v="NA"/>
    <s v="NA"/>
    <s v="NA"/>
  </r>
  <r>
    <x v="2"/>
    <x v="31"/>
    <s v="Ciudad Bolívar"/>
    <s v="Seguridad y convivencia"/>
    <x v="0"/>
    <x v="3"/>
    <n v="44.228217602830597"/>
    <x v="0"/>
    <x v="0"/>
    <x v="1"/>
    <x v="6"/>
    <s v="NA"/>
    <x v="0"/>
    <s v="NA"/>
    <s v="NA"/>
    <s v="NA"/>
    <s v="NA"/>
  </r>
  <r>
    <x v="2"/>
    <x v="31"/>
    <s v="Ciudad Bolívar"/>
    <s v="Seguridad y convivencia"/>
    <x v="0"/>
    <x v="3"/>
    <n v="810.49787726746399"/>
    <x v="1"/>
    <x v="0"/>
    <x v="1"/>
    <x v="1"/>
    <s v="NA"/>
    <x v="0"/>
    <s v="NA"/>
    <s v="NA"/>
    <s v="NA"/>
    <s v="NA"/>
  </r>
  <r>
    <x v="2"/>
    <x v="31"/>
    <s v="Ciudad Bolívar"/>
    <s v="Seguridad y convivencia"/>
    <x v="0"/>
    <x v="3"/>
    <n v="333.56224860198199"/>
    <x v="1"/>
    <x v="0"/>
    <x v="1"/>
    <x v="2"/>
    <s v="NA"/>
    <x v="0"/>
    <s v="NA"/>
    <s v="NA"/>
    <s v="NA"/>
    <s v="NA"/>
  </r>
  <r>
    <x v="2"/>
    <x v="31"/>
    <s v="Ciudad Bolívar"/>
    <s v="Seguridad y convivencia"/>
    <x v="0"/>
    <x v="3"/>
    <n v="114.863312657937"/>
    <x v="1"/>
    <x v="0"/>
    <x v="1"/>
    <x v="3"/>
    <s v="NA"/>
    <x v="0"/>
    <s v="NA"/>
    <s v="NA"/>
    <s v="NA"/>
    <s v="NA"/>
  </r>
  <r>
    <x v="2"/>
    <x v="31"/>
    <s v="Ciudad Bolívar"/>
    <s v="Seguridad y convivencia"/>
    <x v="0"/>
    <x v="3"/>
    <n v="448.06517311609002"/>
    <x v="1"/>
    <x v="0"/>
    <x v="1"/>
    <x v="4"/>
    <s v="NA"/>
    <x v="0"/>
    <s v="NA"/>
    <s v="NA"/>
    <s v="NA"/>
    <s v="NA"/>
  </r>
  <r>
    <x v="2"/>
    <x v="31"/>
    <s v="Ciudad Bolívar"/>
    <s v="Seguridad y convivencia"/>
    <x v="0"/>
    <x v="3"/>
    <n v="647.69835762202194"/>
    <x v="1"/>
    <x v="0"/>
    <x v="1"/>
    <x v="5"/>
    <s v="NA"/>
    <x v="0"/>
    <s v="NA"/>
    <s v="NA"/>
    <s v="NA"/>
    <s v="NA"/>
  </r>
  <r>
    <x v="2"/>
    <x v="31"/>
    <s v="Ciudad Bolívar"/>
    <s v="Seguridad y convivencia"/>
    <x v="0"/>
    <x v="3"/>
    <n v="222.71714922049"/>
    <x v="1"/>
    <x v="0"/>
    <x v="1"/>
    <x v="6"/>
    <s v="NA"/>
    <x v="0"/>
    <s v="NA"/>
    <s v="NA"/>
    <s v="NA"/>
    <s v="NA"/>
  </r>
  <r>
    <x v="2"/>
    <x v="31"/>
    <s v="Ciudad Bolívar"/>
    <s v="Seguridad y convivencia"/>
    <x v="0"/>
    <x v="3"/>
    <n v="235.29411764705901"/>
    <x v="2"/>
    <x v="0"/>
    <x v="1"/>
    <x v="1"/>
    <s v="NA"/>
    <x v="0"/>
    <s v="NA"/>
    <s v="NA"/>
    <s v="NA"/>
    <s v="NA"/>
  </r>
  <r>
    <x v="2"/>
    <x v="31"/>
    <s v="Ciudad Bolívar"/>
    <s v="Seguridad y convivencia"/>
    <x v="0"/>
    <x v="3"/>
    <n v="208.511041607431"/>
    <x v="2"/>
    <x v="0"/>
    <x v="1"/>
    <x v="2"/>
    <s v="NA"/>
    <x v="0"/>
    <s v="NA"/>
    <s v="NA"/>
    <s v="NA"/>
    <s v="NA"/>
  </r>
  <r>
    <x v="2"/>
    <x v="31"/>
    <s v="Ciudad Bolívar"/>
    <s v="Seguridad y convivencia"/>
    <x v="0"/>
    <x v="3"/>
    <n v="151.28593040847201"/>
    <x v="2"/>
    <x v="0"/>
    <x v="1"/>
    <x v="3"/>
    <s v="NA"/>
    <x v="0"/>
    <s v="NA"/>
    <s v="NA"/>
    <s v="NA"/>
    <s v="NA"/>
  </r>
  <r>
    <x v="2"/>
    <x v="31"/>
    <s v="Ciudad Bolívar"/>
    <s v="Seguridad y convivencia"/>
    <x v="0"/>
    <x v="3"/>
    <n v="324.80714575720702"/>
    <x v="2"/>
    <x v="0"/>
    <x v="1"/>
    <x v="4"/>
    <s v="NA"/>
    <x v="0"/>
    <s v="NA"/>
    <s v="NA"/>
    <s v="NA"/>
    <s v="NA"/>
  </r>
  <r>
    <x v="2"/>
    <x v="31"/>
    <s v="Ciudad Bolívar"/>
    <s v="Seguridad y convivencia"/>
    <x v="0"/>
    <x v="3"/>
    <n v="455.37340619307798"/>
    <x v="2"/>
    <x v="0"/>
    <x v="1"/>
    <x v="5"/>
    <s v="NA"/>
    <x v="0"/>
    <s v="NA"/>
    <s v="NA"/>
    <s v="NA"/>
    <s v="NA"/>
  </r>
  <r>
    <x v="2"/>
    <x v="31"/>
    <s v="Ciudad Bolívar"/>
    <s v="Seguridad y convivencia"/>
    <x v="0"/>
    <x v="3"/>
    <n v="89.086859688196"/>
    <x v="2"/>
    <x v="0"/>
    <x v="1"/>
    <x v="6"/>
    <s v="NA"/>
    <x v="0"/>
    <s v="NA"/>
    <s v="NA"/>
    <s v="NA"/>
    <s v="NA"/>
  </r>
  <r>
    <x v="2"/>
    <x v="31"/>
    <s v="Ciudad Bolívar"/>
    <s v="Seguridad y convivencia"/>
    <x v="0"/>
    <x v="3"/>
    <n v="79.681274900398407"/>
    <x v="3"/>
    <x v="0"/>
    <x v="1"/>
    <x v="1"/>
    <s v="NA"/>
    <x v="0"/>
    <s v="NA"/>
    <s v="NA"/>
    <s v="NA"/>
    <s v="NA"/>
  </r>
  <r>
    <x v="2"/>
    <x v="31"/>
    <s v="Ciudad Bolívar"/>
    <s v="Seguridad y convivencia"/>
    <x v="0"/>
    <x v="3"/>
    <n v="261.60889470242"/>
    <x v="3"/>
    <x v="0"/>
    <x v="1"/>
    <x v="2"/>
    <s v="NA"/>
    <x v="0"/>
    <s v="NA"/>
    <s v="NA"/>
    <s v="NA"/>
    <s v="NA"/>
  </r>
  <r>
    <x v="2"/>
    <x v="31"/>
    <s v="Ciudad Bolívar"/>
    <s v="Seguridad y convivencia"/>
    <x v="0"/>
    <x v="3"/>
    <n v="147.58591608686501"/>
    <x v="3"/>
    <x v="0"/>
    <x v="1"/>
    <x v="3"/>
    <s v="NA"/>
    <x v="0"/>
    <s v="NA"/>
    <s v="NA"/>
    <s v="NA"/>
    <s v="NA"/>
  </r>
  <r>
    <x v="2"/>
    <x v="31"/>
    <s v="Ciudad Bolívar"/>
    <s v="Seguridad y convivencia"/>
    <x v="0"/>
    <x v="3"/>
    <n v="163.46546791990201"/>
    <x v="3"/>
    <x v="0"/>
    <x v="1"/>
    <x v="4"/>
    <s v="NA"/>
    <x v="0"/>
    <s v="NA"/>
    <s v="NA"/>
    <s v="NA"/>
    <s v="NA"/>
  </r>
  <r>
    <x v="2"/>
    <x v="31"/>
    <s v="Ciudad Bolívar"/>
    <s v="Seguridad y convivencia"/>
    <x v="0"/>
    <x v="3"/>
    <n v="527.88616020197401"/>
    <x v="3"/>
    <x v="0"/>
    <x v="1"/>
    <x v="5"/>
    <s v="NA"/>
    <x v="0"/>
    <s v="NA"/>
    <s v="NA"/>
    <s v="NA"/>
    <s v="NA"/>
  </r>
  <r>
    <x v="2"/>
    <x v="31"/>
    <s v="Ciudad Bolívar"/>
    <s v="Seguridad y convivencia"/>
    <x v="0"/>
    <x v="3"/>
    <n v="180.913613749435"/>
    <x v="3"/>
    <x v="0"/>
    <x v="1"/>
    <x v="6"/>
    <s v="NA"/>
    <x v="0"/>
    <s v="NA"/>
    <s v="NA"/>
    <s v="NA"/>
    <s v="NA"/>
  </r>
  <r>
    <x v="2"/>
    <x v="31"/>
    <s v="Ciudad Bolívar"/>
    <s v="Seguridad y convivencia"/>
    <x v="0"/>
    <x v="3"/>
    <n v="160.57808109193101"/>
    <x v="4"/>
    <x v="0"/>
    <x v="1"/>
    <x v="1"/>
    <s v="NA"/>
    <x v="0"/>
    <s v="NA"/>
    <s v="NA"/>
    <s v="NA"/>
    <s v="NA"/>
  </r>
  <r>
    <x v="2"/>
    <x v="31"/>
    <s v="Ciudad Bolívar"/>
    <s v="Seguridad y convivencia"/>
    <x v="0"/>
    <x v="3"/>
    <n v="238.68539428991099"/>
    <x v="4"/>
    <x v="0"/>
    <x v="1"/>
    <x v="2"/>
    <s v="NA"/>
    <x v="0"/>
    <s v="NA"/>
    <s v="NA"/>
    <s v="NA"/>
    <s v="NA"/>
  </r>
  <r>
    <x v="2"/>
    <x v="31"/>
    <s v="Ciudad Bolívar"/>
    <s v="Seguridad y convivencia"/>
    <x v="0"/>
    <x v="3"/>
    <n v="102.31225700839001"/>
    <x v="4"/>
    <x v="0"/>
    <x v="1"/>
    <x v="3"/>
    <s v="NA"/>
    <x v="0"/>
    <s v="NA"/>
    <s v="NA"/>
    <s v="NA"/>
    <s v="NA"/>
  </r>
  <r>
    <x v="2"/>
    <x v="31"/>
    <s v="Ciudad Bolívar"/>
    <s v="Seguridad y convivencia"/>
    <x v="0"/>
    <x v="3"/>
    <n v="285.59771521827798"/>
    <x v="4"/>
    <x v="0"/>
    <x v="1"/>
    <x v="4"/>
    <s v="NA"/>
    <x v="0"/>
    <s v="NA"/>
    <s v="NA"/>
    <s v="NA"/>
    <s v="NA"/>
  </r>
  <r>
    <x v="2"/>
    <x v="31"/>
    <s v="Ciudad Bolívar"/>
    <s v="Seguridad y convivencia"/>
    <x v="0"/>
    <x v="3"/>
    <n v="300.50855293573699"/>
    <x v="4"/>
    <x v="0"/>
    <x v="1"/>
    <x v="5"/>
    <s v="NA"/>
    <x v="0"/>
    <s v="NA"/>
    <s v="NA"/>
    <s v="NA"/>
    <s v="NA"/>
  </r>
  <r>
    <x v="2"/>
    <x v="31"/>
    <s v="Ciudad Bolívar"/>
    <s v="Seguridad y convivencia"/>
    <x v="0"/>
    <x v="3"/>
    <n v="45.850527281063698"/>
    <x v="4"/>
    <x v="0"/>
    <x v="1"/>
    <x v="6"/>
    <s v="NA"/>
    <x v="0"/>
    <s v="NA"/>
    <s v="NA"/>
    <s v="NA"/>
    <s v="NA"/>
  </r>
  <r>
    <x v="2"/>
    <x v="31"/>
    <s v="Ciudad Bolívar"/>
    <s v="Seguridad y convivencia"/>
    <x v="0"/>
    <x v="3"/>
    <n v="162.074554294976"/>
    <x v="5"/>
    <x v="0"/>
    <x v="1"/>
    <x v="1"/>
    <s v="NA"/>
    <x v="0"/>
    <s v="NA"/>
    <s v="NA"/>
    <s v="NA"/>
    <s v="NA"/>
  </r>
  <r>
    <x v="2"/>
    <x v="31"/>
    <s v="Ciudad Bolívar"/>
    <s v="Seguridad y convivencia"/>
    <x v="0"/>
    <x v="3"/>
    <n v="189.856251695145"/>
    <x v="5"/>
    <x v="0"/>
    <x v="1"/>
    <x v="2"/>
    <s v="NA"/>
    <x v="0"/>
    <s v="NA"/>
    <s v="NA"/>
    <s v="NA"/>
    <s v="NA"/>
  </r>
  <r>
    <x v="2"/>
    <x v="31"/>
    <s v="Ciudad Bolívar"/>
    <s v="Seguridad y convivencia"/>
    <x v="0"/>
    <x v="3"/>
    <n v="79.207920792079193"/>
    <x v="5"/>
    <x v="0"/>
    <x v="1"/>
    <x v="3"/>
    <s v="NA"/>
    <x v="0"/>
    <s v="NA"/>
    <s v="NA"/>
    <s v="NA"/>
    <s v="NA"/>
  </r>
  <r>
    <x v="2"/>
    <x v="31"/>
    <s v="Ciudad Bolívar"/>
    <s v="Seguridad y convivencia"/>
    <x v="0"/>
    <x v="3"/>
    <n v="122.448979591837"/>
    <x v="5"/>
    <x v="0"/>
    <x v="1"/>
    <x v="4"/>
    <s v="NA"/>
    <x v="0"/>
    <s v="NA"/>
    <s v="NA"/>
    <s v="NA"/>
    <s v="NA"/>
  </r>
  <r>
    <x v="2"/>
    <x v="31"/>
    <s v="Ciudad Bolívar"/>
    <s v="Seguridad y convivencia"/>
    <x v="0"/>
    <x v="3"/>
    <n v="280.04667444574102"/>
    <x v="5"/>
    <x v="0"/>
    <x v="1"/>
    <x v="5"/>
    <s v="NA"/>
    <x v="0"/>
    <s v="NA"/>
    <s v="NA"/>
    <s v="NA"/>
    <s v="NA"/>
  </r>
  <r>
    <x v="2"/>
    <x v="31"/>
    <s v="Ciudad Bolívar"/>
    <s v="Seguridad y convivencia"/>
    <x v="0"/>
    <x v="3"/>
    <n v="139.925373134328"/>
    <x v="5"/>
    <x v="0"/>
    <x v="1"/>
    <x v="6"/>
    <s v="NA"/>
    <x v="0"/>
    <s v="NA"/>
    <s v="NA"/>
    <s v="NA"/>
    <s v="NA"/>
  </r>
  <r>
    <x v="2"/>
    <x v="32"/>
    <s v="Briceño"/>
    <s v="Seguridad y convivencia"/>
    <x v="0"/>
    <x v="3"/>
    <n v="1024.5901639344299"/>
    <x v="0"/>
    <x v="0"/>
    <x v="1"/>
    <x v="1"/>
    <s v="NA"/>
    <x v="0"/>
    <s v="NA"/>
    <s v="NA"/>
    <s v="NA"/>
    <s v="NA"/>
  </r>
  <r>
    <x v="2"/>
    <x v="32"/>
    <s v="Briceño"/>
    <s v="Seguridad y convivencia"/>
    <x v="0"/>
    <x v="3"/>
    <n v="247.43725698126499"/>
    <x v="0"/>
    <x v="0"/>
    <x v="1"/>
    <x v="2"/>
    <s v="NA"/>
    <x v="0"/>
    <s v="NA"/>
    <s v="NA"/>
    <s v="NA"/>
    <s v="NA"/>
  </r>
  <r>
    <x v="2"/>
    <x v="32"/>
    <s v="Briceño"/>
    <s v="Seguridad y convivencia"/>
    <x v="0"/>
    <x v="3"/>
    <n v="127.064803049555"/>
    <x v="0"/>
    <x v="0"/>
    <x v="1"/>
    <x v="3"/>
    <s v="NA"/>
    <x v="0"/>
    <s v="NA"/>
    <s v="NA"/>
    <s v="NA"/>
    <s v="NA"/>
  </r>
  <r>
    <x v="2"/>
    <x v="32"/>
    <s v="Briceño"/>
    <s v="Seguridad y convivencia"/>
    <x v="0"/>
    <x v="3"/>
    <n v="800.80080080080097"/>
    <x v="0"/>
    <x v="0"/>
    <x v="1"/>
    <x v="4"/>
    <s v="NA"/>
    <x v="0"/>
    <s v="NA"/>
    <s v="NA"/>
    <s v="NA"/>
    <s v="NA"/>
  </r>
  <r>
    <x v="2"/>
    <x v="32"/>
    <s v="Briceño"/>
    <s v="Seguridad y convivencia"/>
    <x v="0"/>
    <x v="3"/>
    <n v="556.71537926235203"/>
    <x v="0"/>
    <x v="0"/>
    <x v="1"/>
    <x v="5"/>
    <s v="NA"/>
    <x v="0"/>
    <s v="NA"/>
    <s v="NA"/>
    <s v="NA"/>
    <s v="NA"/>
  </r>
  <r>
    <x v="2"/>
    <x v="32"/>
    <s v="Briceño"/>
    <s v="Seguridad y convivencia"/>
    <x v="0"/>
    <x v="3"/>
    <n v="395.64787339268003"/>
    <x v="0"/>
    <x v="0"/>
    <x v="1"/>
    <x v="6"/>
    <s v="NA"/>
    <x v="0"/>
    <s v="NA"/>
    <s v="NA"/>
    <s v="NA"/>
    <s v="NA"/>
  </r>
  <r>
    <x v="2"/>
    <x v="32"/>
    <s v="Briceño"/>
    <s v="Seguridad y convivencia"/>
    <x v="0"/>
    <x v="3"/>
    <n v="1342.97520661157"/>
    <x v="1"/>
    <x v="0"/>
    <x v="1"/>
    <x v="1"/>
    <s v="NA"/>
    <x v="0"/>
    <s v="NA"/>
    <s v="NA"/>
    <s v="NA"/>
    <s v="NA"/>
  </r>
  <r>
    <x v="2"/>
    <x v="32"/>
    <s v="Briceño"/>
    <s v="Seguridad y convivencia"/>
    <x v="0"/>
    <x v="3"/>
    <n v="246.04569420035099"/>
    <x v="1"/>
    <x v="0"/>
    <x v="1"/>
    <x v="2"/>
    <s v="NA"/>
    <x v="0"/>
    <s v="NA"/>
    <s v="NA"/>
    <s v="NA"/>
    <s v="NA"/>
  </r>
  <r>
    <x v="2"/>
    <x v="32"/>
    <s v="Briceño"/>
    <s v="Seguridad y convivencia"/>
    <x v="0"/>
    <x v="3"/>
    <n v="246.30541871921201"/>
    <x v="1"/>
    <x v="0"/>
    <x v="1"/>
    <x v="3"/>
    <s v="NA"/>
    <x v="0"/>
    <s v="NA"/>
    <s v="NA"/>
    <s v="NA"/>
    <s v="NA"/>
  </r>
  <r>
    <x v="2"/>
    <x v="32"/>
    <s v="Briceño"/>
    <s v="Seguridad y convivencia"/>
    <x v="0"/>
    <x v="3"/>
    <n v="600"/>
    <x v="1"/>
    <x v="0"/>
    <x v="1"/>
    <x v="4"/>
    <s v="NA"/>
    <x v="0"/>
    <s v="NA"/>
    <s v="NA"/>
    <s v="NA"/>
    <s v="NA"/>
  </r>
  <r>
    <x v="2"/>
    <x v="32"/>
    <s v="Briceño"/>
    <s v="Seguridad y convivencia"/>
    <x v="0"/>
    <x v="3"/>
    <n v="348.918353105373"/>
    <x v="1"/>
    <x v="0"/>
    <x v="1"/>
    <x v="5"/>
    <s v="NA"/>
    <x v="0"/>
    <s v="NA"/>
    <s v="NA"/>
    <s v="NA"/>
    <s v="NA"/>
  </r>
  <r>
    <x v="2"/>
    <x v="32"/>
    <s v="Briceño"/>
    <s v="Seguridad y convivencia"/>
    <x v="0"/>
    <x v="3"/>
    <n v="99.304865938431007"/>
    <x v="1"/>
    <x v="0"/>
    <x v="1"/>
    <x v="6"/>
    <s v="NA"/>
    <x v="0"/>
    <s v="NA"/>
    <s v="NA"/>
    <s v="NA"/>
    <s v="NA"/>
  </r>
  <r>
    <x v="2"/>
    <x v="32"/>
    <s v="Briceño"/>
    <s v="Seguridad y convivencia"/>
    <x v="0"/>
    <x v="3"/>
    <n v="314.46540880503102"/>
    <x v="2"/>
    <x v="0"/>
    <x v="1"/>
    <x v="1"/>
    <s v="NA"/>
    <x v="0"/>
    <s v="NA"/>
    <s v="NA"/>
    <s v="NA"/>
    <s v="NA"/>
  </r>
  <r>
    <x v="2"/>
    <x v="32"/>
    <s v="Briceño"/>
    <s v="Seguridad y convivencia"/>
    <x v="0"/>
    <x v="3"/>
    <n v="304.67163168585"/>
    <x v="2"/>
    <x v="0"/>
    <x v="1"/>
    <x v="2"/>
    <s v="NA"/>
    <x v="0"/>
    <s v="NA"/>
    <s v="NA"/>
    <s v="NA"/>
    <s v="NA"/>
  </r>
  <r>
    <x v="2"/>
    <x v="32"/>
    <s v="Briceño"/>
    <s v="Seguridad y convivencia"/>
    <x v="0"/>
    <x v="3"/>
    <n v="116.414435389988"/>
    <x v="2"/>
    <x v="0"/>
    <x v="1"/>
    <x v="3"/>
    <s v="NA"/>
    <x v="0"/>
    <s v="NA"/>
    <s v="NA"/>
    <s v="NA"/>
    <s v="NA"/>
  </r>
  <r>
    <x v="2"/>
    <x v="32"/>
    <s v="Briceño"/>
    <s v="Seguridad y convivencia"/>
    <x v="0"/>
    <x v="3"/>
    <n v="411.24057573680602"/>
    <x v="2"/>
    <x v="0"/>
    <x v="1"/>
    <x v="5"/>
    <s v="NA"/>
    <x v="0"/>
    <s v="NA"/>
    <s v="NA"/>
    <s v="NA"/>
    <s v="NA"/>
  </r>
  <r>
    <x v="2"/>
    <x v="32"/>
    <s v="Briceño"/>
    <s v="Seguridad y convivencia"/>
    <x v="0"/>
    <x v="3"/>
    <n v="635.59322033898297"/>
    <x v="3"/>
    <x v="0"/>
    <x v="1"/>
    <x v="1"/>
    <s v="NA"/>
    <x v="0"/>
    <s v="NA"/>
    <s v="NA"/>
    <s v="NA"/>
    <s v="NA"/>
  </r>
  <r>
    <x v="2"/>
    <x v="32"/>
    <s v="Briceño"/>
    <s v="Seguridad y convivencia"/>
    <x v="0"/>
    <x v="3"/>
    <n v="199.07100199070999"/>
    <x v="3"/>
    <x v="0"/>
    <x v="1"/>
    <x v="2"/>
    <s v="NA"/>
    <x v="0"/>
    <s v="NA"/>
    <s v="NA"/>
    <s v="NA"/>
    <s v="NA"/>
  </r>
  <r>
    <x v="2"/>
    <x v="32"/>
    <s v="Briceño"/>
    <s v="Seguridad y convivencia"/>
    <x v="0"/>
    <x v="3"/>
    <n v="68.587105624142694"/>
    <x v="3"/>
    <x v="0"/>
    <x v="1"/>
    <x v="5"/>
    <s v="NA"/>
    <x v="0"/>
    <s v="NA"/>
    <s v="NA"/>
    <s v="NA"/>
    <s v="NA"/>
  </r>
  <r>
    <x v="2"/>
    <x v="32"/>
    <s v="Briceño"/>
    <s v="Seguridad y convivencia"/>
    <x v="0"/>
    <x v="3"/>
    <n v="106.38297872340399"/>
    <x v="4"/>
    <x v="0"/>
    <x v="1"/>
    <x v="1"/>
    <s v="NA"/>
    <x v="0"/>
    <s v="NA"/>
    <s v="NA"/>
    <s v="NA"/>
    <s v="NA"/>
  </r>
  <r>
    <x v="2"/>
    <x v="32"/>
    <s v="Briceño"/>
    <s v="Seguridad y convivencia"/>
    <x v="0"/>
    <x v="3"/>
    <n v="292.77813923227097"/>
    <x v="4"/>
    <x v="0"/>
    <x v="1"/>
    <x v="2"/>
    <s v="NA"/>
    <x v="0"/>
    <s v="NA"/>
    <s v="NA"/>
    <s v="NA"/>
    <s v="NA"/>
  </r>
  <r>
    <x v="2"/>
    <x v="32"/>
    <s v="Briceño"/>
    <s v="Seguridad y convivencia"/>
    <x v="0"/>
    <x v="3"/>
    <n v="216.216216216216"/>
    <x v="4"/>
    <x v="0"/>
    <x v="1"/>
    <x v="3"/>
    <s v="NA"/>
    <x v="0"/>
    <s v="NA"/>
    <s v="NA"/>
    <s v="NA"/>
    <s v="NA"/>
  </r>
  <r>
    <x v="2"/>
    <x v="32"/>
    <s v="Briceño"/>
    <s v="Seguridad y convivencia"/>
    <x v="0"/>
    <x v="3"/>
    <n v="343.17089910775599"/>
    <x v="4"/>
    <x v="0"/>
    <x v="1"/>
    <x v="5"/>
    <s v="NA"/>
    <x v="0"/>
    <s v="NA"/>
    <s v="NA"/>
    <s v="NA"/>
    <s v="NA"/>
  </r>
  <r>
    <x v="2"/>
    <x v="32"/>
    <s v="Briceño"/>
    <s v="Seguridad y convivencia"/>
    <x v="0"/>
    <x v="3"/>
    <n v="101.214574898785"/>
    <x v="4"/>
    <x v="0"/>
    <x v="1"/>
    <x v="6"/>
    <s v="NA"/>
    <x v="0"/>
    <s v="NA"/>
    <s v="NA"/>
    <s v="NA"/>
    <s v="NA"/>
  </r>
  <r>
    <x v="2"/>
    <x v="32"/>
    <s v="Briceño"/>
    <s v="Seguridad y convivencia"/>
    <x v="0"/>
    <x v="3"/>
    <n v="533.61792956243301"/>
    <x v="5"/>
    <x v="0"/>
    <x v="1"/>
    <x v="1"/>
    <s v="NA"/>
    <x v="0"/>
    <s v="NA"/>
    <s v="NA"/>
    <s v="NA"/>
    <s v="NA"/>
  </r>
  <r>
    <x v="2"/>
    <x v="32"/>
    <s v="Briceño"/>
    <s v="Seguridad y convivencia"/>
    <x v="0"/>
    <x v="3"/>
    <n v="191.021967526266"/>
    <x v="5"/>
    <x v="0"/>
    <x v="1"/>
    <x v="2"/>
    <s v="NA"/>
    <x v="0"/>
    <s v="NA"/>
    <s v="NA"/>
    <s v="NA"/>
    <s v="NA"/>
  </r>
  <r>
    <x v="2"/>
    <x v="32"/>
    <s v="Briceño"/>
    <s v="Seguridad y convivencia"/>
    <x v="0"/>
    <x v="3"/>
    <n v="297.324083250743"/>
    <x v="5"/>
    <x v="0"/>
    <x v="1"/>
    <x v="4"/>
    <s v="NA"/>
    <x v="0"/>
    <s v="NA"/>
    <s v="NA"/>
    <s v="NA"/>
    <s v="NA"/>
  </r>
  <r>
    <x v="2"/>
    <x v="32"/>
    <s v="Briceño"/>
    <s v="Seguridad y convivencia"/>
    <x v="0"/>
    <x v="3"/>
    <n v="415.22491349480998"/>
    <x v="5"/>
    <x v="0"/>
    <x v="1"/>
    <x v="5"/>
    <s v="NA"/>
    <x v="0"/>
    <s v="NA"/>
    <s v="NA"/>
    <s v="NA"/>
    <s v="NA"/>
  </r>
  <r>
    <x v="2"/>
    <x v="32"/>
    <s v="Briceño"/>
    <s v="Seguridad y convivencia"/>
    <x v="0"/>
    <x v="3"/>
    <n v="204.70829068577299"/>
    <x v="5"/>
    <x v="0"/>
    <x v="1"/>
    <x v="6"/>
    <s v="NA"/>
    <x v="0"/>
    <s v="NA"/>
    <s v="NA"/>
    <s v="NA"/>
    <s v="NA"/>
  </r>
  <r>
    <x v="2"/>
    <x v="33"/>
    <s v="Buriticá"/>
    <s v="Seguridad y convivencia"/>
    <x v="0"/>
    <x v="3"/>
    <n v="96.061479346781894"/>
    <x v="0"/>
    <x v="0"/>
    <x v="1"/>
    <x v="1"/>
    <s v="NA"/>
    <x v="0"/>
    <s v="NA"/>
    <s v="NA"/>
    <s v="NA"/>
    <s v="NA"/>
  </r>
  <r>
    <x v="2"/>
    <x v="33"/>
    <s v="Buriticá"/>
    <s v="Seguridad y convivencia"/>
    <x v="0"/>
    <x v="3"/>
    <n v="244.42407577146301"/>
    <x v="0"/>
    <x v="0"/>
    <x v="1"/>
    <x v="2"/>
    <s v="NA"/>
    <x v="0"/>
    <s v="NA"/>
    <s v="NA"/>
    <s v="NA"/>
    <s v="NA"/>
  </r>
  <r>
    <x v="2"/>
    <x v="33"/>
    <s v="Buriticá"/>
    <s v="Seguridad y convivencia"/>
    <x v="0"/>
    <x v="3"/>
    <n v="176.21145374449301"/>
    <x v="0"/>
    <x v="0"/>
    <x v="1"/>
    <x v="3"/>
    <s v="NA"/>
    <x v="0"/>
    <s v="NA"/>
    <s v="NA"/>
    <s v="NA"/>
    <s v="NA"/>
  </r>
  <r>
    <x v="2"/>
    <x v="33"/>
    <s v="Buriticá"/>
    <s v="Seguridad y convivencia"/>
    <x v="0"/>
    <x v="3"/>
    <n v="398.63325740318902"/>
    <x v="0"/>
    <x v="0"/>
    <x v="1"/>
    <x v="5"/>
    <s v="NA"/>
    <x v="0"/>
    <s v="NA"/>
    <s v="NA"/>
    <s v="NA"/>
    <s v="NA"/>
  </r>
  <r>
    <x v="2"/>
    <x v="33"/>
    <s v="Buriticá"/>
    <s v="Seguridad y convivencia"/>
    <x v="0"/>
    <x v="3"/>
    <n v="669.85645933014405"/>
    <x v="1"/>
    <x v="0"/>
    <x v="1"/>
    <x v="1"/>
    <s v="NA"/>
    <x v="0"/>
    <s v="NA"/>
    <s v="NA"/>
    <s v="NA"/>
    <s v="NA"/>
  </r>
  <r>
    <x v="2"/>
    <x v="33"/>
    <s v="Buriticá"/>
    <s v="Seguridad y convivencia"/>
    <x v="0"/>
    <x v="3"/>
    <n v="210.39975954313201"/>
    <x v="1"/>
    <x v="0"/>
    <x v="1"/>
    <x v="2"/>
    <s v="NA"/>
    <x v="0"/>
    <s v="NA"/>
    <s v="NA"/>
    <s v="NA"/>
    <s v="NA"/>
  </r>
  <r>
    <x v="2"/>
    <x v="33"/>
    <s v="Buriticá"/>
    <s v="Seguridad y convivencia"/>
    <x v="0"/>
    <x v="3"/>
    <n v="846.97910784867304"/>
    <x v="1"/>
    <x v="0"/>
    <x v="1"/>
    <x v="5"/>
    <s v="NA"/>
    <x v="0"/>
    <s v="NA"/>
    <s v="NA"/>
    <s v="NA"/>
    <s v="NA"/>
  </r>
  <r>
    <x v="2"/>
    <x v="33"/>
    <s v="Buriticá"/>
    <s v="Seguridad y convivencia"/>
    <x v="0"/>
    <x v="3"/>
    <n v="180.99547511312201"/>
    <x v="1"/>
    <x v="0"/>
    <x v="1"/>
    <x v="6"/>
    <s v="NA"/>
    <x v="0"/>
    <s v="NA"/>
    <s v="NA"/>
    <s v="NA"/>
    <s v="NA"/>
  </r>
  <r>
    <x v="2"/>
    <x v="33"/>
    <s v="Buriticá"/>
    <s v="Seguridad y convivencia"/>
    <x v="0"/>
    <x v="3"/>
    <n v="295.56650246305401"/>
    <x v="2"/>
    <x v="0"/>
    <x v="1"/>
    <x v="1"/>
    <s v="NA"/>
    <x v="0"/>
    <s v="NA"/>
    <s v="NA"/>
    <s v="NA"/>
    <s v="NA"/>
  </r>
  <r>
    <x v="2"/>
    <x v="33"/>
    <s v="Buriticá"/>
    <s v="Seguridad y convivencia"/>
    <x v="0"/>
    <x v="3"/>
    <n v="435.54006968641102"/>
    <x v="2"/>
    <x v="0"/>
    <x v="1"/>
    <x v="2"/>
    <s v="NA"/>
    <x v="0"/>
    <s v="NA"/>
    <s v="NA"/>
    <s v="NA"/>
    <s v="NA"/>
  </r>
  <r>
    <x v="2"/>
    <x v="33"/>
    <s v="Buriticá"/>
    <s v="Seguridad y convivencia"/>
    <x v="0"/>
    <x v="3"/>
    <n v="472.14353163361699"/>
    <x v="2"/>
    <x v="0"/>
    <x v="1"/>
    <x v="4"/>
    <s v="NA"/>
    <x v="0"/>
    <s v="NA"/>
    <s v="NA"/>
    <s v="NA"/>
    <s v="NA"/>
  </r>
  <r>
    <x v="2"/>
    <x v="33"/>
    <s v="Buriticá"/>
    <s v="Seguridad y convivencia"/>
    <x v="0"/>
    <x v="3"/>
    <n v="446.17958728388197"/>
    <x v="2"/>
    <x v="0"/>
    <x v="1"/>
    <x v="5"/>
    <s v="NA"/>
    <x v="0"/>
    <s v="NA"/>
    <s v="NA"/>
    <s v="NA"/>
    <s v="NA"/>
  </r>
  <r>
    <x v="2"/>
    <x v="33"/>
    <s v="Buriticá"/>
    <s v="Seguridad y convivencia"/>
    <x v="0"/>
    <x v="3"/>
    <n v="90.252707581227398"/>
    <x v="2"/>
    <x v="0"/>
    <x v="1"/>
    <x v="6"/>
    <s v="NA"/>
    <x v="0"/>
    <s v="NA"/>
    <s v="NA"/>
    <s v="NA"/>
    <s v="NA"/>
  </r>
  <r>
    <x v="2"/>
    <x v="33"/>
    <s v="Buriticá"/>
    <s v="Seguridad y convivencia"/>
    <x v="0"/>
    <x v="3"/>
    <n v="695.825049701789"/>
    <x v="3"/>
    <x v="0"/>
    <x v="1"/>
    <x v="1"/>
    <s v="NA"/>
    <x v="0"/>
    <s v="NA"/>
    <s v="NA"/>
    <s v="NA"/>
    <s v="NA"/>
  </r>
  <r>
    <x v="2"/>
    <x v="33"/>
    <s v="Buriticá"/>
    <s v="Seguridad y convivencia"/>
    <x v="0"/>
    <x v="3"/>
    <n v="113.636363636364"/>
    <x v="3"/>
    <x v="0"/>
    <x v="1"/>
    <x v="2"/>
    <s v="NA"/>
    <x v="0"/>
    <s v="NA"/>
    <s v="NA"/>
    <s v="NA"/>
    <s v="NA"/>
  </r>
  <r>
    <x v="2"/>
    <x v="33"/>
    <s v="Buriticá"/>
    <s v="Seguridad y convivencia"/>
    <x v="0"/>
    <x v="3"/>
    <n v="94.339622641509393"/>
    <x v="3"/>
    <x v="0"/>
    <x v="1"/>
    <x v="4"/>
    <s v="NA"/>
    <x v="0"/>
    <s v="NA"/>
    <s v="NA"/>
    <s v="NA"/>
    <s v="NA"/>
  </r>
  <r>
    <x v="2"/>
    <x v="33"/>
    <s v="Buriticá"/>
    <s v="Seguridad y convivencia"/>
    <x v="0"/>
    <x v="3"/>
    <n v="168.06722689075599"/>
    <x v="3"/>
    <x v="0"/>
    <x v="1"/>
    <x v="5"/>
    <s v="NA"/>
    <x v="0"/>
    <s v="NA"/>
    <s v="NA"/>
    <s v="NA"/>
    <s v="NA"/>
  </r>
  <r>
    <x v="2"/>
    <x v="33"/>
    <s v="Buriticá"/>
    <s v="Seguridad y convivencia"/>
    <x v="0"/>
    <x v="3"/>
    <n v="183.15018315018301"/>
    <x v="3"/>
    <x v="0"/>
    <x v="1"/>
    <x v="6"/>
    <s v="NA"/>
    <x v="0"/>
    <s v="NA"/>
    <s v="NA"/>
    <s v="NA"/>
    <s v="NA"/>
  </r>
  <r>
    <x v="2"/>
    <x v="33"/>
    <s v="Buriticá"/>
    <s v="Seguridad y convivencia"/>
    <x v="0"/>
    <x v="3"/>
    <n v="499.50049950049902"/>
    <x v="4"/>
    <x v="0"/>
    <x v="1"/>
    <x v="1"/>
    <s v="NA"/>
    <x v="0"/>
    <s v="NA"/>
    <s v="NA"/>
    <s v="NA"/>
    <s v="NA"/>
  </r>
  <r>
    <x v="2"/>
    <x v="33"/>
    <s v="Buriticá"/>
    <s v="Seguridad y convivencia"/>
    <x v="0"/>
    <x v="3"/>
    <n v="139.082058414465"/>
    <x v="4"/>
    <x v="0"/>
    <x v="1"/>
    <x v="2"/>
    <s v="NA"/>
    <x v="0"/>
    <s v="NA"/>
    <s v="NA"/>
    <s v="NA"/>
    <s v="NA"/>
  </r>
  <r>
    <x v="2"/>
    <x v="33"/>
    <s v="Buriticá"/>
    <s v="Seguridad y convivencia"/>
    <x v="0"/>
    <x v="3"/>
    <n v="94.1619585687382"/>
    <x v="4"/>
    <x v="0"/>
    <x v="1"/>
    <x v="4"/>
    <s v="NA"/>
    <x v="0"/>
    <s v="NA"/>
    <s v="NA"/>
    <s v="NA"/>
    <s v="NA"/>
  </r>
  <r>
    <x v="2"/>
    <x v="33"/>
    <s v="Buriticá"/>
    <s v="Seguridad y convivencia"/>
    <x v="0"/>
    <x v="3"/>
    <n v="451.46726862302501"/>
    <x v="4"/>
    <x v="0"/>
    <x v="1"/>
    <x v="5"/>
    <s v="NA"/>
    <x v="0"/>
    <s v="NA"/>
    <s v="NA"/>
    <s v="NA"/>
    <s v="NA"/>
  </r>
  <r>
    <x v="2"/>
    <x v="33"/>
    <s v="Buriticá"/>
    <s v="Seguridad y convivencia"/>
    <x v="0"/>
    <x v="3"/>
    <n v="278.03521779425398"/>
    <x v="4"/>
    <x v="0"/>
    <x v="1"/>
    <x v="6"/>
    <s v="NA"/>
    <x v="0"/>
    <s v="NA"/>
    <s v="NA"/>
    <s v="NA"/>
    <s v="NA"/>
  </r>
  <r>
    <x v="2"/>
    <x v="33"/>
    <s v="Buriticá"/>
    <s v="Seguridad y convivencia"/>
    <x v="0"/>
    <x v="3"/>
    <n v="604.22960725075495"/>
    <x v="5"/>
    <x v="0"/>
    <x v="1"/>
    <x v="1"/>
    <s v="NA"/>
    <x v="0"/>
    <s v="NA"/>
    <s v="NA"/>
    <s v="NA"/>
    <s v="NA"/>
  </r>
  <r>
    <x v="2"/>
    <x v="33"/>
    <s v="Buriticá"/>
    <s v="Seguridad y convivencia"/>
    <x v="0"/>
    <x v="3"/>
    <n v="109.379272627837"/>
    <x v="5"/>
    <x v="0"/>
    <x v="1"/>
    <x v="2"/>
    <s v="NA"/>
    <x v="0"/>
    <s v="NA"/>
    <s v="NA"/>
    <s v="NA"/>
    <s v="NA"/>
  </r>
  <r>
    <x v="2"/>
    <x v="33"/>
    <s v="Buriticá"/>
    <s v="Seguridad y convivencia"/>
    <x v="0"/>
    <x v="3"/>
    <n v="71.684587813620098"/>
    <x v="5"/>
    <x v="0"/>
    <x v="1"/>
    <x v="3"/>
    <s v="NA"/>
    <x v="0"/>
    <s v="NA"/>
    <s v="NA"/>
    <s v="NA"/>
    <s v="NA"/>
  </r>
  <r>
    <x v="2"/>
    <x v="33"/>
    <s v="Buriticá"/>
    <s v="Seguridad y convivencia"/>
    <x v="0"/>
    <x v="3"/>
    <n v="281.95488721804497"/>
    <x v="5"/>
    <x v="0"/>
    <x v="1"/>
    <x v="4"/>
    <s v="NA"/>
    <x v="0"/>
    <s v="NA"/>
    <s v="NA"/>
    <s v="NA"/>
    <s v="NA"/>
  </r>
  <r>
    <x v="2"/>
    <x v="33"/>
    <s v="Buriticá"/>
    <s v="Seguridad y convivencia"/>
    <x v="0"/>
    <x v="3"/>
    <n v="170.64846416382301"/>
    <x v="5"/>
    <x v="0"/>
    <x v="1"/>
    <x v="5"/>
    <s v="NA"/>
    <x v="0"/>
    <s v="NA"/>
    <s v="NA"/>
    <s v="NA"/>
    <s v="NA"/>
  </r>
  <r>
    <x v="2"/>
    <x v="33"/>
    <s v="Buriticá"/>
    <s v="Seguridad y convivencia"/>
    <x v="0"/>
    <x v="3"/>
    <n v="94.517958412098295"/>
    <x v="5"/>
    <x v="0"/>
    <x v="1"/>
    <x v="6"/>
    <s v="NA"/>
    <x v="0"/>
    <s v="NA"/>
    <s v="NA"/>
    <s v="NA"/>
    <s v="NA"/>
  </r>
  <r>
    <x v="2"/>
    <x v="34"/>
    <s v="Cáceres"/>
    <s v="Seguridad y convivencia"/>
    <x v="0"/>
    <x v="3"/>
    <n v="428.72454448017101"/>
    <x v="0"/>
    <x v="0"/>
    <x v="1"/>
    <x v="1"/>
    <s v="NA"/>
    <x v="0"/>
    <s v="NA"/>
    <s v="NA"/>
    <s v="NA"/>
    <s v="NA"/>
  </r>
  <r>
    <x v="2"/>
    <x v="34"/>
    <s v="Cáceres"/>
    <s v="Seguridad y convivencia"/>
    <x v="0"/>
    <x v="3"/>
    <n v="54.171180931744303"/>
    <x v="0"/>
    <x v="0"/>
    <x v="1"/>
    <x v="2"/>
    <s v="NA"/>
    <x v="0"/>
    <s v="NA"/>
    <s v="NA"/>
    <s v="NA"/>
    <s v="NA"/>
  </r>
  <r>
    <x v="2"/>
    <x v="34"/>
    <s v="Cáceres"/>
    <s v="Seguridad y convivencia"/>
    <x v="0"/>
    <x v="3"/>
    <n v="77.881619937694694"/>
    <x v="0"/>
    <x v="0"/>
    <x v="1"/>
    <x v="3"/>
    <s v="NA"/>
    <x v="0"/>
    <s v="NA"/>
    <s v="NA"/>
    <s v="NA"/>
    <s v="NA"/>
  </r>
  <r>
    <x v="2"/>
    <x v="34"/>
    <s v="Cáceres"/>
    <s v="Seguridad y convivencia"/>
    <x v="0"/>
    <x v="3"/>
    <n v="24.60024600246"/>
    <x v="0"/>
    <x v="0"/>
    <x v="1"/>
    <x v="4"/>
    <s v="NA"/>
    <x v="0"/>
    <s v="NA"/>
    <s v="NA"/>
    <s v="NA"/>
    <s v="NA"/>
  </r>
  <r>
    <x v="2"/>
    <x v="34"/>
    <s v="Cáceres"/>
    <s v="Seguridad y convivencia"/>
    <x v="0"/>
    <x v="3"/>
    <n v="59.618441971383099"/>
    <x v="0"/>
    <x v="0"/>
    <x v="1"/>
    <x v="5"/>
    <s v="NA"/>
    <x v="0"/>
    <s v="NA"/>
    <s v="NA"/>
    <s v="NA"/>
    <s v="NA"/>
  </r>
  <r>
    <x v="2"/>
    <x v="34"/>
    <s v="Cáceres"/>
    <s v="Seguridad y convivencia"/>
    <x v="0"/>
    <x v="3"/>
    <n v="45.777065690089302"/>
    <x v="0"/>
    <x v="0"/>
    <x v="1"/>
    <x v="6"/>
    <s v="NA"/>
    <x v="0"/>
    <s v="NA"/>
    <s v="NA"/>
    <s v="NA"/>
    <s v="NA"/>
  </r>
  <r>
    <x v="2"/>
    <x v="34"/>
    <s v="Cáceres"/>
    <s v="Seguridad y convivencia"/>
    <x v="0"/>
    <x v="3"/>
    <n v="184.59915611814299"/>
    <x v="1"/>
    <x v="0"/>
    <x v="1"/>
    <x v="1"/>
    <s v="NA"/>
    <x v="0"/>
    <s v="NA"/>
    <s v="NA"/>
    <s v="NA"/>
    <s v="NA"/>
  </r>
  <r>
    <x v="2"/>
    <x v="34"/>
    <s v="Cáceres"/>
    <s v="Seguridad y convivencia"/>
    <x v="0"/>
    <x v="3"/>
    <n v="31.719179530556101"/>
    <x v="1"/>
    <x v="0"/>
    <x v="1"/>
    <x v="2"/>
    <s v="NA"/>
    <x v="0"/>
    <s v="NA"/>
    <s v="NA"/>
    <s v="NA"/>
    <s v="NA"/>
  </r>
  <r>
    <x v="2"/>
    <x v="34"/>
    <s v="Cáceres"/>
    <s v="Seguridad y convivencia"/>
    <x v="0"/>
    <x v="3"/>
    <n v="240.21138601969699"/>
    <x v="1"/>
    <x v="0"/>
    <x v="1"/>
    <x v="4"/>
    <s v="NA"/>
    <x v="0"/>
    <s v="NA"/>
    <s v="NA"/>
    <s v="NA"/>
    <s v="NA"/>
  </r>
  <r>
    <x v="2"/>
    <x v="34"/>
    <s v="Cáceres"/>
    <s v="Seguridad y convivencia"/>
    <x v="0"/>
    <x v="3"/>
    <n v="19.516003122560502"/>
    <x v="1"/>
    <x v="0"/>
    <x v="1"/>
    <x v="5"/>
    <s v="NA"/>
    <x v="0"/>
    <s v="NA"/>
    <s v="NA"/>
    <s v="NA"/>
    <s v="NA"/>
  </r>
  <r>
    <x v="2"/>
    <x v="34"/>
    <s v="Cáceres"/>
    <s v="Seguridad y convivencia"/>
    <x v="0"/>
    <x v="3"/>
    <n v="22.436616558223001"/>
    <x v="1"/>
    <x v="0"/>
    <x v="1"/>
    <x v="6"/>
    <s v="NA"/>
    <x v="0"/>
    <s v="NA"/>
    <s v="NA"/>
    <s v="NA"/>
    <s v="NA"/>
  </r>
  <r>
    <x v="2"/>
    <x v="34"/>
    <s v="Cáceres"/>
    <s v="Seguridad y convivencia"/>
    <x v="0"/>
    <x v="3"/>
    <n v="244.03470715835101"/>
    <x v="2"/>
    <x v="0"/>
    <x v="1"/>
    <x v="1"/>
    <s v="NA"/>
    <x v="0"/>
    <s v="NA"/>
    <s v="NA"/>
    <s v="NA"/>
    <s v="NA"/>
  </r>
  <r>
    <x v="2"/>
    <x v="34"/>
    <s v="Cáceres"/>
    <s v="Seguridad y convivencia"/>
    <x v="0"/>
    <x v="3"/>
    <n v="61.355966867777902"/>
    <x v="2"/>
    <x v="0"/>
    <x v="1"/>
    <x v="2"/>
    <s v="NA"/>
    <x v="0"/>
    <s v="NA"/>
    <s v="NA"/>
    <s v="NA"/>
    <s v="NA"/>
  </r>
  <r>
    <x v="2"/>
    <x v="34"/>
    <s v="Cáceres"/>
    <s v="Seguridad y convivencia"/>
    <x v="0"/>
    <x v="3"/>
    <n v="34.831069313827903"/>
    <x v="2"/>
    <x v="0"/>
    <x v="1"/>
    <x v="3"/>
    <s v="NA"/>
    <x v="0"/>
    <s v="NA"/>
    <s v="NA"/>
    <s v="NA"/>
    <s v="NA"/>
  </r>
  <r>
    <x v="2"/>
    <x v="34"/>
    <s v="Cáceres"/>
    <s v="Seguridad y convivencia"/>
    <x v="0"/>
    <x v="3"/>
    <n v="24.254183846713602"/>
    <x v="2"/>
    <x v="0"/>
    <x v="1"/>
    <x v="4"/>
    <s v="NA"/>
    <x v="0"/>
    <s v="NA"/>
    <s v="NA"/>
    <s v="NA"/>
    <s v="NA"/>
  </r>
  <r>
    <x v="2"/>
    <x v="34"/>
    <s v="Cáceres"/>
    <s v="Seguridad y convivencia"/>
    <x v="0"/>
    <x v="3"/>
    <n v="38.865137971239797"/>
    <x v="2"/>
    <x v="0"/>
    <x v="1"/>
    <x v="5"/>
    <s v="NA"/>
    <x v="0"/>
    <s v="NA"/>
    <s v="NA"/>
    <s v="NA"/>
    <s v="NA"/>
  </r>
  <r>
    <x v="2"/>
    <x v="34"/>
    <s v="Cáceres"/>
    <s v="Seguridad y convivencia"/>
    <x v="0"/>
    <x v="3"/>
    <n v="90.090090090090101"/>
    <x v="2"/>
    <x v="0"/>
    <x v="1"/>
    <x v="6"/>
    <s v="NA"/>
    <x v="0"/>
    <s v="NA"/>
    <s v="NA"/>
    <s v="NA"/>
    <s v="NA"/>
  </r>
  <r>
    <x v="2"/>
    <x v="34"/>
    <s v="Cáceres"/>
    <s v="Seguridad y convivencia"/>
    <x v="0"/>
    <x v="3"/>
    <n v="326.08695652173901"/>
    <x v="3"/>
    <x v="0"/>
    <x v="1"/>
    <x v="1"/>
    <s v="NA"/>
    <x v="0"/>
    <s v="NA"/>
    <s v="NA"/>
    <s v="NA"/>
    <s v="NA"/>
  </r>
  <r>
    <x v="2"/>
    <x v="34"/>
    <s v="Cáceres"/>
    <s v="Seguridad y convivencia"/>
    <x v="0"/>
    <x v="3"/>
    <n v="49.945060433523103"/>
    <x v="3"/>
    <x v="0"/>
    <x v="1"/>
    <x v="2"/>
    <s v="NA"/>
    <x v="0"/>
    <s v="NA"/>
    <s v="NA"/>
    <s v="NA"/>
    <s v="NA"/>
  </r>
  <r>
    <x v="2"/>
    <x v="34"/>
    <s v="Cáceres"/>
    <s v="Seguridad y convivencia"/>
    <x v="0"/>
    <x v="3"/>
    <n v="66.800267201068806"/>
    <x v="3"/>
    <x v="0"/>
    <x v="1"/>
    <x v="3"/>
    <s v="NA"/>
    <x v="0"/>
    <s v="NA"/>
    <s v="NA"/>
    <s v="NA"/>
    <s v="NA"/>
  </r>
  <r>
    <x v="2"/>
    <x v="34"/>
    <s v="Cáceres"/>
    <s v="Seguridad y convivencia"/>
    <x v="0"/>
    <x v="3"/>
    <n v="193.09678976587"/>
    <x v="3"/>
    <x v="0"/>
    <x v="1"/>
    <x v="4"/>
    <s v="NA"/>
    <x v="0"/>
    <s v="NA"/>
    <s v="NA"/>
    <s v="NA"/>
    <s v="NA"/>
  </r>
  <r>
    <x v="2"/>
    <x v="34"/>
    <s v="Cáceres"/>
    <s v="Seguridad y convivencia"/>
    <x v="0"/>
    <x v="3"/>
    <n v="19.443904335990698"/>
    <x v="3"/>
    <x v="0"/>
    <x v="1"/>
    <x v="5"/>
    <s v="NA"/>
    <x v="0"/>
    <s v="NA"/>
    <s v="NA"/>
    <s v="NA"/>
    <s v="NA"/>
  </r>
  <r>
    <x v="2"/>
    <x v="34"/>
    <s v="Cáceres"/>
    <s v="Seguridad y convivencia"/>
    <x v="0"/>
    <x v="3"/>
    <n v="227.32439190725199"/>
    <x v="3"/>
    <x v="0"/>
    <x v="1"/>
    <x v="6"/>
    <s v="NA"/>
    <x v="0"/>
    <s v="NA"/>
    <s v="NA"/>
    <s v="NA"/>
    <s v="NA"/>
  </r>
  <r>
    <x v="2"/>
    <x v="34"/>
    <s v="Cáceres"/>
    <s v="Seguridad y convivencia"/>
    <x v="0"/>
    <x v="3"/>
    <n v="517.85227582447499"/>
    <x v="4"/>
    <x v="0"/>
    <x v="1"/>
    <x v="1"/>
    <s v="NA"/>
    <x v="0"/>
    <s v="NA"/>
    <s v="NA"/>
    <s v="NA"/>
    <s v="NA"/>
  </r>
  <r>
    <x v="2"/>
    <x v="34"/>
    <s v="Cáceres"/>
    <s v="Seguridad y convivencia"/>
    <x v="0"/>
    <x v="3"/>
    <n v="48.828125"/>
    <x v="4"/>
    <x v="0"/>
    <x v="1"/>
    <x v="2"/>
    <s v="NA"/>
    <x v="0"/>
    <s v="NA"/>
    <s v="NA"/>
    <s v="NA"/>
    <s v="NA"/>
  </r>
  <r>
    <x v="2"/>
    <x v="34"/>
    <s v="Cáceres"/>
    <s v="Seguridad y convivencia"/>
    <x v="0"/>
    <x v="3"/>
    <n v="144.09221902017299"/>
    <x v="4"/>
    <x v="0"/>
    <x v="1"/>
    <x v="4"/>
    <s v="NA"/>
    <x v="0"/>
    <s v="NA"/>
    <s v="NA"/>
    <s v="NA"/>
    <s v="NA"/>
  </r>
  <r>
    <x v="2"/>
    <x v="34"/>
    <s v="Cáceres"/>
    <s v="Seguridad y convivencia"/>
    <x v="0"/>
    <x v="3"/>
    <n v="97.580015612802498"/>
    <x v="4"/>
    <x v="0"/>
    <x v="1"/>
    <x v="5"/>
    <s v="NA"/>
    <x v="0"/>
    <s v="NA"/>
    <s v="NA"/>
    <s v="NA"/>
    <s v="NA"/>
  </r>
  <r>
    <x v="2"/>
    <x v="34"/>
    <s v="Cáceres"/>
    <s v="Seguridad y convivencia"/>
    <x v="0"/>
    <x v="3"/>
    <n v="115.446779034865"/>
    <x v="4"/>
    <x v="0"/>
    <x v="1"/>
    <x v="6"/>
    <s v="NA"/>
    <x v="0"/>
    <s v="NA"/>
    <s v="NA"/>
    <s v="NA"/>
    <s v="NA"/>
  </r>
  <r>
    <x v="2"/>
    <x v="34"/>
    <s v="Cáceres"/>
    <s v="Seguridad y convivencia"/>
    <x v="0"/>
    <x v="3"/>
    <n v="573.14410480349397"/>
    <x v="5"/>
    <x v="0"/>
    <x v="1"/>
    <x v="1"/>
    <s v="NA"/>
    <x v="0"/>
    <s v="NA"/>
    <s v="NA"/>
    <s v="NA"/>
    <s v="NA"/>
  </r>
  <r>
    <x v="2"/>
    <x v="34"/>
    <s v="Cáceres"/>
    <s v="Seguridad y convivencia"/>
    <x v="0"/>
    <x v="3"/>
    <n v="66.832155814397595"/>
    <x v="5"/>
    <x v="0"/>
    <x v="1"/>
    <x v="2"/>
    <s v="NA"/>
    <x v="0"/>
    <s v="NA"/>
    <s v="NA"/>
    <s v="NA"/>
    <s v="NA"/>
  </r>
  <r>
    <x v="2"/>
    <x v="34"/>
    <s v="Cáceres"/>
    <s v="Seguridad y convivencia"/>
    <x v="0"/>
    <x v="3"/>
    <n v="215.10516252390099"/>
    <x v="5"/>
    <x v="0"/>
    <x v="1"/>
    <x v="4"/>
    <s v="NA"/>
    <x v="0"/>
    <s v="NA"/>
    <s v="NA"/>
    <s v="NA"/>
    <s v="NA"/>
  </r>
  <r>
    <x v="2"/>
    <x v="34"/>
    <s v="Cáceres"/>
    <s v="Seguridad y convivencia"/>
    <x v="0"/>
    <x v="3"/>
    <n v="78.523753435414207"/>
    <x v="5"/>
    <x v="0"/>
    <x v="1"/>
    <x v="5"/>
    <s v="NA"/>
    <x v="0"/>
    <s v="NA"/>
    <s v="NA"/>
    <s v="NA"/>
    <s v="NA"/>
  </r>
  <r>
    <x v="2"/>
    <x v="34"/>
    <s v="Cáceres"/>
    <s v="Seguridad y convivencia"/>
    <x v="0"/>
    <x v="3"/>
    <n v="211.019929660023"/>
    <x v="5"/>
    <x v="0"/>
    <x v="1"/>
    <x v="6"/>
    <s v="NA"/>
    <x v="0"/>
    <s v="NA"/>
    <s v="NA"/>
    <s v="NA"/>
    <s v="NA"/>
  </r>
  <r>
    <x v="2"/>
    <x v="35"/>
    <s v="Caicedo"/>
    <s v="Seguridad y convivencia"/>
    <x v="0"/>
    <x v="3"/>
    <n v="326.79738562091501"/>
    <x v="0"/>
    <x v="0"/>
    <x v="1"/>
    <x v="1"/>
    <s v="NA"/>
    <x v="0"/>
    <s v="NA"/>
    <s v="NA"/>
    <s v="NA"/>
    <s v="NA"/>
  </r>
  <r>
    <x v="2"/>
    <x v="35"/>
    <s v="Caicedo"/>
    <s v="Seguridad y convivencia"/>
    <x v="0"/>
    <x v="3"/>
    <n v="130.89005235602099"/>
    <x v="0"/>
    <x v="0"/>
    <x v="1"/>
    <x v="2"/>
    <s v="NA"/>
    <x v="0"/>
    <s v="NA"/>
    <s v="NA"/>
    <s v="NA"/>
    <s v="NA"/>
  </r>
  <r>
    <x v="2"/>
    <x v="35"/>
    <s v="Caicedo"/>
    <s v="Seguridad y convivencia"/>
    <x v="0"/>
    <x v="3"/>
    <n v="107.296137339056"/>
    <x v="0"/>
    <x v="0"/>
    <x v="1"/>
    <x v="4"/>
    <s v="NA"/>
    <x v="0"/>
    <s v="NA"/>
    <s v="NA"/>
    <s v="NA"/>
    <s v="NA"/>
  </r>
  <r>
    <x v="2"/>
    <x v="35"/>
    <s v="Caicedo"/>
    <s v="Seguridad y convivencia"/>
    <x v="0"/>
    <x v="3"/>
    <n v="66.312997347480106"/>
    <x v="0"/>
    <x v="0"/>
    <x v="1"/>
    <x v="5"/>
    <s v="NA"/>
    <x v="0"/>
    <s v="NA"/>
    <s v="NA"/>
    <s v="NA"/>
    <s v="NA"/>
  </r>
  <r>
    <x v="2"/>
    <x v="35"/>
    <s v="Caicedo"/>
    <s v="Seguridad y convivencia"/>
    <x v="0"/>
    <x v="3"/>
    <n v="104.384133611691"/>
    <x v="0"/>
    <x v="0"/>
    <x v="1"/>
    <x v="6"/>
    <s v="NA"/>
    <x v="0"/>
    <s v="NA"/>
    <s v="NA"/>
    <s v="NA"/>
    <s v="NA"/>
  </r>
  <r>
    <x v="2"/>
    <x v="35"/>
    <s v="Caicedo"/>
    <s v="Seguridad y convivencia"/>
    <x v="0"/>
    <x v="3"/>
    <n v="108.5776330076"/>
    <x v="1"/>
    <x v="0"/>
    <x v="1"/>
    <x v="1"/>
    <s v="NA"/>
    <x v="0"/>
    <s v="NA"/>
    <s v="NA"/>
    <s v="NA"/>
    <s v="NA"/>
  </r>
  <r>
    <x v="2"/>
    <x v="35"/>
    <s v="Caicedo"/>
    <s v="Seguridad y convivencia"/>
    <x v="0"/>
    <x v="3"/>
    <n v="32.278889606197502"/>
    <x v="1"/>
    <x v="0"/>
    <x v="1"/>
    <x v="2"/>
    <s v="NA"/>
    <x v="0"/>
    <s v="NA"/>
    <s v="NA"/>
    <s v="NA"/>
    <s v="NA"/>
  </r>
  <r>
    <x v="2"/>
    <x v="35"/>
    <s v="Caicedo"/>
    <s v="Seguridad y convivencia"/>
    <x v="0"/>
    <x v="3"/>
    <n v="211.86440677966101"/>
    <x v="1"/>
    <x v="0"/>
    <x v="1"/>
    <x v="4"/>
    <s v="NA"/>
    <x v="0"/>
    <s v="NA"/>
    <s v="NA"/>
    <s v="NA"/>
    <s v="NA"/>
  </r>
  <r>
    <x v="2"/>
    <x v="35"/>
    <s v="Caicedo"/>
    <s v="Seguridad y convivencia"/>
    <x v="0"/>
    <x v="3"/>
    <n v="131.49243918474701"/>
    <x v="1"/>
    <x v="0"/>
    <x v="1"/>
    <x v="5"/>
    <s v="NA"/>
    <x v="0"/>
    <s v="NA"/>
    <s v="NA"/>
    <s v="NA"/>
    <s v="NA"/>
  </r>
  <r>
    <x v="2"/>
    <x v="35"/>
    <s v="Caicedo"/>
    <s v="Seguridad y convivencia"/>
    <x v="0"/>
    <x v="3"/>
    <n v="207.03933747412"/>
    <x v="1"/>
    <x v="0"/>
    <x v="1"/>
    <x v="6"/>
    <s v="NA"/>
    <x v="0"/>
    <s v="NA"/>
    <s v="NA"/>
    <s v="NA"/>
    <s v="NA"/>
  </r>
  <r>
    <x v="2"/>
    <x v="35"/>
    <s v="Caicedo"/>
    <s v="Seguridad y convivencia"/>
    <x v="0"/>
    <x v="3"/>
    <n v="222.71714922049"/>
    <x v="2"/>
    <x v="0"/>
    <x v="1"/>
    <x v="1"/>
    <s v="NA"/>
    <x v="0"/>
    <s v="NA"/>
    <s v="NA"/>
    <s v="NA"/>
    <s v="NA"/>
  </r>
  <r>
    <x v="2"/>
    <x v="35"/>
    <s v="Caicedo"/>
    <s v="Seguridad y convivencia"/>
    <x v="0"/>
    <x v="3"/>
    <n v="62.460961898813203"/>
    <x v="2"/>
    <x v="0"/>
    <x v="1"/>
    <x v="2"/>
    <s v="NA"/>
    <x v="0"/>
    <s v="NA"/>
    <s v="NA"/>
    <s v="NA"/>
    <s v="NA"/>
  </r>
  <r>
    <x v="2"/>
    <x v="35"/>
    <s v="Caicedo"/>
    <s v="Seguridad y convivencia"/>
    <x v="0"/>
    <x v="3"/>
    <n v="427.80748663101599"/>
    <x v="2"/>
    <x v="0"/>
    <x v="1"/>
    <x v="4"/>
    <s v="NA"/>
    <x v="0"/>
    <s v="NA"/>
    <s v="NA"/>
    <s v="NA"/>
    <s v="NA"/>
  </r>
  <r>
    <x v="2"/>
    <x v="35"/>
    <s v="Caicedo"/>
    <s v="Seguridad y convivencia"/>
    <x v="0"/>
    <x v="3"/>
    <n v="260.41666666666703"/>
    <x v="2"/>
    <x v="0"/>
    <x v="1"/>
    <x v="5"/>
    <s v="NA"/>
    <x v="0"/>
    <s v="NA"/>
    <s v="NA"/>
    <s v="NA"/>
    <s v="NA"/>
  </r>
  <r>
    <x v="2"/>
    <x v="35"/>
    <s v="Caicedo"/>
    <s v="Seguridad y convivencia"/>
    <x v="0"/>
    <x v="3"/>
    <n v="113.636363636364"/>
    <x v="3"/>
    <x v="0"/>
    <x v="1"/>
    <x v="1"/>
    <s v="NA"/>
    <x v="0"/>
    <s v="NA"/>
    <s v="NA"/>
    <s v="NA"/>
    <s v="NA"/>
  </r>
  <r>
    <x v="2"/>
    <x v="35"/>
    <s v="Caicedo"/>
    <s v="Seguridad y convivencia"/>
    <x v="0"/>
    <x v="3"/>
    <n v="107.64262648008599"/>
    <x v="3"/>
    <x v="0"/>
    <x v="1"/>
    <x v="4"/>
    <s v="NA"/>
    <x v="0"/>
    <s v="NA"/>
    <s v="NA"/>
    <s v="NA"/>
    <s v="NA"/>
  </r>
  <r>
    <x v="2"/>
    <x v="35"/>
    <s v="Caicedo"/>
    <s v="Seguridad y convivencia"/>
    <x v="0"/>
    <x v="3"/>
    <n v="114.15525114155299"/>
    <x v="4"/>
    <x v="0"/>
    <x v="1"/>
    <x v="1"/>
    <s v="NA"/>
    <x v="0"/>
    <s v="NA"/>
    <s v="NA"/>
    <s v="NA"/>
    <s v="NA"/>
  </r>
  <r>
    <x v="2"/>
    <x v="35"/>
    <s v="Caicedo"/>
    <s v="Seguridad y convivencia"/>
    <x v="0"/>
    <x v="3"/>
    <n v="89.793475007482797"/>
    <x v="4"/>
    <x v="0"/>
    <x v="1"/>
    <x v="2"/>
    <s v="NA"/>
    <x v="0"/>
    <s v="NA"/>
    <s v="NA"/>
    <s v="NA"/>
    <s v="NA"/>
  </r>
  <r>
    <x v="2"/>
    <x v="35"/>
    <s v="Caicedo"/>
    <s v="Seguridad y convivencia"/>
    <x v="0"/>
    <x v="3"/>
    <n v="90.252707581227398"/>
    <x v="4"/>
    <x v="0"/>
    <x v="1"/>
    <x v="3"/>
    <s v="NA"/>
    <x v="0"/>
    <s v="NA"/>
    <s v="NA"/>
    <s v="NA"/>
    <s v="NA"/>
  </r>
  <r>
    <x v="2"/>
    <x v="35"/>
    <s v="Caicedo"/>
    <s v="Seguridad y convivencia"/>
    <x v="0"/>
    <x v="3"/>
    <n v="322.58064516129002"/>
    <x v="4"/>
    <x v="0"/>
    <x v="1"/>
    <x v="4"/>
    <s v="NA"/>
    <x v="0"/>
    <s v="NA"/>
    <s v="NA"/>
    <s v="NA"/>
    <s v="NA"/>
  </r>
  <r>
    <x v="2"/>
    <x v="35"/>
    <s v="Caicedo"/>
    <s v="Seguridad y convivencia"/>
    <x v="0"/>
    <x v="3"/>
    <n v="65.316786414108407"/>
    <x v="4"/>
    <x v="0"/>
    <x v="1"/>
    <x v="5"/>
    <s v="NA"/>
    <x v="0"/>
    <s v="NA"/>
    <s v="NA"/>
    <s v="NA"/>
    <s v="NA"/>
  </r>
  <r>
    <x v="2"/>
    <x v="35"/>
    <s v="Caicedo"/>
    <s v="Seguridad y convivencia"/>
    <x v="0"/>
    <x v="3"/>
    <n v="114.54753722795"/>
    <x v="5"/>
    <x v="0"/>
    <x v="1"/>
    <x v="1"/>
    <s v="NA"/>
    <x v="0"/>
    <s v="NA"/>
    <s v="NA"/>
    <s v="NA"/>
    <s v="NA"/>
  </r>
  <r>
    <x v="2"/>
    <x v="35"/>
    <s v="Caicedo"/>
    <s v="Seguridad y convivencia"/>
    <x v="0"/>
    <x v="3"/>
    <n v="176.36684303351001"/>
    <x v="5"/>
    <x v="0"/>
    <x v="1"/>
    <x v="2"/>
    <s v="NA"/>
    <x v="0"/>
    <s v="NA"/>
    <s v="NA"/>
    <s v="NA"/>
    <s v="NA"/>
  </r>
  <r>
    <x v="2"/>
    <x v="35"/>
    <s v="Caicedo"/>
    <s v="Seguridad y convivencia"/>
    <x v="0"/>
    <x v="3"/>
    <n v="86.730268863833501"/>
    <x v="5"/>
    <x v="0"/>
    <x v="1"/>
    <x v="3"/>
    <s v="NA"/>
    <x v="0"/>
    <s v="NA"/>
    <s v="NA"/>
    <s v="NA"/>
    <s v="NA"/>
  </r>
  <r>
    <x v="2"/>
    <x v="35"/>
    <s v="Caicedo"/>
    <s v="Seguridad y convivencia"/>
    <x v="0"/>
    <x v="3"/>
    <n v="215.05376344086"/>
    <x v="5"/>
    <x v="0"/>
    <x v="1"/>
    <x v="4"/>
    <s v="NA"/>
    <x v="0"/>
    <s v="NA"/>
    <s v="NA"/>
    <s v="NA"/>
    <s v="NA"/>
  </r>
  <r>
    <x v="2"/>
    <x v="35"/>
    <s v="Caicedo"/>
    <s v="Seguridad y convivencia"/>
    <x v="0"/>
    <x v="3"/>
    <n v="197.88918205804799"/>
    <x v="5"/>
    <x v="0"/>
    <x v="1"/>
    <x v="5"/>
    <s v="NA"/>
    <x v="0"/>
    <s v="NA"/>
    <s v="NA"/>
    <s v="NA"/>
    <s v="NA"/>
  </r>
  <r>
    <x v="2"/>
    <x v="36"/>
    <s v="Caldas"/>
    <s v="Seguridad y convivencia"/>
    <x v="0"/>
    <x v="3"/>
    <n v="446.63483751732599"/>
    <x v="0"/>
    <x v="0"/>
    <x v="1"/>
    <x v="1"/>
    <s v="NA"/>
    <x v="0"/>
    <s v="NA"/>
    <s v="NA"/>
    <s v="NA"/>
    <s v="NA"/>
  </r>
  <r>
    <x v="2"/>
    <x v="36"/>
    <s v="Caldas"/>
    <s v="Seguridad y convivencia"/>
    <x v="0"/>
    <x v="3"/>
    <n v="131.072802393503"/>
    <x v="0"/>
    <x v="0"/>
    <x v="1"/>
    <x v="2"/>
    <s v="NA"/>
    <x v="0"/>
    <s v="NA"/>
    <s v="NA"/>
    <s v="NA"/>
    <s v="NA"/>
  </r>
  <r>
    <x v="2"/>
    <x v="36"/>
    <s v="Caldas"/>
    <s v="Seguridad y convivencia"/>
    <x v="0"/>
    <x v="3"/>
    <n v="16.561775422325301"/>
    <x v="0"/>
    <x v="0"/>
    <x v="1"/>
    <x v="3"/>
    <s v="NA"/>
    <x v="0"/>
    <s v="NA"/>
    <s v="NA"/>
    <s v="NA"/>
    <s v="NA"/>
  </r>
  <r>
    <x v="2"/>
    <x v="36"/>
    <s v="Caldas"/>
    <s v="Seguridad y convivencia"/>
    <x v="0"/>
    <x v="3"/>
    <n v="268.86538806237701"/>
    <x v="0"/>
    <x v="0"/>
    <x v="1"/>
    <x v="4"/>
    <s v="NA"/>
    <x v="0"/>
    <s v="NA"/>
    <s v="NA"/>
    <s v="NA"/>
    <s v="NA"/>
  </r>
  <r>
    <x v="2"/>
    <x v="36"/>
    <s v="Caldas"/>
    <s v="Seguridad y convivencia"/>
    <x v="0"/>
    <x v="3"/>
    <n v="244.19218585005299"/>
    <x v="0"/>
    <x v="0"/>
    <x v="1"/>
    <x v="5"/>
    <s v="NA"/>
    <x v="0"/>
    <s v="NA"/>
    <s v="NA"/>
    <s v="NA"/>
    <s v="NA"/>
  </r>
  <r>
    <x v="2"/>
    <x v="36"/>
    <s v="Caldas"/>
    <s v="Seguridad y convivencia"/>
    <x v="0"/>
    <x v="3"/>
    <n v="400.53404539385798"/>
    <x v="0"/>
    <x v="0"/>
    <x v="1"/>
    <x v="6"/>
    <s v="NA"/>
    <x v="0"/>
    <s v="NA"/>
    <s v="NA"/>
    <s v="NA"/>
    <s v="NA"/>
  </r>
  <r>
    <x v="2"/>
    <x v="36"/>
    <s v="Caldas"/>
    <s v="Seguridad y convivencia"/>
    <x v="0"/>
    <x v="3"/>
    <n v="417.375173906322"/>
    <x v="1"/>
    <x v="0"/>
    <x v="1"/>
    <x v="1"/>
    <s v="NA"/>
    <x v="0"/>
    <s v="NA"/>
    <s v="NA"/>
    <s v="NA"/>
    <s v="NA"/>
  </r>
  <r>
    <x v="2"/>
    <x v="36"/>
    <s v="Caldas"/>
    <s v="Seguridad y convivencia"/>
    <x v="0"/>
    <x v="3"/>
    <n v="130.30219018574999"/>
    <x v="1"/>
    <x v="0"/>
    <x v="1"/>
    <x v="2"/>
    <s v="NA"/>
    <x v="0"/>
    <s v="NA"/>
    <s v="NA"/>
    <s v="NA"/>
    <s v="NA"/>
  </r>
  <r>
    <x v="2"/>
    <x v="36"/>
    <s v="Caldas"/>
    <s v="Seguridad y convivencia"/>
    <x v="0"/>
    <x v="3"/>
    <n v="7.8161638267938098"/>
    <x v="1"/>
    <x v="0"/>
    <x v="1"/>
    <x v="3"/>
    <s v="NA"/>
    <x v="0"/>
    <s v="NA"/>
    <s v="NA"/>
    <s v="NA"/>
    <s v="NA"/>
  </r>
  <r>
    <x v="2"/>
    <x v="36"/>
    <s v="Caldas"/>
    <s v="Seguridad y convivencia"/>
    <x v="0"/>
    <x v="3"/>
    <n v="338.62056674389601"/>
    <x v="1"/>
    <x v="0"/>
    <x v="1"/>
    <x v="4"/>
    <s v="NA"/>
    <x v="0"/>
    <s v="NA"/>
    <s v="NA"/>
    <s v="NA"/>
    <s v="NA"/>
  </r>
  <r>
    <x v="2"/>
    <x v="36"/>
    <s v="Caldas"/>
    <s v="Seguridad y convivencia"/>
    <x v="0"/>
    <x v="3"/>
    <n v="285.99285017874598"/>
    <x v="1"/>
    <x v="0"/>
    <x v="1"/>
    <x v="5"/>
    <s v="NA"/>
    <x v="0"/>
    <s v="NA"/>
    <s v="NA"/>
    <s v="NA"/>
    <s v="NA"/>
  </r>
  <r>
    <x v="2"/>
    <x v="36"/>
    <s v="Caldas"/>
    <s v="Seguridad y convivencia"/>
    <x v="0"/>
    <x v="3"/>
    <n v="225.18296115593901"/>
    <x v="1"/>
    <x v="0"/>
    <x v="1"/>
    <x v="6"/>
    <s v="NA"/>
    <x v="0"/>
    <s v="NA"/>
    <s v="NA"/>
    <s v="NA"/>
    <s v="NA"/>
  </r>
  <r>
    <x v="2"/>
    <x v="36"/>
    <s v="Caldas"/>
    <s v="Seguridad y convivencia"/>
    <x v="0"/>
    <x v="3"/>
    <n v="505.92885375494097"/>
    <x v="2"/>
    <x v="0"/>
    <x v="1"/>
    <x v="1"/>
    <s v="NA"/>
    <x v="0"/>
    <s v="NA"/>
    <s v="NA"/>
    <s v="NA"/>
    <s v="NA"/>
  </r>
  <r>
    <x v="2"/>
    <x v="36"/>
    <s v="Caldas"/>
    <s v="Seguridad y convivencia"/>
    <x v="0"/>
    <x v="3"/>
    <n v="190.18638265500201"/>
    <x v="2"/>
    <x v="0"/>
    <x v="1"/>
    <x v="2"/>
    <s v="NA"/>
    <x v="0"/>
    <s v="NA"/>
    <s v="NA"/>
    <s v="NA"/>
    <s v="NA"/>
  </r>
  <r>
    <x v="2"/>
    <x v="36"/>
    <s v="Caldas"/>
    <s v="Seguridad y convivencia"/>
    <x v="0"/>
    <x v="3"/>
    <n v="208.72158032053699"/>
    <x v="2"/>
    <x v="0"/>
    <x v="1"/>
    <x v="3"/>
    <s v="NA"/>
    <x v="0"/>
    <s v="NA"/>
    <s v="NA"/>
    <s v="NA"/>
    <s v="NA"/>
  </r>
  <r>
    <x v="2"/>
    <x v="36"/>
    <s v="Caldas"/>
    <s v="Seguridad y convivencia"/>
    <x v="0"/>
    <x v="3"/>
    <n v="215.169445938677"/>
    <x v="2"/>
    <x v="0"/>
    <x v="1"/>
    <x v="4"/>
    <s v="NA"/>
    <x v="0"/>
    <s v="NA"/>
    <s v="NA"/>
    <s v="NA"/>
    <s v="NA"/>
  </r>
  <r>
    <x v="2"/>
    <x v="36"/>
    <s v="Caldas"/>
    <s v="Seguridad y convivencia"/>
    <x v="0"/>
    <x v="3"/>
    <n v="284.97409326424901"/>
    <x v="2"/>
    <x v="0"/>
    <x v="1"/>
    <x v="5"/>
    <s v="NA"/>
    <x v="0"/>
    <s v="NA"/>
    <s v="NA"/>
    <s v="NA"/>
    <s v="NA"/>
  </r>
  <r>
    <x v="2"/>
    <x v="36"/>
    <s v="Caldas"/>
    <s v="Seguridad y convivencia"/>
    <x v="0"/>
    <x v="3"/>
    <n v="417.933130699088"/>
    <x v="2"/>
    <x v="0"/>
    <x v="1"/>
    <x v="6"/>
    <s v="NA"/>
    <x v="0"/>
    <s v="NA"/>
    <s v="NA"/>
    <s v="NA"/>
    <s v="NA"/>
  </r>
  <r>
    <x v="2"/>
    <x v="36"/>
    <s v="Caldas"/>
    <s v="Seguridad y convivencia"/>
    <x v="0"/>
    <x v="3"/>
    <n v="687.669918439149"/>
    <x v="3"/>
    <x v="0"/>
    <x v="1"/>
    <x v="1"/>
    <s v="NA"/>
    <x v="0"/>
    <s v="NA"/>
    <s v="NA"/>
    <s v="NA"/>
    <s v="NA"/>
  </r>
  <r>
    <x v="2"/>
    <x v="36"/>
    <s v="Caldas"/>
    <s v="Seguridad y convivencia"/>
    <x v="0"/>
    <x v="3"/>
    <n v="458.88693239421599"/>
    <x v="3"/>
    <x v="0"/>
    <x v="1"/>
    <x v="2"/>
    <s v="NA"/>
    <x v="0"/>
    <s v="NA"/>
    <s v="NA"/>
    <s v="NA"/>
    <s v="NA"/>
  </r>
  <r>
    <x v="2"/>
    <x v="36"/>
    <s v="Caldas"/>
    <s v="Seguridad y convivencia"/>
    <x v="0"/>
    <x v="3"/>
    <n v="258.19407588037001"/>
    <x v="3"/>
    <x v="0"/>
    <x v="1"/>
    <x v="3"/>
    <s v="NA"/>
    <x v="0"/>
    <s v="NA"/>
    <s v="NA"/>
    <s v="NA"/>
    <s v="NA"/>
  </r>
  <r>
    <x v="2"/>
    <x v="36"/>
    <s v="Caldas"/>
    <s v="Seguridad y convivencia"/>
    <x v="0"/>
    <x v="3"/>
    <n v="143.343486830317"/>
    <x v="3"/>
    <x v="0"/>
    <x v="1"/>
    <x v="4"/>
    <s v="NA"/>
    <x v="0"/>
    <s v="NA"/>
    <s v="NA"/>
    <s v="NA"/>
    <s v="NA"/>
  </r>
  <r>
    <x v="2"/>
    <x v="36"/>
    <s v="Caldas"/>
    <s v="Seguridad y convivencia"/>
    <x v="0"/>
    <x v="3"/>
    <n v="403.120936280884"/>
    <x v="3"/>
    <x v="0"/>
    <x v="1"/>
    <x v="5"/>
    <s v="NA"/>
    <x v="0"/>
    <s v="NA"/>
    <s v="NA"/>
    <s v="NA"/>
    <s v="NA"/>
  </r>
  <r>
    <x v="2"/>
    <x v="36"/>
    <s v="Caldas"/>
    <s v="Seguridad y convivencia"/>
    <x v="0"/>
    <x v="3"/>
    <n v="211.09192093648099"/>
    <x v="3"/>
    <x v="0"/>
    <x v="1"/>
    <x v="6"/>
    <s v="NA"/>
    <x v="0"/>
    <s v="NA"/>
    <s v="NA"/>
    <s v="NA"/>
    <s v="NA"/>
  </r>
  <r>
    <x v="2"/>
    <x v="36"/>
    <s v="Caldas"/>
    <s v="Seguridad y convivencia"/>
    <x v="0"/>
    <x v="3"/>
    <n v="436.893203883495"/>
    <x v="4"/>
    <x v="0"/>
    <x v="1"/>
    <x v="1"/>
    <s v="NA"/>
    <x v="0"/>
    <s v="NA"/>
    <s v="NA"/>
    <s v="NA"/>
    <s v="NA"/>
  </r>
  <r>
    <x v="2"/>
    <x v="36"/>
    <s v="Caldas"/>
    <s v="Seguridad y convivencia"/>
    <x v="0"/>
    <x v="3"/>
    <n v="275.88743792532603"/>
    <x v="4"/>
    <x v="0"/>
    <x v="1"/>
    <x v="2"/>
    <s v="NA"/>
    <x v="0"/>
    <s v="NA"/>
    <s v="NA"/>
    <s v="NA"/>
    <s v="NA"/>
  </r>
  <r>
    <x v="2"/>
    <x v="36"/>
    <s v="Caldas"/>
    <s v="Seguridad y convivencia"/>
    <x v="0"/>
    <x v="3"/>
    <n v="166.15895873719199"/>
    <x v="4"/>
    <x v="0"/>
    <x v="1"/>
    <x v="3"/>
    <s v="NA"/>
    <x v="0"/>
    <s v="NA"/>
    <s v="NA"/>
    <s v="NA"/>
    <s v="NA"/>
  </r>
  <r>
    <x v="2"/>
    <x v="36"/>
    <s v="Caldas"/>
    <s v="Seguridad y convivencia"/>
    <x v="0"/>
    <x v="3"/>
    <n v="179.43656917279699"/>
    <x v="4"/>
    <x v="0"/>
    <x v="1"/>
    <x v="4"/>
    <s v="NA"/>
    <x v="0"/>
    <s v="NA"/>
    <s v="NA"/>
    <s v="NA"/>
    <s v="NA"/>
  </r>
  <r>
    <x v="2"/>
    <x v="36"/>
    <s v="Caldas"/>
    <s v="Seguridad y convivencia"/>
    <x v="0"/>
    <x v="3"/>
    <n v="452.54804223781701"/>
    <x v="4"/>
    <x v="0"/>
    <x v="1"/>
    <x v="5"/>
    <s v="NA"/>
    <x v="0"/>
    <s v="NA"/>
    <s v="NA"/>
    <s v="NA"/>
    <s v="NA"/>
  </r>
  <r>
    <x v="2"/>
    <x v="36"/>
    <s v="Caldas"/>
    <s v="Seguridad y convivencia"/>
    <x v="0"/>
    <x v="3"/>
    <n v="370.51482059282398"/>
    <x v="4"/>
    <x v="0"/>
    <x v="1"/>
    <x v="6"/>
    <s v="NA"/>
    <x v="0"/>
    <s v="NA"/>
    <s v="NA"/>
    <s v="NA"/>
    <s v="NA"/>
  </r>
  <r>
    <x v="2"/>
    <x v="36"/>
    <s v="Caldas"/>
    <s v="Seguridad y convivencia"/>
    <x v="0"/>
    <x v="3"/>
    <n v="604.47639274628295"/>
    <x v="5"/>
    <x v="0"/>
    <x v="1"/>
    <x v="1"/>
    <s v="NA"/>
    <x v="0"/>
    <s v="NA"/>
    <s v="NA"/>
    <s v="NA"/>
    <s v="NA"/>
  </r>
  <r>
    <x v="2"/>
    <x v="36"/>
    <s v="Caldas"/>
    <s v="Seguridad y convivencia"/>
    <x v="0"/>
    <x v="3"/>
    <n v="217.59403170655901"/>
    <x v="5"/>
    <x v="0"/>
    <x v="1"/>
    <x v="2"/>
    <s v="NA"/>
    <x v="0"/>
    <s v="NA"/>
    <s v="NA"/>
    <s v="NA"/>
    <s v="NA"/>
  </r>
  <r>
    <x v="2"/>
    <x v="36"/>
    <s v="Caldas"/>
    <s v="Seguridad y convivencia"/>
    <x v="0"/>
    <x v="3"/>
    <n v="40.0133377792598"/>
    <x v="5"/>
    <x v="0"/>
    <x v="1"/>
    <x v="3"/>
    <s v="NA"/>
    <x v="0"/>
    <s v="NA"/>
    <s v="NA"/>
    <s v="NA"/>
    <s v="NA"/>
  </r>
  <r>
    <x v="2"/>
    <x v="36"/>
    <s v="Caldas"/>
    <s v="Seguridad y convivencia"/>
    <x v="0"/>
    <x v="3"/>
    <n v="611.18101743663499"/>
    <x v="5"/>
    <x v="0"/>
    <x v="1"/>
    <x v="4"/>
    <s v="NA"/>
    <x v="0"/>
    <s v="NA"/>
    <s v="NA"/>
    <s v="NA"/>
    <s v="NA"/>
  </r>
  <r>
    <x v="2"/>
    <x v="36"/>
    <s v="Caldas"/>
    <s v="Seguridad y convivencia"/>
    <x v="0"/>
    <x v="3"/>
    <n v="351.80882841022202"/>
    <x v="5"/>
    <x v="0"/>
    <x v="1"/>
    <x v="5"/>
    <s v="NA"/>
    <x v="0"/>
    <s v="NA"/>
    <s v="NA"/>
    <s v="NA"/>
    <s v="NA"/>
  </r>
  <r>
    <x v="2"/>
    <x v="36"/>
    <s v="Caldas"/>
    <s v="Seguridad y convivencia"/>
    <x v="0"/>
    <x v="3"/>
    <n v="317.64939448084198"/>
    <x v="5"/>
    <x v="0"/>
    <x v="1"/>
    <x v="6"/>
    <s v="NA"/>
    <x v="0"/>
    <s v="NA"/>
    <s v="NA"/>
    <s v="NA"/>
    <s v="NA"/>
  </r>
  <r>
    <x v="2"/>
    <x v="37"/>
    <s v="Campamento"/>
    <s v="Seguridad y convivencia"/>
    <x v="0"/>
    <x v="3"/>
    <n v="256.84931506849301"/>
    <x v="0"/>
    <x v="0"/>
    <x v="1"/>
    <x v="1"/>
    <s v="NA"/>
    <x v="0"/>
    <s v="NA"/>
    <s v="NA"/>
    <s v="NA"/>
    <s v="NA"/>
  </r>
  <r>
    <x v="2"/>
    <x v="37"/>
    <s v="Campamento"/>
    <s v="Seguridad y convivencia"/>
    <x v="0"/>
    <x v="3"/>
    <n v="93.8673341677096"/>
    <x v="0"/>
    <x v="0"/>
    <x v="1"/>
    <x v="2"/>
    <s v="NA"/>
    <x v="0"/>
    <s v="NA"/>
    <s v="NA"/>
    <s v="NA"/>
    <s v="NA"/>
  </r>
  <r>
    <x v="2"/>
    <x v="37"/>
    <s v="Campamento"/>
    <s v="Seguridad y convivencia"/>
    <x v="0"/>
    <x v="3"/>
    <n v="62.344139650872798"/>
    <x v="0"/>
    <x v="0"/>
    <x v="1"/>
    <x v="5"/>
    <s v="NA"/>
    <x v="0"/>
    <s v="NA"/>
    <s v="NA"/>
    <s v="NA"/>
    <s v="NA"/>
  </r>
  <r>
    <x v="2"/>
    <x v="37"/>
    <s v="Campamento"/>
    <s v="Seguridad y convivencia"/>
    <x v="0"/>
    <x v="3"/>
    <n v="100.10010010009999"/>
    <x v="0"/>
    <x v="0"/>
    <x v="1"/>
    <x v="6"/>
    <s v="NA"/>
    <x v="0"/>
    <s v="NA"/>
    <s v="NA"/>
    <s v="NA"/>
    <s v="NA"/>
  </r>
  <r>
    <x v="2"/>
    <x v="37"/>
    <s v="Campamento"/>
    <s v="Seguridad y convivencia"/>
    <x v="0"/>
    <x v="3"/>
    <n v="346.92107545533401"/>
    <x v="1"/>
    <x v="0"/>
    <x v="1"/>
    <x v="1"/>
    <s v="NA"/>
    <x v="0"/>
    <s v="NA"/>
    <s v="NA"/>
    <s v="NA"/>
    <s v="NA"/>
  </r>
  <r>
    <x v="2"/>
    <x v="37"/>
    <s v="Campamento"/>
    <s v="Seguridad y convivencia"/>
    <x v="0"/>
    <x v="3"/>
    <n v="62.578222778473098"/>
    <x v="1"/>
    <x v="0"/>
    <x v="1"/>
    <x v="2"/>
    <s v="NA"/>
    <x v="0"/>
    <s v="NA"/>
    <s v="NA"/>
    <s v="NA"/>
    <s v="NA"/>
  </r>
  <r>
    <x v="2"/>
    <x v="37"/>
    <s v="Campamento"/>
    <s v="Seguridad y convivencia"/>
    <x v="0"/>
    <x v="3"/>
    <n v="89.285714285714306"/>
    <x v="1"/>
    <x v="0"/>
    <x v="1"/>
    <x v="4"/>
    <s v="NA"/>
    <x v="0"/>
    <s v="NA"/>
    <s v="NA"/>
    <s v="NA"/>
    <s v="NA"/>
  </r>
  <r>
    <x v="2"/>
    <x v="37"/>
    <s v="Campamento"/>
    <s v="Seguridad y convivencia"/>
    <x v="0"/>
    <x v="3"/>
    <n v="188.442211055276"/>
    <x v="1"/>
    <x v="0"/>
    <x v="1"/>
    <x v="5"/>
    <s v="NA"/>
    <x v="0"/>
    <s v="NA"/>
    <s v="NA"/>
    <s v="NA"/>
    <s v="NA"/>
  </r>
  <r>
    <x v="2"/>
    <x v="37"/>
    <s v="Campamento"/>
    <s v="Seguridad y convivencia"/>
    <x v="0"/>
    <x v="3"/>
    <n v="100.90817356205901"/>
    <x v="1"/>
    <x v="0"/>
    <x v="1"/>
    <x v="6"/>
    <s v="NA"/>
    <x v="0"/>
    <s v="NA"/>
    <s v="NA"/>
    <s v="NA"/>
    <s v="NA"/>
  </r>
  <r>
    <x v="2"/>
    <x v="37"/>
    <s v="Campamento"/>
    <s v="Seguridad y convivencia"/>
    <x v="0"/>
    <x v="3"/>
    <n v="441.30626654898498"/>
    <x v="2"/>
    <x v="0"/>
    <x v="1"/>
    <x v="1"/>
    <s v="NA"/>
    <x v="0"/>
    <s v="NA"/>
    <s v="NA"/>
    <s v="NA"/>
    <s v="NA"/>
  </r>
  <r>
    <x v="2"/>
    <x v="37"/>
    <s v="Campamento"/>
    <s v="Seguridad y convivencia"/>
    <x v="0"/>
    <x v="3"/>
    <n v="59.952038369304603"/>
    <x v="2"/>
    <x v="0"/>
    <x v="1"/>
    <x v="2"/>
    <s v="NA"/>
    <x v="0"/>
    <s v="NA"/>
    <s v="NA"/>
    <s v="NA"/>
    <s v="NA"/>
  </r>
  <r>
    <x v="2"/>
    <x v="37"/>
    <s v="Campamento"/>
    <s v="Seguridad y convivencia"/>
    <x v="0"/>
    <x v="3"/>
    <n v="802.85459411240004"/>
    <x v="2"/>
    <x v="0"/>
    <x v="1"/>
    <x v="4"/>
    <s v="NA"/>
    <x v="0"/>
    <s v="NA"/>
    <s v="NA"/>
    <s v="NA"/>
    <s v="NA"/>
  </r>
  <r>
    <x v="2"/>
    <x v="37"/>
    <s v="Campamento"/>
    <s v="Seguridad y convivencia"/>
    <x v="0"/>
    <x v="3"/>
    <n v="400"/>
    <x v="2"/>
    <x v="0"/>
    <x v="1"/>
    <x v="6"/>
    <s v="NA"/>
    <x v="0"/>
    <s v="NA"/>
    <s v="NA"/>
    <s v="NA"/>
    <s v="NA"/>
  </r>
  <r>
    <x v="2"/>
    <x v="37"/>
    <s v="Campamento"/>
    <s v="Seguridad y convivencia"/>
    <x v="0"/>
    <x v="3"/>
    <n v="179.85611510791401"/>
    <x v="3"/>
    <x v="0"/>
    <x v="1"/>
    <x v="1"/>
    <s v="NA"/>
    <x v="0"/>
    <s v="NA"/>
    <s v="NA"/>
    <s v="NA"/>
    <s v="NA"/>
  </r>
  <r>
    <x v="2"/>
    <x v="37"/>
    <s v="Campamento"/>
    <s v="Seguridad y convivencia"/>
    <x v="0"/>
    <x v="3"/>
    <n v="179.694519317161"/>
    <x v="3"/>
    <x v="0"/>
    <x v="1"/>
    <x v="4"/>
    <s v="NA"/>
    <x v="0"/>
    <s v="NA"/>
    <s v="NA"/>
    <s v="NA"/>
    <s v="NA"/>
  </r>
  <r>
    <x v="2"/>
    <x v="37"/>
    <s v="Campamento"/>
    <s v="Seguridad y convivencia"/>
    <x v="0"/>
    <x v="3"/>
    <n v="101.626016260163"/>
    <x v="3"/>
    <x v="0"/>
    <x v="1"/>
    <x v="6"/>
    <s v="NA"/>
    <x v="0"/>
    <s v="NA"/>
    <s v="NA"/>
    <s v="NA"/>
    <s v="NA"/>
  </r>
  <r>
    <x v="2"/>
    <x v="37"/>
    <s v="Campamento"/>
    <s v="Seguridad y convivencia"/>
    <x v="0"/>
    <x v="3"/>
    <n v="722.67389340560101"/>
    <x v="4"/>
    <x v="0"/>
    <x v="1"/>
    <x v="1"/>
    <s v="NA"/>
    <x v="0"/>
    <s v="NA"/>
    <s v="NA"/>
    <s v="NA"/>
    <s v="NA"/>
  </r>
  <r>
    <x v="2"/>
    <x v="37"/>
    <s v="Campamento"/>
    <s v="Seguridad y convivencia"/>
    <x v="0"/>
    <x v="3"/>
    <n v="115.240564678767"/>
    <x v="4"/>
    <x v="0"/>
    <x v="1"/>
    <x v="2"/>
    <s v="NA"/>
    <x v="0"/>
    <s v="NA"/>
    <s v="NA"/>
    <s v="NA"/>
    <s v="NA"/>
  </r>
  <r>
    <x v="2"/>
    <x v="37"/>
    <s v="Campamento"/>
    <s v="Seguridad y convivencia"/>
    <x v="0"/>
    <x v="3"/>
    <n v="717.48878923766802"/>
    <x v="4"/>
    <x v="0"/>
    <x v="1"/>
    <x v="4"/>
    <s v="NA"/>
    <x v="0"/>
    <s v="NA"/>
    <s v="NA"/>
    <s v="NA"/>
    <s v="NA"/>
  </r>
  <r>
    <x v="2"/>
    <x v="37"/>
    <s v="Campamento"/>
    <s v="Seguridad y convivencia"/>
    <x v="0"/>
    <x v="3"/>
    <n v="62.617407639323702"/>
    <x v="4"/>
    <x v="0"/>
    <x v="1"/>
    <x v="5"/>
    <s v="NA"/>
    <x v="0"/>
    <s v="NA"/>
    <s v="NA"/>
    <s v="NA"/>
    <s v="NA"/>
  </r>
  <r>
    <x v="2"/>
    <x v="37"/>
    <s v="Campamento"/>
    <s v="Seguridad y convivencia"/>
    <x v="0"/>
    <x v="3"/>
    <n v="412.37113402061902"/>
    <x v="4"/>
    <x v="0"/>
    <x v="1"/>
    <x v="6"/>
    <s v="NA"/>
    <x v="0"/>
    <s v="NA"/>
    <s v="NA"/>
    <s v="NA"/>
    <s v="NA"/>
  </r>
  <r>
    <x v="2"/>
    <x v="37"/>
    <s v="Campamento"/>
    <s v="Seguridad y convivencia"/>
    <x v="0"/>
    <x v="3"/>
    <n v="1088.92921960073"/>
    <x v="5"/>
    <x v="0"/>
    <x v="1"/>
    <x v="1"/>
    <s v="NA"/>
    <x v="0"/>
    <s v="NA"/>
    <s v="NA"/>
    <s v="NA"/>
    <s v="NA"/>
  </r>
  <r>
    <x v="2"/>
    <x v="37"/>
    <s v="Campamento"/>
    <s v="Seguridad y convivencia"/>
    <x v="0"/>
    <x v="3"/>
    <n v="84.674005080440296"/>
    <x v="5"/>
    <x v="0"/>
    <x v="1"/>
    <x v="2"/>
    <s v="NA"/>
    <x v="0"/>
    <s v="NA"/>
    <s v="NA"/>
    <s v="NA"/>
    <s v="NA"/>
  </r>
  <r>
    <x v="2"/>
    <x v="37"/>
    <s v="Campamento"/>
    <s v="Seguridad y convivencia"/>
    <x v="0"/>
    <x v="3"/>
    <n v="144.61315979754201"/>
    <x v="5"/>
    <x v="0"/>
    <x v="1"/>
    <x v="3"/>
    <s v="NA"/>
    <x v="0"/>
    <s v="NA"/>
    <s v="NA"/>
    <s v="NA"/>
    <s v="NA"/>
  </r>
  <r>
    <x v="2"/>
    <x v="37"/>
    <s v="Campamento"/>
    <s v="Seguridad y convivencia"/>
    <x v="0"/>
    <x v="3"/>
    <n v="989.20863309352501"/>
    <x v="5"/>
    <x v="0"/>
    <x v="1"/>
    <x v="4"/>
    <s v="NA"/>
    <x v="0"/>
    <s v="NA"/>
    <s v="NA"/>
    <s v="NA"/>
    <s v="NA"/>
  </r>
  <r>
    <x v="2"/>
    <x v="37"/>
    <s v="Campamento"/>
    <s v="Seguridad y convivencia"/>
    <x v="0"/>
    <x v="3"/>
    <n v="253.485424588086"/>
    <x v="5"/>
    <x v="0"/>
    <x v="1"/>
    <x v="5"/>
    <s v="NA"/>
    <x v="0"/>
    <s v="NA"/>
    <s v="NA"/>
    <s v="NA"/>
    <s v="NA"/>
  </r>
  <r>
    <x v="2"/>
    <x v="37"/>
    <s v="Campamento"/>
    <s v="Seguridad y convivencia"/>
    <x v="0"/>
    <x v="3"/>
    <n v="524.65897166841501"/>
    <x v="5"/>
    <x v="0"/>
    <x v="1"/>
    <x v="6"/>
    <s v="NA"/>
    <x v="0"/>
    <s v="NA"/>
    <s v="NA"/>
    <s v="NA"/>
    <s v="NA"/>
  </r>
  <r>
    <x v="2"/>
    <x v="38"/>
    <s v="Cañasgordas"/>
    <s v="Seguridad y convivencia"/>
    <x v="0"/>
    <x v="3"/>
    <n v="119.26058437686299"/>
    <x v="0"/>
    <x v="0"/>
    <x v="1"/>
    <x v="1"/>
    <s v="NA"/>
    <x v="0"/>
    <s v="NA"/>
    <s v="NA"/>
    <s v="NA"/>
    <s v="NA"/>
  </r>
  <r>
    <x v="2"/>
    <x v="38"/>
    <s v="Cañasgordas"/>
    <s v="Seguridad y convivencia"/>
    <x v="0"/>
    <x v="3"/>
    <n v="17.825311942959001"/>
    <x v="0"/>
    <x v="0"/>
    <x v="1"/>
    <x v="2"/>
    <s v="NA"/>
    <x v="0"/>
    <s v="NA"/>
    <s v="NA"/>
    <s v="NA"/>
    <s v="NA"/>
  </r>
  <r>
    <x v="2"/>
    <x v="38"/>
    <s v="Cañasgordas"/>
    <s v="Seguridad y convivencia"/>
    <x v="0"/>
    <x v="3"/>
    <n v="76.687116564417195"/>
    <x v="0"/>
    <x v="0"/>
    <x v="1"/>
    <x v="5"/>
    <s v="NA"/>
    <x v="0"/>
    <s v="NA"/>
    <s v="NA"/>
    <s v="NA"/>
    <s v="NA"/>
  </r>
  <r>
    <x v="2"/>
    <x v="38"/>
    <s v="Cañasgordas"/>
    <s v="Seguridad y convivencia"/>
    <x v="0"/>
    <x v="3"/>
    <n v="121.43290831815401"/>
    <x v="1"/>
    <x v="0"/>
    <x v="1"/>
    <x v="1"/>
    <s v="NA"/>
    <x v="0"/>
    <s v="NA"/>
    <s v="NA"/>
    <s v="NA"/>
    <s v="NA"/>
  </r>
  <r>
    <x v="2"/>
    <x v="38"/>
    <s v="Cañasgordas"/>
    <s v="Seguridad y convivencia"/>
    <x v="0"/>
    <x v="3"/>
    <n v="53.628888094386802"/>
    <x v="1"/>
    <x v="0"/>
    <x v="1"/>
    <x v="2"/>
    <s v="NA"/>
    <x v="0"/>
    <s v="NA"/>
    <s v="NA"/>
    <s v="NA"/>
    <s v="NA"/>
  </r>
  <r>
    <x v="2"/>
    <x v="38"/>
    <s v="Cañasgordas"/>
    <s v="Seguridad y convivencia"/>
    <x v="0"/>
    <x v="3"/>
    <n v="38.744672607516499"/>
    <x v="1"/>
    <x v="0"/>
    <x v="1"/>
    <x v="3"/>
    <s v="NA"/>
    <x v="0"/>
    <s v="NA"/>
    <s v="NA"/>
    <s v="NA"/>
    <s v="NA"/>
  </r>
  <r>
    <x v="2"/>
    <x v="38"/>
    <s v="Cañasgordas"/>
    <s v="Seguridad y convivencia"/>
    <x v="0"/>
    <x v="3"/>
    <n v="315.45741324921102"/>
    <x v="1"/>
    <x v="0"/>
    <x v="1"/>
    <x v="4"/>
    <s v="NA"/>
    <x v="0"/>
    <s v="NA"/>
    <s v="NA"/>
    <s v="NA"/>
    <s v="NA"/>
  </r>
  <r>
    <x v="2"/>
    <x v="38"/>
    <s v="Cañasgordas"/>
    <s v="Seguridad y convivencia"/>
    <x v="0"/>
    <x v="3"/>
    <n v="116.279069767442"/>
    <x v="1"/>
    <x v="0"/>
    <x v="1"/>
    <x v="5"/>
    <s v="NA"/>
    <x v="0"/>
    <s v="NA"/>
    <s v="NA"/>
    <s v="NA"/>
    <s v="NA"/>
  </r>
  <r>
    <x v="2"/>
    <x v="38"/>
    <s v="Cañasgordas"/>
    <s v="Seguridad y convivencia"/>
    <x v="0"/>
    <x v="3"/>
    <n v="61.881188118811899"/>
    <x v="2"/>
    <x v="0"/>
    <x v="1"/>
    <x v="1"/>
    <s v="NA"/>
    <x v="0"/>
    <s v="NA"/>
    <s v="NA"/>
    <s v="NA"/>
    <s v="NA"/>
  </r>
  <r>
    <x v="2"/>
    <x v="38"/>
    <s v="Cañasgordas"/>
    <s v="Seguridad y convivencia"/>
    <x v="0"/>
    <x v="3"/>
    <n v="34.381983840467598"/>
    <x v="2"/>
    <x v="0"/>
    <x v="1"/>
    <x v="2"/>
    <s v="NA"/>
    <x v="0"/>
    <s v="NA"/>
    <s v="NA"/>
    <s v="NA"/>
    <s v="NA"/>
  </r>
  <r>
    <x v="2"/>
    <x v="38"/>
    <s v="Cañasgordas"/>
    <s v="Seguridad y convivencia"/>
    <x v="0"/>
    <x v="3"/>
    <n v="38.167938931297698"/>
    <x v="2"/>
    <x v="0"/>
    <x v="1"/>
    <x v="5"/>
    <s v="NA"/>
    <x v="0"/>
    <s v="NA"/>
    <s v="NA"/>
    <s v="NA"/>
    <s v="NA"/>
  </r>
  <r>
    <x v="2"/>
    <x v="38"/>
    <s v="Cañasgordas"/>
    <s v="Seguridad y convivencia"/>
    <x v="0"/>
    <x v="3"/>
    <n v="125.391849529781"/>
    <x v="3"/>
    <x v="0"/>
    <x v="1"/>
    <x v="1"/>
    <s v="NA"/>
    <x v="0"/>
    <s v="NA"/>
    <s v="NA"/>
    <s v="NA"/>
    <s v="NA"/>
  </r>
  <r>
    <x v="2"/>
    <x v="38"/>
    <s v="Cañasgordas"/>
    <s v="Seguridad y convivencia"/>
    <x v="0"/>
    <x v="3"/>
    <n v="63.331222292590198"/>
    <x v="3"/>
    <x v="0"/>
    <x v="1"/>
    <x v="4"/>
    <s v="NA"/>
    <x v="0"/>
    <s v="NA"/>
    <s v="NA"/>
    <s v="NA"/>
    <s v="NA"/>
  </r>
  <r>
    <x v="2"/>
    <x v="38"/>
    <s v="Cañasgordas"/>
    <s v="Seguridad y convivencia"/>
    <x v="0"/>
    <x v="3"/>
    <n v="77.071290944123305"/>
    <x v="3"/>
    <x v="0"/>
    <x v="1"/>
    <x v="5"/>
    <s v="NA"/>
    <x v="0"/>
    <s v="NA"/>
    <s v="NA"/>
    <s v="NA"/>
    <s v="NA"/>
  </r>
  <r>
    <x v="2"/>
    <x v="38"/>
    <s v="Cañasgordas"/>
    <s v="Seguridad y convivencia"/>
    <x v="0"/>
    <x v="3"/>
    <n v="380.22813688212898"/>
    <x v="4"/>
    <x v="0"/>
    <x v="1"/>
    <x v="1"/>
    <s v="NA"/>
    <x v="0"/>
    <s v="NA"/>
    <s v="NA"/>
    <s v="NA"/>
    <s v="NA"/>
  </r>
  <r>
    <x v="2"/>
    <x v="38"/>
    <s v="Cañasgordas"/>
    <s v="Seguridad y convivencia"/>
    <x v="0"/>
    <x v="3"/>
    <n v="100.13351134846501"/>
    <x v="4"/>
    <x v="0"/>
    <x v="1"/>
    <x v="2"/>
    <s v="NA"/>
    <x v="0"/>
    <s v="NA"/>
    <s v="NA"/>
    <s v="NA"/>
    <s v="NA"/>
  </r>
  <r>
    <x v="2"/>
    <x v="38"/>
    <s v="Cañasgordas"/>
    <s v="Seguridad y convivencia"/>
    <x v="0"/>
    <x v="3"/>
    <n v="63.1313131313131"/>
    <x v="4"/>
    <x v="0"/>
    <x v="1"/>
    <x v="4"/>
    <s v="NA"/>
    <x v="0"/>
    <s v="NA"/>
    <s v="NA"/>
    <s v="NA"/>
    <s v="NA"/>
  </r>
  <r>
    <x v="2"/>
    <x v="38"/>
    <s v="Cañasgordas"/>
    <s v="Seguridad y convivencia"/>
    <x v="0"/>
    <x v="3"/>
    <n v="155.33980582524299"/>
    <x v="4"/>
    <x v="0"/>
    <x v="1"/>
    <x v="5"/>
    <s v="NA"/>
    <x v="0"/>
    <s v="NA"/>
    <s v="NA"/>
    <s v="NA"/>
    <s v="NA"/>
  </r>
  <r>
    <x v="2"/>
    <x v="38"/>
    <s v="Cañasgordas"/>
    <s v="Seguridad y convivencia"/>
    <x v="0"/>
    <x v="3"/>
    <n v="68.399452804377603"/>
    <x v="4"/>
    <x v="0"/>
    <x v="1"/>
    <x v="6"/>
    <s v="NA"/>
    <x v="0"/>
    <s v="NA"/>
    <s v="NA"/>
    <s v="NA"/>
    <s v="NA"/>
  </r>
  <r>
    <x v="2"/>
    <x v="38"/>
    <s v="Cañasgordas"/>
    <s v="Seguridad y convivencia"/>
    <x v="0"/>
    <x v="3"/>
    <n v="191.20458891013399"/>
    <x v="5"/>
    <x v="0"/>
    <x v="1"/>
    <x v="1"/>
    <s v="NA"/>
    <x v="0"/>
    <s v="NA"/>
    <s v="NA"/>
    <s v="NA"/>
    <s v="NA"/>
  </r>
  <r>
    <x v="2"/>
    <x v="38"/>
    <s v="Cañasgordas"/>
    <s v="Seguridad y convivencia"/>
    <x v="0"/>
    <x v="3"/>
    <n v="114.942528735632"/>
    <x v="5"/>
    <x v="0"/>
    <x v="1"/>
    <x v="2"/>
    <s v="NA"/>
    <x v="0"/>
    <s v="NA"/>
    <s v="NA"/>
    <s v="NA"/>
    <s v="NA"/>
  </r>
  <r>
    <x v="2"/>
    <x v="38"/>
    <s v="Cañasgordas"/>
    <s v="Seguridad y convivencia"/>
    <x v="0"/>
    <x v="3"/>
    <n v="126.10340479192899"/>
    <x v="5"/>
    <x v="0"/>
    <x v="1"/>
    <x v="4"/>
    <s v="NA"/>
    <x v="0"/>
    <s v="NA"/>
    <s v="NA"/>
    <s v="NA"/>
    <s v="NA"/>
  </r>
  <r>
    <x v="2"/>
    <x v="38"/>
    <s v="Cañasgordas"/>
    <s v="Seguridad y convivencia"/>
    <x v="0"/>
    <x v="3"/>
    <n v="117.462803445576"/>
    <x v="5"/>
    <x v="0"/>
    <x v="1"/>
    <x v="5"/>
    <s v="NA"/>
    <x v="0"/>
    <s v="NA"/>
    <s v="NA"/>
    <s v="NA"/>
    <s v="NA"/>
  </r>
  <r>
    <x v="2"/>
    <x v="38"/>
    <s v="Cañasgordas"/>
    <s v="Seguridad y convivencia"/>
    <x v="0"/>
    <x v="3"/>
    <n v="69.348127600554804"/>
    <x v="5"/>
    <x v="0"/>
    <x v="1"/>
    <x v="6"/>
    <s v="NA"/>
    <x v="0"/>
    <s v="NA"/>
    <s v="NA"/>
    <s v="NA"/>
    <s v="NA"/>
  </r>
  <r>
    <x v="2"/>
    <x v="39"/>
    <s v="Caracolí"/>
    <s v="Seguridad y convivencia"/>
    <x v="0"/>
    <x v="3"/>
    <n v="253.807106598985"/>
    <x v="0"/>
    <x v="0"/>
    <x v="1"/>
    <x v="1"/>
    <s v="NA"/>
    <x v="0"/>
    <s v="NA"/>
    <s v="NA"/>
    <s v="NA"/>
    <s v="NA"/>
  </r>
  <r>
    <x v="2"/>
    <x v="39"/>
    <s v="Caracolí"/>
    <s v="Seguridad y convivencia"/>
    <x v="0"/>
    <x v="3"/>
    <n v="56.274620146314"/>
    <x v="0"/>
    <x v="0"/>
    <x v="1"/>
    <x v="2"/>
    <s v="NA"/>
    <x v="0"/>
    <s v="NA"/>
    <s v="NA"/>
    <s v="NA"/>
    <s v="NA"/>
  </r>
  <r>
    <x v="2"/>
    <x v="39"/>
    <s v="Caracolí"/>
    <s v="Seguridad y convivencia"/>
    <x v="0"/>
    <x v="3"/>
    <n v="246.91358024691399"/>
    <x v="0"/>
    <x v="0"/>
    <x v="1"/>
    <x v="4"/>
    <s v="NA"/>
    <x v="0"/>
    <s v="NA"/>
    <s v="NA"/>
    <s v="NA"/>
    <s v="NA"/>
  </r>
  <r>
    <x v="2"/>
    <x v="39"/>
    <s v="Caracolí"/>
    <s v="Seguridad y convivencia"/>
    <x v="0"/>
    <x v="3"/>
    <n v="143.88489208633101"/>
    <x v="0"/>
    <x v="0"/>
    <x v="1"/>
    <x v="5"/>
    <s v="NA"/>
    <x v="0"/>
    <s v="NA"/>
    <s v="NA"/>
    <s v="NA"/>
    <s v="NA"/>
  </r>
  <r>
    <x v="2"/>
    <x v="39"/>
    <s v="Caracolí"/>
    <s v="Seguridad y convivencia"/>
    <x v="0"/>
    <x v="3"/>
    <n v="526.31578947368405"/>
    <x v="1"/>
    <x v="0"/>
    <x v="1"/>
    <x v="1"/>
    <s v="NA"/>
    <x v="0"/>
    <s v="NA"/>
    <s v="NA"/>
    <s v="NA"/>
    <s v="NA"/>
  </r>
  <r>
    <x v="2"/>
    <x v="39"/>
    <s v="Caracolí"/>
    <s v="Seguridad y convivencia"/>
    <x v="0"/>
    <x v="3"/>
    <n v="505.05050505050502"/>
    <x v="1"/>
    <x v="0"/>
    <x v="1"/>
    <x v="4"/>
    <s v="NA"/>
    <x v="0"/>
    <s v="NA"/>
    <s v="NA"/>
    <s v="NA"/>
    <s v="NA"/>
  </r>
  <r>
    <x v="2"/>
    <x v="39"/>
    <s v="Caracolí"/>
    <s v="Seguridad y convivencia"/>
    <x v="0"/>
    <x v="3"/>
    <n v="146.627565982405"/>
    <x v="1"/>
    <x v="0"/>
    <x v="1"/>
    <x v="5"/>
    <s v="NA"/>
    <x v="0"/>
    <s v="NA"/>
    <s v="NA"/>
    <s v="NA"/>
    <s v="NA"/>
  </r>
  <r>
    <x v="2"/>
    <x v="39"/>
    <s v="Caracolí"/>
    <s v="Seguridad y convivencia"/>
    <x v="0"/>
    <x v="3"/>
    <n v="262.46719160104999"/>
    <x v="2"/>
    <x v="0"/>
    <x v="1"/>
    <x v="1"/>
    <s v="NA"/>
    <x v="0"/>
    <s v="NA"/>
    <s v="NA"/>
    <s v="NA"/>
    <s v="NA"/>
  </r>
  <r>
    <x v="2"/>
    <x v="39"/>
    <s v="Caracolí"/>
    <s v="Seguridad y convivencia"/>
    <x v="0"/>
    <x v="3"/>
    <n v="54.8847420417124"/>
    <x v="2"/>
    <x v="0"/>
    <x v="1"/>
    <x v="2"/>
    <s v="NA"/>
    <x v="0"/>
    <s v="NA"/>
    <s v="NA"/>
    <s v="NA"/>
    <s v="NA"/>
  </r>
  <r>
    <x v="2"/>
    <x v="39"/>
    <s v="Caracolí"/>
    <s v="Seguridad y convivencia"/>
    <x v="0"/>
    <x v="3"/>
    <n v="143.88489208633101"/>
    <x v="2"/>
    <x v="0"/>
    <x v="1"/>
    <x v="5"/>
    <s v="NA"/>
    <x v="0"/>
    <s v="NA"/>
    <s v="NA"/>
    <s v="NA"/>
    <s v="NA"/>
  </r>
  <r>
    <x v="2"/>
    <x v="39"/>
    <s v="Caracolí"/>
    <s v="Seguridad y convivencia"/>
    <x v="0"/>
    <x v="3"/>
    <n v="144.92753623188401"/>
    <x v="3"/>
    <x v="0"/>
    <x v="1"/>
    <x v="5"/>
    <s v="NA"/>
    <x v="0"/>
    <s v="NA"/>
    <s v="NA"/>
    <s v="NA"/>
    <s v="NA"/>
  </r>
  <r>
    <x v="2"/>
    <x v="39"/>
    <s v="Caracolí"/>
    <s v="Seguridad y convivencia"/>
    <x v="0"/>
    <x v="3"/>
    <n v="271.73913043478302"/>
    <x v="4"/>
    <x v="0"/>
    <x v="1"/>
    <x v="1"/>
    <s v="NA"/>
    <x v="0"/>
    <s v="NA"/>
    <s v="NA"/>
    <s v="NA"/>
    <s v="NA"/>
  </r>
  <r>
    <x v="2"/>
    <x v="39"/>
    <s v="Caracolí"/>
    <s v="Seguridad y convivencia"/>
    <x v="0"/>
    <x v="3"/>
    <n v="214.82277121374901"/>
    <x v="4"/>
    <x v="0"/>
    <x v="1"/>
    <x v="2"/>
    <s v="NA"/>
    <x v="0"/>
    <s v="NA"/>
    <s v="NA"/>
    <s v="NA"/>
    <s v="NA"/>
  </r>
  <r>
    <x v="2"/>
    <x v="39"/>
    <s v="Caracolí"/>
    <s v="Seguridad y convivencia"/>
    <x v="0"/>
    <x v="3"/>
    <n v="96.711798839458396"/>
    <x v="4"/>
    <x v="0"/>
    <x v="1"/>
    <x v="3"/>
    <s v="NA"/>
    <x v="0"/>
    <s v="NA"/>
    <s v="NA"/>
    <s v="NA"/>
    <s v="NA"/>
  </r>
  <r>
    <x v="2"/>
    <x v="39"/>
    <s v="Caracolí"/>
    <s v="Seguridad y convivencia"/>
    <x v="0"/>
    <x v="3"/>
    <n v="514.13881748072004"/>
    <x v="4"/>
    <x v="0"/>
    <x v="1"/>
    <x v="4"/>
    <s v="NA"/>
    <x v="0"/>
    <s v="NA"/>
    <s v="NA"/>
    <s v="NA"/>
    <s v="NA"/>
  </r>
  <r>
    <x v="2"/>
    <x v="39"/>
    <s v="Caracolí"/>
    <s v="Seguridad y convivencia"/>
    <x v="0"/>
    <x v="3"/>
    <n v="146.19883040935699"/>
    <x v="4"/>
    <x v="0"/>
    <x v="1"/>
    <x v="5"/>
    <s v="NA"/>
    <x v="0"/>
    <s v="NA"/>
    <s v="NA"/>
    <s v="NA"/>
    <s v="NA"/>
  </r>
  <r>
    <x v="2"/>
    <x v="39"/>
    <s v="Caracolí"/>
    <s v="Seguridad y convivencia"/>
    <x v="0"/>
    <x v="3"/>
    <n v="549.45054945054903"/>
    <x v="5"/>
    <x v="0"/>
    <x v="1"/>
    <x v="1"/>
    <s v="NA"/>
    <x v="0"/>
    <s v="NA"/>
    <s v="NA"/>
    <s v="NA"/>
    <s v="NA"/>
  </r>
  <r>
    <x v="2"/>
    <x v="39"/>
    <s v="Caracolí"/>
    <s v="Seguridad y convivencia"/>
    <x v="0"/>
    <x v="3"/>
    <n v="53.022269353128301"/>
    <x v="5"/>
    <x v="0"/>
    <x v="1"/>
    <x v="2"/>
    <s v="NA"/>
    <x v="0"/>
    <s v="NA"/>
    <s v="NA"/>
    <s v="NA"/>
    <s v="NA"/>
  </r>
  <r>
    <x v="2"/>
    <x v="39"/>
    <s v="Caracolí"/>
    <s v="Seguridad y convivencia"/>
    <x v="0"/>
    <x v="3"/>
    <n v="763.35877862595396"/>
    <x v="5"/>
    <x v="0"/>
    <x v="1"/>
    <x v="4"/>
    <s v="NA"/>
    <x v="0"/>
    <s v="NA"/>
    <s v="NA"/>
    <s v="NA"/>
    <s v="NA"/>
  </r>
  <r>
    <x v="2"/>
    <x v="40"/>
    <s v="Caramanta"/>
    <s v="Seguridad y convivencia"/>
    <x v="0"/>
    <x v="3"/>
    <n v="151.74506828528101"/>
    <x v="0"/>
    <x v="0"/>
    <x v="1"/>
    <x v="2"/>
    <s v="NA"/>
    <x v="0"/>
    <s v="NA"/>
    <s v="NA"/>
    <s v="NA"/>
    <s v="NA"/>
  </r>
  <r>
    <x v="2"/>
    <x v="40"/>
    <s v="Caramanta"/>
    <s v="Seguridad y convivencia"/>
    <x v="0"/>
    <x v="3"/>
    <n v="254.45292620865101"/>
    <x v="0"/>
    <x v="0"/>
    <x v="1"/>
    <x v="4"/>
    <s v="NA"/>
    <x v="0"/>
    <s v="NA"/>
    <s v="NA"/>
    <s v="NA"/>
    <s v="NA"/>
  </r>
  <r>
    <x v="2"/>
    <x v="40"/>
    <s v="Caramanta"/>
    <s v="Seguridad y convivencia"/>
    <x v="0"/>
    <x v="3"/>
    <n v="148.14814814814801"/>
    <x v="0"/>
    <x v="0"/>
    <x v="1"/>
    <x v="5"/>
    <s v="NA"/>
    <x v="0"/>
    <s v="NA"/>
    <s v="NA"/>
    <s v="NA"/>
    <s v="NA"/>
  </r>
  <r>
    <x v="2"/>
    <x v="40"/>
    <s v="Caramanta"/>
    <s v="Seguridad y convivencia"/>
    <x v="0"/>
    <x v="3"/>
    <n v="481.92771084337397"/>
    <x v="1"/>
    <x v="0"/>
    <x v="1"/>
    <x v="1"/>
    <s v="NA"/>
    <x v="0"/>
    <s v="NA"/>
    <s v="NA"/>
    <s v="NA"/>
    <s v="NA"/>
  </r>
  <r>
    <x v="2"/>
    <x v="40"/>
    <s v="Caramanta"/>
    <s v="Seguridad y convivencia"/>
    <x v="0"/>
    <x v="3"/>
    <n v="103.03967027305499"/>
    <x v="1"/>
    <x v="0"/>
    <x v="1"/>
    <x v="2"/>
    <s v="NA"/>
    <x v="0"/>
    <s v="NA"/>
    <s v="NA"/>
    <s v="NA"/>
    <s v="NA"/>
  </r>
  <r>
    <x v="2"/>
    <x v="40"/>
    <s v="Caramanta"/>
    <s v="Seguridad y convivencia"/>
    <x v="0"/>
    <x v="3"/>
    <n v="107.296137339056"/>
    <x v="1"/>
    <x v="0"/>
    <x v="1"/>
    <x v="3"/>
    <s v="NA"/>
    <x v="0"/>
    <s v="NA"/>
    <s v="NA"/>
    <s v="NA"/>
    <s v="NA"/>
  </r>
  <r>
    <x v="2"/>
    <x v="40"/>
    <s v="Caramanta"/>
    <s v="Seguridad y convivencia"/>
    <x v="0"/>
    <x v="3"/>
    <n v="260.41666666666703"/>
    <x v="1"/>
    <x v="0"/>
    <x v="1"/>
    <x v="4"/>
    <s v="NA"/>
    <x v="0"/>
    <s v="NA"/>
    <s v="NA"/>
    <s v="NA"/>
    <s v="NA"/>
  </r>
  <r>
    <x v="2"/>
    <x v="40"/>
    <s v="Caramanta"/>
    <s v="Seguridad y convivencia"/>
    <x v="0"/>
    <x v="3"/>
    <n v="152.20700152206999"/>
    <x v="1"/>
    <x v="0"/>
    <x v="1"/>
    <x v="5"/>
    <s v="NA"/>
    <x v="0"/>
    <s v="NA"/>
    <s v="NA"/>
    <s v="NA"/>
    <s v="NA"/>
  </r>
  <r>
    <x v="2"/>
    <x v="40"/>
    <s v="Caramanta"/>
    <s v="Seguridad y convivencia"/>
    <x v="0"/>
    <x v="3"/>
    <n v="738.91625615763496"/>
    <x v="2"/>
    <x v="0"/>
    <x v="1"/>
    <x v="1"/>
    <s v="NA"/>
    <x v="0"/>
    <s v="NA"/>
    <s v="NA"/>
    <s v="NA"/>
    <s v="NA"/>
  </r>
  <r>
    <x v="2"/>
    <x v="40"/>
    <s v="Caramanta"/>
    <s v="Seguridad y convivencia"/>
    <x v="0"/>
    <x v="3"/>
    <n v="198.11788013868201"/>
    <x v="2"/>
    <x v="0"/>
    <x v="1"/>
    <x v="2"/>
    <s v="NA"/>
    <x v="0"/>
    <s v="NA"/>
    <s v="NA"/>
    <s v="NA"/>
    <s v="NA"/>
  </r>
  <r>
    <x v="2"/>
    <x v="40"/>
    <s v="Caramanta"/>
    <s v="Seguridad y convivencia"/>
    <x v="0"/>
    <x v="3"/>
    <n v="100.806451612903"/>
    <x v="2"/>
    <x v="0"/>
    <x v="1"/>
    <x v="3"/>
    <s v="NA"/>
    <x v="0"/>
    <s v="NA"/>
    <s v="NA"/>
    <s v="NA"/>
    <s v="NA"/>
  </r>
  <r>
    <x v="2"/>
    <x v="40"/>
    <s v="Caramanta"/>
    <s v="Seguridad y convivencia"/>
    <x v="0"/>
    <x v="3"/>
    <n v="519.48051948051898"/>
    <x v="2"/>
    <x v="0"/>
    <x v="1"/>
    <x v="4"/>
    <s v="NA"/>
    <x v="0"/>
    <s v="NA"/>
    <s v="NA"/>
    <s v="NA"/>
    <s v="NA"/>
  </r>
  <r>
    <x v="2"/>
    <x v="40"/>
    <s v="Caramanta"/>
    <s v="Seguridad y convivencia"/>
    <x v="0"/>
    <x v="3"/>
    <n v="298.50746268656701"/>
    <x v="2"/>
    <x v="0"/>
    <x v="1"/>
    <x v="5"/>
    <s v="NA"/>
    <x v="0"/>
    <s v="NA"/>
    <s v="NA"/>
    <s v="NA"/>
    <s v="NA"/>
  </r>
  <r>
    <x v="2"/>
    <x v="40"/>
    <s v="Caramanta"/>
    <s v="Seguridad y convivencia"/>
    <x v="0"/>
    <x v="3"/>
    <n v="503.77833753148599"/>
    <x v="3"/>
    <x v="0"/>
    <x v="1"/>
    <x v="1"/>
    <s v="NA"/>
    <x v="0"/>
    <s v="NA"/>
    <s v="NA"/>
    <s v="NA"/>
    <s v="NA"/>
  </r>
  <r>
    <x v="2"/>
    <x v="40"/>
    <s v="Caramanta"/>
    <s v="Seguridad y convivencia"/>
    <x v="0"/>
    <x v="3"/>
    <n v="265.95744680851101"/>
    <x v="3"/>
    <x v="0"/>
    <x v="1"/>
    <x v="4"/>
    <s v="NA"/>
    <x v="0"/>
    <s v="NA"/>
    <s v="NA"/>
    <s v="NA"/>
    <s v="NA"/>
  </r>
  <r>
    <x v="2"/>
    <x v="40"/>
    <s v="Caramanta"/>
    <s v="Seguridad y convivencia"/>
    <x v="0"/>
    <x v="3"/>
    <n v="303.951367781155"/>
    <x v="3"/>
    <x v="0"/>
    <x v="1"/>
    <x v="6"/>
    <s v="NA"/>
    <x v="0"/>
    <s v="NA"/>
    <s v="NA"/>
    <s v="NA"/>
    <s v="NA"/>
  </r>
  <r>
    <x v="2"/>
    <x v="40"/>
    <s v="Caramanta"/>
    <s v="Seguridad y convivencia"/>
    <x v="0"/>
    <x v="3"/>
    <n v="500"/>
    <x v="4"/>
    <x v="0"/>
    <x v="1"/>
    <x v="1"/>
    <s v="NA"/>
    <x v="0"/>
    <s v="NA"/>
    <s v="NA"/>
    <s v="NA"/>
    <s v="NA"/>
  </r>
  <r>
    <x v="2"/>
    <x v="40"/>
    <s v="Caramanta"/>
    <s v="Seguridad y convivencia"/>
    <x v="0"/>
    <x v="3"/>
    <n v="193.89238972370299"/>
    <x v="4"/>
    <x v="0"/>
    <x v="1"/>
    <x v="2"/>
    <s v="NA"/>
    <x v="0"/>
    <s v="NA"/>
    <s v="NA"/>
    <s v="NA"/>
    <s v="NA"/>
  </r>
  <r>
    <x v="2"/>
    <x v="40"/>
    <s v="Caramanta"/>
    <s v="Seguridad y convivencia"/>
    <x v="0"/>
    <x v="3"/>
    <n v="460.12269938650297"/>
    <x v="4"/>
    <x v="0"/>
    <x v="1"/>
    <x v="5"/>
    <s v="NA"/>
    <x v="0"/>
    <s v="NA"/>
    <s v="NA"/>
    <s v="NA"/>
    <s v="NA"/>
  </r>
  <r>
    <x v="2"/>
    <x v="40"/>
    <s v="Caramanta"/>
    <s v="Seguridad y convivencia"/>
    <x v="0"/>
    <x v="3"/>
    <n v="96.292729898892603"/>
    <x v="5"/>
    <x v="0"/>
    <x v="1"/>
    <x v="2"/>
    <s v="NA"/>
    <x v="0"/>
    <s v="NA"/>
    <s v="NA"/>
    <s v="NA"/>
    <s v="NA"/>
  </r>
  <r>
    <x v="2"/>
    <x v="40"/>
    <s v="Caramanta"/>
    <s v="Seguridad y convivencia"/>
    <x v="0"/>
    <x v="3"/>
    <n v="91.074681238615696"/>
    <x v="5"/>
    <x v="0"/>
    <x v="1"/>
    <x v="3"/>
    <s v="NA"/>
    <x v="0"/>
    <s v="NA"/>
    <s v="NA"/>
    <s v="NA"/>
    <s v="NA"/>
  </r>
  <r>
    <x v="2"/>
    <x v="40"/>
    <s v="Caramanta"/>
    <s v="Seguridad y convivencia"/>
    <x v="0"/>
    <x v="3"/>
    <n v="795.75596816976099"/>
    <x v="5"/>
    <x v="0"/>
    <x v="1"/>
    <x v="4"/>
    <s v="NA"/>
    <x v="0"/>
    <s v="NA"/>
    <s v="NA"/>
    <s v="NA"/>
    <s v="NA"/>
  </r>
  <r>
    <x v="2"/>
    <x v="40"/>
    <s v="Caramanta"/>
    <s v="Seguridad y convivencia"/>
    <x v="0"/>
    <x v="3"/>
    <n v="311.526479750779"/>
    <x v="5"/>
    <x v="0"/>
    <x v="1"/>
    <x v="6"/>
    <s v="NA"/>
    <x v="0"/>
    <s v="NA"/>
    <s v="NA"/>
    <s v="NA"/>
    <s v="NA"/>
  </r>
  <r>
    <x v="2"/>
    <x v="41"/>
    <s v="Carepa"/>
    <s v="Seguridad y convivencia"/>
    <x v="0"/>
    <x v="3"/>
    <n v="404.138376980278"/>
    <x v="0"/>
    <x v="0"/>
    <x v="1"/>
    <x v="1"/>
    <s v="NA"/>
    <x v="0"/>
    <s v="NA"/>
    <s v="NA"/>
    <s v="NA"/>
    <s v="NA"/>
  </r>
  <r>
    <x v="2"/>
    <x v="41"/>
    <s v="Carepa"/>
    <s v="Seguridad y convivencia"/>
    <x v="0"/>
    <x v="3"/>
    <n v="153.63706198664499"/>
    <x v="0"/>
    <x v="0"/>
    <x v="1"/>
    <x v="2"/>
    <s v="NA"/>
    <x v="0"/>
    <s v="NA"/>
    <s v="NA"/>
    <s v="NA"/>
    <s v="NA"/>
  </r>
  <r>
    <x v="2"/>
    <x v="41"/>
    <s v="Carepa"/>
    <s v="Seguridad y convivencia"/>
    <x v="0"/>
    <x v="3"/>
    <n v="31.496062992125999"/>
    <x v="0"/>
    <x v="0"/>
    <x v="1"/>
    <x v="3"/>
    <s v="NA"/>
    <x v="0"/>
    <s v="NA"/>
    <s v="NA"/>
    <s v="NA"/>
    <s v="NA"/>
  </r>
  <r>
    <x v="2"/>
    <x v="41"/>
    <s v="Carepa"/>
    <s v="Seguridad y convivencia"/>
    <x v="0"/>
    <x v="3"/>
    <n v="151.362260343088"/>
    <x v="0"/>
    <x v="0"/>
    <x v="1"/>
    <x v="4"/>
    <s v="NA"/>
    <x v="0"/>
    <s v="NA"/>
    <s v="NA"/>
    <s v="NA"/>
    <s v="NA"/>
  </r>
  <r>
    <x v="2"/>
    <x v="41"/>
    <s v="Carepa"/>
    <s v="Seguridad y convivencia"/>
    <x v="0"/>
    <x v="3"/>
    <n v="269.13875598086099"/>
    <x v="0"/>
    <x v="0"/>
    <x v="1"/>
    <x v="5"/>
    <s v="NA"/>
    <x v="0"/>
    <s v="NA"/>
    <s v="NA"/>
    <s v="NA"/>
    <s v="NA"/>
  </r>
  <r>
    <x v="2"/>
    <x v="41"/>
    <s v="Carepa"/>
    <s v="Seguridad y convivencia"/>
    <x v="0"/>
    <x v="3"/>
    <n v="105.82010582010599"/>
    <x v="0"/>
    <x v="0"/>
    <x v="1"/>
    <x v="6"/>
    <s v="NA"/>
    <x v="0"/>
    <s v="NA"/>
    <s v="NA"/>
    <s v="NA"/>
    <s v="NA"/>
  </r>
  <r>
    <x v="2"/>
    <x v="41"/>
    <s v="Carepa"/>
    <s v="Seguridad y convivencia"/>
    <x v="0"/>
    <x v="3"/>
    <n v="685.69606123425297"/>
    <x v="1"/>
    <x v="0"/>
    <x v="1"/>
    <x v="1"/>
    <s v="NA"/>
    <x v="0"/>
    <s v="NA"/>
    <s v="NA"/>
    <s v="NA"/>
    <s v="NA"/>
  </r>
  <r>
    <x v="2"/>
    <x v="41"/>
    <s v="Carepa"/>
    <s v="Seguridad y convivencia"/>
    <x v="0"/>
    <x v="3"/>
    <n v="310.15620594372098"/>
    <x v="1"/>
    <x v="0"/>
    <x v="1"/>
    <x v="2"/>
    <s v="NA"/>
    <x v="0"/>
    <s v="NA"/>
    <s v="NA"/>
    <s v="NA"/>
    <s v="NA"/>
  </r>
  <r>
    <x v="2"/>
    <x v="41"/>
    <s v="Carepa"/>
    <s v="Seguridad y convivencia"/>
    <x v="0"/>
    <x v="3"/>
    <n v="205.45934840035201"/>
    <x v="1"/>
    <x v="0"/>
    <x v="1"/>
    <x v="3"/>
    <s v="NA"/>
    <x v="0"/>
    <s v="NA"/>
    <s v="NA"/>
    <s v="NA"/>
    <s v="NA"/>
  </r>
  <r>
    <x v="2"/>
    <x v="41"/>
    <s v="Carepa"/>
    <s v="Seguridad y convivencia"/>
    <x v="0"/>
    <x v="3"/>
    <n v="295.56650246305401"/>
    <x v="1"/>
    <x v="0"/>
    <x v="1"/>
    <x v="4"/>
    <s v="NA"/>
    <x v="0"/>
    <s v="NA"/>
    <s v="NA"/>
    <s v="NA"/>
    <s v="NA"/>
  </r>
  <r>
    <x v="2"/>
    <x v="41"/>
    <s v="Carepa"/>
    <s v="Seguridad y convivencia"/>
    <x v="0"/>
    <x v="3"/>
    <n v="445.95249636451803"/>
    <x v="1"/>
    <x v="0"/>
    <x v="1"/>
    <x v="5"/>
    <s v="NA"/>
    <x v="0"/>
    <s v="NA"/>
    <s v="NA"/>
    <s v="NA"/>
    <s v="NA"/>
  </r>
  <r>
    <x v="2"/>
    <x v="41"/>
    <s v="Carepa"/>
    <s v="Seguridad y convivencia"/>
    <x v="0"/>
    <x v="3"/>
    <n v="256.71743967140202"/>
    <x v="1"/>
    <x v="0"/>
    <x v="1"/>
    <x v="6"/>
    <s v="NA"/>
    <x v="0"/>
    <s v="NA"/>
    <s v="NA"/>
    <s v="NA"/>
    <s v="NA"/>
  </r>
  <r>
    <x v="2"/>
    <x v="41"/>
    <s v="Carepa"/>
    <s v="Seguridad y convivencia"/>
    <x v="0"/>
    <x v="3"/>
    <n v="537.45928338762201"/>
    <x v="2"/>
    <x v="0"/>
    <x v="1"/>
    <x v="1"/>
    <s v="NA"/>
    <x v="0"/>
    <s v="NA"/>
    <s v="NA"/>
    <s v="NA"/>
    <s v="NA"/>
  </r>
  <r>
    <x v="2"/>
    <x v="41"/>
    <s v="Carepa"/>
    <s v="Seguridad y convivencia"/>
    <x v="0"/>
    <x v="3"/>
    <n v="373.27770763572499"/>
    <x v="2"/>
    <x v="0"/>
    <x v="1"/>
    <x v="2"/>
    <s v="NA"/>
    <x v="0"/>
    <s v="NA"/>
    <s v="NA"/>
    <s v="NA"/>
    <s v="NA"/>
  </r>
  <r>
    <x v="2"/>
    <x v="41"/>
    <s v="Carepa"/>
    <s v="Seguridad y convivencia"/>
    <x v="0"/>
    <x v="3"/>
    <n v="224.27810485001399"/>
    <x v="2"/>
    <x v="0"/>
    <x v="1"/>
    <x v="3"/>
    <s v="NA"/>
    <x v="0"/>
    <s v="NA"/>
    <s v="NA"/>
    <s v="NA"/>
    <s v="NA"/>
  </r>
  <r>
    <x v="2"/>
    <x v="41"/>
    <s v="Carepa"/>
    <s v="Seguridad y convivencia"/>
    <x v="0"/>
    <x v="3"/>
    <n v="263.85224274406301"/>
    <x v="2"/>
    <x v="0"/>
    <x v="1"/>
    <x v="4"/>
    <s v="NA"/>
    <x v="0"/>
    <s v="NA"/>
    <s v="NA"/>
    <s v="NA"/>
    <s v="NA"/>
  </r>
  <r>
    <x v="2"/>
    <x v="41"/>
    <s v="Carepa"/>
    <s v="Seguridad y convivencia"/>
    <x v="0"/>
    <x v="3"/>
    <n v="454.94143838931399"/>
    <x v="2"/>
    <x v="0"/>
    <x v="1"/>
    <x v="5"/>
    <s v="NA"/>
    <x v="0"/>
    <s v="NA"/>
    <s v="NA"/>
    <s v="NA"/>
    <s v="NA"/>
  </r>
  <r>
    <x v="2"/>
    <x v="41"/>
    <s v="Carepa"/>
    <s v="Seguridad y convivencia"/>
    <x v="0"/>
    <x v="3"/>
    <n v="120.960774148955"/>
    <x v="2"/>
    <x v="0"/>
    <x v="1"/>
    <x v="6"/>
    <s v="NA"/>
    <x v="0"/>
    <s v="NA"/>
    <s v="NA"/>
    <s v="NA"/>
    <s v="NA"/>
  </r>
  <r>
    <x v="2"/>
    <x v="41"/>
    <s v="Carepa"/>
    <s v="Seguridad y convivencia"/>
    <x v="0"/>
    <x v="3"/>
    <n v="457.815565729235"/>
    <x v="3"/>
    <x v="0"/>
    <x v="1"/>
    <x v="1"/>
    <s v="NA"/>
    <x v="0"/>
    <s v="NA"/>
    <s v="NA"/>
    <s v="NA"/>
    <s v="NA"/>
  </r>
  <r>
    <x v="2"/>
    <x v="41"/>
    <s v="Carepa"/>
    <s v="Seguridad y convivencia"/>
    <x v="0"/>
    <x v="3"/>
    <n v="426.46196492350299"/>
    <x v="3"/>
    <x v="0"/>
    <x v="1"/>
    <x v="2"/>
    <s v="NA"/>
    <x v="0"/>
    <s v="NA"/>
    <s v="NA"/>
    <s v="NA"/>
    <s v="NA"/>
  </r>
  <r>
    <x v="2"/>
    <x v="41"/>
    <s v="Carepa"/>
    <s v="Seguridad y convivencia"/>
    <x v="0"/>
    <x v="3"/>
    <n v="213.78941742383799"/>
    <x v="3"/>
    <x v="0"/>
    <x v="1"/>
    <x v="3"/>
    <s v="NA"/>
    <x v="0"/>
    <s v="NA"/>
    <s v="NA"/>
    <s v="NA"/>
    <s v="NA"/>
  </r>
  <r>
    <x v="2"/>
    <x v="41"/>
    <s v="Carepa"/>
    <s v="Seguridad y convivencia"/>
    <x v="0"/>
    <x v="3"/>
    <n v="245.17816279830001"/>
    <x v="3"/>
    <x v="0"/>
    <x v="1"/>
    <x v="4"/>
    <s v="NA"/>
    <x v="0"/>
    <s v="NA"/>
    <s v="NA"/>
    <s v="NA"/>
    <s v="NA"/>
  </r>
  <r>
    <x v="2"/>
    <x v="41"/>
    <s v="Carepa"/>
    <s v="Seguridad y convivencia"/>
    <x v="0"/>
    <x v="3"/>
    <n v="569.16843526914897"/>
    <x v="3"/>
    <x v="0"/>
    <x v="1"/>
    <x v="5"/>
    <s v="NA"/>
    <x v="0"/>
    <s v="NA"/>
    <s v="NA"/>
    <s v="NA"/>
    <s v="NA"/>
  </r>
  <r>
    <x v="2"/>
    <x v="41"/>
    <s v="Carepa"/>
    <s v="Seguridad y convivencia"/>
    <x v="0"/>
    <x v="3"/>
    <n v="138.312586445367"/>
    <x v="3"/>
    <x v="0"/>
    <x v="1"/>
    <x v="6"/>
    <s v="NA"/>
    <x v="0"/>
    <s v="NA"/>
    <s v="NA"/>
    <s v="NA"/>
    <s v="NA"/>
  </r>
  <r>
    <x v="2"/>
    <x v="41"/>
    <s v="Carepa"/>
    <s v="Seguridad y convivencia"/>
    <x v="0"/>
    <x v="3"/>
    <n v="476.89524749218901"/>
    <x v="4"/>
    <x v="0"/>
    <x v="1"/>
    <x v="1"/>
    <s v="NA"/>
    <x v="0"/>
    <s v="NA"/>
    <s v="NA"/>
    <s v="NA"/>
    <s v="NA"/>
  </r>
  <r>
    <x v="2"/>
    <x v="41"/>
    <s v="Carepa"/>
    <s v="Seguridad y convivencia"/>
    <x v="0"/>
    <x v="3"/>
    <n v="182.39616446922699"/>
    <x v="4"/>
    <x v="0"/>
    <x v="1"/>
    <x v="2"/>
    <s v="NA"/>
    <x v="0"/>
    <s v="NA"/>
    <s v="NA"/>
    <s v="NA"/>
    <s v="NA"/>
  </r>
  <r>
    <x v="2"/>
    <x v="41"/>
    <s v="Carepa"/>
    <s v="Seguridad y convivencia"/>
    <x v="0"/>
    <x v="3"/>
    <n v="77.180344738873202"/>
    <x v="4"/>
    <x v="0"/>
    <x v="1"/>
    <x v="3"/>
    <s v="NA"/>
    <x v="0"/>
    <s v="NA"/>
    <s v="NA"/>
    <s v="NA"/>
    <s v="NA"/>
  </r>
  <r>
    <x v="2"/>
    <x v="41"/>
    <s v="Carepa"/>
    <s v="Seguridad y convivencia"/>
    <x v="0"/>
    <x v="3"/>
    <n v="65.125366330185599"/>
    <x v="4"/>
    <x v="0"/>
    <x v="1"/>
    <x v="4"/>
    <s v="NA"/>
    <x v="0"/>
    <s v="NA"/>
    <s v="NA"/>
    <s v="NA"/>
    <s v="NA"/>
  </r>
  <r>
    <x v="2"/>
    <x v="41"/>
    <s v="Carepa"/>
    <s v="Seguridad y convivencia"/>
    <x v="0"/>
    <x v="3"/>
    <n v="368.43125848361399"/>
    <x v="4"/>
    <x v="0"/>
    <x v="1"/>
    <x v="5"/>
    <s v="NA"/>
    <x v="0"/>
    <s v="NA"/>
    <s v="NA"/>
    <s v="NA"/>
    <s v="NA"/>
  </r>
  <r>
    <x v="2"/>
    <x v="41"/>
    <s v="Carepa"/>
    <s v="Seguridad y convivencia"/>
    <x v="0"/>
    <x v="3"/>
    <n v="87.489063867016597"/>
    <x v="4"/>
    <x v="0"/>
    <x v="1"/>
    <x v="6"/>
    <s v="NA"/>
    <x v="0"/>
    <s v="NA"/>
    <s v="NA"/>
    <s v="NA"/>
    <s v="NA"/>
  </r>
  <r>
    <x v="2"/>
    <x v="41"/>
    <s v="Carepa"/>
    <s v="Seguridad y convivencia"/>
    <x v="0"/>
    <x v="3"/>
    <n v="841.44530605510602"/>
    <x v="5"/>
    <x v="0"/>
    <x v="1"/>
    <x v="1"/>
    <s v="NA"/>
    <x v="0"/>
    <s v="NA"/>
    <s v="NA"/>
    <s v="NA"/>
    <s v="NA"/>
  </r>
  <r>
    <x v="2"/>
    <x v="41"/>
    <s v="Carepa"/>
    <s v="Seguridad y convivencia"/>
    <x v="0"/>
    <x v="3"/>
    <n v="576.001631155062"/>
    <x v="5"/>
    <x v="0"/>
    <x v="1"/>
    <x v="2"/>
    <s v="NA"/>
    <x v="0"/>
    <s v="NA"/>
    <s v="NA"/>
    <s v="NA"/>
    <s v="NA"/>
  </r>
  <r>
    <x v="2"/>
    <x v="41"/>
    <s v="Carepa"/>
    <s v="Seguridad y convivencia"/>
    <x v="0"/>
    <x v="3"/>
    <n v="320.98765432098799"/>
    <x v="5"/>
    <x v="0"/>
    <x v="1"/>
    <x v="3"/>
    <s v="NA"/>
    <x v="0"/>
    <s v="NA"/>
    <s v="NA"/>
    <s v="NA"/>
    <s v="NA"/>
  </r>
  <r>
    <x v="2"/>
    <x v="41"/>
    <s v="Carepa"/>
    <s v="Seguridad y convivencia"/>
    <x v="0"/>
    <x v="3"/>
    <n v="259.23525599481502"/>
    <x v="5"/>
    <x v="0"/>
    <x v="1"/>
    <x v="4"/>
    <s v="NA"/>
    <x v="0"/>
    <s v="NA"/>
    <s v="NA"/>
    <s v="NA"/>
    <s v="NA"/>
  </r>
  <r>
    <x v="2"/>
    <x v="41"/>
    <s v="Carepa"/>
    <s v="Seguridad y convivencia"/>
    <x v="0"/>
    <x v="3"/>
    <n v="772.23851417399806"/>
    <x v="5"/>
    <x v="0"/>
    <x v="1"/>
    <x v="5"/>
    <s v="NA"/>
    <x v="0"/>
    <s v="NA"/>
    <s v="NA"/>
    <s v="NA"/>
    <s v="NA"/>
  </r>
  <r>
    <x v="2"/>
    <x v="41"/>
    <s v="Carepa"/>
    <s v="Seguridad y convivencia"/>
    <x v="0"/>
    <x v="3"/>
    <n v="283.38646829613901"/>
    <x v="5"/>
    <x v="0"/>
    <x v="1"/>
    <x v="6"/>
    <s v="NA"/>
    <x v="0"/>
    <s v="NA"/>
    <s v="NA"/>
    <s v="NA"/>
    <s v="NA"/>
  </r>
  <r>
    <x v="2"/>
    <x v="42"/>
    <s v="El Carmen de Viboral"/>
    <s v="Seguridad y convivencia"/>
    <x v="0"/>
    <x v="3"/>
    <n v="717.41032370953599"/>
    <x v="0"/>
    <x v="0"/>
    <x v="1"/>
    <x v="1"/>
    <s v="NA"/>
    <x v="0"/>
    <s v="NA"/>
    <s v="NA"/>
    <s v="NA"/>
    <s v="NA"/>
  </r>
  <r>
    <x v="2"/>
    <x v="42"/>
    <s v="El Carmen de Viboral"/>
    <s v="Seguridad y convivencia"/>
    <x v="0"/>
    <x v="3"/>
    <n v="259.71849865951702"/>
    <x v="0"/>
    <x v="0"/>
    <x v="1"/>
    <x v="2"/>
    <s v="NA"/>
    <x v="0"/>
    <s v="NA"/>
    <s v="NA"/>
    <s v="NA"/>
    <s v="NA"/>
  </r>
  <r>
    <x v="2"/>
    <x v="42"/>
    <s v="El Carmen de Viboral"/>
    <s v="Seguridad y convivencia"/>
    <x v="0"/>
    <x v="3"/>
    <n v="72.516316171138499"/>
    <x v="0"/>
    <x v="0"/>
    <x v="1"/>
    <x v="3"/>
    <s v="NA"/>
    <x v="0"/>
    <s v="NA"/>
    <s v="NA"/>
    <s v="NA"/>
    <s v="NA"/>
  </r>
  <r>
    <x v="2"/>
    <x v="42"/>
    <s v="El Carmen de Viboral"/>
    <s v="Seguridad y convivencia"/>
    <x v="0"/>
    <x v="3"/>
    <n v="574.40315921737601"/>
    <x v="0"/>
    <x v="0"/>
    <x v="1"/>
    <x v="4"/>
    <s v="NA"/>
    <x v="0"/>
    <s v="NA"/>
    <s v="NA"/>
    <s v="NA"/>
    <s v="NA"/>
  </r>
  <r>
    <x v="2"/>
    <x v="42"/>
    <s v="El Carmen de Viboral"/>
    <s v="Seguridad y convivencia"/>
    <x v="0"/>
    <x v="3"/>
    <n v="338.24804856895099"/>
    <x v="0"/>
    <x v="0"/>
    <x v="1"/>
    <x v="5"/>
    <s v="NA"/>
    <x v="0"/>
    <s v="NA"/>
    <s v="NA"/>
    <s v="NA"/>
    <s v="NA"/>
  </r>
  <r>
    <x v="2"/>
    <x v="42"/>
    <s v="El Carmen de Viboral"/>
    <s v="Seguridad y convivencia"/>
    <x v="0"/>
    <x v="3"/>
    <n v="291.445225441454"/>
    <x v="0"/>
    <x v="0"/>
    <x v="1"/>
    <x v="6"/>
    <s v="NA"/>
    <x v="0"/>
    <s v="NA"/>
    <s v="NA"/>
    <s v="NA"/>
    <s v="NA"/>
  </r>
  <r>
    <x v="2"/>
    <x v="42"/>
    <s v="El Carmen de Viboral"/>
    <s v="Seguridad y convivencia"/>
    <x v="0"/>
    <x v="3"/>
    <n v="712.05279610976004"/>
    <x v="1"/>
    <x v="0"/>
    <x v="1"/>
    <x v="1"/>
    <s v="NA"/>
    <x v="0"/>
    <s v="NA"/>
    <s v="NA"/>
    <s v="NA"/>
    <s v="NA"/>
  </r>
  <r>
    <x v="2"/>
    <x v="42"/>
    <s v="El Carmen de Viboral"/>
    <s v="Seguridad y convivencia"/>
    <x v="0"/>
    <x v="3"/>
    <n v="357.02693930542"/>
    <x v="1"/>
    <x v="0"/>
    <x v="1"/>
    <x v="2"/>
    <s v="NA"/>
    <x v="0"/>
    <s v="NA"/>
    <s v="NA"/>
    <s v="NA"/>
    <s v="NA"/>
  </r>
  <r>
    <x v="2"/>
    <x v="42"/>
    <s v="El Carmen de Viboral"/>
    <s v="Seguridad y convivencia"/>
    <x v="0"/>
    <x v="3"/>
    <n v="109.140518417462"/>
    <x v="1"/>
    <x v="0"/>
    <x v="1"/>
    <x v="3"/>
    <s v="NA"/>
    <x v="0"/>
    <s v="NA"/>
    <s v="NA"/>
    <s v="NA"/>
    <s v="NA"/>
  </r>
  <r>
    <x v="2"/>
    <x v="42"/>
    <s v="El Carmen de Viboral"/>
    <s v="Seguridad y convivencia"/>
    <x v="0"/>
    <x v="3"/>
    <n v="441.22837980938903"/>
    <x v="1"/>
    <x v="0"/>
    <x v="1"/>
    <x v="4"/>
    <s v="NA"/>
    <x v="0"/>
    <s v="NA"/>
    <s v="NA"/>
    <s v="NA"/>
    <s v="NA"/>
  </r>
  <r>
    <x v="2"/>
    <x v="42"/>
    <s v="El Carmen de Viboral"/>
    <s v="Seguridad y convivencia"/>
    <x v="0"/>
    <x v="3"/>
    <n v="543.80151244795604"/>
    <x v="1"/>
    <x v="0"/>
    <x v="1"/>
    <x v="5"/>
    <s v="NA"/>
    <x v="0"/>
    <s v="NA"/>
    <s v="NA"/>
    <s v="NA"/>
    <s v="NA"/>
  </r>
  <r>
    <x v="2"/>
    <x v="42"/>
    <s v="El Carmen de Viboral"/>
    <s v="Seguridad y convivencia"/>
    <x v="0"/>
    <x v="3"/>
    <n v="235.254579062342"/>
    <x v="1"/>
    <x v="0"/>
    <x v="1"/>
    <x v="6"/>
    <s v="NA"/>
    <x v="0"/>
    <s v="NA"/>
    <s v="NA"/>
    <s v="NA"/>
    <s v="NA"/>
  </r>
  <r>
    <x v="2"/>
    <x v="42"/>
    <s v="El Carmen de Viboral"/>
    <s v="Seguridad y convivencia"/>
    <x v="0"/>
    <x v="3"/>
    <n v="427.88375824567697"/>
    <x v="2"/>
    <x v="0"/>
    <x v="1"/>
    <x v="1"/>
    <s v="NA"/>
    <x v="0"/>
    <s v="NA"/>
    <s v="NA"/>
    <s v="NA"/>
    <s v="NA"/>
  </r>
  <r>
    <x v="2"/>
    <x v="42"/>
    <s v="El Carmen de Viboral"/>
    <s v="Seguridad y convivencia"/>
    <x v="0"/>
    <x v="3"/>
    <n v="408.29270226344801"/>
    <x v="2"/>
    <x v="0"/>
    <x v="1"/>
    <x v="2"/>
    <s v="NA"/>
    <x v="0"/>
    <s v="NA"/>
    <s v="NA"/>
    <s v="NA"/>
    <s v="NA"/>
  </r>
  <r>
    <x v="2"/>
    <x v="42"/>
    <s v="El Carmen de Viboral"/>
    <s v="Seguridad y convivencia"/>
    <x v="0"/>
    <x v="3"/>
    <n v="117.263843648208"/>
    <x v="2"/>
    <x v="0"/>
    <x v="1"/>
    <x v="3"/>
    <s v="NA"/>
    <x v="0"/>
    <s v="NA"/>
    <s v="NA"/>
    <s v="NA"/>
    <s v="NA"/>
  </r>
  <r>
    <x v="2"/>
    <x v="42"/>
    <s v="El Carmen de Viboral"/>
    <s v="Seguridad y convivencia"/>
    <x v="0"/>
    <x v="3"/>
    <n v="249.50989128497599"/>
    <x v="2"/>
    <x v="0"/>
    <x v="1"/>
    <x v="4"/>
    <s v="NA"/>
    <x v="0"/>
    <s v="NA"/>
    <s v="NA"/>
    <s v="NA"/>
    <s v="NA"/>
  </r>
  <r>
    <x v="2"/>
    <x v="42"/>
    <s v="El Carmen de Viboral"/>
    <s v="Seguridad y convivencia"/>
    <x v="0"/>
    <x v="3"/>
    <n v="550.28784287165604"/>
    <x v="2"/>
    <x v="0"/>
    <x v="1"/>
    <x v="5"/>
    <s v="NA"/>
    <x v="0"/>
    <s v="NA"/>
    <s v="NA"/>
    <s v="NA"/>
    <s v="NA"/>
  </r>
  <r>
    <x v="2"/>
    <x v="42"/>
    <s v="El Carmen de Viboral"/>
    <s v="Seguridad y convivencia"/>
    <x v="0"/>
    <x v="3"/>
    <n v="186.88413183826"/>
    <x v="2"/>
    <x v="0"/>
    <x v="1"/>
    <x v="6"/>
    <s v="NA"/>
    <x v="0"/>
    <s v="NA"/>
    <s v="NA"/>
    <s v="NA"/>
    <s v="NA"/>
  </r>
  <r>
    <x v="2"/>
    <x v="42"/>
    <s v="El Carmen de Viboral"/>
    <s v="Seguridad y convivencia"/>
    <x v="0"/>
    <x v="3"/>
    <n v="305.645451276519"/>
    <x v="3"/>
    <x v="0"/>
    <x v="1"/>
    <x v="1"/>
    <s v="NA"/>
    <x v="0"/>
    <s v="NA"/>
    <s v="NA"/>
    <s v="NA"/>
    <s v="NA"/>
  </r>
  <r>
    <x v="2"/>
    <x v="42"/>
    <s v="El Carmen de Viboral"/>
    <s v="Seguridad y convivencia"/>
    <x v="0"/>
    <x v="3"/>
    <n v="352.617506877979"/>
    <x v="3"/>
    <x v="0"/>
    <x v="1"/>
    <x v="2"/>
    <s v="NA"/>
    <x v="0"/>
    <s v="NA"/>
    <s v="NA"/>
    <s v="NA"/>
    <s v="NA"/>
  </r>
  <r>
    <x v="2"/>
    <x v="42"/>
    <s v="El Carmen de Viboral"/>
    <s v="Seguridad y convivencia"/>
    <x v="0"/>
    <x v="3"/>
    <n v="150.07503751875899"/>
    <x v="3"/>
    <x v="0"/>
    <x v="1"/>
    <x v="3"/>
    <s v="NA"/>
    <x v="0"/>
    <s v="NA"/>
    <s v="NA"/>
    <s v="NA"/>
    <s v="NA"/>
  </r>
  <r>
    <x v="2"/>
    <x v="42"/>
    <s v="El Carmen de Viboral"/>
    <s v="Seguridad y convivencia"/>
    <x v="0"/>
    <x v="3"/>
    <n v="160.19935920256299"/>
    <x v="3"/>
    <x v="0"/>
    <x v="1"/>
    <x v="4"/>
    <s v="NA"/>
    <x v="0"/>
    <s v="NA"/>
    <s v="NA"/>
    <s v="NA"/>
    <s v="NA"/>
  </r>
  <r>
    <x v="2"/>
    <x v="42"/>
    <s v="El Carmen de Viboral"/>
    <s v="Seguridad y convivencia"/>
    <x v="0"/>
    <x v="3"/>
    <n v="483.50156925947903"/>
    <x v="3"/>
    <x v="0"/>
    <x v="1"/>
    <x v="5"/>
    <s v="NA"/>
    <x v="0"/>
    <s v="NA"/>
    <s v="NA"/>
    <s v="NA"/>
    <s v="NA"/>
  </r>
  <r>
    <x v="2"/>
    <x v="42"/>
    <s v="El Carmen de Viboral"/>
    <s v="Seguridad y convivencia"/>
    <x v="0"/>
    <x v="3"/>
    <n v="154.42690459849001"/>
    <x v="3"/>
    <x v="0"/>
    <x v="1"/>
    <x v="6"/>
    <s v="NA"/>
    <x v="0"/>
    <s v="NA"/>
    <s v="NA"/>
    <s v="NA"/>
    <s v="NA"/>
  </r>
  <r>
    <x v="2"/>
    <x v="42"/>
    <s v="El Carmen de Viboral"/>
    <s v="Seguridad y convivencia"/>
    <x v="0"/>
    <x v="3"/>
    <n v="399.12917271407798"/>
    <x v="4"/>
    <x v="0"/>
    <x v="1"/>
    <x v="1"/>
    <s v="NA"/>
    <x v="0"/>
    <s v="NA"/>
    <s v="NA"/>
    <s v="NA"/>
    <s v="NA"/>
  </r>
  <r>
    <x v="2"/>
    <x v="42"/>
    <s v="El Carmen de Viboral"/>
    <s v="Seguridad y convivencia"/>
    <x v="0"/>
    <x v="3"/>
    <n v="231.886261689348"/>
    <x v="4"/>
    <x v="0"/>
    <x v="1"/>
    <x v="2"/>
    <s v="NA"/>
    <x v="0"/>
    <s v="NA"/>
    <s v="NA"/>
    <s v="NA"/>
    <s v="NA"/>
  </r>
  <r>
    <x v="2"/>
    <x v="42"/>
    <s v="El Carmen de Viboral"/>
    <s v="Seguridad y convivencia"/>
    <x v="0"/>
    <x v="3"/>
    <n v="120.685493603669"/>
    <x v="4"/>
    <x v="0"/>
    <x v="1"/>
    <x v="3"/>
    <s v="NA"/>
    <x v="0"/>
    <s v="NA"/>
    <s v="NA"/>
    <s v="NA"/>
    <s v="NA"/>
  </r>
  <r>
    <x v="2"/>
    <x v="42"/>
    <s v="El Carmen de Viboral"/>
    <s v="Seguridad y convivencia"/>
    <x v="0"/>
    <x v="3"/>
    <n v="177.71459036786899"/>
    <x v="4"/>
    <x v="0"/>
    <x v="1"/>
    <x v="4"/>
    <s v="NA"/>
    <x v="0"/>
    <s v="NA"/>
    <s v="NA"/>
    <s v="NA"/>
    <s v="NA"/>
  </r>
  <r>
    <x v="2"/>
    <x v="42"/>
    <s v="El Carmen de Viboral"/>
    <s v="Seguridad y convivencia"/>
    <x v="0"/>
    <x v="3"/>
    <n v="290.20143393649698"/>
    <x v="4"/>
    <x v="0"/>
    <x v="1"/>
    <x v="5"/>
    <s v="NA"/>
    <x v="0"/>
    <s v="NA"/>
    <s v="NA"/>
    <s v="NA"/>
    <s v="NA"/>
  </r>
  <r>
    <x v="2"/>
    <x v="42"/>
    <s v="El Carmen de Viboral"/>
    <s v="Seguridad y convivencia"/>
    <x v="0"/>
    <x v="3"/>
    <n v="244.07252440725199"/>
    <x v="4"/>
    <x v="0"/>
    <x v="1"/>
    <x v="6"/>
    <s v="NA"/>
    <x v="0"/>
    <s v="NA"/>
    <s v="NA"/>
    <s v="NA"/>
    <s v="NA"/>
  </r>
  <r>
    <x v="2"/>
    <x v="42"/>
    <s v="El Carmen de Viboral"/>
    <s v="Seguridad y convivencia"/>
    <x v="0"/>
    <x v="3"/>
    <n v="383.211678832117"/>
    <x v="5"/>
    <x v="0"/>
    <x v="1"/>
    <x v="1"/>
    <s v="NA"/>
    <x v="0"/>
    <s v="NA"/>
    <s v="NA"/>
    <s v="NA"/>
    <s v="NA"/>
  </r>
  <r>
    <x v="2"/>
    <x v="42"/>
    <s v="El Carmen de Viboral"/>
    <s v="Seguridad y convivencia"/>
    <x v="0"/>
    <x v="3"/>
    <n v="421.79917879805902"/>
    <x v="5"/>
    <x v="0"/>
    <x v="1"/>
    <x v="2"/>
    <s v="NA"/>
    <x v="0"/>
    <s v="NA"/>
    <s v="NA"/>
    <s v="NA"/>
    <s v="NA"/>
  </r>
  <r>
    <x v="2"/>
    <x v="42"/>
    <s v="El Carmen de Viboral"/>
    <s v="Seguridad y convivencia"/>
    <x v="0"/>
    <x v="3"/>
    <n v="173.95338049402801"/>
    <x v="5"/>
    <x v="0"/>
    <x v="1"/>
    <x v="3"/>
    <s v="NA"/>
    <x v="0"/>
    <s v="NA"/>
    <s v="NA"/>
    <s v="NA"/>
    <s v="NA"/>
  </r>
  <r>
    <x v="2"/>
    <x v="42"/>
    <s v="El Carmen de Viboral"/>
    <s v="Seguridad y convivencia"/>
    <x v="0"/>
    <x v="3"/>
    <n v="231.193313178019"/>
    <x v="5"/>
    <x v="0"/>
    <x v="1"/>
    <x v="4"/>
    <s v="NA"/>
    <x v="0"/>
    <s v="NA"/>
    <s v="NA"/>
    <s v="NA"/>
    <s v="NA"/>
  </r>
  <r>
    <x v="2"/>
    <x v="42"/>
    <s v="El Carmen de Viboral"/>
    <s v="Seguridad y convivencia"/>
    <x v="0"/>
    <x v="3"/>
    <n v="611.69983630567799"/>
    <x v="5"/>
    <x v="0"/>
    <x v="1"/>
    <x v="5"/>
    <s v="NA"/>
    <x v="0"/>
    <s v="NA"/>
    <s v="NA"/>
    <s v="NA"/>
    <s v="NA"/>
  </r>
  <r>
    <x v="2"/>
    <x v="42"/>
    <s v="El Carmen de Viboral"/>
    <s v="Seguridad y convivencia"/>
    <x v="0"/>
    <x v="3"/>
    <n v="159.631074849237"/>
    <x v="5"/>
    <x v="0"/>
    <x v="1"/>
    <x v="6"/>
    <s v="NA"/>
    <x v="0"/>
    <s v="NA"/>
    <s v="NA"/>
    <s v="NA"/>
    <s v="NA"/>
  </r>
  <r>
    <x v="2"/>
    <x v="43"/>
    <s v="Carolina del Príncipe"/>
    <s v="Seguridad y convivencia"/>
    <x v="0"/>
    <x v="3"/>
    <n v="292.39766081871301"/>
    <x v="0"/>
    <x v="0"/>
    <x v="1"/>
    <x v="1"/>
    <s v="NA"/>
    <x v="0"/>
    <s v="NA"/>
    <s v="NA"/>
    <s v="NA"/>
    <s v="NA"/>
  </r>
  <r>
    <x v="2"/>
    <x v="43"/>
    <s v="Carolina del Príncipe"/>
    <s v="Seguridad y convivencia"/>
    <x v="0"/>
    <x v="3"/>
    <n v="126.10340479192899"/>
    <x v="0"/>
    <x v="0"/>
    <x v="1"/>
    <x v="3"/>
    <s v="NA"/>
    <x v="0"/>
    <s v="NA"/>
    <s v="NA"/>
    <s v="NA"/>
    <s v="NA"/>
  </r>
  <r>
    <x v="2"/>
    <x v="43"/>
    <s v="Carolina del Príncipe"/>
    <s v="Seguridad y convivencia"/>
    <x v="0"/>
    <x v="3"/>
    <n v="732.60073260073295"/>
    <x v="0"/>
    <x v="0"/>
    <x v="1"/>
    <x v="4"/>
    <s v="NA"/>
    <x v="0"/>
    <s v="NA"/>
    <s v="NA"/>
    <s v="NA"/>
    <s v="NA"/>
  </r>
  <r>
    <x v="2"/>
    <x v="43"/>
    <s v="Carolina del Príncipe"/>
    <s v="Seguridad y convivencia"/>
    <x v="0"/>
    <x v="3"/>
    <n v="166.666666666667"/>
    <x v="0"/>
    <x v="0"/>
    <x v="1"/>
    <x v="5"/>
    <s v="NA"/>
    <x v="0"/>
    <s v="NA"/>
    <s v="NA"/>
    <s v="NA"/>
    <s v="NA"/>
  </r>
  <r>
    <x v="2"/>
    <x v="43"/>
    <s v="Carolina del Príncipe"/>
    <s v="Seguridad y convivencia"/>
    <x v="0"/>
    <x v="3"/>
    <n v="302.11480362537799"/>
    <x v="1"/>
    <x v="0"/>
    <x v="1"/>
    <x v="1"/>
    <s v="NA"/>
    <x v="0"/>
    <s v="NA"/>
    <s v="NA"/>
    <s v="NA"/>
    <s v="NA"/>
  </r>
  <r>
    <x v="2"/>
    <x v="43"/>
    <s v="Carolina del Príncipe"/>
    <s v="Seguridad y convivencia"/>
    <x v="0"/>
    <x v="3"/>
    <n v="231.88405797101399"/>
    <x v="1"/>
    <x v="0"/>
    <x v="1"/>
    <x v="2"/>
    <s v="NA"/>
    <x v="0"/>
    <s v="NA"/>
    <s v="NA"/>
    <s v="NA"/>
    <s v="NA"/>
  </r>
  <r>
    <x v="2"/>
    <x v="43"/>
    <s v="Carolina del Príncipe"/>
    <s v="Seguridad y convivencia"/>
    <x v="0"/>
    <x v="3"/>
    <n v="244.49877750611199"/>
    <x v="1"/>
    <x v="0"/>
    <x v="1"/>
    <x v="3"/>
    <s v="NA"/>
    <x v="0"/>
    <s v="NA"/>
    <s v="NA"/>
    <s v="NA"/>
    <s v="NA"/>
  </r>
  <r>
    <x v="2"/>
    <x v="43"/>
    <s v="Carolina del Príncipe"/>
    <s v="Seguridad y convivencia"/>
    <x v="0"/>
    <x v="3"/>
    <n v="168.35016835016799"/>
    <x v="1"/>
    <x v="0"/>
    <x v="1"/>
    <x v="5"/>
    <s v="NA"/>
    <x v="0"/>
    <s v="NA"/>
    <s v="NA"/>
    <s v="NA"/>
    <s v="NA"/>
  </r>
  <r>
    <x v="2"/>
    <x v="43"/>
    <s v="Carolina del Príncipe"/>
    <s v="Seguridad y convivencia"/>
    <x v="0"/>
    <x v="3"/>
    <n v="1201.2012012012001"/>
    <x v="2"/>
    <x v="0"/>
    <x v="1"/>
    <x v="1"/>
    <s v="NA"/>
    <x v="0"/>
    <s v="NA"/>
    <s v="NA"/>
    <s v="NA"/>
    <s v="NA"/>
  </r>
  <r>
    <x v="2"/>
    <x v="43"/>
    <s v="Carolina del Príncipe"/>
    <s v="Seguridad y convivencia"/>
    <x v="0"/>
    <x v="3"/>
    <n v="674.15730337078696"/>
    <x v="2"/>
    <x v="0"/>
    <x v="1"/>
    <x v="2"/>
    <s v="NA"/>
    <x v="0"/>
    <s v="NA"/>
    <s v="NA"/>
    <s v="NA"/>
    <s v="NA"/>
  </r>
  <r>
    <x v="2"/>
    <x v="43"/>
    <s v="Carolina del Príncipe"/>
    <s v="Seguridad y convivencia"/>
    <x v="0"/>
    <x v="3"/>
    <n v="115.207373271889"/>
    <x v="2"/>
    <x v="0"/>
    <x v="1"/>
    <x v="3"/>
    <s v="NA"/>
    <x v="0"/>
    <s v="NA"/>
    <s v="NA"/>
    <s v="NA"/>
    <s v="NA"/>
  </r>
  <r>
    <x v="2"/>
    <x v="43"/>
    <s v="Carolina del Príncipe"/>
    <s v="Seguridad y convivencia"/>
    <x v="0"/>
    <x v="3"/>
    <n v="996.67774086378699"/>
    <x v="2"/>
    <x v="0"/>
    <x v="1"/>
    <x v="5"/>
    <s v="NA"/>
    <x v="0"/>
    <s v="NA"/>
    <s v="NA"/>
    <s v="NA"/>
    <s v="NA"/>
  </r>
  <r>
    <x v="2"/>
    <x v="43"/>
    <s v="Carolina del Príncipe"/>
    <s v="Seguridad y convivencia"/>
    <x v="0"/>
    <x v="3"/>
    <n v="611.62079510703404"/>
    <x v="3"/>
    <x v="0"/>
    <x v="1"/>
    <x v="1"/>
    <s v="NA"/>
    <x v="0"/>
    <s v="NA"/>
    <s v="NA"/>
    <s v="NA"/>
    <s v="NA"/>
  </r>
  <r>
    <x v="2"/>
    <x v="43"/>
    <s v="Carolina del Príncipe"/>
    <s v="Seguridad y convivencia"/>
    <x v="0"/>
    <x v="3"/>
    <n v="668.15144766147"/>
    <x v="3"/>
    <x v="0"/>
    <x v="1"/>
    <x v="2"/>
    <s v="NA"/>
    <x v="0"/>
    <s v="NA"/>
    <s v="NA"/>
    <s v="NA"/>
    <s v="NA"/>
  </r>
  <r>
    <x v="2"/>
    <x v="43"/>
    <s v="Carolina del Príncipe"/>
    <s v="Seguridad y convivencia"/>
    <x v="0"/>
    <x v="3"/>
    <n v="784.75336322869998"/>
    <x v="3"/>
    <x v="0"/>
    <x v="1"/>
    <x v="3"/>
    <s v="NA"/>
    <x v="0"/>
    <s v="NA"/>
    <s v="NA"/>
    <s v="NA"/>
    <s v="NA"/>
  </r>
  <r>
    <x v="2"/>
    <x v="43"/>
    <s v="Carolina del Príncipe"/>
    <s v="Seguridad y convivencia"/>
    <x v="0"/>
    <x v="3"/>
    <n v="330.57851239669401"/>
    <x v="3"/>
    <x v="0"/>
    <x v="1"/>
    <x v="5"/>
    <s v="NA"/>
    <x v="0"/>
    <s v="NA"/>
    <s v="NA"/>
    <s v="NA"/>
    <s v="NA"/>
  </r>
  <r>
    <x v="2"/>
    <x v="43"/>
    <s v="Carolina del Príncipe"/>
    <s v="Seguridad y convivencia"/>
    <x v="0"/>
    <x v="3"/>
    <n v="928.79256965944296"/>
    <x v="4"/>
    <x v="0"/>
    <x v="1"/>
    <x v="1"/>
    <s v="NA"/>
    <x v="0"/>
    <s v="NA"/>
    <s v="NA"/>
    <s v="NA"/>
    <s v="NA"/>
  </r>
  <r>
    <x v="2"/>
    <x v="43"/>
    <s v="Carolina del Príncipe"/>
    <s v="Seguridad y convivencia"/>
    <x v="0"/>
    <x v="3"/>
    <n v="659.34065934065904"/>
    <x v="4"/>
    <x v="0"/>
    <x v="1"/>
    <x v="2"/>
    <s v="NA"/>
    <x v="0"/>
    <s v="NA"/>
    <s v="NA"/>
    <s v="NA"/>
    <s v="NA"/>
  </r>
  <r>
    <x v="2"/>
    <x v="43"/>
    <s v="Carolina del Príncipe"/>
    <s v="Seguridad y convivencia"/>
    <x v="0"/>
    <x v="3"/>
    <n v="322.58064516129002"/>
    <x v="4"/>
    <x v="0"/>
    <x v="1"/>
    <x v="3"/>
    <s v="NA"/>
    <x v="0"/>
    <s v="NA"/>
    <s v="NA"/>
    <s v="NA"/>
    <s v="NA"/>
  </r>
  <r>
    <x v="2"/>
    <x v="43"/>
    <s v="Carolina del Príncipe"/>
    <s v="Seguridad y convivencia"/>
    <x v="0"/>
    <x v="3"/>
    <n v="671.14093959731497"/>
    <x v="4"/>
    <x v="0"/>
    <x v="1"/>
    <x v="5"/>
    <s v="NA"/>
    <x v="0"/>
    <s v="NA"/>
    <s v="NA"/>
    <s v="NA"/>
    <s v="NA"/>
  </r>
  <r>
    <x v="2"/>
    <x v="43"/>
    <s v="Carolina del Príncipe"/>
    <s v="Seguridad y convivencia"/>
    <x v="0"/>
    <x v="3"/>
    <n v="930.23255813953494"/>
    <x v="4"/>
    <x v="0"/>
    <x v="1"/>
    <x v="6"/>
    <s v="NA"/>
    <x v="0"/>
    <s v="NA"/>
    <s v="NA"/>
    <s v="NA"/>
    <s v="NA"/>
  </r>
  <r>
    <x v="2"/>
    <x v="43"/>
    <s v="Carolina del Príncipe"/>
    <s v="Seguridad y convivencia"/>
    <x v="0"/>
    <x v="3"/>
    <n v="943.39622641509402"/>
    <x v="5"/>
    <x v="0"/>
    <x v="1"/>
    <x v="1"/>
    <s v="NA"/>
    <x v="0"/>
    <s v="NA"/>
    <s v="NA"/>
    <s v="NA"/>
    <s v="NA"/>
  </r>
  <r>
    <x v="2"/>
    <x v="43"/>
    <s v="Carolina del Príncipe"/>
    <s v="Seguridad y convivencia"/>
    <x v="0"/>
    <x v="3"/>
    <n v="544.95912806539502"/>
    <x v="5"/>
    <x v="0"/>
    <x v="1"/>
    <x v="2"/>
    <s v="NA"/>
    <x v="0"/>
    <s v="NA"/>
    <s v="NA"/>
    <s v="NA"/>
    <s v="NA"/>
  </r>
  <r>
    <x v="2"/>
    <x v="43"/>
    <s v="Carolina del Príncipe"/>
    <s v="Seguridad y convivencia"/>
    <x v="0"/>
    <x v="3"/>
    <n v="480.769230769231"/>
    <x v="5"/>
    <x v="0"/>
    <x v="1"/>
    <x v="6"/>
    <s v="NA"/>
    <x v="0"/>
    <s v="NA"/>
    <s v="NA"/>
    <s v="NA"/>
    <s v="NA"/>
  </r>
  <r>
    <x v="2"/>
    <x v="44"/>
    <s v="Caucasia"/>
    <s v="Seguridad y convivencia"/>
    <x v="0"/>
    <x v="3"/>
    <n v="55.663790704146997"/>
    <x v="0"/>
    <x v="0"/>
    <x v="1"/>
    <x v="1"/>
    <s v="NA"/>
    <x v="0"/>
    <s v="NA"/>
    <s v="NA"/>
    <s v="NA"/>
    <s v="NA"/>
  </r>
  <r>
    <x v="2"/>
    <x v="44"/>
    <s v="Caucasia"/>
    <s v="Seguridad y convivencia"/>
    <x v="0"/>
    <x v="3"/>
    <n v="21.940134775113599"/>
    <x v="0"/>
    <x v="0"/>
    <x v="1"/>
    <x v="2"/>
    <s v="NA"/>
    <x v="0"/>
    <s v="NA"/>
    <s v="NA"/>
    <s v="NA"/>
    <s v="NA"/>
  </r>
  <r>
    <x v="2"/>
    <x v="44"/>
    <s v="Caucasia"/>
    <s v="Seguridad y convivencia"/>
    <x v="0"/>
    <x v="3"/>
    <n v="71.851984911083207"/>
    <x v="0"/>
    <x v="0"/>
    <x v="1"/>
    <x v="4"/>
    <s v="NA"/>
    <x v="0"/>
    <s v="NA"/>
    <s v="NA"/>
    <s v="NA"/>
    <s v="NA"/>
  </r>
  <r>
    <x v="2"/>
    <x v="44"/>
    <s v="Caucasia"/>
    <s v="Seguridad y convivencia"/>
    <x v="0"/>
    <x v="3"/>
    <n v="70.654733867169099"/>
    <x v="0"/>
    <x v="0"/>
    <x v="1"/>
    <x v="5"/>
    <s v="NA"/>
    <x v="0"/>
    <s v="NA"/>
    <s v="NA"/>
    <s v="NA"/>
    <s v="NA"/>
  </r>
  <r>
    <x v="2"/>
    <x v="44"/>
    <s v="Caucasia"/>
    <s v="Seguridad y convivencia"/>
    <x v="0"/>
    <x v="3"/>
    <n v="18.037518037518002"/>
    <x v="0"/>
    <x v="0"/>
    <x v="1"/>
    <x v="6"/>
    <s v="NA"/>
    <x v="0"/>
    <s v="NA"/>
    <s v="NA"/>
    <s v="NA"/>
    <s v="NA"/>
  </r>
  <r>
    <x v="2"/>
    <x v="44"/>
    <s v="Caucasia"/>
    <s v="Seguridad y convivencia"/>
    <x v="0"/>
    <x v="3"/>
    <n v="212.118417412155"/>
    <x v="1"/>
    <x v="0"/>
    <x v="1"/>
    <x v="1"/>
    <s v="NA"/>
    <x v="0"/>
    <s v="NA"/>
    <s v="NA"/>
    <s v="NA"/>
    <s v="NA"/>
  </r>
  <r>
    <x v="2"/>
    <x v="44"/>
    <s v="Caucasia"/>
    <s v="Seguridad y convivencia"/>
    <x v="0"/>
    <x v="3"/>
    <n v="30.071570337402999"/>
    <x v="1"/>
    <x v="0"/>
    <x v="1"/>
    <x v="2"/>
    <s v="NA"/>
    <x v="0"/>
    <s v="NA"/>
    <s v="NA"/>
    <s v="NA"/>
    <s v="NA"/>
  </r>
  <r>
    <x v="2"/>
    <x v="44"/>
    <s v="Caucasia"/>
    <s v="Seguridad y convivencia"/>
    <x v="0"/>
    <x v="3"/>
    <n v="26.579250465136901"/>
    <x v="1"/>
    <x v="0"/>
    <x v="1"/>
    <x v="4"/>
    <s v="NA"/>
    <x v="0"/>
    <s v="NA"/>
    <s v="NA"/>
    <s v="NA"/>
    <s v="NA"/>
  </r>
  <r>
    <x v="2"/>
    <x v="44"/>
    <s v="Caucasia"/>
    <s v="Seguridad y convivencia"/>
    <x v="0"/>
    <x v="3"/>
    <n v="62.990322395922803"/>
    <x v="1"/>
    <x v="0"/>
    <x v="1"/>
    <x v="5"/>
    <s v="NA"/>
    <x v="0"/>
    <s v="NA"/>
    <s v="NA"/>
    <s v="NA"/>
    <s v="NA"/>
  </r>
  <r>
    <x v="2"/>
    <x v="44"/>
    <s v="Caucasia"/>
    <s v="Seguridad y convivencia"/>
    <x v="0"/>
    <x v="3"/>
    <n v="70.609002647837599"/>
    <x v="1"/>
    <x v="0"/>
    <x v="1"/>
    <x v="6"/>
    <s v="NA"/>
    <x v="0"/>
    <s v="NA"/>
    <s v="NA"/>
    <s v="NA"/>
    <s v="NA"/>
  </r>
  <r>
    <x v="2"/>
    <x v="44"/>
    <s v="Caucasia"/>
    <s v="Seguridad y convivencia"/>
    <x v="0"/>
    <x v="3"/>
    <n v="112.41217798594801"/>
    <x v="2"/>
    <x v="0"/>
    <x v="1"/>
    <x v="1"/>
    <s v="NA"/>
    <x v="0"/>
    <s v="NA"/>
    <s v="NA"/>
    <s v="NA"/>
    <s v="NA"/>
  </r>
  <r>
    <x v="2"/>
    <x v="44"/>
    <s v="Caucasia"/>
    <s v="Seguridad y convivencia"/>
    <x v="0"/>
    <x v="3"/>
    <n v="35.2443609022556"/>
    <x v="2"/>
    <x v="0"/>
    <x v="1"/>
    <x v="2"/>
    <s v="NA"/>
    <x v="0"/>
    <s v="NA"/>
    <s v="NA"/>
    <s v="NA"/>
    <s v="NA"/>
  </r>
  <r>
    <x v="2"/>
    <x v="44"/>
    <s v="Caucasia"/>
    <s v="Seguridad y convivencia"/>
    <x v="0"/>
    <x v="3"/>
    <n v="17.769880053309599"/>
    <x v="2"/>
    <x v="0"/>
    <x v="1"/>
    <x v="4"/>
    <s v="NA"/>
    <x v="0"/>
    <s v="NA"/>
    <s v="NA"/>
    <s v="NA"/>
    <s v="NA"/>
  </r>
  <r>
    <x v="2"/>
    <x v="44"/>
    <s v="Caucasia"/>
    <s v="Seguridad y convivencia"/>
    <x v="0"/>
    <x v="3"/>
    <n v="113.707430780602"/>
    <x v="2"/>
    <x v="0"/>
    <x v="1"/>
    <x v="5"/>
    <s v="NA"/>
    <x v="0"/>
    <s v="NA"/>
    <s v="NA"/>
    <s v="NA"/>
    <s v="NA"/>
  </r>
  <r>
    <x v="2"/>
    <x v="44"/>
    <s v="Caucasia"/>
    <s v="Seguridad y convivencia"/>
    <x v="0"/>
    <x v="3"/>
    <n v="80.623488309594194"/>
    <x v="2"/>
    <x v="0"/>
    <x v="1"/>
    <x v="6"/>
    <s v="NA"/>
    <x v="0"/>
    <s v="NA"/>
    <s v="NA"/>
    <s v="NA"/>
    <s v="NA"/>
  </r>
  <r>
    <x v="2"/>
    <x v="44"/>
    <s v="Caucasia"/>
    <s v="Seguridad y convivencia"/>
    <x v="0"/>
    <x v="3"/>
    <n v="301.40340962607098"/>
    <x v="3"/>
    <x v="0"/>
    <x v="1"/>
    <x v="1"/>
    <s v="NA"/>
    <x v="0"/>
    <s v="NA"/>
    <s v="NA"/>
    <s v="NA"/>
    <s v="NA"/>
  </r>
  <r>
    <x v="2"/>
    <x v="44"/>
    <s v="Caucasia"/>
    <s v="Seguridad y convivencia"/>
    <x v="0"/>
    <x v="3"/>
    <n v="51.574453454055799"/>
    <x v="3"/>
    <x v="0"/>
    <x v="1"/>
    <x v="2"/>
    <s v="NA"/>
    <x v="0"/>
    <s v="NA"/>
    <s v="NA"/>
    <s v="NA"/>
    <s v="NA"/>
  </r>
  <r>
    <x v="2"/>
    <x v="44"/>
    <s v="Caucasia"/>
    <s v="Seguridad y convivencia"/>
    <x v="0"/>
    <x v="3"/>
    <n v="20.6462269020337"/>
    <x v="3"/>
    <x v="0"/>
    <x v="1"/>
    <x v="3"/>
    <s v="NA"/>
    <x v="0"/>
    <s v="NA"/>
    <s v="NA"/>
    <s v="NA"/>
    <s v="NA"/>
  </r>
  <r>
    <x v="2"/>
    <x v="44"/>
    <s v="Caucasia"/>
    <s v="Seguridad y convivencia"/>
    <x v="0"/>
    <x v="3"/>
    <n v="97.130242825607098"/>
    <x v="3"/>
    <x v="0"/>
    <x v="1"/>
    <x v="4"/>
    <s v="NA"/>
    <x v="0"/>
    <s v="NA"/>
    <s v="NA"/>
    <s v="NA"/>
    <s v="NA"/>
  </r>
  <r>
    <x v="2"/>
    <x v="44"/>
    <s v="Caucasia"/>
    <s v="Seguridad y convivencia"/>
    <x v="0"/>
    <x v="3"/>
    <n v="85.164367228751502"/>
    <x v="3"/>
    <x v="0"/>
    <x v="1"/>
    <x v="5"/>
    <s v="NA"/>
    <x v="0"/>
    <s v="NA"/>
    <s v="NA"/>
    <s v="NA"/>
    <s v="NA"/>
  </r>
  <r>
    <x v="2"/>
    <x v="44"/>
    <s v="Caucasia"/>
    <s v="Seguridad y convivencia"/>
    <x v="0"/>
    <x v="3"/>
    <n v="80.855269068367605"/>
    <x v="3"/>
    <x v="0"/>
    <x v="1"/>
    <x v="6"/>
    <s v="NA"/>
    <x v="0"/>
    <s v="NA"/>
    <s v="NA"/>
    <s v="NA"/>
    <s v="NA"/>
  </r>
  <r>
    <x v="2"/>
    <x v="44"/>
    <s v="Caucasia"/>
    <s v="Seguridad y convivencia"/>
    <x v="0"/>
    <x v="3"/>
    <n v="369.38814169350297"/>
    <x v="4"/>
    <x v="0"/>
    <x v="1"/>
    <x v="1"/>
    <s v="NA"/>
    <x v="0"/>
    <s v="NA"/>
    <s v="NA"/>
    <s v="NA"/>
    <s v="NA"/>
  </r>
  <r>
    <x v="2"/>
    <x v="44"/>
    <s v="Caucasia"/>
    <s v="Seguridad y convivencia"/>
    <x v="0"/>
    <x v="3"/>
    <n v="70.157714542291103"/>
    <x v="4"/>
    <x v="0"/>
    <x v="1"/>
    <x v="2"/>
    <s v="NA"/>
    <x v="0"/>
    <s v="NA"/>
    <s v="NA"/>
    <s v="NA"/>
    <s v="NA"/>
  </r>
  <r>
    <x v="2"/>
    <x v="44"/>
    <s v="Caucasia"/>
    <s v="Seguridad y convivencia"/>
    <x v="0"/>
    <x v="3"/>
    <n v="19.8708395429707"/>
    <x v="4"/>
    <x v="0"/>
    <x v="1"/>
    <x v="3"/>
    <s v="NA"/>
    <x v="0"/>
    <s v="NA"/>
    <s v="NA"/>
    <s v="NA"/>
    <s v="NA"/>
  </r>
  <r>
    <x v="2"/>
    <x v="44"/>
    <s v="Caucasia"/>
    <s v="Seguridad y convivencia"/>
    <x v="0"/>
    <x v="3"/>
    <n v="193.508663910634"/>
    <x v="4"/>
    <x v="0"/>
    <x v="1"/>
    <x v="4"/>
    <s v="NA"/>
    <x v="0"/>
    <s v="NA"/>
    <s v="NA"/>
    <s v="NA"/>
    <s v="NA"/>
  </r>
  <r>
    <x v="2"/>
    <x v="44"/>
    <s v="Caucasia"/>
    <s v="Seguridad y convivencia"/>
    <x v="0"/>
    <x v="3"/>
    <n v="159.78087194704401"/>
    <x v="4"/>
    <x v="0"/>
    <x v="1"/>
    <x v="5"/>
    <s v="NA"/>
    <x v="0"/>
    <s v="NA"/>
    <s v="NA"/>
    <s v="NA"/>
    <s v="NA"/>
  </r>
  <r>
    <x v="2"/>
    <x v="44"/>
    <s v="Caucasia"/>
    <s v="Seguridad y convivencia"/>
    <x v="0"/>
    <x v="3"/>
    <n v="100.01818512456801"/>
    <x v="4"/>
    <x v="0"/>
    <x v="1"/>
    <x v="6"/>
    <s v="NA"/>
    <x v="0"/>
    <s v="NA"/>
    <s v="NA"/>
    <s v="NA"/>
    <s v="NA"/>
  </r>
  <r>
    <x v="2"/>
    <x v="44"/>
    <s v="Caucasia"/>
    <s v="Seguridad y convivencia"/>
    <x v="0"/>
    <x v="3"/>
    <n v="466.000951022349"/>
    <x v="5"/>
    <x v="0"/>
    <x v="1"/>
    <x v="1"/>
    <s v="NA"/>
    <x v="0"/>
    <s v="NA"/>
    <s v="NA"/>
    <s v="NA"/>
    <s v="NA"/>
  </r>
  <r>
    <x v="2"/>
    <x v="44"/>
    <s v="Caucasia"/>
    <s v="Seguridad y convivencia"/>
    <x v="0"/>
    <x v="3"/>
    <n v="115.51472812783599"/>
    <x v="5"/>
    <x v="0"/>
    <x v="1"/>
    <x v="2"/>
    <s v="NA"/>
    <x v="0"/>
    <s v="NA"/>
    <s v="NA"/>
    <s v="NA"/>
    <s v="NA"/>
  </r>
  <r>
    <x v="2"/>
    <x v="44"/>
    <s v="Caucasia"/>
    <s v="Seguridad y convivencia"/>
    <x v="0"/>
    <x v="3"/>
    <n v="19.078508060669702"/>
    <x v="5"/>
    <x v="0"/>
    <x v="1"/>
    <x v="3"/>
    <s v="NA"/>
    <x v="0"/>
    <s v="NA"/>
    <s v="NA"/>
    <s v="NA"/>
    <s v="NA"/>
  </r>
  <r>
    <x v="2"/>
    <x v="44"/>
    <s v="Caucasia"/>
    <s v="Seguridad y convivencia"/>
    <x v="0"/>
    <x v="3"/>
    <n v="122.64564169951799"/>
    <x v="5"/>
    <x v="0"/>
    <x v="1"/>
    <x v="4"/>
    <s v="NA"/>
    <x v="0"/>
    <s v="NA"/>
    <s v="NA"/>
    <s v="NA"/>
    <s v="NA"/>
  </r>
  <r>
    <x v="2"/>
    <x v="44"/>
    <s v="Caucasia"/>
    <s v="Seguridad y convivencia"/>
    <x v="0"/>
    <x v="3"/>
    <n v="224.17658216934001"/>
    <x v="5"/>
    <x v="0"/>
    <x v="1"/>
    <x v="5"/>
    <s v="NA"/>
    <x v="0"/>
    <s v="NA"/>
    <s v="NA"/>
    <s v="NA"/>
    <s v="NA"/>
  </r>
  <r>
    <x v="2"/>
    <x v="44"/>
    <s v="Caucasia"/>
    <s v="Seguridad y convivencia"/>
    <x v="0"/>
    <x v="3"/>
    <n v="64.480471628592497"/>
    <x v="5"/>
    <x v="0"/>
    <x v="1"/>
    <x v="6"/>
    <s v="NA"/>
    <x v="0"/>
    <s v="NA"/>
    <s v="NA"/>
    <s v="NA"/>
    <s v="NA"/>
  </r>
  <r>
    <x v="2"/>
    <x v="45"/>
    <s v="Chigorodó"/>
    <s v="Seguridad y convivencia"/>
    <x v="0"/>
    <x v="3"/>
    <n v="297.17682020802403"/>
    <x v="0"/>
    <x v="0"/>
    <x v="1"/>
    <x v="1"/>
    <s v="NA"/>
    <x v="0"/>
    <s v="NA"/>
    <s v="NA"/>
    <s v="NA"/>
    <s v="NA"/>
  </r>
  <r>
    <x v="2"/>
    <x v="45"/>
    <s v="Chigorodó"/>
    <s v="Seguridad y convivencia"/>
    <x v="0"/>
    <x v="3"/>
    <n v="65.359477124183002"/>
    <x v="0"/>
    <x v="0"/>
    <x v="1"/>
    <x v="2"/>
    <s v="NA"/>
    <x v="0"/>
    <s v="NA"/>
    <s v="NA"/>
    <s v="NA"/>
    <s v="NA"/>
  </r>
  <r>
    <x v="2"/>
    <x v="45"/>
    <s v="Chigorodó"/>
    <s v="Seguridad y convivencia"/>
    <x v="0"/>
    <x v="3"/>
    <n v="22.3763705526964"/>
    <x v="0"/>
    <x v="0"/>
    <x v="1"/>
    <x v="3"/>
    <s v="NA"/>
    <x v="0"/>
    <s v="NA"/>
    <s v="NA"/>
    <s v="NA"/>
    <s v="NA"/>
  </r>
  <r>
    <x v="2"/>
    <x v="45"/>
    <s v="Chigorodó"/>
    <s v="Seguridad y convivencia"/>
    <x v="0"/>
    <x v="3"/>
    <n v="221.20835061523599"/>
    <x v="0"/>
    <x v="0"/>
    <x v="1"/>
    <x v="4"/>
    <s v="NA"/>
    <x v="0"/>
    <s v="NA"/>
    <s v="NA"/>
    <s v="NA"/>
    <s v="NA"/>
  </r>
  <r>
    <x v="2"/>
    <x v="45"/>
    <s v="Chigorodó"/>
    <s v="Seguridad y convivencia"/>
    <x v="0"/>
    <x v="3"/>
    <n v="112.24313590053499"/>
    <x v="0"/>
    <x v="0"/>
    <x v="1"/>
    <x v="5"/>
    <s v="NA"/>
    <x v="0"/>
    <s v="NA"/>
    <s v="NA"/>
    <s v="NA"/>
    <s v="NA"/>
  </r>
  <r>
    <x v="2"/>
    <x v="45"/>
    <s v="Chigorodó"/>
    <s v="Seguridad y convivencia"/>
    <x v="0"/>
    <x v="3"/>
    <n v="58.840835539864699"/>
    <x v="0"/>
    <x v="0"/>
    <x v="1"/>
    <x v="6"/>
    <s v="NA"/>
    <x v="0"/>
    <s v="NA"/>
    <s v="NA"/>
    <s v="NA"/>
    <s v="NA"/>
  </r>
  <r>
    <x v="2"/>
    <x v="45"/>
    <s v="Chigorodó"/>
    <s v="Seguridad y convivencia"/>
    <x v="0"/>
    <x v="3"/>
    <n v="432.90043290043297"/>
    <x v="1"/>
    <x v="0"/>
    <x v="1"/>
    <x v="1"/>
    <s v="NA"/>
    <x v="0"/>
    <s v="NA"/>
    <s v="NA"/>
    <s v="NA"/>
    <s v="NA"/>
  </r>
  <r>
    <x v="2"/>
    <x v="45"/>
    <s v="Chigorodó"/>
    <s v="Seguridad y convivencia"/>
    <x v="0"/>
    <x v="3"/>
    <n v="58.3629200914352"/>
    <x v="1"/>
    <x v="0"/>
    <x v="1"/>
    <x v="2"/>
    <s v="NA"/>
    <x v="0"/>
    <s v="NA"/>
    <s v="NA"/>
    <s v="NA"/>
    <s v="NA"/>
  </r>
  <r>
    <x v="2"/>
    <x v="45"/>
    <s v="Chigorodó"/>
    <s v="Seguridad y convivencia"/>
    <x v="0"/>
    <x v="3"/>
    <n v="42.167404596247103"/>
    <x v="1"/>
    <x v="0"/>
    <x v="1"/>
    <x v="3"/>
    <s v="NA"/>
    <x v="0"/>
    <s v="NA"/>
    <s v="NA"/>
    <s v="NA"/>
    <s v="NA"/>
  </r>
  <r>
    <x v="2"/>
    <x v="45"/>
    <s v="Chigorodó"/>
    <s v="Seguridad y convivencia"/>
    <x v="0"/>
    <x v="3"/>
    <n v="123.52456766401301"/>
    <x v="1"/>
    <x v="0"/>
    <x v="1"/>
    <x v="4"/>
    <s v="NA"/>
    <x v="0"/>
    <s v="NA"/>
    <s v="NA"/>
    <s v="NA"/>
    <s v="NA"/>
  </r>
  <r>
    <x v="2"/>
    <x v="45"/>
    <s v="Chigorodó"/>
    <s v="Seguridad y convivencia"/>
    <x v="0"/>
    <x v="3"/>
    <n v="194.93177387914201"/>
    <x v="1"/>
    <x v="0"/>
    <x v="1"/>
    <x v="5"/>
    <s v="NA"/>
    <x v="0"/>
    <s v="NA"/>
    <s v="NA"/>
    <s v="NA"/>
    <s v="NA"/>
  </r>
  <r>
    <x v="2"/>
    <x v="45"/>
    <s v="Chigorodó"/>
    <s v="Seguridad y convivencia"/>
    <x v="0"/>
    <x v="3"/>
    <n v="144.86455164421301"/>
    <x v="1"/>
    <x v="0"/>
    <x v="1"/>
    <x v="6"/>
    <s v="NA"/>
    <x v="0"/>
    <s v="NA"/>
    <s v="NA"/>
    <s v="NA"/>
    <s v="NA"/>
  </r>
  <r>
    <x v="2"/>
    <x v="45"/>
    <s v="Chigorodó"/>
    <s v="Seguridad y convivencia"/>
    <x v="0"/>
    <x v="3"/>
    <n v="299.97272975184097"/>
    <x v="2"/>
    <x v="0"/>
    <x v="1"/>
    <x v="1"/>
    <s v="NA"/>
    <x v="0"/>
    <s v="NA"/>
    <s v="NA"/>
    <s v="NA"/>
    <s v="NA"/>
  </r>
  <r>
    <x v="2"/>
    <x v="45"/>
    <s v="Chigorodó"/>
    <s v="Seguridad y convivencia"/>
    <x v="0"/>
    <x v="3"/>
    <n v="70.545078305036895"/>
    <x v="2"/>
    <x v="0"/>
    <x v="1"/>
    <x v="2"/>
    <s v="NA"/>
    <x v="0"/>
    <s v="NA"/>
    <s v="NA"/>
    <s v="NA"/>
    <s v="NA"/>
  </r>
  <r>
    <x v="2"/>
    <x v="45"/>
    <s v="Chigorodó"/>
    <s v="Seguridad y convivencia"/>
    <x v="0"/>
    <x v="3"/>
    <n v="218.19173598799901"/>
    <x v="2"/>
    <x v="0"/>
    <x v="1"/>
    <x v="4"/>
    <s v="NA"/>
    <x v="0"/>
    <s v="NA"/>
    <s v="NA"/>
    <s v="NA"/>
    <s v="NA"/>
  </r>
  <r>
    <x v="2"/>
    <x v="45"/>
    <s v="Chigorodó"/>
    <s v="Seguridad y convivencia"/>
    <x v="0"/>
    <x v="3"/>
    <n v="150.25041736227001"/>
    <x v="2"/>
    <x v="0"/>
    <x v="1"/>
    <x v="5"/>
    <s v="NA"/>
    <x v="0"/>
    <s v="NA"/>
    <s v="NA"/>
    <s v="NA"/>
    <s v="NA"/>
  </r>
  <r>
    <x v="2"/>
    <x v="45"/>
    <s v="Chigorodó"/>
    <s v="Seguridad y convivencia"/>
    <x v="0"/>
    <x v="3"/>
    <n v="87.183958151700097"/>
    <x v="2"/>
    <x v="0"/>
    <x v="1"/>
    <x v="6"/>
    <s v="NA"/>
    <x v="0"/>
    <s v="NA"/>
    <s v="NA"/>
    <s v="NA"/>
    <s v="NA"/>
  </r>
  <r>
    <x v="2"/>
    <x v="45"/>
    <s v="Chigorodó"/>
    <s v="Seguridad y convivencia"/>
    <x v="0"/>
    <x v="3"/>
    <n v="588.87975897014496"/>
    <x v="3"/>
    <x v="0"/>
    <x v="1"/>
    <x v="1"/>
    <s v="NA"/>
    <x v="0"/>
    <s v="NA"/>
    <s v="NA"/>
    <s v="NA"/>
    <s v="NA"/>
  </r>
  <r>
    <x v="2"/>
    <x v="45"/>
    <s v="Chigorodó"/>
    <s v="Seguridad y convivencia"/>
    <x v="0"/>
    <x v="3"/>
    <n v="174.000641054993"/>
    <x v="3"/>
    <x v="0"/>
    <x v="1"/>
    <x v="2"/>
    <s v="NA"/>
    <x v="0"/>
    <s v="NA"/>
    <s v="NA"/>
    <s v="NA"/>
    <s v="NA"/>
  </r>
  <r>
    <x v="2"/>
    <x v="45"/>
    <s v="Chigorodó"/>
    <s v="Seguridad y convivencia"/>
    <x v="0"/>
    <x v="3"/>
    <n v="19.007793195209999"/>
    <x v="3"/>
    <x v="0"/>
    <x v="1"/>
    <x v="3"/>
    <s v="NA"/>
    <x v="0"/>
    <s v="NA"/>
    <s v="NA"/>
    <s v="NA"/>
    <s v="NA"/>
  </r>
  <r>
    <x v="2"/>
    <x v="45"/>
    <s v="Chigorodó"/>
    <s v="Seguridad y convivencia"/>
    <x v="0"/>
    <x v="3"/>
    <n v="189.65050121918199"/>
    <x v="3"/>
    <x v="0"/>
    <x v="1"/>
    <x v="4"/>
    <s v="NA"/>
    <x v="0"/>
    <s v="NA"/>
    <s v="NA"/>
    <s v="NA"/>
    <s v="NA"/>
  </r>
  <r>
    <x v="2"/>
    <x v="45"/>
    <s v="Chigorodó"/>
    <s v="Seguridad y convivencia"/>
    <x v="0"/>
    <x v="3"/>
    <n v="249.97916840263301"/>
    <x v="3"/>
    <x v="0"/>
    <x v="1"/>
    <x v="5"/>
    <s v="NA"/>
    <x v="0"/>
    <s v="NA"/>
    <s v="NA"/>
    <s v="NA"/>
    <s v="NA"/>
  </r>
  <r>
    <x v="2"/>
    <x v="45"/>
    <s v="Chigorodó"/>
    <s v="Seguridad y convivencia"/>
    <x v="0"/>
    <x v="3"/>
    <n v="87.450808919982506"/>
    <x v="3"/>
    <x v="0"/>
    <x v="1"/>
    <x v="6"/>
    <s v="NA"/>
    <x v="0"/>
    <s v="NA"/>
    <s v="NA"/>
    <s v="NA"/>
    <s v="NA"/>
  </r>
  <r>
    <x v="2"/>
    <x v="45"/>
    <s v="Chigorodó"/>
    <s v="Seguridad y convivencia"/>
    <x v="0"/>
    <x v="3"/>
    <n v="1046.5436518865299"/>
    <x v="4"/>
    <x v="0"/>
    <x v="1"/>
    <x v="1"/>
    <s v="NA"/>
    <x v="0"/>
    <s v="NA"/>
    <s v="NA"/>
    <s v="NA"/>
    <s v="NA"/>
  </r>
  <r>
    <x v="2"/>
    <x v="45"/>
    <s v="Chigorodó"/>
    <s v="Seguridad y convivencia"/>
    <x v="0"/>
    <x v="3"/>
    <n v="228.42298562278901"/>
    <x v="4"/>
    <x v="0"/>
    <x v="1"/>
    <x v="2"/>
    <s v="NA"/>
    <x v="0"/>
    <s v="NA"/>
    <s v="NA"/>
    <s v="NA"/>
    <s v="NA"/>
  </r>
  <r>
    <x v="2"/>
    <x v="45"/>
    <s v="Chigorodó"/>
    <s v="Seguridad y convivencia"/>
    <x v="0"/>
    <x v="3"/>
    <n v="36.529680365296798"/>
    <x v="4"/>
    <x v="0"/>
    <x v="1"/>
    <x v="3"/>
    <s v="NA"/>
    <x v="0"/>
    <s v="NA"/>
    <s v="NA"/>
    <s v="NA"/>
    <s v="NA"/>
  </r>
  <r>
    <x v="2"/>
    <x v="45"/>
    <s v="Chigorodó"/>
    <s v="Seguridad y convivencia"/>
    <x v="0"/>
    <x v="3"/>
    <n v="161.94331983805699"/>
    <x v="4"/>
    <x v="0"/>
    <x v="1"/>
    <x v="4"/>
    <s v="NA"/>
    <x v="0"/>
    <s v="NA"/>
    <s v="NA"/>
    <s v="NA"/>
    <s v="NA"/>
  </r>
  <r>
    <x v="2"/>
    <x v="45"/>
    <s v="Chigorodó"/>
    <s v="Seguridad y convivencia"/>
    <x v="0"/>
    <x v="3"/>
    <n v="351.31744040150602"/>
    <x v="4"/>
    <x v="0"/>
    <x v="1"/>
    <x v="5"/>
    <s v="NA"/>
    <x v="0"/>
    <s v="NA"/>
    <s v="NA"/>
    <s v="NA"/>
    <s v="NA"/>
  </r>
  <r>
    <x v="2"/>
    <x v="45"/>
    <s v="Chigorodó"/>
    <s v="Seguridad y convivencia"/>
    <x v="0"/>
    <x v="3"/>
    <n v="117.95930404010601"/>
    <x v="4"/>
    <x v="0"/>
    <x v="1"/>
    <x v="6"/>
    <s v="NA"/>
    <x v="0"/>
    <s v="NA"/>
    <s v="NA"/>
    <s v="NA"/>
    <s v="NA"/>
  </r>
  <r>
    <x v="2"/>
    <x v="45"/>
    <s v="Chigorodó"/>
    <s v="Seguridad y convivencia"/>
    <x v="0"/>
    <x v="3"/>
    <n v="746.06244819010794"/>
    <x v="5"/>
    <x v="0"/>
    <x v="1"/>
    <x v="1"/>
    <s v="NA"/>
    <x v="0"/>
    <s v="NA"/>
    <s v="NA"/>
    <s v="NA"/>
    <s v="NA"/>
  </r>
  <r>
    <x v="2"/>
    <x v="45"/>
    <s v="Chigorodó"/>
    <s v="Seguridad y convivencia"/>
    <x v="0"/>
    <x v="3"/>
    <n v="241.23865081801799"/>
    <x v="5"/>
    <x v="0"/>
    <x v="1"/>
    <x v="2"/>
    <s v="NA"/>
    <x v="0"/>
    <s v="NA"/>
    <s v="NA"/>
    <s v="NA"/>
    <s v="NA"/>
  </r>
  <r>
    <x v="2"/>
    <x v="45"/>
    <s v="Chigorodó"/>
    <s v="Seguridad y convivencia"/>
    <x v="0"/>
    <x v="3"/>
    <n v="105.17090271691499"/>
    <x v="5"/>
    <x v="0"/>
    <x v="1"/>
    <x v="3"/>
    <s v="NA"/>
    <x v="0"/>
    <s v="NA"/>
    <s v="NA"/>
    <s v="NA"/>
    <s v="NA"/>
  </r>
  <r>
    <x v="2"/>
    <x v="45"/>
    <s v="Chigorodó"/>
    <s v="Seguridad y convivencia"/>
    <x v="0"/>
    <x v="3"/>
    <n v="241.935483870968"/>
    <x v="5"/>
    <x v="0"/>
    <x v="1"/>
    <x v="4"/>
    <s v="NA"/>
    <x v="0"/>
    <s v="NA"/>
    <s v="NA"/>
    <s v="NA"/>
    <s v="NA"/>
  </r>
  <r>
    <x v="2"/>
    <x v="45"/>
    <s v="Chigorodó"/>
    <s v="Seguridad y convivencia"/>
    <x v="0"/>
    <x v="3"/>
    <n v="404.48302013988399"/>
    <x v="5"/>
    <x v="0"/>
    <x v="1"/>
    <x v="5"/>
    <s v="NA"/>
    <x v="0"/>
    <s v="NA"/>
    <s v="NA"/>
    <s v="NA"/>
    <s v="NA"/>
  </r>
  <r>
    <x v="2"/>
    <x v="45"/>
    <s v="Chigorodó"/>
    <s v="Seguridad y convivencia"/>
    <x v="0"/>
    <x v="3"/>
    <n v="149.43215780035899"/>
    <x v="5"/>
    <x v="0"/>
    <x v="1"/>
    <x v="6"/>
    <s v="NA"/>
    <x v="0"/>
    <s v="NA"/>
    <s v="NA"/>
    <s v="NA"/>
    <s v="NA"/>
  </r>
  <r>
    <x v="2"/>
    <x v="46"/>
    <s v="Cisneros"/>
    <s v="Seguridad y convivencia"/>
    <x v="0"/>
    <x v="3"/>
    <n v="109.409190371991"/>
    <x v="0"/>
    <x v="0"/>
    <x v="1"/>
    <x v="1"/>
    <s v="NA"/>
    <x v="0"/>
    <s v="NA"/>
    <s v="NA"/>
    <s v="NA"/>
    <s v="NA"/>
  </r>
  <r>
    <x v="2"/>
    <x v="46"/>
    <s v="Cisneros"/>
    <s v="Seguridad y convivencia"/>
    <x v="0"/>
    <x v="3"/>
    <n v="51.4800514800515"/>
    <x v="0"/>
    <x v="0"/>
    <x v="1"/>
    <x v="2"/>
    <s v="NA"/>
    <x v="0"/>
    <s v="NA"/>
    <s v="NA"/>
    <s v="NA"/>
    <s v="NA"/>
  </r>
  <r>
    <x v="2"/>
    <x v="46"/>
    <s v="Cisneros"/>
    <s v="Seguridad y convivencia"/>
    <x v="0"/>
    <x v="3"/>
    <n v="56.850483229107397"/>
    <x v="0"/>
    <x v="0"/>
    <x v="1"/>
    <x v="3"/>
    <s v="NA"/>
    <x v="0"/>
    <s v="NA"/>
    <s v="NA"/>
    <s v="NA"/>
    <s v="NA"/>
  </r>
  <r>
    <x v="2"/>
    <x v="46"/>
    <s v="Cisneros"/>
    <s v="Seguridad y convivencia"/>
    <x v="0"/>
    <x v="3"/>
    <n v="116.414435389988"/>
    <x v="0"/>
    <x v="0"/>
    <x v="1"/>
    <x v="4"/>
    <s v="NA"/>
    <x v="0"/>
    <s v="NA"/>
    <s v="NA"/>
    <s v="NA"/>
    <s v="NA"/>
  </r>
  <r>
    <x v="2"/>
    <x v="46"/>
    <s v="Cisneros"/>
    <s v="Seguridad y convivencia"/>
    <x v="0"/>
    <x v="3"/>
    <n v="223.96416573348299"/>
    <x v="1"/>
    <x v="0"/>
    <x v="1"/>
    <x v="1"/>
    <s v="NA"/>
    <x v="0"/>
    <s v="NA"/>
    <s v="NA"/>
    <s v="NA"/>
    <s v="NA"/>
  </r>
  <r>
    <x v="2"/>
    <x v="46"/>
    <s v="Cisneros"/>
    <s v="Seguridad y convivencia"/>
    <x v="0"/>
    <x v="3"/>
    <n v="51.020408163265301"/>
    <x v="1"/>
    <x v="0"/>
    <x v="1"/>
    <x v="2"/>
    <s v="NA"/>
    <x v="0"/>
    <s v="NA"/>
    <s v="NA"/>
    <s v="NA"/>
    <s v="NA"/>
  </r>
  <r>
    <x v="2"/>
    <x v="46"/>
    <s v="Cisneros"/>
    <s v="Seguridad y convivencia"/>
    <x v="0"/>
    <x v="3"/>
    <n v="235.84905660377399"/>
    <x v="1"/>
    <x v="0"/>
    <x v="1"/>
    <x v="4"/>
    <s v="NA"/>
    <x v="0"/>
    <s v="NA"/>
    <s v="NA"/>
    <s v="NA"/>
    <s v="NA"/>
  </r>
  <r>
    <x v="2"/>
    <x v="46"/>
    <s v="Cisneros"/>
    <s v="Seguridad y convivencia"/>
    <x v="0"/>
    <x v="3"/>
    <n v="126.502213788741"/>
    <x v="1"/>
    <x v="0"/>
    <x v="1"/>
    <x v="5"/>
    <s v="NA"/>
    <x v="0"/>
    <s v="NA"/>
    <s v="NA"/>
    <s v="NA"/>
    <s v="NA"/>
  </r>
  <r>
    <x v="2"/>
    <x v="46"/>
    <s v="Cisneros"/>
    <s v="Seguridad y convivencia"/>
    <x v="0"/>
    <x v="3"/>
    <n v="387.09677419354801"/>
    <x v="1"/>
    <x v="0"/>
    <x v="1"/>
    <x v="6"/>
    <s v="NA"/>
    <x v="0"/>
    <s v="NA"/>
    <s v="NA"/>
    <s v="NA"/>
    <s v="NA"/>
  </r>
  <r>
    <x v="2"/>
    <x v="46"/>
    <s v="Cisneros"/>
    <s v="Seguridad y convivencia"/>
    <x v="0"/>
    <x v="3"/>
    <n v="49.627791563275402"/>
    <x v="2"/>
    <x v="0"/>
    <x v="1"/>
    <x v="2"/>
    <s v="NA"/>
    <x v="0"/>
    <s v="NA"/>
    <s v="NA"/>
    <s v="NA"/>
    <s v="NA"/>
  </r>
  <r>
    <x v="2"/>
    <x v="46"/>
    <s v="Cisneros"/>
    <s v="Seguridad y convivencia"/>
    <x v="0"/>
    <x v="3"/>
    <n v="52.110474205315299"/>
    <x v="2"/>
    <x v="0"/>
    <x v="1"/>
    <x v="3"/>
    <s v="NA"/>
    <x v="0"/>
    <s v="NA"/>
    <s v="NA"/>
    <s v="NA"/>
    <s v="NA"/>
  </r>
  <r>
    <x v="2"/>
    <x v="46"/>
    <s v="Cisneros"/>
    <s v="Seguridad y convivencia"/>
    <x v="0"/>
    <x v="3"/>
    <n v="188.442211055276"/>
    <x v="2"/>
    <x v="0"/>
    <x v="1"/>
    <x v="5"/>
    <s v="NA"/>
    <x v="0"/>
    <s v="NA"/>
    <s v="NA"/>
    <s v="NA"/>
    <s v="NA"/>
  </r>
  <r>
    <x v="2"/>
    <x v="46"/>
    <s v="Cisneros"/>
    <s v="Seguridad y convivencia"/>
    <x v="0"/>
    <x v="3"/>
    <n v="344.43168771527002"/>
    <x v="3"/>
    <x v="0"/>
    <x v="1"/>
    <x v="1"/>
    <s v="NA"/>
    <x v="0"/>
    <s v="NA"/>
    <s v="NA"/>
    <s v="NA"/>
    <s v="NA"/>
  </r>
  <r>
    <x v="2"/>
    <x v="46"/>
    <s v="Cisneros"/>
    <s v="Seguridad y convivencia"/>
    <x v="0"/>
    <x v="3"/>
    <n v="24.4917952485917"/>
    <x v="3"/>
    <x v="0"/>
    <x v="1"/>
    <x v="2"/>
    <s v="NA"/>
    <x v="0"/>
    <s v="NA"/>
    <s v="NA"/>
    <s v="NA"/>
    <s v="NA"/>
  </r>
  <r>
    <x v="2"/>
    <x v="46"/>
    <s v="Cisneros"/>
    <s v="Seguridad y convivencia"/>
    <x v="0"/>
    <x v="3"/>
    <n v="50.200803212851397"/>
    <x v="3"/>
    <x v="0"/>
    <x v="1"/>
    <x v="3"/>
    <s v="NA"/>
    <x v="0"/>
    <s v="NA"/>
    <s v="NA"/>
    <s v="NA"/>
    <s v="NA"/>
  </r>
  <r>
    <x v="2"/>
    <x v="46"/>
    <s v="Cisneros"/>
    <s v="Seguridad y convivencia"/>
    <x v="0"/>
    <x v="3"/>
    <n v="63.1313131313131"/>
    <x v="3"/>
    <x v="0"/>
    <x v="1"/>
    <x v="5"/>
    <s v="NA"/>
    <x v="0"/>
    <s v="NA"/>
    <s v="NA"/>
    <s v="NA"/>
    <s v="NA"/>
  </r>
  <r>
    <x v="2"/>
    <x v="46"/>
    <s v="Cisneros"/>
    <s v="Seguridad y convivencia"/>
    <x v="0"/>
    <x v="3"/>
    <n v="392.67015706806302"/>
    <x v="3"/>
    <x v="0"/>
    <x v="1"/>
    <x v="6"/>
    <s v="NA"/>
    <x v="0"/>
    <s v="NA"/>
    <s v="NA"/>
    <s v="NA"/>
    <s v="NA"/>
  </r>
  <r>
    <x v="2"/>
    <x v="46"/>
    <s v="Cisneros"/>
    <s v="Seguridad y convivencia"/>
    <x v="0"/>
    <x v="3"/>
    <n v="231.21387283236999"/>
    <x v="4"/>
    <x v="0"/>
    <x v="1"/>
    <x v="1"/>
    <s v="NA"/>
    <x v="0"/>
    <s v="NA"/>
    <s v="NA"/>
    <s v="NA"/>
    <s v="NA"/>
  </r>
  <r>
    <x v="2"/>
    <x v="46"/>
    <s v="Cisneros"/>
    <s v="Seguridad y convivencia"/>
    <x v="0"/>
    <x v="3"/>
    <n v="48.2975126780971"/>
    <x v="4"/>
    <x v="0"/>
    <x v="1"/>
    <x v="2"/>
    <s v="NA"/>
    <x v="0"/>
    <s v="NA"/>
    <s v="NA"/>
    <s v="NA"/>
    <s v="NA"/>
  </r>
  <r>
    <x v="2"/>
    <x v="46"/>
    <s v="Cisneros"/>
    <s v="Seguridad y convivencia"/>
    <x v="0"/>
    <x v="3"/>
    <n v="116.414435389988"/>
    <x v="4"/>
    <x v="0"/>
    <x v="1"/>
    <x v="4"/>
    <s v="NA"/>
    <x v="0"/>
    <s v="NA"/>
    <s v="NA"/>
    <s v="NA"/>
    <s v="NA"/>
  </r>
  <r>
    <x v="2"/>
    <x v="46"/>
    <s v="Cisneros"/>
    <s v="Seguridad y convivencia"/>
    <x v="0"/>
    <x v="3"/>
    <n v="318.47133757961802"/>
    <x v="4"/>
    <x v="0"/>
    <x v="1"/>
    <x v="5"/>
    <s v="NA"/>
    <x v="0"/>
    <s v="NA"/>
    <s v="NA"/>
    <s v="NA"/>
    <s v="NA"/>
  </r>
  <r>
    <x v="2"/>
    <x v="46"/>
    <s v="Cisneros"/>
    <s v="Seguridad y convivencia"/>
    <x v="0"/>
    <x v="3"/>
    <n v="132.97872340425499"/>
    <x v="4"/>
    <x v="0"/>
    <x v="1"/>
    <x v="6"/>
    <s v="NA"/>
    <x v="0"/>
    <s v="NA"/>
    <s v="NA"/>
    <s v="NA"/>
    <s v="NA"/>
  </r>
  <r>
    <x v="2"/>
    <x v="46"/>
    <s v="Cisneros"/>
    <s v="Seguridad y convivencia"/>
    <x v="0"/>
    <x v="3"/>
    <n v="235.01762632197401"/>
    <x v="5"/>
    <x v="0"/>
    <x v="1"/>
    <x v="1"/>
    <s v="NA"/>
    <x v="0"/>
    <s v="NA"/>
    <s v="NA"/>
    <s v="NA"/>
    <s v="NA"/>
  </r>
  <r>
    <x v="2"/>
    <x v="46"/>
    <s v="Cisneros"/>
    <s v="Seguridad y convivencia"/>
    <x v="0"/>
    <x v="3"/>
    <n v="351.69988276670603"/>
    <x v="5"/>
    <x v="0"/>
    <x v="1"/>
    <x v="4"/>
    <s v="NA"/>
    <x v="0"/>
    <s v="NA"/>
    <s v="NA"/>
    <s v="NA"/>
    <s v="NA"/>
  </r>
  <r>
    <x v="2"/>
    <x v="46"/>
    <s v="Cisneros"/>
    <s v="Seguridad y convivencia"/>
    <x v="0"/>
    <x v="3"/>
    <n v="387.59689922480601"/>
    <x v="5"/>
    <x v="0"/>
    <x v="1"/>
    <x v="5"/>
    <s v="NA"/>
    <x v="0"/>
    <s v="NA"/>
    <s v="NA"/>
    <s v="NA"/>
    <s v="NA"/>
  </r>
  <r>
    <x v="2"/>
    <x v="47"/>
    <s v="Cocorná"/>
    <s v="Seguridad y convivencia"/>
    <x v="0"/>
    <x v="3"/>
    <n v="197.75873434409999"/>
    <x v="0"/>
    <x v="0"/>
    <x v="1"/>
    <x v="1"/>
    <s v="NA"/>
    <x v="0"/>
    <s v="NA"/>
    <s v="NA"/>
    <s v="NA"/>
    <s v="NA"/>
  </r>
  <r>
    <x v="2"/>
    <x v="47"/>
    <s v="Cocorná"/>
    <s v="Seguridad y convivencia"/>
    <x v="0"/>
    <x v="3"/>
    <n v="35.354428142124803"/>
    <x v="0"/>
    <x v="0"/>
    <x v="1"/>
    <x v="2"/>
    <s v="NA"/>
    <x v="0"/>
    <s v="NA"/>
    <s v="NA"/>
    <s v="NA"/>
    <s v="NA"/>
  </r>
  <r>
    <x v="2"/>
    <x v="47"/>
    <s v="Cocorná"/>
    <s v="Seguridad y convivencia"/>
    <x v="0"/>
    <x v="3"/>
    <n v="39.323633503735699"/>
    <x v="0"/>
    <x v="0"/>
    <x v="1"/>
    <x v="3"/>
    <s v="NA"/>
    <x v="0"/>
    <s v="NA"/>
    <s v="NA"/>
    <s v="NA"/>
    <s v="NA"/>
  </r>
  <r>
    <x v="2"/>
    <x v="47"/>
    <s v="Cocorná"/>
    <s v="Seguridad y convivencia"/>
    <x v="0"/>
    <x v="3"/>
    <n v="379.02716361339202"/>
    <x v="0"/>
    <x v="0"/>
    <x v="1"/>
    <x v="4"/>
    <s v="NA"/>
    <x v="0"/>
    <s v="NA"/>
    <s v="NA"/>
    <s v="NA"/>
    <s v="NA"/>
  </r>
  <r>
    <x v="2"/>
    <x v="47"/>
    <s v="Cocorná"/>
    <s v="Seguridad y convivencia"/>
    <x v="0"/>
    <x v="3"/>
    <n v="81.833060556464801"/>
    <x v="0"/>
    <x v="0"/>
    <x v="1"/>
    <x v="5"/>
    <s v="NA"/>
    <x v="0"/>
    <s v="NA"/>
    <s v="NA"/>
    <s v="NA"/>
    <s v="NA"/>
  </r>
  <r>
    <x v="2"/>
    <x v="47"/>
    <s v="Cocorná"/>
    <s v="Seguridad y convivencia"/>
    <x v="0"/>
    <x v="3"/>
    <n v="176.470588235294"/>
    <x v="0"/>
    <x v="0"/>
    <x v="1"/>
    <x v="6"/>
    <s v="NA"/>
    <x v="0"/>
    <s v="NA"/>
    <s v="NA"/>
    <s v="NA"/>
    <s v="NA"/>
  </r>
  <r>
    <x v="2"/>
    <x v="47"/>
    <s v="Cocorná"/>
    <s v="Seguridad y convivencia"/>
    <x v="0"/>
    <x v="3"/>
    <n v="413.22314049586799"/>
    <x v="1"/>
    <x v="0"/>
    <x v="1"/>
    <x v="1"/>
    <s v="NA"/>
    <x v="0"/>
    <s v="NA"/>
    <s v="NA"/>
    <s v="NA"/>
    <s v="NA"/>
  </r>
  <r>
    <x v="2"/>
    <x v="47"/>
    <s v="Cocorná"/>
    <s v="Seguridad y convivencia"/>
    <x v="0"/>
    <x v="3"/>
    <n v="18.171906232963799"/>
    <x v="1"/>
    <x v="0"/>
    <x v="1"/>
    <x v="2"/>
    <s v="NA"/>
    <x v="0"/>
    <s v="NA"/>
    <s v="NA"/>
    <s v="NA"/>
    <s v="NA"/>
  </r>
  <r>
    <x v="2"/>
    <x v="47"/>
    <s v="Cocorná"/>
    <s v="Seguridad y convivencia"/>
    <x v="0"/>
    <x v="3"/>
    <n v="39.047247169074602"/>
    <x v="1"/>
    <x v="0"/>
    <x v="1"/>
    <x v="3"/>
    <s v="NA"/>
    <x v="0"/>
    <s v="NA"/>
    <s v="NA"/>
    <s v="NA"/>
    <s v="NA"/>
  </r>
  <r>
    <x v="2"/>
    <x v="47"/>
    <s v="Cocorná"/>
    <s v="Seguridad y convivencia"/>
    <x v="0"/>
    <x v="3"/>
    <n v="327.22513089005201"/>
    <x v="1"/>
    <x v="0"/>
    <x v="1"/>
    <x v="4"/>
    <s v="NA"/>
    <x v="0"/>
    <s v="NA"/>
    <s v="NA"/>
    <s v="NA"/>
    <s v="NA"/>
  </r>
  <r>
    <x v="2"/>
    <x v="47"/>
    <s v="Cocorná"/>
    <s v="Seguridad y convivencia"/>
    <x v="0"/>
    <x v="3"/>
    <n v="42.354934349851803"/>
    <x v="1"/>
    <x v="0"/>
    <x v="1"/>
    <x v="5"/>
    <s v="NA"/>
    <x v="0"/>
    <s v="NA"/>
    <s v="NA"/>
    <s v="NA"/>
    <s v="NA"/>
  </r>
  <r>
    <x v="2"/>
    <x v="47"/>
    <s v="Cocorná"/>
    <s v="Seguridad y convivencia"/>
    <x v="0"/>
    <x v="3"/>
    <n v="183.26206475259599"/>
    <x v="1"/>
    <x v="0"/>
    <x v="1"/>
    <x v="6"/>
    <s v="NA"/>
    <x v="0"/>
    <s v="NA"/>
    <s v="NA"/>
    <s v="NA"/>
    <s v="NA"/>
  </r>
  <r>
    <x v="2"/>
    <x v="47"/>
    <s v="Cocorná"/>
    <s v="Seguridad y convivencia"/>
    <x v="0"/>
    <x v="3"/>
    <n v="473.9336492891"/>
    <x v="2"/>
    <x v="0"/>
    <x v="1"/>
    <x v="1"/>
    <s v="NA"/>
    <x v="0"/>
    <s v="NA"/>
    <s v="NA"/>
    <s v="NA"/>
    <s v="NA"/>
  </r>
  <r>
    <x v="2"/>
    <x v="47"/>
    <s v="Cocorná"/>
    <s v="Seguridad y convivencia"/>
    <x v="0"/>
    <x v="3"/>
    <n v="169.92353440951601"/>
    <x v="2"/>
    <x v="0"/>
    <x v="1"/>
    <x v="2"/>
    <s v="NA"/>
    <x v="0"/>
    <s v="NA"/>
    <s v="NA"/>
    <s v="NA"/>
    <s v="NA"/>
  </r>
  <r>
    <x v="2"/>
    <x v="47"/>
    <s v="Cocorná"/>
    <s v="Seguridad y convivencia"/>
    <x v="0"/>
    <x v="3"/>
    <n v="253.485424588086"/>
    <x v="2"/>
    <x v="0"/>
    <x v="1"/>
    <x v="4"/>
    <s v="NA"/>
    <x v="0"/>
    <s v="NA"/>
    <s v="NA"/>
    <s v="NA"/>
    <s v="NA"/>
  </r>
  <r>
    <x v="2"/>
    <x v="47"/>
    <s v="Cocorná"/>
    <s v="Seguridad y convivencia"/>
    <x v="0"/>
    <x v="3"/>
    <n v="241.74053182917001"/>
    <x v="2"/>
    <x v="0"/>
    <x v="1"/>
    <x v="5"/>
    <s v="NA"/>
    <x v="0"/>
    <s v="NA"/>
    <s v="NA"/>
    <s v="NA"/>
    <s v="NA"/>
  </r>
  <r>
    <x v="2"/>
    <x v="47"/>
    <s v="Cocorná"/>
    <s v="Seguridad y convivencia"/>
    <x v="0"/>
    <x v="3"/>
    <n v="59.066745422327202"/>
    <x v="2"/>
    <x v="0"/>
    <x v="1"/>
    <x v="6"/>
    <s v="NA"/>
    <x v="0"/>
    <s v="NA"/>
    <s v="NA"/>
    <s v="NA"/>
    <s v="NA"/>
  </r>
  <r>
    <x v="2"/>
    <x v="47"/>
    <s v="Cocorná"/>
    <s v="Seguridad y convivencia"/>
    <x v="0"/>
    <x v="3"/>
    <n v="50.2344273275285"/>
    <x v="3"/>
    <x v="0"/>
    <x v="1"/>
    <x v="2"/>
    <s v="NA"/>
    <x v="0"/>
    <s v="NA"/>
    <s v="NA"/>
    <s v="NA"/>
    <s v="NA"/>
  </r>
  <r>
    <x v="2"/>
    <x v="47"/>
    <s v="Cocorná"/>
    <s v="Seguridad y convivencia"/>
    <x v="0"/>
    <x v="3"/>
    <n v="34.234851078397803"/>
    <x v="3"/>
    <x v="0"/>
    <x v="1"/>
    <x v="3"/>
    <s v="NA"/>
    <x v="0"/>
    <s v="NA"/>
    <s v="NA"/>
    <s v="NA"/>
    <s v="NA"/>
  </r>
  <r>
    <x v="2"/>
    <x v="47"/>
    <s v="Cocorná"/>
    <s v="Seguridad y convivencia"/>
    <x v="0"/>
    <x v="3"/>
    <n v="190.59720457433301"/>
    <x v="3"/>
    <x v="0"/>
    <x v="1"/>
    <x v="4"/>
    <s v="NA"/>
    <x v="0"/>
    <s v="NA"/>
    <s v="NA"/>
    <s v="NA"/>
    <s v="NA"/>
  </r>
  <r>
    <x v="2"/>
    <x v="47"/>
    <s v="Cocorná"/>
    <s v="Seguridad y convivencia"/>
    <x v="0"/>
    <x v="3"/>
    <n v="40.6338886631451"/>
    <x v="3"/>
    <x v="0"/>
    <x v="1"/>
    <x v="5"/>
    <s v="NA"/>
    <x v="0"/>
    <s v="NA"/>
    <s v="NA"/>
    <s v="NA"/>
    <s v="NA"/>
  </r>
  <r>
    <x v="2"/>
    <x v="47"/>
    <s v="Cocorná"/>
    <s v="Seguridad y convivencia"/>
    <x v="0"/>
    <x v="3"/>
    <n v="207.61245674740499"/>
    <x v="4"/>
    <x v="0"/>
    <x v="1"/>
    <x v="1"/>
    <s v="NA"/>
    <x v="0"/>
    <s v="NA"/>
    <s v="NA"/>
    <s v="NA"/>
    <s v="NA"/>
  </r>
  <r>
    <x v="2"/>
    <x v="47"/>
    <s v="Cocorná"/>
    <s v="Seguridad y convivencia"/>
    <x v="0"/>
    <x v="3"/>
    <n v="49.415252841376997"/>
    <x v="4"/>
    <x v="0"/>
    <x v="1"/>
    <x v="2"/>
    <s v="NA"/>
    <x v="0"/>
    <s v="NA"/>
    <s v="NA"/>
    <s v="NA"/>
    <s v="NA"/>
  </r>
  <r>
    <x v="2"/>
    <x v="47"/>
    <s v="Cocorná"/>
    <s v="Seguridad y convivencia"/>
    <x v="0"/>
    <x v="3"/>
    <n v="66.312997347480106"/>
    <x v="4"/>
    <x v="0"/>
    <x v="1"/>
    <x v="3"/>
    <s v="NA"/>
    <x v="0"/>
    <s v="NA"/>
    <s v="NA"/>
    <s v="NA"/>
    <s v="NA"/>
  </r>
  <r>
    <x v="2"/>
    <x v="47"/>
    <s v="Cocorná"/>
    <s v="Seguridad y convivencia"/>
    <x v="0"/>
    <x v="3"/>
    <n v="81.632653061224502"/>
    <x v="4"/>
    <x v="0"/>
    <x v="1"/>
    <x v="5"/>
    <s v="NA"/>
    <x v="0"/>
    <s v="NA"/>
    <s v="NA"/>
    <s v="NA"/>
    <s v="NA"/>
  </r>
  <r>
    <x v="2"/>
    <x v="47"/>
    <s v="Cocorná"/>
    <s v="Seguridad y convivencia"/>
    <x v="0"/>
    <x v="3"/>
    <n v="208.044382801664"/>
    <x v="5"/>
    <x v="0"/>
    <x v="1"/>
    <x v="1"/>
    <s v="NA"/>
    <x v="0"/>
    <s v="NA"/>
    <s v="NA"/>
    <s v="NA"/>
    <s v="NA"/>
  </r>
  <r>
    <x v="2"/>
    <x v="47"/>
    <s v="Cocorná"/>
    <s v="Seguridad y convivencia"/>
    <x v="0"/>
    <x v="3"/>
    <n v="64.7983152438037"/>
    <x v="5"/>
    <x v="0"/>
    <x v="1"/>
    <x v="2"/>
    <s v="NA"/>
    <x v="0"/>
    <s v="NA"/>
    <s v="NA"/>
    <s v="NA"/>
    <s v="NA"/>
  </r>
  <r>
    <x v="2"/>
    <x v="47"/>
    <s v="Cocorná"/>
    <s v="Seguridad y convivencia"/>
    <x v="0"/>
    <x v="3"/>
    <n v="189.63337547408301"/>
    <x v="5"/>
    <x v="0"/>
    <x v="1"/>
    <x v="4"/>
    <s v="NA"/>
    <x v="0"/>
    <s v="NA"/>
    <s v="NA"/>
    <s v="NA"/>
    <s v="NA"/>
  </r>
  <r>
    <x v="2"/>
    <x v="47"/>
    <s v="Cocorná"/>
    <s v="Seguridad y convivencia"/>
    <x v="0"/>
    <x v="3"/>
    <n v="123.558484349259"/>
    <x v="5"/>
    <x v="0"/>
    <x v="1"/>
    <x v="5"/>
    <s v="NA"/>
    <x v="0"/>
    <s v="NA"/>
    <s v="NA"/>
    <s v="NA"/>
    <s v="NA"/>
  </r>
  <r>
    <x v="2"/>
    <x v="48"/>
    <s v="Concepción"/>
    <s v="Seguridad y convivencia"/>
    <x v="0"/>
    <x v="3"/>
    <n v="226.24434389140299"/>
    <x v="0"/>
    <x v="0"/>
    <x v="1"/>
    <x v="1"/>
    <s v="NA"/>
    <x v="0"/>
    <s v="NA"/>
    <s v="NA"/>
    <s v="NA"/>
    <s v="NA"/>
  </r>
  <r>
    <x v="2"/>
    <x v="48"/>
    <s v="Concepción"/>
    <s v="Seguridad y convivencia"/>
    <x v="0"/>
    <x v="3"/>
    <n v="316.95721077654503"/>
    <x v="0"/>
    <x v="0"/>
    <x v="1"/>
    <x v="2"/>
    <s v="NA"/>
    <x v="0"/>
    <s v="NA"/>
    <s v="NA"/>
    <s v="NA"/>
    <s v="NA"/>
  </r>
  <r>
    <x v="2"/>
    <x v="48"/>
    <s v="Concepción"/>
    <s v="Seguridad y convivencia"/>
    <x v="0"/>
    <x v="3"/>
    <n v="333.33333333333297"/>
    <x v="0"/>
    <x v="0"/>
    <x v="1"/>
    <x v="3"/>
    <s v="NA"/>
    <x v="0"/>
    <s v="NA"/>
    <s v="NA"/>
    <s v="NA"/>
    <s v="NA"/>
  </r>
  <r>
    <x v="2"/>
    <x v="48"/>
    <s v="Concepción"/>
    <s v="Seguridad y convivencia"/>
    <x v="0"/>
    <x v="3"/>
    <n v="925.92592592592598"/>
    <x v="0"/>
    <x v="0"/>
    <x v="1"/>
    <x v="4"/>
    <s v="NA"/>
    <x v="0"/>
    <s v="NA"/>
    <s v="NA"/>
    <s v="NA"/>
    <s v="NA"/>
  </r>
  <r>
    <x v="2"/>
    <x v="48"/>
    <s v="Concepción"/>
    <s v="Seguridad y convivencia"/>
    <x v="0"/>
    <x v="3"/>
    <n v="281.29395218002799"/>
    <x v="0"/>
    <x v="0"/>
    <x v="1"/>
    <x v="5"/>
    <s v="NA"/>
    <x v="0"/>
    <s v="NA"/>
    <s v="NA"/>
    <s v="NA"/>
    <s v="NA"/>
  </r>
  <r>
    <x v="2"/>
    <x v="48"/>
    <s v="Concepción"/>
    <s v="Seguridad y convivencia"/>
    <x v="0"/>
    <x v="3"/>
    <n v="373.33333333333297"/>
    <x v="1"/>
    <x v="0"/>
    <x v="1"/>
    <x v="2"/>
    <s v="NA"/>
    <x v="0"/>
    <s v="NA"/>
    <s v="NA"/>
    <s v="NA"/>
    <s v="NA"/>
  </r>
  <r>
    <x v="2"/>
    <x v="48"/>
    <s v="Concepción"/>
    <s v="Seguridad y convivencia"/>
    <x v="0"/>
    <x v="3"/>
    <n v="108.459869848156"/>
    <x v="1"/>
    <x v="0"/>
    <x v="1"/>
    <x v="3"/>
    <s v="NA"/>
    <x v="0"/>
    <s v="NA"/>
    <s v="NA"/>
    <s v="NA"/>
    <s v="NA"/>
  </r>
  <r>
    <x v="2"/>
    <x v="48"/>
    <s v="Concepción"/>
    <s v="Seguridad y convivencia"/>
    <x v="0"/>
    <x v="3"/>
    <n v="235.29411764705901"/>
    <x v="1"/>
    <x v="0"/>
    <x v="1"/>
    <x v="4"/>
    <s v="NA"/>
    <x v="0"/>
    <s v="NA"/>
    <s v="NA"/>
    <s v="NA"/>
    <s v="NA"/>
  </r>
  <r>
    <x v="2"/>
    <x v="48"/>
    <s v="Concepción"/>
    <s v="Seguridad y convivencia"/>
    <x v="0"/>
    <x v="3"/>
    <n v="431.65467625899299"/>
    <x v="1"/>
    <x v="0"/>
    <x v="1"/>
    <x v="5"/>
    <s v="NA"/>
    <x v="0"/>
    <s v="NA"/>
    <s v="NA"/>
    <s v="NA"/>
    <s v="NA"/>
  </r>
  <r>
    <x v="2"/>
    <x v="48"/>
    <s v="Concepción"/>
    <s v="Seguridad y convivencia"/>
    <x v="0"/>
    <x v="3"/>
    <n v="243.30900243309"/>
    <x v="1"/>
    <x v="0"/>
    <x v="1"/>
    <x v="6"/>
    <s v="NA"/>
    <x v="0"/>
    <s v="NA"/>
    <s v="NA"/>
    <s v="NA"/>
    <s v="NA"/>
  </r>
  <r>
    <x v="2"/>
    <x v="48"/>
    <s v="Concepción"/>
    <s v="Seguridad y convivencia"/>
    <x v="0"/>
    <x v="3"/>
    <n v="236.40661938534299"/>
    <x v="2"/>
    <x v="0"/>
    <x v="1"/>
    <x v="1"/>
    <s v="NA"/>
    <x v="0"/>
    <s v="NA"/>
    <s v="NA"/>
    <s v="NA"/>
    <s v="NA"/>
  </r>
  <r>
    <x v="2"/>
    <x v="48"/>
    <s v="Concepción"/>
    <s v="Seguridad y convivencia"/>
    <x v="0"/>
    <x v="3"/>
    <n v="514.40329218107001"/>
    <x v="2"/>
    <x v="0"/>
    <x v="1"/>
    <x v="2"/>
    <s v="NA"/>
    <x v="0"/>
    <s v="NA"/>
    <s v="NA"/>
    <s v="NA"/>
    <s v="NA"/>
  </r>
  <r>
    <x v="2"/>
    <x v="48"/>
    <s v="Concepción"/>
    <s v="Seguridad y convivencia"/>
    <x v="0"/>
    <x v="3"/>
    <n v="102.040816326531"/>
    <x v="2"/>
    <x v="0"/>
    <x v="1"/>
    <x v="3"/>
    <s v="NA"/>
    <x v="0"/>
    <s v="NA"/>
    <s v="NA"/>
    <s v="NA"/>
    <s v="NA"/>
  </r>
  <r>
    <x v="2"/>
    <x v="48"/>
    <s v="Concepción"/>
    <s v="Seguridad y convivencia"/>
    <x v="0"/>
    <x v="3"/>
    <n v="234.19203747072601"/>
    <x v="2"/>
    <x v="0"/>
    <x v="1"/>
    <x v="4"/>
    <s v="NA"/>
    <x v="0"/>
    <s v="NA"/>
    <s v="NA"/>
    <s v="NA"/>
    <s v="NA"/>
  </r>
  <r>
    <x v="2"/>
    <x v="48"/>
    <s v="Concepción"/>
    <s v="Seguridad y convivencia"/>
    <x v="0"/>
    <x v="3"/>
    <n v="564.97175141242894"/>
    <x v="2"/>
    <x v="0"/>
    <x v="1"/>
    <x v="5"/>
    <s v="NA"/>
    <x v="0"/>
    <s v="NA"/>
    <s v="NA"/>
    <s v="NA"/>
    <s v="NA"/>
  </r>
  <r>
    <x v="2"/>
    <x v="48"/>
    <s v="Concepción"/>
    <s v="Seguridad y convivencia"/>
    <x v="0"/>
    <x v="3"/>
    <n v="239.80815347721801"/>
    <x v="2"/>
    <x v="0"/>
    <x v="1"/>
    <x v="6"/>
    <s v="NA"/>
    <x v="0"/>
    <s v="NA"/>
    <s v="NA"/>
    <s v="NA"/>
    <s v="NA"/>
  </r>
  <r>
    <x v="2"/>
    <x v="48"/>
    <s v="Concepción"/>
    <s v="Seguridad y convivencia"/>
    <x v="0"/>
    <x v="3"/>
    <n v="239.80815347721801"/>
    <x v="3"/>
    <x v="0"/>
    <x v="1"/>
    <x v="1"/>
    <s v="NA"/>
    <x v="0"/>
    <s v="NA"/>
    <s v="NA"/>
    <s v="NA"/>
    <s v="NA"/>
  </r>
  <r>
    <x v="2"/>
    <x v="48"/>
    <s v="Concepción"/>
    <s v="Seguridad y convivencia"/>
    <x v="0"/>
    <x v="3"/>
    <n v="405.47389761784098"/>
    <x v="3"/>
    <x v="0"/>
    <x v="1"/>
    <x v="2"/>
    <s v="NA"/>
    <x v="0"/>
    <s v="NA"/>
    <s v="NA"/>
    <s v="NA"/>
    <s v="NA"/>
  </r>
  <r>
    <x v="2"/>
    <x v="48"/>
    <s v="Concepción"/>
    <s v="Seguridad y convivencia"/>
    <x v="0"/>
    <x v="3"/>
    <n v="99.601593625497998"/>
    <x v="3"/>
    <x v="0"/>
    <x v="1"/>
    <x v="3"/>
    <s v="NA"/>
    <x v="0"/>
    <s v="NA"/>
    <s v="NA"/>
    <s v="NA"/>
    <s v="NA"/>
  </r>
  <r>
    <x v="2"/>
    <x v="48"/>
    <s v="Concepción"/>
    <s v="Seguridad y convivencia"/>
    <x v="0"/>
    <x v="3"/>
    <n v="233.644859813084"/>
    <x v="3"/>
    <x v="0"/>
    <x v="1"/>
    <x v="4"/>
    <s v="NA"/>
    <x v="0"/>
    <s v="NA"/>
    <s v="NA"/>
    <s v="NA"/>
    <s v="NA"/>
  </r>
  <r>
    <x v="2"/>
    <x v="48"/>
    <s v="Concepción"/>
    <s v="Seguridad y convivencia"/>
    <x v="0"/>
    <x v="3"/>
    <n v="573.88809182209502"/>
    <x v="3"/>
    <x v="0"/>
    <x v="1"/>
    <x v="5"/>
    <s v="NA"/>
    <x v="0"/>
    <s v="NA"/>
    <s v="NA"/>
    <s v="NA"/>
    <s v="NA"/>
  </r>
  <r>
    <x v="2"/>
    <x v="48"/>
    <s v="Concepción"/>
    <s v="Seguridad y convivencia"/>
    <x v="0"/>
    <x v="3"/>
    <n v="241.545893719807"/>
    <x v="4"/>
    <x v="0"/>
    <x v="1"/>
    <x v="1"/>
    <s v="NA"/>
    <x v="0"/>
    <s v="NA"/>
    <s v="NA"/>
    <s v="NA"/>
    <s v="NA"/>
  </r>
  <r>
    <x v="2"/>
    <x v="48"/>
    <s v="Concepción"/>
    <s v="Seguridad y convivencia"/>
    <x v="0"/>
    <x v="3"/>
    <n v="150.37593984962399"/>
    <x v="4"/>
    <x v="0"/>
    <x v="1"/>
    <x v="2"/>
    <s v="NA"/>
    <x v="0"/>
    <s v="NA"/>
    <s v="NA"/>
    <s v="NA"/>
    <s v="NA"/>
  </r>
  <r>
    <x v="2"/>
    <x v="48"/>
    <s v="Concepción"/>
    <s v="Seguridad y convivencia"/>
    <x v="0"/>
    <x v="3"/>
    <n v="478.92720306513399"/>
    <x v="4"/>
    <x v="0"/>
    <x v="1"/>
    <x v="3"/>
    <s v="NA"/>
    <x v="0"/>
    <s v="NA"/>
    <s v="NA"/>
    <s v="NA"/>
    <s v="NA"/>
  </r>
  <r>
    <x v="2"/>
    <x v="48"/>
    <s v="Concepción"/>
    <s v="Seguridad y convivencia"/>
    <x v="0"/>
    <x v="3"/>
    <n v="472.81323877068598"/>
    <x v="4"/>
    <x v="0"/>
    <x v="1"/>
    <x v="4"/>
    <s v="NA"/>
    <x v="0"/>
    <s v="NA"/>
    <s v="NA"/>
    <s v="NA"/>
    <s v="NA"/>
  </r>
  <r>
    <x v="2"/>
    <x v="48"/>
    <s v="Concepción"/>
    <s v="Seguridad y convivencia"/>
    <x v="0"/>
    <x v="3"/>
    <n v="583.09037900874603"/>
    <x v="4"/>
    <x v="0"/>
    <x v="1"/>
    <x v="5"/>
    <s v="NA"/>
    <x v="0"/>
    <s v="NA"/>
    <s v="NA"/>
    <s v="NA"/>
    <s v="NA"/>
  </r>
  <r>
    <x v="2"/>
    <x v="48"/>
    <s v="Concepción"/>
    <s v="Seguridad y convivencia"/>
    <x v="0"/>
    <x v="3"/>
    <n v="496.277915632754"/>
    <x v="4"/>
    <x v="0"/>
    <x v="1"/>
    <x v="6"/>
    <s v="NA"/>
    <x v="0"/>
    <s v="NA"/>
    <s v="NA"/>
    <s v="NA"/>
    <s v="NA"/>
  </r>
  <r>
    <x v="2"/>
    <x v="48"/>
    <s v="Concepción"/>
    <s v="Seguridad y convivencia"/>
    <x v="0"/>
    <x v="3"/>
    <n v="735.29411764705901"/>
    <x v="5"/>
    <x v="0"/>
    <x v="1"/>
    <x v="1"/>
    <s v="NA"/>
    <x v="0"/>
    <s v="NA"/>
    <s v="NA"/>
    <s v="NA"/>
    <s v="NA"/>
  </r>
  <r>
    <x v="2"/>
    <x v="48"/>
    <s v="Concepción"/>
    <s v="Seguridad y convivencia"/>
    <x v="0"/>
    <x v="3"/>
    <n v="394.67192895905299"/>
    <x v="5"/>
    <x v="0"/>
    <x v="1"/>
    <x v="2"/>
    <s v="NA"/>
    <x v="0"/>
    <s v="NA"/>
    <s v="NA"/>
    <s v="NA"/>
    <s v="NA"/>
  </r>
  <r>
    <x v="2"/>
    <x v="48"/>
    <s v="Concepción"/>
    <s v="Seguridad y convivencia"/>
    <x v="0"/>
    <x v="3"/>
    <n v="274.47392497712701"/>
    <x v="5"/>
    <x v="0"/>
    <x v="1"/>
    <x v="3"/>
    <s v="NA"/>
    <x v="0"/>
    <s v="NA"/>
    <s v="NA"/>
    <s v="NA"/>
    <s v="NA"/>
  </r>
  <r>
    <x v="2"/>
    <x v="48"/>
    <s v="Concepción"/>
    <s v="Seguridad y convivencia"/>
    <x v="0"/>
    <x v="3"/>
    <n v="709.21985815602795"/>
    <x v="5"/>
    <x v="0"/>
    <x v="1"/>
    <x v="4"/>
    <s v="NA"/>
    <x v="0"/>
    <s v="NA"/>
    <s v="NA"/>
    <s v="NA"/>
    <s v="NA"/>
  </r>
  <r>
    <x v="2"/>
    <x v="48"/>
    <s v="Concepción"/>
    <s v="Seguridad y convivencia"/>
    <x v="0"/>
    <x v="3"/>
    <n v="294.98525073746299"/>
    <x v="5"/>
    <x v="0"/>
    <x v="1"/>
    <x v="5"/>
    <s v="NA"/>
    <x v="0"/>
    <s v="NA"/>
    <s v="NA"/>
    <s v="NA"/>
    <s v="NA"/>
  </r>
  <r>
    <x v="2"/>
    <x v="49"/>
    <s v="Concordia"/>
    <s v="Seguridad y convivencia"/>
    <x v="0"/>
    <x v="3"/>
    <n v="658.76152832674597"/>
    <x v="0"/>
    <x v="0"/>
    <x v="1"/>
    <x v="1"/>
    <s v="NA"/>
    <x v="0"/>
    <s v="NA"/>
    <s v="NA"/>
    <s v="NA"/>
    <s v="NA"/>
  </r>
  <r>
    <x v="2"/>
    <x v="49"/>
    <s v="Concordia"/>
    <s v="Seguridad y convivencia"/>
    <x v="0"/>
    <x v="3"/>
    <n v="277.40923893378402"/>
    <x v="0"/>
    <x v="0"/>
    <x v="1"/>
    <x v="2"/>
    <s v="NA"/>
    <x v="0"/>
    <s v="NA"/>
    <s v="NA"/>
    <s v="NA"/>
    <s v="NA"/>
  </r>
  <r>
    <x v="2"/>
    <x v="49"/>
    <s v="Concordia"/>
    <s v="Seguridad y convivencia"/>
    <x v="0"/>
    <x v="3"/>
    <n v="30.1023479831427"/>
    <x v="0"/>
    <x v="0"/>
    <x v="1"/>
    <x v="3"/>
    <s v="NA"/>
    <x v="0"/>
    <s v="NA"/>
    <s v="NA"/>
    <s v="NA"/>
    <s v="NA"/>
  </r>
  <r>
    <x v="2"/>
    <x v="49"/>
    <s v="Concordia"/>
    <s v="Seguridad y convivencia"/>
    <x v="0"/>
    <x v="3"/>
    <n v="243.66471734892801"/>
    <x v="0"/>
    <x v="0"/>
    <x v="1"/>
    <x v="4"/>
    <s v="NA"/>
    <x v="0"/>
    <s v="NA"/>
    <s v="NA"/>
    <s v="NA"/>
    <s v="NA"/>
  </r>
  <r>
    <x v="2"/>
    <x v="49"/>
    <s v="Concordia"/>
    <s v="Seguridad y convivencia"/>
    <x v="0"/>
    <x v="3"/>
    <n v="192.89060347203099"/>
    <x v="0"/>
    <x v="0"/>
    <x v="1"/>
    <x v="5"/>
    <s v="NA"/>
    <x v="0"/>
    <s v="NA"/>
    <s v="NA"/>
    <s v="NA"/>
    <s v="NA"/>
  </r>
  <r>
    <x v="2"/>
    <x v="49"/>
    <s v="Concordia"/>
    <s v="Seguridad y convivencia"/>
    <x v="0"/>
    <x v="3"/>
    <n v="387.59689922480601"/>
    <x v="0"/>
    <x v="0"/>
    <x v="1"/>
    <x v="6"/>
    <s v="NA"/>
    <x v="0"/>
    <s v="NA"/>
    <s v="NA"/>
    <s v="NA"/>
    <s v="NA"/>
  </r>
  <r>
    <x v="2"/>
    <x v="49"/>
    <s v="Concordia"/>
    <s v="Seguridad y convivencia"/>
    <x v="0"/>
    <x v="3"/>
    <n v="266.19343389529701"/>
    <x v="1"/>
    <x v="0"/>
    <x v="1"/>
    <x v="1"/>
    <s v="NA"/>
    <x v="0"/>
    <s v="NA"/>
    <s v="NA"/>
    <s v="NA"/>
    <s v="NA"/>
  </r>
  <r>
    <x v="2"/>
    <x v="49"/>
    <s v="Concordia"/>
    <s v="Seguridad y convivencia"/>
    <x v="0"/>
    <x v="3"/>
    <n v="228.11862168327499"/>
    <x v="1"/>
    <x v="0"/>
    <x v="1"/>
    <x v="2"/>
    <s v="NA"/>
    <x v="0"/>
    <s v="NA"/>
    <s v="NA"/>
    <s v="NA"/>
    <s v="NA"/>
  </r>
  <r>
    <x v="2"/>
    <x v="49"/>
    <s v="Concordia"/>
    <s v="Seguridad y convivencia"/>
    <x v="0"/>
    <x v="3"/>
    <n v="202.780996523754"/>
    <x v="1"/>
    <x v="0"/>
    <x v="1"/>
    <x v="3"/>
    <s v="NA"/>
    <x v="0"/>
    <s v="NA"/>
    <s v="NA"/>
    <s v="NA"/>
    <s v="NA"/>
  </r>
  <r>
    <x v="2"/>
    <x v="49"/>
    <s v="Concordia"/>
    <s v="Seguridad y convivencia"/>
    <x v="0"/>
    <x v="3"/>
    <n v="97.513408093612895"/>
    <x v="1"/>
    <x v="0"/>
    <x v="1"/>
    <x v="4"/>
    <s v="NA"/>
    <x v="0"/>
    <s v="NA"/>
    <s v="NA"/>
    <s v="NA"/>
    <s v="NA"/>
  </r>
  <r>
    <x v="2"/>
    <x v="49"/>
    <s v="Concordia"/>
    <s v="Seguridad y convivencia"/>
    <x v="0"/>
    <x v="3"/>
    <n v="470.002764722145"/>
    <x v="1"/>
    <x v="0"/>
    <x v="1"/>
    <x v="5"/>
    <s v="NA"/>
    <x v="0"/>
    <s v="NA"/>
    <s v="NA"/>
    <s v="NA"/>
    <s v="NA"/>
  </r>
  <r>
    <x v="2"/>
    <x v="49"/>
    <s v="Concordia"/>
    <s v="Seguridad y convivencia"/>
    <x v="0"/>
    <x v="3"/>
    <n v="333.14825097168199"/>
    <x v="1"/>
    <x v="0"/>
    <x v="1"/>
    <x v="6"/>
    <s v="NA"/>
    <x v="0"/>
    <s v="NA"/>
    <s v="NA"/>
    <s v="NA"/>
    <s v="NA"/>
  </r>
  <r>
    <x v="2"/>
    <x v="49"/>
    <s v="Concordia"/>
    <s v="Seguridad y convivencia"/>
    <x v="0"/>
    <x v="3"/>
    <n v="361.99095022624402"/>
    <x v="2"/>
    <x v="0"/>
    <x v="1"/>
    <x v="1"/>
    <s v="NA"/>
    <x v="0"/>
    <s v="NA"/>
    <s v="NA"/>
    <s v="NA"/>
    <s v="NA"/>
  </r>
  <r>
    <x v="2"/>
    <x v="49"/>
    <s v="Concordia"/>
    <s v="Seguridad y convivencia"/>
    <x v="0"/>
    <x v="3"/>
    <n v="324.56242030833403"/>
    <x v="2"/>
    <x v="0"/>
    <x v="1"/>
    <x v="2"/>
    <s v="NA"/>
    <x v="0"/>
    <s v="NA"/>
    <s v="NA"/>
    <s v="NA"/>
    <s v="NA"/>
  </r>
  <r>
    <x v="2"/>
    <x v="49"/>
    <s v="Concordia"/>
    <s v="Seguridad y convivencia"/>
    <x v="0"/>
    <x v="3"/>
    <n v="191.152375750956"/>
    <x v="2"/>
    <x v="0"/>
    <x v="1"/>
    <x v="3"/>
    <s v="NA"/>
    <x v="0"/>
    <s v="NA"/>
    <s v="NA"/>
    <s v="NA"/>
    <s v="NA"/>
  </r>
  <r>
    <x v="2"/>
    <x v="49"/>
    <s v="Concordia"/>
    <s v="Seguridad y convivencia"/>
    <x v="0"/>
    <x v="3"/>
    <n v="97.895252080274105"/>
    <x v="2"/>
    <x v="0"/>
    <x v="1"/>
    <x v="4"/>
    <s v="NA"/>
    <x v="0"/>
    <s v="NA"/>
    <s v="NA"/>
    <s v="NA"/>
    <s v="NA"/>
  </r>
  <r>
    <x v="2"/>
    <x v="49"/>
    <s v="Concordia"/>
    <s v="Seguridad y convivencia"/>
    <x v="0"/>
    <x v="3"/>
    <n v="520.12044894607197"/>
    <x v="2"/>
    <x v="0"/>
    <x v="1"/>
    <x v="5"/>
    <s v="NA"/>
    <x v="0"/>
    <s v="NA"/>
    <s v="NA"/>
    <s v="NA"/>
    <s v="NA"/>
  </r>
  <r>
    <x v="2"/>
    <x v="49"/>
    <s v="Concordia"/>
    <s v="Seguridad y convivencia"/>
    <x v="0"/>
    <x v="3"/>
    <n v="221.97558268590501"/>
    <x v="2"/>
    <x v="0"/>
    <x v="1"/>
    <x v="6"/>
    <s v="NA"/>
    <x v="0"/>
    <s v="NA"/>
    <s v="NA"/>
    <s v="NA"/>
    <s v="NA"/>
  </r>
  <r>
    <x v="2"/>
    <x v="49"/>
    <s v="Concordia"/>
    <s v="Seguridad y convivencia"/>
    <x v="0"/>
    <x v="3"/>
    <n v="230.84025854109001"/>
    <x v="3"/>
    <x v="0"/>
    <x v="1"/>
    <x v="1"/>
    <s v="NA"/>
    <x v="0"/>
    <s v="NA"/>
    <s v="NA"/>
    <s v="NA"/>
    <s v="NA"/>
  </r>
  <r>
    <x v="2"/>
    <x v="49"/>
    <s v="Concordia"/>
    <s v="Seguridad y convivencia"/>
    <x v="0"/>
    <x v="3"/>
    <n v="205.667276051188"/>
    <x v="3"/>
    <x v="0"/>
    <x v="1"/>
    <x v="2"/>
    <s v="NA"/>
    <x v="0"/>
    <s v="NA"/>
    <s v="NA"/>
    <s v="NA"/>
    <s v="NA"/>
  </r>
  <r>
    <x v="2"/>
    <x v="49"/>
    <s v="Concordia"/>
    <s v="Seguridad y convivencia"/>
    <x v="0"/>
    <x v="3"/>
    <n v="158.061116965227"/>
    <x v="3"/>
    <x v="0"/>
    <x v="1"/>
    <x v="3"/>
    <s v="NA"/>
    <x v="0"/>
    <s v="NA"/>
    <s v="NA"/>
    <s v="NA"/>
    <s v="NA"/>
  </r>
  <r>
    <x v="2"/>
    <x v="49"/>
    <s v="Concordia"/>
    <s v="Seguridad y convivencia"/>
    <x v="0"/>
    <x v="3"/>
    <n v="635.18365092515899"/>
    <x v="3"/>
    <x v="0"/>
    <x v="1"/>
    <x v="5"/>
    <s v="NA"/>
    <x v="0"/>
    <s v="NA"/>
    <s v="NA"/>
    <s v="NA"/>
    <s v="NA"/>
  </r>
  <r>
    <x v="2"/>
    <x v="49"/>
    <s v="Concordia"/>
    <s v="Seguridad y convivencia"/>
    <x v="0"/>
    <x v="3"/>
    <n v="112.61261261261301"/>
    <x v="3"/>
    <x v="0"/>
    <x v="1"/>
    <x v="6"/>
    <s v="NA"/>
    <x v="0"/>
    <s v="NA"/>
    <s v="NA"/>
    <s v="NA"/>
    <s v="NA"/>
  </r>
  <r>
    <x v="2"/>
    <x v="49"/>
    <s v="Concordia"/>
    <s v="Seguridad y convivencia"/>
    <x v="0"/>
    <x v="3"/>
    <n v="279.98133457769501"/>
    <x v="4"/>
    <x v="0"/>
    <x v="1"/>
    <x v="1"/>
    <s v="NA"/>
    <x v="0"/>
    <s v="NA"/>
    <s v="NA"/>
    <s v="NA"/>
    <s v="NA"/>
  </r>
  <r>
    <x v="2"/>
    <x v="49"/>
    <s v="Concordia"/>
    <s v="Seguridad y convivencia"/>
    <x v="0"/>
    <x v="3"/>
    <n v="291.806958473625"/>
    <x v="4"/>
    <x v="0"/>
    <x v="1"/>
    <x v="2"/>
    <s v="NA"/>
    <x v="0"/>
    <s v="NA"/>
    <s v="NA"/>
    <s v="NA"/>
    <s v="NA"/>
  </r>
  <r>
    <x v="2"/>
    <x v="49"/>
    <s v="Concordia"/>
    <s v="Seguridad y convivencia"/>
    <x v="0"/>
    <x v="3"/>
    <n v="101.651842439644"/>
    <x v="4"/>
    <x v="0"/>
    <x v="1"/>
    <x v="3"/>
    <s v="NA"/>
    <x v="0"/>
    <s v="NA"/>
    <s v="NA"/>
    <s v="NA"/>
    <s v="NA"/>
  </r>
  <r>
    <x v="2"/>
    <x v="49"/>
    <s v="Concordia"/>
    <s v="Seguridad y convivencia"/>
    <x v="0"/>
    <x v="3"/>
    <n v="197.23865877712001"/>
    <x v="4"/>
    <x v="0"/>
    <x v="1"/>
    <x v="4"/>
    <s v="NA"/>
    <x v="0"/>
    <s v="NA"/>
    <s v="NA"/>
    <s v="NA"/>
    <s v="NA"/>
  </r>
  <r>
    <x v="2"/>
    <x v="49"/>
    <s v="Concordia"/>
    <s v="Seguridad y convivencia"/>
    <x v="0"/>
    <x v="3"/>
    <n v="389.86354775828499"/>
    <x v="4"/>
    <x v="0"/>
    <x v="1"/>
    <x v="5"/>
    <s v="NA"/>
    <x v="0"/>
    <s v="NA"/>
    <s v="NA"/>
    <s v="NA"/>
    <s v="NA"/>
  </r>
  <r>
    <x v="2"/>
    <x v="49"/>
    <s v="Concordia"/>
    <s v="Seguridad y convivencia"/>
    <x v="0"/>
    <x v="3"/>
    <n v="171.91977077363899"/>
    <x v="4"/>
    <x v="0"/>
    <x v="1"/>
    <x v="6"/>
    <s v="NA"/>
    <x v="0"/>
    <s v="NA"/>
    <s v="NA"/>
    <s v="NA"/>
    <s v="NA"/>
  </r>
  <r>
    <x v="2"/>
    <x v="49"/>
    <s v="Concordia"/>
    <s v="Seguridad y convivencia"/>
    <x v="0"/>
    <x v="3"/>
    <n v="188.146754468485"/>
    <x v="5"/>
    <x v="0"/>
    <x v="1"/>
    <x v="1"/>
    <s v="NA"/>
    <x v="0"/>
    <s v="NA"/>
    <s v="NA"/>
    <s v="NA"/>
    <s v="NA"/>
  </r>
  <r>
    <x v="2"/>
    <x v="49"/>
    <s v="Concordia"/>
    <s v="Seguridad y convivencia"/>
    <x v="0"/>
    <x v="3"/>
    <n v="221.165542408493"/>
    <x v="5"/>
    <x v="0"/>
    <x v="1"/>
    <x v="2"/>
    <s v="NA"/>
    <x v="0"/>
    <s v="NA"/>
    <s v="NA"/>
    <s v="NA"/>
    <s v="NA"/>
  </r>
  <r>
    <x v="2"/>
    <x v="49"/>
    <s v="Concordia"/>
    <s v="Seguridad y convivencia"/>
    <x v="0"/>
    <x v="3"/>
    <n v="73.2421875"/>
    <x v="5"/>
    <x v="0"/>
    <x v="1"/>
    <x v="3"/>
    <s v="NA"/>
    <x v="0"/>
    <s v="NA"/>
    <s v="NA"/>
    <s v="NA"/>
    <s v="NA"/>
  </r>
  <r>
    <x v="2"/>
    <x v="49"/>
    <s v="Concordia"/>
    <s v="Seguridad y convivencia"/>
    <x v="0"/>
    <x v="3"/>
    <n v="98.960910440376097"/>
    <x v="5"/>
    <x v="0"/>
    <x v="1"/>
    <x v="4"/>
    <s v="NA"/>
    <x v="0"/>
    <s v="NA"/>
    <s v="NA"/>
    <s v="NA"/>
    <s v="NA"/>
  </r>
  <r>
    <x v="2"/>
    <x v="49"/>
    <s v="Concordia"/>
    <s v="Seguridad y convivencia"/>
    <x v="0"/>
    <x v="3"/>
    <n v="395.36853996046301"/>
    <x v="5"/>
    <x v="0"/>
    <x v="1"/>
    <x v="5"/>
    <s v="NA"/>
    <x v="0"/>
    <s v="NA"/>
    <s v="NA"/>
    <s v="NA"/>
    <s v="NA"/>
  </r>
  <r>
    <x v="2"/>
    <x v="49"/>
    <s v="Concordia"/>
    <s v="Seguridad y convivencia"/>
    <x v="0"/>
    <x v="3"/>
    <n v="175.131348511384"/>
    <x v="5"/>
    <x v="0"/>
    <x v="1"/>
    <x v="6"/>
    <s v="NA"/>
    <x v="0"/>
    <s v="NA"/>
    <s v="NA"/>
    <s v="NA"/>
    <s v="NA"/>
  </r>
  <r>
    <x v="2"/>
    <x v="50"/>
    <s v="Copacabana"/>
    <s v="Seguridad y convivencia"/>
    <x v="0"/>
    <x v="3"/>
    <n v="409.09090909090901"/>
    <x v="0"/>
    <x v="0"/>
    <x v="1"/>
    <x v="1"/>
    <s v="NA"/>
    <x v="0"/>
    <s v="NA"/>
    <s v="NA"/>
    <s v="NA"/>
    <s v="NA"/>
  </r>
  <r>
    <x v="2"/>
    <x v="50"/>
    <s v="Copacabana"/>
    <s v="Seguridad y convivencia"/>
    <x v="0"/>
    <x v="3"/>
    <n v="327.37051327019799"/>
    <x v="0"/>
    <x v="0"/>
    <x v="1"/>
    <x v="2"/>
    <s v="NA"/>
    <x v="0"/>
    <s v="NA"/>
    <s v="NA"/>
    <s v="NA"/>
    <s v="NA"/>
  </r>
  <r>
    <x v="2"/>
    <x v="50"/>
    <s v="Copacabana"/>
    <s v="Seguridad y convivencia"/>
    <x v="0"/>
    <x v="3"/>
    <n v="192.93168464439199"/>
    <x v="0"/>
    <x v="0"/>
    <x v="1"/>
    <x v="3"/>
    <s v="NA"/>
    <x v="0"/>
    <s v="NA"/>
    <s v="NA"/>
    <s v="NA"/>
    <s v="NA"/>
  </r>
  <r>
    <x v="2"/>
    <x v="50"/>
    <s v="Copacabana"/>
    <s v="Seguridad y convivencia"/>
    <x v="0"/>
    <x v="3"/>
    <n v="269.92981824725598"/>
    <x v="0"/>
    <x v="0"/>
    <x v="1"/>
    <x v="4"/>
    <s v="NA"/>
    <x v="0"/>
    <s v="NA"/>
    <s v="NA"/>
    <s v="NA"/>
    <s v="NA"/>
  </r>
  <r>
    <x v="2"/>
    <x v="50"/>
    <s v="Copacabana"/>
    <s v="Seguridad y convivencia"/>
    <x v="0"/>
    <x v="3"/>
    <n v="307.09660190934"/>
    <x v="0"/>
    <x v="0"/>
    <x v="1"/>
    <x v="5"/>
    <s v="NA"/>
    <x v="0"/>
    <s v="NA"/>
    <s v="NA"/>
    <s v="NA"/>
    <s v="NA"/>
  </r>
  <r>
    <x v="2"/>
    <x v="50"/>
    <s v="Copacabana"/>
    <s v="Seguridad y convivencia"/>
    <x v="0"/>
    <x v="3"/>
    <n v="350.67212156633502"/>
    <x v="0"/>
    <x v="0"/>
    <x v="1"/>
    <x v="6"/>
    <s v="NA"/>
    <x v="0"/>
    <s v="NA"/>
    <s v="NA"/>
    <s v="NA"/>
    <s v="NA"/>
  </r>
  <r>
    <x v="2"/>
    <x v="50"/>
    <s v="Copacabana"/>
    <s v="Seguridad y convivencia"/>
    <x v="0"/>
    <x v="3"/>
    <n v="485.142510612492"/>
    <x v="1"/>
    <x v="0"/>
    <x v="1"/>
    <x v="1"/>
    <s v="NA"/>
    <x v="0"/>
    <s v="NA"/>
    <s v="NA"/>
    <s v="NA"/>
    <s v="NA"/>
  </r>
  <r>
    <x v="2"/>
    <x v="50"/>
    <s v="Copacabana"/>
    <s v="Seguridad y convivencia"/>
    <x v="0"/>
    <x v="3"/>
    <n v="150.41008031330699"/>
    <x v="1"/>
    <x v="0"/>
    <x v="1"/>
    <x v="2"/>
    <s v="NA"/>
    <x v="0"/>
    <s v="NA"/>
    <s v="NA"/>
    <s v="NA"/>
    <s v="NA"/>
  </r>
  <r>
    <x v="2"/>
    <x v="50"/>
    <s v="Copacabana"/>
    <s v="Seguridad y convivencia"/>
    <x v="0"/>
    <x v="3"/>
    <n v="66.263563323117694"/>
    <x v="1"/>
    <x v="0"/>
    <x v="1"/>
    <x v="3"/>
    <s v="NA"/>
    <x v="0"/>
    <s v="NA"/>
    <s v="NA"/>
    <s v="NA"/>
    <s v="NA"/>
  </r>
  <r>
    <x v="2"/>
    <x v="50"/>
    <s v="Copacabana"/>
    <s v="Seguridad y convivencia"/>
    <x v="0"/>
    <x v="3"/>
    <n v="499.37578027465702"/>
    <x v="1"/>
    <x v="0"/>
    <x v="1"/>
    <x v="4"/>
    <s v="NA"/>
    <x v="0"/>
    <s v="NA"/>
    <s v="NA"/>
    <s v="NA"/>
    <s v="NA"/>
  </r>
  <r>
    <x v="2"/>
    <x v="50"/>
    <s v="Copacabana"/>
    <s v="Seguridad y convivencia"/>
    <x v="0"/>
    <x v="3"/>
    <n v="242.51163400406401"/>
    <x v="1"/>
    <x v="0"/>
    <x v="1"/>
    <x v="5"/>
    <s v="NA"/>
    <x v="0"/>
    <s v="NA"/>
    <s v="NA"/>
    <s v="NA"/>
    <s v="NA"/>
  </r>
  <r>
    <x v="2"/>
    <x v="50"/>
    <s v="Copacabana"/>
    <s v="Seguridad y convivencia"/>
    <x v="0"/>
    <x v="3"/>
    <n v="439.770554493308"/>
    <x v="1"/>
    <x v="0"/>
    <x v="1"/>
    <x v="6"/>
    <s v="NA"/>
    <x v="0"/>
    <s v="NA"/>
    <s v="NA"/>
    <s v="NA"/>
    <s v="NA"/>
  </r>
  <r>
    <x v="2"/>
    <x v="50"/>
    <s v="Copacabana"/>
    <s v="Seguridad y convivencia"/>
    <x v="0"/>
    <x v="3"/>
    <n v="293.890177880897"/>
    <x v="2"/>
    <x v="0"/>
    <x v="1"/>
    <x v="1"/>
    <s v="NA"/>
    <x v="0"/>
    <s v="NA"/>
    <s v="NA"/>
    <s v="NA"/>
    <s v="NA"/>
  </r>
  <r>
    <x v="2"/>
    <x v="50"/>
    <s v="Copacabana"/>
    <s v="Seguridad y convivencia"/>
    <x v="0"/>
    <x v="3"/>
    <n v="156.080158309875"/>
    <x v="2"/>
    <x v="0"/>
    <x v="1"/>
    <x v="2"/>
    <s v="NA"/>
    <x v="0"/>
    <s v="NA"/>
    <s v="NA"/>
    <s v="NA"/>
    <s v="NA"/>
  </r>
  <r>
    <x v="2"/>
    <x v="50"/>
    <s v="Copacabana"/>
    <s v="Seguridad y convivencia"/>
    <x v="0"/>
    <x v="3"/>
    <n v="79.308430486160702"/>
    <x v="2"/>
    <x v="0"/>
    <x v="1"/>
    <x v="3"/>
    <s v="NA"/>
    <x v="0"/>
    <s v="NA"/>
    <s v="NA"/>
    <s v="NA"/>
    <s v="NA"/>
  </r>
  <r>
    <x v="2"/>
    <x v="50"/>
    <s v="Copacabana"/>
    <s v="Seguridad y convivencia"/>
    <x v="0"/>
    <x v="3"/>
    <n v="322.465066284486"/>
    <x v="2"/>
    <x v="0"/>
    <x v="1"/>
    <x v="4"/>
    <s v="NA"/>
    <x v="0"/>
    <s v="NA"/>
    <s v="NA"/>
    <s v="NA"/>
    <s v="NA"/>
  </r>
  <r>
    <x v="2"/>
    <x v="50"/>
    <s v="Copacabana"/>
    <s v="Seguridad y convivencia"/>
    <x v="0"/>
    <x v="3"/>
    <n v="287.48774910160103"/>
    <x v="2"/>
    <x v="0"/>
    <x v="1"/>
    <x v="5"/>
    <s v="NA"/>
    <x v="0"/>
    <s v="NA"/>
    <s v="NA"/>
    <s v="NA"/>
    <s v="NA"/>
  </r>
  <r>
    <x v="2"/>
    <x v="50"/>
    <s v="Copacabana"/>
    <s v="Seguridad y convivencia"/>
    <x v="0"/>
    <x v="3"/>
    <n v="464.66602129719303"/>
    <x v="2"/>
    <x v="0"/>
    <x v="1"/>
    <x v="6"/>
    <s v="NA"/>
    <x v="0"/>
    <s v="NA"/>
    <s v="NA"/>
    <s v="NA"/>
    <s v="NA"/>
  </r>
  <r>
    <x v="2"/>
    <x v="50"/>
    <s v="Copacabana"/>
    <s v="Seguridad y convivencia"/>
    <x v="0"/>
    <x v="3"/>
    <n v="452.983442674164"/>
    <x v="3"/>
    <x v="0"/>
    <x v="1"/>
    <x v="1"/>
    <s v="NA"/>
    <x v="0"/>
    <s v="NA"/>
    <s v="NA"/>
    <s v="NA"/>
    <s v="NA"/>
  </r>
  <r>
    <x v="2"/>
    <x v="50"/>
    <s v="Copacabana"/>
    <s v="Seguridad y convivencia"/>
    <x v="0"/>
    <x v="3"/>
    <n v="317.29533083508801"/>
    <x v="3"/>
    <x v="0"/>
    <x v="1"/>
    <x v="2"/>
    <s v="NA"/>
    <x v="0"/>
    <s v="NA"/>
    <s v="NA"/>
    <s v="NA"/>
    <s v="NA"/>
  </r>
  <r>
    <x v="2"/>
    <x v="50"/>
    <s v="Copacabana"/>
    <s v="Seguridad y convivencia"/>
    <x v="0"/>
    <x v="3"/>
    <n v="183.06636155606401"/>
    <x v="3"/>
    <x v="0"/>
    <x v="1"/>
    <x v="3"/>
    <s v="NA"/>
    <x v="0"/>
    <s v="NA"/>
    <s v="NA"/>
    <s v="NA"/>
    <s v="NA"/>
  </r>
  <r>
    <x v="2"/>
    <x v="50"/>
    <s v="Copacabana"/>
    <s v="Seguridad y convivencia"/>
    <x v="0"/>
    <x v="3"/>
    <n v="232.72466881489399"/>
    <x v="3"/>
    <x v="0"/>
    <x v="1"/>
    <x v="4"/>
    <s v="NA"/>
    <x v="0"/>
    <s v="NA"/>
    <s v="NA"/>
    <s v="NA"/>
    <s v="NA"/>
  </r>
  <r>
    <x v="2"/>
    <x v="50"/>
    <s v="Copacabana"/>
    <s v="Seguridad y convivencia"/>
    <x v="0"/>
    <x v="3"/>
    <n v="373.45213916006003"/>
    <x v="3"/>
    <x v="0"/>
    <x v="1"/>
    <x v="5"/>
    <s v="NA"/>
    <x v="0"/>
    <s v="NA"/>
    <s v="NA"/>
    <s v="NA"/>
    <s v="NA"/>
  </r>
  <r>
    <x v="2"/>
    <x v="50"/>
    <s v="Copacabana"/>
    <s v="Seguridad y convivencia"/>
    <x v="0"/>
    <x v="3"/>
    <n v="175.84994138335301"/>
    <x v="3"/>
    <x v="0"/>
    <x v="1"/>
    <x v="6"/>
    <s v="NA"/>
    <x v="0"/>
    <s v="NA"/>
    <s v="NA"/>
    <s v="NA"/>
    <s v="NA"/>
  </r>
  <r>
    <x v="2"/>
    <x v="50"/>
    <s v="Copacabana"/>
    <s v="Seguridad y convivencia"/>
    <x v="0"/>
    <x v="3"/>
    <n v="426.06911787912298"/>
    <x v="4"/>
    <x v="0"/>
    <x v="1"/>
    <x v="1"/>
    <s v="NA"/>
    <x v="0"/>
    <s v="NA"/>
    <s v="NA"/>
    <s v="NA"/>
    <s v="NA"/>
  </r>
  <r>
    <x v="2"/>
    <x v="50"/>
    <s v="Copacabana"/>
    <s v="Seguridad y convivencia"/>
    <x v="0"/>
    <x v="3"/>
    <n v="299.07045668866999"/>
    <x v="4"/>
    <x v="0"/>
    <x v="1"/>
    <x v="2"/>
    <s v="NA"/>
    <x v="0"/>
    <s v="NA"/>
    <s v="NA"/>
    <s v="NA"/>
    <s v="NA"/>
  </r>
  <r>
    <x v="2"/>
    <x v="50"/>
    <s v="Copacabana"/>
    <s v="Seguridad y convivencia"/>
    <x v="0"/>
    <x v="3"/>
    <n v="176.83465959328001"/>
    <x v="4"/>
    <x v="0"/>
    <x v="1"/>
    <x v="3"/>
    <s v="NA"/>
    <x v="0"/>
    <s v="NA"/>
    <s v="NA"/>
    <s v="NA"/>
    <s v="NA"/>
  </r>
  <r>
    <x v="2"/>
    <x v="50"/>
    <s v="Copacabana"/>
    <s v="Seguridad y convivencia"/>
    <x v="0"/>
    <x v="3"/>
    <n v="340.25787965616001"/>
    <x v="4"/>
    <x v="0"/>
    <x v="1"/>
    <x v="4"/>
    <s v="NA"/>
    <x v="0"/>
    <s v="NA"/>
    <s v="NA"/>
    <s v="NA"/>
    <s v="NA"/>
  </r>
  <r>
    <x v="2"/>
    <x v="50"/>
    <s v="Copacabana"/>
    <s v="Seguridad y convivencia"/>
    <x v="0"/>
    <x v="3"/>
    <n v="317.08283789139898"/>
    <x v="4"/>
    <x v="0"/>
    <x v="1"/>
    <x v="5"/>
    <s v="NA"/>
    <x v="0"/>
    <s v="NA"/>
    <s v="NA"/>
    <s v="NA"/>
    <s v="NA"/>
  </r>
  <r>
    <x v="2"/>
    <x v="50"/>
    <s v="Copacabana"/>
    <s v="Seguridad y convivencia"/>
    <x v="0"/>
    <x v="3"/>
    <n v="238.33167825223401"/>
    <x v="4"/>
    <x v="0"/>
    <x v="1"/>
    <x v="6"/>
    <s v="NA"/>
    <x v="0"/>
    <s v="NA"/>
    <s v="NA"/>
    <s v="NA"/>
    <s v="NA"/>
  </r>
  <r>
    <x v="2"/>
    <x v="50"/>
    <s v="Copacabana"/>
    <s v="Seguridad y convivencia"/>
    <x v="0"/>
    <x v="3"/>
    <n v="636.43595863166297"/>
    <x v="5"/>
    <x v="0"/>
    <x v="1"/>
    <x v="1"/>
    <s v="NA"/>
    <x v="0"/>
    <s v="NA"/>
    <s v="NA"/>
    <s v="NA"/>
    <s v="NA"/>
  </r>
  <r>
    <x v="2"/>
    <x v="50"/>
    <s v="Copacabana"/>
    <s v="Seguridad y convivencia"/>
    <x v="0"/>
    <x v="3"/>
    <n v="360.99166533949102"/>
    <x v="5"/>
    <x v="0"/>
    <x v="1"/>
    <x v="2"/>
    <s v="NA"/>
    <x v="0"/>
    <s v="NA"/>
    <s v="NA"/>
    <s v="NA"/>
    <s v="NA"/>
  </r>
  <r>
    <x v="2"/>
    <x v="50"/>
    <s v="Copacabana"/>
    <s v="Seguridad y convivencia"/>
    <x v="0"/>
    <x v="3"/>
    <n v="184.54113137908999"/>
    <x v="5"/>
    <x v="0"/>
    <x v="1"/>
    <x v="3"/>
    <s v="NA"/>
    <x v="0"/>
    <s v="NA"/>
    <s v="NA"/>
    <s v="NA"/>
    <s v="NA"/>
  </r>
  <r>
    <x v="2"/>
    <x v="50"/>
    <s v="Copacabana"/>
    <s v="Seguridad y convivencia"/>
    <x v="0"/>
    <x v="3"/>
    <n v="590.65688204761102"/>
    <x v="5"/>
    <x v="0"/>
    <x v="1"/>
    <x v="4"/>
    <s v="NA"/>
    <x v="0"/>
    <s v="NA"/>
    <s v="NA"/>
    <s v="NA"/>
    <s v="NA"/>
  </r>
  <r>
    <x v="2"/>
    <x v="50"/>
    <s v="Copacabana"/>
    <s v="Seguridad y convivencia"/>
    <x v="0"/>
    <x v="3"/>
    <n v="407.31837606837598"/>
    <x v="5"/>
    <x v="0"/>
    <x v="1"/>
    <x v="5"/>
    <s v="NA"/>
    <x v="0"/>
    <s v="NA"/>
    <s v="NA"/>
    <s v="NA"/>
    <s v="NA"/>
  </r>
  <r>
    <x v="2"/>
    <x v="50"/>
    <s v="Copacabana"/>
    <s v="Seguridad y convivencia"/>
    <x v="0"/>
    <x v="3"/>
    <n v="464.83427647534398"/>
    <x v="5"/>
    <x v="0"/>
    <x v="1"/>
    <x v="6"/>
    <s v="NA"/>
    <x v="0"/>
    <s v="NA"/>
    <s v="NA"/>
    <s v="NA"/>
    <s v="NA"/>
  </r>
  <r>
    <x v="2"/>
    <x v="51"/>
    <s v="Dabeiba"/>
    <s v="Seguridad y convivencia"/>
    <x v="0"/>
    <x v="3"/>
    <n v="714.28571428571399"/>
    <x v="0"/>
    <x v="0"/>
    <x v="1"/>
    <x v="1"/>
    <s v="NA"/>
    <x v="0"/>
    <s v="NA"/>
    <s v="NA"/>
    <s v="NA"/>
    <s v="NA"/>
  </r>
  <r>
    <x v="2"/>
    <x v="51"/>
    <s v="Dabeiba"/>
    <s v="Seguridad y convivencia"/>
    <x v="0"/>
    <x v="3"/>
    <n v="299.23055001424899"/>
    <x v="0"/>
    <x v="0"/>
    <x v="1"/>
    <x v="2"/>
    <s v="NA"/>
    <x v="0"/>
    <s v="NA"/>
    <s v="NA"/>
    <s v="NA"/>
    <s v="NA"/>
  </r>
  <r>
    <x v="2"/>
    <x v="51"/>
    <s v="Dabeiba"/>
    <s v="Seguridad y convivencia"/>
    <x v="0"/>
    <x v="3"/>
    <n v="177.462289263532"/>
    <x v="0"/>
    <x v="0"/>
    <x v="1"/>
    <x v="3"/>
    <s v="NA"/>
    <x v="0"/>
    <s v="NA"/>
    <s v="NA"/>
    <s v="NA"/>
    <s v="NA"/>
  </r>
  <r>
    <x v="2"/>
    <x v="51"/>
    <s v="Dabeiba"/>
    <s v="Seguridad y convivencia"/>
    <x v="0"/>
    <x v="3"/>
    <n v="276.92307692307702"/>
    <x v="0"/>
    <x v="0"/>
    <x v="1"/>
    <x v="4"/>
    <s v="NA"/>
    <x v="0"/>
    <s v="NA"/>
    <s v="NA"/>
    <s v="NA"/>
    <s v="NA"/>
  </r>
  <r>
    <x v="2"/>
    <x v="51"/>
    <s v="Dabeiba"/>
    <s v="Seguridad y convivencia"/>
    <x v="0"/>
    <x v="3"/>
    <n v="398.10898233391401"/>
    <x v="0"/>
    <x v="0"/>
    <x v="1"/>
    <x v="5"/>
    <s v="NA"/>
    <x v="0"/>
    <s v="NA"/>
    <s v="NA"/>
    <s v="NA"/>
    <s v="NA"/>
  </r>
  <r>
    <x v="2"/>
    <x v="51"/>
    <s v="Dabeiba"/>
    <s v="Seguridad y convivencia"/>
    <x v="0"/>
    <x v="3"/>
    <n v="81.0153929246557"/>
    <x v="0"/>
    <x v="0"/>
    <x v="1"/>
    <x v="6"/>
    <s v="NA"/>
    <x v="0"/>
    <s v="NA"/>
    <s v="NA"/>
    <s v="NA"/>
    <s v="NA"/>
  </r>
  <r>
    <x v="2"/>
    <x v="51"/>
    <s v="Dabeiba"/>
    <s v="Seguridad y convivencia"/>
    <x v="0"/>
    <x v="3"/>
    <n v="466.95402298850598"/>
    <x v="1"/>
    <x v="0"/>
    <x v="1"/>
    <x v="1"/>
    <s v="NA"/>
    <x v="0"/>
    <s v="NA"/>
    <s v="NA"/>
    <s v="NA"/>
    <s v="NA"/>
  </r>
  <r>
    <x v="2"/>
    <x v="51"/>
    <s v="Dabeiba"/>
    <s v="Seguridad y convivencia"/>
    <x v="0"/>
    <x v="3"/>
    <n v="211.14864864864899"/>
    <x v="1"/>
    <x v="0"/>
    <x v="1"/>
    <x v="2"/>
    <s v="NA"/>
    <x v="0"/>
    <s v="NA"/>
    <s v="NA"/>
    <s v="NA"/>
    <s v="NA"/>
  </r>
  <r>
    <x v="2"/>
    <x v="51"/>
    <s v="Dabeiba"/>
    <s v="Seguridad y convivencia"/>
    <x v="0"/>
    <x v="3"/>
    <n v="84.925690021231404"/>
    <x v="1"/>
    <x v="0"/>
    <x v="1"/>
    <x v="3"/>
    <s v="NA"/>
    <x v="0"/>
    <s v="NA"/>
    <s v="NA"/>
    <s v="NA"/>
    <s v="NA"/>
  </r>
  <r>
    <x v="2"/>
    <x v="51"/>
    <s v="Dabeiba"/>
    <s v="Seguridad y convivencia"/>
    <x v="0"/>
    <x v="3"/>
    <n v="275.73529411764702"/>
    <x v="1"/>
    <x v="0"/>
    <x v="1"/>
    <x v="4"/>
    <s v="NA"/>
    <x v="0"/>
    <s v="NA"/>
    <s v="NA"/>
    <s v="NA"/>
    <s v="NA"/>
  </r>
  <r>
    <x v="2"/>
    <x v="51"/>
    <s v="Dabeiba"/>
    <s v="Seguridad y convivencia"/>
    <x v="0"/>
    <x v="3"/>
    <n v="198.46192011907701"/>
    <x v="1"/>
    <x v="0"/>
    <x v="1"/>
    <x v="5"/>
    <s v="NA"/>
    <x v="0"/>
    <s v="NA"/>
    <s v="NA"/>
    <s v="NA"/>
    <s v="NA"/>
  </r>
  <r>
    <x v="2"/>
    <x v="51"/>
    <s v="Dabeiba"/>
    <s v="Seguridad y convivencia"/>
    <x v="0"/>
    <x v="3"/>
    <n v="53.806833467850403"/>
    <x v="1"/>
    <x v="0"/>
    <x v="1"/>
    <x v="6"/>
    <s v="NA"/>
    <x v="0"/>
    <s v="NA"/>
    <s v="NA"/>
    <s v="NA"/>
    <s v="NA"/>
  </r>
  <r>
    <x v="2"/>
    <x v="51"/>
    <s v="Dabeiba"/>
    <s v="Seguridad y convivencia"/>
    <x v="0"/>
    <x v="3"/>
    <n v="364.43148688046603"/>
    <x v="2"/>
    <x v="0"/>
    <x v="1"/>
    <x v="1"/>
    <s v="NA"/>
    <x v="0"/>
    <s v="NA"/>
    <s v="NA"/>
    <s v="NA"/>
    <s v="NA"/>
  </r>
  <r>
    <x v="2"/>
    <x v="51"/>
    <s v="Dabeiba"/>
    <s v="Seguridad y convivencia"/>
    <x v="0"/>
    <x v="3"/>
    <n v="202.730098661981"/>
    <x v="2"/>
    <x v="0"/>
    <x v="1"/>
    <x v="2"/>
    <s v="NA"/>
    <x v="0"/>
    <s v="NA"/>
    <s v="NA"/>
    <s v="NA"/>
    <s v="NA"/>
  </r>
  <r>
    <x v="2"/>
    <x v="51"/>
    <s v="Dabeiba"/>
    <s v="Seguridad y convivencia"/>
    <x v="0"/>
    <x v="3"/>
    <n v="360"/>
    <x v="2"/>
    <x v="0"/>
    <x v="1"/>
    <x v="3"/>
    <s v="NA"/>
    <x v="0"/>
    <s v="NA"/>
    <s v="NA"/>
    <s v="NA"/>
    <s v="NA"/>
  </r>
  <r>
    <x v="2"/>
    <x v="51"/>
    <s v="Dabeiba"/>
    <s v="Seguridad y convivencia"/>
    <x v="0"/>
    <x v="3"/>
    <n v="152.905198776758"/>
    <x v="2"/>
    <x v="0"/>
    <x v="1"/>
    <x v="4"/>
    <s v="NA"/>
    <x v="0"/>
    <s v="NA"/>
    <s v="NA"/>
    <s v="NA"/>
    <s v="NA"/>
  </r>
  <r>
    <x v="2"/>
    <x v="51"/>
    <s v="Dabeiba"/>
    <s v="Seguridad y convivencia"/>
    <x v="0"/>
    <x v="3"/>
    <n v="195.07437210436501"/>
    <x v="2"/>
    <x v="0"/>
    <x v="1"/>
    <x v="5"/>
    <s v="NA"/>
    <x v="0"/>
    <s v="NA"/>
    <s v="NA"/>
    <s v="NA"/>
    <s v="NA"/>
  </r>
  <r>
    <x v="2"/>
    <x v="51"/>
    <s v="Dabeiba"/>
    <s v="Seguridad y convivencia"/>
    <x v="0"/>
    <x v="3"/>
    <n v="294.51137884872799"/>
    <x v="2"/>
    <x v="0"/>
    <x v="1"/>
    <x v="6"/>
    <s v="NA"/>
    <x v="0"/>
    <s v="NA"/>
    <s v="NA"/>
    <s v="NA"/>
    <s v="NA"/>
  </r>
  <r>
    <x v="2"/>
    <x v="51"/>
    <s v="Dabeiba"/>
    <s v="Seguridad y convivencia"/>
    <x v="0"/>
    <x v="3"/>
    <n v="294.767870302137"/>
    <x v="3"/>
    <x v="0"/>
    <x v="1"/>
    <x v="1"/>
    <s v="NA"/>
    <x v="0"/>
    <s v="NA"/>
    <s v="NA"/>
    <s v="NA"/>
    <s v="NA"/>
  </r>
  <r>
    <x v="2"/>
    <x v="51"/>
    <s v="Dabeiba"/>
    <s v="Seguridad y convivencia"/>
    <x v="0"/>
    <x v="3"/>
    <n v="395.77836411609502"/>
    <x v="3"/>
    <x v="0"/>
    <x v="1"/>
    <x v="2"/>
    <s v="NA"/>
    <x v="0"/>
    <s v="NA"/>
    <s v="NA"/>
    <s v="NA"/>
    <s v="NA"/>
  </r>
  <r>
    <x v="2"/>
    <x v="51"/>
    <s v="Dabeiba"/>
    <s v="Seguridad y convivencia"/>
    <x v="0"/>
    <x v="3"/>
    <n v="114.854517611026"/>
    <x v="3"/>
    <x v="0"/>
    <x v="1"/>
    <x v="3"/>
    <s v="NA"/>
    <x v="0"/>
    <s v="NA"/>
    <s v="NA"/>
    <s v="NA"/>
    <s v="NA"/>
  </r>
  <r>
    <x v="2"/>
    <x v="51"/>
    <s v="Dabeiba"/>
    <s v="Seguridad y convivencia"/>
    <x v="0"/>
    <x v="3"/>
    <n v="306.278713629403"/>
    <x v="3"/>
    <x v="0"/>
    <x v="1"/>
    <x v="4"/>
    <s v="NA"/>
    <x v="0"/>
    <s v="NA"/>
    <s v="NA"/>
    <s v="NA"/>
    <s v="NA"/>
  </r>
  <r>
    <x v="2"/>
    <x v="51"/>
    <s v="Dabeiba"/>
    <s v="Seguridad y convivencia"/>
    <x v="0"/>
    <x v="3"/>
    <n v="463.30163374786599"/>
    <x v="3"/>
    <x v="0"/>
    <x v="1"/>
    <x v="5"/>
    <s v="NA"/>
    <x v="0"/>
    <s v="NA"/>
    <s v="NA"/>
    <s v="NA"/>
    <s v="NA"/>
  </r>
  <r>
    <x v="2"/>
    <x v="51"/>
    <s v="Dabeiba"/>
    <s v="Seguridad y convivencia"/>
    <x v="0"/>
    <x v="3"/>
    <n v="244.698205546493"/>
    <x v="3"/>
    <x v="0"/>
    <x v="1"/>
    <x v="6"/>
    <s v="NA"/>
    <x v="0"/>
    <s v="NA"/>
    <s v="NA"/>
    <s v="NA"/>
    <s v="NA"/>
  </r>
  <r>
    <x v="2"/>
    <x v="51"/>
    <s v="Dabeiba"/>
    <s v="Seguridad y convivencia"/>
    <x v="0"/>
    <x v="3"/>
    <n v="776.62721893491096"/>
    <x v="4"/>
    <x v="0"/>
    <x v="1"/>
    <x v="1"/>
    <s v="NA"/>
    <x v="0"/>
    <s v="NA"/>
    <s v="NA"/>
    <s v="NA"/>
    <s v="NA"/>
  </r>
  <r>
    <x v="2"/>
    <x v="51"/>
    <s v="Dabeiba"/>
    <s v="Seguridad y convivencia"/>
    <x v="0"/>
    <x v="3"/>
    <n v="398.91905803628902"/>
    <x v="4"/>
    <x v="0"/>
    <x v="1"/>
    <x v="2"/>
    <s v="NA"/>
    <x v="0"/>
    <s v="NA"/>
    <s v="NA"/>
    <s v="NA"/>
    <s v="NA"/>
  </r>
  <r>
    <x v="2"/>
    <x v="51"/>
    <s v="Dabeiba"/>
    <s v="Seguridad y convivencia"/>
    <x v="0"/>
    <x v="3"/>
    <n v="220.994475138122"/>
    <x v="4"/>
    <x v="0"/>
    <x v="1"/>
    <x v="3"/>
    <s v="NA"/>
    <x v="0"/>
    <s v="NA"/>
    <s v="NA"/>
    <s v="NA"/>
    <s v="NA"/>
  </r>
  <r>
    <x v="2"/>
    <x v="51"/>
    <s v="Dabeiba"/>
    <s v="Seguridad y convivencia"/>
    <x v="0"/>
    <x v="3"/>
    <n v="550.79559363525095"/>
    <x v="4"/>
    <x v="0"/>
    <x v="1"/>
    <x v="4"/>
    <s v="NA"/>
    <x v="0"/>
    <s v="NA"/>
    <s v="NA"/>
    <s v="NA"/>
    <s v="NA"/>
  </r>
  <r>
    <x v="2"/>
    <x v="51"/>
    <s v="Dabeiba"/>
    <s v="Seguridad y convivencia"/>
    <x v="0"/>
    <x v="3"/>
    <n v="513.447432762836"/>
    <x v="4"/>
    <x v="0"/>
    <x v="1"/>
    <x v="5"/>
    <s v="NA"/>
    <x v="0"/>
    <s v="NA"/>
    <s v="NA"/>
    <s v="NA"/>
    <s v="NA"/>
  </r>
  <r>
    <x v="2"/>
    <x v="51"/>
    <s v="Dabeiba"/>
    <s v="Seguridad y convivencia"/>
    <x v="0"/>
    <x v="3"/>
    <n v="331.49171270718199"/>
    <x v="4"/>
    <x v="0"/>
    <x v="1"/>
    <x v="6"/>
    <s v="NA"/>
    <x v="0"/>
    <s v="NA"/>
    <s v="NA"/>
    <s v="NA"/>
    <s v="NA"/>
  </r>
  <r>
    <x v="2"/>
    <x v="51"/>
    <s v="Dabeiba"/>
    <s v="Seguridad y convivencia"/>
    <x v="0"/>
    <x v="3"/>
    <n v="222.551928783383"/>
    <x v="5"/>
    <x v="0"/>
    <x v="1"/>
    <x v="1"/>
    <s v="NA"/>
    <x v="0"/>
    <s v="NA"/>
    <s v="NA"/>
    <s v="NA"/>
    <s v="NA"/>
  </r>
  <r>
    <x v="2"/>
    <x v="51"/>
    <s v="Dabeiba"/>
    <s v="Seguridad y convivencia"/>
    <x v="0"/>
    <x v="3"/>
    <n v="226.529071230808"/>
    <x v="5"/>
    <x v="0"/>
    <x v="1"/>
    <x v="2"/>
    <s v="NA"/>
    <x v="0"/>
    <s v="NA"/>
    <s v="NA"/>
    <s v="NA"/>
    <s v="NA"/>
  </r>
  <r>
    <x v="2"/>
    <x v="51"/>
    <s v="Dabeiba"/>
    <s v="Seguridad y convivencia"/>
    <x v="0"/>
    <x v="3"/>
    <n v="305.43677458766001"/>
    <x v="5"/>
    <x v="0"/>
    <x v="1"/>
    <x v="4"/>
    <s v="NA"/>
    <x v="0"/>
    <s v="NA"/>
    <s v="NA"/>
    <s v="NA"/>
    <s v="NA"/>
  </r>
  <r>
    <x v="2"/>
    <x v="51"/>
    <s v="Dabeiba"/>
    <s v="Seguridad y convivencia"/>
    <x v="0"/>
    <x v="3"/>
    <n v="295.27559055118098"/>
    <x v="5"/>
    <x v="0"/>
    <x v="1"/>
    <x v="5"/>
    <s v="NA"/>
    <x v="0"/>
    <s v="NA"/>
    <s v="NA"/>
    <s v="NA"/>
    <s v="NA"/>
  </r>
  <r>
    <x v="2"/>
    <x v="51"/>
    <s v="Dabeiba"/>
    <s v="Seguridad y convivencia"/>
    <x v="0"/>
    <x v="3"/>
    <n v="252.88002247822399"/>
    <x v="5"/>
    <x v="0"/>
    <x v="1"/>
    <x v="6"/>
    <s v="NA"/>
    <x v="0"/>
    <s v="NA"/>
    <s v="NA"/>
    <s v="NA"/>
    <s v="NA"/>
  </r>
  <r>
    <x v="2"/>
    <x v="52"/>
    <s v="Donmatías"/>
    <s v="Seguridad y convivencia"/>
    <x v="0"/>
    <x v="3"/>
    <n v="355.32994923857899"/>
    <x v="0"/>
    <x v="0"/>
    <x v="1"/>
    <x v="1"/>
    <s v="NA"/>
    <x v="0"/>
    <s v="NA"/>
    <s v="NA"/>
    <s v="NA"/>
    <s v="NA"/>
  </r>
  <r>
    <x v="2"/>
    <x v="52"/>
    <s v="Donmatías"/>
    <s v="Seguridad y convivencia"/>
    <x v="0"/>
    <x v="3"/>
    <n v="363.68534482758599"/>
    <x v="0"/>
    <x v="0"/>
    <x v="1"/>
    <x v="2"/>
    <s v="NA"/>
    <x v="0"/>
    <s v="NA"/>
    <s v="NA"/>
    <s v="NA"/>
    <s v="NA"/>
  </r>
  <r>
    <x v="2"/>
    <x v="52"/>
    <s v="Donmatías"/>
    <s v="Seguridad y convivencia"/>
    <x v="0"/>
    <x v="3"/>
    <n v="83.752093802345101"/>
    <x v="0"/>
    <x v="0"/>
    <x v="1"/>
    <x v="3"/>
    <s v="NA"/>
    <x v="0"/>
    <s v="NA"/>
    <s v="NA"/>
    <s v="NA"/>
    <s v="NA"/>
  </r>
  <r>
    <x v="2"/>
    <x v="52"/>
    <s v="Donmatías"/>
    <s v="Seguridad y convivencia"/>
    <x v="0"/>
    <x v="3"/>
    <n v="164.74464579901201"/>
    <x v="0"/>
    <x v="0"/>
    <x v="1"/>
    <x v="4"/>
    <s v="NA"/>
    <x v="0"/>
    <s v="NA"/>
    <s v="NA"/>
    <s v="NA"/>
    <s v="NA"/>
  </r>
  <r>
    <x v="2"/>
    <x v="52"/>
    <s v="Donmatías"/>
    <s v="Seguridad y convivencia"/>
    <x v="0"/>
    <x v="3"/>
    <n v="337.17336330429902"/>
    <x v="0"/>
    <x v="0"/>
    <x v="1"/>
    <x v="5"/>
    <s v="NA"/>
    <x v="0"/>
    <s v="NA"/>
    <s v="NA"/>
    <s v="NA"/>
    <s v="NA"/>
  </r>
  <r>
    <x v="2"/>
    <x v="52"/>
    <s v="Donmatías"/>
    <s v="Seguridad y convivencia"/>
    <x v="0"/>
    <x v="3"/>
    <n v="172.413793103448"/>
    <x v="0"/>
    <x v="0"/>
    <x v="1"/>
    <x v="6"/>
    <s v="NA"/>
    <x v="0"/>
    <s v="NA"/>
    <s v="NA"/>
    <s v="NA"/>
    <s v="NA"/>
  </r>
  <r>
    <x v="2"/>
    <x v="52"/>
    <s v="Donmatías"/>
    <s v="Seguridad y convivencia"/>
    <x v="0"/>
    <x v="3"/>
    <n v="456.85279187817298"/>
    <x v="1"/>
    <x v="0"/>
    <x v="1"/>
    <x v="1"/>
    <s v="NA"/>
    <x v="0"/>
    <s v="NA"/>
    <s v="NA"/>
    <s v="NA"/>
    <s v="NA"/>
  </r>
  <r>
    <x v="2"/>
    <x v="52"/>
    <s v="Donmatías"/>
    <s v="Seguridad y convivencia"/>
    <x v="0"/>
    <x v="3"/>
    <n v="104.97310064296001"/>
    <x v="1"/>
    <x v="0"/>
    <x v="1"/>
    <x v="2"/>
    <s v="NA"/>
    <x v="0"/>
    <s v="NA"/>
    <s v="NA"/>
    <s v="NA"/>
    <s v="NA"/>
  </r>
  <r>
    <x v="2"/>
    <x v="52"/>
    <s v="Donmatías"/>
    <s v="Seguridad y convivencia"/>
    <x v="0"/>
    <x v="3"/>
    <n v="326.26427406199002"/>
    <x v="1"/>
    <x v="0"/>
    <x v="1"/>
    <x v="4"/>
    <s v="NA"/>
    <x v="0"/>
    <s v="NA"/>
    <s v="NA"/>
    <s v="NA"/>
    <s v="NA"/>
  </r>
  <r>
    <x v="2"/>
    <x v="52"/>
    <s v="Donmatías"/>
    <s v="Seguridad y convivencia"/>
    <x v="0"/>
    <x v="3"/>
    <n v="221.300138312586"/>
    <x v="1"/>
    <x v="0"/>
    <x v="1"/>
    <x v="5"/>
    <s v="NA"/>
    <x v="0"/>
    <s v="NA"/>
    <s v="NA"/>
    <s v="NA"/>
    <s v="NA"/>
  </r>
  <r>
    <x v="2"/>
    <x v="52"/>
    <s v="Donmatías"/>
    <s v="Seguridad y convivencia"/>
    <x v="0"/>
    <x v="3"/>
    <n v="566.25141562853901"/>
    <x v="1"/>
    <x v="0"/>
    <x v="1"/>
    <x v="6"/>
    <s v="NA"/>
    <x v="0"/>
    <s v="NA"/>
    <s v="NA"/>
    <s v="NA"/>
    <s v="NA"/>
  </r>
  <r>
    <x v="2"/>
    <x v="52"/>
    <s v="Donmatías"/>
    <s v="Seguridad y convivencia"/>
    <x v="0"/>
    <x v="3"/>
    <n v="569.94818652849699"/>
    <x v="2"/>
    <x v="0"/>
    <x v="1"/>
    <x v="1"/>
    <s v="NA"/>
    <x v="0"/>
    <s v="NA"/>
    <s v="NA"/>
    <s v="NA"/>
    <s v="NA"/>
  </r>
  <r>
    <x v="2"/>
    <x v="52"/>
    <s v="Donmatías"/>
    <s v="Seguridad y convivencia"/>
    <x v="0"/>
    <x v="3"/>
    <n v="268.886043533931"/>
    <x v="2"/>
    <x v="0"/>
    <x v="1"/>
    <x v="2"/>
    <s v="NA"/>
    <x v="0"/>
    <s v="NA"/>
    <s v="NA"/>
    <s v="NA"/>
    <s v="NA"/>
  </r>
  <r>
    <x v="2"/>
    <x v="52"/>
    <s v="Donmatías"/>
    <s v="Seguridad y convivencia"/>
    <x v="0"/>
    <x v="3"/>
    <n v="54.614964500273103"/>
    <x v="2"/>
    <x v="0"/>
    <x v="1"/>
    <x v="4"/>
    <s v="NA"/>
    <x v="0"/>
    <s v="NA"/>
    <s v="NA"/>
    <s v="NA"/>
    <s v="NA"/>
  </r>
  <r>
    <x v="2"/>
    <x v="52"/>
    <s v="Donmatías"/>
    <s v="Seguridad y convivencia"/>
    <x v="0"/>
    <x v="3"/>
    <n v="494.50549450549403"/>
    <x v="2"/>
    <x v="0"/>
    <x v="1"/>
    <x v="5"/>
    <s v="NA"/>
    <x v="0"/>
    <s v="NA"/>
    <s v="NA"/>
    <s v="NA"/>
    <s v="NA"/>
  </r>
  <r>
    <x v="2"/>
    <x v="52"/>
    <s v="Donmatías"/>
    <s v="Seguridad y convivencia"/>
    <x v="0"/>
    <x v="3"/>
    <n v="456.881781838949"/>
    <x v="2"/>
    <x v="0"/>
    <x v="1"/>
    <x v="6"/>
    <s v="NA"/>
    <x v="0"/>
    <s v="NA"/>
    <s v="NA"/>
    <s v="NA"/>
    <s v="NA"/>
  </r>
  <r>
    <x v="2"/>
    <x v="52"/>
    <s v="Donmatías"/>
    <s v="Seguridad y convivencia"/>
    <x v="0"/>
    <x v="3"/>
    <n v="990.61522419186701"/>
    <x v="3"/>
    <x v="0"/>
    <x v="1"/>
    <x v="1"/>
    <s v="NA"/>
    <x v="0"/>
    <s v="NA"/>
    <s v="NA"/>
    <s v="NA"/>
    <s v="NA"/>
  </r>
  <r>
    <x v="2"/>
    <x v="52"/>
    <s v="Donmatías"/>
    <s v="Seguridad y convivencia"/>
    <x v="0"/>
    <x v="3"/>
    <n v="451.750533316602"/>
    <x v="3"/>
    <x v="0"/>
    <x v="1"/>
    <x v="2"/>
    <s v="NA"/>
    <x v="0"/>
    <s v="NA"/>
    <s v="NA"/>
    <s v="NA"/>
    <s v="NA"/>
  </r>
  <r>
    <x v="2"/>
    <x v="52"/>
    <s v="Donmatías"/>
    <s v="Seguridad y convivencia"/>
    <x v="0"/>
    <x v="3"/>
    <n v="72.833211944646806"/>
    <x v="3"/>
    <x v="0"/>
    <x v="1"/>
    <x v="3"/>
    <s v="NA"/>
    <x v="0"/>
    <s v="NA"/>
    <s v="NA"/>
    <s v="NA"/>
    <s v="NA"/>
  </r>
  <r>
    <x v="2"/>
    <x v="52"/>
    <s v="Donmatías"/>
    <s v="Seguridad y convivencia"/>
    <x v="0"/>
    <x v="3"/>
    <n v="436.68122270742401"/>
    <x v="3"/>
    <x v="0"/>
    <x v="1"/>
    <x v="4"/>
    <s v="NA"/>
    <x v="0"/>
    <s v="NA"/>
    <s v="NA"/>
    <s v="NA"/>
    <s v="NA"/>
  </r>
  <r>
    <x v="2"/>
    <x v="52"/>
    <s v="Donmatías"/>
    <s v="Seguridad y convivencia"/>
    <x v="0"/>
    <x v="3"/>
    <n v="659.70313358988506"/>
    <x v="3"/>
    <x v="0"/>
    <x v="1"/>
    <x v="5"/>
    <s v="NA"/>
    <x v="0"/>
    <s v="NA"/>
    <s v="NA"/>
    <s v="NA"/>
    <s v="NA"/>
  </r>
  <r>
    <x v="2"/>
    <x v="52"/>
    <s v="Donmatías"/>
    <s v="Seguridad y convivencia"/>
    <x v="0"/>
    <x v="3"/>
    <n v="345.62211981566799"/>
    <x v="3"/>
    <x v="0"/>
    <x v="1"/>
    <x v="6"/>
    <s v="NA"/>
    <x v="0"/>
    <s v="NA"/>
    <s v="NA"/>
    <s v="NA"/>
    <s v="NA"/>
  </r>
  <r>
    <x v="2"/>
    <x v="52"/>
    <s v="Donmatías"/>
    <s v="Seguridad y convivencia"/>
    <x v="0"/>
    <x v="3"/>
    <n v="895.67966280295002"/>
    <x v="4"/>
    <x v="0"/>
    <x v="1"/>
    <x v="1"/>
    <s v="NA"/>
    <x v="0"/>
    <s v="NA"/>
    <s v="NA"/>
    <s v="NA"/>
    <s v="NA"/>
  </r>
  <r>
    <x v="2"/>
    <x v="52"/>
    <s v="Donmatías"/>
    <s v="Seguridad y convivencia"/>
    <x v="0"/>
    <x v="3"/>
    <n v="369.64021685559402"/>
    <x v="4"/>
    <x v="0"/>
    <x v="1"/>
    <x v="2"/>
    <s v="NA"/>
    <x v="0"/>
    <s v="NA"/>
    <s v="NA"/>
    <s v="NA"/>
    <s v="NA"/>
  </r>
  <r>
    <x v="2"/>
    <x v="52"/>
    <s v="Donmatías"/>
    <s v="Seguridad y convivencia"/>
    <x v="0"/>
    <x v="3"/>
    <n v="140.54813773717501"/>
    <x v="4"/>
    <x v="0"/>
    <x v="1"/>
    <x v="3"/>
    <s v="NA"/>
    <x v="0"/>
    <s v="NA"/>
    <s v="NA"/>
    <s v="NA"/>
    <s v="NA"/>
  </r>
  <r>
    <x v="2"/>
    <x v="52"/>
    <s v="Donmatías"/>
    <s v="Seguridad y convivencia"/>
    <x v="0"/>
    <x v="3"/>
    <n v="598.476605005441"/>
    <x v="4"/>
    <x v="0"/>
    <x v="1"/>
    <x v="4"/>
    <s v="NA"/>
    <x v="0"/>
    <s v="NA"/>
    <s v="NA"/>
    <s v="NA"/>
    <s v="NA"/>
  </r>
  <r>
    <x v="2"/>
    <x v="52"/>
    <s v="Donmatías"/>
    <s v="Seguridad y convivencia"/>
    <x v="0"/>
    <x v="3"/>
    <n v="304.37188710570001"/>
    <x v="4"/>
    <x v="0"/>
    <x v="1"/>
    <x v="5"/>
    <s v="NA"/>
    <x v="0"/>
    <s v="NA"/>
    <s v="NA"/>
    <s v="NA"/>
    <s v="NA"/>
  </r>
  <r>
    <x v="2"/>
    <x v="52"/>
    <s v="Donmatías"/>
    <s v="Seguridad y convivencia"/>
    <x v="0"/>
    <x v="3"/>
    <n v="117.096018735363"/>
    <x v="4"/>
    <x v="0"/>
    <x v="1"/>
    <x v="6"/>
    <s v="NA"/>
    <x v="0"/>
    <s v="NA"/>
    <s v="NA"/>
    <s v="NA"/>
    <s v="NA"/>
  </r>
  <r>
    <x v="2"/>
    <x v="52"/>
    <s v="Donmatías"/>
    <s v="Seguridad y convivencia"/>
    <x v="0"/>
    <x v="3"/>
    <n v="690.02123142250502"/>
    <x v="5"/>
    <x v="0"/>
    <x v="1"/>
    <x v="1"/>
    <s v="NA"/>
    <x v="0"/>
    <s v="NA"/>
    <s v="NA"/>
    <s v="NA"/>
    <s v="NA"/>
  </r>
  <r>
    <x v="2"/>
    <x v="52"/>
    <s v="Donmatías"/>
    <s v="Seguridad y convivencia"/>
    <x v="0"/>
    <x v="3"/>
    <n v="435.99370231318898"/>
    <x v="5"/>
    <x v="0"/>
    <x v="1"/>
    <x v="2"/>
    <s v="NA"/>
    <x v="0"/>
    <s v="NA"/>
    <s v="NA"/>
    <s v="NA"/>
    <s v="NA"/>
  </r>
  <r>
    <x v="2"/>
    <x v="52"/>
    <s v="Donmatías"/>
    <s v="Seguridad y convivencia"/>
    <x v="0"/>
    <x v="3"/>
    <n v="304.87804878048797"/>
    <x v="5"/>
    <x v="0"/>
    <x v="1"/>
    <x v="3"/>
    <s v="NA"/>
    <x v="0"/>
    <s v="NA"/>
    <s v="NA"/>
    <s v="NA"/>
    <s v="NA"/>
  </r>
  <r>
    <x v="2"/>
    <x v="52"/>
    <s v="Donmatías"/>
    <s v="Seguridad y convivencia"/>
    <x v="0"/>
    <x v="3"/>
    <n v="272.182906913446"/>
    <x v="5"/>
    <x v="0"/>
    <x v="1"/>
    <x v="4"/>
    <s v="NA"/>
    <x v="0"/>
    <s v="NA"/>
    <s v="NA"/>
    <s v="NA"/>
    <s v="NA"/>
  </r>
  <r>
    <x v="2"/>
    <x v="52"/>
    <s v="Donmatías"/>
    <s v="Seguridad y convivencia"/>
    <x v="0"/>
    <x v="3"/>
    <n v="724.83969891274"/>
    <x v="5"/>
    <x v="0"/>
    <x v="1"/>
    <x v="5"/>
    <s v="NA"/>
    <x v="0"/>
    <s v="NA"/>
    <s v="NA"/>
    <s v="NA"/>
    <s v="NA"/>
  </r>
  <r>
    <x v="2"/>
    <x v="52"/>
    <s v="Donmatías"/>
    <s v="Seguridad y convivencia"/>
    <x v="0"/>
    <x v="3"/>
    <n v="178.46519928613901"/>
    <x v="5"/>
    <x v="0"/>
    <x v="1"/>
    <x v="6"/>
    <s v="NA"/>
    <x v="0"/>
    <s v="NA"/>
    <s v="NA"/>
    <s v="NA"/>
    <s v="NA"/>
  </r>
  <r>
    <x v="2"/>
    <x v="53"/>
    <s v="Ebéjico"/>
    <s v="Seguridad y convivencia"/>
    <x v="0"/>
    <x v="3"/>
    <n v="223.85022385022401"/>
    <x v="0"/>
    <x v="0"/>
    <x v="1"/>
    <x v="2"/>
    <s v="NA"/>
    <x v="0"/>
    <s v="NA"/>
    <s v="NA"/>
    <s v="NA"/>
    <s v="NA"/>
  </r>
  <r>
    <x v="2"/>
    <x v="53"/>
    <s v="Ebéjico"/>
    <s v="Seguridad y convivencia"/>
    <x v="0"/>
    <x v="3"/>
    <n v="74.990626171728493"/>
    <x v="0"/>
    <x v="0"/>
    <x v="1"/>
    <x v="3"/>
    <s v="NA"/>
    <x v="0"/>
    <s v="NA"/>
    <s v="NA"/>
    <s v="NA"/>
    <s v="NA"/>
  </r>
  <r>
    <x v="2"/>
    <x v="53"/>
    <s v="Ebéjico"/>
    <s v="Seguridad y convivencia"/>
    <x v="0"/>
    <x v="3"/>
    <n v="101.010101010101"/>
    <x v="0"/>
    <x v="0"/>
    <x v="1"/>
    <x v="4"/>
    <s v="NA"/>
    <x v="0"/>
    <s v="NA"/>
    <s v="NA"/>
    <s v="NA"/>
    <s v="NA"/>
  </r>
  <r>
    <x v="2"/>
    <x v="53"/>
    <s v="Ebéjico"/>
    <s v="Seguridad y convivencia"/>
    <x v="0"/>
    <x v="3"/>
    <n v="305.99755201958402"/>
    <x v="0"/>
    <x v="0"/>
    <x v="1"/>
    <x v="5"/>
    <s v="NA"/>
    <x v="0"/>
    <s v="NA"/>
    <s v="NA"/>
    <s v="NA"/>
    <s v="NA"/>
  </r>
  <r>
    <x v="2"/>
    <x v="53"/>
    <s v="Ebéjico"/>
    <s v="Seguridad y convivencia"/>
    <x v="0"/>
    <x v="3"/>
    <n v="343.642611683849"/>
    <x v="0"/>
    <x v="0"/>
    <x v="1"/>
    <x v="6"/>
    <s v="NA"/>
    <x v="0"/>
    <s v="NA"/>
    <s v="NA"/>
    <s v="NA"/>
    <s v="NA"/>
  </r>
  <r>
    <x v="2"/>
    <x v="53"/>
    <s v="Ebéjico"/>
    <s v="Seguridad y convivencia"/>
    <x v="0"/>
    <x v="3"/>
    <n v="188.323917137476"/>
    <x v="1"/>
    <x v="0"/>
    <x v="1"/>
    <x v="1"/>
    <s v="NA"/>
    <x v="0"/>
    <s v="NA"/>
    <s v="NA"/>
    <s v="NA"/>
    <s v="NA"/>
  </r>
  <r>
    <x v="2"/>
    <x v="53"/>
    <s v="Ebéjico"/>
    <s v="Seguridad y convivencia"/>
    <x v="0"/>
    <x v="3"/>
    <n v="20.5338809034908"/>
    <x v="1"/>
    <x v="0"/>
    <x v="1"/>
    <x v="2"/>
    <s v="NA"/>
    <x v="0"/>
    <s v="NA"/>
    <s v="NA"/>
    <s v="NA"/>
    <s v="NA"/>
  </r>
  <r>
    <x v="2"/>
    <x v="53"/>
    <s v="Ebéjico"/>
    <s v="Seguridad y convivencia"/>
    <x v="0"/>
    <x v="3"/>
    <n v="62.2277535780958"/>
    <x v="1"/>
    <x v="0"/>
    <x v="1"/>
    <x v="5"/>
    <s v="NA"/>
    <x v="0"/>
    <s v="NA"/>
    <s v="NA"/>
    <s v="NA"/>
    <s v="NA"/>
  </r>
  <r>
    <x v="2"/>
    <x v="53"/>
    <s v="Ebéjico"/>
    <s v="Seguridad y convivencia"/>
    <x v="0"/>
    <x v="3"/>
    <n v="116.414435389988"/>
    <x v="1"/>
    <x v="0"/>
    <x v="1"/>
    <x v="6"/>
    <s v="NA"/>
    <x v="0"/>
    <s v="NA"/>
    <s v="NA"/>
    <s v="NA"/>
    <s v="NA"/>
  </r>
  <r>
    <x v="2"/>
    <x v="53"/>
    <s v="Ebéjico"/>
    <s v="Seguridad y convivencia"/>
    <x v="0"/>
    <x v="3"/>
    <n v="96.525096525096501"/>
    <x v="2"/>
    <x v="0"/>
    <x v="1"/>
    <x v="1"/>
    <s v="NA"/>
    <x v="0"/>
    <s v="NA"/>
    <s v="NA"/>
    <s v="NA"/>
    <s v="NA"/>
  </r>
  <r>
    <x v="2"/>
    <x v="53"/>
    <s v="Ebéjico"/>
    <s v="Seguridad y convivencia"/>
    <x v="0"/>
    <x v="3"/>
    <n v="159.01411250248501"/>
    <x v="2"/>
    <x v="0"/>
    <x v="1"/>
    <x v="2"/>
    <s v="NA"/>
    <x v="0"/>
    <s v="NA"/>
    <s v="NA"/>
    <s v="NA"/>
    <s v="NA"/>
  </r>
  <r>
    <x v="2"/>
    <x v="53"/>
    <s v="Ebéjico"/>
    <s v="Seguridad y convivencia"/>
    <x v="0"/>
    <x v="3"/>
    <n v="34.494653328734003"/>
    <x v="2"/>
    <x v="0"/>
    <x v="1"/>
    <x v="3"/>
    <s v="NA"/>
    <x v="0"/>
    <s v="NA"/>
    <s v="NA"/>
    <s v="NA"/>
    <s v="NA"/>
  </r>
  <r>
    <x v="2"/>
    <x v="53"/>
    <s v="Ebéjico"/>
    <s v="Seguridad y convivencia"/>
    <x v="0"/>
    <x v="3"/>
    <n v="429.447852760736"/>
    <x v="2"/>
    <x v="0"/>
    <x v="1"/>
    <x v="5"/>
    <s v="NA"/>
    <x v="0"/>
    <s v="NA"/>
    <s v="NA"/>
    <s v="NA"/>
    <s v="NA"/>
  </r>
  <r>
    <x v="2"/>
    <x v="53"/>
    <s v="Ebéjico"/>
    <s v="Seguridad y convivencia"/>
    <x v="0"/>
    <x v="3"/>
    <n v="115.874855156431"/>
    <x v="2"/>
    <x v="0"/>
    <x v="1"/>
    <x v="6"/>
    <s v="NA"/>
    <x v="0"/>
    <s v="NA"/>
    <s v="NA"/>
    <s v="NA"/>
    <s v="NA"/>
  </r>
  <r>
    <x v="2"/>
    <x v="53"/>
    <s v="Ebéjico"/>
    <s v="Seguridad y convivencia"/>
    <x v="0"/>
    <x v="3"/>
    <n v="39.393342525113297"/>
    <x v="3"/>
    <x v="0"/>
    <x v="1"/>
    <x v="2"/>
    <s v="NA"/>
    <x v="0"/>
    <s v="NA"/>
    <s v="NA"/>
    <s v="NA"/>
    <s v="NA"/>
  </r>
  <r>
    <x v="2"/>
    <x v="53"/>
    <s v="Ebéjico"/>
    <s v="Seguridad y convivencia"/>
    <x v="0"/>
    <x v="3"/>
    <n v="103.305785123967"/>
    <x v="3"/>
    <x v="0"/>
    <x v="1"/>
    <x v="4"/>
    <s v="NA"/>
    <x v="0"/>
    <s v="NA"/>
    <s v="NA"/>
    <s v="NA"/>
    <s v="NA"/>
  </r>
  <r>
    <x v="2"/>
    <x v="53"/>
    <s v="Ebéjico"/>
    <s v="Seguridad y convivencia"/>
    <x v="0"/>
    <x v="3"/>
    <n v="62.189054726368198"/>
    <x v="3"/>
    <x v="0"/>
    <x v="1"/>
    <x v="5"/>
    <s v="NA"/>
    <x v="0"/>
    <s v="NA"/>
    <s v="NA"/>
    <s v="NA"/>
    <s v="NA"/>
  </r>
  <r>
    <x v="2"/>
    <x v="53"/>
    <s v="Ebéjico"/>
    <s v="Seguridad y convivencia"/>
    <x v="0"/>
    <x v="3"/>
    <n v="32.605151613955002"/>
    <x v="4"/>
    <x v="0"/>
    <x v="1"/>
    <x v="3"/>
    <s v="NA"/>
    <x v="0"/>
    <s v="NA"/>
    <s v="NA"/>
    <s v="NA"/>
    <s v="NA"/>
  </r>
  <r>
    <x v="2"/>
    <x v="53"/>
    <s v="Ebéjico"/>
    <s v="Seguridad y convivencia"/>
    <x v="0"/>
    <x v="3"/>
    <n v="38.461538461538503"/>
    <x v="5"/>
    <x v="0"/>
    <x v="1"/>
    <x v="2"/>
    <s v="NA"/>
    <x v="0"/>
    <s v="NA"/>
    <s v="NA"/>
    <s v="NA"/>
    <s v="NA"/>
  </r>
  <r>
    <x v="2"/>
    <x v="53"/>
    <s v="Ebéjico"/>
    <s v="Seguridad y convivencia"/>
    <x v="0"/>
    <x v="3"/>
    <n v="125.94458438287199"/>
    <x v="5"/>
    <x v="0"/>
    <x v="1"/>
    <x v="3"/>
    <s v="NA"/>
    <x v="0"/>
    <s v="NA"/>
    <s v="NA"/>
    <s v="NA"/>
    <s v="NA"/>
  </r>
  <r>
    <x v="2"/>
    <x v="54"/>
    <s v="El Bagre"/>
    <s v="Seguridad y convivencia"/>
    <x v="0"/>
    <x v="3"/>
    <n v="191.23271550455999"/>
    <x v="0"/>
    <x v="0"/>
    <x v="1"/>
    <x v="1"/>
    <s v="NA"/>
    <x v="0"/>
    <s v="NA"/>
    <s v="NA"/>
    <s v="NA"/>
    <s v="NA"/>
  </r>
  <r>
    <x v="2"/>
    <x v="54"/>
    <s v="El Bagre"/>
    <s v="Seguridad y convivencia"/>
    <x v="0"/>
    <x v="3"/>
    <n v="95.034449988120699"/>
    <x v="0"/>
    <x v="0"/>
    <x v="1"/>
    <x v="2"/>
    <s v="NA"/>
    <x v="0"/>
    <s v="NA"/>
    <s v="NA"/>
    <s v="NA"/>
    <s v="NA"/>
  </r>
  <r>
    <x v="2"/>
    <x v="54"/>
    <s v="El Bagre"/>
    <s v="Seguridad y convivencia"/>
    <x v="0"/>
    <x v="3"/>
    <n v="73.493385595296402"/>
    <x v="0"/>
    <x v="0"/>
    <x v="1"/>
    <x v="3"/>
    <s v="NA"/>
    <x v="0"/>
    <s v="NA"/>
    <s v="NA"/>
    <s v="NA"/>
    <s v="NA"/>
  </r>
  <r>
    <x v="2"/>
    <x v="54"/>
    <s v="El Bagre"/>
    <s v="Seguridad y convivencia"/>
    <x v="0"/>
    <x v="3"/>
    <n v="82.872928176795597"/>
    <x v="0"/>
    <x v="0"/>
    <x v="1"/>
    <x v="4"/>
    <s v="NA"/>
    <x v="0"/>
    <s v="NA"/>
    <s v="NA"/>
    <s v="NA"/>
    <s v="NA"/>
  </r>
  <r>
    <x v="2"/>
    <x v="54"/>
    <s v="El Bagre"/>
    <s v="Seguridad y convivencia"/>
    <x v="0"/>
    <x v="3"/>
    <n v="198.350558513415"/>
    <x v="0"/>
    <x v="0"/>
    <x v="1"/>
    <x v="5"/>
    <s v="NA"/>
    <x v="0"/>
    <s v="NA"/>
    <s v="NA"/>
    <s v="NA"/>
    <s v="NA"/>
  </r>
  <r>
    <x v="2"/>
    <x v="54"/>
    <s v="El Bagre"/>
    <s v="Seguridad y convivencia"/>
    <x v="0"/>
    <x v="3"/>
    <n v="68.240753377917301"/>
    <x v="0"/>
    <x v="0"/>
    <x v="1"/>
    <x v="6"/>
    <s v="NA"/>
    <x v="0"/>
    <s v="NA"/>
    <s v="NA"/>
    <s v="NA"/>
    <s v="NA"/>
  </r>
  <r>
    <x v="2"/>
    <x v="54"/>
    <s v="El Bagre"/>
    <s v="Seguridad y convivencia"/>
    <x v="0"/>
    <x v="3"/>
    <n v="528.86734244160402"/>
    <x v="1"/>
    <x v="0"/>
    <x v="1"/>
    <x v="1"/>
    <s v="NA"/>
    <x v="0"/>
    <s v="NA"/>
    <s v="NA"/>
    <s v="NA"/>
    <s v="NA"/>
  </r>
  <r>
    <x v="2"/>
    <x v="54"/>
    <s v="El Bagre"/>
    <s v="Seguridad y convivencia"/>
    <x v="0"/>
    <x v="3"/>
    <n v="92.4588269286333"/>
    <x v="1"/>
    <x v="0"/>
    <x v="1"/>
    <x v="2"/>
    <s v="NA"/>
    <x v="0"/>
    <s v="NA"/>
    <s v="NA"/>
    <s v="NA"/>
    <s v="NA"/>
  </r>
  <r>
    <x v="2"/>
    <x v="54"/>
    <s v="El Bagre"/>
    <s v="Seguridad y convivencia"/>
    <x v="0"/>
    <x v="3"/>
    <n v="46.339202965708999"/>
    <x v="1"/>
    <x v="0"/>
    <x v="1"/>
    <x v="3"/>
    <s v="NA"/>
    <x v="0"/>
    <s v="NA"/>
    <s v="NA"/>
    <s v="NA"/>
    <s v="NA"/>
  </r>
  <r>
    <x v="2"/>
    <x v="54"/>
    <s v="El Bagre"/>
    <s v="Seguridad y convivencia"/>
    <x v="0"/>
    <x v="3"/>
    <n v="68.315343626178404"/>
    <x v="1"/>
    <x v="0"/>
    <x v="1"/>
    <x v="4"/>
    <s v="NA"/>
    <x v="0"/>
    <s v="NA"/>
    <s v="NA"/>
    <s v="NA"/>
    <s v="NA"/>
  </r>
  <r>
    <x v="2"/>
    <x v="54"/>
    <s v="El Bagre"/>
    <s v="Seguridad y convivencia"/>
    <x v="0"/>
    <x v="3"/>
    <n v="256.96371672319901"/>
    <x v="1"/>
    <x v="0"/>
    <x v="1"/>
    <x v="5"/>
    <s v="NA"/>
    <x v="0"/>
    <s v="NA"/>
    <s v="NA"/>
    <s v="NA"/>
    <s v="NA"/>
  </r>
  <r>
    <x v="2"/>
    <x v="54"/>
    <s v="El Bagre"/>
    <s v="Seguridad y convivencia"/>
    <x v="0"/>
    <x v="3"/>
    <n v="67.123103772318402"/>
    <x v="1"/>
    <x v="0"/>
    <x v="1"/>
    <x v="6"/>
    <s v="NA"/>
    <x v="0"/>
    <s v="NA"/>
    <s v="NA"/>
    <s v="NA"/>
    <s v="NA"/>
  </r>
  <r>
    <x v="2"/>
    <x v="54"/>
    <s v="El Bagre"/>
    <s v="Seguridad y convivencia"/>
    <x v="0"/>
    <x v="3"/>
    <n v="828.89283599763201"/>
    <x v="2"/>
    <x v="0"/>
    <x v="1"/>
    <x v="1"/>
    <s v="NA"/>
    <x v="0"/>
    <s v="NA"/>
    <s v="NA"/>
    <s v="NA"/>
    <s v="NA"/>
  </r>
  <r>
    <x v="2"/>
    <x v="54"/>
    <s v="El Bagre"/>
    <s v="Seguridad y convivencia"/>
    <x v="0"/>
    <x v="3"/>
    <n v="116.776956014013"/>
    <x v="2"/>
    <x v="0"/>
    <x v="1"/>
    <x v="2"/>
    <s v="NA"/>
    <x v="0"/>
    <s v="NA"/>
    <s v="NA"/>
    <s v="NA"/>
    <s v="NA"/>
  </r>
  <r>
    <x v="2"/>
    <x v="54"/>
    <s v="El Bagre"/>
    <s v="Seguridad y convivencia"/>
    <x v="0"/>
    <x v="3"/>
    <n v="65.445026178010494"/>
    <x v="2"/>
    <x v="0"/>
    <x v="1"/>
    <x v="3"/>
    <s v="NA"/>
    <x v="0"/>
    <s v="NA"/>
    <s v="NA"/>
    <s v="NA"/>
    <s v="NA"/>
  </r>
  <r>
    <x v="2"/>
    <x v="54"/>
    <s v="El Bagre"/>
    <s v="Seguridad y convivencia"/>
    <x v="0"/>
    <x v="3"/>
    <n v="94.838097818723696"/>
    <x v="2"/>
    <x v="0"/>
    <x v="1"/>
    <x v="4"/>
    <s v="NA"/>
    <x v="0"/>
    <s v="NA"/>
    <s v="NA"/>
    <s v="NA"/>
    <s v="NA"/>
  </r>
  <r>
    <x v="2"/>
    <x v="54"/>
    <s v="El Bagre"/>
    <s v="Seguridad y convivencia"/>
    <x v="0"/>
    <x v="3"/>
    <n v="121.150933871782"/>
    <x v="2"/>
    <x v="0"/>
    <x v="1"/>
    <x v="5"/>
    <s v="NA"/>
    <x v="0"/>
    <s v="NA"/>
    <s v="NA"/>
    <s v="NA"/>
    <s v="NA"/>
  </r>
  <r>
    <x v="2"/>
    <x v="54"/>
    <s v="El Bagre"/>
    <s v="Seguridad y convivencia"/>
    <x v="0"/>
    <x v="3"/>
    <n v="93.495392012822194"/>
    <x v="2"/>
    <x v="0"/>
    <x v="1"/>
    <x v="6"/>
    <s v="NA"/>
    <x v="0"/>
    <s v="NA"/>
    <s v="NA"/>
    <s v="NA"/>
    <s v="NA"/>
  </r>
  <r>
    <x v="2"/>
    <x v="54"/>
    <s v="El Bagre"/>
    <s v="Seguridad y convivencia"/>
    <x v="0"/>
    <x v="3"/>
    <n v="356.347438752784"/>
    <x v="3"/>
    <x v="0"/>
    <x v="1"/>
    <x v="1"/>
    <s v="NA"/>
    <x v="0"/>
    <s v="NA"/>
    <s v="NA"/>
    <s v="NA"/>
    <s v="NA"/>
  </r>
  <r>
    <x v="2"/>
    <x v="54"/>
    <s v="El Bagre"/>
    <s v="Seguridad y convivencia"/>
    <x v="0"/>
    <x v="3"/>
    <n v="48.701298701298697"/>
    <x v="3"/>
    <x v="0"/>
    <x v="1"/>
    <x v="2"/>
    <s v="NA"/>
    <x v="0"/>
    <s v="NA"/>
    <s v="NA"/>
    <s v="NA"/>
    <s v="NA"/>
  </r>
  <r>
    <x v="2"/>
    <x v="54"/>
    <s v="El Bagre"/>
    <s v="Seguridad y convivencia"/>
    <x v="0"/>
    <x v="3"/>
    <n v="145.742244430564"/>
    <x v="3"/>
    <x v="0"/>
    <x v="1"/>
    <x v="3"/>
    <s v="NA"/>
    <x v="0"/>
    <s v="NA"/>
    <s v="NA"/>
    <s v="NA"/>
    <s v="NA"/>
  </r>
  <r>
    <x v="2"/>
    <x v="54"/>
    <s v="El Bagre"/>
    <s v="Seguridad y convivencia"/>
    <x v="0"/>
    <x v="3"/>
    <n v="53.806833467850403"/>
    <x v="3"/>
    <x v="0"/>
    <x v="1"/>
    <x v="4"/>
    <s v="NA"/>
    <x v="0"/>
    <s v="NA"/>
    <s v="NA"/>
    <s v="NA"/>
    <s v="NA"/>
  </r>
  <r>
    <x v="2"/>
    <x v="54"/>
    <s v="El Bagre"/>
    <s v="Seguridad y convivencia"/>
    <x v="0"/>
    <x v="3"/>
    <n v="90.515940862918598"/>
    <x v="3"/>
    <x v="0"/>
    <x v="1"/>
    <x v="5"/>
    <s v="NA"/>
    <x v="0"/>
    <s v="NA"/>
    <s v="NA"/>
    <s v="NA"/>
    <s v="NA"/>
  </r>
  <r>
    <x v="2"/>
    <x v="54"/>
    <s v="El Bagre"/>
    <s v="Seguridad y convivencia"/>
    <x v="0"/>
    <x v="3"/>
    <n v="40.171397964649202"/>
    <x v="3"/>
    <x v="0"/>
    <x v="1"/>
    <x v="6"/>
    <s v="NA"/>
    <x v="0"/>
    <s v="NA"/>
    <s v="NA"/>
    <s v="NA"/>
    <s v="NA"/>
  </r>
  <r>
    <x v="2"/>
    <x v="54"/>
    <s v="El Bagre"/>
    <s v="Seguridad y convivencia"/>
    <x v="0"/>
    <x v="3"/>
    <n v="298.37386244964898"/>
    <x v="4"/>
    <x v="0"/>
    <x v="1"/>
    <x v="1"/>
    <s v="NA"/>
    <x v="0"/>
    <s v="NA"/>
    <s v="NA"/>
    <s v="NA"/>
    <s v="NA"/>
  </r>
  <r>
    <x v="2"/>
    <x v="54"/>
    <s v="El Bagre"/>
    <s v="Seguridad y convivencia"/>
    <x v="0"/>
    <x v="3"/>
    <n v="15.8730158730159"/>
    <x v="4"/>
    <x v="0"/>
    <x v="1"/>
    <x v="2"/>
    <s v="NA"/>
    <x v="0"/>
    <s v="NA"/>
    <s v="NA"/>
    <s v="NA"/>
    <s v="NA"/>
  </r>
  <r>
    <x v="2"/>
    <x v="54"/>
    <s v="El Bagre"/>
    <s v="Seguridad y convivencia"/>
    <x v="0"/>
    <x v="3"/>
    <n v="59.940059940059903"/>
    <x v="4"/>
    <x v="0"/>
    <x v="1"/>
    <x v="3"/>
    <s v="NA"/>
    <x v="0"/>
    <s v="NA"/>
    <s v="NA"/>
    <s v="NA"/>
    <s v="NA"/>
  </r>
  <r>
    <x v="2"/>
    <x v="54"/>
    <s v="El Bagre"/>
    <s v="Seguridad y convivencia"/>
    <x v="0"/>
    <x v="3"/>
    <n v="40.155267032525799"/>
    <x v="4"/>
    <x v="0"/>
    <x v="1"/>
    <x v="4"/>
    <s v="NA"/>
    <x v="0"/>
    <s v="NA"/>
    <s v="NA"/>
    <s v="NA"/>
    <s v="NA"/>
  </r>
  <r>
    <x v="2"/>
    <x v="54"/>
    <s v="El Bagre"/>
    <s v="Seguridad y convivencia"/>
    <x v="0"/>
    <x v="3"/>
    <n v="90.863200403836501"/>
    <x v="4"/>
    <x v="0"/>
    <x v="1"/>
    <x v="5"/>
    <s v="NA"/>
    <x v="0"/>
    <s v="NA"/>
    <s v="NA"/>
    <s v="NA"/>
    <s v="NA"/>
  </r>
  <r>
    <x v="2"/>
    <x v="54"/>
    <s v="El Bagre"/>
    <s v="Seguridad y convivencia"/>
    <x v="0"/>
    <x v="3"/>
    <n v="27.103943623797299"/>
    <x v="4"/>
    <x v="0"/>
    <x v="1"/>
    <x v="6"/>
    <s v="NA"/>
    <x v="0"/>
    <s v="NA"/>
    <s v="NA"/>
    <s v="NA"/>
    <s v="NA"/>
  </r>
  <r>
    <x v="2"/>
    <x v="54"/>
    <s v="El Bagre"/>
    <s v="Seguridad y convivencia"/>
    <x v="0"/>
    <x v="3"/>
    <n v="239.27022581127599"/>
    <x v="5"/>
    <x v="0"/>
    <x v="1"/>
    <x v="1"/>
    <s v="NA"/>
    <x v="0"/>
    <s v="NA"/>
    <s v="NA"/>
    <s v="NA"/>
    <s v="NA"/>
  </r>
  <r>
    <x v="2"/>
    <x v="54"/>
    <s v="El Bagre"/>
    <s v="Seguridad y convivencia"/>
    <x v="0"/>
    <x v="3"/>
    <n v="25.8973429326151"/>
    <x v="5"/>
    <x v="0"/>
    <x v="1"/>
    <x v="2"/>
    <s v="NA"/>
    <x v="0"/>
    <s v="NA"/>
    <s v="NA"/>
    <s v="NA"/>
    <s v="NA"/>
  </r>
  <r>
    <x v="2"/>
    <x v="54"/>
    <s v="El Bagre"/>
    <s v="Seguridad y convivencia"/>
    <x v="0"/>
    <x v="3"/>
    <n v="19.190174630589102"/>
    <x v="5"/>
    <x v="0"/>
    <x v="1"/>
    <x v="3"/>
    <s v="NA"/>
    <x v="0"/>
    <s v="NA"/>
    <s v="NA"/>
    <s v="NA"/>
    <s v="NA"/>
  </r>
  <r>
    <x v="2"/>
    <x v="54"/>
    <s v="El Bagre"/>
    <s v="Seguridad y convivencia"/>
    <x v="0"/>
    <x v="3"/>
    <n v="39.962701478619998"/>
    <x v="5"/>
    <x v="0"/>
    <x v="1"/>
    <x v="4"/>
    <s v="NA"/>
    <x v="0"/>
    <s v="NA"/>
    <s v="NA"/>
    <s v="NA"/>
    <s v="NA"/>
  </r>
  <r>
    <x v="2"/>
    <x v="54"/>
    <s v="El Bagre"/>
    <s v="Seguridad y convivencia"/>
    <x v="0"/>
    <x v="3"/>
    <n v="111.68646563102899"/>
    <x v="5"/>
    <x v="0"/>
    <x v="1"/>
    <x v="5"/>
    <s v="NA"/>
    <x v="0"/>
    <s v="NA"/>
    <s v="NA"/>
    <s v="NA"/>
    <s v="NA"/>
  </r>
  <r>
    <x v="2"/>
    <x v="55"/>
    <s v="Entrerríos"/>
    <s v="Seguridad y convivencia"/>
    <x v="0"/>
    <x v="3"/>
    <n v="430.29259896729798"/>
    <x v="0"/>
    <x v="0"/>
    <x v="1"/>
    <x v="1"/>
    <s v="NA"/>
    <x v="0"/>
    <s v="NA"/>
    <s v="NA"/>
    <s v="NA"/>
    <s v="NA"/>
  </r>
  <r>
    <x v="2"/>
    <x v="55"/>
    <s v="Entrerríos"/>
    <s v="Seguridad y convivencia"/>
    <x v="0"/>
    <x v="3"/>
    <n v="22.271714922049"/>
    <x v="0"/>
    <x v="0"/>
    <x v="1"/>
    <x v="2"/>
    <s v="NA"/>
    <x v="0"/>
    <s v="NA"/>
    <s v="NA"/>
    <s v="NA"/>
    <s v="NA"/>
  </r>
  <r>
    <x v="2"/>
    <x v="55"/>
    <s v="Entrerríos"/>
    <s v="Seguridad y convivencia"/>
    <x v="0"/>
    <x v="3"/>
    <n v="178.41213202497801"/>
    <x v="0"/>
    <x v="0"/>
    <x v="1"/>
    <x v="4"/>
    <s v="NA"/>
    <x v="0"/>
    <s v="NA"/>
    <s v="NA"/>
    <s v="NA"/>
    <s v="NA"/>
  </r>
  <r>
    <x v="2"/>
    <x v="55"/>
    <s v="Entrerríos"/>
    <s v="Seguridad y convivencia"/>
    <x v="0"/>
    <x v="3"/>
    <n v="47.961630695443603"/>
    <x v="0"/>
    <x v="0"/>
    <x v="1"/>
    <x v="5"/>
    <s v="NA"/>
    <x v="0"/>
    <s v="NA"/>
    <s v="NA"/>
    <s v="NA"/>
    <s v="NA"/>
  </r>
  <r>
    <x v="2"/>
    <x v="55"/>
    <s v="Entrerríos"/>
    <s v="Seguridad y convivencia"/>
    <x v="0"/>
    <x v="3"/>
    <n v="21.6216216216216"/>
    <x v="1"/>
    <x v="0"/>
    <x v="1"/>
    <x v="2"/>
    <s v="NA"/>
    <x v="0"/>
    <s v="NA"/>
    <s v="NA"/>
    <s v="NA"/>
    <s v="NA"/>
  </r>
  <r>
    <x v="2"/>
    <x v="55"/>
    <s v="Entrerríos"/>
    <s v="Seguridad y convivencia"/>
    <x v="0"/>
    <x v="3"/>
    <n v="87.642418930762503"/>
    <x v="1"/>
    <x v="0"/>
    <x v="1"/>
    <x v="4"/>
    <s v="NA"/>
    <x v="0"/>
    <s v="NA"/>
    <s v="NA"/>
    <s v="NA"/>
    <s v="NA"/>
  </r>
  <r>
    <x v="2"/>
    <x v="55"/>
    <s v="Entrerríos"/>
    <s v="Seguridad y convivencia"/>
    <x v="0"/>
    <x v="3"/>
    <n v="47.014574518100602"/>
    <x v="1"/>
    <x v="0"/>
    <x v="1"/>
    <x v="5"/>
    <s v="NA"/>
    <x v="0"/>
    <s v="NA"/>
    <s v="NA"/>
    <s v="NA"/>
    <s v="NA"/>
  </r>
  <r>
    <x v="2"/>
    <x v="55"/>
    <s v="Entrerríos"/>
    <s v="Seguridad y convivencia"/>
    <x v="0"/>
    <x v="3"/>
    <n v="88.105726872246706"/>
    <x v="1"/>
    <x v="0"/>
    <x v="1"/>
    <x v="6"/>
    <s v="NA"/>
    <x v="0"/>
    <s v="NA"/>
    <s v="NA"/>
    <s v="NA"/>
    <s v="NA"/>
  </r>
  <r>
    <x v="2"/>
    <x v="55"/>
    <s v="Entrerríos"/>
    <s v="Seguridad y convivencia"/>
    <x v="0"/>
    <x v="3"/>
    <n v="175.28483786152501"/>
    <x v="2"/>
    <x v="0"/>
    <x v="1"/>
    <x v="1"/>
    <s v="NA"/>
    <x v="0"/>
    <s v="NA"/>
    <s v="NA"/>
    <s v="NA"/>
    <s v="NA"/>
  </r>
  <r>
    <x v="2"/>
    <x v="55"/>
    <s v="Entrerríos"/>
    <s v="Seguridad y convivencia"/>
    <x v="0"/>
    <x v="3"/>
    <n v="42.105263157894697"/>
    <x v="2"/>
    <x v="0"/>
    <x v="1"/>
    <x v="2"/>
    <s v="NA"/>
    <x v="0"/>
    <s v="NA"/>
    <s v="NA"/>
    <s v="NA"/>
    <s v="NA"/>
  </r>
  <r>
    <x v="2"/>
    <x v="55"/>
    <s v="Entrerríos"/>
    <s v="Seguridad y convivencia"/>
    <x v="0"/>
    <x v="3"/>
    <n v="88.573959255978707"/>
    <x v="2"/>
    <x v="0"/>
    <x v="1"/>
    <x v="4"/>
    <s v="NA"/>
    <x v="0"/>
    <s v="NA"/>
    <s v="NA"/>
    <s v="NA"/>
    <s v="NA"/>
  </r>
  <r>
    <x v="2"/>
    <x v="55"/>
    <s v="Entrerríos"/>
    <s v="Seguridad y convivencia"/>
    <x v="0"/>
    <x v="3"/>
    <n v="46.816479400749103"/>
    <x v="2"/>
    <x v="0"/>
    <x v="1"/>
    <x v="5"/>
    <s v="NA"/>
    <x v="0"/>
    <s v="NA"/>
    <s v="NA"/>
    <s v="NA"/>
    <s v="NA"/>
  </r>
  <r>
    <x v="2"/>
    <x v="55"/>
    <s v="Entrerríos"/>
    <s v="Seguridad y convivencia"/>
    <x v="0"/>
    <x v="3"/>
    <n v="89.126559714794993"/>
    <x v="2"/>
    <x v="0"/>
    <x v="1"/>
    <x v="6"/>
    <s v="NA"/>
    <x v="0"/>
    <s v="NA"/>
    <s v="NA"/>
    <s v="NA"/>
    <s v="NA"/>
  </r>
  <r>
    <x v="2"/>
    <x v="55"/>
    <s v="Entrerríos"/>
    <s v="Seguridad y convivencia"/>
    <x v="0"/>
    <x v="3"/>
    <n v="93.852651337400303"/>
    <x v="3"/>
    <x v="0"/>
    <x v="1"/>
    <x v="5"/>
    <s v="NA"/>
    <x v="0"/>
    <s v="NA"/>
    <s v="NA"/>
    <s v="NA"/>
    <s v="NA"/>
  </r>
  <r>
    <x v="2"/>
    <x v="55"/>
    <s v="Entrerríos"/>
    <s v="Seguridad y convivencia"/>
    <x v="0"/>
    <x v="3"/>
    <n v="89.605734767025098"/>
    <x v="3"/>
    <x v="0"/>
    <x v="1"/>
    <x v="6"/>
    <s v="NA"/>
    <x v="0"/>
    <s v="NA"/>
    <s v="NA"/>
    <s v="NA"/>
    <s v="NA"/>
  </r>
  <r>
    <x v="2"/>
    <x v="55"/>
    <s v="Entrerríos"/>
    <s v="Seguridad y convivencia"/>
    <x v="0"/>
    <x v="3"/>
    <n v="268.33631484794302"/>
    <x v="4"/>
    <x v="0"/>
    <x v="1"/>
    <x v="1"/>
    <s v="NA"/>
    <x v="0"/>
    <s v="NA"/>
    <s v="NA"/>
    <s v="NA"/>
    <s v="NA"/>
  </r>
  <r>
    <x v="2"/>
    <x v="55"/>
    <s v="Entrerríos"/>
    <s v="Seguridad y convivencia"/>
    <x v="0"/>
    <x v="3"/>
    <n v="60.581583198707598"/>
    <x v="4"/>
    <x v="0"/>
    <x v="1"/>
    <x v="2"/>
    <s v="NA"/>
    <x v="0"/>
    <s v="NA"/>
    <s v="NA"/>
    <s v="NA"/>
    <s v="NA"/>
  </r>
  <r>
    <x v="2"/>
    <x v="55"/>
    <s v="Entrerríos"/>
    <s v="Seguridad y convivencia"/>
    <x v="0"/>
    <x v="3"/>
    <n v="88.183421516754805"/>
    <x v="4"/>
    <x v="0"/>
    <x v="1"/>
    <x v="4"/>
    <s v="NA"/>
    <x v="0"/>
    <s v="NA"/>
    <s v="NA"/>
    <s v="NA"/>
    <s v="NA"/>
  </r>
  <r>
    <x v="2"/>
    <x v="55"/>
    <s v="Entrerríos"/>
    <s v="Seguridad y convivencia"/>
    <x v="0"/>
    <x v="3"/>
    <n v="235.51577955722999"/>
    <x v="4"/>
    <x v="0"/>
    <x v="1"/>
    <x v="5"/>
    <s v="NA"/>
    <x v="0"/>
    <s v="NA"/>
    <s v="NA"/>
    <s v="NA"/>
    <s v="NA"/>
  </r>
  <r>
    <x v="2"/>
    <x v="55"/>
    <s v="Entrerríos"/>
    <s v="Seguridad y convivencia"/>
    <x v="0"/>
    <x v="3"/>
    <n v="90.909090909090907"/>
    <x v="4"/>
    <x v="0"/>
    <x v="1"/>
    <x v="6"/>
    <s v="NA"/>
    <x v="0"/>
    <s v="NA"/>
    <s v="NA"/>
    <s v="NA"/>
    <s v="NA"/>
  </r>
  <r>
    <x v="2"/>
    <x v="55"/>
    <s v="Entrerríos"/>
    <s v="Seguridad y convivencia"/>
    <x v="0"/>
    <x v="3"/>
    <n v="358.74439461883401"/>
    <x v="5"/>
    <x v="0"/>
    <x v="1"/>
    <x v="1"/>
    <s v="NA"/>
    <x v="0"/>
    <s v="NA"/>
    <s v="NA"/>
    <s v="NA"/>
    <s v="NA"/>
  </r>
  <r>
    <x v="2"/>
    <x v="55"/>
    <s v="Entrerríos"/>
    <s v="Seguridad y convivencia"/>
    <x v="0"/>
    <x v="3"/>
    <n v="99.2654357752631"/>
    <x v="5"/>
    <x v="0"/>
    <x v="1"/>
    <x v="2"/>
    <s v="NA"/>
    <x v="0"/>
    <s v="NA"/>
    <s v="NA"/>
    <s v="NA"/>
    <s v="NA"/>
  </r>
  <r>
    <x v="2"/>
    <x v="55"/>
    <s v="Entrerríos"/>
    <s v="Seguridad y convivencia"/>
    <x v="0"/>
    <x v="3"/>
    <n v="66.269052352551398"/>
    <x v="5"/>
    <x v="0"/>
    <x v="1"/>
    <x v="3"/>
    <s v="NA"/>
    <x v="0"/>
    <s v="NA"/>
    <s v="NA"/>
    <s v="NA"/>
    <s v="NA"/>
  </r>
  <r>
    <x v="2"/>
    <x v="55"/>
    <s v="Entrerríos"/>
    <s v="Seguridad y convivencia"/>
    <x v="0"/>
    <x v="3"/>
    <n v="176.522506619594"/>
    <x v="5"/>
    <x v="0"/>
    <x v="1"/>
    <x v="4"/>
    <s v="NA"/>
    <x v="0"/>
    <s v="NA"/>
    <s v="NA"/>
    <s v="NA"/>
    <s v="NA"/>
  </r>
  <r>
    <x v="2"/>
    <x v="55"/>
    <s v="Entrerríos"/>
    <s v="Seguridad y convivencia"/>
    <x v="0"/>
    <x v="3"/>
    <n v="142.721217887726"/>
    <x v="5"/>
    <x v="0"/>
    <x v="1"/>
    <x v="5"/>
    <s v="NA"/>
    <x v="0"/>
    <s v="NA"/>
    <s v="NA"/>
    <s v="NA"/>
    <s v="NA"/>
  </r>
  <r>
    <x v="2"/>
    <x v="55"/>
    <s v="Entrerríos"/>
    <s v="Seguridad y convivencia"/>
    <x v="0"/>
    <x v="3"/>
    <n v="92.081031307550603"/>
    <x v="5"/>
    <x v="0"/>
    <x v="1"/>
    <x v="6"/>
    <s v="NA"/>
    <x v="0"/>
    <s v="NA"/>
    <s v="NA"/>
    <s v="NA"/>
    <s v="NA"/>
  </r>
  <r>
    <x v="2"/>
    <x v="56"/>
    <s v="Envigado"/>
    <s v="Seguridad y convivencia"/>
    <x v="0"/>
    <x v="3"/>
    <n v="219.01571759855699"/>
    <x v="0"/>
    <x v="0"/>
    <x v="1"/>
    <x v="1"/>
    <s v="NA"/>
    <x v="0"/>
    <s v="NA"/>
    <s v="NA"/>
    <s v="NA"/>
    <s v="NA"/>
  </r>
  <r>
    <x v="2"/>
    <x v="56"/>
    <s v="Envigado"/>
    <s v="Seguridad y convivencia"/>
    <x v="0"/>
    <x v="3"/>
    <n v="197.364711189639"/>
    <x v="0"/>
    <x v="0"/>
    <x v="1"/>
    <x v="2"/>
    <s v="NA"/>
    <x v="0"/>
    <s v="NA"/>
    <s v="NA"/>
    <s v="NA"/>
    <s v="NA"/>
  </r>
  <r>
    <x v="2"/>
    <x v="56"/>
    <s v="Envigado"/>
    <s v="Seguridad y convivencia"/>
    <x v="0"/>
    <x v="3"/>
    <n v="127.480066753199"/>
    <x v="0"/>
    <x v="0"/>
    <x v="1"/>
    <x v="3"/>
    <s v="NA"/>
    <x v="0"/>
    <s v="NA"/>
    <s v="NA"/>
    <s v="NA"/>
    <s v="NA"/>
  </r>
  <r>
    <x v="2"/>
    <x v="56"/>
    <s v="Envigado"/>
    <s v="Seguridad y convivencia"/>
    <x v="0"/>
    <x v="3"/>
    <n v="180.35620350191601"/>
    <x v="0"/>
    <x v="0"/>
    <x v="1"/>
    <x v="4"/>
    <s v="NA"/>
    <x v="0"/>
    <s v="NA"/>
    <s v="NA"/>
    <s v="NA"/>
    <s v="NA"/>
  </r>
  <r>
    <x v="2"/>
    <x v="56"/>
    <s v="Envigado"/>
    <s v="Seguridad y convivencia"/>
    <x v="0"/>
    <x v="3"/>
    <n v="226.67369530838201"/>
    <x v="0"/>
    <x v="0"/>
    <x v="1"/>
    <x v="5"/>
    <s v="NA"/>
    <x v="0"/>
    <s v="NA"/>
    <s v="NA"/>
    <s v="NA"/>
    <s v="NA"/>
  </r>
  <r>
    <x v="2"/>
    <x v="56"/>
    <s v="Envigado"/>
    <s v="Seguridad y convivencia"/>
    <x v="0"/>
    <x v="3"/>
    <n v="191.52501795546999"/>
    <x v="0"/>
    <x v="0"/>
    <x v="1"/>
    <x v="6"/>
    <s v="NA"/>
    <x v="0"/>
    <s v="NA"/>
    <s v="NA"/>
    <s v="NA"/>
    <s v="NA"/>
  </r>
  <r>
    <x v="2"/>
    <x v="56"/>
    <s v="Envigado"/>
    <s v="Seguridad y convivencia"/>
    <x v="0"/>
    <x v="3"/>
    <n v="174.58777885548"/>
    <x v="1"/>
    <x v="0"/>
    <x v="1"/>
    <x v="1"/>
    <s v="NA"/>
    <x v="0"/>
    <s v="NA"/>
    <s v="NA"/>
    <s v="NA"/>
    <s v="NA"/>
  </r>
  <r>
    <x v="2"/>
    <x v="56"/>
    <s v="Envigado"/>
    <s v="Seguridad y convivencia"/>
    <x v="0"/>
    <x v="3"/>
    <n v="139.293517844137"/>
    <x v="1"/>
    <x v="0"/>
    <x v="1"/>
    <x v="2"/>
    <s v="NA"/>
    <x v="0"/>
    <s v="NA"/>
    <s v="NA"/>
    <s v="NA"/>
    <s v="NA"/>
  </r>
  <r>
    <x v="2"/>
    <x v="56"/>
    <s v="Envigado"/>
    <s v="Seguridad y convivencia"/>
    <x v="0"/>
    <x v="3"/>
    <n v="113.18865501403999"/>
    <x v="1"/>
    <x v="0"/>
    <x v="1"/>
    <x v="3"/>
    <s v="NA"/>
    <x v="0"/>
    <s v="NA"/>
    <s v="NA"/>
    <s v="NA"/>
    <s v="NA"/>
  </r>
  <r>
    <x v="2"/>
    <x v="56"/>
    <s v="Envigado"/>
    <s v="Seguridad y convivencia"/>
    <x v="0"/>
    <x v="3"/>
    <n v="201.61290322580601"/>
    <x v="1"/>
    <x v="0"/>
    <x v="1"/>
    <x v="4"/>
    <s v="NA"/>
    <x v="0"/>
    <s v="NA"/>
    <s v="NA"/>
    <s v="NA"/>
    <s v="NA"/>
  </r>
  <r>
    <x v="2"/>
    <x v="56"/>
    <s v="Envigado"/>
    <s v="Seguridad y convivencia"/>
    <x v="0"/>
    <x v="3"/>
    <n v="204.18185107647801"/>
    <x v="1"/>
    <x v="0"/>
    <x v="1"/>
    <x v="5"/>
    <s v="NA"/>
    <x v="0"/>
    <s v="NA"/>
    <s v="NA"/>
    <s v="NA"/>
    <s v="NA"/>
  </r>
  <r>
    <x v="2"/>
    <x v="56"/>
    <s v="Envigado"/>
    <s v="Seguridad y convivencia"/>
    <x v="0"/>
    <x v="3"/>
    <n v="179.898318341807"/>
    <x v="1"/>
    <x v="0"/>
    <x v="1"/>
    <x v="6"/>
    <s v="NA"/>
    <x v="0"/>
    <s v="NA"/>
    <s v="NA"/>
    <s v="NA"/>
    <s v="NA"/>
  </r>
  <r>
    <x v="2"/>
    <x v="56"/>
    <s v="Envigado"/>
    <s v="Seguridad y convivencia"/>
    <x v="0"/>
    <x v="3"/>
    <n v="198.46520243450601"/>
    <x v="2"/>
    <x v="0"/>
    <x v="1"/>
    <x v="1"/>
    <s v="NA"/>
    <x v="0"/>
    <s v="NA"/>
    <s v="NA"/>
    <s v="NA"/>
    <s v="NA"/>
  </r>
  <r>
    <x v="2"/>
    <x v="56"/>
    <s v="Envigado"/>
    <s v="Seguridad y convivencia"/>
    <x v="0"/>
    <x v="3"/>
    <n v="136.77551718242401"/>
    <x v="2"/>
    <x v="0"/>
    <x v="1"/>
    <x v="2"/>
    <s v="NA"/>
    <x v="0"/>
    <s v="NA"/>
    <s v="NA"/>
    <s v="NA"/>
    <s v="NA"/>
  </r>
  <r>
    <x v="2"/>
    <x v="56"/>
    <s v="Envigado"/>
    <s v="Seguridad y convivencia"/>
    <x v="0"/>
    <x v="3"/>
    <n v="75.081338116292699"/>
    <x v="2"/>
    <x v="0"/>
    <x v="1"/>
    <x v="3"/>
    <s v="NA"/>
    <x v="0"/>
    <s v="NA"/>
    <s v="NA"/>
    <s v="NA"/>
    <s v="NA"/>
  </r>
  <r>
    <x v="2"/>
    <x v="56"/>
    <s v="Envigado"/>
    <s v="Seguridad y convivencia"/>
    <x v="0"/>
    <x v="3"/>
    <n v="150.37593984962399"/>
    <x v="2"/>
    <x v="0"/>
    <x v="1"/>
    <x v="4"/>
    <s v="NA"/>
    <x v="0"/>
    <s v="NA"/>
    <s v="NA"/>
    <s v="NA"/>
    <s v="NA"/>
  </r>
  <r>
    <x v="2"/>
    <x v="56"/>
    <s v="Envigado"/>
    <s v="Seguridad y convivencia"/>
    <x v="0"/>
    <x v="3"/>
    <n v="189.05060340809001"/>
    <x v="2"/>
    <x v="0"/>
    <x v="1"/>
    <x v="5"/>
    <s v="NA"/>
    <x v="0"/>
    <s v="NA"/>
    <s v="NA"/>
    <s v="NA"/>
    <s v="NA"/>
  </r>
  <r>
    <x v="2"/>
    <x v="56"/>
    <s v="Envigado"/>
    <s v="Seguridad y convivencia"/>
    <x v="0"/>
    <x v="3"/>
    <n v="183.310751574081"/>
    <x v="2"/>
    <x v="0"/>
    <x v="1"/>
    <x v="6"/>
    <s v="NA"/>
    <x v="0"/>
    <s v="NA"/>
    <s v="NA"/>
    <s v="NA"/>
    <s v="NA"/>
  </r>
  <r>
    <x v="2"/>
    <x v="56"/>
    <s v="Envigado"/>
    <s v="Seguridad y convivencia"/>
    <x v="0"/>
    <x v="3"/>
    <n v="107.123727905731"/>
    <x v="3"/>
    <x v="0"/>
    <x v="1"/>
    <x v="1"/>
    <s v="NA"/>
    <x v="0"/>
    <s v="NA"/>
    <s v="NA"/>
    <s v="NA"/>
    <s v="NA"/>
  </r>
  <r>
    <x v="2"/>
    <x v="56"/>
    <s v="Envigado"/>
    <s v="Seguridad y convivencia"/>
    <x v="0"/>
    <x v="3"/>
    <n v="138.89994780193001"/>
    <x v="3"/>
    <x v="0"/>
    <x v="1"/>
    <x v="2"/>
    <s v="NA"/>
    <x v="0"/>
    <s v="NA"/>
    <s v="NA"/>
    <s v="NA"/>
    <s v="NA"/>
  </r>
  <r>
    <x v="2"/>
    <x v="56"/>
    <s v="Envigado"/>
    <s v="Seguridad y convivencia"/>
    <x v="0"/>
    <x v="3"/>
    <n v="100.385480244137"/>
    <x v="3"/>
    <x v="0"/>
    <x v="1"/>
    <x v="3"/>
    <s v="NA"/>
    <x v="0"/>
    <s v="NA"/>
    <s v="NA"/>
    <s v="NA"/>
    <s v="NA"/>
  </r>
  <r>
    <x v="2"/>
    <x v="56"/>
    <s v="Envigado"/>
    <s v="Seguridad y convivencia"/>
    <x v="0"/>
    <x v="3"/>
    <n v="172.91932937373099"/>
    <x v="3"/>
    <x v="0"/>
    <x v="1"/>
    <x v="4"/>
    <s v="NA"/>
    <x v="0"/>
    <s v="NA"/>
    <s v="NA"/>
    <s v="NA"/>
    <s v="NA"/>
  </r>
  <r>
    <x v="2"/>
    <x v="56"/>
    <s v="Envigado"/>
    <s v="Seguridad y convivencia"/>
    <x v="0"/>
    <x v="3"/>
    <n v="236.55410850294999"/>
    <x v="3"/>
    <x v="0"/>
    <x v="1"/>
    <x v="5"/>
    <s v="NA"/>
    <x v="0"/>
    <s v="NA"/>
    <s v="NA"/>
    <s v="NA"/>
    <s v="NA"/>
  </r>
  <r>
    <x v="2"/>
    <x v="56"/>
    <s v="Envigado"/>
    <s v="Seguridad y convivencia"/>
    <x v="0"/>
    <x v="3"/>
    <n v="152.745397539995"/>
    <x v="3"/>
    <x v="0"/>
    <x v="1"/>
    <x v="6"/>
    <s v="NA"/>
    <x v="0"/>
    <s v="NA"/>
    <s v="NA"/>
    <s v="NA"/>
    <s v="NA"/>
  </r>
  <r>
    <x v="2"/>
    <x v="56"/>
    <s v="Envigado"/>
    <s v="Seguridad y convivencia"/>
    <x v="0"/>
    <x v="3"/>
    <n v="155.91106290672499"/>
    <x v="4"/>
    <x v="0"/>
    <x v="1"/>
    <x v="1"/>
    <s v="NA"/>
    <x v="0"/>
    <s v="NA"/>
    <s v="NA"/>
    <s v="NA"/>
    <s v="NA"/>
  </r>
  <r>
    <x v="2"/>
    <x v="56"/>
    <s v="Envigado"/>
    <s v="Seguridad y convivencia"/>
    <x v="0"/>
    <x v="3"/>
    <n v="91.751937713541693"/>
    <x v="4"/>
    <x v="0"/>
    <x v="1"/>
    <x v="2"/>
    <s v="NA"/>
    <x v="0"/>
    <s v="NA"/>
    <s v="NA"/>
    <s v="NA"/>
    <s v="NA"/>
  </r>
  <r>
    <x v="2"/>
    <x v="56"/>
    <s v="Envigado"/>
    <s v="Seguridad y convivencia"/>
    <x v="0"/>
    <x v="3"/>
    <n v="46.6535777462434"/>
    <x v="4"/>
    <x v="0"/>
    <x v="1"/>
    <x v="3"/>
    <s v="NA"/>
    <x v="0"/>
    <s v="NA"/>
    <s v="NA"/>
    <s v="NA"/>
    <s v="NA"/>
  </r>
  <r>
    <x v="2"/>
    <x v="56"/>
    <s v="Envigado"/>
    <s v="Seguridad y convivencia"/>
    <x v="0"/>
    <x v="3"/>
    <n v="180.913613749435"/>
    <x v="4"/>
    <x v="0"/>
    <x v="1"/>
    <x v="4"/>
    <s v="NA"/>
    <x v="0"/>
    <s v="NA"/>
    <s v="NA"/>
    <s v="NA"/>
    <s v="NA"/>
  </r>
  <r>
    <x v="2"/>
    <x v="56"/>
    <s v="Envigado"/>
    <s v="Seguridad y convivencia"/>
    <x v="0"/>
    <x v="3"/>
    <n v="178.63710397730301"/>
    <x v="4"/>
    <x v="0"/>
    <x v="1"/>
    <x v="5"/>
    <s v="NA"/>
    <x v="0"/>
    <s v="NA"/>
    <s v="NA"/>
    <s v="NA"/>
    <s v="NA"/>
  </r>
  <r>
    <x v="2"/>
    <x v="56"/>
    <s v="Envigado"/>
    <s v="Seguridad y convivencia"/>
    <x v="0"/>
    <x v="3"/>
    <n v="180.00327278677801"/>
    <x v="4"/>
    <x v="0"/>
    <x v="1"/>
    <x v="6"/>
    <s v="NA"/>
    <x v="0"/>
    <s v="NA"/>
    <s v="NA"/>
    <s v="NA"/>
    <s v="NA"/>
  </r>
  <r>
    <x v="2"/>
    <x v="56"/>
    <s v="Envigado"/>
    <s v="Seguridad y convivencia"/>
    <x v="0"/>
    <x v="3"/>
    <n v="349.72227936638598"/>
    <x v="5"/>
    <x v="0"/>
    <x v="1"/>
    <x v="1"/>
    <s v="NA"/>
    <x v="0"/>
    <s v="NA"/>
    <s v="NA"/>
    <s v="NA"/>
    <s v="NA"/>
  </r>
  <r>
    <x v="2"/>
    <x v="56"/>
    <s v="Envigado"/>
    <s v="Seguridad y convivencia"/>
    <x v="0"/>
    <x v="3"/>
    <n v="184.91315994124301"/>
    <x v="5"/>
    <x v="0"/>
    <x v="1"/>
    <x v="2"/>
    <s v="NA"/>
    <x v="0"/>
    <s v="NA"/>
    <s v="NA"/>
    <s v="NA"/>
    <s v="NA"/>
  </r>
  <r>
    <x v="2"/>
    <x v="56"/>
    <s v="Envigado"/>
    <s v="Seguridad y convivencia"/>
    <x v="0"/>
    <x v="3"/>
    <n v="137.01458360705001"/>
    <x v="5"/>
    <x v="0"/>
    <x v="1"/>
    <x v="3"/>
    <s v="NA"/>
    <x v="0"/>
    <s v="NA"/>
    <s v="NA"/>
    <s v="NA"/>
    <s v="NA"/>
  </r>
  <r>
    <x v="2"/>
    <x v="56"/>
    <s v="Envigado"/>
    <s v="Seguridad y convivencia"/>
    <x v="0"/>
    <x v="3"/>
    <n v="181.515655725306"/>
    <x v="5"/>
    <x v="0"/>
    <x v="1"/>
    <x v="4"/>
    <s v="NA"/>
    <x v="0"/>
    <s v="NA"/>
    <s v="NA"/>
    <s v="NA"/>
    <s v="NA"/>
  </r>
  <r>
    <x v="2"/>
    <x v="56"/>
    <s v="Envigado"/>
    <s v="Seguridad y convivencia"/>
    <x v="0"/>
    <x v="3"/>
    <n v="226.49754849712201"/>
    <x v="5"/>
    <x v="0"/>
    <x v="1"/>
    <x v="5"/>
    <s v="NA"/>
    <x v="0"/>
    <s v="NA"/>
    <s v="NA"/>
    <s v="NA"/>
    <s v="NA"/>
  </r>
  <r>
    <x v="2"/>
    <x v="56"/>
    <s v="Envigado"/>
    <s v="Seguridad y convivencia"/>
    <x v="0"/>
    <x v="3"/>
    <n v="216.937838965373"/>
    <x v="5"/>
    <x v="0"/>
    <x v="1"/>
    <x v="6"/>
    <s v="NA"/>
    <x v="0"/>
    <s v="NA"/>
    <s v="NA"/>
    <s v="NA"/>
    <s v="NA"/>
  </r>
  <r>
    <x v="2"/>
    <x v="57"/>
    <s v="Fredonia"/>
    <s v="Seguridad y convivencia"/>
    <x v="0"/>
    <x v="3"/>
    <n v="414.55550437586402"/>
    <x v="0"/>
    <x v="0"/>
    <x v="1"/>
    <x v="1"/>
    <s v="NA"/>
    <x v="0"/>
    <s v="NA"/>
    <s v="NA"/>
    <s v="NA"/>
    <s v="NA"/>
  </r>
  <r>
    <x v="2"/>
    <x v="57"/>
    <s v="Fredonia"/>
    <s v="Seguridad y convivencia"/>
    <x v="0"/>
    <x v="3"/>
    <n v="316.26803716149402"/>
    <x v="0"/>
    <x v="0"/>
    <x v="1"/>
    <x v="2"/>
    <s v="NA"/>
    <x v="0"/>
    <s v="NA"/>
    <s v="NA"/>
    <s v="NA"/>
    <s v="NA"/>
  </r>
  <r>
    <x v="2"/>
    <x v="57"/>
    <s v="Fredonia"/>
    <s v="Seguridad y convivencia"/>
    <x v="0"/>
    <x v="3"/>
    <n v="123.96694214876"/>
    <x v="0"/>
    <x v="0"/>
    <x v="1"/>
    <x v="3"/>
    <s v="NA"/>
    <x v="0"/>
    <s v="NA"/>
    <s v="NA"/>
    <s v="NA"/>
    <s v="NA"/>
  </r>
  <r>
    <x v="2"/>
    <x v="57"/>
    <s v="Fredonia"/>
    <s v="Seguridad y convivencia"/>
    <x v="0"/>
    <x v="3"/>
    <n v="519.48051948051898"/>
    <x v="0"/>
    <x v="0"/>
    <x v="1"/>
    <x v="4"/>
    <s v="NA"/>
    <x v="0"/>
    <s v="NA"/>
    <s v="NA"/>
    <s v="NA"/>
    <s v="NA"/>
  </r>
  <r>
    <x v="2"/>
    <x v="57"/>
    <s v="Fredonia"/>
    <s v="Seguridad y convivencia"/>
    <x v="0"/>
    <x v="3"/>
    <n v="625.850340136054"/>
    <x v="0"/>
    <x v="0"/>
    <x v="1"/>
    <x v="5"/>
    <s v="NA"/>
    <x v="0"/>
    <s v="NA"/>
    <s v="NA"/>
    <s v="NA"/>
    <s v="NA"/>
  </r>
  <r>
    <x v="2"/>
    <x v="57"/>
    <s v="Fredonia"/>
    <s v="Seguridad y convivencia"/>
    <x v="0"/>
    <x v="3"/>
    <n v="595.59261465157795"/>
    <x v="0"/>
    <x v="0"/>
    <x v="1"/>
    <x v="6"/>
    <s v="NA"/>
    <x v="0"/>
    <s v="NA"/>
    <s v="NA"/>
    <s v="NA"/>
    <s v="NA"/>
  </r>
  <r>
    <x v="2"/>
    <x v="57"/>
    <s v="Fredonia"/>
    <s v="Seguridad y convivencia"/>
    <x v="0"/>
    <x v="3"/>
    <n v="698.64927806241303"/>
    <x v="1"/>
    <x v="0"/>
    <x v="1"/>
    <x v="1"/>
    <s v="NA"/>
    <x v="0"/>
    <s v="NA"/>
    <s v="NA"/>
    <s v="NA"/>
    <s v="NA"/>
  </r>
  <r>
    <x v="2"/>
    <x v="57"/>
    <s v="Fredonia"/>
    <s v="Seguridad y convivencia"/>
    <x v="0"/>
    <x v="3"/>
    <n v="147.82694392431301"/>
    <x v="1"/>
    <x v="0"/>
    <x v="1"/>
    <x v="2"/>
    <s v="NA"/>
    <x v="0"/>
    <s v="NA"/>
    <s v="NA"/>
    <s v="NA"/>
    <s v="NA"/>
  </r>
  <r>
    <x v="2"/>
    <x v="57"/>
    <s v="Fredonia"/>
    <s v="Seguridad y convivencia"/>
    <x v="0"/>
    <x v="3"/>
    <n v="119.736579525045"/>
    <x v="1"/>
    <x v="0"/>
    <x v="1"/>
    <x v="3"/>
    <s v="NA"/>
    <x v="0"/>
    <s v="NA"/>
    <s v="NA"/>
    <s v="NA"/>
    <s v="NA"/>
  </r>
  <r>
    <x v="2"/>
    <x v="57"/>
    <s v="Fredonia"/>
    <s v="Seguridad y convivencia"/>
    <x v="0"/>
    <x v="3"/>
    <n v="364.39354502863102"/>
    <x v="1"/>
    <x v="0"/>
    <x v="1"/>
    <x v="4"/>
    <s v="NA"/>
    <x v="0"/>
    <s v="NA"/>
    <s v="NA"/>
    <s v="NA"/>
    <s v="NA"/>
  </r>
  <r>
    <x v="2"/>
    <x v="57"/>
    <s v="Fredonia"/>
    <s v="Seguridad y convivencia"/>
    <x v="0"/>
    <x v="3"/>
    <n v="191.518467852257"/>
    <x v="1"/>
    <x v="0"/>
    <x v="1"/>
    <x v="5"/>
    <s v="NA"/>
    <x v="0"/>
    <s v="NA"/>
    <s v="NA"/>
    <s v="NA"/>
    <s v="NA"/>
  </r>
  <r>
    <x v="2"/>
    <x v="57"/>
    <s v="Fredonia"/>
    <s v="Seguridad y convivencia"/>
    <x v="0"/>
    <x v="3"/>
    <n v="179.425837320574"/>
    <x v="1"/>
    <x v="0"/>
    <x v="1"/>
    <x v="6"/>
    <s v="NA"/>
    <x v="0"/>
    <s v="NA"/>
    <s v="NA"/>
    <s v="NA"/>
    <s v="NA"/>
  </r>
  <r>
    <x v="2"/>
    <x v="57"/>
    <s v="Fredonia"/>
    <s v="Seguridad y convivencia"/>
    <x v="0"/>
    <x v="3"/>
    <n v="191.021967526266"/>
    <x v="2"/>
    <x v="0"/>
    <x v="1"/>
    <x v="1"/>
    <s v="NA"/>
    <x v="0"/>
    <s v="NA"/>
    <s v="NA"/>
    <s v="NA"/>
    <s v="NA"/>
  </r>
  <r>
    <x v="2"/>
    <x v="57"/>
    <s v="Fredonia"/>
    <s v="Seguridad y convivencia"/>
    <x v="0"/>
    <x v="3"/>
    <n v="76.416085586015896"/>
    <x v="2"/>
    <x v="0"/>
    <x v="1"/>
    <x v="2"/>
    <s v="NA"/>
    <x v="0"/>
    <s v="NA"/>
    <s v="NA"/>
    <s v="NA"/>
    <s v="NA"/>
  </r>
  <r>
    <x v="2"/>
    <x v="57"/>
    <s v="Fredonia"/>
    <s v="Seguridad y convivencia"/>
    <x v="0"/>
    <x v="3"/>
    <n v="56.614455557652398"/>
    <x v="2"/>
    <x v="0"/>
    <x v="1"/>
    <x v="3"/>
    <s v="NA"/>
    <x v="0"/>
    <s v="NA"/>
    <s v="NA"/>
    <s v="NA"/>
    <s v="NA"/>
  </r>
  <r>
    <x v="2"/>
    <x v="57"/>
    <s v="Fredonia"/>
    <s v="Seguridad y convivencia"/>
    <x v="0"/>
    <x v="3"/>
    <n v="209.53378732320601"/>
    <x v="2"/>
    <x v="0"/>
    <x v="1"/>
    <x v="4"/>
    <s v="NA"/>
    <x v="0"/>
    <s v="NA"/>
    <s v="NA"/>
    <s v="NA"/>
    <s v="NA"/>
  </r>
  <r>
    <x v="2"/>
    <x v="57"/>
    <s v="Fredonia"/>
    <s v="Seguridad y convivencia"/>
    <x v="0"/>
    <x v="3"/>
    <n v="217.09633649932201"/>
    <x v="2"/>
    <x v="0"/>
    <x v="1"/>
    <x v="5"/>
    <s v="NA"/>
    <x v="0"/>
    <s v="NA"/>
    <s v="NA"/>
    <s v="NA"/>
    <s v="NA"/>
  </r>
  <r>
    <x v="2"/>
    <x v="57"/>
    <s v="Fredonia"/>
    <s v="Seguridad y convivencia"/>
    <x v="0"/>
    <x v="3"/>
    <n v="239.23444976076601"/>
    <x v="2"/>
    <x v="0"/>
    <x v="1"/>
    <x v="6"/>
    <s v="NA"/>
    <x v="0"/>
    <s v="NA"/>
    <s v="NA"/>
    <s v="NA"/>
    <s v="NA"/>
  </r>
  <r>
    <x v="2"/>
    <x v="57"/>
    <s v="Fredonia"/>
    <s v="Seguridad y convivencia"/>
    <x v="0"/>
    <x v="3"/>
    <n v="243.190661478599"/>
    <x v="3"/>
    <x v="0"/>
    <x v="1"/>
    <x v="1"/>
    <s v="NA"/>
    <x v="0"/>
    <s v="NA"/>
    <s v="NA"/>
    <s v="NA"/>
    <s v="NA"/>
  </r>
  <r>
    <x v="2"/>
    <x v="57"/>
    <s v="Fredonia"/>
    <s v="Seguridad y convivencia"/>
    <x v="0"/>
    <x v="3"/>
    <n v="56.678632155677299"/>
    <x v="3"/>
    <x v="0"/>
    <x v="1"/>
    <x v="2"/>
    <s v="NA"/>
    <x v="0"/>
    <s v="NA"/>
    <s v="NA"/>
    <s v="NA"/>
    <s v="NA"/>
  </r>
  <r>
    <x v="2"/>
    <x v="57"/>
    <s v="Fredonia"/>
    <s v="Seguridad y convivencia"/>
    <x v="0"/>
    <x v="3"/>
    <n v="54.804530507855297"/>
    <x v="3"/>
    <x v="0"/>
    <x v="1"/>
    <x v="3"/>
    <s v="NA"/>
    <x v="0"/>
    <s v="NA"/>
    <s v="NA"/>
    <s v="NA"/>
    <s v="NA"/>
  </r>
  <r>
    <x v="2"/>
    <x v="57"/>
    <s v="Fredonia"/>
    <s v="Seguridad y convivencia"/>
    <x v="0"/>
    <x v="3"/>
    <n v="301.45245272677403"/>
    <x v="3"/>
    <x v="0"/>
    <x v="1"/>
    <x v="5"/>
    <s v="NA"/>
    <x v="0"/>
    <s v="NA"/>
    <s v="NA"/>
    <s v="NA"/>
    <s v="NA"/>
  </r>
  <r>
    <x v="2"/>
    <x v="57"/>
    <s v="Fredonia"/>
    <s v="Seguridad y convivencia"/>
    <x v="0"/>
    <x v="3"/>
    <n v="121.728545343883"/>
    <x v="3"/>
    <x v="0"/>
    <x v="1"/>
    <x v="6"/>
    <s v="NA"/>
    <x v="0"/>
    <s v="NA"/>
    <s v="NA"/>
    <s v="NA"/>
    <s v="NA"/>
  </r>
  <r>
    <x v="2"/>
    <x v="57"/>
    <s v="Fredonia"/>
    <s v="Seguridad y convivencia"/>
    <x v="0"/>
    <x v="3"/>
    <n v="295.85798816568001"/>
    <x v="4"/>
    <x v="0"/>
    <x v="1"/>
    <x v="1"/>
    <s v="NA"/>
    <x v="0"/>
    <s v="NA"/>
    <s v="NA"/>
    <s v="NA"/>
    <s v="NA"/>
  </r>
  <r>
    <x v="2"/>
    <x v="57"/>
    <s v="Fredonia"/>
    <s v="Seguridad y convivencia"/>
    <x v="0"/>
    <x v="3"/>
    <n v="111.700642278693"/>
    <x v="4"/>
    <x v="0"/>
    <x v="1"/>
    <x v="2"/>
    <s v="NA"/>
    <x v="0"/>
    <s v="NA"/>
    <s v="NA"/>
    <s v="NA"/>
    <s v="NA"/>
  </r>
  <r>
    <x v="2"/>
    <x v="57"/>
    <s v="Fredonia"/>
    <s v="Seguridad y convivencia"/>
    <x v="0"/>
    <x v="3"/>
    <n v="70.646414694454293"/>
    <x v="4"/>
    <x v="0"/>
    <x v="1"/>
    <x v="3"/>
    <s v="NA"/>
    <x v="0"/>
    <s v="NA"/>
    <s v="NA"/>
    <s v="NA"/>
    <s v="NA"/>
  </r>
  <r>
    <x v="2"/>
    <x v="57"/>
    <s v="Fredonia"/>
    <s v="Seguridad y convivencia"/>
    <x v="0"/>
    <x v="3"/>
    <n v="106.044538706257"/>
    <x v="4"/>
    <x v="0"/>
    <x v="1"/>
    <x v="4"/>
    <s v="NA"/>
    <x v="0"/>
    <s v="NA"/>
    <s v="NA"/>
    <s v="NA"/>
    <s v="NA"/>
  </r>
  <r>
    <x v="2"/>
    <x v="57"/>
    <s v="Fredonia"/>
    <s v="Seguridad y convivencia"/>
    <x v="0"/>
    <x v="3"/>
    <n v="276.85492801771898"/>
    <x v="4"/>
    <x v="0"/>
    <x v="1"/>
    <x v="5"/>
    <s v="NA"/>
    <x v="0"/>
    <s v="NA"/>
    <s v="NA"/>
    <s v="NA"/>
    <s v="NA"/>
  </r>
  <r>
    <x v="2"/>
    <x v="57"/>
    <s v="Fredonia"/>
    <s v="Seguridad y convivencia"/>
    <x v="0"/>
    <x v="3"/>
    <n v="372.67080745341599"/>
    <x v="4"/>
    <x v="0"/>
    <x v="1"/>
    <x v="6"/>
    <s v="NA"/>
    <x v="0"/>
    <s v="NA"/>
    <s v="NA"/>
    <s v="NA"/>
    <s v="NA"/>
  </r>
  <r>
    <x v="2"/>
    <x v="57"/>
    <s v="Fredonia"/>
    <s v="Seguridad y convivencia"/>
    <x v="0"/>
    <x v="3"/>
    <n v="298.953662182362"/>
    <x v="5"/>
    <x v="0"/>
    <x v="1"/>
    <x v="1"/>
    <s v="NA"/>
    <x v="0"/>
    <s v="NA"/>
    <s v="NA"/>
    <s v="NA"/>
    <s v="NA"/>
  </r>
  <r>
    <x v="2"/>
    <x v="57"/>
    <s v="Fredonia"/>
    <s v="Seguridad y convivencia"/>
    <x v="0"/>
    <x v="3"/>
    <n v="91.894872266127507"/>
    <x v="5"/>
    <x v="0"/>
    <x v="1"/>
    <x v="2"/>
    <s v="NA"/>
    <x v="0"/>
    <s v="NA"/>
    <s v="NA"/>
    <s v="NA"/>
    <s v="NA"/>
  </r>
  <r>
    <x v="2"/>
    <x v="57"/>
    <s v="Fredonia"/>
    <s v="Seguridad y convivencia"/>
    <x v="0"/>
    <x v="3"/>
    <n v="478.723404255319"/>
    <x v="5"/>
    <x v="0"/>
    <x v="1"/>
    <x v="4"/>
    <s v="NA"/>
    <x v="0"/>
    <s v="NA"/>
    <s v="NA"/>
    <s v="NA"/>
    <s v="NA"/>
  </r>
  <r>
    <x v="2"/>
    <x v="57"/>
    <s v="Fredonia"/>
    <s v="Seguridad y convivencia"/>
    <x v="0"/>
    <x v="3"/>
    <n v="392.59674705552402"/>
    <x v="5"/>
    <x v="0"/>
    <x v="1"/>
    <x v="5"/>
    <s v="NA"/>
    <x v="0"/>
    <s v="NA"/>
    <s v="NA"/>
    <s v="NA"/>
    <s v="NA"/>
  </r>
  <r>
    <x v="2"/>
    <x v="57"/>
    <s v="Fredonia"/>
    <s v="Seguridad y convivencia"/>
    <x v="0"/>
    <x v="3"/>
    <n v="318.26861871419499"/>
    <x v="5"/>
    <x v="0"/>
    <x v="1"/>
    <x v="6"/>
    <s v="NA"/>
    <x v="0"/>
    <s v="NA"/>
    <s v="NA"/>
    <s v="NA"/>
    <s v="NA"/>
  </r>
  <r>
    <x v="2"/>
    <x v="58"/>
    <s v="Frontino"/>
    <s v="Seguridad y convivencia"/>
    <x v="0"/>
    <x v="3"/>
    <n v="602.92850990525403"/>
    <x v="0"/>
    <x v="0"/>
    <x v="1"/>
    <x v="1"/>
    <s v="NA"/>
    <x v="0"/>
    <s v="NA"/>
    <s v="NA"/>
    <s v="NA"/>
    <s v="NA"/>
  </r>
  <r>
    <x v="2"/>
    <x v="58"/>
    <s v="Frontino"/>
    <s v="Seguridad y convivencia"/>
    <x v="0"/>
    <x v="3"/>
    <n v="58.156440825821498"/>
    <x v="0"/>
    <x v="0"/>
    <x v="1"/>
    <x v="2"/>
    <s v="NA"/>
    <x v="0"/>
    <s v="NA"/>
    <s v="NA"/>
    <s v="NA"/>
    <s v="NA"/>
  </r>
  <r>
    <x v="2"/>
    <x v="58"/>
    <s v="Frontino"/>
    <s v="Seguridad y convivencia"/>
    <x v="0"/>
    <x v="3"/>
    <n v="40"/>
    <x v="0"/>
    <x v="0"/>
    <x v="1"/>
    <x v="3"/>
    <s v="NA"/>
    <x v="0"/>
    <s v="NA"/>
    <s v="NA"/>
    <s v="NA"/>
    <s v="NA"/>
  </r>
  <r>
    <x v="2"/>
    <x v="58"/>
    <s v="Frontino"/>
    <s v="Seguridad y convivencia"/>
    <x v="0"/>
    <x v="3"/>
    <n v="153.84615384615401"/>
    <x v="0"/>
    <x v="0"/>
    <x v="1"/>
    <x v="4"/>
    <s v="NA"/>
    <x v="0"/>
    <s v="NA"/>
    <s v="NA"/>
    <s v="NA"/>
    <s v="NA"/>
  </r>
  <r>
    <x v="2"/>
    <x v="58"/>
    <s v="Frontino"/>
    <s v="Seguridad y convivencia"/>
    <x v="0"/>
    <x v="3"/>
    <n v="57.208237986269999"/>
    <x v="0"/>
    <x v="0"/>
    <x v="1"/>
    <x v="5"/>
    <s v="NA"/>
    <x v="0"/>
    <s v="NA"/>
    <s v="NA"/>
    <s v="NA"/>
    <s v="NA"/>
  </r>
  <r>
    <x v="2"/>
    <x v="58"/>
    <s v="Frontino"/>
    <s v="Seguridad y convivencia"/>
    <x v="0"/>
    <x v="3"/>
    <n v="203.87359836901101"/>
    <x v="0"/>
    <x v="0"/>
    <x v="1"/>
    <x v="6"/>
    <s v="NA"/>
    <x v="0"/>
    <s v="NA"/>
    <s v="NA"/>
    <s v="NA"/>
    <s v="NA"/>
  </r>
  <r>
    <x v="2"/>
    <x v="58"/>
    <s v="Frontino"/>
    <s v="Seguridad y convivencia"/>
    <x v="0"/>
    <x v="3"/>
    <n v="571.93136823581199"/>
    <x v="1"/>
    <x v="0"/>
    <x v="1"/>
    <x v="1"/>
    <s v="NA"/>
    <x v="0"/>
    <s v="NA"/>
    <s v="NA"/>
    <s v="NA"/>
    <s v="NA"/>
  </r>
  <r>
    <x v="2"/>
    <x v="58"/>
    <s v="Frontino"/>
    <s v="Seguridad y convivencia"/>
    <x v="0"/>
    <x v="3"/>
    <n v="14.5348837209302"/>
    <x v="1"/>
    <x v="0"/>
    <x v="1"/>
    <x v="2"/>
    <s v="NA"/>
    <x v="0"/>
    <s v="NA"/>
    <s v="NA"/>
    <s v="NA"/>
    <s v="NA"/>
  </r>
  <r>
    <x v="2"/>
    <x v="58"/>
    <s v="Frontino"/>
    <s v="Seguridad y convivencia"/>
    <x v="0"/>
    <x v="3"/>
    <n v="311.40521603736897"/>
    <x v="1"/>
    <x v="0"/>
    <x v="1"/>
    <x v="4"/>
    <s v="NA"/>
    <x v="0"/>
    <s v="NA"/>
    <s v="NA"/>
    <s v="NA"/>
    <s v="NA"/>
  </r>
  <r>
    <x v="2"/>
    <x v="58"/>
    <s v="Frontino"/>
    <s v="Seguridad y convivencia"/>
    <x v="0"/>
    <x v="3"/>
    <n v="86.830680173661406"/>
    <x v="1"/>
    <x v="0"/>
    <x v="1"/>
    <x v="5"/>
    <s v="NA"/>
    <x v="0"/>
    <s v="NA"/>
    <s v="NA"/>
    <s v="NA"/>
    <s v="NA"/>
  </r>
  <r>
    <x v="2"/>
    <x v="58"/>
    <s v="Frontino"/>
    <s v="Seguridad y convivencia"/>
    <x v="0"/>
    <x v="3"/>
    <n v="34.506556245686703"/>
    <x v="1"/>
    <x v="0"/>
    <x v="1"/>
    <x v="6"/>
    <s v="NA"/>
    <x v="0"/>
    <s v="NA"/>
    <s v="NA"/>
    <s v="NA"/>
    <s v="NA"/>
  </r>
  <r>
    <x v="2"/>
    <x v="58"/>
    <s v="Frontino"/>
    <s v="Seguridad y convivencia"/>
    <x v="0"/>
    <x v="3"/>
    <n v="266.90391459074698"/>
    <x v="2"/>
    <x v="0"/>
    <x v="1"/>
    <x v="1"/>
    <s v="NA"/>
    <x v="0"/>
    <s v="NA"/>
    <s v="NA"/>
    <s v="NA"/>
    <s v="NA"/>
  </r>
  <r>
    <x v="2"/>
    <x v="58"/>
    <s v="Frontino"/>
    <s v="Seguridad y convivencia"/>
    <x v="0"/>
    <x v="3"/>
    <n v="361.56306494228897"/>
    <x v="2"/>
    <x v="0"/>
    <x v="1"/>
    <x v="2"/>
    <s v="NA"/>
    <x v="0"/>
    <s v="NA"/>
    <s v="NA"/>
    <s v="NA"/>
    <s v="NA"/>
  </r>
  <r>
    <x v="2"/>
    <x v="58"/>
    <s v="Frontino"/>
    <s v="Seguridad y convivencia"/>
    <x v="0"/>
    <x v="3"/>
    <n v="108.186080057699"/>
    <x v="2"/>
    <x v="0"/>
    <x v="1"/>
    <x v="3"/>
    <s v="NA"/>
    <x v="0"/>
    <s v="NA"/>
    <s v="NA"/>
    <s v="NA"/>
    <s v="NA"/>
  </r>
  <r>
    <x v="2"/>
    <x v="58"/>
    <s v="Frontino"/>
    <s v="Seguridad y convivencia"/>
    <x v="0"/>
    <x v="3"/>
    <n v="271.31782945736398"/>
    <x v="2"/>
    <x v="0"/>
    <x v="1"/>
    <x v="4"/>
    <s v="NA"/>
    <x v="0"/>
    <s v="NA"/>
    <s v="NA"/>
    <s v="NA"/>
    <s v="NA"/>
  </r>
  <r>
    <x v="2"/>
    <x v="58"/>
    <s v="Frontino"/>
    <s v="Seguridad y convivencia"/>
    <x v="0"/>
    <x v="3"/>
    <n v="254.74101330314201"/>
    <x v="2"/>
    <x v="0"/>
    <x v="1"/>
    <x v="5"/>
    <s v="NA"/>
    <x v="0"/>
    <s v="NA"/>
    <s v="NA"/>
    <s v="NA"/>
    <s v="NA"/>
  </r>
  <r>
    <x v="2"/>
    <x v="58"/>
    <s v="Frontino"/>
    <s v="Seguridad y convivencia"/>
    <x v="0"/>
    <x v="3"/>
    <n v="171.35023989033601"/>
    <x v="2"/>
    <x v="0"/>
    <x v="1"/>
    <x v="6"/>
    <s v="NA"/>
    <x v="0"/>
    <s v="NA"/>
    <s v="NA"/>
    <s v="NA"/>
    <s v="NA"/>
  </r>
  <r>
    <x v="2"/>
    <x v="58"/>
    <s v="Frontino"/>
    <s v="Seguridad y convivencia"/>
    <x v="0"/>
    <x v="3"/>
    <n v="271.61611588954298"/>
    <x v="3"/>
    <x v="0"/>
    <x v="1"/>
    <x v="1"/>
    <s v="NA"/>
    <x v="0"/>
    <s v="NA"/>
    <s v="NA"/>
    <s v="NA"/>
    <s v="NA"/>
  </r>
  <r>
    <x v="2"/>
    <x v="58"/>
    <s v="Frontino"/>
    <s v="Seguridad y convivencia"/>
    <x v="0"/>
    <x v="3"/>
    <n v="218.102508178844"/>
    <x v="3"/>
    <x v="0"/>
    <x v="1"/>
    <x v="2"/>
    <s v="NA"/>
    <x v="0"/>
    <s v="NA"/>
    <s v="NA"/>
    <s v="NA"/>
    <s v="NA"/>
  </r>
  <r>
    <x v="2"/>
    <x v="58"/>
    <s v="Frontino"/>
    <s v="Seguridad y convivencia"/>
    <x v="0"/>
    <x v="3"/>
    <n v="104.166666666667"/>
    <x v="3"/>
    <x v="0"/>
    <x v="1"/>
    <x v="3"/>
    <s v="NA"/>
    <x v="0"/>
    <s v="NA"/>
    <s v="NA"/>
    <s v="NA"/>
    <s v="NA"/>
  </r>
  <r>
    <x v="2"/>
    <x v="58"/>
    <s v="Frontino"/>
    <s v="Seguridad y convivencia"/>
    <x v="0"/>
    <x v="3"/>
    <n v="39.047247169074602"/>
    <x v="3"/>
    <x v="0"/>
    <x v="1"/>
    <x v="4"/>
    <s v="NA"/>
    <x v="0"/>
    <s v="NA"/>
    <s v="NA"/>
    <s v="NA"/>
    <s v="NA"/>
  </r>
  <r>
    <x v="2"/>
    <x v="58"/>
    <s v="Frontino"/>
    <s v="Seguridad y convivencia"/>
    <x v="0"/>
    <x v="3"/>
    <n v="228.76751501286799"/>
    <x v="3"/>
    <x v="0"/>
    <x v="1"/>
    <x v="5"/>
    <s v="NA"/>
    <x v="0"/>
    <s v="NA"/>
    <s v="NA"/>
    <s v="NA"/>
    <s v="NA"/>
  </r>
  <r>
    <x v="2"/>
    <x v="58"/>
    <s v="Frontino"/>
    <s v="Seguridad y convivencia"/>
    <x v="0"/>
    <x v="3"/>
    <n v="34.940600978336803"/>
    <x v="3"/>
    <x v="0"/>
    <x v="1"/>
    <x v="6"/>
    <s v="NA"/>
    <x v="0"/>
    <s v="NA"/>
    <s v="NA"/>
    <s v="NA"/>
    <s v="NA"/>
  </r>
  <r>
    <x v="2"/>
    <x v="58"/>
    <s v="Frontino"/>
    <s v="Seguridad y convivencia"/>
    <x v="0"/>
    <x v="3"/>
    <n v="318.32651205093202"/>
    <x v="4"/>
    <x v="0"/>
    <x v="1"/>
    <x v="1"/>
    <s v="NA"/>
    <x v="0"/>
    <s v="NA"/>
    <s v="NA"/>
    <s v="NA"/>
    <s v="NA"/>
  </r>
  <r>
    <x v="2"/>
    <x v="58"/>
    <s v="Frontino"/>
    <s v="Seguridad y convivencia"/>
    <x v="0"/>
    <x v="3"/>
    <n v="306.95315627919399"/>
    <x v="4"/>
    <x v="0"/>
    <x v="1"/>
    <x v="2"/>
    <s v="NA"/>
    <x v="0"/>
    <s v="NA"/>
    <s v="NA"/>
    <s v="NA"/>
    <s v="NA"/>
  </r>
  <r>
    <x v="2"/>
    <x v="58"/>
    <s v="Frontino"/>
    <s v="Seguridad y convivencia"/>
    <x v="0"/>
    <x v="3"/>
    <n v="133.86880856760399"/>
    <x v="4"/>
    <x v="0"/>
    <x v="1"/>
    <x v="3"/>
    <s v="NA"/>
    <x v="0"/>
    <s v="NA"/>
    <s v="NA"/>
    <s v="NA"/>
    <s v="NA"/>
  </r>
  <r>
    <x v="2"/>
    <x v="58"/>
    <s v="Frontino"/>
    <s v="Seguridad y convivencia"/>
    <x v="0"/>
    <x v="3"/>
    <n v="39.077764751856201"/>
    <x v="4"/>
    <x v="0"/>
    <x v="1"/>
    <x v="4"/>
    <s v="NA"/>
    <x v="0"/>
    <s v="NA"/>
    <s v="NA"/>
    <s v="NA"/>
    <s v="NA"/>
  </r>
  <r>
    <x v="2"/>
    <x v="58"/>
    <s v="Frontino"/>
    <s v="Seguridad y convivencia"/>
    <x v="0"/>
    <x v="3"/>
    <n v="172.512938470385"/>
    <x v="4"/>
    <x v="0"/>
    <x v="1"/>
    <x v="5"/>
    <s v="NA"/>
    <x v="0"/>
    <s v="NA"/>
    <s v="NA"/>
    <s v="NA"/>
    <s v="NA"/>
  </r>
  <r>
    <x v="2"/>
    <x v="58"/>
    <s v="Frontino"/>
    <s v="Seguridad y convivencia"/>
    <x v="0"/>
    <x v="3"/>
    <n v="213.675213675214"/>
    <x v="4"/>
    <x v="0"/>
    <x v="1"/>
    <x v="6"/>
    <s v="NA"/>
    <x v="0"/>
    <s v="NA"/>
    <s v="NA"/>
    <s v="NA"/>
    <s v="NA"/>
  </r>
  <r>
    <x v="2"/>
    <x v="58"/>
    <s v="Frontino"/>
    <s v="Seguridad y convivencia"/>
    <x v="0"/>
    <x v="3"/>
    <n v="503.43249427917601"/>
    <x v="5"/>
    <x v="0"/>
    <x v="1"/>
    <x v="1"/>
    <s v="NA"/>
    <x v="0"/>
    <s v="NA"/>
    <s v="NA"/>
    <s v="NA"/>
    <s v="NA"/>
  </r>
  <r>
    <x v="2"/>
    <x v="58"/>
    <s v="Frontino"/>
    <s v="Seguridad y convivencia"/>
    <x v="0"/>
    <x v="3"/>
    <n v="379.53147493783501"/>
    <x v="5"/>
    <x v="0"/>
    <x v="1"/>
    <x v="2"/>
    <s v="NA"/>
    <x v="0"/>
    <s v="NA"/>
    <s v="NA"/>
    <s v="NA"/>
    <s v="NA"/>
  </r>
  <r>
    <x v="2"/>
    <x v="58"/>
    <s v="Frontino"/>
    <s v="Seguridad y convivencia"/>
    <x v="0"/>
    <x v="3"/>
    <n v="159.59144589850001"/>
    <x v="5"/>
    <x v="0"/>
    <x v="1"/>
    <x v="3"/>
    <s v="NA"/>
    <x v="0"/>
    <s v="NA"/>
    <s v="NA"/>
    <s v="NA"/>
    <s v="NA"/>
  </r>
  <r>
    <x v="2"/>
    <x v="58"/>
    <s v="Frontino"/>
    <s v="Seguridad y convivencia"/>
    <x v="0"/>
    <x v="3"/>
    <n v="390.01560062402501"/>
    <x v="5"/>
    <x v="0"/>
    <x v="1"/>
    <x v="4"/>
    <s v="NA"/>
    <x v="0"/>
    <s v="NA"/>
    <s v="NA"/>
    <s v="NA"/>
    <s v="NA"/>
  </r>
  <r>
    <x v="2"/>
    <x v="58"/>
    <s v="Frontino"/>
    <s v="Seguridad y convivencia"/>
    <x v="0"/>
    <x v="3"/>
    <n v="434.65662126919699"/>
    <x v="5"/>
    <x v="0"/>
    <x v="1"/>
    <x v="5"/>
    <s v="NA"/>
    <x v="0"/>
    <s v="NA"/>
    <s v="NA"/>
    <s v="NA"/>
    <s v="NA"/>
  </r>
  <r>
    <x v="2"/>
    <x v="58"/>
    <s v="Frontino"/>
    <s v="Seguridad y convivencia"/>
    <x v="0"/>
    <x v="3"/>
    <n v="325.73289902280101"/>
    <x v="5"/>
    <x v="0"/>
    <x v="1"/>
    <x v="6"/>
    <s v="NA"/>
    <x v="0"/>
    <s v="NA"/>
    <s v="NA"/>
    <s v="NA"/>
    <s v="NA"/>
  </r>
  <r>
    <x v="2"/>
    <x v="59"/>
    <s v="Giraldo"/>
    <s v="Seguridad y convivencia"/>
    <x v="0"/>
    <x v="3"/>
    <n v="168.06722689075599"/>
    <x v="0"/>
    <x v="0"/>
    <x v="1"/>
    <x v="1"/>
    <s v="NA"/>
    <x v="0"/>
    <s v="NA"/>
    <s v="NA"/>
    <s v="NA"/>
    <s v="NA"/>
  </r>
  <r>
    <x v="2"/>
    <x v="59"/>
    <s v="Giraldo"/>
    <s v="Seguridad y convivencia"/>
    <x v="0"/>
    <x v="3"/>
    <n v="197.72614928324299"/>
    <x v="0"/>
    <x v="0"/>
    <x v="1"/>
    <x v="2"/>
    <s v="NA"/>
    <x v="0"/>
    <s v="NA"/>
    <s v="NA"/>
    <s v="NA"/>
    <s v="NA"/>
  </r>
  <r>
    <x v="2"/>
    <x v="59"/>
    <s v="Giraldo"/>
    <s v="Seguridad y convivencia"/>
    <x v="0"/>
    <x v="3"/>
    <n v="161.550888529887"/>
    <x v="0"/>
    <x v="0"/>
    <x v="1"/>
    <x v="4"/>
    <s v="NA"/>
    <x v="0"/>
    <s v="NA"/>
    <s v="NA"/>
    <s v="NA"/>
    <s v="NA"/>
  </r>
  <r>
    <x v="2"/>
    <x v="59"/>
    <s v="Giraldo"/>
    <s v="Seguridad y convivencia"/>
    <x v="0"/>
    <x v="3"/>
    <n v="106.723585912487"/>
    <x v="0"/>
    <x v="0"/>
    <x v="1"/>
    <x v="5"/>
    <s v="NA"/>
    <x v="0"/>
    <s v="NA"/>
    <s v="NA"/>
    <s v="NA"/>
    <s v="NA"/>
  </r>
  <r>
    <x v="2"/>
    <x v="59"/>
    <s v="Giraldo"/>
    <s v="Seguridad y convivencia"/>
    <x v="0"/>
    <x v="3"/>
    <n v="671.14093959731497"/>
    <x v="1"/>
    <x v="0"/>
    <x v="1"/>
    <x v="1"/>
    <s v="NA"/>
    <x v="0"/>
    <s v="NA"/>
    <s v="NA"/>
    <s v="NA"/>
    <s v="NA"/>
  </r>
  <r>
    <x v="2"/>
    <x v="59"/>
    <s v="Giraldo"/>
    <s v="Seguridad y convivencia"/>
    <x v="0"/>
    <x v="3"/>
    <n v="48.496605237633403"/>
    <x v="1"/>
    <x v="0"/>
    <x v="1"/>
    <x v="2"/>
    <s v="NA"/>
    <x v="0"/>
    <s v="NA"/>
    <s v="NA"/>
    <s v="NA"/>
    <s v="NA"/>
  </r>
  <r>
    <x v="2"/>
    <x v="59"/>
    <s v="Giraldo"/>
    <s v="Seguridad y convivencia"/>
    <x v="0"/>
    <x v="3"/>
    <n v="159.489633173844"/>
    <x v="1"/>
    <x v="0"/>
    <x v="1"/>
    <x v="4"/>
    <s v="NA"/>
    <x v="0"/>
    <s v="NA"/>
    <s v="NA"/>
    <s v="NA"/>
    <s v="NA"/>
  </r>
  <r>
    <x v="2"/>
    <x v="59"/>
    <s v="Giraldo"/>
    <s v="Seguridad y convivencia"/>
    <x v="0"/>
    <x v="3"/>
    <n v="315.45741324921102"/>
    <x v="1"/>
    <x v="0"/>
    <x v="1"/>
    <x v="5"/>
    <s v="NA"/>
    <x v="0"/>
    <s v="NA"/>
    <s v="NA"/>
    <s v="NA"/>
    <s v="NA"/>
  </r>
  <r>
    <x v="2"/>
    <x v="59"/>
    <s v="Giraldo"/>
    <s v="Seguridad y convivencia"/>
    <x v="0"/>
    <x v="3"/>
    <n v="633.91442155309005"/>
    <x v="1"/>
    <x v="0"/>
    <x v="1"/>
    <x v="6"/>
    <s v="NA"/>
    <x v="0"/>
    <s v="NA"/>
    <s v="NA"/>
    <s v="NA"/>
    <s v="NA"/>
  </r>
  <r>
    <x v="2"/>
    <x v="59"/>
    <s v="Giraldo"/>
    <s v="Seguridad y convivencia"/>
    <x v="0"/>
    <x v="3"/>
    <n v="515.46391752577301"/>
    <x v="2"/>
    <x v="0"/>
    <x v="1"/>
    <x v="1"/>
    <s v="NA"/>
    <x v="0"/>
    <s v="NA"/>
    <s v="NA"/>
    <s v="NA"/>
    <s v="NA"/>
  </r>
  <r>
    <x v="2"/>
    <x v="59"/>
    <s v="Giraldo"/>
    <s v="Seguridad y convivencia"/>
    <x v="0"/>
    <x v="3"/>
    <n v="283.01886792452802"/>
    <x v="2"/>
    <x v="0"/>
    <x v="1"/>
    <x v="2"/>
    <s v="NA"/>
    <x v="0"/>
    <s v="NA"/>
    <s v="NA"/>
    <s v="NA"/>
    <s v="NA"/>
  </r>
  <r>
    <x v="2"/>
    <x v="59"/>
    <s v="Giraldo"/>
    <s v="Seguridad y convivencia"/>
    <x v="0"/>
    <x v="3"/>
    <n v="122.249388753056"/>
    <x v="2"/>
    <x v="0"/>
    <x v="1"/>
    <x v="3"/>
    <s v="NA"/>
    <x v="0"/>
    <s v="NA"/>
    <s v="NA"/>
    <s v="NA"/>
    <s v="NA"/>
  </r>
  <r>
    <x v="2"/>
    <x v="59"/>
    <s v="Giraldo"/>
    <s v="Seguridad y convivencia"/>
    <x v="0"/>
    <x v="3"/>
    <n v="161.29032258064501"/>
    <x v="2"/>
    <x v="0"/>
    <x v="1"/>
    <x v="4"/>
    <s v="NA"/>
    <x v="0"/>
    <s v="NA"/>
    <s v="NA"/>
    <s v="NA"/>
    <s v="NA"/>
  </r>
  <r>
    <x v="2"/>
    <x v="59"/>
    <s v="Giraldo"/>
    <s v="Seguridad y convivencia"/>
    <x v="0"/>
    <x v="3"/>
    <n v="209.64360587002099"/>
    <x v="2"/>
    <x v="0"/>
    <x v="1"/>
    <x v="5"/>
    <s v="NA"/>
    <x v="0"/>
    <s v="NA"/>
    <s v="NA"/>
    <s v="NA"/>
    <s v="NA"/>
  </r>
  <r>
    <x v="2"/>
    <x v="59"/>
    <s v="Giraldo"/>
    <s v="Seguridad y convivencia"/>
    <x v="0"/>
    <x v="3"/>
    <n v="158.478605388273"/>
    <x v="2"/>
    <x v="0"/>
    <x v="1"/>
    <x v="6"/>
    <s v="NA"/>
    <x v="0"/>
    <s v="NA"/>
    <s v="NA"/>
    <s v="NA"/>
    <s v="NA"/>
  </r>
  <r>
    <x v="2"/>
    <x v="59"/>
    <s v="Giraldo"/>
    <s v="Seguridad y convivencia"/>
    <x v="0"/>
    <x v="3"/>
    <n v="519.03114186851201"/>
    <x v="3"/>
    <x v="0"/>
    <x v="1"/>
    <x v="1"/>
    <s v="NA"/>
    <x v="0"/>
    <s v="NA"/>
    <s v="NA"/>
    <s v="NA"/>
    <s v="NA"/>
  </r>
  <r>
    <x v="2"/>
    <x v="59"/>
    <s v="Giraldo"/>
    <s v="Seguridad y convivencia"/>
    <x v="0"/>
    <x v="3"/>
    <n v="277.13625866050802"/>
    <x v="3"/>
    <x v="0"/>
    <x v="1"/>
    <x v="2"/>
    <s v="NA"/>
    <x v="0"/>
    <s v="NA"/>
    <s v="NA"/>
    <s v="NA"/>
    <s v="NA"/>
  </r>
  <r>
    <x v="2"/>
    <x v="59"/>
    <s v="Giraldo"/>
    <s v="Seguridad y convivencia"/>
    <x v="0"/>
    <x v="3"/>
    <n v="805.152979066022"/>
    <x v="3"/>
    <x v="0"/>
    <x v="1"/>
    <x v="4"/>
    <s v="NA"/>
    <x v="0"/>
    <s v="NA"/>
    <s v="NA"/>
    <s v="NA"/>
    <s v="NA"/>
  </r>
  <r>
    <x v="2"/>
    <x v="59"/>
    <s v="Giraldo"/>
    <s v="Seguridad y convivencia"/>
    <x v="0"/>
    <x v="3"/>
    <n v="417.97283176593498"/>
    <x v="3"/>
    <x v="0"/>
    <x v="1"/>
    <x v="5"/>
    <s v="NA"/>
    <x v="0"/>
    <s v="NA"/>
    <s v="NA"/>
    <s v="NA"/>
    <s v="NA"/>
  </r>
  <r>
    <x v="2"/>
    <x v="59"/>
    <s v="Giraldo"/>
    <s v="Seguridad y convivencia"/>
    <x v="0"/>
    <x v="3"/>
    <n v="321.02728731942199"/>
    <x v="3"/>
    <x v="0"/>
    <x v="1"/>
    <x v="6"/>
    <s v="NA"/>
    <x v="0"/>
    <s v="NA"/>
    <s v="NA"/>
    <s v="NA"/>
    <s v="NA"/>
  </r>
  <r>
    <x v="2"/>
    <x v="59"/>
    <s v="Giraldo"/>
    <s v="Seguridad y convivencia"/>
    <x v="0"/>
    <x v="3"/>
    <n v="349.65034965034999"/>
    <x v="4"/>
    <x v="0"/>
    <x v="1"/>
    <x v="1"/>
    <s v="NA"/>
    <x v="0"/>
    <s v="NA"/>
    <s v="NA"/>
    <s v="NA"/>
    <s v="NA"/>
  </r>
  <r>
    <x v="2"/>
    <x v="59"/>
    <s v="Giraldo"/>
    <s v="Seguridad y convivencia"/>
    <x v="0"/>
    <x v="3"/>
    <n v="408.90504316219898"/>
    <x v="4"/>
    <x v="0"/>
    <x v="1"/>
    <x v="2"/>
    <s v="NA"/>
    <x v="0"/>
    <s v="NA"/>
    <s v="NA"/>
    <s v="NA"/>
    <s v="NA"/>
  </r>
  <r>
    <x v="2"/>
    <x v="59"/>
    <s v="Giraldo"/>
    <s v="Seguridad y convivencia"/>
    <x v="0"/>
    <x v="3"/>
    <n v="956.937799043062"/>
    <x v="4"/>
    <x v="0"/>
    <x v="1"/>
    <x v="4"/>
    <s v="NA"/>
    <x v="0"/>
    <s v="NA"/>
    <s v="NA"/>
    <s v="NA"/>
    <s v="NA"/>
  </r>
  <r>
    <x v="2"/>
    <x v="59"/>
    <s v="Giraldo"/>
    <s v="Seguridad y convivencia"/>
    <x v="0"/>
    <x v="3"/>
    <n v="525.21008403361304"/>
    <x v="4"/>
    <x v="0"/>
    <x v="1"/>
    <x v="5"/>
    <s v="NA"/>
    <x v="0"/>
    <s v="NA"/>
    <s v="NA"/>
    <s v="NA"/>
    <s v="NA"/>
  </r>
  <r>
    <x v="2"/>
    <x v="59"/>
    <s v="Giraldo"/>
    <s v="Seguridad y convivencia"/>
    <x v="0"/>
    <x v="3"/>
    <n v="529.100529100529"/>
    <x v="5"/>
    <x v="0"/>
    <x v="1"/>
    <x v="1"/>
    <s v="NA"/>
    <x v="0"/>
    <s v="NA"/>
    <s v="NA"/>
    <s v="NA"/>
    <s v="NA"/>
  </r>
  <r>
    <x v="2"/>
    <x v="59"/>
    <s v="Giraldo"/>
    <s v="Seguridad y convivencia"/>
    <x v="0"/>
    <x v="3"/>
    <n v="266.54820079964497"/>
    <x v="5"/>
    <x v="0"/>
    <x v="1"/>
    <x v="2"/>
    <s v="NA"/>
    <x v="0"/>
    <s v="NA"/>
    <s v="NA"/>
    <s v="NA"/>
    <s v="NA"/>
  </r>
  <r>
    <x v="2"/>
    <x v="59"/>
    <s v="Giraldo"/>
    <s v="Seguridad y convivencia"/>
    <x v="0"/>
    <x v="3"/>
    <n v="531.34962805526004"/>
    <x v="5"/>
    <x v="0"/>
    <x v="1"/>
    <x v="5"/>
    <s v="NA"/>
    <x v="0"/>
    <s v="NA"/>
    <s v="NA"/>
    <s v="NA"/>
    <s v="NA"/>
  </r>
  <r>
    <x v="2"/>
    <x v="59"/>
    <s v="Giraldo"/>
    <s v="Seguridad y convivencia"/>
    <x v="0"/>
    <x v="3"/>
    <n v="164.74464579901201"/>
    <x v="5"/>
    <x v="0"/>
    <x v="1"/>
    <x v="6"/>
    <s v="NA"/>
    <x v="0"/>
    <s v="NA"/>
    <s v="NA"/>
    <s v="NA"/>
    <s v="NA"/>
  </r>
  <r>
    <x v="2"/>
    <x v="60"/>
    <s v="Girardota"/>
    <s v="Seguridad y convivencia"/>
    <x v="0"/>
    <x v="3"/>
    <n v="313.12905390293002"/>
    <x v="0"/>
    <x v="0"/>
    <x v="1"/>
    <x v="1"/>
    <s v="NA"/>
    <x v="0"/>
    <s v="NA"/>
    <s v="NA"/>
    <s v="NA"/>
    <s v="NA"/>
  </r>
  <r>
    <x v="2"/>
    <x v="60"/>
    <s v="Girardota"/>
    <s v="Seguridad y convivencia"/>
    <x v="0"/>
    <x v="3"/>
    <n v="353.70494739198602"/>
    <x v="0"/>
    <x v="0"/>
    <x v="1"/>
    <x v="2"/>
    <s v="NA"/>
    <x v="0"/>
    <s v="NA"/>
    <s v="NA"/>
    <s v="NA"/>
    <s v="NA"/>
  </r>
  <r>
    <x v="2"/>
    <x v="60"/>
    <s v="Girardota"/>
    <s v="Seguridad y convivencia"/>
    <x v="0"/>
    <x v="3"/>
    <n v="165.2437345084"/>
    <x v="0"/>
    <x v="0"/>
    <x v="1"/>
    <x v="3"/>
    <s v="NA"/>
    <x v="0"/>
    <s v="NA"/>
    <s v="NA"/>
    <s v="NA"/>
    <s v="NA"/>
  </r>
  <r>
    <x v="2"/>
    <x v="60"/>
    <s v="Girardota"/>
    <s v="Seguridad y convivencia"/>
    <x v="0"/>
    <x v="3"/>
    <n v="351.49384885764499"/>
    <x v="0"/>
    <x v="0"/>
    <x v="1"/>
    <x v="4"/>
    <s v="NA"/>
    <x v="0"/>
    <s v="NA"/>
    <s v="NA"/>
    <s v="NA"/>
    <s v="NA"/>
  </r>
  <r>
    <x v="2"/>
    <x v="60"/>
    <s v="Girardota"/>
    <s v="Seguridad y convivencia"/>
    <x v="0"/>
    <x v="3"/>
    <n v="337.87242756219899"/>
    <x v="0"/>
    <x v="0"/>
    <x v="1"/>
    <x v="5"/>
    <s v="NA"/>
    <x v="0"/>
    <s v="NA"/>
    <s v="NA"/>
    <s v="NA"/>
    <s v="NA"/>
  </r>
  <r>
    <x v="2"/>
    <x v="60"/>
    <s v="Girardota"/>
    <s v="Seguridad y convivencia"/>
    <x v="0"/>
    <x v="3"/>
    <n v="286.16024973985401"/>
    <x v="0"/>
    <x v="0"/>
    <x v="1"/>
    <x v="6"/>
    <s v="NA"/>
    <x v="0"/>
    <s v="NA"/>
    <s v="NA"/>
    <s v="NA"/>
    <s v="NA"/>
  </r>
  <r>
    <x v="2"/>
    <x v="60"/>
    <s v="Girardota"/>
    <s v="Seguridad y convivencia"/>
    <x v="0"/>
    <x v="3"/>
    <n v="310.972900932919"/>
    <x v="1"/>
    <x v="0"/>
    <x v="1"/>
    <x v="1"/>
    <s v="NA"/>
    <x v="0"/>
    <s v="NA"/>
    <s v="NA"/>
    <s v="NA"/>
    <s v="NA"/>
  </r>
  <r>
    <x v="2"/>
    <x v="60"/>
    <s v="Girardota"/>
    <s v="Seguridad y convivencia"/>
    <x v="0"/>
    <x v="3"/>
    <n v="417.26431086191201"/>
    <x v="1"/>
    <x v="0"/>
    <x v="1"/>
    <x v="2"/>
    <s v="NA"/>
    <x v="0"/>
    <s v="NA"/>
    <s v="NA"/>
    <s v="NA"/>
    <s v="NA"/>
  </r>
  <r>
    <x v="2"/>
    <x v="60"/>
    <s v="Girardota"/>
    <s v="Seguridad y convivencia"/>
    <x v="0"/>
    <x v="3"/>
    <n v="233.55391202802599"/>
    <x v="1"/>
    <x v="0"/>
    <x v="1"/>
    <x v="3"/>
    <s v="NA"/>
    <x v="0"/>
    <s v="NA"/>
    <s v="NA"/>
    <s v="NA"/>
    <s v="NA"/>
  </r>
  <r>
    <x v="2"/>
    <x v="60"/>
    <s v="Girardota"/>
    <s v="Seguridad y convivencia"/>
    <x v="0"/>
    <x v="3"/>
    <n v="345.508390918065"/>
    <x v="1"/>
    <x v="0"/>
    <x v="1"/>
    <x v="4"/>
    <s v="NA"/>
    <x v="0"/>
    <s v="NA"/>
    <s v="NA"/>
    <s v="NA"/>
    <s v="NA"/>
  </r>
  <r>
    <x v="2"/>
    <x v="60"/>
    <s v="Girardota"/>
    <s v="Seguridad y convivencia"/>
    <x v="0"/>
    <x v="3"/>
    <n v="441.45680746463302"/>
    <x v="1"/>
    <x v="0"/>
    <x v="1"/>
    <x v="5"/>
    <s v="NA"/>
    <x v="0"/>
    <s v="NA"/>
    <s v="NA"/>
    <s v="NA"/>
    <s v="NA"/>
  </r>
  <r>
    <x v="2"/>
    <x v="60"/>
    <s v="Girardota"/>
    <s v="Seguridad y convivencia"/>
    <x v="0"/>
    <x v="3"/>
    <n v="203.717850776674"/>
    <x v="1"/>
    <x v="0"/>
    <x v="1"/>
    <x v="6"/>
    <s v="NA"/>
    <x v="0"/>
    <s v="NA"/>
    <s v="NA"/>
    <s v="NA"/>
    <s v="NA"/>
  </r>
  <r>
    <x v="2"/>
    <x v="60"/>
    <s v="Girardota"/>
    <s v="Seguridad y convivencia"/>
    <x v="0"/>
    <x v="3"/>
    <n v="342.77879341864701"/>
    <x v="2"/>
    <x v="0"/>
    <x v="1"/>
    <x v="1"/>
    <s v="NA"/>
    <x v="0"/>
    <s v="NA"/>
    <s v="NA"/>
    <s v="NA"/>
    <s v="NA"/>
  </r>
  <r>
    <x v="2"/>
    <x v="60"/>
    <s v="Girardota"/>
    <s v="Seguridad y convivencia"/>
    <x v="0"/>
    <x v="3"/>
    <n v="93.688782897538502"/>
    <x v="2"/>
    <x v="0"/>
    <x v="1"/>
    <x v="2"/>
    <s v="NA"/>
    <x v="0"/>
    <s v="NA"/>
    <s v="NA"/>
    <s v="NA"/>
    <s v="NA"/>
  </r>
  <r>
    <x v="2"/>
    <x v="60"/>
    <s v="Girardota"/>
    <s v="Seguridad y convivencia"/>
    <x v="0"/>
    <x v="3"/>
    <n v="37.276341948310098"/>
    <x v="2"/>
    <x v="0"/>
    <x v="1"/>
    <x v="3"/>
    <s v="NA"/>
    <x v="0"/>
    <s v="NA"/>
    <s v="NA"/>
    <s v="NA"/>
    <s v="NA"/>
  </r>
  <r>
    <x v="2"/>
    <x v="60"/>
    <s v="Girardota"/>
    <s v="Seguridad y convivencia"/>
    <x v="0"/>
    <x v="3"/>
    <n v="299.32651534048398"/>
    <x v="2"/>
    <x v="0"/>
    <x v="1"/>
    <x v="4"/>
    <s v="NA"/>
    <x v="0"/>
    <s v="NA"/>
    <s v="NA"/>
    <s v="NA"/>
    <s v="NA"/>
  </r>
  <r>
    <x v="2"/>
    <x v="60"/>
    <s v="Girardota"/>
    <s v="Seguridad y convivencia"/>
    <x v="0"/>
    <x v="3"/>
    <n v="140.196274784699"/>
    <x v="2"/>
    <x v="0"/>
    <x v="1"/>
    <x v="5"/>
    <s v="NA"/>
    <x v="0"/>
    <s v="NA"/>
    <s v="NA"/>
    <s v="NA"/>
    <s v="NA"/>
  </r>
  <r>
    <x v="2"/>
    <x v="60"/>
    <s v="Girardota"/>
    <s v="Seguridad y convivencia"/>
    <x v="0"/>
    <x v="3"/>
    <n v="283.50515463917498"/>
    <x v="2"/>
    <x v="0"/>
    <x v="1"/>
    <x v="6"/>
    <s v="NA"/>
    <x v="0"/>
    <s v="NA"/>
    <s v="NA"/>
    <s v="NA"/>
    <s v="NA"/>
  </r>
  <r>
    <x v="2"/>
    <x v="60"/>
    <s v="Girardota"/>
    <s v="Seguridad y convivencia"/>
    <x v="0"/>
    <x v="3"/>
    <n v="184.714846455784"/>
    <x v="3"/>
    <x v="0"/>
    <x v="1"/>
    <x v="1"/>
    <s v="NA"/>
    <x v="0"/>
    <s v="NA"/>
    <s v="NA"/>
    <s v="NA"/>
    <s v="NA"/>
  </r>
  <r>
    <x v="2"/>
    <x v="60"/>
    <s v="Girardota"/>
    <s v="Seguridad y convivencia"/>
    <x v="0"/>
    <x v="3"/>
    <n v="66.814214724182605"/>
    <x v="3"/>
    <x v="0"/>
    <x v="1"/>
    <x v="2"/>
    <s v="NA"/>
    <x v="0"/>
    <s v="NA"/>
    <s v="NA"/>
    <s v="NA"/>
    <s v="NA"/>
  </r>
  <r>
    <x v="2"/>
    <x v="60"/>
    <s v="Girardota"/>
    <s v="Seguridad y convivencia"/>
    <x v="0"/>
    <x v="3"/>
    <n v="174.433092449539"/>
    <x v="3"/>
    <x v="0"/>
    <x v="1"/>
    <x v="4"/>
    <s v="NA"/>
    <x v="0"/>
    <s v="NA"/>
    <s v="NA"/>
    <s v="NA"/>
    <s v="NA"/>
  </r>
  <r>
    <x v="2"/>
    <x v="60"/>
    <s v="Girardota"/>
    <s v="Seguridad y convivencia"/>
    <x v="0"/>
    <x v="3"/>
    <n v="140.393100681909"/>
    <x v="3"/>
    <x v="0"/>
    <x v="1"/>
    <x v="5"/>
    <s v="NA"/>
    <x v="0"/>
    <s v="NA"/>
    <s v="NA"/>
    <s v="NA"/>
    <s v="NA"/>
  </r>
  <r>
    <x v="2"/>
    <x v="60"/>
    <s v="Girardota"/>
    <s v="Seguridad y convivencia"/>
    <x v="0"/>
    <x v="3"/>
    <n v="233.584220088243"/>
    <x v="3"/>
    <x v="0"/>
    <x v="1"/>
    <x v="6"/>
    <s v="NA"/>
    <x v="0"/>
    <s v="NA"/>
    <s v="NA"/>
    <s v="NA"/>
    <s v="NA"/>
  </r>
  <r>
    <x v="2"/>
    <x v="60"/>
    <s v="Girardota"/>
    <s v="Seguridad y convivencia"/>
    <x v="0"/>
    <x v="3"/>
    <n v="349.97666822211897"/>
    <x v="4"/>
    <x v="0"/>
    <x v="1"/>
    <x v="1"/>
    <s v="NA"/>
    <x v="0"/>
    <s v="NA"/>
    <s v="NA"/>
    <s v="NA"/>
    <s v="NA"/>
  </r>
  <r>
    <x v="2"/>
    <x v="60"/>
    <s v="Girardota"/>
    <s v="Seguridad y convivencia"/>
    <x v="0"/>
    <x v="3"/>
    <n v="135.53474618038399"/>
    <x v="4"/>
    <x v="0"/>
    <x v="1"/>
    <x v="2"/>
    <s v="NA"/>
    <x v="0"/>
    <s v="NA"/>
    <s v="NA"/>
    <s v="NA"/>
    <s v="NA"/>
  </r>
  <r>
    <x v="2"/>
    <x v="60"/>
    <s v="Girardota"/>
    <s v="Seguridad y convivencia"/>
    <x v="0"/>
    <x v="3"/>
    <n v="46.216060080878101"/>
    <x v="4"/>
    <x v="0"/>
    <x v="1"/>
    <x v="3"/>
    <s v="NA"/>
    <x v="0"/>
    <s v="NA"/>
    <s v="NA"/>
    <s v="NA"/>
    <s v="NA"/>
  </r>
  <r>
    <x v="2"/>
    <x v="60"/>
    <s v="Girardota"/>
    <s v="Seguridad y convivencia"/>
    <x v="0"/>
    <x v="3"/>
    <n v="274.38263906211"/>
    <x v="4"/>
    <x v="0"/>
    <x v="1"/>
    <x v="4"/>
    <s v="NA"/>
    <x v="0"/>
    <s v="NA"/>
    <s v="NA"/>
    <s v="NA"/>
    <s v="NA"/>
  </r>
  <r>
    <x v="2"/>
    <x v="60"/>
    <s v="Girardota"/>
    <s v="Seguridad y convivencia"/>
    <x v="0"/>
    <x v="3"/>
    <n v="272.75482371956798"/>
    <x v="4"/>
    <x v="0"/>
    <x v="1"/>
    <x v="5"/>
    <s v="NA"/>
    <x v="0"/>
    <s v="NA"/>
    <s v="NA"/>
    <s v="NA"/>
    <s v="NA"/>
  </r>
  <r>
    <x v="2"/>
    <x v="60"/>
    <s v="Girardota"/>
    <s v="Seguridad y convivencia"/>
    <x v="0"/>
    <x v="3"/>
    <n v="105.568751649512"/>
    <x v="4"/>
    <x v="0"/>
    <x v="1"/>
    <x v="6"/>
    <s v="NA"/>
    <x v="0"/>
    <s v="NA"/>
    <s v="NA"/>
    <s v="NA"/>
    <s v="NA"/>
  </r>
  <r>
    <x v="2"/>
    <x v="60"/>
    <s v="Girardota"/>
    <s v="Seguridad y convivencia"/>
    <x v="0"/>
    <x v="3"/>
    <n v="446.743475193981"/>
    <x v="5"/>
    <x v="0"/>
    <x v="1"/>
    <x v="1"/>
    <s v="NA"/>
    <x v="0"/>
    <s v="NA"/>
    <s v="NA"/>
    <s v="NA"/>
    <s v="NA"/>
  </r>
  <r>
    <x v="2"/>
    <x v="60"/>
    <s v="Girardota"/>
    <s v="Seguridad y convivencia"/>
    <x v="0"/>
    <x v="3"/>
    <n v="84.934277047522698"/>
    <x v="5"/>
    <x v="0"/>
    <x v="1"/>
    <x v="2"/>
    <s v="NA"/>
    <x v="0"/>
    <s v="NA"/>
    <s v="NA"/>
    <s v="NA"/>
    <s v="NA"/>
  </r>
  <r>
    <x v="2"/>
    <x v="60"/>
    <s v="Girardota"/>
    <s v="Seguridad y convivencia"/>
    <x v="0"/>
    <x v="3"/>
    <n v="11.1358574610245"/>
    <x v="5"/>
    <x v="0"/>
    <x v="1"/>
    <x v="3"/>
    <s v="NA"/>
    <x v="0"/>
    <s v="NA"/>
    <s v="NA"/>
    <s v="NA"/>
    <s v="NA"/>
  </r>
  <r>
    <x v="2"/>
    <x v="60"/>
    <s v="Girardota"/>
    <s v="Seguridad y convivencia"/>
    <x v="0"/>
    <x v="3"/>
    <n v="324.10870107205199"/>
    <x v="5"/>
    <x v="0"/>
    <x v="1"/>
    <x v="4"/>
    <s v="NA"/>
    <x v="0"/>
    <s v="NA"/>
    <s v="NA"/>
    <s v="NA"/>
    <s v="NA"/>
  </r>
  <r>
    <x v="2"/>
    <x v="60"/>
    <s v="Girardota"/>
    <s v="Seguridad y convivencia"/>
    <x v="0"/>
    <x v="3"/>
    <n v="214.482688183025"/>
    <x v="5"/>
    <x v="0"/>
    <x v="1"/>
    <x v="5"/>
    <s v="NA"/>
    <x v="0"/>
    <s v="NA"/>
    <s v="NA"/>
    <s v="NA"/>
    <s v="NA"/>
  </r>
  <r>
    <x v="2"/>
    <x v="60"/>
    <s v="Girardota"/>
    <s v="Seguridad y convivencia"/>
    <x v="0"/>
    <x v="3"/>
    <n v="107.44023636852"/>
    <x v="5"/>
    <x v="0"/>
    <x v="1"/>
    <x v="6"/>
    <s v="NA"/>
    <x v="0"/>
    <s v="NA"/>
    <s v="NA"/>
    <s v="NA"/>
    <s v="NA"/>
  </r>
  <r>
    <x v="2"/>
    <x v="61"/>
    <s v="Gómez Plata"/>
    <s v="Seguridad y convivencia"/>
    <x v="0"/>
    <x v="3"/>
    <n v="862.99892125134795"/>
    <x v="0"/>
    <x v="0"/>
    <x v="1"/>
    <x v="1"/>
    <s v="NA"/>
    <x v="0"/>
    <s v="NA"/>
    <s v="NA"/>
    <s v="NA"/>
    <s v="NA"/>
  </r>
  <r>
    <x v="2"/>
    <x v="61"/>
    <s v="Gómez Plata"/>
    <s v="Seguridad y convivencia"/>
    <x v="0"/>
    <x v="3"/>
    <n v="226.35814889336001"/>
    <x v="0"/>
    <x v="0"/>
    <x v="1"/>
    <x v="2"/>
    <s v="NA"/>
    <x v="0"/>
    <s v="NA"/>
    <s v="NA"/>
    <s v="NA"/>
    <s v="NA"/>
  </r>
  <r>
    <x v="2"/>
    <x v="61"/>
    <s v="Gómez Plata"/>
    <s v="Seguridad y convivencia"/>
    <x v="0"/>
    <x v="3"/>
    <n v="110.01100110010999"/>
    <x v="0"/>
    <x v="0"/>
    <x v="1"/>
    <x v="3"/>
    <s v="NA"/>
    <x v="0"/>
    <s v="NA"/>
    <s v="NA"/>
    <s v="NA"/>
    <s v="NA"/>
  </r>
  <r>
    <x v="2"/>
    <x v="61"/>
    <s v="Gómez Plata"/>
    <s v="Seguridad y convivencia"/>
    <x v="0"/>
    <x v="3"/>
    <n v="806.45161290322596"/>
    <x v="0"/>
    <x v="0"/>
    <x v="1"/>
    <x v="4"/>
    <s v="NA"/>
    <x v="0"/>
    <s v="NA"/>
    <s v="NA"/>
    <s v="NA"/>
    <s v="NA"/>
  </r>
  <r>
    <x v="2"/>
    <x v="61"/>
    <s v="Gómez Plata"/>
    <s v="Seguridad y convivencia"/>
    <x v="0"/>
    <x v="3"/>
    <n v="777.934936350778"/>
    <x v="0"/>
    <x v="0"/>
    <x v="1"/>
    <x v="5"/>
    <s v="NA"/>
    <x v="0"/>
    <s v="NA"/>
    <s v="NA"/>
    <s v="NA"/>
    <s v="NA"/>
  </r>
  <r>
    <x v="2"/>
    <x v="61"/>
    <s v="Gómez Plata"/>
    <s v="Seguridad y convivencia"/>
    <x v="0"/>
    <x v="3"/>
    <n v="133.333333333333"/>
    <x v="0"/>
    <x v="0"/>
    <x v="1"/>
    <x v="6"/>
    <s v="NA"/>
    <x v="0"/>
    <s v="NA"/>
    <s v="NA"/>
    <s v="NA"/>
    <s v="NA"/>
  </r>
  <r>
    <x v="2"/>
    <x v="61"/>
    <s v="Gómez Plata"/>
    <s v="Seguridad y convivencia"/>
    <x v="0"/>
    <x v="3"/>
    <n v="546.44808743169403"/>
    <x v="1"/>
    <x v="0"/>
    <x v="1"/>
    <x v="1"/>
    <s v="NA"/>
    <x v="0"/>
    <s v="NA"/>
    <s v="NA"/>
    <s v="NA"/>
    <s v="NA"/>
  </r>
  <r>
    <x v="2"/>
    <x v="61"/>
    <s v="Gómez Plata"/>
    <s v="Seguridad y convivencia"/>
    <x v="0"/>
    <x v="3"/>
    <n v="524.47552447552403"/>
    <x v="1"/>
    <x v="0"/>
    <x v="1"/>
    <x v="2"/>
    <s v="NA"/>
    <x v="0"/>
    <s v="NA"/>
    <s v="NA"/>
    <s v="NA"/>
    <s v="NA"/>
  </r>
  <r>
    <x v="2"/>
    <x v="61"/>
    <s v="Gómez Plata"/>
    <s v="Seguridad y convivencia"/>
    <x v="0"/>
    <x v="3"/>
    <n v="158.98251192368801"/>
    <x v="1"/>
    <x v="0"/>
    <x v="1"/>
    <x v="3"/>
    <s v="NA"/>
    <x v="0"/>
    <s v="NA"/>
    <s v="NA"/>
    <s v="NA"/>
    <s v="NA"/>
  </r>
  <r>
    <x v="2"/>
    <x v="61"/>
    <s v="Gómez Plata"/>
    <s v="Seguridad y convivencia"/>
    <x v="0"/>
    <x v="3"/>
    <n v="1042.8736964078801"/>
    <x v="1"/>
    <x v="0"/>
    <x v="1"/>
    <x v="4"/>
    <s v="NA"/>
    <x v="0"/>
    <s v="NA"/>
    <s v="NA"/>
    <s v="NA"/>
    <s v="NA"/>
  </r>
  <r>
    <x v="2"/>
    <x v="61"/>
    <s v="Gómez Plata"/>
    <s v="Seguridad y convivencia"/>
    <x v="0"/>
    <x v="3"/>
    <n v="496.45390070922002"/>
    <x v="1"/>
    <x v="0"/>
    <x v="1"/>
    <x v="5"/>
    <s v="NA"/>
    <x v="0"/>
    <s v="NA"/>
    <s v="NA"/>
    <s v="NA"/>
    <s v="NA"/>
  </r>
  <r>
    <x v="2"/>
    <x v="61"/>
    <s v="Gómez Plata"/>
    <s v="Seguridad y convivencia"/>
    <x v="0"/>
    <x v="3"/>
    <n v="534.04539385847795"/>
    <x v="1"/>
    <x v="0"/>
    <x v="1"/>
    <x v="6"/>
    <s v="NA"/>
    <x v="0"/>
    <s v="NA"/>
    <s v="NA"/>
    <s v="NA"/>
    <s v="NA"/>
  </r>
  <r>
    <x v="2"/>
    <x v="61"/>
    <s v="Gómez Plata"/>
    <s v="Seguridad y convivencia"/>
    <x v="0"/>
    <x v="3"/>
    <n v="892.857142857143"/>
    <x v="2"/>
    <x v="0"/>
    <x v="1"/>
    <x v="1"/>
    <s v="NA"/>
    <x v="0"/>
    <s v="NA"/>
    <s v="NA"/>
    <s v="NA"/>
    <s v="NA"/>
  </r>
  <r>
    <x v="2"/>
    <x v="61"/>
    <s v="Gómez Plata"/>
    <s v="Seguridad y convivencia"/>
    <x v="0"/>
    <x v="3"/>
    <n v="145.66642388929401"/>
    <x v="2"/>
    <x v="0"/>
    <x v="1"/>
    <x v="2"/>
    <s v="NA"/>
    <x v="0"/>
    <s v="NA"/>
    <s v="NA"/>
    <s v="NA"/>
    <s v="NA"/>
  </r>
  <r>
    <x v="2"/>
    <x v="61"/>
    <s v="Gómez Plata"/>
    <s v="Seguridad y convivencia"/>
    <x v="0"/>
    <x v="3"/>
    <n v="50.100200400801597"/>
    <x v="2"/>
    <x v="0"/>
    <x v="1"/>
    <x v="3"/>
    <s v="NA"/>
    <x v="0"/>
    <s v="NA"/>
    <s v="NA"/>
    <s v="NA"/>
    <s v="NA"/>
  </r>
  <r>
    <x v="2"/>
    <x v="61"/>
    <s v="Gómez Plata"/>
    <s v="Seguridad y convivencia"/>
    <x v="0"/>
    <x v="3"/>
    <n v="347.62456546929297"/>
    <x v="2"/>
    <x v="0"/>
    <x v="1"/>
    <x v="4"/>
    <s v="NA"/>
    <x v="0"/>
    <s v="NA"/>
    <s v="NA"/>
    <s v="NA"/>
    <s v="NA"/>
  </r>
  <r>
    <x v="2"/>
    <x v="61"/>
    <s v="Gómez Plata"/>
    <s v="Seguridad y convivencia"/>
    <x v="0"/>
    <x v="3"/>
    <n v="70.175438596491205"/>
    <x v="2"/>
    <x v="0"/>
    <x v="1"/>
    <x v="5"/>
    <s v="NA"/>
    <x v="0"/>
    <s v="NA"/>
    <s v="NA"/>
    <s v="NA"/>
    <s v="NA"/>
  </r>
  <r>
    <x v="2"/>
    <x v="61"/>
    <s v="Gómez Plata"/>
    <s v="Seguridad y convivencia"/>
    <x v="0"/>
    <x v="3"/>
    <n v="133.511348464619"/>
    <x v="2"/>
    <x v="0"/>
    <x v="1"/>
    <x v="6"/>
    <s v="NA"/>
    <x v="0"/>
    <s v="NA"/>
    <s v="NA"/>
    <s v="NA"/>
    <s v="NA"/>
  </r>
  <r>
    <x v="2"/>
    <x v="61"/>
    <s v="Gómez Plata"/>
    <s v="Seguridad y convivencia"/>
    <x v="0"/>
    <x v="3"/>
    <n v="113.25028312570799"/>
    <x v="3"/>
    <x v="0"/>
    <x v="1"/>
    <x v="1"/>
    <s v="NA"/>
    <x v="0"/>
    <s v="NA"/>
    <s v="NA"/>
    <s v="NA"/>
    <s v="NA"/>
  </r>
  <r>
    <x v="2"/>
    <x v="61"/>
    <s v="Gómez Plata"/>
    <s v="Seguridad y convivencia"/>
    <x v="0"/>
    <x v="3"/>
    <n v="119.61722488038301"/>
    <x v="3"/>
    <x v="0"/>
    <x v="1"/>
    <x v="2"/>
    <s v="NA"/>
    <x v="0"/>
    <s v="NA"/>
    <s v="NA"/>
    <s v="NA"/>
    <s v="NA"/>
  </r>
  <r>
    <x v="2"/>
    <x v="61"/>
    <s v="Gómez Plata"/>
    <s v="Seguridad y convivencia"/>
    <x v="0"/>
    <x v="3"/>
    <n v="233.644859813084"/>
    <x v="3"/>
    <x v="0"/>
    <x v="1"/>
    <x v="4"/>
    <s v="NA"/>
    <x v="0"/>
    <s v="NA"/>
    <s v="NA"/>
    <s v="NA"/>
    <s v="NA"/>
  </r>
  <r>
    <x v="2"/>
    <x v="61"/>
    <s v="Gómez Plata"/>
    <s v="Seguridad y convivencia"/>
    <x v="0"/>
    <x v="3"/>
    <n v="496.10205527994299"/>
    <x v="3"/>
    <x v="0"/>
    <x v="1"/>
    <x v="5"/>
    <s v="NA"/>
    <x v="0"/>
    <s v="NA"/>
    <s v="NA"/>
    <s v="NA"/>
    <s v="NA"/>
  </r>
  <r>
    <x v="2"/>
    <x v="61"/>
    <s v="Gómez Plata"/>
    <s v="Seguridad y convivencia"/>
    <x v="0"/>
    <x v="3"/>
    <n v="273.22404371584702"/>
    <x v="3"/>
    <x v="0"/>
    <x v="1"/>
    <x v="6"/>
    <s v="NA"/>
    <x v="0"/>
    <s v="NA"/>
    <s v="NA"/>
    <s v="NA"/>
    <s v="NA"/>
  </r>
  <r>
    <x v="2"/>
    <x v="61"/>
    <s v="Gómez Plata"/>
    <s v="Seguridad y convivencia"/>
    <x v="0"/>
    <x v="3"/>
    <n v="1377.7267508610801"/>
    <x v="4"/>
    <x v="0"/>
    <x v="1"/>
    <x v="1"/>
    <s v="NA"/>
    <x v="0"/>
    <s v="NA"/>
    <s v="NA"/>
    <s v="NA"/>
    <s v="NA"/>
  </r>
  <r>
    <x v="2"/>
    <x v="61"/>
    <s v="Gómez Plata"/>
    <s v="Seguridad y convivencia"/>
    <x v="0"/>
    <x v="3"/>
    <n v="518.01271485754603"/>
    <x v="4"/>
    <x v="0"/>
    <x v="1"/>
    <x v="2"/>
    <s v="NA"/>
    <x v="0"/>
    <s v="NA"/>
    <s v="NA"/>
    <s v="NA"/>
    <s v="NA"/>
  </r>
  <r>
    <x v="2"/>
    <x v="61"/>
    <s v="Gómez Plata"/>
    <s v="Seguridad y convivencia"/>
    <x v="0"/>
    <x v="3"/>
    <n v="376.29350893697102"/>
    <x v="4"/>
    <x v="0"/>
    <x v="1"/>
    <x v="3"/>
    <s v="NA"/>
    <x v="0"/>
    <s v="NA"/>
    <s v="NA"/>
    <s v="NA"/>
    <s v="NA"/>
  </r>
  <r>
    <x v="2"/>
    <x v="61"/>
    <s v="Gómez Plata"/>
    <s v="Seguridad y convivencia"/>
    <x v="0"/>
    <x v="3"/>
    <n v="815.85081585081605"/>
    <x v="4"/>
    <x v="0"/>
    <x v="1"/>
    <x v="4"/>
    <s v="NA"/>
    <x v="0"/>
    <s v="NA"/>
    <s v="NA"/>
    <s v="NA"/>
    <s v="NA"/>
  </r>
  <r>
    <x v="2"/>
    <x v="61"/>
    <s v="Gómez Plata"/>
    <s v="Seguridad y convivencia"/>
    <x v="0"/>
    <x v="3"/>
    <n v="927.90863668808004"/>
    <x v="4"/>
    <x v="0"/>
    <x v="1"/>
    <x v="5"/>
    <s v="NA"/>
    <x v="0"/>
    <s v="NA"/>
    <s v="NA"/>
    <s v="NA"/>
    <s v="NA"/>
  </r>
  <r>
    <x v="2"/>
    <x v="61"/>
    <s v="Gómez Plata"/>
    <s v="Seguridad y convivencia"/>
    <x v="0"/>
    <x v="3"/>
    <n v="415.51246537396099"/>
    <x v="4"/>
    <x v="0"/>
    <x v="1"/>
    <x v="6"/>
    <s v="NA"/>
    <x v="0"/>
    <s v="NA"/>
    <s v="NA"/>
    <s v="NA"/>
    <s v="NA"/>
  </r>
  <r>
    <x v="2"/>
    <x v="61"/>
    <s v="Gómez Plata"/>
    <s v="Seguridad y convivencia"/>
    <x v="0"/>
    <x v="3"/>
    <n v="695.24913093858595"/>
    <x v="5"/>
    <x v="0"/>
    <x v="1"/>
    <x v="1"/>
    <s v="NA"/>
    <x v="0"/>
    <s v="NA"/>
    <s v="NA"/>
    <s v="NA"/>
    <s v="NA"/>
  </r>
  <r>
    <x v="2"/>
    <x v="61"/>
    <s v="Gómez Plata"/>
    <s v="Seguridad y convivencia"/>
    <x v="0"/>
    <x v="3"/>
    <n v="326.26427406199002"/>
    <x v="5"/>
    <x v="0"/>
    <x v="1"/>
    <x v="2"/>
    <s v="NA"/>
    <x v="0"/>
    <s v="NA"/>
    <s v="NA"/>
    <s v="NA"/>
    <s v="NA"/>
  </r>
  <r>
    <x v="2"/>
    <x v="61"/>
    <s v="Gómez Plata"/>
    <s v="Seguridad y convivencia"/>
    <x v="0"/>
    <x v="3"/>
    <n v="45.3926463912846"/>
    <x v="5"/>
    <x v="0"/>
    <x v="1"/>
    <x v="3"/>
    <s v="NA"/>
    <x v="0"/>
    <s v="NA"/>
    <s v="NA"/>
    <s v="NA"/>
    <s v="NA"/>
  </r>
  <r>
    <x v="2"/>
    <x v="61"/>
    <s v="Gómez Plata"/>
    <s v="Seguridad y convivencia"/>
    <x v="0"/>
    <x v="3"/>
    <n v="352.526439482961"/>
    <x v="5"/>
    <x v="0"/>
    <x v="1"/>
    <x v="4"/>
    <s v="NA"/>
    <x v="0"/>
    <s v="NA"/>
    <s v="NA"/>
    <s v="NA"/>
    <s v="NA"/>
  </r>
  <r>
    <x v="2"/>
    <x v="61"/>
    <s v="Gómez Plata"/>
    <s v="Seguridad y convivencia"/>
    <x v="0"/>
    <x v="3"/>
    <n v="216.91973969631201"/>
    <x v="5"/>
    <x v="0"/>
    <x v="1"/>
    <x v="5"/>
    <s v="NA"/>
    <x v="0"/>
    <s v="NA"/>
    <s v="NA"/>
    <s v="NA"/>
    <s v="NA"/>
  </r>
  <r>
    <x v="2"/>
    <x v="61"/>
    <s v="Gómez Plata"/>
    <s v="Seguridad y convivencia"/>
    <x v="0"/>
    <x v="3"/>
    <n v="282.08744710860401"/>
    <x v="5"/>
    <x v="0"/>
    <x v="1"/>
    <x v="6"/>
    <s v="NA"/>
    <x v="0"/>
    <s v="NA"/>
    <s v="NA"/>
    <s v="NA"/>
    <s v="NA"/>
  </r>
  <r>
    <x v="2"/>
    <x v="62"/>
    <s v="Granada"/>
    <s v="Seguridad y convivencia"/>
    <x v="0"/>
    <x v="3"/>
    <n v="28.384899233607701"/>
    <x v="0"/>
    <x v="0"/>
    <x v="1"/>
    <x v="2"/>
    <s v="NA"/>
    <x v="0"/>
    <s v="NA"/>
    <s v="NA"/>
    <s v="NA"/>
    <s v="NA"/>
  </r>
  <r>
    <x v="2"/>
    <x v="62"/>
    <s v="Granada"/>
    <s v="Seguridad y convivencia"/>
    <x v="0"/>
    <x v="3"/>
    <n v="262.46719160104999"/>
    <x v="0"/>
    <x v="0"/>
    <x v="1"/>
    <x v="4"/>
    <s v="NA"/>
    <x v="0"/>
    <s v="NA"/>
    <s v="NA"/>
    <s v="NA"/>
    <s v="NA"/>
  </r>
  <r>
    <x v="2"/>
    <x v="62"/>
    <s v="Granada"/>
    <s v="Seguridad y convivencia"/>
    <x v="0"/>
    <x v="3"/>
    <n v="123.07692307692299"/>
    <x v="0"/>
    <x v="0"/>
    <x v="1"/>
    <x v="5"/>
    <s v="NA"/>
    <x v="0"/>
    <s v="NA"/>
    <s v="NA"/>
    <s v="NA"/>
    <s v="NA"/>
  </r>
  <r>
    <x v="2"/>
    <x v="62"/>
    <s v="Granada"/>
    <s v="Seguridad y convivencia"/>
    <x v="0"/>
    <x v="3"/>
    <n v="162.33766233766201"/>
    <x v="0"/>
    <x v="0"/>
    <x v="1"/>
    <x v="6"/>
    <s v="NA"/>
    <x v="0"/>
    <s v="NA"/>
    <s v="NA"/>
    <s v="NA"/>
    <s v="NA"/>
  </r>
  <r>
    <x v="2"/>
    <x v="62"/>
    <s v="Granada"/>
    <s v="Seguridad y convivencia"/>
    <x v="0"/>
    <x v="3"/>
    <n v="99.403578528826998"/>
    <x v="1"/>
    <x v="0"/>
    <x v="1"/>
    <x v="1"/>
    <s v="NA"/>
    <x v="0"/>
    <s v="NA"/>
    <s v="NA"/>
    <s v="NA"/>
    <s v="NA"/>
  </r>
  <r>
    <x v="2"/>
    <x v="62"/>
    <s v="Granada"/>
    <s v="Seguridad y convivencia"/>
    <x v="0"/>
    <x v="3"/>
    <n v="145.43339150668999"/>
    <x v="1"/>
    <x v="0"/>
    <x v="1"/>
    <x v="2"/>
    <s v="NA"/>
    <x v="0"/>
    <s v="NA"/>
    <s v="NA"/>
    <s v="NA"/>
    <s v="NA"/>
  </r>
  <r>
    <x v="2"/>
    <x v="62"/>
    <s v="Granada"/>
    <s v="Seguridad y convivencia"/>
    <x v="0"/>
    <x v="3"/>
    <n v="254.777070063694"/>
    <x v="1"/>
    <x v="0"/>
    <x v="1"/>
    <x v="5"/>
    <s v="NA"/>
    <x v="0"/>
    <s v="NA"/>
    <s v="NA"/>
    <s v="NA"/>
    <s v="NA"/>
  </r>
  <r>
    <x v="2"/>
    <x v="62"/>
    <s v="Granada"/>
    <s v="Seguridad y convivencia"/>
    <x v="0"/>
    <x v="3"/>
    <n v="83.472454090150293"/>
    <x v="1"/>
    <x v="0"/>
    <x v="1"/>
    <x v="6"/>
    <s v="NA"/>
    <x v="0"/>
    <s v="NA"/>
    <s v="NA"/>
    <s v="NA"/>
    <s v="NA"/>
  </r>
  <r>
    <x v="2"/>
    <x v="62"/>
    <s v="Granada"/>
    <s v="Seguridad y convivencia"/>
    <x v="0"/>
    <x v="3"/>
    <n v="194.93177387914201"/>
    <x v="2"/>
    <x v="0"/>
    <x v="1"/>
    <x v="1"/>
    <s v="NA"/>
    <x v="0"/>
    <s v="NA"/>
    <s v="NA"/>
    <s v="NA"/>
    <s v="NA"/>
  </r>
  <r>
    <x v="2"/>
    <x v="62"/>
    <s v="Granada"/>
    <s v="Seguridad y convivencia"/>
    <x v="0"/>
    <x v="3"/>
    <n v="109.051254089422"/>
    <x v="2"/>
    <x v="0"/>
    <x v="1"/>
    <x v="2"/>
    <s v="NA"/>
    <x v="0"/>
    <s v="NA"/>
    <s v="NA"/>
    <s v="NA"/>
    <s v="NA"/>
  </r>
  <r>
    <x v="2"/>
    <x v="62"/>
    <s v="Granada"/>
    <s v="Seguridad y convivencia"/>
    <x v="0"/>
    <x v="3"/>
    <n v="87.642418930762503"/>
    <x v="2"/>
    <x v="0"/>
    <x v="1"/>
    <x v="4"/>
    <s v="NA"/>
    <x v="0"/>
    <s v="NA"/>
    <s v="NA"/>
    <s v="NA"/>
    <s v="NA"/>
  </r>
  <r>
    <x v="2"/>
    <x v="62"/>
    <s v="Granada"/>
    <s v="Seguridad y convivencia"/>
    <x v="0"/>
    <x v="3"/>
    <n v="80.906148867313902"/>
    <x v="2"/>
    <x v="0"/>
    <x v="1"/>
    <x v="6"/>
    <s v="NA"/>
    <x v="0"/>
    <s v="NA"/>
    <s v="NA"/>
    <s v="NA"/>
    <s v="NA"/>
  </r>
  <r>
    <x v="2"/>
    <x v="62"/>
    <s v="Granada"/>
    <s v="Seguridad y convivencia"/>
    <x v="0"/>
    <x v="3"/>
    <n v="98.911968348170106"/>
    <x v="3"/>
    <x v="0"/>
    <x v="1"/>
    <x v="1"/>
    <s v="NA"/>
    <x v="0"/>
    <s v="NA"/>
    <s v="NA"/>
    <s v="NA"/>
    <s v="NA"/>
  </r>
  <r>
    <x v="2"/>
    <x v="62"/>
    <s v="Granada"/>
    <s v="Seguridad y convivencia"/>
    <x v="0"/>
    <x v="3"/>
    <n v="134.19216317767001"/>
    <x v="3"/>
    <x v="0"/>
    <x v="1"/>
    <x v="2"/>
    <s v="NA"/>
    <x v="0"/>
    <s v="NA"/>
    <s v="NA"/>
    <s v="NA"/>
    <s v="NA"/>
  </r>
  <r>
    <x v="2"/>
    <x v="62"/>
    <s v="Granada"/>
    <s v="Seguridad y convivencia"/>
    <x v="0"/>
    <x v="3"/>
    <n v="61.1620795107034"/>
    <x v="3"/>
    <x v="0"/>
    <x v="1"/>
    <x v="5"/>
    <s v="NA"/>
    <x v="0"/>
    <s v="NA"/>
    <s v="NA"/>
    <s v="NA"/>
    <s v="NA"/>
  </r>
  <r>
    <x v="2"/>
    <x v="62"/>
    <s v="Granada"/>
    <s v="Seguridad y convivencia"/>
    <x v="0"/>
    <x v="3"/>
    <n v="81.632653061224502"/>
    <x v="3"/>
    <x v="0"/>
    <x v="1"/>
    <x v="6"/>
    <s v="NA"/>
    <x v="0"/>
    <s v="NA"/>
    <s v="NA"/>
    <s v="NA"/>
    <s v="NA"/>
  </r>
  <r>
    <x v="2"/>
    <x v="62"/>
    <s v="Granada"/>
    <s v="Seguridad y convivencia"/>
    <x v="0"/>
    <x v="3"/>
    <n v="497.51243781094502"/>
    <x v="4"/>
    <x v="0"/>
    <x v="1"/>
    <x v="1"/>
    <s v="NA"/>
    <x v="0"/>
    <s v="NA"/>
    <s v="NA"/>
    <s v="NA"/>
    <s v="NA"/>
  </r>
  <r>
    <x v="2"/>
    <x v="62"/>
    <s v="Granada"/>
    <s v="Seguridad y convivencia"/>
    <x v="0"/>
    <x v="3"/>
    <n v="26.4480296217932"/>
    <x v="4"/>
    <x v="0"/>
    <x v="1"/>
    <x v="2"/>
    <s v="NA"/>
    <x v="0"/>
    <s v="NA"/>
    <s v="NA"/>
    <s v="NA"/>
    <s v="NA"/>
  </r>
  <r>
    <x v="2"/>
    <x v="62"/>
    <s v="Granada"/>
    <s v="Seguridad y convivencia"/>
    <x v="0"/>
    <x v="3"/>
    <n v="87.489063867016597"/>
    <x v="4"/>
    <x v="0"/>
    <x v="1"/>
    <x v="4"/>
    <s v="NA"/>
    <x v="0"/>
    <s v="NA"/>
    <s v="NA"/>
    <s v="NA"/>
    <s v="NA"/>
  </r>
  <r>
    <x v="2"/>
    <x v="62"/>
    <s v="Granada"/>
    <s v="Seguridad y convivencia"/>
    <x v="0"/>
    <x v="3"/>
    <n v="61.614294516327803"/>
    <x v="4"/>
    <x v="0"/>
    <x v="1"/>
    <x v="5"/>
    <s v="NA"/>
    <x v="0"/>
    <s v="NA"/>
    <s v="NA"/>
    <s v="NA"/>
    <s v="NA"/>
  </r>
  <r>
    <x v="2"/>
    <x v="62"/>
    <s v="Granada"/>
    <s v="Seguridad y convivencia"/>
    <x v="0"/>
    <x v="3"/>
    <n v="82.644628099173502"/>
    <x v="4"/>
    <x v="0"/>
    <x v="1"/>
    <x v="6"/>
    <s v="NA"/>
    <x v="0"/>
    <s v="NA"/>
    <s v="NA"/>
    <s v="NA"/>
    <s v="NA"/>
  </r>
  <r>
    <x v="2"/>
    <x v="62"/>
    <s v="Granada"/>
    <s v="Seguridad y convivencia"/>
    <x v="0"/>
    <x v="3"/>
    <n v="601.202404809619"/>
    <x v="5"/>
    <x v="0"/>
    <x v="1"/>
    <x v="1"/>
    <s v="NA"/>
    <x v="0"/>
    <s v="NA"/>
    <s v="NA"/>
    <s v="NA"/>
    <s v="NA"/>
  </r>
  <r>
    <x v="2"/>
    <x v="62"/>
    <s v="Granada"/>
    <s v="Seguridad y convivencia"/>
    <x v="0"/>
    <x v="3"/>
    <n v="182.196772514315"/>
    <x v="5"/>
    <x v="0"/>
    <x v="1"/>
    <x v="2"/>
    <s v="NA"/>
    <x v="0"/>
    <s v="NA"/>
    <s v="NA"/>
    <s v="NA"/>
    <s v="NA"/>
  </r>
  <r>
    <x v="2"/>
    <x v="62"/>
    <s v="Granada"/>
    <s v="Seguridad y convivencia"/>
    <x v="0"/>
    <x v="3"/>
    <n v="52.438384897745202"/>
    <x v="5"/>
    <x v="0"/>
    <x v="1"/>
    <x v="3"/>
    <s v="NA"/>
    <x v="0"/>
    <s v="NA"/>
    <s v="NA"/>
    <s v="NA"/>
    <s v="NA"/>
  </r>
  <r>
    <x v="2"/>
    <x v="62"/>
    <s v="Granada"/>
    <s v="Seguridad y convivencia"/>
    <x v="0"/>
    <x v="3"/>
    <n v="608.16681146828898"/>
    <x v="5"/>
    <x v="0"/>
    <x v="1"/>
    <x v="4"/>
    <s v="NA"/>
    <x v="0"/>
    <s v="NA"/>
    <s v="NA"/>
    <s v="NA"/>
    <s v="NA"/>
  </r>
  <r>
    <x v="2"/>
    <x v="62"/>
    <s v="Granada"/>
    <s v="Seguridad y convivencia"/>
    <x v="0"/>
    <x v="3"/>
    <n v="496.89440993788799"/>
    <x v="5"/>
    <x v="0"/>
    <x v="1"/>
    <x v="5"/>
    <s v="NA"/>
    <x v="0"/>
    <s v="NA"/>
    <s v="NA"/>
    <s v="NA"/>
    <s v="NA"/>
  </r>
  <r>
    <x v="2"/>
    <x v="62"/>
    <s v="Granada"/>
    <s v="Seguridad y convivencia"/>
    <x v="0"/>
    <x v="3"/>
    <n v="419.46308724832198"/>
    <x v="5"/>
    <x v="0"/>
    <x v="1"/>
    <x v="6"/>
    <s v="NA"/>
    <x v="0"/>
    <s v="NA"/>
    <s v="NA"/>
    <s v="NA"/>
    <s v="NA"/>
  </r>
  <r>
    <x v="2"/>
    <x v="63"/>
    <s v="Guadalupe"/>
    <s v="Seguridad y convivencia"/>
    <x v="0"/>
    <x v="3"/>
    <n v="141.64305949008499"/>
    <x v="0"/>
    <x v="0"/>
    <x v="1"/>
    <x v="1"/>
    <s v="NA"/>
    <x v="0"/>
    <s v="NA"/>
    <s v="NA"/>
    <s v="NA"/>
    <s v="NA"/>
  </r>
  <r>
    <x v="2"/>
    <x v="63"/>
    <s v="Guadalupe"/>
    <s v="Seguridad y convivencia"/>
    <x v="0"/>
    <x v="3"/>
    <n v="118.296529968454"/>
    <x v="0"/>
    <x v="0"/>
    <x v="1"/>
    <x v="2"/>
    <s v="NA"/>
    <x v="0"/>
    <s v="NA"/>
    <s v="NA"/>
    <s v="NA"/>
    <s v="NA"/>
  </r>
  <r>
    <x v="2"/>
    <x v="63"/>
    <s v="Guadalupe"/>
    <s v="Seguridad y convivencia"/>
    <x v="0"/>
    <x v="3"/>
    <n v="305.34351145038198"/>
    <x v="0"/>
    <x v="0"/>
    <x v="1"/>
    <x v="4"/>
    <s v="NA"/>
    <x v="0"/>
    <s v="NA"/>
    <s v="NA"/>
    <s v="NA"/>
    <s v="NA"/>
  </r>
  <r>
    <x v="2"/>
    <x v="63"/>
    <s v="Guadalupe"/>
    <s v="Seguridad y convivencia"/>
    <x v="0"/>
    <x v="3"/>
    <n v="85.8369098712446"/>
    <x v="0"/>
    <x v="0"/>
    <x v="1"/>
    <x v="5"/>
    <s v="NA"/>
    <x v="0"/>
    <s v="NA"/>
    <s v="NA"/>
    <s v="NA"/>
    <s v="NA"/>
  </r>
  <r>
    <x v="2"/>
    <x v="63"/>
    <s v="Guadalupe"/>
    <s v="Seguridad y convivencia"/>
    <x v="0"/>
    <x v="3"/>
    <n v="329.48929159802299"/>
    <x v="0"/>
    <x v="0"/>
    <x v="1"/>
    <x v="6"/>
    <s v="NA"/>
    <x v="0"/>
    <s v="NA"/>
    <s v="NA"/>
    <s v="NA"/>
    <s v="NA"/>
  </r>
  <r>
    <x v="2"/>
    <x v="63"/>
    <s v="Guadalupe"/>
    <s v="Seguridad y convivencia"/>
    <x v="0"/>
    <x v="3"/>
    <n v="143.06151645207399"/>
    <x v="1"/>
    <x v="0"/>
    <x v="1"/>
    <x v="1"/>
    <s v="NA"/>
    <x v="0"/>
    <s v="NA"/>
    <s v="NA"/>
    <s v="NA"/>
    <s v="NA"/>
  </r>
  <r>
    <x v="2"/>
    <x v="63"/>
    <s v="Guadalupe"/>
    <s v="Seguridad y convivencia"/>
    <x v="0"/>
    <x v="3"/>
    <n v="156.49452269170601"/>
    <x v="1"/>
    <x v="0"/>
    <x v="1"/>
    <x v="2"/>
    <s v="NA"/>
    <x v="0"/>
    <s v="NA"/>
    <s v="NA"/>
    <s v="NA"/>
    <s v="NA"/>
  </r>
  <r>
    <x v="2"/>
    <x v="63"/>
    <s v="Guadalupe"/>
    <s v="Seguridad y convivencia"/>
    <x v="0"/>
    <x v="3"/>
    <n v="304.41400304413997"/>
    <x v="1"/>
    <x v="0"/>
    <x v="1"/>
    <x v="4"/>
    <s v="NA"/>
    <x v="0"/>
    <s v="NA"/>
    <s v="NA"/>
    <s v="NA"/>
    <s v="NA"/>
  </r>
  <r>
    <x v="2"/>
    <x v="63"/>
    <s v="Guadalupe"/>
    <s v="Seguridad y convivencia"/>
    <x v="0"/>
    <x v="3"/>
    <n v="171.82130584192399"/>
    <x v="1"/>
    <x v="0"/>
    <x v="1"/>
    <x v="5"/>
    <s v="NA"/>
    <x v="0"/>
    <s v="NA"/>
    <s v="NA"/>
    <s v="NA"/>
    <s v="NA"/>
  </r>
  <r>
    <x v="2"/>
    <x v="63"/>
    <s v="Guadalupe"/>
    <s v="Seguridad y convivencia"/>
    <x v="0"/>
    <x v="3"/>
    <n v="170.212765957447"/>
    <x v="2"/>
    <x v="0"/>
    <x v="1"/>
    <x v="5"/>
    <s v="NA"/>
    <x v="0"/>
    <s v="NA"/>
    <s v="NA"/>
    <s v="NA"/>
    <s v="NA"/>
  </r>
  <r>
    <x v="2"/>
    <x v="63"/>
    <s v="Guadalupe"/>
    <s v="Seguridad y convivencia"/>
    <x v="0"/>
    <x v="3"/>
    <n v="164.203612479475"/>
    <x v="2"/>
    <x v="0"/>
    <x v="1"/>
    <x v="6"/>
    <s v="NA"/>
    <x v="0"/>
    <s v="NA"/>
    <s v="NA"/>
    <s v="NA"/>
    <s v="NA"/>
  </r>
  <r>
    <x v="2"/>
    <x v="63"/>
    <s v="Guadalupe"/>
    <s v="Seguridad y convivencia"/>
    <x v="0"/>
    <x v="3"/>
    <n v="74.432452549311506"/>
    <x v="3"/>
    <x v="0"/>
    <x v="1"/>
    <x v="2"/>
    <s v="NA"/>
    <x v="0"/>
    <s v="NA"/>
    <s v="NA"/>
    <s v="NA"/>
    <s v="NA"/>
  </r>
  <r>
    <x v="2"/>
    <x v="63"/>
    <s v="Guadalupe"/>
    <s v="Seguridad y convivencia"/>
    <x v="0"/>
    <x v="3"/>
    <n v="146.09203798393"/>
    <x v="4"/>
    <x v="0"/>
    <x v="1"/>
    <x v="2"/>
    <s v="NA"/>
    <x v="0"/>
    <s v="NA"/>
    <s v="NA"/>
    <s v="NA"/>
    <s v="NA"/>
  </r>
  <r>
    <x v="2"/>
    <x v="63"/>
    <s v="Guadalupe"/>
    <s v="Seguridad y convivencia"/>
    <x v="0"/>
    <x v="3"/>
    <n v="95.057034220532302"/>
    <x v="4"/>
    <x v="0"/>
    <x v="1"/>
    <x v="3"/>
    <s v="NA"/>
    <x v="0"/>
    <s v="NA"/>
    <s v="NA"/>
    <s v="NA"/>
    <s v="NA"/>
  </r>
  <r>
    <x v="2"/>
    <x v="63"/>
    <s v="Guadalupe"/>
    <s v="Seguridad y convivencia"/>
    <x v="0"/>
    <x v="3"/>
    <n v="346.02076124567498"/>
    <x v="4"/>
    <x v="0"/>
    <x v="1"/>
    <x v="5"/>
    <s v="NA"/>
    <x v="0"/>
    <s v="NA"/>
    <s v="NA"/>
    <s v="NA"/>
    <s v="NA"/>
  </r>
  <r>
    <x v="2"/>
    <x v="63"/>
    <s v="Guadalupe"/>
    <s v="Seguridad y convivencia"/>
    <x v="0"/>
    <x v="3"/>
    <n v="149.25373134328399"/>
    <x v="5"/>
    <x v="0"/>
    <x v="1"/>
    <x v="1"/>
    <s v="NA"/>
    <x v="0"/>
    <s v="NA"/>
    <s v="NA"/>
    <s v="NA"/>
    <s v="NA"/>
  </r>
  <r>
    <x v="2"/>
    <x v="64"/>
    <s v="Guarne"/>
    <s v="Seguridad y convivencia"/>
    <x v="0"/>
    <x v="3"/>
    <n v="131.55009866257399"/>
    <x v="0"/>
    <x v="0"/>
    <x v="1"/>
    <x v="1"/>
    <s v="NA"/>
    <x v="0"/>
    <s v="NA"/>
    <s v="NA"/>
    <s v="NA"/>
    <s v="NA"/>
  </r>
  <r>
    <x v="2"/>
    <x v="64"/>
    <s v="Guarne"/>
    <s v="Seguridad y convivencia"/>
    <x v="0"/>
    <x v="3"/>
    <n v="195.3125"/>
    <x v="0"/>
    <x v="0"/>
    <x v="1"/>
    <x v="2"/>
    <s v="NA"/>
    <x v="0"/>
    <s v="NA"/>
    <s v="NA"/>
    <s v="NA"/>
    <s v="NA"/>
  </r>
  <r>
    <x v="2"/>
    <x v="64"/>
    <s v="Guarne"/>
    <s v="Seguridad y convivencia"/>
    <x v="0"/>
    <x v="3"/>
    <n v="104.432582965885"/>
    <x v="0"/>
    <x v="0"/>
    <x v="1"/>
    <x v="3"/>
    <s v="NA"/>
    <x v="0"/>
    <s v="NA"/>
    <s v="NA"/>
    <s v="NA"/>
    <s v="NA"/>
  </r>
  <r>
    <x v="2"/>
    <x v="64"/>
    <s v="Guarne"/>
    <s v="Seguridad y convivencia"/>
    <x v="0"/>
    <x v="3"/>
    <n v="117.536436295252"/>
    <x v="0"/>
    <x v="0"/>
    <x v="1"/>
    <x v="4"/>
    <s v="NA"/>
    <x v="0"/>
    <s v="NA"/>
    <s v="NA"/>
    <s v="NA"/>
    <s v="NA"/>
  </r>
  <r>
    <x v="2"/>
    <x v="64"/>
    <s v="Guarne"/>
    <s v="Seguridad y convivencia"/>
    <x v="0"/>
    <x v="3"/>
    <n v="265.22593320235802"/>
    <x v="0"/>
    <x v="0"/>
    <x v="1"/>
    <x v="5"/>
    <s v="NA"/>
    <x v="0"/>
    <s v="NA"/>
    <s v="NA"/>
    <s v="NA"/>
    <s v="NA"/>
  </r>
  <r>
    <x v="2"/>
    <x v="64"/>
    <s v="Guarne"/>
    <s v="Seguridad y convivencia"/>
    <x v="0"/>
    <x v="3"/>
    <n v="156.66965085049199"/>
    <x v="0"/>
    <x v="0"/>
    <x v="1"/>
    <x v="6"/>
    <s v="NA"/>
    <x v="0"/>
    <s v="NA"/>
    <s v="NA"/>
    <s v="NA"/>
    <s v="NA"/>
  </r>
  <r>
    <x v="2"/>
    <x v="64"/>
    <s v="Guarne"/>
    <s v="Seguridad y convivencia"/>
    <x v="0"/>
    <x v="3"/>
    <n v="281.14186851211099"/>
    <x v="1"/>
    <x v="0"/>
    <x v="1"/>
    <x v="1"/>
    <s v="NA"/>
    <x v="0"/>
    <s v="NA"/>
    <s v="NA"/>
    <s v="NA"/>
    <s v="NA"/>
  </r>
  <r>
    <x v="2"/>
    <x v="64"/>
    <s v="Guarne"/>
    <s v="Seguridad y convivencia"/>
    <x v="0"/>
    <x v="3"/>
    <n v="261.691710281952"/>
    <x v="1"/>
    <x v="0"/>
    <x v="1"/>
    <x v="2"/>
    <s v="NA"/>
    <x v="0"/>
    <s v="NA"/>
    <s v="NA"/>
    <s v="NA"/>
    <s v="NA"/>
  </r>
  <r>
    <x v="2"/>
    <x v="64"/>
    <s v="Guarne"/>
    <s v="Seguridad y convivencia"/>
    <x v="0"/>
    <x v="3"/>
    <n v="152.92190060076501"/>
    <x v="1"/>
    <x v="0"/>
    <x v="1"/>
    <x v="3"/>
    <s v="NA"/>
    <x v="0"/>
    <s v="NA"/>
    <s v="NA"/>
    <s v="NA"/>
    <s v="NA"/>
  </r>
  <r>
    <x v="2"/>
    <x v="64"/>
    <s v="Guarne"/>
    <s v="Seguridad y convivencia"/>
    <x v="0"/>
    <x v="3"/>
    <n v="298.91929179121598"/>
    <x v="1"/>
    <x v="0"/>
    <x v="1"/>
    <x v="4"/>
    <s v="NA"/>
    <x v="0"/>
    <s v="NA"/>
    <s v="NA"/>
    <s v="NA"/>
    <s v="NA"/>
  </r>
  <r>
    <x v="2"/>
    <x v="64"/>
    <s v="Guarne"/>
    <s v="Seguridad y convivencia"/>
    <x v="0"/>
    <x v="3"/>
    <n v="365.91237361579198"/>
    <x v="1"/>
    <x v="0"/>
    <x v="1"/>
    <x v="5"/>
    <s v="NA"/>
    <x v="0"/>
    <s v="NA"/>
    <s v="NA"/>
    <s v="NA"/>
    <s v="NA"/>
  </r>
  <r>
    <x v="2"/>
    <x v="64"/>
    <s v="Guarne"/>
    <s v="Seguridad y convivencia"/>
    <x v="0"/>
    <x v="3"/>
    <n v="153.206390895163"/>
    <x v="1"/>
    <x v="0"/>
    <x v="1"/>
    <x v="6"/>
    <s v="NA"/>
    <x v="0"/>
    <s v="NA"/>
    <s v="NA"/>
    <s v="NA"/>
    <s v="NA"/>
  </r>
  <r>
    <x v="2"/>
    <x v="64"/>
    <s v="Guarne"/>
    <s v="Seguridad y convivencia"/>
    <x v="0"/>
    <x v="3"/>
    <n v="403.31615505265501"/>
    <x v="2"/>
    <x v="0"/>
    <x v="1"/>
    <x v="1"/>
    <s v="NA"/>
    <x v="0"/>
    <s v="NA"/>
    <s v="NA"/>
    <s v="NA"/>
    <s v="NA"/>
  </r>
  <r>
    <x v="2"/>
    <x v="64"/>
    <s v="Guarne"/>
    <s v="Seguridad y convivencia"/>
    <x v="0"/>
    <x v="3"/>
    <n v="313.95877225595899"/>
    <x v="2"/>
    <x v="0"/>
    <x v="1"/>
    <x v="2"/>
    <s v="NA"/>
    <x v="0"/>
    <s v="NA"/>
    <s v="NA"/>
    <s v="NA"/>
    <s v="NA"/>
  </r>
  <r>
    <x v="2"/>
    <x v="64"/>
    <s v="Guarne"/>
    <s v="Seguridad y convivencia"/>
    <x v="0"/>
    <x v="3"/>
    <n v="94.211242541610005"/>
    <x v="2"/>
    <x v="0"/>
    <x v="1"/>
    <x v="3"/>
    <s v="NA"/>
    <x v="0"/>
    <s v="NA"/>
    <s v="NA"/>
    <s v="NA"/>
    <s v="NA"/>
  </r>
  <r>
    <x v="2"/>
    <x v="64"/>
    <s v="Guarne"/>
    <s v="Seguridad y convivencia"/>
    <x v="0"/>
    <x v="3"/>
    <n v="210.32951624211299"/>
    <x v="2"/>
    <x v="0"/>
    <x v="1"/>
    <x v="4"/>
    <s v="NA"/>
    <x v="0"/>
    <s v="NA"/>
    <s v="NA"/>
    <s v="NA"/>
    <s v="NA"/>
  </r>
  <r>
    <x v="2"/>
    <x v="64"/>
    <s v="Guarne"/>
    <s v="Seguridad y convivencia"/>
    <x v="0"/>
    <x v="3"/>
    <n v="423.36187818724102"/>
    <x v="2"/>
    <x v="0"/>
    <x v="1"/>
    <x v="5"/>
    <s v="NA"/>
    <x v="0"/>
    <s v="NA"/>
    <s v="NA"/>
    <s v="NA"/>
    <s v="NA"/>
  </r>
  <r>
    <x v="2"/>
    <x v="64"/>
    <s v="Guarne"/>
    <s v="Seguridad y convivencia"/>
    <x v="0"/>
    <x v="3"/>
    <n v="310.28368794326201"/>
    <x v="2"/>
    <x v="0"/>
    <x v="1"/>
    <x v="6"/>
    <s v="NA"/>
    <x v="0"/>
    <s v="NA"/>
    <s v="NA"/>
    <s v="NA"/>
    <s v="NA"/>
  </r>
  <r>
    <x v="2"/>
    <x v="64"/>
    <s v="Guarne"/>
    <s v="Seguridad y convivencia"/>
    <x v="0"/>
    <x v="3"/>
    <n v="293.91815509834998"/>
    <x v="3"/>
    <x v="0"/>
    <x v="1"/>
    <x v="1"/>
    <s v="NA"/>
    <x v="0"/>
    <s v="NA"/>
    <s v="NA"/>
    <s v="NA"/>
    <s v="NA"/>
  </r>
  <r>
    <x v="2"/>
    <x v="64"/>
    <s v="Guarne"/>
    <s v="Seguridad y convivencia"/>
    <x v="0"/>
    <x v="3"/>
    <n v="331.93005181347098"/>
    <x v="3"/>
    <x v="0"/>
    <x v="1"/>
    <x v="2"/>
    <s v="NA"/>
    <x v="0"/>
    <s v="NA"/>
    <s v="NA"/>
    <s v="NA"/>
    <s v="NA"/>
  </r>
  <r>
    <x v="2"/>
    <x v="64"/>
    <s v="Guarne"/>
    <s v="Seguridad y convivencia"/>
    <x v="0"/>
    <x v="3"/>
    <n v="141.15749142972399"/>
    <x v="3"/>
    <x v="0"/>
    <x v="1"/>
    <x v="3"/>
    <s v="NA"/>
    <x v="0"/>
    <s v="NA"/>
    <s v="NA"/>
    <s v="NA"/>
    <s v="NA"/>
  </r>
  <r>
    <x v="2"/>
    <x v="64"/>
    <s v="Guarne"/>
    <s v="Seguridad y convivencia"/>
    <x v="0"/>
    <x v="3"/>
    <n v="186.61068346162801"/>
    <x v="3"/>
    <x v="0"/>
    <x v="1"/>
    <x v="4"/>
    <s v="NA"/>
    <x v="0"/>
    <s v="NA"/>
    <s v="NA"/>
    <s v="NA"/>
    <s v="NA"/>
  </r>
  <r>
    <x v="2"/>
    <x v="64"/>
    <s v="Guarne"/>
    <s v="Seguridad y convivencia"/>
    <x v="0"/>
    <x v="3"/>
    <n v="221.53727605470999"/>
    <x v="3"/>
    <x v="0"/>
    <x v="1"/>
    <x v="5"/>
    <s v="NA"/>
    <x v="0"/>
    <s v="NA"/>
    <s v="NA"/>
    <s v="NA"/>
    <s v="NA"/>
  </r>
  <r>
    <x v="2"/>
    <x v="64"/>
    <s v="Guarne"/>
    <s v="Seguridad y convivencia"/>
    <x v="0"/>
    <x v="3"/>
    <n v="89.505482210785402"/>
    <x v="3"/>
    <x v="0"/>
    <x v="1"/>
    <x v="6"/>
    <s v="NA"/>
    <x v="0"/>
    <s v="NA"/>
    <s v="NA"/>
    <s v="NA"/>
    <s v="NA"/>
  </r>
  <r>
    <x v="2"/>
    <x v="64"/>
    <s v="Guarne"/>
    <s v="Seguridad y convivencia"/>
    <x v="0"/>
    <x v="3"/>
    <n v="479.56154373144602"/>
    <x v="4"/>
    <x v="0"/>
    <x v="1"/>
    <x v="1"/>
    <s v="NA"/>
    <x v="0"/>
    <s v="NA"/>
    <s v="NA"/>
    <s v="NA"/>
    <s v="NA"/>
  </r>
  <r>
    <x v="2"/>
    <x v="64"/>
    <s v="Guarne"/>
    <s v="Seguridad y convivencia"/>
    <x v="0"/>
    <x v="3"/>
    <n v="219.01879579483901"/>
    <x v="4"/>
    <x v="0"/>
    <x v="1"/>
    <x v="2"/>
    <s v="NA"/>
    <x v="0"/>
    <s v="NA"/>
    <s v="NA"/>
    <s v="NA"/>
    <s v="NA"/>
  </r>
  <r>
    <x v="2"/>
    <x v="64"/>
    <s v="Guarne"/>
    <s v="Seguridad y convivencia"/>
    <x v="0"/>
    <x v="3"/>
    <n v="126.903553299492"/>
    <x v="4"/>
    <x v="0"/>
    <x v="1"/>
    <x v="3"/>
    <s v="NA"/>
    <x v="0"/>
    <s v="NA"/>
    <s v="NA"/>
    <s v="NA"/>
    <s v="NA"/>
  </r>
  <r>
    <x v="2"/>
    <x v="64"/>
    <s v="Guarne"/>
    <s v="Seguridad y convivencia"/>
    <x v="0"/>
    <x v="3"/>
    <n v="140.02333722287"/>
    <x v="4"/>
    <x v="0"/>
    <x v="1"/>
    <x v="4"/>
    <s v="NA"/>
    <x v="0"/>
    <s v="NA"/>
    <s v="NA"/>
    <s v="NA"/>
    <s v="NA"/>
  </r>
  <r>
    <x v="2"/>
    <x v="64"/>
    <s v="Guarne"/>
    <s v="Seguridad y convivencia"/>
    <x v="0"/>
    <x v="3"/>
    <n v="252.32919254658401"/>
    <x v="4"/>
    <x v="0"/>
    <x v="1"/>
    <x v="5"/>
    <s v="NA"/>
    <x v="0"/>
    <s v="NA"/>
    <s v="NA"/>
    <s v="NA"/>
    <s v="NA"/>
  </r>
  <r>
    <x v="2"/>
    <x v="64"/>
    <s v="Guarne"/>
    <s v="Seguridad y convivencia"/>
    <x v="0"/>
    <x v="3"/>
    <n v="227.73855613755401"/>
    <x v="4"/>
    <x v="0"/>
    <x v="1"/>
    <x v="6"/>
    <s v="NA"/>
    <x v="0"/>
    <s v="NA"/>
    <s v="NA"/>
    <s v="NA"/>
    <s v="NA"/>
  </r>
  <r>
    <x v="2"/>
    <x v="64"/>
    <s v="Guarne"/>
    <s v="Seguridad y convivencia"/>
    <x v="0"/>
    <x v="3"/>
    <n v="529.34407364787103"/>
    <x v="5"/>
    <x v="0"/>
    <x v="1"/>
    <x v="1"/>
    <s v="NA"/>
    <x v="0"/>
    <s v="NA"/>
    <s v="NA"/>
    <s v="NA"/>
    <s v="NA"/>
  </r>
  <r>
    <x v="2"/>
    <x v="64"/>
    <s v="Guarne"/>
    <s v="Seguridad y convivencia"/>
    <x v="0"/>
    <x v="3"/>
    <n v="235.38642604943101"/>
    <x v="5"/>
    <x v="0"/>
    <x v="1"/>
    <x v="2"/>
    <s v="NA"/>
    <x v="0"/>
    <s v="NA"/>
    <s v="NA"/>
    <s v="NA"/>
    <s v="NA"/>
  </r>
  <r>
    <x v="2"/>
    <x v="64"/>
    <s v="Guarne"/>
    <s v="Seguridad y convivencia"/>
    <x v="0"/>
    <x v="3"/>
    <n v="141.229639393654"/>
    <x v="5"/>
    <x v="0"/>
    <x v="1"/>
    <x v="3"/>
    <s v="NA"/>
    <x v="0"/>
    <s v="NA"/>
    <s v="NA"/>
    <s v="NA"/>
    <s v="NA"/>
  </r>
  <r>
    <x v="2"/>
    <x v="64"/>
    <s v="Guarne"/>
    <s v="Seguridad y convivencia"/>
    <x v="0"/>
    <x v="3"/>
    <n v="233.69946249123601"/>
    <x v="5"/>
    <x v="0"/>
    <x v="1"/>
    <x v="4"/>
    <s v="NA"/>
    <x v="0"/>
    <s v="NA"/>
    <s v="NA"/>
    <s v="NA"/>
    <s v="NA"/>
  </r>
  <r>
    <x v="2"/>
    <x v="64"/>
    <s v="Guarne"/>
    <s v="Seguridad y convivencia"/>
    <x v="0"/>
    <x v="3"/>
    <n v="294.66653570376201"/>
    <x v="5"/>
    <x v="0"/>
    <x v="1"/>
    <x v="5"/>
    <s v="NA"/>
    <x v="0"/>
    <s v="NA"/>
    <s v="NA"/>
    <s v="NA"/>
    <s v="NA"/>
  </r>
  <r>
    <x v="2"/>
    <x v="64"/>
    <s v="Guarne"/>
    <s v="Seguridad y convivencia"/>
    <x v="0"/>
    <x v="3"/>
    <n v="162.41299303944299"/>
    <x v="5"/>
    <x v="0"/>
    <x v="1"/>
    <x v="6"/>
    <s v="NA"/>
    <x v="0"/>
    <s v="NA"/>
    <s v="NA"/>
    <s v="NA"/>
    <s v="NA"/>
  </r>
  <r>
    <x v="2"/>
    <x v="65"/>
    <s v="Guatapé"/>
    <s v="Seguridad y convivencia"/>
    <x v="0"/>
    <x v="3"/>
    <n v="682.12824010914096"/>
    <x v="0"/>
    <x v="0"/>
    <x v="1"/>
    <x v="1"/>
    <s v="NA"/>
    <x v="0"/>
    <s v="NA"/>
    <s v="NA"/>
    <s v="NA"/>
    <s v="NA"/>
  </r>
  <r>
    <x v="2"/>
    <x v="65"/>
    <s v="Guatapé"/>
    <s v="Seguridad y convivencia"/>
    <x v="0"/>
    <x v="3"/>
    <n v="205.64042303172701"/>
    <x v="0"/>
    <x v="0"/>
    <x v="1"/>
    <x v="2"/>
    <s v="NA"/>
    <x v="0"/>
    <s v="NA"/>
    <s v="NA"/>
    <s v="NA"/>
    <s v="NA"/>
  </r>
  <r>
    <x v="2"/>
    <x v="65"/>
    <s v="Guatapé"/>
    <s v="Seguridad y convivencia"/>
    <x v="0"/>
    <x v="3"/>
    <n v="73.855243722304294"/>
    <x v="0"/>
    <x v="0"/>
    <x v="1"/>
    <x v="3"/>
    <s v="NA"/>
    <x v="0"/>
    <s v="NA"/>
    <s v="NA"/>
    <s v="NA"/>
    <s v="NA"/>
  </r>
  <r>
    <x v="2"/>
    <x v="65"/>
    <s v="Guatapé"/>
    <s v="Seguridad y convivencia"/>
    <x v="0"/>
    <x v="3"/>
    <n v="143.266475644699"/>
    <x v="0"/>
    <x v="0"/>
    <x v="1"/>
    <x v="4"/>
    <s v="NA"/>
    <x v="0"/>
    <s v="NA"/>
    <s v="NA"/>
    <s v="NA"/>
    <s v="NA"/>
  </r>
  <r>
    <x v="2"/>
    <x v="65"/>
    <s v="Guatapé"/>
    <s v="Seguridad y convivencia"/>
    <x v="0"/>
    <x v="3"/>
    <n v="135.31799729363999"/>
    <x v="0"/>
    <x v="0"/>
    <x v="1"/>
    <x v="5"/>
    <s v="NA"/>
    <x v="0"/>
    <s v="NA"/>
    <s v="NA"/>
    <s v="NA"/>
    <s v="NA"/>
  </r>
  <r>
    <x v="2"/>
    <x v="65"/>
    <s v="Guatapé"/>
    <s v="Seguridad y convivencia"/>
    <x v="0"/>
    <x v="3"/>
    <n v="287.35632183908001"/>
    <x v="0"/>
    <x v="0"/>
    <x v="1"/>
    <x v="6"/>
    <s v="NA"/>
    <x v="0"/>
    <s v="NA"/>
    <s v="NA"/>
    <s v="NA"/>
    <s v="NA"/>
  </r>
  <r>
    <x v="2"/>
    <x v="65"/>
    <s v="Guatapé"/>
    <s v="Seguridad y convivencia"/>
    <x v="0"/>
    <x v="3"/>
    <n v="956.28415300546499"/>
    <x v="1"/>
    <x v="0"/>
    <x v="1"/>
    <x v="1"/>
    <s v="NA"/>
    <x v="0"/>
    <s v="NA"/>
    <s v="NA"/>
    <s v="NA"/>
    <s v="NA"/>
  </r>
  <r>
    <x v="2"/>
    <x v="65"/>
    <s v="Guatapé"/>
    <s v="Seguridad y convivencia"/>
    <x v="0"/>
    <x v="3"/>
    <n v="344.82758620689702"/>
    <x v="1"/>
    <x v="0"/>
    <x v="1"/>
    <x v="2"/>
    <s v="NA"/>
    <x v="0"/>
    <s v="NA"/>
    <s v="NA"/>
    <s v="NA"/>
    <s v="NA"/>
  </r>
  <r>
    <x v="2"/>
    <x v="65"/>
    <s v="Guatapé"/>
    <s v="Seguridad y convivencia"/>
    <x v="0"/>
    <x v="3"/>
    <n v="284.49502133712701"/>
    <x v="1"/>
    <x v="0"/>
    <x v="1"/>
    <x v="4"/>
    <s v="NA"/>
    <x v="0"/>
    <s v="NA"/>
    <s v="NA"/>
    <s v="NA"/>
    <s v="NA"/>
  </r>
  <r>
    <x v="2"/>
    <x v="65"/>
    <s v="Guatapé"/>
    <s v="Seguridad y convivencia"/>
    <x v="0"/>
    <x v="3"/>
    <n v="400.53404539385798"/>
    <x v="1"/>
    <x v="0"/>
    <x v="1"/>
    <x v="5"/>
    <s v="NA"/>
    <x v="0"/>
    <s v="NA"/>
    <s v="NA"/>
    <s v="NA"/>
    <s v="NA"/>
  </r>
  <r>
    <x v="2"/>
    <x v="65"/>
    <s v="Guatapé"/>
    <s v="Seguridad y convivencia"/>
    <x v="0"/>
    <x v="3"/>
    <n v="139.664804469274"/>
    <x v="2"/>
    <x v="0"/>
    <x v="1"/>
    <x v="1"/>
    <s v="NA"/>
    <x v="0"/>
    <s v="NA"/>
    <s v="NA"/>
    <s v="NA"/>
    <s v="NA"/>
  </r>
  <r>
    <x v="2"/>
    <x v="65"/>
    <s v="Guatapé"/>
    <s v="Seguridad y convivencia"/>
    <x v="0"/>
    <x v="3"/>
    <n v="421.46670413037401"/>
    <x v="2"/>
    <x v="0"/>
    <x v="1"/>
    <x v="2"/>
    <s v="NA"/>
    <x v="0"/>
    <s v="NA"/>
    <s v="NA"/>
    <s v="NA"/>
    <s v="NA"/>
  </r>
  <r>
    <x v="2"/>
    <x v="65"/>
    <s v="Guatapé"/>
    <s v="Seguridad y convivencia"/>
    <x v="0"/>
    <x v="3"/>
    <n v="66.934404283801896"/>
    <x v="2"/>
    <x v="0"/>
    <x v="1"/>
    <x v="3"/>
    <s v="NA"/>
    <x v="0"/>
    <s v="NA"/>
    <s v="NA"/>
    <s v="NA"/>
    <s v="NA"/>
  </r>
  <r>
    <x v="2"/>
    <x v="65"/>
    <s v="Guatapé"/>
    <s v="Seguridad y convivencia"/>
    <x v="0"/>
    <x v="3"/>
    <n v="284.49502133712701"/>
    <x v="2"/>
    <x v="0"/>
    <x v="1"/>
    <x v="4"/>
    <s v="NA"/>
    <x v="0"/>
    <s v="NA"/>
    <s v="NA"/>
    <s v="NA"/>
    <s v="NA"/>
  </r>
  <r>
    <x v="2"/>
    <x v="65"/>
    <s v="Guatapé"/>
    <s v="Seguridad y convivencia"/>
    <x v="0"/>
    <x v="3"/>
    <n v="199.07100199070999"/>
    <x v="2"/>
    <x v="0"/>
    <x v="1"/>
    <x v="5"/>
    <s v="NA"/>
    <x v="0"/>
    <s v="NA"/>
    <s v="NA"/>
    <s v="NA"/>
    <s v="NA"/>
  </r>
  <r>
    <x v="2"/>
    <x v="65"/>
    <s v="Guatapé"/>
    <s v="Seguridad y convivencia"/>
    <x v="0"/>
    <x v="3"/>
    <n v="140.64697609001399"/>
    <x v="3"/>
    <x v="0"/>
    <x v="1"/>
    <x v="1"/>
    <s v="NA"/>
    <x v="0"/>
    <s v="NA"/>
    <s v="NA"/>
    <s v="NA"/>
    <s v="NA"/>
  </r>
  <r>
    <x v="2"/>
    <x v="65"/>
    <s v="Guatapé"/>
    <s v="Seguridad y convivencia"/>
    <x v="0"/>
    <x v="3"/>
    <n v="386.100386100386"/>
    <x v="3"/>
    <x v="0"/>
    <x v="1"/>
    <x v="2"/>
    <s v="NA"/>
    <x v="0"/>
    <s v="NA"/>
    <s v="NA"/>
    <s v="NA"/>
    <s v="NA"/>
  </r>
  <r>
    <x v="2"/>
    <x v="65"/>
    <s v="Guatapé"/>
    <s v="Seguridad y convivencia"/>
    <x v="0"/>
    <x v="3"/>
    <n v="64.641241111829302"/>
    <x v="3"/>
    <x v="0"/>
    <x v="1"/>
    <x v="3"/>
    <s v="NA"/>
    <x v="0"/>
    <s v="NA"/>
    <s v="NA"/>
    <s v="NA"/>
    <s v="NA"/>
  </r>
  <r>
    <x v="2"/>
    <x v="65"/>
    <s v="Guatapé"/>
    <s v="Seguridad y convivencia"/>
    <x v="0"/>
    <x v="3"/>
    <n v="425.531914893617"/>
    <x v="3"/>
    <x v="0"/>
    <x v="1"/>
    <x v="4"/>
    <s v="NA"/>
    <x v="0"/>
    <s v="NA"/>
    <s v="NA"/>
    <s v="NA"/>
    <s v="NA"/>
  </r>
  <r>
    <x v="2"/>
    <x v="65"/>
    <s v="Guatapé"/>
    <s v="Seguridad y convivencia"/>
    <x v="0"/>
    <x v="3"/>
    <n v="1000.66711140761"/>
    <x v="3"/>
    <x v="0"/>
    <x v="1"/>
    <x v="5"/>
    <s v="NA"/>
    <x v="0"/>
    <s v="NA"/>
    <s v="NA"/>
    <s v="NA"/>
    <s v="NA"/>
  </r>
  <r>
    <x v="2"/>
    <x v="65"/>
    <s v="Guatapé"/>
    <s v="Seguridad y convivencia"/>
    <x v="0"/>
    <x v="3"/>
    <n v="426.74253200569001"/>
    <x v="3"/>
    <x v="0"/>
    <x v="1"/>
    <x v="6"/>
    <s v="NA"/>
    <x v="0"/>
    <s v="NA"/>
    <s v="NA"/>
    <s v="NA"/>
    <s v="NA"/>
  </r>
  <r>
    <x v="2"/>
    <x v="65"/>
    <s v="Guatapé"/>
    <s v="Seguridad y convivencia"/>
    <x v="0"/>
    <x v="3"/>
    <n v="141.44271570014101"/>
    <x v="4"/>
    <x v="0"/>
    <x v="1"/>
    <x v="1"/>
    <s v="NA"/>
    <x v="0"/>
    <s v="NA"/>
    <s v="NA"/>
    <s v="NA"/>
    <s v="NA"/>
  </r>
  <r>
    <x v="2"/>
    <x v="65"/>
    <s v="Guatapé"/>
    <s v="Seguridad y convivencia"/>
    <x v="0"/>
    <x v="3"/>
    <n v="435.01903208265401"/>
    <x v="4"/>
    <x v="0"/>
    <x v="1"/>
    <x v="2"/>
    <s v="NA"/>
    <x v="0"/>
    <s v="NA"/>
    <s v="NA"/>
    <s v="NA"/>
    <s v="NA"/>
  </r>
  <r>
    <x v="2"/>
    <x v="65"/>
    <s v="Guatapé"/>
    <s v="Seguridad y convivencia"/>
    <x v="0"/>
    <x v="3"/>
    <n v="141.64305949008499"/>
    <x v="4"/>
    <x v="0"/>
    <x v="1"/>
    <x v="4"/>
    <s v="NA"/>
    <x v="0"/>
    <s v="NA"/>
    <s v="NA"/>
    <s v="NA"/>
    <s v="NA"/>
  </r>
  <r>
    <x v="2"/>
    <x v="65"/>
    <s v="Guatapé"/>
    <s v="Seguridad y convivencia"/>
    <x v="0"/>
    <x v="3"/>
    <n v="672.04301075268802"/>
    <x v="4"/>
    <x v="0"/>
    <x v="1"/>
    <x v="5"/>
    <s v="NA"/>
    <x v="0"/>
    <s v="NA"/>
    <s v="NA"/>
    <s v="NA"/>
    <s v="NA"/>
  </r>
  <r>
    <x v="2"/>
    <x v="65"/>
    <s v="Guatapé"/>
    <s v="Seguridad y convivencia"/>
    <x v="0"/>
    <x v="3"/>
    <n v="145.77259475218699"/>
    <x v="4"/>
    <x v="0"/>
    <x v="1"/>
    <x v="6"/>
    <s v="NA"/>
    <x v="0"/>
    <s v="NA"/>
    <s v="NA"/>
    <s v="NA"/>
    <s v="NA"/>
  </r>
  <r>
    <x v="2"/>
    <x v="65"/>
    <s v="Guatapé"/>
    <s v="Seguridad y convivencia"/>
    <x v="0"/>
    <x v="3"/>
    <n v="571.42857142857099"/>
    <x v="5"/>
    <x v="0"/>
    <x v="1"/>
    <x v="1"/>
    <s v="NA"/>
    <x v="0"/>
    <s v="NA"/>
    <s v="NA"/>
    <s v="NA"/>
    <s v="NA"/>
  </r>
  <r>
    <x v="2"/>
    <x v="65"/>
    <s v="Guatapé"/>
    <s v="Seguridad y convivencia"/>
    <x v="0"/>
    <x v="3"/>
    <n v="1846.4008563018499"/>
    <x v="5"/>
    <x v="0"/>
    <x v="1"/>
    <x v="2"/>
    <s v="NA"/>
    <x v="0"/>
    <s v="NA"/>
    <s v="NA"/>
    <s v="NA"/>
    <s v="NA"/>
  </r>
  <r>
    <x v="2"/>
    <x v="65"/>
    <s v="Guatapé"/>
    <s v="Seguridad y convivencia"/>
    <x v="0"/>
    <x v="3"/>
    <n v="422.96072507552901"/>
    <x v="5"/>
    <x v="0"/>
    <x v="1"/>
    <x v="3"/>
    <s v="NA"/>
    <x v="0"/>
    <s v="NA"/>
    <s v="NA"/>
    <s v="NA"/>
    <s v="NA"/>
  </r>
  <r>
    <x v="2"/>
    <x v="65"/>
    <s v="Guatapé"/>
    <s v="Seguridad y convivencia"/>
    <x v="0"/>
    <x v="3"/>
    <n v="425.531914893617"/>
    <x v="5"/>
    <x v="0"/>
    <x v="1"/>
    <x v="4"/>
    <s v="NA"/>
    <x v="0"/>
    <s v="NA"/>
    <s v="NA"/>
    <s v="NA"/>
    <s v="NA"/>
  </r>
  <r>
    <x v="2"/>
    <x v="65"/>
    <s v="Guatapé"/>
    <s v="Seguridad y convivencia"/>
    <x v="0"/>
    <x v="3"/>
    <n v="1494.5652173912999"/>
    <x v="5"/>
    <x v="0"/>
    <x v="1"/>
    <x v="5"/>
    <s v="NA"/>
    <x v="0"/>
    <s v="NA"/>
    <s v="NA"/>
    <s v="NA"/>
    <s v="NA"/>
  </r>
  <r>
    <x v="2"/>
    <x v="65"/>
    <s v="Guatapé"/>
    <s v="Seguridad y convivencia"/>
    <x v="0"/>
    <x v="3"/>
    <n v="147.92899408284001"/>
    <x v="5"/>
    <x v="0"/>
    <x v="1"/>
    <x v="6"/>
    <s v="NA"/>
    <x v="0"/>
    <s v="NA"/>
    <s v="NA"/>
    <s v="NA"/>
    <s v="NA"/>
  </r>
  <r>
    <x v="2"/>
    <x v="66"/>
    <s v="Heliconia"/>
    <s v="Seguridad y convivencia"/>
    <x v="0"/>
    <x v="3"/>
    <n v="610.99796334012206"/>
    <x v="0"/>
    <x v="0"/>
    <x v="1"/>
    <x v="1"/>
    <s v="NA"/>
    <x v="0"/>
    <s v="NA"/>
    <s v="NA"/>
    <s v="NA"/>
    <s v="NA"/>
  </r>
  <r>
    <x v="2"/>
    <x v="66"/>
    <s v="Heliconia"/>
    <s v="Seguridad y convivencia"/>
    <x v="0"/>
    <x v="3"/>
    <n v="485.65121412803501"/>
    <x v="0"/>
    <x v="0"/>
    <x v="1"/>
    <x v="2"/>
    <s v="NA"/>
    <x v="0"/>
    <s v="NA"/>
    <s v="NA"/>
    <s v="NA"/>
    <s v="NA"/>
  </r>
  <r>
    <x v="2"/>
    <x v="66"/>
    <s v="Heliconia"/>
    <s v="Seguridad y convivencia"/>
    <x v="0"/>
    <x v="3"/>
    <n v="184.842883548983"/>
    <x v="0"/>
    <x v="0"/>
    <x v="1"/>
    <x v="3"/>
    <s v="NA"/>
    <x v="0"/>
    <s v="NA"/>
    <s v="NA"/>
    <s v="NA"/>
    <s v="NA"/>
  </r>
  <r>
    <x v="2"/>
    <x v="66"/>
    <s v="Heliconia"/>
    <s v="Seguridad y convivencia"/>
    <x v="0"/>
    <x v="3"/>
    <n v="492.61083743842403"/>
    <x v="0"/>
    <x v="0"/>
    <x v="1"/>
    <x v="5"/>
    <s v="NA"/>
    <x v="0"/>
    <s v="NA"/>
    <s v="NA"/>
    <s v="NA"/>
    <s v="NA"/>
  </r>
  <r>
    <x v="2"/>
    <x v="66"/>
    <s v="Heliconia"/>
    <s v="Seguridad y convivencia"/>
    <x v="0"/>
    <x v="3"/>
    <n v="630.25210084033597"/>
    <x v="1"/>
    <x v="0"/>
    <x v="1"/>
    <x v="1"/>
    <s v="NA"/>
    <x v="0"/>
    <s v="NA"/>
    <s v="NA"/>
    <s v="NA"/>
    <s v="NA"/>
  </r>
  <r>
    <x v="2"/>
    <x v="66"/>
    <s v="Heliconia"/>
    <s v="Seguridad y convivencia"/>
    <x v="0"/>
    <x v="3"/>
    <n v="223.41376228775701"/>
    <x v="1"/>
    <x v="0"/>
    <x v="1"/>
    <x v="2"/>
    <s v="NA"/>
    <x v="0"/>
    <s v="NA"/>
    <s v="NA"/>
    <s v="NA"/>
    <s v="NA"/>
  </r>
  <r>
    <x v="2"/>
    <x v="66"/>
    <s v="Heliconia"/>
    <s v="Seguridad y convivencia"/>
    <x v="0"/>
    <x v="3"/>
    <n v="90.661831368993703"/>
    <x v="1"/>
    <x v="0"/>
    <x v="1"/>
    <x v="3"/>
    <s v="NA"/>
    <x v="0"/>
    <s v="NA"/>
    <s v="NA"/>
    <s v="NA"/>
    <s v="NA"/>
  </r>
  <r>
    <x v="2"/>
    <x v="66"/>
    <s v="Heliconia"/>
    <s v="Seguridad y convivencia"/>
    <x v="0"/>
    <x v="3"/>
    <n v="274.72527472527503"/>
    <x v="1"/>
    <x v="0"/>
    <x v="1"/>
    <x v="6"/>
    <s v="NA"/>
    <x v="0"/>
    <s v="NA"/>
    <s v="NA"/>
    <s v="NA"/>
    <s v="NA"/>
  </r>
  <r>
    <x v="2"/>
    <x v="66"/>
    <s v="Heliconia"/>
    <s v="Seguridad y convivencia"/>
    <x v="0"/>
    <x v="3"/>
    <n v="424.628450106157"/>
    <x v="2"/>
    <x v="0"/>
    <x v="1"/>
    <x v="1"/>
    <s v="NA"/>
    <x v="0"/>
    <s v="NA"/>
    <s v="NA"/>
    <s v="NA"/>
    <s v="NA"/>
  </r>
  <r>
    <x v="2"/>
    <x v="66"/>
    <s v="Heliconia"/>
    <s v="Seguridad y convivencia"/>
    <x v="0"/>
    <x v="3"/>
    <n v="301.984469370147"/>
    <x v="2"/>
    <x v="0"/>
    <x v="1"/>
    <x v="2"/>
    <s v="NA"/>
    <x v="0"/>
    <s v="NA"/>
    <s v="NA"/>
    <s v="NA"/>
    <s v="NA"/>
  </r>
  <r>
    <x v="2"/>
    <x v="66"/>
    <s v="Heliconia"/>
    <s v="Seguridad y convivencia"/>
    <x v="0"/>
    <x v="3"/>
    <n v="85.178875638841603"/>
    <x v="2"/>
    <x v="0"/>
    <x v="1"/>
    <x v="3"/>
    <s v="NA"/>
    <x v="0"/>
    <s v="NA"/>
    <s v="NA"/>
    <s v="NA"/>
    <s v="NA"/>
  </r>
  <r>
    <x v="2"/>
    <x v="66"/>
    <s v="Heliconia"/>
    <s v="Seguridad y convivencia"/>
    <x v="0"/>
    <x v="3"/>
    <n v="235.84905660377399"/>
    <x v="2"/>
    <x v="0"/>
    <x v="1"/>
    <x v="4"/>
    <s v="NA"/>
    <x v="0"/>
    <s v="NA"/>
    <s v="NA"/>
    <s v="NA"/>
    <s v="NA"/>
  </r>
  <r>
    <x v="2"/>
    <x v="66"/>
    <s v="Heliconia"/>
    <s v="Seguridad y convivencia"/>
    <x v="0"/>
    <x v="3"/>
    <n v="123.609394313968"/>
    <x v="2"/>
    <x v="0"/>
    <x v="1"/>
    <x v="5"/>
    <s v="NA"/>
    <x v="0"/>
    <s v="NA"/>
    <s v="NA"/>
    <s v="NA"/>
    <s v="NA"/>
  </r>
  <r>
    <x v="2"/>
    <x v="66"/>
    <s v="Heliconia"/>
    <s v="Seguridad y convivencia"/>
    <x v="0"/>
    <x v="3"/>
    <n v="815.21739130434798"/>
    <x v="2"/>
    <x v="0"/>
    <x v="1"/>
    <x v="6"/>
    <s v="NA"/>
    <x v="0"/>
    <s v="NA"/>
    <s v="NA"/>
    <s v="NA"/>
    <s v="NA"/>
  </r>
  <r>
    <x v="2"/>
    <x v="66"/>
    <s v="Heliconia"/>
    <s v="Seguridad y convivencia"/>
    <x v="0"/>
    <x v="3"/>
    <n v="865.80086580086595"/>
    <x v="3"/>
    <x v="0"/>
    <x v="1"/>
    <x v="1"/>
    <s v="NA"/>
    <x v="0"/>
    <s v="NA"/>
    <s v="NA"/>
    <s v="NA"/>
    <s v="NA"/>
  </r>
  <r>
    <x v="2"/>
    <x v="66"/>
    <s v="Heliconia"/>
    <s v="Seguridad y convivencia"/>
    <x v="0"/>
    <x v="3"/>
    <n v="256.95931477516098"/>
    <x v="3"/>
    <x v="0"/>
    <x v="1"/>
    <x v="2"/>
    <s v="NA"/>
    <x v="0"/>
    <s v="NA"/>
    <s v="NA"/>
    <s v="NA"/>
    <s v="NA"/>
  </r>
  <r>
    <x v="2"/>
    <x v="66"/>
    <s v="Heliconia"/>
    <s v="Seguridad y convivencia"/>
    <x v="0"/>
    <x v="3"/>
    <n v="166.112956810631"/>
    <x v="3"/>
    <x v="0"/>
    <x v="1"/>
    <x v="3"/>
    <s v="NA"/>
    <x v="0"/>
    <s v="NA"/>
    <s v="NA"/>
    <s v="NA"/>
    <s v="NA"/>
  </r>
  <r>
    <x v="2"/>
    <x v="66"/>
    <s v="Heliconia"/>
    <s v="Seguridad y convivencia"/>
    <x v="0"/>
    <x v="3"/>
    <n v="125.31328320802"/>
    <x v="3"/>
    <x v="0"/>
    <x v="1"/>
    <x v="5"/>
    <s v="NA"/>
    <x v="0"/>
    <s v="NA"/>
    <s v="NA"/>
    <s v="NA"/>
    <s v="NA"/>
  </r>
  <r>
    <x v="2"/>
    <x v="66"/>
    <s v="Heliconia"/>
    <s v="Seguridad y convivencia"/>
    <x v="0"/>
    <x v="3"/>
    <n v="660.79295154185002"/>
    <x v="4"/>
    <x v="0"/>
    <x v="1"/>
    <x v="1"/>
    <s v="NA"/>
    <x v="0"/>
    <s v="NA"/>
    <s v="NA"/>
    <s v="NA"/>
    <s v="NA"/>
  </r>
  <r>
    <x v="2"/>
    <x v="66"/>
    <s v="Heliconia"/>
    <s v="Seguridad y convivencia"/>
    <x v="0"/>
    <x v="3"/>
    <n v="590.71729957805906"/>
    <x v="4"/>
    <x v="0"/>
    <x v="1"/>
    <x v="2"/>
    <s v="NA"/>
    <x v="0"/>
    <s v="NA"/>
    <s v="NA"/>
    <s v="NA"/>
    <s v="NA"/>
  </r>
  <r>
    <x v="2"/>
    <x v="66"/>
    <s v="Heliconia"/>
    <s v="Seguridad y convivencia"/>
    <x v="0"/>
    <x v="3"/>
    <n v="481.92771084337397"/>
    <x v="4"/>
    <x v="0"/>
    <x v="1"/>
    <x v="3"/>
    <s v="NA"/>
    <x v="0"/>
    <s v="NA"/>
    <s v="NA"/>
    <s v="NA"/>
    <s v="NA"/>
  </r>
  <r>
    <x v="2"/>
    <x v="66"/>
    <s v="Heliconia"/>
    <s v="Seguridad y convivencia"/>
    <x v="0"/>
    <x v="3"/>
    <n v="478.468899521531"/>
    <x v="4"/>
    <x v="0"/>
    <x v="1"/>
    <x v="4"/>
    <s v="NA"/>
    <x v="0"/>
    <s v="NA"/>
    <s v="NA"/>
    <s v="NA"/>
    <s v="NA"/>
  </r>
  <r>
    <x v="2"/>
    <x v="66"/>
    <s v="Heliconia"/>
    <s v="Seguridad y convivencia"/>
    <x v="0"/>
    <x v="3"/>
    <n v="883.83838383838395"/>
    <x v="4"/>
    <x v="0"/>
    <x v="1"/>
    <x v="5"/>
    <s v="NA"/>
    <x v="0"/>
    <s v="NA"/>
    <s v="NA"/>
    <s v="NA"/>
    <s v="NA"/>
  </r>
  <r>
    <x v="2"/>
    <x v="66"/>
    <s v="Heliconia"/>
    <s v="Seguridad y convivencia"/>
    <x v="0"/>
    <x v="3"/>
    <n v="447.42729306487701"/>
    <x v="5"/>
    <x v="0"/>
    <x v="1"/>
    <x v="1"/>
    <s v="NA"/>
    <x v="0"/>
    <s v="NA"/>
    <s v="NA"/>
    <s v="NA"/>
    <s v="NA"/>
  </r>
  <r>
    <x v="2"/>
    <x v="66"/>
    <s v="Heliconia"/>
    <s v="Seguridad y convivencia"/>
    <x v="0"/>
    <x v="3"/>
    <n v="125.31328320802"/>
    <x v="5"/>
    <x v="0"/>
    <x v="1"/>
    <x v="2"/>
    <s v="NA"/>
    <x v="0"/>
    <s v="NA"/>
    <s v="NA"/>
    <s v="NA"/>
    <s v="NA"/>
  </r>
  <r>
    <x v="2"/>
    <x v="66"/>
    <s v="Heliconia"/>
    <s v="Seguridad y convivencia"/>
    <x v="0"/>
    <x v="3"/>
    <n v="155.27950310559001"/>
    <x v="5"/>
    <x v="0"/>
    <x v="1"/>
    <x v="3"/>
    <s v="NA"/>
    <x v="0"/>
    <s v="NA"/>
    <s v="NA"/>
    <s v="NA"/>
    <s v="NA"/>
  </r>
  <r>
    <x v="2"/>
    <x v="66"/>
    <s v="Heliconia"/>
    <s v="Seguridad y convivencia"/>
    <x v="0"/>
    <x v="3"/>
    <n v="473.9336492891"/>
    <x v="5"/>
    <x v="0"/>
    <x v="1"/>
    <x v="4"/>
    <s v="NA"/>
    <x v="0"/>
    <s v="NA"/>
    <s v="NA"/>
    <s v="NA"/>
    <s v="NA"/>
  </r>
  <r>
    <x v="2"/>
    <x v="66"/>
    <s v="Heliconia"/>
    <s v="Seguridad y convivencia"/>
    <x v="0"/>
    <x v="3"/>
    <n v="255.754475703325"/>
    <x v="5"/>
    <x v="0"/>
    <x v="1"/>
    <x v="5"/>
    <s v="NA"/>
    <x v="0"/>
    <s v="NA"/>
    <s v="NA"/>
    <s v="NA"/>
    <s v="NA"/>
  </r>
  <r>
    <x v="2"/>
    <x v="66"/>
    <s v="Heliconia"/>
    <s v="Seguridad y convivencia"/>
    <x v="0"/>
    <x v="3"/>
    <n v="286.532951289398"/>
    <x v="5"/>
    <x v="0"/>
    <x v="1"/>
    <x v="6"/>
    <s v="NA"/>
    <x v="0"/>
    <s v="NA"/>
    <s v="NA"/>
    <s v="NA"/>
    <s v="NA"/>
  </r>
  <r>
    <x v="2"/>
    <x v="67"/>
    <s v="Hispania"/>
    <s v="Seguridad y convivencia"/>
    <x v="0"/>
    <x v="3"/>
    <n v="1346.1538461538501"/>
    <x v="0"/>
    <x v="0"/>
    <x v="1"/>
    <x v="1"/>
    <s v="NA"/>
    <x v="0"/>
    <s v="NA"/>
    <s v="NA"/>
    <s v="NA"/>
    <s v="NA"/>
  </r>
  <r>
    <x v="2"/>
    <x v="67"/>
    <s v="Hispania"/>
    <s v="Seguridad y convivencia"/>
    <x v="0"/>
    <x v="3"/>
    <n v="188.67924528301899"/>
    <x v="0"/>
    <x v="0"/>
    <x v="1"/>
    <x v="2"/>
    <s v="NA"/>
    <x v="0"/>
    <s v="NA"/>
    <s v="NA"/>
    <s v="NA"/>
    <s v="NA"/>
  </r>
  <r>
    <x v="2"/>
    <x v="67"/>
    <s v="Hispania"/>
    <s v="Seguridad y convivencia"/>
    <x v="0"/>
    <x v="3"/>
    <n v="106.044538706257"/>
    <x v="0"/>
    <x v="0"/>
    <x v="1"/>
    <x v="3"/>
    <s v="NA"/>
    <x v="0"/>
    <s v="NA"/>
    <s v="NA"/>
    <s v="NA"/>
    <s v="NA"/>
  </r>
  <r>
    <x v="2"/>
    <x v="67"/>
    <s v="Hispania"/>
    <s v="Seguridad y convivencia"/>
    <x v="0"/>
    <x v="3"/>
    <n v="803.21285140562202"/>
    <x v="0"/>
    <x v="0"/>
    <x v="1"/>
    <x v="4"/>
    <s v="NA"/>
    <x v="0"/>
    <s v="NA"/>
    <s v="NA"/>
    <s v="NA"/>
    <s v="NA"/>
  </r>
  <r>
    <x v="2"/>
    <x v="67"/>
    <s v="Hispania"/>
    <s v="Seguridad y convivencia"/>
    <x v="0"/>
    <x v="3"/>
    <n v="223.71364653243799"/>
    <x v="0"/>
    <x v="0"/>
    <x v="1"/>
    <x v="5"/>
    <s v="NA"/>
    <x v="0"/>
    <s v="NA"/>
    <s v="NA"/>
    <s v="NA"/>
    <s v="NA"/>
  </r>
  <r>
    <x v="2"/>
    <x v="67"/>
    <s v="Hispania"/>
    <s v="Seguridad y convivencia"/>
    <x v="0"/>
    <x v="3"/>
    <n v="809.71659919028298"/>
    <x v="0"/>
    <x v="0"/>
    <x v="1"/>
    <x v="6"/>
    <s v="NA"/>
    <x v="0"/>
    <s v="NA"/>
    <s v="NA"/>
    <s v="NA"/>
    <s v="NA"/>
  </r>
  <r>
    <x v="2"/>
    <x v="67"/>
    <s v="Hispania"/>
    <s v="Seguridad y convivencia"/>
    <x v="0"/>
    <x v="3"/>
    <n v="194.17475728155301"/>
    <x v="1"/>
    <x v="0"/>
    <x v="1"/>
    <x v="1"/>
    <s v="NA"/>
    <x v="0"/>
    <s v="NA"/>
    <s v="NA"/>
    <s v="NA"/>
    <s v="NA"/>
  </r>
  <r>
    <x v="2"/>
    <x v="67"/>
    <s v="Hispania"/>
    <s v="Seguridad y convivencia"/>
    <x v="0"/>
    <x v="3"/>
    <n v="139.664804469274"/>
    <x v="1"/>
    <x v="0"/>
    <x v="1"/>
    <x v="2"/>
    <s v="NA"/>
    <x v="0"/>
    <s v="NA"/>
    <s v="NA"/>
    <s v="NA"/>
    <s v="NA"/>
  </r>
  <r>
    <x v="2"/>
    <x v="67"/>
    <s v="Hispania"/>
    <s v="Seguridad y convivencia"/>
    <x v="0"/>
    <x v="3"/>
    <n v="101.522842639594"/>
    <x v="1"/>
    <x v="0"/>
    <x v="1"/>
    <x v="3"/>
    <s v="NA"/>
    <x v="0"/>
    <s v="NA"/>
    <s v="NA"/>
    <s v="NA"/>
    <s v="NA"/>
  </r>
  <r>
    <x v="2"/>
    <x v="67"/>
    <s v="Hispania"/>
    <s v="Seguridad y convivencia"/>
    <x v="0"/>
    <x v="3"/>
    <n v="607.28744939271303"/>
    <x v="1"/>
    <x v="0"/>
    <x v="1"/>
    <x v="4"/>
    <s v="NA"/>
    <x v="0"/>
    <s v="NA"/>
    <s v="NA"/>
    <s v="NA"/>
    <s v="NA"/>
  </r>
  <r>
    <x v="2"/>
    <x v="67"/>
    <s v="Hispania"/>
    <s v="Seguridad y convivencia"/>
    <x v="0"/>
    <x v="3"/>
    <n v="2390.4382470119499"/>
    <x v="2"/>
    <x v="0"/>
    <x v="1"/>
    <x v="1"/>
    <s v="NA"/>
    <x v="0"/>
    <s v="NA"/>
    <s v="NA"/>
    <s v="NA"/>
    <s v="NA"/>
  </r>
  <r>
    <x v="2"/>
    <x v="67"/>
    <s v="Hispania"/>
    <s v="Seguridad y convivencia"/>
    <x v="0"/>
    <x v="3"/>
    <n v="814.47963800904995"/>
    <x v="2"/>
    <x v="0"/>
    <x v="1"/>
    <x v="2"/>
    <s v="NA"/>
    <x v="0"/>
    <s v="NA"/>
    <s v="NA"/>
    <s v="NA"/>
    <s v="NA"/>
  </r>
  <r>
    <x v="2"/>
    <x v="67"/>
    <s v="Hispania"/>
    <s v="Seguridad y convivencia"/>
    <x v="0"/>
    <x v="3"/>
    <n v="192.30769230769201"/>
    <x v="2"/>
    <x v="0"/>
    <x v="1"/>
    <x v="3"/>
    <s v="NA"/>
    <x v="0"/>
    <s v="NA"/>
    <s v="NA"/>
    <s v="NA"/>
    <s v="NA"/>
  </r>
  <r>
    <x v="2"/>
    <x v="67"/>
    <s v="Hispania"/>
    <s v="Seguridad y convivencia"/>
    <x v="0"/>
    <x v="3"/>
    <n v="3441.2955465587002"/>
    <x v="2"/>
    <x v="0"/>
    <x v="1"/>
    <x v="4"/>
    <s v="NA"/>
    <x v="0"/>
    <s v="NA"/>
    <s v="NA"/>
    <s v="NA"/>
    <s v="NA"/>
  </r>
  <r>
    <x v="2"/>
    <x v="67"/>
    <s v="Hispania"/>
    <s v="Seguridad y convivencia"/>
    <x v="0"/>
    <x v="3"/>
    <n v="1880.5309734513301"/>
    <x v="2"/>
    <x v="0"/>
    <x v="1"/>
    <x v="5"/>
    <s v="NA"/>
    <x v="0"/>
    <s v="NA"/>
    <s v="NA"/>
    <s v="NA"/>
    <s v="NA"/>
  </r>
  <r>
    <x v="2"/>
    <x v="67"/>
    <s v="Hispania"/>
    <s v="Seguridad y convivencia"/>
    <x v="0"/>
    <x v="3"/>
    <n v="1428.57142857143"/>
    <x v="2"/>
    <x v="0"/>
    <x v="1"/>
    <x v="6"/>
    <s v="NA"/>
    <x v="0"/>
    <s v="NA"/>
    <s v="NA"/>
    <s v="NA"/>
    <s v="NA"/>
  </r>
  <r>
    <x v="2"/>
    <x v="67"/>
    <s v="Hispania"/>
    <s v="Seguridad y convivencia"/>
    <x v="0"/>
    <x v="3"/>
    <n v="609.75609756097595"/>
    <x v="3"/>
    <x v="0"/>
    <x v="1"/>
    <x v="1"/>
    <s v="NA"/>
    <x v="0"/>
    <s v="NA"/>
    <s v="NA"/>
    <s v="NA"/>
    <s v="NA"/>
  </r>
  <r>
    <x v="2"/>
    <x v="67"/>
    <s v="Hispania"/>
    <s v="Seguridad y convivencia"/>
    <x v="0"/>
    <x v="3"/>
    <n v="444.04973357016002"/>
    <x v="3"/>
    <x v="0"/>
    <x v="1"/>
    <x v="2"/>
    <s v="NA"/>
    <x v="0"/>
    <s v="NA"/>
    <s v="NA"/>
    <s v="NA"/>
    <s v="NA"/>
  </r>
  <r>
    <x v="2"/>
    <x v="67"/>
    <s v="Hispania"/>
    <s v="Seguridad y convivencia"/>
    <x v="0"/>
    <x v="3"/>
    <n v="185.701021355617"/>
    <x v="3"/>
    <x v="0"/>
    <x v="1"/>
    <x v="3"/>
    <s v="NA"/>
    <x v="0"/>
    <s v="NA"/>
    <s v="NA"/>
    <s v="NA"/>
    <s v="NA"/>
  </r>
  <r>
    <x v="2"/>
    <x v="67"/>
    <s v="Hispania"/>
    <s v="Seguridad y convivencia"/>
    <x v="0"/>
    <x v="3"/>
    <n v="202.83975659229199"/>
    <x v="3"/>
    <x v="0"/>
    <x v="1"/>
    <x v="4"/>
    <s v="NA"/>
    <x v="0"/>
    <s v="NA"/>
    <s v="NA"/>
    <s v="NA"/>
    <s v="NA"/>
  </r>
  <r>
    <x v="2"/>
    <x v="67"/>
    <s v="Hispania"/>
    <s v="Seguridad y convivencia"/>
    <x v="0"/>
    <x v="3"/>
    <n v="223.46368715083801"/>
    <x v="3"/>
    <x v="0"/>
    <x v="1"/>
    <x v="5"/>
    <s v="NA"/>
    <x v="0"/>
    <s v="NA"/>
    <s v="NA"/>
    <s v="NA"/>
    <s v="NA"/>
  </r>
  <r>
    <x v="2"/>
    <x v="67"/>
    <s v="Hispania"/>
    <s v="Seguridad y convivencia"/>
    <x v="0"/>
    <x v="3"/>
    <n v="413.22314049586799"/>
    <x v="3"/>
    <x v="0"/>
    <x v="1"/>
    <x v="6"/>
    <s v="NA"/>
    <x v="0"/>
    <s v="NA"/>
    <s v="NA"/>
    <s v="NA"/>
    <s v="NA"/>
  </r>
  <r>
    <x v="2"/>
    <x v="67"/>
    <s v="Hispania"/>
    <s v="Seguridad y convivencia"/>
    <x v="0"/>
    <x v="3"/>
    <n v="408.99795501022498"/>
    <x v="4"/>
    <x v="0"/>
    <x v="1"/>
    <x v="1"/>
    <s v="NA"/>
    <x v="0"/>
    <s v="NA"/>
    <s v="NA"/>
    <s v="NA"/>
    <s v="NA"/>
  </r>
  <r>
    <x v="2"/>
    <x v="67"/>
    <s v="Hispania"/>
    <s v="Seguridad y convivencia"/>
    <x v="0"/>
    <x v="3"/>
    <n v="219.29824561403501"/>
    <x v="4"/>
    <x v="0"/>
    <x v="1"/>
    <x v="2"/>
    <s v="NA"/>
    <x v="0"/>
    <s v="NA"/>
    <s v="NA"/>
    <s v="NA"/>
    <s v="NA"/>
  </r>
  <r>
    <x v="2"/>
    <x v="67"/>
    <s v="Hispania"/>
    <s v="Seguridad y convivencia"/>
    <x v="0"/>
    <x v="3"/>
    <n v="267.857142857143"/>
    <x v="4"/>
    <x v="0"/>
    <x v="1"/>
    <x v="3"/>
    <s v="NA"/>
    <x v="0"/>
    <s v="NA"/>
    <s v="NA"/>
    <s v="NA"/>
    <s v="NA"/>
  </r>
  <r>
    <x v="2"/>
    <x v="67"/>
    <s v="Hispania"/>
    <s v="Seguridad y convivencia"/>
    <x v="0"/>
    <x v="3"/>
    <n v="407.33197556008099"/>
    <x v="4"/>
    <x v="0"/>
    <x v="1"/>
    <x v="4"/>
    <s v="NA"/>
    <x v="0"/>
    <s v="NA"/>
    <s v="NA"/>
    <s v="NA"/>
    <s v="NA"/>
  </r>
  <r>
    <x v="2"/>
    <x v="67"/>
    <s v="Hispania"/>
    <s v="Seguridad y convivencia"/>
    <x v="0"/>
    <x v="3"/>
    <n v="563.69785794814004"/>
    <x v="4"/>
    <x v="0"/>
    <x v="1"/>
    <x v="5"/>
    <s v="NA"/>
    <x v="0"/>
    <s v="NA"/>
    <s v="NA"/>
    <s v="NA"/>
    <s v="NA"/>
  </r>
  <r>
    <x v="2"/>
    <x v="67"/>
    <s v="Hispania"/>
    <s v="Seguridad y convivencia"/>
    <x v="0"/>
    <x v="3"/>
    <n v="210.52631578947401"/>
    <x v="4"/>
    <x v="0"/>
    <x v="1"/>
    <x v="6"/>
    <s v="NA"/>
    <x v="0"/>
    <s v="NA"/>
    <s v="NA"/>
    <s v="NA"/>
    <s v="NA"/>
  </r>
  <r>
    <x v="2"/>
    <x v="67"/>
    <s v="Hispania"/>
    <s v="Seguridad y convivencia"/>
    <x v="0"/>
    <x v="3"/>
    <n v="1656.31469979296"/>
    <x v="5"/>
    <x v="0"/>
    <x v="1"/>
    <x v="1"/>
    <s v="NA"/>
    <x v="0"/>
    <s v="NA"/>
    <s v="NA"/>
    <s v="NA"/>
    <s v="NA"/>
  </r>
  <r>
    <x v="2"/>
    <x v="67"/>
    <s v="Hispania"/>
    <s v="Seguridad y convivencia"/>
    <x v="0"/>
    <x v="3"/>
    <n v="344.82758620689702"/>
    <x v="5"/>
    <x v="0"/>
    <x v="1"/>
    <x v="2"/>
    <s v="NA"/>
    <x v="0"/>
    <s v="NA"/>
    <s v="NA"/>
    <s v="NA"/>
    <s v="NA"/>
  </r>
  <r>
    <x v="2"/>
    <x v="67"/>
    <s v="Hispania"/>
    <s v="Seguridad y convivencia"/>
    <x v="0"/>
    <x v="3"/>
    <n v="172.86084701815"/>
    <x v="5"/>
    <x v="0"/>
    <x v="1"/>
    <x v="3"/>
    <s v="NA"/>
    <x v="0"/>
    <s v="NA"/>
    <s v="NA"/>
    <s v="NA"/>
    <s v="NA"/>
  </r>
  <r>
    <x v="2"/>
    <x v="67"/>
    <s v="Hispania"/>
    <s v="Seguridad y convivencia"/>
    <x v="0"/>
    <x v="3"/>
    <n v="617.28395061728395"/>
    <x v="5"/>
    <x v="0"/>
    <x v="1"/>
    <x v="4"/>
    <s v="NA"/>
    <x v="0"/>
    <s v="NA"/>
    <s v="NA"/>
    <s v="NA"/>
    <s v="NA"/>
  </r>
  <r>
    <x v="2"/>
    <x v="67"/>
    <s v="Hispania"/>
    <s v="Seguridad y convivencia"/>
    <x v="0"/>
    <x v="3"/>
    <n v="570.12542759407097"/>
    <x v="5"/>
    <x v="0"/>
    <x v="1"/>
    <x v="5"/>
    <s v="NA"/>
    <x v="0"/>
    <s v="NA"/>
    <s v="NA"/>
    <s v="NA"/>
    <s v="NA"/>
  </r>
  <r>
    <x v="2"/>
    <x v="67"/>
    <s v="Hispania"/>
    <s v="Seguridad y convivencia"/>
    <x v="0"/>
    <x v="3"/>
    <n v="214.13276231263399"/>
    <x v="5"/>
    <x v="0"/>
    <x v="1"/>
    <x v="6"/>
    <s v="NA"/>
    <x v="0"/>
    <s v="NA"/>
    <s v="NA"/>
    <s v="NA"/>
    <s v="NA"/>
  </r>
  <r>
    <x v="2"/>
    <x v="68"/>
    <s v="Itagüí"/>
    <s v="Seguridad y convivencia"/>
    <x v="0"/>
    <x v="3"/>
    <n v="421.02403911449102"/>
    <x v="0"/>
    <x v="0"/>
    <x v="1"/>
    <x v="1"/>
    <s v="NA"/>
    <x v="0"/>
    <s v="NA"/>
    <s v="NA"/>
    <s v="NA"/>
    <s v="NA"/>
  </r>
  <r>
    <x v="2"/>
    <x v="68"/>
    <s v="Itagüí"/>
    <s v="Seguridad y convivencia"/>
    <x v="0"/>
    <x v="3"/>
    <n v="286.16174288080401"/>
    <x v="0"/>
    <x v="0"/>
    <x v="1"/>
    <x v="2"/>
    <s v="NA"/>
    <x v="0"/>
    <s v="NA"/>
    <s v="NA"/>
    <s v="NA"/>
    <s v="NA"/>
  </r>
  <r>
    <x v="2"/>
    <x v="68"/>
    <s v="Itagüí"/>
    <s v="Seguridad y convivencia"/>
    <x v="0"/>
    <x v="3"/>
    <n v="153.29714515480501"/>
    <x v="0"/>
    <x v="0"/>
    <x v="1"/>
    <x v="3"/>
    <s v="NA"/>
    <x v="0"/>
    <s v="NA"/>
    <s v="NA"/>
    <s v="NA"/>
    <s v="NA"/>
  </r>
  <r>
    <x v="2"/>
    <x v="68"/>
    <s v="Itagüí"/>
    <s v="Seguridad y convivencia"/>
    <x v="0"/>
    <x v="3"/>
    <n v="298.10855263157902"/>
    <x v="0"/>
    <x v="0"/>
    <x v="1"/>
    <x v="4"/>
    <s v="NA"/>
    <x v="0"/>
    <s v="NA"/>
    <s v="NA"/>
    <s v="NA"/>
    <s v="NA"/>
  </r>
  <r>
    <x v="2"/>
    <x v="68"/>
    <s v="Itagüí"/>
    <s v="Seguridad y convivencia"/>
    <x v="0"/>
    <x v="3"/>
    <n v="312.85080697105201"/>
    <x v="0"/>
    <x v="0"/>
    <x v="1"/>
    <x v="5"/>
    <s v="NA"/>
    <x v="0"/>
    <s v="NA"/>
    <s v="NA"/>
    <s v="NA"/>
    <s v="NA"/>
  </r>
  <r>
    <x v="2"/>
    <x v="68"/>
    <s v="Itagüí"/>
    <s v="Seguridad y convivencia"/>
    <x v="0"/>
    <x v="3"/>
    <n v="324.45444554921801"/>
    <x v="0"/>
    <x v="0"/>
    <x v="1"/>
    <x v="6"/>
    <s v="NA"/>
    <x v="0"/>
    <s v="NA"/>
    <s v="NA"/>
    <s v="NA"/>
    <s v="NA"/>
  </r>
  <r>
    <x v="2"/>
    <x v="68"/>
    <s v="Itagüí"/>
    <s v="Seguridad y convivencia"/>
    <x v="0"/>
    <x v="3"/>
    <n v="355.66093657379997"/>
    <x v="1"/>
    <x v="0"/>
    <x v="1"/>
    <x v="1"/>
    <s v="NA"/>
    <x v="0"/>
    <s v="NA"/>
    <s v="NA"/>
    <s v="NA"/>
    <s v="NA"/>
  </r>
  <r>
    <x v="2"/>
    <x v="68"/>
    <s v="Itagüí"/>
    <s v="Seguridad y convivencia"/>
    <x v="0"/>
    <x v="3"/>
    <n v="261.14649681528698"/>
    <x v="1"/>
    <x v="0"/>
    <x v="1"/>
    <x v="2"/>
    <s v="NA"/>
    <x v="0"/>
    <s v="NA"/>
    <s v="NA"/>
    <s v="NA"/>
    <s v="NA"/>
  </r>
  <r>
    <x v="2"/>
    <x v="68"/>
    <s v="Itagüí"/>
    <s v="Seguridad y convivencia"/>
    <x v="0"/>
    <x v="3"/>
    <n v="120.555975794251"/>
    <x v="1"/>
    <x v="0"/>
    <x v="1"/>
    <x v="3"/>
    <s v="NA"/>
    <x v="0"/>
    <s v="NA"/>
    <s v="NA"/>
    <s v="NA"/>
    <s v="NA"/>
  </r>
  <r>
    <x v="2"/>
    <x v="68"/>
    <s v="Itagüí"/>
    <s v="Seguridad y convivencia"/>
    <x v="0"/>
    <x v="3"/>
    <n v="333.521473651804"/>
    <x v="1"/>
    <x v="0"/>
    <x v="1"/>
    <x v="4"/>
    <s v="NA"/>
    <x v="0"/>
    <s v="NA"/>
    <s v="NA"/>
    <s v="NA"/>
    <s v="NA"/>
  </r>
  <r>
    <x v="2"/>
    <x v="68"/>
    <s v="Itagüí"/>
    <s v="Seguridad y convivencia"/>
    <x v="0"/>
    <x v="3"/>
    <n v="304.690050418949"/>
    <x v="1"/>
    <x v="0"/>
    <x v="1"/>
    <x v="5"/>
    <s v="NA"/>
    <x v="0"/>
    <s v="NA"/>
    <s v="NA"/>
    <s v="NA"/>
    <s v="NA"/>
  </r>
  <r>
    <x v="2"/>
    <x v="68"/>
    <s v="Itagüí"/>
    <s v="Seguridad y convivencia"/>
    <x v="0"/>
    <x v="3"/>
    <n v="434.51272501551801"/>
    <x v="1"/>
    <x v="0"/>
    <x v="1"/>
    <x v="6"/>
    <s v="NA"/>
    <x v="0"/>
    <s v="NA"/>
    <s v="NA"/>
    <s v="NA"/>
    <s v="NA"/>
  </r>
  <r>
    <x v="2"/>
    <x v="68"/>
    <s v="Itagüí"/>
    <s v="Seguridad y convivencia"/>
    <x v="0"/>
    <x v="3"/>
    <n v="306.74846625766901"/>
    <x v="2"/>
    <x v="0"/>
    <x v="1"/>
    <x v="1"/>
    <s v="NA"/>
    <x v="0"/>
    <s v="NA"/>
    <s v="NA"/>
    <s v="NA"/>
    <s v="NA"/>
  </r>
  <r>
    <x v="2"/>
    <x v="68"/>
    <s v="Itagüí"/>
    <s v="Seguridad y convivencia"/>
    <x v="0"/>
    <x v="3"/>
    <n v="294.81040103573599"/>
    <x v="2"/>
    <x v="0"/>
    <x v="1"/>
    <x v="2"/>
    <s v="NA"/>
    <x v="0"/>
    <s v="NA"/>
    <s v="NA"/>
    <s v="NA"/>
    <s v="NA"/>
  </r>
  <r>
    <x v="2"/>
    <x v="68"/>
    <s v="Itagüí"/>
    <s v="Seguridad y convivencia"/>
    <x v="0"/>
    <x v="3"/>
    <n v="166.15771510688"/>
    <x v="2"/>
    <x v="0"/>
    <x v="1"/>
    <x v="3"/>
    <s v="NA"/>
    <x v="0"/>
    <s v="NA"/>
    <s v="NA"/>
    <s v="NA"/>
    <s v="NA"/>
  </r>
  <r>
    <x v="2"/>
    <x v="68"/>
    <s v="Itagüí"/>
    <s v="Seguridad y convivencia"/>
    <x v="0"/>
    <x v="3"/>
    <n v="185.68186507117801"/>
    <x v="2"/>
    <x v="0"/>
    <x v="1"/>
    <x v="4"/>
    <s v="NA"/>
    <x v="0"/>
    <s v="NA"/>
    <s v="NA"/>
    <s v="NA"/>
    <s v="NA"/>
  </r>
  <r>
    <x v="2"/>
    <x v="68"/>
    <s v="Itagüí"/>
    <s v="Seguridad y convivencia"/>
    <x v="0"/>
    <x v="3"/>
    <n v="450.13287054612499"/>
    <x v="2"/>
    <x v="0"/>
    <x v="1"/>
    <x v="5"/>
    <s v="NA"/>
    <x v="0"/>
    <s v="NA"/>
    <s v="NA"/>
    <s v="NA"/>
    <s v="NA"/>
  </r>
  <r>
    <x v="2"/>
    <x v="68"/>
    <s v="Itagüí"/>
    <s v="Seguridad y convivencia"/>
    <x v="0"/>
    <x v="3"/>
    <n v="299.90529306534802"/>
    <x v="2"/>
    <x v="0"/>
    <x v="1"/>
    <x v="6"/>
    <s v="NA"/>
    <x v="0"/>
    <s v="NA"/>
    <s v="NA"/>
    <s v="NA"/>
    <s v="NA"/>
  </r>
  <r>
    <x v="2"/>
    <x v="68"/>
    <s v="Itagüí"/>
    <s v="Seguridad y convivencia"/>
    <x v="0"/>
    <x v="3"/>
    <n v="352.57615644979302"/>
    <x v="3"/>
    <x v="0"/>
    <x v="1"/>
    <x v="1"/>
    <s v="NA"/>
    <x v="0"/>
    <s v="NA"/>
    <s v="NA"/>
    <s v="NA"/>
    <s v="NA"/>
  </r>
  <r>
    <x v="2"/>
    <x v="68"/>
    <s v="Itagüí"/>
    <s v="Seguridad y convivencia"/>
    <x v="0"/>
    <x v="3"/>
    <n v="325.26920810341301"/>
    <x v="3"/>
    <x v="0"/>
    <x v="1"/>
    <x v="2"/>
    <s v="NA"/>
    <x v="0"/>
    <s v="NA"/>
    <s v="NA"/>
    <s v="NA"/>
    <s v="NA"/>
  </r>
  <r>
    <x v="2"/>
    <x v="68"/>
    <s v="Itagüí"/>
    <s v="Seguridad y convivencia"/>
    <x v="0"/>
    <x v="3"/>
    <n v="166.109373314637"/>
    <x v="3"/>
    <x v="0"/>
    <x v="1"/>
    <x v="3"/>
    <s v="NA"/>
    <x v="0"/>
    <s v="NA"/>
    <s v="NA"/>
    <s v="NA"/>
    <s v="NA"/>
  </r>
  <r>
    <x v="2"/>
    <x v="68"/>
    <s v="Itagüí"/>
    <s v="Seguridad y convivencia"/>
    <x v="0"/>
    <x v="3"/>
    <n v="242.31800371210599"/>
    <x v="3"/>
    <x v="0"/>
    <x v="1"/>
    <x v="4"/>
    <s v="NA"/>
    <x v="0"/>
    <s v="NA"/>
    <s v="NA"/>
    <s v="NA"/>
    <s v="NA"/>
  </r>
  <r>
    <x v="2"/>
    <x v="68"/>
    <s v="Itagüí"/>
    <s v="Seguridad y convivencia"/>
    <x v="0"/>
    <x v="3"/>
    <n v="426.19561471916398"/>
    <x v="3"/>
    <x v="0"/>
    <x v="1"/>
    <x v="5"/>
    <s v="NA"/>
    <x v="0"/>
    <s v="NA"/>
    <s v="NA"/>
    <s v="NA"/>
    <s v="NA"/>
  </r>
  <r>
    <x v="2"/>
    <x v="68"/>
    <s v="Itagüí"/>
    <s v="Seguridad y convivencia"/>
    <x v="0"/>
    <x v="3"/>
    <n v="233.55804448219101"/>
    <x v="3"/>
    <x v="0"/>
    <x v="1"/>
    <x v="6"/>
    <s v="NA"/>
    <x v="0"/>
    <s v="NA"/>
    <s v="NA"/>
    <s v="NA"/>
    <s v="NA"/>
  </r>
  <r>
    <x v="2"/>
    <x v="68"/>
    <s v="Itagüí"/>
    <s v="Seguridad y convivencia"/>
    <x v="0"/>
    <x v="3"/>
    <n v="579.79279536165802"/>
    <x v="4"/>
    <x v="0"/>
    <x v="1"/>
    <x v="1"/>
    <s v="NA"/>
    <x v="0"/>
    <s v="NA"/>
    <s v="NA"/>
    <s v="NA"/>
    <s v="NA"/>
  </r>
  <r>
    <x v="2"/>
    <x v="68"/>
    <s v="Itagüí"/>
    <s v="Seguridad y convivencia"/>
    <x v="0"/>
    <x v="3"/>
    <n v="330.84882695626601"/>
    <x v="4"/>
    <x v="0"/>
    <x v="1"/>
    <x v="2"/>
    <s v="NA"/>
    <x v="0"/>
    <s v="NA"/>
    <s v="NA"/>
    <s v="NA"/>
    <s v="NA"/>
  </r>
  <r>
    <x v="2"/>
    <x v="68"/>
    <s v="Itagüí"/>
    <s v="Seguridad y convivencia"/>
    <x v="0"/>
    <x v="3"/>
    <n v="152.05165590502"/>
    <x v="4"/>
    <x v="0"/>
    <x v="1"/>
    <x v="3"/>
    <s v="NA"/>
    <x v="0"/>
    <s v="NA"/>
    <s v="NA"/>
    <s v="NA"/>
    <s v="NA"/>
  </r>
  <r>
    <x v="2"/>
    <x v="68"/>
    <s v="Itagüí"/>
    <s v="Seguridad y convivencia"/>
    <x v="0"/>
    <x v="3"/>
    <n v="304.43756449948398"/>
    <x v="4"/>
    <x v="0"/>
    <x v="1"/>
    <x v="4"/>
    <s v="NA"/>
    <x v="0"/>
    <s v="NA"/>
    <s v="NA"/>
    <s v="NA"/>
    <s v="NA"/>
  </r>
  <r>
    <x v="2"/>
    <x v="68"/>
    <s v="Itagüí"/>
    <s v="Seguridad y convivencia"/>
    <x v="0"/>
    <x v="3"/>
    <n v="448.07783752148902"/>
    <x v="4"/>
    <x v="0"/>
    <x v="1"/>
    <x v="5"/>
    <s v="NA"/>
    <x v="0"/>
    <s v="NA"/>
    <s v="NA"/>
    <s v="NA"/>
    <s v="NA"/>
  </r>
  <r>
    <x v="2"/>
    <x v="68"/>
    <s v="Itagüí"/>
    <s v="Seguridad y convivencia"/>
    <x v="0"/>
    <x v="3"/>
    <n v="318.419774407685"/>
    <x v="4"/>
    <x v="0"/>
    <x v="1"/>
    <x v="6"/>
    <s v="NA"/>
    <x v="0"/>
    <s v="NA"/>
    <s v="NA"/>
    <s v="NA"/>
    <s v="NA"/>
  </r>
  <r>
    <x v="2"/>
    <x v="68"/>
    <s v="Itagüí"/>
    <s v="Seguridad y convivencia"/>
    <x v="0"/>
    <x v="3"/>
    <n v="944.52701730833803"/>
    <x v="5"/>
    <x v="0"/>
    <x v="1"/>
    <x v="1"/>
    <s v="NA"/>
    <x v="0"/>
    <s v="NA"/>
    <s v="NA"/>
    <s v="NA"/>
    <s v="NA"/>
  </r>
  <r>
    <x v="2"/>
    <x v="68"/>
    <s v="Itagüí"/>
    <s v="Seguridad y convivencia"/>
    <x v="0"/>
    <x v="3"/>
    <n v="440.476278903935"/>
    <x v="5"/>
    <x v="0"/>
    <x v="1"/>
    <x v="2"/>
    <s v="NA"/>
    <x v="0"/>
    <s v="NA"/>
    <s v="NA"/>
    <s v="NA"/>
    <s v="NA"/>
  </r>
  <r>
    <x v="2"/>
    <x v="68"/>
    <s v="Itagüí"/>
    <s v="Seguridad y convivencia"/>
    <x v="0"/>
    <x v="3"/>
    <n v="306.76691729323301"/>
    <x v="5"/>
    <x v="0"/>
    <x v="1"/>
    <x v="3"/>
    <s v="NA"/>
    <x v="0"/>
    <s v="NA"/>
    <s v="NA"/>
    <s v="NA"/>
    <s v="NA"/>
  </r>
  <r>
    <x v="2"/>
    <x v="68"/>
    <s v="Itagüí"/>
    <s v="Seguridad y convivencia"/>
    <x v="0"/>
    <x v="3"/>
    <n v="583.64753886679398"/>
    <x v="5"/>
    <x v="0"/>
    <x v="1"/>
    <x v="4"/>
    <s v="NA"/>
    <x v="0"/>
    <s v="NA"/>
    <s v="NA"/>
    <s v="NA"/>
    <s v="NA"/>
  </r>
  <r>
    <x v="2"/>
    <x v="68"/>
    <s v="Itagüí"/>
    <s v="Seguridad y convivencia"/>
    <x v="0"/>
    <x v="3"/>
    <n v="531.156885606944"/>
    <x v="5"/>
    <x v="0"/>
    <x v="1"/>
    <x v="5"/>
    <s v="NA"/>
    <x v="0"/>
    <s v="NA"/>
    <s v="NA"/>
    <s v="NA"/>
    <s v="NA"/>
  </r>
  <r>
    <x v="2"/>
    <x v="68"/>
    <s v="Itagüí"/>
    <s v="Seguridad y convivencia"/>
    <x v="0"/>
    <x v="3"/>
    <n v="505.49450549450597"/>
    <x v="5"/>
    <x v="0"/>
    <x v="1"/>
    <x v="6"/>
    <s v="NA"/>
    <x v="0"/>
    <s v="NA"/>
    <s v="NA"/>
    <s v="NA"/>
    <s v="NA"/>
  </r>
  <r>
    <x v="2"/>
    <x v="69"/>
    <s v="Ituango"/>
    <s v="Seguridad y convivencia"/>
    <x v="0"/>
    <x v="3"/>
    <n v="594.13293724470896"/>
    <x v="0"/>
    <x v="0"/>
    <x v="1"/>
    <x v="1"/>
    <s v="NA"/>
    <x v="0"/>
    <s v="NA"/>
    <s v="NA"/>
    <s v="NA"/>
    <s v="NA"/>
  </r>
  <r>
    <x v="2"/>
    <x v="69"/>
    <s v="Ituango"/>
    <s v="Seguridad y convivencia"/>
    <x v="0"/>
    <x v="3"/>
    <n v="34.834102586432103"/>
    <x v="0"/>
    <x v="0"/>
    <x v="1"/>
    <x v="2"/>
    <s v="NA"/>
    <x v="0"/>
    <s v="NA"/>
    <s v="NA"/>
    <s v="NA"/>
    <s v="NA"/>
  </r>
  <r>
    <x v="2"/>
    <x v="69"/>
    <s v="Ituango"/>
    <s v="Seguridad y convivencia"/>
    <x v="0"/>
    <x v="3"/>
    <n v="38.744672607516499"/>
    <x v="0"/>
    <x v="0"/>
    <x v="1"/>
    <x v="3"/>
    <s v="NA"/>
    <x v="0"/>
    <s v="NA"/>
    <s v="NA"/>
    <s v="NA"/>
    <s v="NA"/>
  </r>
  <r>
    <x v="2"/>
    <x v="69"/>
    <s v="Ituango"/>
    <s v="Seguridad y convivencia"/>
    <x v="0"/>
    <x v="3"/>
    <n v="231.21387283236999"/>
    <x v="0"/>
    <x v="0"/>
    <x v="1"/>
    <x v="4"/>
    <s v="NA"/>
    <x v="0"/>
    <s v="NA"/>
    <s v="NA"/>
    <s v="NA"/>
    <s v="NA"/>
  </r>
  <r>
    <x v="2"/>
    <x v="69"/>
    <s v="Ituango"/>
    <s v="Seguridad y convivencia"/>
    <x v="0"/>
    <x v="3"/>
    <n v="94.7149081265391"/>
    <x v="0"/>
    <x v="0"/>
    <x v="1"/>
    <x v="5"/>
    <s v="NA"/>
    <x v="0"/>
    <s v="NA"/>
    <s v="NA"/>
    <s v="NA"/>
    <s v="NA"/>
  </r>
  <r>
    <x v="2"/>
    <x v="69"/>
    <s v="Ituango"/>
    <s v="Seguridad y convivencia"/>
    <x v="0"/>
    <x v="3"/>
    <n v="122.79983626688499"/>
    <x v="0"/>
    <x v="0"/>
    <x v="1"/>
    <x v="6"/>
    <s v="NA"/>
    <x v="0"/>
    <s v="NA"/>
    <s v="NA"/>
    <s v="NA"/>
    <s v="NA"/>
  </r>
  <r>
    <x v="2"/>
    <x v="69"/>
    <s v="Ituango"/>
    <s v="Seguridad y convivencia"/>
    <x v="0"/>
    <x v="3"/>
    <n v="370.919881305638"/>
    <x v="1"/>
    <x v="0"/>
    <x v="1"/>
    <x v="1"/>
    <s v="NA"/>
    <x v="0"/>
    <s v="NA"/>
    <s v="NA"/>
    <s v="NA"/>
    <s v="NA"/>
  </r>
  <r>
    <x v="2"/>
    <x v="69"/>
    <s v="Ituango"/>
    <s v="Seguridad y convivencia"/>
    <x v="0"/>
    <x v="3"/>
    <n v="25.790921595598299"/>
    <x v="1"/>
    <x v="0"/>
    <x v="1"/>
    <x v="2"/>
    <s v="NA"/>
    <x v="0"/>
    <s v="NA"/>
    <s v="NA"/>
    <s v="NA"/>
    <s v="NA"/>
  </r>
  <r>
    <x v="2"/>
    <x v="69"/>
    <s v="Ituango"/>
    <s v="Seguridad y convivencia"/>
    <x v="0"/>
    <x v="3"/>
    <n v="191.05846388994999"/>
    <x v="1"/>
    <x v="0"/>
    <x v="1"/>
    <x v="4"/>
    <s v="NA"/>
    <x v="0"/>
    <s v="NA"/>
    <s v="NA"/>
    <s v="NA"/>
    <s v="NA"/>
  </r>
  <r>
    <x v="2"/>
    <x v="69"/>
    <s v="Ituango"/>
    <s v="Seguridad y convivencia"/>
    <x v="0"/>
    <x v="3"/>
    <n v="75.315383167011902"/>
    <x v="1"/>
    <x v="0"/>
    <x v="1"/>
    <x v="5"/>
    <s v="NA"/>
    <x v="0"/>
    <s v="NA"/>
    <s v="NA"/>
    <s v="NA"/>
    <s v="NA"/>
  </r>
  <r>
    <x v="2"/>
    <x v="69"/>
    <s v="Ituango"/>
    <s v="Seguridad y convivencia"/>
    <x v="0"/>
    <x v="3"/>
    <n v="284.55284552845501"/>
    <x v="1"/>
    <x v="0"/>
    <x v="1"/>
    <x v="6"/>
    <s v="NA"/>
    <x v="0"/>
    <s v="NA"/>
    <s v="NA"/>
    <s v="NA"/>
    <s v="NA"/>
  </r>
  <r>
    <x v="2"/>
    <x v="69"/>
    <s v="Ituango"/>
    <s v="Seguridad y convivencia"/>
    <x v="0"/>
    <x v="3"/>
    <n v="342.98780487804902"/>
    <x v="2"/>
    <x v="0"/>
    <x v="1"/>
    <x v="1"/>
    <s v="NA"/>
    <x v="0"/>
    <s v="NA"/>
    <s v="NA"/>
    <s v="NA"/>
    <s v="NA"/>
  </r>
  <r>
    <x v="2"/>
    <x v="69"/>
    <s v="Ituango"/>
    <s v="Seguridad y convivencia"/>
    <x v="0"/>
    <x v="3"/>
    <n v="66.5723558292419"/>
    <x v="2"/>
    <x v="0"/>
    <x v="1"/>
    <x v="2"/>
    <s v="NA"/>
    <x v="0"/>
    <s v="NA"/>
    <s v="NA"/>
    <s v="NA"/>
    <s v="NA"/>
  </r>
  <r>
    <x v="2"/>
    <x v="69"/>
    <s v="Ituango"/>
    <s v="Seguridad y convivencia"/>
    <x v="0"/>
    <x v="3"/>
    <n v="70.0280112044818"/>
    <x v="2"/>
    <x v="0"/>
    <x v="1"/>
    <x v="3"/>
    <s v="NA"/>
    <x v="0"/>
    <s v="NA"/>
    <s v="NA"/>
    <s v="NA"/>
    <s v="NA"/>
  </r>
  <r>
    <x v="2"/>
    <x v="69"/>
    <s v="Ituango"/>
    <s v="Seguridad y convivencia"/>
    <x v="0"/>
    <x v="3"/>
    <n v="192.38168526356301"/>
    <x v="2"/>
    <x v="0"/>
    <x v="1"/>
    <x v="4"/>
    <s v="NA"/>
    <x v="0"/>
    <s v="NA"/>
    <s v="NA"/>
    <s v="NA"/>
    <s v="NA"/>
  </r>
  <r>
    <x v="2"/>
    <x v="69"/>
    <s v="Ituango"/>
    <s v="Seguridad y convivencia"/>
    <x v="0"/>
    <x v="3"/>
    <n v="56.001493373156599"/>
    <x v="2"/>
    <x v="0"/>
    <x v="1"/>
    <x v="5"/>
    <s v="NA"/>
    <x v="0"/>
    <s v="NA"/>
    <s v="NA"/>
    <s v="NA"/>
    <s v="NA"/>
  </r>
  <r>
    <x v="2"/>
    <x v="69"/>
    <s v="Ituango"/>
    <s v="Seguridad y convivencia"/>
    <x v="0"/>
    <x v="3"/>
    <n v="81.466395112016301"/>
    <x v="2"/>
    <x v="0"/>
    <x v="1"/>
    <x v="6"/>
    <s v="NA"/>
    <x v="0"/>
    <s v="NA"/>
    <s v="NA"/>
    <s v="NA"/>
    <s v="NA"/>
  </r>
  <r>
    <x v="2"/>
    <x v="69"/>
    <s v="Ituango"/>
    <s v="Seguridad y convivencia"/>
    <x v="0"/>
    <x v="3"/>
    <n v="382.55547054322898"/>
    <x v="3"/>
    <x v="0"/>
    <x v="1"/>
    <x v="1"/>
    <s v="NA"/>
    <x v="0"/>
    <s v="NA"/>
    <s v="NA"/>
    <s v="NA"/>
    <s v="NA"/>
  </r>
  <r>
    <x v="2"/>
    <x v="69"/>
    <s v="Ituango"/>
    <s v="Seguridad y convivencia"/>
    <x v="0"/>
    <x v="3"/>
    <n v="73.831009023790003"/>
    <x v="3"/>
    <x v="0"/>
    <x v="1"/>
    <x v="2"/>
    <s v="NA"/>
    <x v="0"/>
    <s v="NA"/>
    <s v="NA"/>
    <s v="NA"/>
    <s v="NA"/>
  </r>
  <r>
    <x v="2"/>
    <x v="69"/>
    <s v="Ituango"/>
    <s v="Seguridad y convivencia"/>
    <x v="0"/>
    <x v="3"/>
    <n v="33.692722371967697"/>
    <x v="3"/>
    <x v="0"/>
    <x v="1"/>
    <x v="3"/>
    <s v="NA"/>
    <x v="0"/>
    <s v="NA"/>
    <s v="NA"/>
    <s v="NA"/>
    <s v="NA"/>
  </r>
  <r>
    <x v="2"/>
    <x v="69"/>
    <s v="Ituango"/>
    <s v="Seguridad y convivencia"/>
    <x v="0"/>
    <x v="3"/>
    <n v="153.60983102918601"/>
    <x v="3"/>
    <x v="0"/>
    <x v="1"/>
    <x v="4"/>
    <s v="NA"/>
    <x v="0"/>
    <s v="NA"/>
    <s v="NA"/>
    <s v="NA"/>
    <s v="NA"/>
  </r>
  <r>
    <x v="2"/>
    <x v="69"/>
    <s v="Ituango"/>
    <s v="Seguridad y convivencia"/>
    <x v="0"/>
    <x v="3"/>
    <n v="93.632958801498106"/>
    <x v="3"/>
    <x v="0"/>
    <x v="1"/>
    <x v="5"/>
    <s v="NA"/>
    <x v="0"/>
    <s v="NA"/>
    <s v="NA"/>
    <s v="NA"/>
    <s v="NA"/>
  </r>
  <r>
    <x v="2"/>
    <x v="69"/>
    <s v="Ituango"/>
    <s v="Seguridad y convivencia"/>
    <x v="0"/>
    <x v="3"/>
    <n v="82.440230832646293"/>
    <x v="3"/>
    <x v="0"/>
    <x v="1"/>
    <x v="6"/>
    <s v="NA"/>
    <x v="0"/>
    <s v="NA"/>
    <s v="NA"/>
    <s v="NA"/>
    <s v="NA"/>
  </r>
  <r>
    <x v="2"/>
    <x v="69"/>
    <s v="Ituango"/>
    <s v="Seguridad y convivencia"/>
    <x v="0"/>
    <x v="3"/>
    <n v="191.93857965451099"/>
    <x v="4"/>
    <x v="0"/>
    <x v="1"/>
    <x v="1"/>
    <s v="NA"/>
    <x v="0"/>
    <s v="NA"/>
    <s v="NA"/>
    <s v="NA"/>
    <s v="NA"/>
  </r>
  <r>
    <x v="2"/>
    <x v="69"/>
    <s v="Ituango"/>
    <s v="Seguridad y convivencia"/>
    <x v="0"/>
    <x v="3"/>
    <n v="24.2033077853973"/>
    <x v="4"/>
    <x v="0"/>
    <x v="1"/>
    <x v="2"/>
    <s v="NA"/>
    <x v="0"/>
    <s v="NA"/>
    <s v="NA"/>
    <s v="NA"/>
    <s v="NA"/>
  </r>
  <r>
    <x v="2"/>
    <x v="69"/>
    <s v="Ituango"/>
    <s v="Seguridad y convivencia"/>
    <x v="0"/>
    <x v="3"/>
    <n v="76.452599388379198"/>
    <x v="4"/>
    <x v="0"/>
    <x v="1"/>
    <x v="4"/>
    <s v="NA"/>
    <x v="0"/>
    <s v="NA"/>
    <s v="NA"/>
    <s v="NA"/>
    <s v="NA"/>
  </r>
  <r>
    <x v="2"/>
    <x v="69"/>
    <s v="Ituango"/>
    <s v="Seguridad y convivencia"/>
    <x v="0"/>
    <x v="3"/>
    <n v="131.975867269985"/>
    <x v="4"/>
    <x v="0"/>
    <x v="1"/>
    <x v="5"/>
    <s v="NA"/>
    <x v="0"/>
    <s v="NA"/>
    <s v="NA"/>
    <s v="NA"/>
    <s v="NA"/>
  </r>
  <r>
    <x v="2"/>
    <x v="69"/>
    <s v="Ituango"/>
    <s v="Seguridad y convivencia"/>
    <x v="0"/>
    <x v="3"/>
    <n v="41.823504809703103"/>
    <x v="4"/>
    <x v="0"/>
    <x v="1"/>
    <x v="6"/>
    <s v="NA"/>
    <x v="0"/>
    <s v="NA"/>
    <s v="NA"/>
    <s v="NA"/>
    <s v="NA"/>
  </r>
  <r>
    <x v="2"/>
    <x v="69"/>
    <s v="Ituango"/>
    <s v="Seguridad y convivencia"/>
    <x v="0"/>
    <x v="3"/>
    <n v="539.08355795148202"/>
    <x v="5"/>
    <x v="0"/>
    <x v="1"/>
    <x v="1"/>
    <s v="NA"/>
    <x v="0"/>
    <s v="NA"/>
    <s v="NA"/>
    <s v="NA"/>
    <s v="NA"/>
  </r>
  <r>
    <x v="2"/>
    <x v="69"/>
    <s v="Ituango"/>
    <s v="Seguridad y convivencia"/>
    <x v="0"/>
    <x v="3"/>
    <n v="31.783869686134299"/>
    <x v="5"/>
    <x v="0"/>
    <x v="1"/>
    <x v="2"/>
    <s v="NA"/>
    <x v="0"/>
    <s v="NA"/>
    <s v="NA"/>
    <s v="NA"/>
    <s v="NA"/>
  </r>
  <r>
    <x v="2"/>
    <x v="69"/>
    <s v="Ituango"/>
    <s v="Seguridad y convivencia"/>
    <x v="0"/>
    <x v="3"/>
    <n v="190.40365575019001"/>
    <x v="5"/>
    <x v="0"/>
    <x v="1"/>
    <x v="4"/>
    <s v="NA"/>
    <x v="0"/>
    <s v="NA"/>
    <s v="NA"/>
    <s v="NA"/>
    <s v="NA"/>
  </r>
  <r>
    <x v="2"/>
    <x v="69"/>
    <s v="Ituango"/>
    <s v="Seguridad y convivencia"/>
    <x v="0"/>
    <x v="3"/>
    <n v="190.25875190258799"/>
    <x v="5"/>
    <x v="0"/>
    <x v="1"/>
    <x v="5"/>
    <s v="NA"/>
    <x v="0"/>
    <s v="NA"/>
    <s v="NA"/>
    <s v="NA"/>
    <s v="NA"/>
  </r>
  <r>
    <x v="2"/>
    <x v="69"/>
    <s v="Ituango"/>
    <s v="Seguridad y convivencia"/>
    <x v="0"/>
    <x v="3"/>
    <n v="42.444821731748704"/>
    <x v="5"/>
    <x v="0"/>
    <x v="1"/>
    <x v="6"/>
    <s v="NA"/>
    <x v="0"/>
    <s v="NA"/>
    <s v="NA"/>
    <s v="NA"/>
    <s v="NA"/>
  </r>
  <r>
    <x v="2"/>
    <x v="70"/>
    <s v="Jardín"/>
    <s v="Seguridad y convivencia"/>
    <x v="0"/>
    <x v="3"/>
    <n v="296.73590504450999"/>
    <x v="0"/>
    <x v="0"/>
    <x v="1"/>
    <x v="1"/>
    <s v="NA"/>
    <x v="0"/>
    <s v="NA"/>
    <s v="NA"/>
    <s v="NA"/>
    <s v="NA"/>
  </r>
  <r>
    <x v="2"/>
    <x v="70"/>
    <s v="Jardín"/>
    <s v="Seguridad y convivencia"/>
    <x v="0"/>
    <x v="3"/>
    <n v="140.59753954305799"/>
    <x v="0"/>
    <x v="0"/>
    <x v="1"/>
    <x v="2"/>
    <s v="NA"/>
    <x v="0"/>
    <s v="NA"/>
    <s v="NA"/>
    <s v="NA"/>
    <s v="NA"/>
  </r>
  <r>
    <x v="2"/>
    <x v="70"/>
    <s v="Jardín"/>
    <s v="Seguridad y convivencia"/>
    <x v="0"/>
    <x v="3"/>
    <n v="37.764350453172199"/>
    <x v="0"/>
    <x v="0"/>
    <x v="1"/>
    <x v="3"/>
    <s v="NA"/>
    <x v="0"/>
    <s v="NA"/>
    <s v="NA"/>
    <s v="NA"/>
    <s v="NA"/>
  </r>
  <r>
    <x v="2"/>
    <x v="70"/>
    <s v="Jardín"/>
    <s v="Seguridad y convivencia"/>
    <x v="0"/>
    <x v="3"/>
    <n v="400.96230954290297"/>
    <x v="0"/>
    <x v="0"/>
    <x v="1"/>
    <x v="4"/>
    <s v="NA"/>
    <x v="0"/>
    <s v="NA"/>
    <s v="NA"/>
    <s v="NA"/>
    <s v="NA"/>
  </r>
  <r>
    <x v="2"/>
    <x v="70"/>
    <s v="Jardín"/>
    <s v="Seguridad y convivencia"/>
    <x v="0"/>
    <x v="3"/>
    <n v="82.987551867219906"/>
    <x v="0"/>
    <x v="0"/>
    <x v="1"/>
    <x v="5"/>
    <s v="NA"/>
    <x v="0"/>
    <s v="NA"/>
    <s v="NA"/>
    <s v="NA"/>
    <s v="NA"/>
  </r>
  <r>
    <x v="2"/>
    <x v="70"/>
    <s v="Jardín"/>
    <s v="Seguridad y convivencia"/>
    <x v="0"/>
    <x v="3"/>
    <n v="170.212765957447"/>
    <x v="0"/>
    <x v="0"/>
    <x v="1"/>
    <x v="6"/>
    <s v="NA"/>
    <x v="0"/>
    <s v="NA"/>
    <s v="NA"/>
    <s v="NA"/>
    <s v="NA"/>
  </r>
  <r>
    <x v="2"/>
    <x v="70"/>
    <s v="Jardín"/>
    <s v="Seguridad y convivencia"/>
    <x v="0"/>
    <x v="3"/>
    <n v="450.11252813203299"/>
    <x v="1"/>
    <x v="0"/>
    <x v="1"/>
    <x v="1"/>
    <s v="NA"/>
    <x v="0"/>
    <s v="NA"/>
    <s v="NA"/>
    <s v="NA"/>
    <s v="NA"/>
  </r>
  <r>
    <x v="2"/>
    <x v="70"/>
    <s v="Jardín"/>
    <s v="Seguridad y convivencia"/>
    <x v="0"/>
    <x v="3"/>
    <n v="104.47501305937701"/>
    <x v="1"/>
    <x v="0"/>
    <x v="1"/>
    <x v="2"/>
    <s v="NA"/>
    <x v="0"/>
    <s v="NA"/>
    <s v="NA"/>
    <s v="NA"/>
    <s v="NA"/>
  </r>
  <r>
    <x v="2"/>
    <x v="70"/>
    <s v="Jardín"/>
    <s v="Seguridad y convivencia"/>
    <x v="0"/>
    <x v="3"/>
    <n v="36.166365280289298"/>
    <x v="1"/>
    <x v="0"/>
    <x v="1"/>
    <x v="3"/>
    <s v="NA"/>
    <x v="0"/>
    <s v="NA"/>
    <s v="NA"/>
    <s v="NA"/>
    <s v="NA"/>
  </r>
  <r>
    <x v="2"/>
    <x v="70"/>
    <s v="Jardín"/>
    <s v="Seguridad y convivencia"/>
    <x v="0"/>
    <x v="3"/>
    <n v="402.576489533011"/>
    <x v="1"/>
    <x v="0"/>
    <x v="1"/>
    <x v="4"/>
    <s v="NA"/>
    <x v="0"/>
    <s v="NA"/>
    <s v="NA"/>
    <s v="NA"/>
    <s v="NA"/>
  </r>
  <r>
    <x v="2"/>
    <x v="70"/>
    <s v="Jardín"/>
    <s v="Seguridad y convivencia"/>
    <x v="0"/>
    <x v="3"/>
    <n v="124.792013311148"/>
    <x v="1"/>
    <x v="0"/>
    <x v="1"/>
    <x v="5"/>
    <s v="NA"/>
    <x v="0"/>
    <s v="NA"/>
    <s v="NA"/>
    <s v="NA"/>
    <s v="NA"/>
  </r>
  <r>
    <x v="2"/>
    <x v="70"/>
    <s v="Jardín"/>
    <s v="Seguridad y convivencia"/>
    <x v="0"/>
    <x v="3"/>
    <n v="340.42553191489401"/>
    <x v="1"/>
    <x v="0"/>
    <x v="1"/>
    <x v="6"/>
    <s v="NA"/>
    <x v="0"/>
    <s v="NA"/>
    <s v="NA"/>
    <s v="NA"/>
    <s v="NA"/>
  </r>
  <r>
    <x v="2"/>
    <x v="70"/>
    <s v="Jardín"/>
    <s v="Seguridad y convivencia"/>
    <x v="0"/>
    <x v="3"/>
    <n v="382.84839203675301"/>
    <x v="2"/>
    <x v="0"/>
    <x v="1"/>
    <x v="1"/>
    <s v="NA"/>
    <x v="0"/>
    <s v="NA"/>
    <s v="NA"/>
    <s v="NA"/>
    <s v="NA"/>
  </r>
  <r>
    <x v="2"/>
    <x v="70"/>
    <s v="Jardín"/>
    <s v="Seguridad y convivencia"/>
    <x v="0"/>
    <x v="3"/>
    <n v="84.545147108555994"/>
    <x v="2"/>
    <x v="0"/>
    <x v="1"/>
    <x v="2"/>
    <s v="NA"/>
    <x v="0"/>
    <s v="NA"/>
    <s v="NA"/>
    <s v="NA"/>
    <s v="NA"/>
  </r>
  <r>
    <x v="2"/>
    <x v="70"/>
    <s v="Jardín"/>
    <s v="Seguridad y convivencia"/>
    <x v="0"/>
    <x v="3"/>
    <n v="34.118048447628802"/>
    <x v="2"/>
    <x v="0"/>
    <x v="1"/>
    <x v="3"/>
    <s v="NA"/>
    <x v="0"/>
    <s v="NA"/>
    <s v="NA"/>
    <s v="NA"/>
    <s v="NA"/>
  </r>
  <r>
    <x v="2"/>
    <x v="70"/>
    <s v="Jardín"/>
    <s v="Seguridad y convivencia"/>
    <x v="0"/>
    <x v="3"/>
    <n v="403.55125100887801"/>
    <x v="2"/>
    <x v="0"/>
    <x v="1"/>
    <x v="4"/>
    <s v="NA"/>
    <x v="0"/>
    <s v="NA"/>
    <s v="NA"/>
    <s v="NA"/>
    <s v="NA"/>
  </r>
  <r>
    <x v="2"/>
    <x v="70"/>
    <s v="Jardín"/>
    <s v="Seguridad y convivencia"/>
    <x v="0"/>
    <x v="3"/>
    <n v="123.558484349259"/>
    <x v="2"/>
    <x v="0"/>
    <x v="1"/>
    <x v="5"/>
    <s v="NA"/>
    <x v="0"/>
    <s v="NA"/>
    <s v="NA"/>
    <s v="NA"/>
    <s v="NA"/>
  </r>
  <r>
    <x v="2"/>
    <x v="70"/>
    <s v="Jardín"/>
    <s v="Seguridad y convivencia"/>
    <x v="0"/>
    <x v="3"/>
    <n v="311.526479750779"/>
    <x v="3"/>
    <x v="0"/>
    <x v="1"/>
    <x v="1"/>
    <s v="NA"/>
    <x v="0"/>
    <s v="NA"/>
    <s v="NA"/>
    <s v="NA"/>
    <s v="NA"/>
  </r>
  <r>
    <x v="2"/>
    <x v="70"/>
    <s v="Jardín"/>
    <s v="Seguridad y convivencia"/>
    <x v="0"/>
    <x v="3"/>
    <n v="133.42228152101401"/>
    <x v="3"/>
    <x v="0"/>
    <x v="1"/>
    <x v="2"/>
    <s v="NA"/>
    <x v="0"/>
    <s v="NA"/>
    <s v="NA"/>
    <s v="NA"/>
    <s v="NA"/>
  </r>
  <r>
    <x v="2"/>
    <x v="70"/>
    <s v="Jardín"/>
    <s v="Seguridad y convivencia"/>
    <x v="0"/>
    <x v="3"/>
    <n v="649.35064935064895"/>
    <x v="3"/>
    <x v="0"/>
    <x v="1"/>
    <x v="4"/>
    <s v="NA"/>
    <x v="0"/>
    <s v="NA"/>
    <s v="NA"/>
    <s v="NA"/>
    <s v="NA"/>
  </r>
  <r>
    <x v="2"/>
    <x v="70"/>
    <s v="Jardín"/>
    <s v="Seguridad y convivencia"/>
    <x v="0"/>
    <x v="3"/>
    <n v="166.32016632016601"/>
    <x v="3"/>
    <x v="0"/>
    <x v="1"/>
    <x v="5"/>
    <s v="NA"/>
    <x v="0"/>
    <s v="NA"/>
    <s v="NA"/>
    <s v="NA"/>
    <s v="NA"/>
  </r>
  <r>
    <x v="2"/>
    <x v="70"/>
    <s v="Jardín"/>
    <s v="Seguridad y convivencia"/>
    <x v="0"/>
    <x v="3"/>
    <n v="173.460537727667"/>
    <x v="3"/>
    <x v="0"/>
    <x v="1"/>
    <x v="6"/>
    <s v="NA"/>
    <x v="0"/>
    <s v="NA"/>
    <s v="NA"/>
    <s v="NA"/>
    <s v="NA"/>
  </r>
  <r>
    <x v="2"/>
    <x v="70"/>
    <s v="Jardín"/>
    <s v="Seguridad y convivencia"/>
    <x v="0"/>
    <x v="3"/>
    <n v="630.91482649842305"/>
    <x v="4"/>
    <x v="0"/>
    <x v="1"/>
    <x v="1"/>
    <s v="NA"/>
    <x v="0"/>
    <s v="NA"/>
    <s v="NA"/>
    <s v="NA"/>
    <s v="NA"/>
  </r>
  <r>
    <x v="2"/>
    <x v="70"/>
    <s v="Jardín"/>
    <s v="Seguridad y convivencia"/>
    <x v="0"/>
    <x v="3"/>
    <n v="213.39461588969101"/>
    <x v="4"/>
    <x v="0"/>
    <x v="1"/>
    <x v="2"/>
    <s v="NA"/>
    <x v="0"/>
    <s v="NA"/>
    <s v="NA"/>
    <s v="NA"/>
    <s v="NA"/>
  </r>
  <r>
    <x v="2"/>
    <x v="70"/>
    <s v="Jardín"/>
    <s v="Seguridad y convivencia"/>
    <x v="0"/>
    <x v="3"/>
    <n v="31.565656565656599"/>
    <x v="4"/>
    <x v="0"/>
    <x v="1"/>
    <x v="3"/>
    <s v="NA"/>
    <x v="0"/>
    <s v="NA"/>
    <s v="NA"/>
    <s v="NA"/>
    <s v="NA"/>
  </r>
  <r>
    <x v="2"/>
    <x v="70"/>
    <s v="Jardín"/>
    <s v="Seguridad y convivencia"/>
    <x v="0"/>
    <x v="3"/>
    <n v="407.83034257748801"/>
    <x v="4"/>
    <x v="0"/>
    <x v="1"/>
    <x v="4"/>
    <s v="NA"/>
    <x v="0"/>
    <s v="NA"/>
    <s v="NA"/>
    <s v="NA"/>
    <s v="NA"/>
  </r>
  <r>
    <x v="2"/>
    <x v="70"/>
    <s v="Jardín"/>
    <s v="Seguridad y convivencia"/>
    <x v="0"/>
    <x v="3"/>
    <n v="294.73684210526301"/>
    <x v="4"/>
    <x v="0"/>
    <x v="1"/>
    <x v="5"/>
    <s v="NA"/>
    <x v="0"/>
    <s v="NA"/>
    <s v="NA"/>
    <s v="NA"/>
    <s v="NA"/>
  </r>
  <r>
    <x v="2"/>
    <x v="70"/>
    <s v="Jardín"/>
    <s v="Seguridad y convivencia"/>
    <x v="0"/>
    <x v="3"/>
    <n v="975.17730496453896"/>
    <x v="4"/>
    <x v="0"/>
    <x v="1"/>
    <x v="6"/>
    <s v="NA"/>
    <x v="0"/>
    <s v="NA"/>
    <s v="NA"/>
    <s v="NA"/>
    <s v="NA"/>
  </r>
  <r>
    <x v="2"/>
    <x v="70"/>
    <s v="Jardín"/>
    <s v="Seguridad y convivencia"/>
    <x v="0"/>
    <x v="3"/>
    <n v="398.40637450199199"/>
    <x v="5"/>
    <x v="0"/>
    <x v="1"/>
    <x v="1"/>
    <s v="NA"/>
    <x v="0"/>
    <s v="NA"/>
    <s v="NA"/>
    <s v="NA"/>
    <s v="NA"/>
  </r>
  <r>
    <x v="2"/>
    <x v="70"/>
    <s v="Jardín"/>
    <s v="Seguridad y convivencia"/>
    <x v="0"/>
    <x v="3"/>
    <n v="97.197472865705507"/>
    <x v="5"/>
    <x v="0"/>
    <x v="1"/>
    <x v="2"/>
    <s v="NA"/>
    <x v="0"/>
    <s v="NA"/>
    <s v="NA"/>
    <s v="NA"/>
    <s v="NA"/>
  </r>
  <r>
    <x v="2"/>
    <x v="70"/>
    <s v="Jardín"/>
    <s v="Seguridad y convivencia"/>
    <x v="0"/>
    <x v="3"/>
    <n v="60.790273556231"/>
    <x v="5"/>
    <x v="0"/>
    <x v="1"/>
    <x v="3"/>
    <s v="NA"/>
    <x v="0"/>
    <s v="NA"/>
    <s v="NA"/>
    <s v="NA"/>
    <s v="NA"/>
  </r>
  <r>
    <x v="2"/>
    <x v="70"/>
    <s v="Jardín"/>
    <s v="Seguridad y convivencia"/>
    <x v="0"/>
    <x v="3"/>
    <n v="163.39869281045799"/>
    <x v="5"/>
    <x v="0"/>
    <x v="1"/>
    <x v="4"/>
    <s v="NA"/>
    <x v="0"/>
    <s v="NA"/>
    <s v="NA"/>
    <s v="NA"/>
    <s v="NA"/>
  </r>
  <r>
    <x v="2"/>
    <x v="70"/>
    <s v="Jardín"/>
    <s v="Seguridad y convivencia"/>
    <x v="0"/>
    <x v="3"/>
    <n v="297.872340425532"/>
    <x v="5"/>
    <x v="0"/>
    <x v="1"/>
    <x v="5"/>
    <s v="NA"/>
    <x v="0"/>
    <s v="NA"/>
    <s v="NA"/>
    <s v="NA"/>
    <s v="NA"/>
  </r>
  <r>
    <x v="2"/>
    <x v="71"/>
    <s v="Jericó"/>
    <s v="Seguridad y convivencia"/>
    <x v="0"/>
    <x v="3"/>
    <n v="167.50418760469"/>
    <x v="0"/>
    <x v="0"/>
    <x v="1"/>
    <x v="1"/>
    <s v="NA"/>
    <x v="0"/>
    <s v="NA"/>
    <s v="NA"/>
    <s v="NA"/>
    <s v="NA"/>
  </r>
  <r>
    <x v="2"/>
    <x v="71"/>
    <s v="Jericó"/>
    <s v="Seguridad y convivencia"/>
    <x v="0"/>
    <x v="3"/>
    <n v="36.023054755043198"/>
    <x v="0"/>
    <x v="0"/>
    <x v="1"/>
    <x v="2"/>
    <s v="NA"/>
    <x v="0"/>
    <s v="NA"/>
    <s v="NA"/>
    <s v="NA"/>
    <s v="NA"/>
  </r>
  <r>
    <x v="2"/>
    <x v="71"/>
    <s v="Jericó"/>
    <s v="Seguridad y convivencia"/>
    <x v="0"/>
    <x v="3"/>
    <n v="72.020165646381002"/>
    <x v="0"/>
    <x v="0"/>
    <x v="1"/>
    <x v="3"/>
    <s v="NA"/>
    <x v="0"/>
    <s v="NA"/>
    <s v="NA"/>
    <s v="NA"/>
    <s v="NA"/>
  </r>
  <r>
    <x v="2"/>
    <x v="71"/>
    <s v="Jericó"/>
    <s v="Seguridad y convivencia"/>
    <x v="0"/>
    <x v="3"/>
    <n v="48.5908649173955"/>
    <x v="0"/>
    <x v="0"/>
    <x v="1"/>
    <x v="5"/>
    <s v="NA"/>
    <x v="0"/>
    <s v="NA"/>
    <s v="NA"/>
    <s v="NA"/>
    <s v="NA"/>
  </r>
  <r>
    <x v="2"/>
    <x v="71"/>
    <s v="Jericó"/>
    <s v="Seguridad y convivencia"/>
    <x v="0"/>
    <x v="3"/>
    <n v="102.249488752556"/>
    <x v="0"/>
    <x v="0"/>
    <x v="1"/>
    <x v="6"/>
    <s v="NA"/>
    <x v="0"/>
    <s v="NA"/>
    <s v="NA"/>
    <s v="NA"/>
    <s v="NA"/>
  </r>
  <r>
    <x v="2"/>
    <x v="71"/>
    <s v="Jericó"/>
    <s v="Seguridad y convivencia"/>
    <x v="0"/>
    <x v="3"/>
    <n v="515.46391752577301"/>
    <x v="1"/>
    <x v="0"/>
    <x v="1"/>
    <x v="1"/>
    <s v="NA"/>
    <x v="0"/>
    <s v="NA"/>
    <s v="NA"/>
    <s v="NA"/>
    <s v="NA"/>
  </r>
  <r>
    <x v="2"/>
    <x v="71"/>
    <s v="Jericó"/>
    <s v="Seguridad y convivencia"/>
    <x v="0"/>
    <x v="3"/>
    <n v="90.236419418877503"/>
    <x v="1"/>
    <x v="0"/>
    <x v="1"/>
    <x v="2"/>
    <s v="NA"/>
    <x v="0"/>
    <s v="NA"/>
    <s v="NA"/>
    <s v="NA"/>
    <s v="NA"/>
  </r>
  <r>
    <x v="2"/>
    <x v="71"/>
    <s v="Jericó"/>
    <s v="Seguridad y convivencia"/>
    <x v="0"/>
    <x v="3"/>
    <n v="34.891835310537303"/>
    <x v="1"/>
    <x v="0"/>
    <x v="1"/>
    <x v="3"/>
    <s v="NA"/>
    <x v="0"/>
    <s v="NA"/>
    <s v="NA"/>
    <s v="NA"/>
    <s v="NA"/>
  </r>
  <r>
    <x v="2"/>
    <x v="71"/>
    <s v="Jericó"/>
    <s v="Seguridad y convivencia"/>
    <x v="0"/>
    <x v="3"/>
    <n v="93.896713615023501"/>
    <x v="1"/>
    <x v="0"/>
    <x v="1"/>
    <x v="4"/>
    <s v="NA"/>
    <x v="0"/>
    <s v="NA"/>
    <s v="NA"/>
    <s v="NA"/>
    <s v="NA"/>
  </r>
  <r>
    <x v="2"/>
    <x v="71"/>
    <s v="Jericó"/>
    <s v="Seguridad y convivencia"/>
    <x v="0"/>
    <x v="3"/>
    <n v="98.376783079193302"/>
    <x v="1"/>
    <x v="0"/>
    <x v="1"/>
    <x v="5"/>
    <s v="NA"/>
    <x v="0"/>
    <s v="NA"/>
    <s v="NA"/>
    <s v="NA"/>
    <s v="NA"/>
  </r>
  <r>
    <x v="2"/>
    <x v="71"/>
    <s v="Jericó"/>
    <s v="Seguridad y convivencia"/>
    <x v="0"/>
    <x v="3"/>
    <n v="103.305785123967"/>
    <x v="1"/>
    <x v="0"/>
    <x v="1"/>
    <x v="6"/>
    <s v="NA"/>
    <x v="0"/>
    <s v="NA"/>
    <s v="NA"/>
    <s v="NA"/>
    <s v="NA"/>
  </r>
  <r>
    <x v="2"/>
    <x v="71"/>
    <s v="Jericó"/>
    <s v="Seguridad y convivencia"/>
    <x v="0"/>
    <x v="3"/>
    <n v="261.78010471204198"/>
    <x v="2"/>
    <x v="0"/>
    <x v="1"/>
    <x v="1"/>
    <s v="NA"/>
    <x v="0"/>
    <s v="NA"/>
    <s v="NA"/>
    <s v="NA"/>
    <s v="NA"/>
  </r>
  <r>
    <x v="2"/>
    <x v="71"/>
    <s v="Jericó"/>
    <s v="Seguridad y convivencia"/>
    <x v="0"/>
    <x v="3"/>
    <n v="471.69811320754701"/>
    <x v="2"/>
    <x v="0"/>
    <x v="1"/>
    <x v="2"/>
    <s v="NA"/>
    <x v="0"/>
    <s v="NA"/>
    <s v="NA"/>
    <s v="NA"/>
    <s v="NA"/>
  </r>
  <r>
    <x v="2"/>
    <x v="71"/>
    <s v="Jericó"/>
    <s v="Seguridad y convivencia"/>
    <x v="0"/>
    <x v="3"/>
    <n v="263.59143327841798"/>
    <x v="2"/>
    <x v="0"/>
    <x v="1"/>
    <x v="3"/>
    <s v="NA"/>
    <x v="0"/>
    <s v="NA"/>
    <s v="NA"/>
    <s v="NA"/>
    <s v="NA"/>
  </r>
  <r>
    <x v="2"/>
    <x v="71"/>
    <s v="Jericó"/>
    <s v="Seguridad y convivencia"/>
    <x v="0"/>
    <x v="3"/>
    <n v="93.545369504209503"/>
    <x v="2"/>
    <x v="0"/>
    <x v="1"/>
    <x v="4"/>
    <s v="NA"/>
    <x v="0"/>
    <s v="NA"/>
    <s v="NA"/>
    <s v="NA"/>
    <s v="NA"/>
  </r>
  <r>
    <x v="2"/>
    <x v="71"/>
    <s v="Jericó"/>
    <s v="Seguridad y convivencia"/>
    <x v="0"/>
    <x v="3"/>
    <n v="728.50898494414798"/>
    <x v="2"/>
    <x v="0"/>
    <x v="1"/>
    <x v="5"/>
    <s v="NA"/>
    <x v="0"/>
    <s v="NA"/>
    <s v="NA"/>
    <s v="NA"/>
    <s v="NA"/>
  </r>
  <r>
    <x v="2"/>
    <x v="71"/>
    <s v="Jericó"/>
    <s v="Seguridad y convivencia"/>
    <x v="0"/>
    <x v="3"/>
    <n v="514.40329218107001"/>
    <x v="2"/>
    <x v="0"/>
    <x v="1"/>
    <x v="6"/>
    <s v="NA"/>
    <x v="0"/>
    <s v="NA"/>
    <s v="NA"/>
    <s v="NA"/>
    <s v="NA"/>
  </r>
  <r>
    <x v="2"/>
    <x v="71"/>
    <s v="Jericó"/>
    <s v="Seguridad y convivencia"/>
    <x v="0"/>
    <x v="3"/>
    <n v="532.38686779059401"/>
    <x v="3"/>
    <x v="0"/>
    <x v="1"/>
    <x v="1"/>
    <s v="NA"/>
    <x v="0"/>
    <s v="NA"/>
    <s v="NA"/>
    <s v="NA"/>
    <s v="NA"/>
  </r>
  <r>
    <x v="2"/>
    <x v="71"/>
    <s v="Jericó"/>
    <s v="Seguridad y convivencia"/>
    <x v="0"/>
    <x v="3"/>
    <n v="414.65100207325497"/>
    <x v="3"/>
    <x v="0"/>
    <x v="1"/>
    <x v="2"/>
    <s v="NA"/>
    <x v="0"/>
    <s v="NA"/>
    <s v="NA"/>
    <s v="NA"/>
    <s v="NA"/>
  </r>
  <r>
    <x v="2"/>
    <x v="71"/>
    <s v="Jericó"/>
    <s v="Seguridad y convivencia"/>
    <x v="0"/>
    <x v="3"/>
    <n v="159.033078880407"/>
    <x v="3"/>
    <x v="0"/>
    <x v="1"/>
    <x v="3"/>
    <s v="NA"/>
    <x v="0"/>
    <s v="NA"/>
    <s v="NA"/>
    <s v="NA"/>
    <s v="NA"/>
  </r>
  <r>
    <x v="2"/>
    <x v="71"/>
    <s v="Jericó"/>
    <s v="Seguridad y convivencia"/>
    <x v="0"/>
    <x v="3"/>
    <n v="94.607379375591293"/>
    <x v="3"/>
    <x v="0"/>
    <x v="1"/>
    <x v="4"/>
    <s v="NA"/>
    <x v="0"/>
    <s v="NA"/>
    <s v="NA"/>
    <s v="NA"/>
    <s v="NA"/>
  </r>
  <r>
    <x v="2"/>
    <x v="71"/>
    <s v="Jericó"/>
    <s v="Seguridad y convivencia"/>
    <x v="0"/>
    <x v="3"/>
    <n v="588.52378616969099"/>
    <x v="3"/>
    <x v="0"/>
    <x v="1"/>
    <x v="5"/>
    <s v="NA"/>
    <x v="0"/>
    <s v="NA"/>
    <s v="NA"/>
    <s v="NA"/>
    <s v="NA"/>
  </r>
  <r>
    <x v="2"/>
    <x v="71"/>
    <s v="Jericó"/>
    <s v="Seguridad y convivencia"/>
    <x v="0"/>
    <x v="3"/>
    <n v="90.009000900090001"/>
    <x v="4"/>
    <x v="0"/>
    <x v="1"/>
    <x v="1"/>
    <s v="NA"/>
    <x v="0"/>
    <s v="NA"/>
    <s v="NA"/>
    <s v="NA"/>
    <s v="NA"/>
  </r>
  <r>
    <x v="2"/>
    <x v="71"/>
    <s v="Jericó"/>
    <s v="Seguridad y convivencia"/>
    <x v="0"/>
    <x v="3"/>
    <n v="819.81212638770296"/>
    <x v="4"/>
    <x v="0"/>
    <x v="1"/>
    <x v="2"/>
    <s v="NA"/>
    <x v="0"/>
    <s v="NA"/>
    <s v="NA"/>
    <s v="NA"/>
    <s v="NA"/>
  </r>
  <r>
    <x v="2"/>
    <x v="71"/>
    <s v="Jericó"/>
    <s v="Seguridad y convivencia"/>
    <x v="0"/>
    <x v="3"/>
    <n v="771.60493827160496"/>
    <x v="4"/>
    <x v="0"/>
    <x v="1"/>
    <x v="3"/>
    <s v="NA"/>
    <x v="0"/>
    <s v="NA"/>
    <s v="NA"/>
    <s v="NA"/>
    <s v="NA"/>
  </r>
  <r>
    <x v="2"/>
    <x v="71"/>
    <s v="Jericó"/>
    <s v="Seguridad y convivencia"/>
    <x v="0"/>
    <x v="3"/>
    <n v="662.25165562913901"/>
    <x v="4"/>
    <x v="0"/>
    <x v="1"/>
    <x v="4"/>
    <s v="NA"/>
    <x v="0"/>
    <s v="NA"/>
    <s v="NA"/>
    <s v="NA"/>
    <s v="NA"/>
  </r>
  <r>
    <x v="2"/>
    <x v="71"/>
    <s v="Jericó"/>
    <s v="Seguridad y convivencia"/>
    <x v="0"/>
    <x v="3"/>
    <n v="893.30024813895795"/>
    <x v="4"/>
    <x v="0"/>
    <x v="1"/>
    <x v="5"/>
    <s v="NA"/>
    <x v="0"/>
    <s v="NA"/>
    <s v="NA"/>
    <s v="NA"/>
    <s v="NA"/>
  </r>
  <r>
    <x v="2"/>
    <x v="71"/>
    <s v="Jericó"/>
    <s v="Seguridad y convivencia"/>
    <x v="0"/>
    <x v="3"/>
    <n v="214.36227224008601"/>
    <x v="4"/>
    <x v="0"/>
    <x v="1"/>
    <x v="6"/>
    <s v="NA"/>
    <x v="0"/>
    <s v="NA"/>
    <s v="NA"/>
    <s v="NA"/>
    <s v="NA"/>
  </r>
  <r>
    <x v="2"/>
    <x v="71"/>
    <s v="Jericó"/>
    <s v="Seguridad y convivencia"/>
    <x v="0"/>
    <x v="3"/>
    <n v="182.14936247723099"/>
    <x v="5"/>
    <x v="0"/>
    <x v="1"/>
    <x v="1"/>
    <s v="NA"/>
    <x v="0"/>
    <s v="NA"/>
    <s v="NA"/>
    <s v="NA"/>
    <s v="NA"/>
  </r>
  <r>
    <x v="2"/>
    <x v="71"/>
    <s v="Jericó"/>
    <s v="Seguridad y convivencia"/>
    <x v="0"/>
    <x v="3"/>
    <n v="455.08174616551503"/>
    <x v="5"/>
    <x v="0"/>
    <x v="1"/>
    <x v="2"/>
    <s v="NA"/>
    <x v="0"/>
    <s v="NA"/>
    <s v="NA"/>
    <s v="NA"/>
    <s v="NA"/>
  </r>
  <r>
    <x v="2"/>
    <x v="71"/>
    <s v="Jericó"/>
    <s v="Seguridad y convivencia"/>
    <x v="0"/>
    <x v="3"/>
    <n v="148.67677668748101"/>
    <x v="5"/>
    <x v="0"/>
    <x v="1"/>
    <x v="3"/>
    <s v="NA"/>
    <x v="0"/>
    <s v="NA"/>
    <s v="NA"/>
    <s v="NA"/>
    <s v="NA"/>
  </r>
  <r>
    <x v="2"/>
    <x v="71"/>
    <s v="Jericó"/>
    <s v="Seguridad y convivencia"/>
    <x v="0"/>
    <x v="3"/>
    <n v="190.65776930409899"/>
    <x v="5"/>
    <x v="0"/>
    <x v="1"/>
    <x v="4"/>
    <s v="NA"/>
    <x v="0"/>
    <s v="NA"/>
    <s v="NA"/>
    <s v="NA"/>
    <s v="NA"/>
  </r>
  <r>
    <x v="2"/>
    <x v="71"/>
    <s v="Jericó"/>
    <s v="Seguridad y convivencia"/>
    <x v="0"/>
    <x v="3"/>
    <n v="251.50905432595599"/>
    <x v="5"/>
    <x v="0"/>
    <x v="1"/>
    <x v="5"/>
    <s v="NA"/>
    <x v="0"/>
    <s v="NA"/>
    <s v="NA"/>
    <s v="NA"/>
    <s v="NA"/>
  </r>
  <r>
    <x v="2"/>
    <x v="72"/>
    <s v="La Ceja del Tambo"/>
    <s v="Seguridad y convivencia"/>
    <x v="0"/>
    <x v="3"/>
    <n v="335.06449991623401"/>
    <x v="0"/>
    <x v="0"/>
    <x v="1"/>
    <x v="1"/>
    <s v="NA"/>
    <x v="0"/>
    <s v="NA"/>
    <s v="NA"/>
    <s v="NA"/>
    <s v="NA"/>
  </r>
  <r>
    <x v="2"/>
    <x v="72"/>
    <s v="La Ceja del Tambo"/>
    <s v="Seguridad y convivencia"/>
    <x v="0"/>
    <x v="3"/>
    <n v="355.95024035815197"/>
    <x v="0"/>
    <x v="0"/>
    <x v="1"/>
    <x v="2"/>
    <s v="NA"/>
    <x v="0"/>
    <s v="NA"/>
    <s v="NA"/>
    <s v="NA"/>
    <s v="NA"/>
  </r>
  <r>
    <x v="2"/>
    <x v="72"/>
    <s v="La Ceja del Tambo"/>
    <s v="Seguridad y convivencia"/>
    <x v="0"/>
    <x v="3"/>
    <n v="212.83388315419799"/>
    <x v="0"/>
    <x v="0"/>
    <x v="1"/>
    <x v="3"/>
    <s v="NA"/>
    <x v="0"/>
    <s v="NA"/>
    <s v="NA"/>
    <s v="NA"/>
    <s v="NA"/>
  </r>
  <r>
    <x v="2"/>
    <x v="72"/>
    <s v="La Ceja del Tambo"/>
    <s v="Seguridad y convivencia"/>
    <x v="0"/>
    <x v="3"/>
    <n v="133.511348464619"/>
    <x v="0"/>
    <x v="0"/>
    <x v="1"/>
    <x v="4"/>
    <s v="NA"/>
    <x v="0"/>
    <s v="NA"/>
    <s v="NA"/>
    <s v="NA"/>
    <s v="NA"/>
  </r>
  <r>
    <x v="2"/>
    <x v="72"/>
    <s v="La Ceja del Tambo"/>
    <s v="Seguridad y convivencia"/>
    <x v="0"/>
    <x v="3"/>
    <n v="458.26513911620299"/>
    <x v="0"/>
    <x v="0"/>
    <x v="1"/>
    <x v="5"/>
    <s v="NA"/>
    <x v="0"/>
    <s v="NA"/>
    <s v="NA"/>
    <s v="NA"/>
    <s v="NA"/>
  </r>
  <r>
    <x v="2"/>
    <x v="72"/>
    <s v="La Ceja del Tambo"/>
    <s v="Seguridad y convivencia"/>
    <x v="0"/>
    <x v="3"/>
    <n v="270.32647119983397"/>
    <x v="0"/>
    <x v="0"/>
    <x v="1"/>
    <x v="6"/>
    <s v="NA"/>
    <x v="0"/>
    <s v="NA"/>
    <s v="NA"/>
    <s v="NA"/>
    <s v="NA"/>
  </r>
  <r>
    <x v="2"/>
    <x v="72"/>
    <s v="La Ceja del Tambo"/>
    <s v="Seguridad y convivencia"/>
    <x v="0"/>
    <x v="3"/>
    <n v="536.82268075826198"/>
    <x v="1"/>
    <x v="0"/>
    <x v="1"/>
    <x v="1"/>
    <s v="NA"/>
    <x v="0"/>
    <s v="NA"/>
    <s v="NA"/>
    <s v="NA"/>
    <s v="NA"/>
  </r>
  <r>
    <x v="2"/>
    <x v="72"/>
    <s v="La Ceja del Tambo"/>
    <s v="Seguridad y convivencia"/>
    <x v="0"/>
    <x v="3"/>
    <n v="461.79531810592903"/>
    <x v="1"/>
    <x v="0"/>
    <x v="1"/>
    <x v="2"/>
    <s v="NA"/>
    <x v="0"/>
    <s v="NA"/>
    <s v="NA"/>
    <s v="NA"/>
    <s v="NA"/>
  </r>
  <r>
    <x v="2"/>
    <x v="72"/>
    <s v="La Ceja del Tambo"/>
    <s v="Seguridad y convivencia"/>
    <x v="0"/>
    <x v="3"/>
    <n v="230.923694779116"/>
    <x v="1"/>
    <x v="0"/>
    <x v="1"/>
    <x v="3"/>
    <s v="NA"/>
    <x v="0"/>
    <s v="NA"/>
    <s v="NA"/>
    <s v="NA"/>
    <s v="NA"/>
  </r>
  <r>
    <x v="2"/>
    <x v="72"/>
    <s v="La Ceja del Tambo"/>
    <s v="Seguridad y convivencia"/>
    <x v="0"/>
    <x v="3"/>
    <n v="151.22873345935699"/>
    <x v="1"/>
    <x v="0"/>
    <x v="1"/>
    <x v="4"/>
    <s v="NA"/>
    <x v="0"/>
    <s v="NA"/>
    <s v="NA"/>
    <s v="NA"/>
    <s v="NA"/>
  </r>
  <r>
    <x v="2"/>
    <x v="72"/>
    <s v="La Ceja del Tambo"/>
    <s v="Seguridad y convivencia"/>
    <x v="0"/>
    <x v="3"/>
    <n v="505.21251002405802"/>
    <x v="1"/>
    <x v="0"/>
    <x v="1"/>
    <x v="5"/>
    <s v="NA"/>
    <x v="0"/>
    <s v="NA"/>
    <s v="NA"/>
    <s v="NA"/>
    <s v="NA"/>
  </r>
  <r>
    <x v="2"/>
    <x v="72"/>
    <s v="La Ceja del Tambo"/>
    <s v="Seguridad y convivencia"/>
    <x v="0"/>
    <x v="3"/>
    <n v="162.80016280016301"/>
    <x v="1"/>
    <x v="0"/>
    <x v="1"/>
    <x v="6"/>
    <s v="NA"/>
    <x v="0"/>
    <s v="NA"/>
    <s v="NA"/>
    <s v="NA"/>
    <s v="NA"/>
  </r>
  <r>
    <x v="2"/>
    <x v="72"/>
    <s v="La Ceja del Tambo"/>
    <s v="Seguridad y convivencia"/>
    <x v="0"/>
    <x v="3"/>
    <n v="290.94643162758899"/>
    <x v="2"/>
    <x v="0"/>
    <x v="1"/>
    <x v="1"/>
    <s v="NA"/>
    <x v="0"/>
    <s v="NA"/>
    <s v="NA"/>
    <s v="NA"/>
    <s v="NA"/>
  </r>
  <r>
    <x v="2"/>
    <x v="72"/>
    <s v="La Ceja del Tambo"/>
    <s v="Seguridad y convivencia"/>
    <x v="0"/>
    <x v="3"/>
    <n v="463.18868844466101"/>
    <x v="2"/>
    <x v="0"/>
    <x v="1"/>
    <x v="2"/>
    <s v="NA"/>
    <x v="0"/>
    <s v="NA"/>
    <s v="NA"/>
    <s v="NA"/>
    <s v="NA"/>
  </r>
  <r>
    <x v="2"/>
    <x v="72"/>
    <s v="La Ceja del Tambo"/>
    <s v="Seguridad y convivencia"/>
    <x v="0"/>
    <x v="3"/>
    <n v="172.92727447401299"/>
    <x v="2"/>
    <x v="0"/>
    <x v="1"/>
    <x v="3"/>
    <s v="NA"/>
    <x v="0"/>
    <s v="NA"/>
    <s v="NA"/>
    <s v="NA"/>
    <s v="NA"/>
  </r>
  <r>
    <x v="2"/>
    <x v="72"/>
    <s v="La Ceja del Tambo"/>
    <s v="Seguridad y convivencia"/>
    <x v="0"/>
    <x v="3"/>
    <n v="37.914691943127998"/>
    <x v="2"/>
    <x v="0"/>
    <x v="1"/>
    <x v="4"/>
    <s v="NA"/>
    <x v="0"/>
    <s v="NA"/>
    <s v="NA"/>
    <s v="NA"/>
    <s v="NA"/>
  </r>
  <r>
    <x v="2"/>
    <x v="72"/>
    <s v="La Ceja del Tambo"/>
    <s v="Seguridad y convivencia"/>
    <x v="0"/>
    <x v="3"/>
    <n v="526.90403959763705"/>
    <x v="2"/>
    <x v="0"/>
    <x v="1"/>
    <x v="5"/>
    <s v="NA"/>
    <x v="0"/>
    <s v="NA"/>
    <s v="NA"/>
    <s v="NA"/>
    <s v="NA"/>
  </r>
  <r>
    <x v="2"/>
    <x v="72"/>
    <s v="La Ceja del Tambo"/>
    <s v="Seguridad y convivencia"/>
    <x v="0"/>
    <x v="3"/>
    <n v="164.575190290064"/>
    <x v="2"/>
    <x v="0"/>
    <x v="1"/>
    <x v="6"/>
    <s v="NA"/>
    <x v="0"/>
    <s v="NA"/>
    <s v="NA"/>
    <s v="NA"/>
    <s v="NA"/>
  </r>
  <r>
    <x v="2"/>
    <x v="72"/>
    <s v="La Ceja del Tambo"/>
    <s v="Seguridad y convivencia"/>
    <x v="0"/>
    <x v="3"/>
    <n v="466.56298600310998"/>
    <x v="3"/>
    <x v="0"/>
    <x v="1"/>
    <x v="1"/>
    <s v="NA"/>
    <x v="0"/>
    <s v="NA"/>
    <s v="NA"/>
    <s v="NA"/>
    <s v="NA"/>
  </r>
  <r>
    <x v="2"/>
    <x v="72"/>
    <s v="La Ceja del Tambo"/>
    <s v="Seguridad y convivencia"/>
    <x v="0"/>
    <x v="3"/>
    <n v="528.97413145860298"/>
    <x v="3"/>
    <x v="0"/>
    <x v="1"/>
    <x v="2"/>
    <s v="NA"/>
    <x v="0"/>
    <s v="NA"/>
    <s v="NA"/>
    <s v="NA"/>
    <s v="NA"/>
  </r>
  <r>
    <x v="2"/>
    <x v="72"/>
    <s v="La Ceja del Tambo"/>
    <s v="Seguridad y convivencia"/>
    <x v="0"/>
    <x v="3"/>
    <n v="165.97510373444001"/>
    <x v="3"/>
    <x v="0"/>
    <x v="1"/>
    <x v="3"/>
    <s v="NA"/>
    <x v="0"/>
    <s v="NA"/>
    <s v="NA"/>
    <s v="NA"/>
    <s v="NA"/>
  </r>
  <r>
    <x v="2"/>
    <x v="72"/>
    <s v="La Ceja del Tambo"/>
    <s v="Seguridad y convivencia"/>
    <x v="0"/>
    <x v="3"/>
    <n v="189.07165815844201"/>
    <x v="3"/>
    <x v="0"/>
    <x v="1"/>
    <x v="4"/>
    <s v="NA"/>
    <x v="0"/>
    <s v="NA"/>
    <s v="NA"/>
    <s v="NA"/>
    <s v="NA"/>
  </r>
  <r>
    <x v="2"/>
    <x v="72"/>
    <s v="La Ceja del Tambo"/>
    <s v="Seguridad y convivencia"/>
    <x v="0"/>
    <x v="3"/>
    <n v="608.19462227912902"/>
    <x v="3"/>
    <x v="0"/>
    <x v="1"/>
    <x v="5"/>
    <s v="NA"/>
    <x v="0"/>
    <s v="NA"/>
    <s v="NA"/>
    <s v="NA"/>
    <s v="NA"/>
  </r>
  <r>
    <x v="2"/>
    <x v="72"/>
    <s v="La Ceja del Tambo"/>
    <s v="Seguridad y convivencia"/>
    <x v="0"/>
    <x v="3"/>
    <n v="248.19027921406399"/>
    <x v="3"/>
    <x v="0"/>
    <x v="1"/>
    <x v="6"/>
    <s v="NA"/>
    <x v="0"/>
    <s v="NA"/>
    <s v="NA"/>
    <s v="NA"/>
    <s v="NA"/>
  </r>
  <r>
    <x v="2"/>
    <x v="72"/>
    <s v="La Ceja del Tambo"/>
    <s v="Seguridad y convivencia"/>
    <x v="0"/>
    <x v="3"/>
    <n v="540.91781538998396"/>
    <x v="4"/>
    <x v="0"/>
    <x v="1"/>
    <x v="1"/>
    <s v="NA"/>
    <x v="0"/>
    <s v="NA"/>
    <s v="NA"/>
    <s v="NA"/>
    <s v="NA"/>
  </r>
  <r>
    <x v="2"/>
    <x v="72"/>
    <s v="La Ceja del Tambo"/>
    <s v="Seguridad y convivencia"/>
    <x v="0"/>
    <x v="3"/>
    <n v="490.06444683136402"/>
    <x v="4"/>
    <x v="0"/>
    <x v="1"/>
    <x v="2"/>
    <s v="NA"/>
    <x v="0"/>
    <s v="NA"/>
    <s v="NA"/>
    <s v="NA"/>
    <s v="NA"/>
  </r>
  <r>
    <x v="2"/>
    <x v="72"/>
    <s v="La Ceja del Tambo"/>
    <s v="Seguridad y convivencia"/>
    <x v="0"/>
    <x v="3"/>
    <n v="204.79031252782499"/>
    <x v="4"/>
    <x v="0"/>
    <x v="1"/>
    <x v="3"/>
    <s v="NA"/>
    <x v="0"/>
    <s v="NA"/>
    <s v="NA"/>
    <s v="NA"/>
    <s v="NA"/>
  </r>
  <r>
    <x v="2"/>
    <x v="72"/>
    <s v="La Ceja del Tambo"/>
    <s v="Seguridad y convivencia"/>
    <x v="0"/>
    <x v="3"/>
    <n v="378.28636277662201"/>
    <x v="4"/>
    <x v="0"/>
    <x v="1"/>
    <x v="4"/>
    <s v="NA"/>
    <x v="0"/>
    <s v="NA"/>
    <s v="NA"/>
    <s v="NA"/>
    <s v="NA"/>
  </r>
  <r>
    <x v="2"/>
    <x v="72"/>
    <s v="La Ceja del Tambo"/>
    <s v="Seguridad y convivencia"/>
    <x v="0"/>
    <x v="3"/>
    <n v="733.98935312147103"/>
    <x v="4"/>
    <x v="0"/>
    <x v="1"/>
    <x v="5"/>
    <s v="NA"/>
    <x v="0"/>
    <s v="NA"/>
    <s v="NA"/>
    <s v="NA"/>
    <s v="NA"/>
  </r>
  <r>
    <x v="2"/>
    <x v="72"/>
    <s v="La Ceja del Tambo"/>
    <s v="Seguridad y convivencia"/>
    <x v="0"/>
    <x v="3"/>
    <n v="398.90825110224603"/>
    <x v="4"/>
    <x v="0"/>
    <x v="1"/>
    <x v="6"/>
    <s v="NA"/>
    <x v="0"/>
    <s v="NA"/>
    <s v="NA"/>
    <s v="NA"/>
    <s v="NA"/>
  </r>
  <r>
    <x v="2"/>
    <x v="72"/>
    <s v="La Ceja del Tambo"/>
    <s v="Seguridad y convivencia"/>
    <x v="0"/>
    <x v="3"/>
    <n v="791.69598874032397"/>
    <x v="5"/>
    <x v="0"/>
    <x v="1"/>
    <x v="1"/>
    <s v="NA"/>
    <x v="0"/>
    <s v="NA"/>
    <s v="NA"/>
    <s v="NA"/>
    <s v="NA"/>
  </r>
  <r>
    <x v="2"/>
    <x v="72"/>
    <s v="La Ceja del Tambo"/>
    <s v="Seguridad y convivencia"/>
    <x v="0"/>
    <x v="3"/>
    <n v="538.91423659326904"/>
    <x v="5"/>
    <x v="0"/>
    <x v="1"/>
    <x v="2"/>
    <s v="NA"/>
    <x v="0"/>
    <s v="NA"/>
    <s v="NA"/>
    <s v="NA"/>
    <s v="NA"/>
  </r>
  <r>
    <x v="2"/>
    <x v="72"/>
    <s v="La Ceja del Tambo"/>
    <s v="Seguridad y convivencia"/>
    <x v="0"/>
    <x v="3"/>
    <n v="316.91648822269798"/>
    <x v="5"/>
    <x v="0"/>
    <x v="1"/>
    <x v="3"/>
    <s v="NA"/>
    <x v="0"/>
    <s v="NA"/>
    <s v="NA"/>
    <s v="NA"/>
    <s v="NA"/>
  </r>
  <r>
    <x v="2"/>
    <x v="72"/>
    <s v="La Ceja del Tambo"/>
    <s v="Seguridad y convivencia"/>
    <x v="0"/>
    <x v="3"/>
    <n v="245.88613580480401"/>
    <x v="5"/>
    <x v="0"/>
    <x v="1"/>
    <x v="4"/>
    <s v="NA"/>
    <x v="0"/>
    <s v="NA"/>
    <s v="NA"/>
    <s v="NA"/>
    <s v="NA"/>
  </r>
  <r>
    <x v="2"/>
    <x v="72"/>
    <s v="La Ceja del Tambo"/>
    <s v="Seguridad y convivencia"/>
    <x v="0"/>
    <x v="3"/>
    <n v="905.82666884282696"/>
    <x v="5"/>
    <x v="0"/>
    <x v="1"/>
    <x v="5"/>
    <s v="NA"/>
    <x v="0"/>
    <s v="NA"/>
    <s v="NA"/>
    <s v="NA"/>
    <s v="NA"/>
  </r>
  <r>
    <x v="2"/>
    <x v="72"/>
    <s v="La Ceja del Tambo"/>
    <s v="Seguridad y convivencia"/>
    <x v="0"/>
    <x v="3"/>
    <n v="256.13660618996801"/>
    <x v="5"/>
    <x v="0"/>
    <x v="1"/>
    <x v="6"/>
    <s v="NA"/>
    <x v="0"/>
    <s v="NA"/>
    <s v="NA"/>
    <s v="NA"/>
    <s v="NA"/>
  </r>
  <r>
    <x v="2"/>
    <x v="73"/>
    <s v="La Estrella"/>
    <s v="Seguridad y convivencia"/>
    <x v="0"/>
    <x v="3"/>
    <n v="426.03953646898401"/>
    <x v="0"/>
    <x v="0"/>
    <x v="1"/>
    <x v="1"/>
    <s v="NA"/>
    <x v="0"/>
    <s v="NA"/>
    <s v="NA"/>
    <s v="NA"/>
    <s v="NA"/>
  </r>
  <r>
    <x v="2"/>
    <x v="73"/>
    <s v="La Estrella"/>
    <s v="Seguridad y convivencia"/>
    <x v="0"/>
    <x v="3"/>
    <n v="187.23669839288499"/>
    <x v="0"/>
    <x v="0"/>
    <x v="1"/>
    <x v="2"/>
    <s v="NA"/>
    <x v="0"/>
    <s v="NA"/>
    <s v="NA"/>
    <s v="NA"/>
    <s v="NA"/>
  </r>
  <r>
    <x v="2"/>
    <x v="73"/>
    <s v="La Estrella"/>
    <s v="Seguridad y convivencia"/>
    <x v="0"/>
    <x v="3"/>
    <n v="91.537835638730698"/>
    <x v="0"/>
    <x v="0"/>
    <x v="1"/>
    <x v="3"/>
    <s v="NA"/>
    <x v="0"/>
    <s v="NA"/>
    <s v="NA"/>
    <s v="NA"/>
    <s v="NA"/>
  </r>
  <r>
    <x v="2"/>
    <x v="73"/>
    <s v="La Estrella"/>
    <s v="Seguridad y convivencia"/>
    <x v="0"/>
    <x v="3"/>
    <n v="77.564475470234598"/>
    <x v="0"/>
    <x v="0"/>
    <x v="1"/>
    <x v="4"/>
    <s v="NA"/>
    <x v="0"/>
    <s v="NA"/>
    <s v="NA"/>
    <s v="NA"/>
    <s v="NA"/>
  </r>
  <r>
    <x v="2"/>
    <x v="73"/>
    <s v="La Estrella"/>
    <s v="Seguridad y convivencia"/>
    <x v="0"/>
    <x v="3"/>
    <n v="292.03475213550399"/>
    <x v="0"/>
    <x v="0"/>
    <x v="1"/>
    <x v="5"/>
    <s v="NA"/>
    <x v="0"/>
    <s v="NA"/>
    <s v="NA"/>
    <s v="NA"/>
    <s v="NA"/>
  </r>
  <r>
    <x v="2"/>
    <x v="73"/>
    <s v="La Estrella"/>
    <s v="Seguridad y convivencia"/>
    <x v="0"/>
    <x v="3"/>
    <n v="222.40194096239401"/>
    <x v="0"/>
    <x v="0"/>
    <x v="1"/>
    <x v="6"/>
    <s v="NA"/>
    <x v="0"/>
    <s v="NA"/>
    <s v="NA"/>
    <s v="NA"/>
    <s v="NA"/>
  </r>
  <r>
    <x v="2"/>
    <x v="73"/>
    <s v="La Estrella"/>
    <s v="Seguridad y convivencia"/>
    <x v="0"/>
    <x v="3"/>
    <n v="306.53950953678498"/>
    <x v="1"/>
    <x v="0"/>
    <x v="1"/>
    <x v="1"/>
    <s v="NA"/>
    <x v="0"/>
    <s v="NA"/>
    <s v="NA"/>
    <s v="NA"/>
    <s v="NA"/>
  </r>
  <r>
    <x v="2"/>
    <x v="73"/>
    <s v="La Estrella"/>
    <s v="Seguridad y convivencia"/>
    <x v="0"/>
    <x v="3"/>
    <n v="181.19224497191499"/>
    <x v="1"/>
    <x v="0"/>
    <x v="1"/>
    <x v="2"/>
    <s v="NA"/>
    <x v="0"/>
    <s v="NA"/>
    <s v="NA"/>
    <s v="NA"/>
    <s v="NA"/>
  </r>
  <r>
    <x v="2"/>
    <x v="73"/>
    <s v="La Estrella"/>
    <s v="Seguridad y convivencia"/>
    <x v="0"/>
    <x v="3"/>
    <n v="105.202754399388"/>
    <x v="1"/>
    <x v="0"/>
    <x v="1"/>
    <x v="3"/>
    <s v="NA"/>
    <x v="0"/>
    <s v="NA"/>
    <s v="NA"/>
    <s v="NA"/>
    <s v="NA"/>
  </r>
  <r>
    <x v="2"/>
    <x v="73"/>
    <s v="La Estrella"/>
    <s v="Seguridad y convivencia"/>
    <x v="0"/>
    <x v="3"/>
    <n v="306.807286673058"/>
    <x v="1"/>
    <x v="0"/>
    <x v="1"/>
    <x v="4"/>
    <s v="NA"/>
    <x v="0"/>
    <s v="NA"/>
    <s v="NA"/>
    <s v="NA"/>
    <s v="NA"/>
  </r>
  <r>
    <x v="2"/>
    <x v="73"/>
    <s v="La Estrella"/>
    <s v="Seguridad y convivencia"/>
    <x v="0"/>
    <x v="3"/>
    <n v="314.84794275491902"/>
    <x v="1"/>
    <x v="0"/>
    <x v="1"/>
    <x v="5"/>
    <s v="NA"/>
    <x v="0"/>
    <s v="NA"/>
    <s v="NA"/>
    <s v="NA"/>
    <s v="NA"/>
  </r>
  <r>
    <x v="2"/>
    <x v="73"/>
    <s v="La Estrella"/>
    <s v="Seguridad y convivencia"/>
    <x v="0"/>
    <x v="3"/>
    <n v="217.219589257504"/>
    <x v="1"/>
    <x v="0"/>
    <x v="1"/>
    <x v="6"/>
    <s v="NA"/>
    <x v="0"/>
    <s v="NA"/>
    <s v="NA"/>
    <s v="NA"/>
    <s v="NA"/>
  </r>
  <r>
    <x v="2"/>
    <x v="73"/>
    <s v="La Estrella"/>
    <s v="Seguridad y convivencia"/>
    <x v="0"/>
    <x v="3"/>
    <n v="225.694444444444"/>
    <x v="2"/>
    <x v="0"/>
    <x v="1"/>
    <x v="1"/>
    <s v="NA"/>
    <x v="0"/>
    <s v="NA"/>
    <s v="NA"/>
    <s v="NA"/>
    <s v="NA"/>
  </r>
  <r>
    <x v="2"/>
    <x v="73"/>
    <s v="La Estrella"/>
    <s v="Seguridad y convivencia"/>
    <x v="0"/>
    <x v="3"/>
    <n v="136.52282305455"/>
    <x v="2"/>
    <x v="0"/>
    <x v="1"/>
    <x v="2"/>
    <s v="NA"/>
    <x v="0"/>
    <s v="NA"/>
    <s v="NA"/>
    <s v="NA"/>
    <s v="NA"/>
  </r>
  <r>
    <x v="2"/>
    <x v="73"/>
    <s v="La Estrella"/>
    <s v="Seguridad y convivencia"/>
    <x v="0"/>
    <x v="3"/>
    <n v="64.032199048664495"/>
    <x v="2"/>
    <x v="0"/>
    <x v="1"/>
    <x v="3"/>
    <s v="NA"/>
    <x v="0"/>
    <s v="NA"/>
    <s v="NA"/>
    <s v="NA"/>
    <s v="NA"/>
  </r>
  <r>
    <x v="2"/>
    <x v="73"/>
    <s v="La Estrella"/>
    <s v="Seguridad y convivencia"/>
    <x v="0"/>
    <x v="3"/>
    <n v="153.81657373581999"/>
    <x v="2"/>
    <x v="0"/>
    <x v="1"/>
    <x v="4"/>
    <s v="NA"/>
    <x v="0"/>
    <s v="NA"/>
    <s v="NA"/>
    <s v="NA"/>
    <s v="NA"/>
  </r>
  <r>
    <x v="2"/>
    <x v="73"/>
    <s v="La Estrella"/>
    <s v="Seguridad y convivencia"/>
    <x v="0"/>
    <x v="3"/>
    <n v="221.39694329381501"/>
    <x v="2"/>
    <x v="0"/>
    <x v="1"/>
    <x v="5"/>
    <s v="NA"/>
    <x v="0"/>
    <s v="NA"/>
    <s v="NA"/>
    <s v="NA"/>
    <s v="NA"/>
  </r>
  <r>
    <x v="2"/>
    <x v="73"/>
    <s v="La Estrella"/>
    <s v="Seguridad y convivencia"/>
    <x v="0"/>
    <x v="3"/>
    <n v="200"/>
    <x v="2"/>
    <x v="0"/>
    <x v="1"/>
    <x v="6"/>
    <s v="NA"/>
    <x v="0"/>
    <s v="NA"/>
    <s v="NA"/>
    <s v="NA"/>
    <s v="NA"/>
  </r>
  <r>
    <x v="2"/>
    <x v="73"/>
    <s v="La Estrella"/>
    <s v="Seguridad y convivencia"/>
    <x v="0"/>
    <x v="3"/>
    <n v="263.019463440295"/>
    <x v="3"/>
    <x v="0"/>
    <x v="1"/>
    <x v="1"/>
    <s v="NA"/>
    <x v="0"/>
    <s v="NA"/>
    <s v="NA"/>
    <s v="NA"/>
    <s v="NA"/>
  </r>
  <r>
    <x v="2"/>
    <x v="73"/>
    <s v="La Estrella"/>
    <s v="Seguridad y convivencia"/>
    <x v="0"/>
    <x v="3"/>
    <n v="145.44185234743199"/>
    <x v="3"/>
    <x v="0"/>
    <x v="1"/>
    <x v="2"/>
    <s v="NA"/>
    <x v="0"/>
    <s v="NA"/>
    <s v="NA"/>
    <s v="NA"/>
    <s v="NA"/>
  </r>
  <r>
    <x v="2"/>
    <x v="73"/>
    <s v="La Estrella"/>
    <s v="Seguridad y convivencia"/>
    <x v="0"/>
    <x v="3"/>
    <n v="87.950747581354406"/>
    <x v="3"/>
    <x v="0"/>
    <x v="1"/>
    <x v="3"/>
    <s v="NA"/>
    <x v="0"/>
    <s v="NA"/>
    <s v="NA"/>
    <s v="NA"/>
    <s v="NA"/>
  </r>
  <r>
    <x v="2"/>
    <x v="73"/>
    <s v="La Estrella"/>
    <s v="Seguridad y convivencia"/>
    <x v="0"/>
    <x v="3"/>
    <n v="153.43306482547001"/>
    <x v="3"/>
    <x v="0"/>
    <x v="1"/>
    <x v="4"/>
    <s v="NA"/>
    <x v="0"/>
    <s v="NA"/>
    <s v="NA"/>
    <s v="NA"/>
    <s v="NA"/>
  </r>
  <r>
    <x v="2"/>
    <x v="73"/>
    <s v="La Estrella"/>
    <s v="Seguridad y convivencia"/>
    <x v="0"/>
    <x v="3"/>
    <n v="264.77744382424498"/>
    <x v="3"/>
    <x v="0"/>
    <x v="1"/>
    <x v="5"/>
    <s v="NA"/>
    <x v="0"/>
    <s v="NA"/>
    <s v="NA"/>
    <s v="NA"/>
    <s v="NA"/>
  </r>
  <r>
    <x v="2"/>
    <x v="73"/>
    <s v="La Estrella"/>
    <s v="Seguridad y convivencia"/>
    <x v="0"/>
    <x v="3"/>
    <n v="80.482897384305801"/>
    <x v="3"/>
    <x v="0"/>
    <x v="1"/>
    <x v="6"/>
    <s v="NA"/>
    <x v="0"/>
    <s v="NA"/>
    <s v="NA"/>
    <s v="NA"/>
    <s v="NA"/>
  </r>
  <r>
    <x v="2"/>
    <x v="73"/>
    <s v="La Estrella"/>
    <s v="Seguridad y convivencia"/>
    <x v="0"/>
    <x v="3"/>
    <n v="336.52143110166497"/>
    <x v="4"/>
    <x v="0"/>
    <x v="1"/>
    <x v="1"/>
    <s v="NA"/>
    <x v="0"/>
    <s v="NA"/>
    <s v="NA"/>
    <s v="NA"/>
    <s v="NA"/>
  </r>
  <r>
    <x v="2"/>
    <x v="73"/>
    <s v="La Estrella"/>
    <s v="Seguridad y convivencia"/>
    <x v="0"/>
    <x v="3"/>
    <n v="180.44854352247"/>
    <x v="4"/>
    <x v="0"/>
    <x v="1"/>
    <x v="2"/>
    <s v="NA"/>
    <x v="0"/>
    <s v="NA"/>
    <s v="NA"/>
    <s v="NA"/>
    <s v="NA"/>
  </r>
  <r>
    <x v="2"/>
    <x v="73"/>
    <s v="La Estrella"/>
    <s v="Seguridad y convivencia"/>
    <x v="0"/>
    <x v="3"/>
    <n v="127.410175826043"/>
    <x v="4"/>
    <x v="0"/>
    <x v="1"/>
    <x v="3"/>
    <s v="NA"/>
    <x v="0"/>
    <s v="NA"/>
    <s v="NA"/>
    <s v="NA"/>
    <s v="NA"/>
  </r>
  <r>
    <x v="2"/>
    <x v="73"/>
    <s v="La Estrella"/>
    <s v="Seguridad y convivencia"/>
    <x v="0"/>
    <x v="3"/>
    <n v="306.92499520429698"/>
    <x v="4"/>
    <x v="0"/>
    <x v="1"/>
    <x v="4"/>
    <s v="NA"/>
    <x v="0"/>
    <s v="NA"/>
    <s v="NA"/>
    <s v="NA"/>
    <s v="NA"/>
  </r>
  <r>
    <x v="2"/>
    <x v="73"/>
    <s v="La Estrella"/>
    <s v="Seguridad y convivencia"/>
    <x v="0"/>
    <x v="3"/>
    <n v="296.00750848314198"/>
    <x v="4"/>
    <x v="0"/>
    <x v="1"/>
    <x v="5"/>
    <s v="NA"/>
    <x v="0"/>
    <s v="NA"/>
    <s v="NA"/>
    <s v="NA"/>
    <s v="NA"/>
  </r>
  <r>
    <x v="2"/>
    <x v="73"/>
    <s v="La Estrella"/>
    <s v="Seguridad y convivencia"/>
    <x v="0"/>
    <x v="3"/>
    <n v="245.14811031664999"/>
    <x v="4"/>
    <x v="0"/>
    <x v="1"/>
    <x v="6"/>
    <s v="NA"/>
    <x v="0"/>
    <s v="NA"/>
    <s v="NA"/>
    <s v="NA"/>
    <s v="NA"/>
  </r>
  <r>
    <x v="2"/>
    <x v="73"/>
    <s v="La Estrella"/>
    <s v="Seguridad y convivencia"/>
    <x v="0"/>
    <x v="3"/>
    <n v="482.05677557579003"/>
    <x v="5"/>
    <x v="0"/>
    <x v="1"/>
    <x v="1"/>
    <s v="NA"/>
    <x v="0"/>
    <s v="NA"/>
    <s v="NA"/>
    <s v="NA"/>
    <s v="NA"/>
  </r>
  <r>
    <x v="2"/>
    <x v="73"/>
    <s v="La Estrella"/>
    <s v="Seguridad y convivencia"/>
    <x v="0"/>
    <x v="3"/>
    <n v="330.13544018058701"/>
    <x v="5"/>
    <x v="0"/>
    <x v="1"/>
    <x v="2"/>
    <s v="NA"/>
    <x v="0"/>
    <s v="NA"/>
    <s v="NA"/>
    <s v="NA"/>
    <s v="NA"/>
  </r>
  <r>
    <x v="2"/>
    <x v="73"/>
    <s v="La Estrella"/>
    <s v="Seguridad y convivencia"/>
    <x v="0"/>
    <x v="3"/>
    <n v="139.184542328476"/>
    <x v="5"/>
    <x v="0"/>
    <x v="1"/>
    <x v="3"/>
    <s v="NA"/>
    <x v="0"/>
    <s v="NA"/>
    <s v="NA"/>
    <s v="NA"/>
    <s v="NA"/>
  </r>
  <r>
    <x v="2"/>
    <x v="73"/>
    <s v="La Estrella"/>
    <s v="Seguridad y convivencia"/>
    <x v="0"/>
    <x v="3"/>
    <n v="306.92499520429698"/>
    <x v="5"/>
    <x v="0"/>
    <x v="1"/>
    <x v="4"/>
    <s v="NA"/>
    <x v="0"/>
    <s v="NA"/>
    <s v="NA"/>
    <s v="NA"/>
    <s v="NA"/>
  </r>
  <r>
    <x v="2"/>
    <x v="73"/>
    <s v="La Estrella"/>
    <s v="Seguridad y convivencia"/>
    <x v="0"/>
    <x v="3"/>
    <n v="613.54174275071205"/>
    <x v="5"/>
    <x v="0"/>
    <x v="1"/>
    <x v="5"/>
    <s v="NA"/>
    <x v="0"/>
    <s v="NA"/>
    <s v="NA"/>
    <s v="NA"/>
    <s v="NA"/>
  </r>
  <r>
    <x v="2"/>
    <x v="73"/>
    <s v="La Estrella"/>
    <s v="Seguridad y convivencia"/>
    <x v="0"/>
    <x v="3"/>
    <n v="374.06483790523703"/>
    <x v="5"/>
    <x v="0"/>
    <x v="1"/>
    <x v="6"/>
    <s v="NA"/>
    <x v="0"/>
    <s v="NA"/>
    <s v="NA"/>
    <s v="NA"/>
    <s v="NA"/>
  </r>
  <r>
    <x v="2"/>
    <x v="74"/>
    <s v="La Pintada"/>
    <s v="Seguridad y convivencia"/>
    <x v="0"/>
    <x v="3"/>
    <n v="694.444444444444"/>
    <x v="0"/>
    <x v="0"/>
    <x v="1"/>
    <x v="1"/>
    <s v="NA"/>
    <x v="0"/>
    <s v="NA"/>
    <s v="NA"/>
    <s v="NA"/>
    <s v="NA"/>
  </r>
  <r>
    <x v="2"/>
    <x v="74"/>
    <s v="La Pintada"/>
    <s v="Seguridad y convivencia"/>
    <x v="0"/>
    <x v="3"/>
    <n v="274.39024390243901"/>
    <x v="0"/>
    <x v="0"/>
    <x v="1"/>
    <x v="2"/>
    <s v="NA"/>
    <x v="0"/>
    <s v="NA"/>
    <s v="NA"/>
    <s v="NA"/>
    <s v="NA"/>
  </r>
  <r>
    <x v="2"/>
    <x v="74"/>
    <s v="La Pintada"/>
    <s v="Seguridad y convivencia"/>
    <x v="0"/>
    <x v="3"/>
    <n v="223.96416573348299"/>
    <x v="0"/>
    <x v="0"/>
    <x v="1"/>
    <x v="3"/>
    <s v="NA"/>
    <x v="0"/>
    <s v="NA"/>
    <s v="NA"/>
    <s v="NA"/>
    <s v="NA"/>
  </r>
  <r>
    <x v="2"/>
    <x v="74"/>
    <s v="La Pintada"/>
    <s v="Seguridad y convivencia"/>
    <x v="0"/>
    <x v="3"/>
    <n v="132.450331125828"/>
    <x v="0"/>
    <x v="0"/>
    <x v="1"/>
    <x v="4"/>
    <s v="NA"/>
    <x v="0"/>
    <s v="NA"/>
    <s v="NA"/>
    <s v="NA"/>
    <s v="NA"/>
  </r>
  <r>
    <x v="2"/>
    <x v="74"/>
    <s v="La Pintada"/>
    <s v="Seguridad y convivencia"/>
    <x v="0"/>
    <x v="3"/>
    <n v="541.190619362598"/>
    <x v="0"/>
    <x v="0"/>
    <x v="1"/>
    <x v="5"/>
    <s v="NA"/>
    <x v="0"/>
    <s v="NA"/>
    <s v="NA"/>
    <s v="NA"/>
    <s v="NA"/>
  </r>
  <r>
    <x v="2"/>
    <x v="74"/>
    <s v="La Pintada"/>
    <s v="Seguridad y convivencia"/>
    <x v="0"/>
    <x v="3"/>
    <n v="151.74506828528101"/>
    <x v="0"/>
    <x v="0"/>
    <x v="1"/>
    <x v="6"/>
    <s v="NA"/>
    <x v="0"/>
    <s v="NA"/>
    <s v="NA"/>
    <s v="NA"/>
    <s v="NA"/>
  </r>
  <r>
    <x v="2"/>
    <x v="74"/>
    <s v="La Pintada"/>
    <s v="Seguridad y convivencia"/>
    <x v="0"/>
    <x v="3"/>
    <n v="697.67441860465101"/>
    <x v="1"/>
    <x v="0"/>
    <x v="1"/>
    <x v="1"/>
    <s v="NA"/>
    <x v="0"/>
    <s v="NA"/>
    <s v="NA"/>
    <s v="NA"/>
    <s v="NA"/>
  </r>
  <r>
    <x v="2"/>
    <x v="74"/>
    <s v="La Pintada"/>
    <s v="Seguridad y convivencia"/>
    <x v="0"/>
    <x v="3"/>
    <n v="325.82938388625598"/>
    <x v="1"/>
    <x v="0"/>
    <x v="1"/>
    <x v="2"/>
    <s v="NA"/>
    <x v="0"/>
    <s v="NA"/>
    <s v="NA"/>
    <s v="NA"/>
    <s v="NA"/>
  </r>
  <r>
    <x v="2"/>
    <x v="74"/>
    <s v="La Pintada"/>
    <s v="Seguridad y convivencia"/>
    <x v="0"/>
    <x v="3"/>
    <n v="131.92612137203199"/>
    <x v="1"/>
    <x v="0"/>
    <x v="1"/>
    <x v="4"/>
    <s v="NA"/>
    <x v="0"/>
    <s v="NA"/>
    <s v="NA"/>
    <s v="NA"/>
    <s v="NA"/>
  </r>
  <r>
    <x v="2"/>
    <x v="74"/>
    <s v="La Pintada"/>
    <s v="Seguridad y convivencia"/>
    <x v="0"/>
    <x v="3"/>
    <n v="592.41706161137404"/>
    <x v="1"/>
    <x v="0"/>
    <x v="1"/>
    <x v="5"/>
    <s v="NA"/>
    <x v="0"/>
    <s v="NA"/>
    <s v="NA"/>
    <s v="NA"/>
    <s v="NA"/>
  </r>
  <r>
    <x v="2"/>
    <x v="74"/>
    <s v="La Pintada"/>
    <s v="Seguridad y convivencia"/>
    <x v="0"/>
    <x v="3"/>
    <n v="297.61904761904799"/>
    <x v="1"/>
    <x v="0"/>
    <x v="1"/>
    <x v="6"/>
    <s v="NA"/>
    <x v="0"/>
    <s v="NA"/>
    <s v="NA"/>
    <s v="NA"/>
    <s v="NA"/>
  </r>
  <r>
    <x v="2"/>
    <x v="74"/>
    <s v="La Pintada"/>
    <s v="Seguridad y convivencia"/>
    <x v="0"/>
    <x v="3"/>
    <n v="840.33613445378103"/>
    <x v="2"/>
    <x v="0"/>
    <x v="1"/>
    <x v="1"/>
    <s v="NA"/>
    <x v="0"/>
    <s v="NA"/>
    <s v="NA"/>
    <s v="NA"/>
    <s v="NA"/>
  </r>
  <r>
    <x v="2"/>
    <x v="74"/>
    <s v="La Pintada"/>
    <s v="Seguridad y convivencia"/>
    <x v="0"/>
    <x v="3"/>
    <n v="263.69762672135897"/>
    <x v="2"/>
    <x v="0"/>
    <x v="1"/>
    <x v="2"/>
    <s v="NA"/>
    <x v="0"/>
    <s v="NA"/>
    <s v="NA"/>
    <s v="NA"/>
    <s v="NA"/>
  </r>
  <r>
    <x v="2"/>
    <x v="74"/>
    <s v="La Pintada"/>
    <s v="Seguridad y convivencia"/>
    <x v="0"/>
    <x v="3"/>
    <n v="102.040816326531"/>
    <x v="2"/>
    <x v="0"/>
    <x v="1"/>
    <x v="3"/>
    <s v="NA"/>
    <x v="0"/>
    <s v="NA"/>
    <s v="NA"/>
    <s v="NA"/>
    <s v="NA"/>
  </r>
  <r>
    <x v="2"/>
    <x v="74"/>
    <s v="La Pintada"/>
    <s v="Seguridad y convivencia"/>
    <x v="0"/>
    <x v="3"/>
    <n v="265.95744680851101"/>
    <x v="2"/>
    <x v="0"/>
    <x v="1"/>
    <x v="4"/>
    <s v="NA"/>
    <x v="0"/>
    <s v="NA"/>
    <s v="NA"/>
    <s v="NA"/>
    <s v="NA"/>
  </r>
  <r>
    <x v="2"/>
    <x v="74"/>
    <s v="La Pintada"/>
    <s v="Seguridad y convivencia"/>
    <x v="0"/>
    <x v="3"/>
    <n v="416.17122473246098"/>
    <x v="2"/>
    <x v="0"/>
    <x v="1"/>
    <x v="5"/>
    <s v="NA"/>
    <x v="0"/>
    <s v="NA"/>
    <s v="NA"/>
    <s v="NA"/>
    <s v="NA"/>
  </r>
  <r>
    <x v="2"/>
    <x v="74"/>
    <s v="La Pintada"/>
    <s v="Seguridad y convivencia"/>
    <x v="0"/>
    <x v="3"/>
    <n v="151.28593040847201"/>
    <x v="2"/>
    <x v="0"/>
    <x v="1"/>
    <x v="6"/>
    <s v="NA"/>
    <x v="0"/>
    <s v="NA"/>
    <s v="NA"/>
    <s v="NA"/>
    <s v="NA"/>
  </r>
  <r>
    <x v="2"/>
    <x v="74"/>
    <s v="La Pintada"/>
    <s v="Seguridad y convivencia"/>
    <x v="0"/>
    <x v="3"/>
    <n v="972.05346294046205"/>
    <x v="3"/>
    <x v="0"/>
    <x v="1"/>
    <x v="1"/>
    <s v="NA"/>
    <x v="0"/>
    <s v="NA"/>
    <s v="NA"/>
    <s v="NA"/>
    <s v="NA"/>
  </r>
  <r>
    <x v="2"/>
    <x v="74"/>
    <s v="La Pintada"/>
    <s v="Seguridad y convivencia"/>
    <x v="0"/>
    <x v="3"/>
    <n v="432.65070666282099"/>
    <x v="3"/>
    <x v="0"/>
    <x v="1"/>
    <x v="2"/>
    <s v="NA"/>
    <x v="0"/>
    <s v="NA"/>
    <s v="NA"/>
    <s v="NA"/>
    <s v="NA"/>
  </r>
  <r>
    <x v="2"/>
    <x v="74"/>
    <s v="La Pintada"/>
    <s v="Seguridad y convivencia"/>
    <x v="0"/>
    <x v="3"/>
    <n v="197.433366238894"/>
    <x v="3"/>
    <x v="0"/>
    <x v="1"/>
    <x v="3"/>
    <s v="NA"/>
    <x v="0"/>
    <s v="NA"/>
    <s v="NA"/>
    <s v="NA"/>
    <s v="NA"/>
  </r>
  <r>
    <x v="2"/>
    <x v="74"/>
    <s v="La Pintada"/>
    <s v="Seguridad y convivencia"/>
    <x v="0"/>
    <x v="3"/>
    <n v="532.62316910785603"/>
    <x v="3"/>
    <x v="0"/>
    <x v="1"/>
    <x v="4"/>
    <s v="NA"/>
    <x v="0"/>
    <s v="NA"/>
    <s v="NA"/>
    <s v="NA"/>
    <s v="NA"/>
  </r>
  <r>
    <x v="2"/>
    <x v="74"/>
    <s v="La Pintada"/>
    <s v="Seguridad y convivencia"/>
    <x v="0"/>
    <x v="3"/>
    <n v="719.85602879424096"/>
    <x v="3"/>
    <x v="0"/>
    <x v="1"/>
    <x v="5"/>
    <s v="NA"/>
    <x v="0"/>
    <s v="NA"/>
    <s v="NA"/>
    <s v="NA"/>
    <s v="NA"/>
  </r>
  <r>
    <x v="2"/>
    <x v="74"/>
    <s v="La Pintada"/>
    <s v="Seguridad y convivencia"/>
    <x v="0"/>
    <x v="3"/>
    <n v="306.74846625766901"/>
    <x v="3"/>
    <x v="0"/>
    <x v="1"/>
    <x v="6"/>
    <s v="NA"/>
    <x v="0"/>
    <s v="NA"/>
    <s v="NA"/>
    <s v="NA"/>
    <s v="NA"/>
  </r>
  <r>
    <x v="2"/>
    <x v="74"/>
    <s v="La Pintada"/>
    <s v="Seguridad y convivencia"/>
    <x v="0"/>
    <x v="3"/>
    <n v="856.79314565483503"/>
    <x v="4"/>
    <x v="0"/>
    <x v="1"/>
    <x v="1"/>
    <s v="NA"/>
    <x v="0"/>
    <s v="NA"/>
    <s v="NA"/>
    <s v="NA"/>
    <s v="NA"/>
  </r>
  <r>
    <x v="2"/>
    <x v="74"/>
    <s v="La Pintada"/>
    <s v="Seguridad y convivencia"/>
    <x v="0"/>
    <x v="3"/>
    <n v="226.37238256932699"/>
    <x v="4"/>
    <x v="0"/>
    <x v="1"/>
    <x v="2"/>
    <s v="NA"/>
    <x v="0"/>
    <s v="NA"/>
    <s v="NA"/>
    <s v="NA"/>
    <s v="NA"/>
  </r>
  <r>
    <x v="2"/>
    <x v="74"/>
    <s v="La Pintada"/>
    <s v="Seguridad y convivencia"/>
    <x v="0"/>
    <x v="3"/>
    <n v="284.62998102466798"/>
    <x v="4"/>
    <x v="0"/>
    <x v="1"/>
    <x v="3"/>
    <s v="NA"/>
    <x v="0"/>
    <s v="NA"/>
    <s v="NA"/>
    <s v="NA"/>
    <s v="NA"/>
  </r>
  <r>
    <x v="2"/>
    <x v="74"/>
    <s v="La Pintada"/>
    <s v="Seguridad y convivencia"/>
    <x v="0"/>
    <x v="3"/>
    <n v="529.100529100529"/>
    <x v="4"/>
    <x v="0"/>
    <x v="1"/>
    <x v="4"/>
    <s v="NA"/>
    <x v="0"/>
    <s v="NA"/>
    <s v="NA"/>
    <s v="NA"/>
    <s v="NA"/>
  </r>
  <r>
    <x v="2"/>
    <x v="74"/>
    <s v="La Pintada"/>
    <s v="Seguridad y convivencia"/>
    <x v="0"/>
    <x v="3"/>
    <n v="1027.8113663845199"/>
    <x v="4"/>
    <x v="0"/>
    <x v="1"/>
    <x v="5"/>
    <s v="NA"/>
    <x v="0"/>
    <s v="NA"/>
    <s v="NA"/>
    <s v="NA"/>
    <s v="NA"/>
  </r>
  <r>
    <x v="2"/>
    <x v="74"/>
    <s v="La Pintada"/>
    <s v="Seguridad y convivencia"/>
    <x v="0"/>
    <x v="3"/>
    <n v="465.83850931677"/>
    <x v="4"/>
    <x v="0"/>
    <x v="1"/>
    <x v="6"/>
    <s v="NA"/>
    <x v="0"/>
    <s v="NA"/>
    <s v="NA"/>
    <s v="NA"/>
    <s v="NA"/>
  </r>
  <r>
    <x v="2"/>
    <x v="74"/>
    <s v="La Pintada"/>
    <s v="Seguridad y convivencia"/>
    <x v="0"/>
    <x v="3"/>
    <n v="980.39215686274497"/>
    <x v="5"/>
    <x v="0"/>
    <x v="1"/>
    <x v="1"/>
    <s v="NA"/>
    <x v="0"/>
    <s v="NA"/>
    <s v="NA"/>
    <s v="NA"/>
    <s v="NA"/>
  </r>
  <r>
    <x v="2"/>
    <x v="74"/>
    <s v="La Pintada"/>
    <s v="Seguridad y convivencia"/>
    <x v="0"/>
    <x v="3"/>
    <n v="388.02660753880298"/>
    <x v="5"/>
    <x v="0"/>
    <x v="1"/>
    <x v="2"/>
    <s v="NA"/>
    <x v="0"/>
    <s v="NA"/>
    <s v="NA"/>
    <s v="NA"/>
    <s v="NA"/>
  </r>
  <r>
    <x v="2"/>
    <x v="74"/>
    <s v="La Pintada"/>
    <s v="Seguridad y convivencia"/>
    <x v="0"/>
    <x v="3"/>
    <n v="270.27027027026998"/>
    <x v="5"/>
    <x v="0"/>
    <x v="1"/>
    <x v="3"/>
    <s v="NA"/>
    <x v="0"/>
    <s v="NA"/>
    <s v="NA"/>
    <s v="NA"/>
    <s v="NA"/>
  </r>
  <r>
    <x v="2"/>
    <x v="74"/>
    <s v="La Pintada"/>
    <s v="Seguridad y convivencia"/>
    <x v="0"/>
    <x v="3"/>
    <n v="132.450331125828"/>
    <x v="5"/>
    <x v="0"/>
    <x v="1"/>
    <x v="4"/>
    <s v="NA"/>
    <x v="0"/>
    <s v="NA"/>
    <s v="NA"/>
    <s v="NA"/>
    <s v="NA"/>
  </r>
  <r>
    <x v="2"/>
    <x v="74"/>
    <s v="La Pintada"/>
    <s v="Seguridad y convivencia"/>
    <x v="0"/>
    <x v="3"/>
    <n v="608.64272671941603"/>
    <x v="5"/>
    <x v="0"/>
    <x v="1"/>
    <x v="5"/>
    <s v="NA"/>
    <x v="0"/>
    <s v="NA"/>
    <s v="NA"/>
    <s v="NA"/>
    <s v="NA"/>
  </r>
  <r>
    <x v="2"/>
    <x v="74"/>
    <s v="La Pintada"/>
    <s v="Seguridad y convivencia"/>
    <x v="0"/>
    <x v="3"/>
    <n v="625.97809076682302"/>
    <x v="5"/>
    <x v="0"/>
    <x v="1"/>
    <x v="6"/>
    <s v="NA"/>
    <x v="0"/>
    <s v="NA"/>
    <s v="NA"/>
    <s v="NA"/>
    <s v="NA"/>
  </r>
  <r>
    <x v="2"/>
    <x v="75"/>
    <s v="La Unión"/>
    <s v="Seguridad y convivencia"/>
    <x v="0"/>
    <x v="3"/>
    <n v="634.63281958295602"/>
    <x v="0"/>
    <x v="0"/>
    <x v="1"/>
    <x v="1"/>
    <s v="NA"/>
    <x v="0"/>
    <s v="NA"/>
    <s v="NA"/>
    <s v="NA"/>
    <s v="NA"/>
  </r>
  <r>
    <x v="2"/>
    <x v="75"/>
    <s v="La Unión"/>
    <s v="Seguridad y convivencia"/>
    <x v="0"/>
    <x v="3"/>
    <n v="211.342021838676"/>
    <x v="0"/>
    <x v="0"/>
    <x v="1"/>
    <x v="2"/>
    <s v="NA"/>
    <x v="0"/>
    <s v="NA"/>
    <s v="NA"/>
    <s v="NA"/>
    <s v="NA"/>
  </r>
  <r>
    <x v="2"/>
    <x v="75"/>
    <s v="La Unión"/>
    <s v="Seguridad y convivencia"/>
    <x v="0"/>
    <x v="3"/>
    <n v="36.7107195301028"/>
    <x v="0"/>
    <x v="0"/>
    <x v="1"/>
    <x v="3"/>
    <s v="NA"/>
    <x v="0"/>
    <s v="NA"/>
    <s v="NA"/>
    <s v="NA"/>
    <s v="NA"/>
  </r>
  <r>
    <x v="2"/>
    <x v="75"/>
    <s v="La Unión"/>
    <s v="Seguridad y convivencia"/>
    <x v="0"/>
    <x v="3"/>
    <n v="99.900099900099903"/>
    <x v="0"/>
    <x v="0"/>
    <x v="1"/>
    <x v="4"/>
    <s v="NA"/>
    <x v="0"/>
    <s v="NA"/>
    <s v="NA"/>
    <s v="NA"/>
    <s v="NA"/>
  </r>
  <r>
    <x v="2"/>
    <x v="75"/>
    <s v="La Unión"/>
    <s v="Seguridad y convivencia"/>
    <x v="0"/>
    <x v="3"/>
    <n v="387.12799419307999"/>
    <x v="0"/>
    <x v="0"/>
    <x v="1"/>
    <x v="5"/>
    <s v="NA"/>
    <x v="0"/>
    <s v="NA"/>
    <s v="NA"/>
    <s v="NA"/>
    <s v="NA"/>
  </r>
  <r>
    <x v="2"/>
    <x v="75"/>
    <s v="La Unión"/>
    <s v="Seguridad y convivencia"/>
    <x v="0"/>
    <x v="3"/>
    <n v="52.826201796090899"/>
    <x v="0"/>
    <x v="0"/>
    <x v="1"/>
    <x v="6"/>
    <s v="NA"/>
    <x v="0"/>
    <s v="NA"/>
    <s v="NA"/>
    <s v="NA"/>
    <s v="NA"/>
  </r>
  <r>
    <x v="2"/>
    <x v="75"/>
    <s v="La Unión"/>
    <s v="Seguridad y convivencia"/>
    <x v="0"/>
    <x v="3"/>
    <n v="498.18840579710098"/>
    <x v="1"/>
    <x v="0"/>
    <x v="1"/>
    <x v="1"/>
    <s v="NA"/>
    <x v="0"/>
    <s v="NA"/>
    <s v="NA"/>
    <s v="NA"/>
    <s v="NA"/>
  </r>
  <r>
    <x v="2"/>
    <x v="75"/>
    <s v="La Unión"/>
    <s v="Seguridad y convivencia"/>
    <x v="0"/>
    <x v="3"/>
    <n v="217.36643404644801"/>
    <x v="1"/>
    <x v="0"/>
    <x v="1"/>
    <x v="2"/>
    <s v="NA"/>
    <x v="0"/>
    <s v="NA"/>
    <s v="NA"/>
    <s v="NA"/>
    <s v="NA"/>
  </r>
  <r>
    <x v="2"/>
    <x v="75"/>
    <s v="La Unión"/>
    <s v="Seguridad y convivencia"/>
    <x v="0"/>
    <x v="3"/>
    <n v="34.698126301179698"/>
    <x v="1"/>
    <x v="0"/>
    <x v="1"/>
    <x v="3"/>
    <s v="NA"/>
    <x v="0"/>
    <s v="NA"/>
    <s v="NA"/>
    <s v="NA"/>
    <s v="NA"/>
  </r>
  <r>
    <x v="2"/>
    <x v="75"/>
    <s v="La Unión"/>
    <s v="Seguridad y convivencia"/>
    <x v="0"/>
    <x v="3"/>
    <n v="197.92182088075199"/>
    <x v="1"/>
    <x v="0"/>
    <x v="1"/>
    <x v="4"/>
    <s v="NA"/>
    <x v="0"/>
    <s v="NA"/>
    <s v="NA"/>
    <s v="NA"/>
    <s v="NA"/>
  </r>
  <r>
    <x v="2"/>
    <x v="75"/>
    <s v="La Unión"/>
    <s v="Seguridad y convivencia"/>
    <x v="0"/>
    <x v="3"/>
    <n v="286.191271166229"/>
    <x v="1"/>
    <x v="0"/>
    <x v="1"/>
    <x v="5"/>
    <s v="NA"/>
    <x v="0"/>
    <s v="NA"/>
    <s v="NA"/>
    <s v="NA"/>
    <s v="NA"/>
  </r>
  <r>
    <x v="2"/>
    <x v="75"/>
    <s v="La Unión"/>
    <s v="Seguridad y convivencia"/>
    <x v="0"/>
    <x v="3"/>
    <n v="52.1376433785193"/>
    <x v="1"/>
    <x v="0"/>
    <x v="1"/>
    <x v="6"/>
    <s v="NA"/>
    <x v="0"/>
    <s v="NA"/>
    <s v="NA"/>
    <s v="NA"/>
    <s v="NA"/>
  </r>
  <r>
    <x v="2"/>
    <x v="75"/>
    <s v="La Unión"/>
    <s v="Seguridad y convivencia"/>
    <x v="0"/>
    <x v="3"/>
    <n v="417.439703153989"/>
    <x v="2"/>
    <x v="0"/>
    <x v="1"/>
    <x v="1"/>
    <s v="NA"/>
    <x v="0"/>
    <s v="NA"/>
    <s v="NA"/>
    <s v="NA"/>
    <s v="NA"/>
  </r>
  <r>
    <x v="2"/>
    <x v="75"/>
    <s v="La Unión"/>
    <s v="Seguridad y convivencia"/>
    <x v="0"/>
    <x v="3"/>
    <n v="290.50279329608901"/>
    <x v="2"/>
    <x v="0"/>
    <x v="1"/>
    <x v="2"/>
    <s v="NA"/>
    <x v="0"/>
    <s v="NA"/>
    <s v="NA"/>
    <s v="NA"/>
    <s v="NA"/>
  </r>
  <r>
    <x v="2"/>
    <x v="75"/>
    <s v="La Unión"/>
    <s v="Seguridad y convivencia"/>
    <x v="0"/>
    <x v="3"/>
    <n v="33.079722130334098"/>
    <x v="2"/>
    <x v="0"/>
    <x v="1"/>
    <x v="3"/>
    <s v="NA"/>
    <x v="0"/>
    <s v="NA"/>
    <s v="NA"/>
    <s v="NA"/>
    <s v="NA"/>
  </r>
  <r>
    <x v="2"/>
    <x v="75"/>
    <s v="La Unión"/>
    <s v="Seguridad y convivencia"/>
    <x v="0"/>
    <x v="3"/>
    <n v="349.30139720558901"/>
    <x v="2"/>
    <x v="0"/>
    <x v="1"/>
    <x v="4"/>
    <s v="NA"/>
    <x v="0"/>
    <s v="NA"/>
    <s v="NA"/>
    <s v="NA"/>
    <s v="NA"/>
  </r>
  <r>
    <x v="2"/>
    <x v="75"/>
    <s v="La Unión"/>
    <s v="Seguridad y convivencia"/>
    <x v="0"/>
    <x v="3"/>
    <n v="428.16365366317802"/>
    <x v="2"/>
    <x v="0"/>
    <x v="1"/>
    <x v="5"/>
    <s v="NA"/>
    <x v="0"/>
    <s v="NA"/>
    <s v="NA"/>
    <s v="NA"/>
    <s v="NA"/>
  </r>
  <r>
    <x v="2"/>
    <x v="75"/>
    <s v="La Unión"/>
    <s v="Seguridad y convivencia"/>
    <x v="0"/>
    <x v="3"/>
    <n v="52.714812862414298"/>
    <x v="2"/>
    <x v="0"/>
    <x v="1"/>
    <x v="6"/>
    <s v="NA"/>
    <x v="0"/>
    <s v="NA"/>
    <s v="NA"/>
    <s v="NA"/>
    <s v="NA"/>
  </r>
  <r>
    <x v="2"/>
    <x v="75"/>
    <s v="La Unión"/>
    <s v="Seguridad y convivencia"/>
    <x v="0"/>
    <x v="3"/>
    <n v="750.11720581340796"/>
    <x v="3"/>
    <x v="0"/>
    <x v="1"/>
    <x v="1"/>
    <s v="NA"/>
    <x v="0"/>
    <s v="NA"/>
    <s v="NA"/>
    <s v="NA"/>
    <s v="NA"/>
  </r>
  <r>
    <x v="2"/>
    <x v="75"/>
    <s v="La Unión"/>
    <s v="Seguridad y convivencia"/>
    <x v="0"/>
    <x v="3"/>
    <n v="514.84280863183301"/>
    <x v="3"/>
    <x v="0"/>
    <x v="1"/>
    <x v="2"/>
    <s v="NA"/>
    <x v="0"/>
    <s v="NA"/>
    <s v="NA"/>
    <s v="NA"/>
    <s v="NA"/>
  </r>
  <r>
    <x v="2"/>
    <x v="75"/>
    <s v="La Unión"/>
    <s v="Seguridad y convivencia"/>
    <x v="0"/>
    <x v="3"/>
    <n v="191.021967526266"/>
    <x v="3"/>
    <x v="0"/>
    <x v="1"/>
    <x v="3"/>
    <s v="NA"/>
    <x v="0"/>
    <s v="NA"/>
    <s v="NA"/>
    <s v="NA"/>
    <s v="NA"/>
  </r>
  <r>
    <x v="2"/>
    <x v="75"/>
    <s v="La Unión"/>
    <s v="Seguridad y convivencia"/>
    <x v="0"/>
    <x v="3"/>
    <n v="149.775336994508"/>
    <x v="3"/>
    <x v="0"/>
    <x v="1"/>
    <x v="4"/>
    <s v="NA"/>
    <x v="0"/>
    <s v="NA"/>
    <s v="NA"/>
    <s v="NA"/>
    <s v="NA"/>
  </r>
  <r>
    <x v="2"/>
    <x v="75"/>
    <s v="La Unión"/>
    <s v="Seguridad y convivencia"/>
    <x v="0"/>
    <x v="3"/>
    <n v="333.96946564885502"/>
    <x v="3"/>
    <x v="0"/>
    <x v="1"/>
    <x v="5"/>
    <s v="NA"/>
    <x v="0"/>
    <s v="NA"/>
    <s v="NA"/>
    <s v="NA"/>
    <s v="NA"/>
  </r>
  <r>
    <x v="2"/>
    <x v="75"/>
    <s v="La Unión"/>
    <s v="Seguridad y convivencia"/>
    <x v="0"/>
    <x v="3"/>
    <n v="106.609808102345"/>
    <x v="3"/>
    <x v="0"/>
    <x v="1"/>
    <x v="6"/>
    <s v="NA"/>
    <x v="0"/>
    <s v="NA"/>
    <s v="NA"/>
    <s v="NA"/>
    <s v="NA"/>
  </r>
  <r>
    <x v="2"/>
    <x v="75"/>
    <s v="La Unión"/>
    <s v="Seguridad y convivencia"/>
    <x v="0"/>
    <x v="3"/>
    <n v="709.21985815602795"/>
    <x v="4"/>
    <x v="0"/>
    <x v="1"/>
    <x v="1"/>
    <s v="NA"/>
    <x v="0"/>
    <s v="NA"/>
    <s v="NA"/>
    <s v="NA"/>
    <s v="NA"/>
  </r>
  <r>
    <x v="2"/>
    <x v="75"/>
    <s v="La Unión"/>
    <s v="Seguridad y convivencia"/>
    <x v="0"/>
    <x v="3"/>
    <n v="376.58704540563798"/>
    <x v="4"/>
    <x v="0"/>
    <x v="1"/>
    <x v="2"/>
    <s v="NA"/>
    <x v="0"/>
    <s v="NA"/>
    <s v="NA"/>
    <s v="NA"/>
    <s v="NA"/>
  </r>
  <r>
    <x v="2"/>
    <x v="75"/>
    <s v="La Unión"/>
    <s v="Seguridad y convivencia"/>
    <x v="0"/>
    <x v="3"/>
    <n v="214.65808034345301"/>
    <x v="4"/>
    <x v="0"/>
    <x v="1"/>
    <x v="3"/>
    <s v="NA"/>
    <x v="0"/>
    <s v="NA"/>
    <s v="NA"/>
    <s v="NA"/>
    <s v="NA"/>
  </r>
  <r>
    <x v="2"/>
    <x v="75"/>
    <s v="La Unión"/>
    <s v="Seguridad y convivencia"/>
    <x v="0"/>
    <x v="3"/>
    <n v="299.55067398901599"/>
    <x v="4"/>
    <x v="0"/>
    <x v="1"/>
    <x v="4"/>
    <s v="NA"/>
    <x v="0"/>
    <s v="NA"/>
    <s v="NA"/>
    <s v="NA"/>
    <s v="NA"/>
  </r>
  <r>
    <x v="2"/>
    <x v="75"/>
    <s v="La Unión"/>
    <s v="Seguridad y convivencia"/>
    <x v="0"/>
    <x v="3"/>
    <n v="551.55875299760203"/>
    <x v="4"/>
    <x v="0"/>
    <x v="1"/>
    <x v="5"/>
    <s v="NA"/>
    <x v="0"/>
    <s v="NA"/>
    <s v="NA"/>
    <s v="NA"/>
    <s v="NA"/>
  </r>
  <r>
    <x v="2"/>
    <x v="75"/>
    <s v="La Unión"/>
    <s v="Seguridad y convivencia"/>
    <x v="0"/>
    <x v="3"/>
    <n v="216.33315305570599"/>
    <x v="4"/>
    <x v="0"/>
    <x v="1"/>
    <x v="6"/>
    <s v="NA"/>
    <x v="0"/>
    <s v="NA"/>
    <s v="NA"/>
    <s v="NA"/>
    <s v="NA"/>
  </r>
  <r>
    <x v="2"/>
    <x v="75"/>
    <s v="La Unión"/>
    <s v="Seguridad y convivencia"/>
    <x v="0"/>
    <x v="3"/>
    <n v="955.10983763132799"/>
    <x v="5"/>
    <x v="0"/>
    <x v="1"/>
    <x v="1"/>
    <s v="NA"/>
    <x v="0"/>
    <s v="NA"/>
    <s v="NA"/>
    <s v="NA"/>
    <s v="NA"/>
  </r>
  <r>
    <x v="2"/>
    <x v="75"/>
    <s v="La Unión"/>
    <s v="Seguridad y convivencia"/>
    <x v="0"/>
    <x v="3"/>
    <n v="275.04495927218898"/>
    <x v="5"/>
    <x v="0"/>
    <x v="1"/>
    <x v="2"/>
    <s v="NA"/>
    <x v="0"/>
    <s v="NA"/>
    <s v="NA"/>
    <s v="NA"/>
    <s v="NA"/>
  </r>
  <r>
    <x v="2"/>
    <x v="75"/>
    <s v="La Unión"/>
    <s v="Seguridad y convivencia"/>
    <x v="0"/>
    <x v="3"/>
    <n v="88.809946714031994"/>
    <x v="5"/>
    <x v="0"/>
    <x v="1"/>
    <x v="3"/>
    <s v="NA"/>
    <x v="0"/>
    <s v="NA"/>
    <s v="NA"/>
    <s v="NA"/>
    <s v="NA"/>
  </r>
  <r>
    <x v="2"/>
    <x v="75"/>
    <s v="La Unión"/>
    <s v="Seguridad y convivencia"/>
    <x v="0"/>
    <x v="3"/>
    <n v="249.00398406374501"/>
    <x v="5"/>
    <x v="0"/>
    <x v="1"/>
    <x v="4"/>
    <s v="NA"/>
    <x v="0"/>
    <s v="NA"/>
    <s v="NA"/>
    <s v="NA"/>
    <s v="NA"/>
  </r>
  <r>
    <x v="2"/>
    <x v="75"/>
    <s v="La Unión"/>
    <s v="Seguridad y convivencia"/>
    <x v="0"/>
    <x v="3"/>
    <n v="485.20135856380398"/>
    <x v="5"/>
    <x v="0"/>
    <x v="1"/>
    <x v="5"/>
    <s v="NA"/>
    <x v="0"/>
    <s v="NA"/>
    <s v="NA"/>
    <s v="NA"/>
    <s v="NA"/>
  </r>
  <r>
    <x v="2"/>
    <x v="75"/>
    <s v="La Unión"/>
    <s v="Seguridad y convivencia"/>
    <x v="0"/>
    <x v="3"/>
    <n v="385.67493112947699"/>
    <x v="5"/>
    <x v="0"/>
    <x v="1"/>
    <x v="6"/>
    <s v="NA"/>
    <x v="0"/>
    <s v="NA"/>
    <s v="NA"/>
    <s v="NA"/>
    <s v="NA"/>
  </r>
  <r>
    <x v="2"/>
    <x v="76"/>
    <s v="Liborina"/>
    <s v="Seguridad y convivencia"/>
    <x v="0"/>
    <x v="3"/>
    <n v="98.425196850393704"/>
    <x v="1"/>
    <x v="0"/>
    <x v="1"/>
    <x v="1"/>
    <s v="NA"/>
    <x v="0"/>
    <s v="NA"/>
    <s v="NA"/>
    <s v="NA"/>
    <s v="NA"/>
  </r>
  <r>
    <x v="2"/>
    <x v="76"/>
    <s v="Liborina"/>
    <s v="Seguridad y convivencia"/>
    <x v="0"/>
    <x v="3"/>
    <n v="76.628352490421506"/>
    <x v="1"/>
    <x v="0"/>
    <x v="1"/>
    <x v="2"/>
    <s v="NA"/>
    <x v="0"/>
    <s v="NA"/>
    <s v="NA"/>
    <s v="NA"/>
    <s v="NA"/>
  </r>
  <r>
    <x v="2"/>
    <x v="76"/>
    <s v="Liborina"/>
    <s v="Seguridad y convivencia"/>
    <x v="0"/>
    <x v="3"/>
    <n v="203.87359836901101"/>
    <x v="1"/>
    <x v="0"/>
    <x v="1"/>
    <x v="4"/>
    <s v="NA"/>
    <x v="0"/>
    <s v="NA"/>
    <s v="NA"/>
    <s v="NA"/>
    <s v="NA"/>
  </r>
  <r>
    <x v="2"/>
    <x v="76"/>
    <s v="Liborina"/>
    <s v="Seguridad y convivencia"/>
    <x v="0"/>
    <x v="3"/>
    <n v="111.48272017837201"/>
    <x v="1"/>
    <x v="0"/>
    <x v="1"/>
    <x v="6"/>
    <s v="NA"/>
    <x v="0"/>
    <s v="NA"/>
    <s v="NA"/>
    <s v="NA"/>
    <s v="NA"/>
  </r>
  <r>
    <x v="2"/>
    <x v="76"/>
    <s v="Liborina"/>
    <s v="Seguridad y convivencia"/>
    <x v="0"/>
    <x v="3"/>
    <n v="100.502512562814"/>
    <x v="2"/>
    <x v="0"/>
    <x v="1"/>
    <x v="1"/>
    <s v="NA"/>
    <x v="0"/>
    <s v="NA"/>
    <s v="NA"/>
    <s v="NA"/>
    <s v="NA"/>
  </r>
  <r>
    <x v="2"/>
    <x v="76"/>
    <s v="Liborina"/>
    <s v="Seguridad y convivencia"/>
    <x v="0"/>
    <x v="3"/>
    <n v="24.5519273262951"/>
    <x v="2"/>
    <x v="0"/>
    <x v="1"/>
    <x v="2"/>
    <s v="NA"/>
    <x v="0"/>
    <s v="NA"/>
    <s v="NA"/>
    <s v="NA"/>
    <s v="NA"/>
  </r>
  <r>
    <x v="2"/>
    <x v="76"/>
    <s v="Liborina"/>
    <s v="Seguridad y convivencia"/>
    <x v="0"/>
    <x v="3"/>
    <n v="221.483942414175"/>
    <x v="2"/>
    <x v="0"/>
    <x v="1"/>
    <x v="6"/>
    <s v="NA"/>
    <x v="0"/>
    <s v="NA"/>
    <s v="NA"/>
    <s v="NA"/>
    <s v="NA"/>
  </r>
  <r>
    <x v="2"/>
    <x v="76"/>
    <s v="Liborina"/>
    <s v="Seguridad y convivencia"/>
    <x v="0"/>
    <x v="3"/>
    <n v="306.74846625766901"/>
    <x v="3"/>
    <x v="0"/>
    <x v="1"/>
    <x v="1"/>
    <s v="NA"/>
    <x v="0"/>
    <s v="NA"/>
    <s v="NA"/>
    <s v="NA"/>
    <s v="NA"/>
  </r>
  <r>
    <x v="2"/>
    <x v="76"/>
    <s v="Liborina"/>
    <s v="Seguridad y convivencia"/>
    <x v="0"/>
    <x v="3"/>
    <n v="121.624908781318"/>
    <x v="3"/>
    <x v="0"/>
    <x v="1"/>
    <x v="2"/>
    <s v="NA"/>
    <x v="0"/>
    <s v="NA"/>
    <s v="NA"/>
    <s v="NA"/>
    <s v="NA"/>
  </r>
  <r>
    <x v="2"/>
    <x v="76"/>
    <s v="Liborina"/>
    <s v="Seguridad y convivencia"/>
    <x v="0"/>
    <x v="3"/>
    <n v="51.020408163265301"/>
    <x v="3"/>
    <x v="0"/>
    <x v="1"/>
    <x v="3"/>
    <s v="NA"/>
    <x v="0"/>
    <s v="NA"/>
    <s v="NA"/>
    <s v="NA"/>
    <s v="NA"/>
  </r>
  <r>
    <x v="2"/>
    <x v="76"/>
    <s v="Liborina"/>
    <s v="Seguridad y convivencia"/>
    <x v="0"/>
    <x v="3"/>
    <n v="411.52263374485602"/>
    <x v="3"/>
    <x v="0"/>
    <x v="1"/>
    <x v="4"/>
    <s v="NA"/>
    <x v="0"/>
    <s v="NA"/>
    <s v="NA"/>
    <s v="NA"/>
    <s v="NA"/>
  </r>
  <r>
    <x v="2"/>
    <x v="76"/>
    <s v="Liborina"/>
    <s v="Seguridad y convivencia"/>
    <x v="0"/>
    <x v="3"/>
    <n v="413.22314049586799"/>
    <x v="4"/>
    <x v="0"/>
    <x v="1"/>
    <x v="1"/>
    <s v="NA"/>
    <x v="0"/>
    <s v="NA"/>
    <s v="NA"/>
    <s v="NA"/>
    <s v="NA"/>
  </r>
  <r>
    <x v="2"/>
    <x v="76"/>
    <s v="Liborina"/>
    <s v="Seguridad y convivencia"/>
    <x v="0"/>
    <x v="3"/>
    <n v="47.721307563827203"/>
    <x v="4"/>
    <x v="0"/>
    <x v="1"/>
    <x v="2"/>
    <s v="NA"/>
    <x v="0"/>
    <s v="NA"/>
    <s v="NA"/>
    <s v="NA"/>
    <s v="NA"/>
  </r>
  <r>
    <x v="2"/>
    <x v="76"/>
    <s v="Liborina"/>
    <s v="Seguridad y convivencia"/>
    <x v="0"/>
    <x v="3"/>
    <n v="103.199174406605"/>
    <x v="4"/>
    <x v="0"/>
    <x v="1"/>
    <x v="4"/>
    <s v="NA"/>
    <x v="0"/>
    <s v="NA"/>
    <s v="NA"/>
    <s v="NA"/>
    <s v="NA"/>
  </r>
  <r>
    <x v="2"/>
    <x v="76"/>
    <s v="Liborina"/>
    <s v="Seguridad y convivencia"/>
    <x v="0"/>
    <x v="3"/>
    <n v="138.888888888889"/>
    <x v="4"/>
    <x v="0"/>
    <x v="1"/>
    <x v="5"/>
    <s v="NA"/>
    <x v="0"/>
    <s v="NA"/>
    <s v="NA"/>
    <s v="NA"/>
    <s v="NA"/>
  </r>
  <r>
    <x v="2"/>
    <x v="76"/>
    <s v="Liborina"/>
    <s v="Seguridad y convivencia"/>
    <x v="0"/>
    <x v="3"/>
    <n v="344.43168771527002"/>
    <x v="4"/>
    <x v="0"/>
    <x v="1"/>
    <x v="6"/>
    <s v="NA"/>
    <x v="0"/>
    <s v="NA"/>
    <s v="NA"/>
    <s v="NA"/>
    <s v="NA"/>
  </r>
  <r>
    <x v="2"/>
    <x v="76"/>
    <s v="Liborina"/>
    <s v="Seguridad y convivencia"/>
    <x v="0"/>
    <x v="3"/>
    <n v="207.46887966804999"/>
    <x v="5"/>
    <x v="0"/>
    <x v="1"/>
    <x v="1"/>
    <s v="NA"/>
    <x v="0"/>
    <s v="NA"/>
    <s v="NA"/>
    <s v="NA"/>
    <s v="NA"/>
  </r>
  <r>
    <x v="2"/>
    <x v="76"/>
    <s v="Liborina"/>
    <s v="Seguridad y convivencia"/>
    <x v="0"/>
    <x v="3"/>
    <n v="70.671378091872796"/>
    <x v="5"/>
    <x v="0"/>
    <x v="1"/>
    <x v="2"/>
    <s v="NA"/>
    <x v="0"/>
    <s v="NA"/>
    <s v="NA"/>
    <s v="NA"/>
    <s v="NA"/>
  </r>
  <r>
    <x v="2"/>
    <x v="76"/>
    <s v="Liborina"/>
    <s v="Seguridad y convivencia"/>
    <x v="0"/>
    <x v="3"/>
    <n v="281.09627547435002"/>
    <x v="5"/>
    <x v="0"/>
    <x v="1"/>
    <x v="5"/>
    <s v="NA"/>
    <x v="0"/>
    <s v="NA"/>
    <s v="NA"/>
    <s v="NA"/>
    <s v="NA"/>
  </r>
  <r>
    <x v="2"/>
    <x v="76"/>
    <s v="Liborina"/>
    <s v="Seguridad y convivencia"/>
    <x v="0"/>
    <x v="3"/>
    <n v="117.096018735363"/>
    <x v="5"/>
    <x v="0"/>
    <x v="1"/>
    <x v="6"/>
    <s v="NA"/>
    <x v="0"/>
    <s v="NA"/>
    <s v="NA"/>
    <s v="NA"/>
    <s v="NA"/>
  </r>
  <r>
    <x v="2"/>
    <x v="77"/>
    <s v="Maceo"/>
    <s v="Seguridad y convivencia"/>
    <x v="0"/>
    <x v="3"/>
    <n v="240.67388688327301"/>
    <x v="0"/>
    <x v="0"/>
    <x v="1"/>
    <x v="1"/>
    <s v="NA"/>
    <x v="0"/>
    <s v="NA"/>
    <s v="NA"/>
    <s v="NA"/>
    <s v="NA"/>
  </r>
  <r>
    <x v="2"/>
    <x v="77"/>
    <s v="Maceo"/>
    <s v="Seguridad y convivencia"/>
    <x v="0"/>
    <x v="3"/>
    <n v="109.170305676856"/>
    <x v="0"/>
    <x v="0"/>
    <x v="1"/>
    <x v="6"/>
    <s v="NA"/>
    <x v="0"/>
    <s v="NA"/>
    <s v="NA"/>
    <s v="NA"/>
    <s v="NA"/>
  </r>
  <r>
    <x v="2"/>
    <x v="77"/>
    <s v="Maceo"/>
    <s v="Seguridad y convivencia"/>
    <x v="0"/>
    <x v="3"/>
    <n v="122.249388753056"/>
    <x v="1"/>
    <x v="0"/>
    <x v="1"/>
    <x v="1"/>
    <s v="NA"/>
    <x v="0"/>
    <s v="NA"/>
    <s v="NA"/>
    <s v="NA"/>
    <s v="NA"/>
  </r>
  <r>
    <x v="2"/>
    <x v="77"/>
    <s v="Maceo"/>
    <s v="Seguridad y convivencia"/>
    <x v="0"/>
    <x v="3"/>
    <n v="32.743942370661401"/>
    <x v="1"/>
    <x v="0"/>
    <x v="1"/>
    <x v="2"/>
    <s v="NA"/>
    <x v="0"/>
    <s v="NA"/>
    <s v="NA"/>
    <s v="NA"/>
    <s v="NA"/>
  </r>
  <r>
    <x v="2"/>
    <x v="77"/>
    <s v="Maceo"/>
    <s v="Seguridad y convivencia"/>
    <x v="0"/>
    <x v="3"/>
    <n v="228.05017103762799"/>
    <x v="1"/>
    <x v="0"/>
    <x v="1"/>
    <x v="4"/>
    <s v="NA"/>
    <x v="0"/>
    <s v="NA"/>
    <s v="NA"/>
    <s v="NA"/>
    <s v="NA"/>
  </r>
  <r>
    <x v="2"/>
    <x v="77"/>
    <s v="Maceo"/>
    <s v="Seguridad y convivencia"/>
    <x v="0"/>
    <x v="3"/>
    <n v="234.55824863174399"/>
    <x v="1"/>
    <x v="0"/>
    <x v="1"/>
    <x v="5"/>
    <s v="NA"/>
    <x v="0"/>
    <s v="NA"/>
    <s v="NA"/>
    <s v="NA"/>
    <s v="NA"/>
  </r>
  <r>
    <x v="2"/>
    <x v="77"/>
    <s v="Maceo"/>
    <s v="Seguridad y convivencia"/>
    <x v="0"/>
    <x v="3"/>
    <n v="110.13215859030799"/>
    <x v="1"/>
    <x v="0"/>
    <x v="1"/>
    <x v="6"/>
    <s v="NA"/>
    <x v="0"/>
    <s v="NA"/>
    <s v="NA"/>
    <s v="NA"/>
    <s v="NA"/>
  </r>
  <r>
    <x v="2"/>
    <x v="77"/>
    <s v="Maceo"/>
    <s v="Seguridad y convivencia"/>
    <x v="0"/>
    <x v="3"/>
    <n v="123.762376237624"/>
    <x v="2"/>
    <x v="0"/>
    <x v="1"/>
    <x v="1"/>
    <s v="NA"/>
    <x v="0"/>
    <s v="NA"/>
    <s v="NA"/>
    <s v="NA"/>
    <s v="NA"/>
  </r>
  <r>
    <x v="2"/>
    <x v="77"/>
    <s v="Maceo"/>
    <s v="Seguridad y convivencia"/>
    <x v="0"/>
    <x v="3"/>
    <n v="63.211125158027798"/>
    <x v="2"/>
    <x v="0"/>
    <x v="1"/>
    <x v="2"/>
    <s v="NA"/>
    <x v="0"/>
    <s v="NA"/>
    <s v="NA"/>
    <s v="NA"/>
    <s v="NA"/>
  </r>
  <r>
    <x v="2"/>
    <x v="77"/>
    <s v="Maceo"/>
    <s v="Seguridad y convivencia"/>
    <x v="0"/>
    <x v="3"/>
    <n v="153.964588144727"/>
    <x v="2"/>
    <x v="0"/>
    <x v="1"/>
    <x v="5"/>
    <s v="NA"/>
    <x v="0"/>
    <s v="NA"/>
    <s v="NA"/>
    <s v="NA"/>
    <s v="NA"/>
  </r>
  <r>
    <x v="2"/>
    <x v="77"/>
    <s v="Maceo"/>
    <s v="Seguridad y convivencia"/>
    <x v="0"/>
    <x v="3"/>
    <n v="126.10340479192899"/>
    <x v="3"/>
    <x v="0"/>
    <x v="1"/>
    <x v="1"/>
    <s v="NA"/>
    <x v="0"/>
    <s v="NA"/>
    <s v="NA"/>
    <s v="NA"/>
    <s v="NA"/>
  </r>
  <r>
    <x v="2"/>
    <x v="77"/>
    <s v="Maceo"/>
    <s v="Seguridad y convivencia"/>
    <x v="0"/>
    <x v="3"/>
    <n v="380.22813688212898"/>
    <x v="4"/>
    <x v="0"/>
    <x v="1"/>
    <x v="1"/>
    <s v="NA"/>
    <x v="0"/>
    <s v="NA"/>
    <s v="NA"/>
    <s v="NA"/>
    <s v="NA"/>
  </r>
  <r>
    <x v="2"/>
    <x v="77"/>
    <s v="Maceo"/>
    <s v="Seguridad y convivencia"/>
    <x v="0"/>
    <x v="3"/>
    <n v="68.399452804377603"/>
    <x v="4"/>
    <x v="0"/>
    <x v="1"/>
    <x v="3"/>
    <s v="NA"/>
    <x v="0"/>
    <s v="NA"/>
    <s v="NA"/>
    <s v="NA"/>
    <s v="NA"/>
  </r>
  <r>
    <x v="2"/>
    <x v="77"/>
    <s v="Maceo"/>
    <s v="Seguridad y convivencia"/>
    <x v="0"/>
    <x v="3"/>
    <n v="114.15525114155299"/>
    <x v="4"/>
    <x v="0"/>
    <x v="1"/>
    <x v="4"/>
    <s v="NA"/>
    <x v="0"/>
    <s v="NA"/>
    <s v="NA"/>
    <s v="NA"/>
    <s v="NA"/>
  </r>
  <r>
    <x v="2"/>
    <x v="77"/>
    <s v="Maceo"/>
    <s v="Seguridad y convivencia"/>
    <x v="0"/>
    <x v="3"/>
    <n v="155.884645362432"/>
    <x v="4"/>
    <x v="0"/>
    <x v="1"/>
    <x v="5"/>
    <s v="NA"/>
    <x v="0"/>
    <s v="NA"/>
    <s v="NA"/>
    <s v="NA"/>
    <s v="NA"/>
  </r>
  <r>
    <x v="2"/>
    <x v="77"/>
    <s v="Maceo"/>
    <s v="Seguridad y convivencia"/>
    <x v="0"/>
    <x v="3"/>
    <n v="113.636363636364"/>
    <x v="4"/>
    <x v="0"/>
    <x v="1"/>
    <x v="6"/>
    <s v="NA"/>
    <x v="0"/>
    <s v="NA"/>
    <s v="NA"/>
    <s v="NA"/>
    <s v="NA"/>
  </r>
  <r>
    <x v="2"/>
    <x v="77"/>
    <s v="Maceo"/>
    <s v="Seguridad y convivencia"/>
    <x v="0"/>
    <x v="3"/>
    <n v="772.20077220077201"/>
    <x v="5"/>
    <x v="0"/>
    <x v="1"/>
    <x v="1"/>
    <s v="NA"/>
    <x v="0"/>
    <s v="NA"/>
    <s v="NA"/>
    <s v="NA"/>
    <s v="NA"/>
  </r>
  <r>
    <x v="2"/>
    <x v="78"/>
    <s v="Marinilla"/>
    <s v="Seguridad y convivencia"/>
    <x v="0"/>
    <x v="3"/>
    <n v="255.83626479053399"/>
    <x v="0"/>
    <x v="0"/>
    <x v="1"/>
    <x v="1"/>
    <s v="NA"/>
    <x v="0"/>
    <s v="NA"/>
    <s v="NA"/>
    <s v="NA"/>
    <s v="NA"/>
  </r>
  <r>
    <x v="2"/>
    <x v="78"/>
    <s v="Marinilla"/>
    <s v="Seguridad y convivencia"/>
    <x v="0"/>
    <x v="3"/>
    <n v="531.38236426646097"/>
    <x v="0"/>
    <x v="0"/>
    <x v="1"/>
    <x v="2"/>
    <s v="NA"/>
    <x v="0"/>
    <s v="NA"/>
    <s v="NA"/>
    <s v="NA"/>
    <s v="NA"/>
  </r>
  <r>
    <x v="2"/>
    <x v="78"/>
    <s v="Marinilla"/>
    <s v="Seguridad y convivencia"/>
    <x v="0"/>
    <x v="3"/>
    <n v="358.10205908683997"/>
    <x v="0"/>
    <x v="0"/>
    <x v="1"/>
    <x v="3"/>
    <s v="NA"/>
    <x v="0"/>
    <s v="NA"/>
    <s v="NA"/>
    <s v="NA"/>
    <s v="NA"/>
  </r>
  <r>
    <x v="2"/>
    <x v="78"/>
    <s v="Marinilla"/>
    <s v="Seguridad y convivencia"/>
    <x v="0"/>
    <x v="3"/>
    <n v="67.215594017812094"/>
    <x v="0"/>
    <x v="0"/>
    <x v="1"/>
    <x v="4"/>
    <s v="NA"/>
    <x v="0"/>
    <s v="NA"/>
    <s v="NA"/>
    <s v="NA"/>
    <s v="NA"/>
  </r>
  <r>
    <x v="2"/>
    <x v="78"/>
    <s v="Marinilla"/>
    <s v="Seguridad y convivencia"/>
    <x v="0"/>
    <x v="3"/>
    <n v="499.64311206281201"/>
    <x v="0"/>
    <x v="0"/>
    <x v="1"/>
    <x v="5"/>
    <s v="NA"/>
    <x v="0"/>
    <s v="NA"/>
    <s v="NA"/>
    <s v="NA"/>
    <s v="NA"/>
  </r>
  <r>
    <x v="2"/>
    <x v="78"/>
    <s v="Marinilla"/>
    <s v="Seguridad y convivencia"/>
    <x v="0"/>
    <x v="3"/>
    <n v="198.60973187686201"/>
    <x v="0"/>
    <x v="0"/>
    <x v="1"/>
    <x v="6"/>
    <s v="NA"/>
    <x v="0"/>
    <s v="NA"/>
    <s v="NA"/>
    <s v="NA"/>
    <s v="NA"/>
  </r>
  <r>
    <x v="2"/>
    <x v="78"/>
    <s v="Marinilla"/>
    <s v="Seguridad y convivencia"/>
    <x v="0"/>
    <x v="3"/>
    <n v="143.49489795918399"/>
    <x v="1"/>
    <x v="0"/>
    <x v="1"/>
    <x v="1"/>
    <s v="NA"/>
    <x v="0"/>
    <s v="NA"/>
    <s v="NA"/>
    <s v="NA"/>
    <s v="NA"/>
  </r>
  <r>
    <x v="2"/>
    <x v="78"/>
    <s v="Marinilla"/>
    <s v="Seguridad y convivencia"/>
    <x v="0"/>
    <x v="3"/>
    <n v="485.25569242254602"/>
    <x v="1"/>
    <x v="0"/>
    <x v="1"/>
    <x v="2"/>
    <s v="NA"/>
    <x v="0"/>
    <s v="NA"/>
    <s v="NA"/>
    <s v="NA"/>
    <s v="NA"/>
  </r>
  <r>
    <x v="2"/>
    <x v="78"/>
    <s v="Marinilla"/>
    <s v="Seguridad y convivencia"/>
    <x v="0"/>
    <x v="3"/>
    <n v="168.89854023404499"/>
    <x v="1"/>
    <x v="0"/>
    <x v="1"/>
    <x v="3"/>
    <s v="NA"/>
    <x v="0"/>
    <s v="NA"/>
    <s v="NA"/>
    <s v="NA"/>
    <s v="NA"/>
  </r>
  <r>
    <x v="2"/>
    <x v="78"/>
    <s v="Marinilla"/>
    <s v="Seguridad y convivencia"/>
    <x v="0"/>
    <x v="3"/>
    <n v="33.200531208499299"/>
    <x v="1"/>
    <x v="0"/>
    <x v="1"/>
    <x v="4"/>
    <s v="NA"/>
    <x v="0"/>
    <s v="NA"/>
    <s v="NA"/>
    <s v="NA"/>
    <s v="NA"/>
  </r>
  <r>
    <x v="2"/>
    <x v="78"/>
    <s v="Marinilla"/>
    <s v="Seguridad y convivencia"/>
    <x v="0"/>
    <x v="3"/>
    <n v="404.29171201990403"/>
    <x v="1"/>
    <x v="0"/>
    <x v="1"/>
    <x v="5"/>
    <s v="NA"/>
    <x v="0"/>
    <s v="NA"/>
    <s v="NA"/>
    <s v="NA"/>
    <s v="NA"/>
  </r>
  <r>
    <x v="2"/>
    <x v="78"/>
    <s v="Marinilla"/>
    <s v="Seguridad y convivencia"/>
    <x v="0"/>
    <x v="3"/>
    <n v="32.456994482310897"/>
    <x v="1"/>
    <x v="0"/>
    <x v="1"/>
    <x v="6"/>
    <s v="NA"/>
    <x v="0"/>
    <s v="NA"/>
    <s v="NA"/>
    <s v="NA"/>
    <s v="NA"/>
  </r>
  <r>
    <x v="2"/>
    <x v="78"/>
    <s v="Marinilla"/>
    <s v="Seguridad y convivencia"/>
    <x v="0"/>
    <x v="3"/>
    <n v="211.76087310636899"/>
    <x v="2"/>
    <x v="0"/>
    <x v="1"/>
    <x v="1"/>
    <s v="NA"/>
    <x v="0"/>
    <s v="NA"/>
    <s v="NA"/>
    <s v="NA"/>
    <s v="NA"/>
  </r>
  <r>
    <x v="2"/>
    <x v="78"/>
    <s v="Marinilla"/>
    <s v="Seguridad y convivencia"/>
    <x v="0"/>
    <x v="3"/>
    <n v="379.42356804086103"/>
    <x v="2"/>
    <x v="0"/>
    <x v="1"/>
    <x v="2"/>
    <s v="NA"/>
    <x v="0"/>
    <s v="NA"/>
    <s v="NA"/>
    <s v="NA"/>
    <s v="NA"/>
  </r>
  <r>
    <x v="2"/>
    <x v="78"/>
    <s v="Marinilla"/>
    <s v="Seguridad y convivencia"/>
    <x v="0"/>
    <x v="3"/>
    <n v="288.084812168702"/>
    <x v="2"/>
    <x v="0"/>
    <x v="1"/>
    <x v="3"/>
    <s v="NA"/>
    <x v="0"/>
    <s v="NA"/>
    <s v="NA"/>
    <s v="NA"/>
    <s v="NA"/>
  </r>
  <r>
    <x v="2"/>
    <x v="78"/>
    <s v="Marinilla"/>
    <s v="Seguridad y convivencia"/>
    <x v="0"/>
    <x v="3"/>
    <n v="33.344448149383098"/>
    <x v="2"/>
    <x v="0"/>
    <x v="1"/>
    <x v="4"/>
    <s v="NA"/>
    <x v="0"/>
    <s v="NA"/>
    <s v="NA"/>
    <s v="NA"/>
    <s v="NA"/>
  </r>
  <r>
    <x v="2"/>
    <x v="78"/>
    <s v="Marinilla"/>
    <s v="Seguridad y convivencia"/>
    <x v="0"/>
    <x v="3"/>
    <n v="417.79497098645999"/>
    <x v="2"/>
    <x v="0"/>
    <x v="1"/>
    <x v="5"/>
    <s v="NA"/>
    <x v="0"/>
    <s v="NA"/>
    <s v="NA"/>
    <s v="NA"/>
    <s v="NA"/>
  </r>
  <r>
    <x v="2"/>
    <x v="78"/>
    <s v="Marinilla"/>
    <s v="Seguridad y convivencia"/>
    <x v="0"/>
    <x v="3"/>
    <n v="147.92899408284001"/>
    <x v="3"/>
    <x v="0"/>
    <x v="1"/>
    <x v="1"/>
    <s v="NA"/>
    <x v="0"/>
    <s v="NA"/>
    <s v="NA"/>
    <s v="NA"/>
    <s v="NA"/>
  </r>
  <r>
    <x v="2"/>
    <x v="78"/>
    <s v="Marinilla"/>
    <s v="Seguridad y convivencia"/>
    <x v="0"/>
    <x v="3"/>
    <n v="589.26466911896"/>
    <x v="3"/>
    <x v="0"/>
    <x v="1"/>
    <x v="2"/>
    <s v="NA"/>
    <x v="0"/>
    <s v="NA"/>
    <s v="NA"/>
    <s v="NA"/>
    <s v="NA"/>
  </r>
  <r>
    <x v="2"/>
    <x v="78"/>
    <s v="Marinilla"/>
    <s v="Seguridad y convivencia"/>
    <x v="0"/>
    <x v="3"/>
    <n v="309.66600309666001"/>
    <x v="3"/>
    <x v="0"/>
    <x v="1"/>
    <x v="3"/>
    <s v="NA"/>
    <x v="0"/>
    <s v="NA"/>
    <s v="NA"/>
    <s v="NA"/>
    <s v="NA"/>
  </r>
  <r>
    <x v="2"/>
    <x v="78"/>
    <s v="Marinilla"/>
    <s v="Seguridad y convivencia"/>
    <x v="0"/>
    <x v="3"/>
    <n v="33.272334054233902"/>
    <x v="3"/>
    <x v="0"/>
    <x v="1"/>
    <x v="4"/>
    <s v="NA"/>
    <x v="0"/>
    <s v="NA"/>
    <s v="NA"/>
    <s v="NA"/>
    <s v="NA"/>
  </r>
  <r>
    <x v="2"/>
    <x v="78"/>
    <s v="Marinilla"/>
    <s v="Seguridad y convivencia"/>
    <x v="0"/>
    <x v="3"/>
    <n v="356.17499032133202"/>
    <x v="3"/>
    <x v="0"/>
    <x v="1"/>
    <x v="5"/>
    <s v="NA"/>
    <x v="0"/>
    <s v="NA"/>
    <s v="NA"/>
    <s v="NA"/>
    <s v="NA"/>
  </r>
  <r>
    <x v="2"/>
    <x v="78"/>
    <s v="Marinilla"/>
    <s v="Seguridad y convivencia"/>
    <x v="0"/>
    <x v="3"/>
    <n v="132.60401127134099"/>
    <x v="4"/>
    <x v="0"/>
    <x v="1"/>
    <x v="1"/>
    <s v="NA"/>
    <x v="0"/>
    <s v="NA"/>
    <s v="NA"/>
    <s v="NA"/>
    <s v="NA"/>
  </r>
  <r>
    <x v="2"/>
    <x v="78"/>
    <s v="Marinilla"/>
    <s v="Seguridad y convivencia"/>
    <x v="0"/>
    <x v="3"/>
    <n v="427.81498755128501"/>
    <x v="4"/>
    <x v="0"/>
    <x v="1"/>
    <x v="2"/>
    <s v="NA"/>
    <x v="0"/>
    <s v="NA"/>
    <s v="NA"/>
    <s v="NA"/>
    <s v="NA"/>
  </r>
  <r>
    <x v="2"/>
    <x v="78"/>
    <s v="Marinilla"/>
    <s v="Seguridad y convivencia"/>
    <x v="0"/>
    <x v="3"/>
    <n v="266.60978991148602"/>
    <x v="4"/>
    <x v="0"/>
    <x v="1"/>
    <x v="3"/>
    <s v="NA"/>
    <x v="0"/>
    <s v="NA"/>
    <s v="NA"/>
    <s v="NA"/>
    <s v="NA"/>
  </r>
  <r>
    <x v="2"/>
    <x v="78"/>
    <s v="Marinilla"/>
    <s v="Seguridad y convivencia"/>
    <x v="0"/>
    <x v="3"/>
    <n v="16.611295681063101"/>
    <x v="4"/>
    <x v="0"/>
    <x v="1"/>
    <x v="4"/>
    <s v="NA"/>
    <x v="0"/>
    <s v="NA"/>
    <s v="NA"/>
    <s v="NA"/>
    <s v="NA"/>
  </r>
  <r>
    <x v="2"/>
    <x v="78"/>
    <s v="Marinilla"/>
    <s v="Seguridad y convivencia"/>
    <x v="0"/>
    <x v="3"/>
    <n v="374.298190892077"/>
    <x v="4"/>
    <x v="0"/>
    <x v="1"/>
    <x v="5"/>
    <s v="NA"/>
    <x v="0"/>
    <s v="NA"/>
    <s v="NA"/>
    <s v="NA"/>
    <s v="NA"/>
  </r>
  <r>
    <x v="2"/>
    <x v="78"/>
    <s v="Marinilla"/>
    <s v="Seguridad y convivencia"/>
    <x v="0"/>
    <x v="3"/>
    <n v="134.07072230601599"/>
    <x v="4"/>
    <x v="0"/>
    <x v="1"/>
    <x v="6"/>
    <s v="NA"/>
    <x v="0"/>
    <s v="NA"/>
    <s v="NA"/>
    <s v="NA"/>
    <s v="NA"/>
  </r>
  <r>
    <x v="2"/>
    <x v="78"/>
    <s v="Marinilla"/>
    <s v="Seguridad y convivencia"/>
    <x v="0"/>
    <x v="3"/>
    <n v="250.333778371162"/>
    <x v="5"/>
    <x v="0"/>
    <x v="1"/>
    <x v="1"/>
    <s v="NA"/>
    <x v="0"/>
    <s v="NA"/>
    <s v="NA"/>
    <s v="NA"/>
    <s v="NA"/>
  </r>
  <r>
    <x v="2"/>
    <x v="78"/>
    <s v="Marinilla"/>
    <s v="Seguridad y convivencia"/>
    <x v="0"/>
    <x v="3"/>
    <n v="348.083815825751"/>
    <x v="5"/>
    <x v="0"/>
    <x v="1"/>
    <x v="2"/>
    <s v="NA"/>
    <x v="0"/>
    <s v="NA"/>
    <s v="NA"/>
    <s v="NA"/>
    <s v="NA"/>
  </r>
  <r>
    <x v="2"/>
    <x v="78"/>
    <s v="Marinilla"/>
    <s v="Seguridad y convivencia"/>
    <x v="0"/>
    <x v="3"/>
    <n v="184.63432146886899"/>
    <x v="5"/>
    <x v="0"/>
    <x v="1"/>
    <x v="3"/>
    <s v="NA"/>
    <x v="0"/>
    <s v="NA"/>
    <s v="NA"/>
    <s v="NA"/>
    <s v="NA"/>
  </r>
  <r>
    <x v="2"/>
    <x v="78"/>
    <s v="Marinilla"/>
    <s v="Seguridad y convivencia"/>
    <x v="0"/>
    <x v="3"/>
    <n v="149.42719574962601"/>
    <x v="5"/>
    <x v="0"/>
    <x v="1"/>
    <x v="4"/>
    <s v="NA"/>
    <x v="0"/>
    <s v="NA"/>
    <s v="NA"/>
    <s v="NA"/>
    <s v="NA"/>
  </r>
  <r>
    <x v="2"/>
    <x v="78"/>
    <s v="Marinilla"/>
    <s v="Seguridad y convivencia"/>
    <x v="0"/>
    <x v="3"/>
    <n v="330.81285444234402"/>
    <x v="5"/>
    <x v="0"/>
    <x v="1"/>
    <x v="5"/>
    <s v="NA"/>
    <x v="0"/>
    <s v="NA"/>
    <s v="NA"/>
    <s v="NA"/>
    <s v="NA"/>
  </r>
  <r>
    <x v="2"/>
    <x v="78"/>
    <s v="Marinilla"/>
    <s v="Seguridad y convivencia"/>
    <x v="0"/>
    <x v="3"/>
    <n v="306.80074995738897"/>
    <x v="5"/>
    <x v="0"/>
    <x v="1"/>
    <x v="6"/>
    <s v="NA"/>
    <x v="0"/>
    <s v="NA"/>
    <s v="NA"/>
    <s v="NA"/>
    <s v="NA"/>
  </r>
  <r>
    <x v="2"/>
    <x v="79"/>
    <s v="Montebello"/>
    <s v="Seguridad y convivencia"/>
    <x v="0"/>
    <x v="3"/>
    <n v="162.33766233766201"/>
    <x v="0"/>
    <x v="0"/>
    <x v="1"/>
    <x v="1"/>
    <s v="NA"/>
    <x v="0"/>
    <s v="NA"/>
    <s v="NA"/>
    <s v="NA"/>
    <s v="NA"/>
  </r>
  <r>
    <x v="2"/>
    <x v="79"/>
    <s v="Montebello"/>
    <s v="Seguridad y convivencia"/>
    <x v="0"/>
    <x v="3"/>
    <n v="37.878787878787897"/>
    <x v="0"/>
    <x v="0"/>
    <x v="1"/>
    <x v="2"/>
    <s v="NA"/>
    <x v="0"/>
    <s v="NA"/>
    <s v="NA"/>
    <s v="NA"/>
    <s v="NA"/>
  </r>
  <r>
    <x v="2"/>
    <x v="79"/>
    <s v="Montebello"/>
    <s v="Seguridad y convivencia"/>
    <x v="0"/>
    <x v="3"/>
    <n v="166.389351081531"/>
    <x v="1"/>
    <x v="0"/>
    <x v="1"/>
    <x v="1"/>
    <s v="NA"/>
    <x v="0"/>
    <s v="NA"/>
    <s v="NA"/>
    <s v="NA"/>
    <s v="NA"/>
  </r>
  <r>
    <x v="2"/>
    <x v="79"/>
    <s v="Montebello"/>
    <s v="Seguridad y convivencia"/>
    <x v="0"/>
    <x v="3"/>
    <n v="174.21602787456399"/>
    <x v="1"/>
    <x v="0"/>
    <x v="1"/>
    <x v="4"/>
    <s v="NA"/>
    <x v="0"/>
    <s v="NA"/>
    <s v="NA"/>
    <s v="NA"/>
    <s v="NA"/>
  </r>
  <r>
    <x v="2"/>
    <x v="79"/>
    <s v="Montebello"/>
    <s v="Seguridad y convivencia"/>
    <x v="0"/>
    <x v="3"/>
    <n v="170.64846416382301"/>
    <x v="2"/>
    <x v="0"/>
    <x v="1"/>
    <x v="1"/>
    <s v="NA"/>
    <x v="0"/>
    <s v="NA"/>
    <s v="NA"/>
    <s v="NA"/>
    <s v="NA"/>
  </r>
  <r>
    <x v="2"/>
    <x v="79"/>
    <s v="Montebello"/>
    <s v="Seguridad y convivencia"/>
    <x v="0"/>
    <x v="3"/>
    <n v="367.917586460633"/>
    <x v="2"/>
    <x v="0"/>
    <x v="1"/>
    <x v="2"/>
    <s v="NA"/>
    <x v="0"/>
    <s v="NA"/>
    <s v="NA"/>
    <s v="NA"/>
    <s v="NA"/>
  </r>
  <r>
    <x v="2"/>
    <x v="79"/>
    <s v="Montebello"/>
    <s v="Seguridad y convivencia"/>
    <x v="0"/>
    <x v="3"/>
    <n v="267.201068804275"/>
    <x v="2"/>
    <x v="0"/>
    <x v="1"/>
    <x v="3"/>
    <s v="NA"/>
    <x v="0"/>
    <s v="NA"/>
    <s v="NA"/>
    <s v="NA"/>
    <s v="NA"/>
  </r>
  <r>
    <x v="2"/>
    <x v="79"/>
    <s v="Montebello"/>
    <s v="Seguridad y convivencia"/>
    <x v="0"/>
    <x v="3"/>
    <n v="175.438596491228"/>
    <x v="2"/>
    <x v="0"/>
    <x v="1"/>
    <x v="4"/>
    <s v="NA"/>
    <x v="0"/>
    <s v="NA"/>
    <s v="NA"/>
    <s v="NA"/>
    <s v="NA"/>
  </r>
  <r>
    <x v="2"/>
    <x v="79"/>
    <s v="Montebello"/>
    <s v="Seguridad y convivencia"/>
    <x v="0"/>
    <x v="3"/>
    <n v="751.07296137339097"/>
    <x v="2"/>
    <x v="0"/>
    <x v="1"/>
    <x v="5"/>
    <s v="NA"/>
    <x v="0"/>
    <s v="NA"/>
    <s v="NA"/>
    <s v="NA"/>
    <s v="NA"/>
  </r>
  <r>
    <x v="2"/>
    <x v="79"/>
    <s v="Montebello"/>
    <s v="Seguridad y convivencia"/>
    <x v="0"/>
    <x v="3"/>
    <n v="65.274151436031303"/>
    <x v="3"/>
    <x v="0"/>
    <x v="1"/>
    <x v="3"/>
    <s v="NA"/>
    <x v="0"/>
    <s v="NA"/>
    <s v="NA"/>
    <s v="NA"/>
    <s v="NA"/>
  </r>
  <r>
    <x v="2"/>
    <x v="79"/>
    <s v="Montebello"/>
    <s v="Seguridad y convivencia"/>
    <x v="0"/>
    <x v="3"/>
    <n v="218.34061135371201"/>
    <x v="3"/>
    <x v="0"/>
    <x v="1"/>
    <x v="5"/>
    <s v="NA"/>
    <x v="0"/>
    <s v="NA"/>
    <s v="NA"/>
    <s v="NA"/>
    <s v="NA"/>
  </r>
  <r>
    <x v="2"/>
    <x v="79"/>
    <s v="Montebello"/>
    <s v="Seguridad y convivencia"/>
    <x v="0"/>
    <x v="3"/>
    <n v="71.942446043165504"/>
    <x v="4"/>
    <x v="0"/>
    <x v="1"/>
    <x v="2"/>
    <s v="NA"/>
    <x v="0"/>
    <s v="NA"/>
    <s v="NA"/>
    <s v="NA"/>
    <s v="NA"/>
  </r>
  <r>
    <x v="2"/>
    <x v="79"/>
    <s v="Montebello"/>
    <s v="Seguridad y convivencia"/>
    <x v="0"/>
    <x v="3"/>
    <n v="63.051702395964703"/>
    <x v="4"/>
    <x v="0"/>
    <x v="1"/>
    <x v="3"/>
    <s v="NA"/>
    <x v="0"/>
    <s v="NA"/>
    <s v="NA"/>
    <s v="NA"/>
    <s v="NA"/>
  </r>
  <r>
    <x v="2"/>
    <x v="79"/>
    <s v="Montebello"/>
    <s v="Seguridad y convivencia"/>
    <x v="0"/>
    <x v="3"/>
    <n v="106.723585912487"/>
    <x v="5"/>
    <x v="0"/>
    <x v="1"/>
    <x v="2"/>
    <s v="NA"/>
    <x v="0"/>
    <s v="NA"/>
    <s v="NA"/>
    <s v="NA"/>
    <s v="NA"/>
  </r>
  <r>
    <x v="2"/>
    <x v="79"/>
    <s v="Montebello"/>
    <s v="Seguridad y convivencia"/>
    <x v="0"/>
    <x v="3"/>
    <n v="111.48272017837201"/>
    <x v="5"/>
    <x v="0"/>
    <x v="1"/>
    <x v="5"/>
    <s v="NA"/>
    <x v="0"/>
    <s v="NA"/>
    <s v="NA"/>
    <s v="NA"/>
    <s v="NA"/>
  </r>
  <r>
    <x v="2"/>
    <x v="80"/>
    <s v="Murindó"/>
    <s v="Seguridad y convivencia"/>
    <x v="0"/>
    <x v="3"/>
    <n v="79.808459696727894"/>
    <x v="0"/>
    <x v="0"/>
    <x v="1"/>
    <x v="2"/>
    <s v="NA"/>
    <x v="0"/>
    <s v="NA"/>
    <s v="NA"/>
    <s v="NA"/>
    <s v="NA"/>
  </r>
  <r>
    <x v="2"/>
    <x v="80"/>
    <s v="Murindó"/>
    <s v="Seguridad y convivencia"/>
    <x v="0"/>
    <x v="3"/>
    <n v="300.75187969924798"/>
    <x v="1"/>
    <x v="0"/>
    <x v="1"/>
    <x v="1"/>
    <s v="NA"/>
    <x v="0"/>
    <s v="NA"/>
    <s v="NA"/>
    <s v="NA"/>
    <s v="NA"/>
  </r>
  <r>
    <x v="2"/>
    <x v="80"/>
    <s v="Murindó"/>
    <s v="Seguridad y convivencia"/>
    <x v="0"/>
    <x v="3"/>
    <n v="111.856823266219"/>
    <x v="1"/>
    <x v="0"/>
    <x v="1"/>
    <x v="4"/>
    <s v="NA"/>
    <x v="0"/>
    <s v="NA"/>
    <s v="NA"/>
    <s v="NA"/>
    <s v="NA"/>
  </r>
  <r>
    <x v="2"/>
    <x v="80"/>
    <s v="Murindó"/>
    <s v="Seguridad y convivencia"/>
    <x v="0"/>
    <x v="3"/>
    <n v="118.483412322275"/>
    <x v="1"/>
    <x v="0"/>
    <x v="1"/>
    <x v="5"/>
    <s v="NA"/>
    <x v="0"/>
    <s v="NA"/>
    <s v="NA"/>
    <s v="NA"/>
    <s v="NA"/>
  </r>
  <r>
    <x v="2"/>
    <x v="80"/>
    <s v="Murindó"/>
    <s v="Seguridad y convivencia"/>
    <x v="0"/>
    <x v="3"/>
    <n v="74.515648286140106"/>
    <x v="2"/>
    <x v="0"/>
    <x v="1"/>
    <x v="2"/>
    <s v="NA"/>
    <x v="0"/>
    <s v="NA"/>
    <s v="NA"/>
    <s v="NA"/>
    <s v="NA"/>
  </r>
  <r>
    <x v="2"/>
    <x v="80"/>
    <s v="Murindó"/>
    <s v="Seguridad y convivencia"/>
    <x v="0"/>
    <x v="3"/>
    <n v="117.64705882352899"/>
    <x v="2"/>
    <x v="0"/>
    <x v="1"/>
    <x v="5"/>
    <s v="NA"/>
    <x v="0"/>
    <s v="NA"/>
    <s v="NA"/>
    <s v="NA"/>
    <s v="NA"/>
  </r>
  <r>
    <x v="2"/>
    <x v="80"/>
    <s v="Murindó"/>
    <s v="Seguridad y convivencia"/>
    <x v="0"/>
    <x v="3"/>
    <n v="89.928057553956805"/>
    <x v="2"/>
    <x v="0"/>
    <x v="1"/>
    <x v="6"/>
    <s v="NA"/>
    <x v="0"/>
    <s v="NA"/>
    <s v="NA"/>
    <s v="NA"/>
    <s v="NA"/>
  </r>
  <r>
    <x v="2"/>
    <x v="80"/>
    <s v="Murindó"/>
    <s v="Seguridad y convivencia"/>
    <x v="0"/>
    <x v="3"/>
    <n v="309.59752321981398"/>
    <x v="3"/>
    <x v="0"/>
    <x v="1"/>
    <x v="1"/>
    <s v="NA"/>
    <x v="0"/>
    <s v="NA"/>
    <s v="NA"/>
    <s v="NA"/>
    <s v="NA"/>
  </r>
  <r>
    <x v="2"/>
    <x v="80"/>
    <s v="Murindó"/>
    <s v="Seguridad y convivencia"/>
    <x v="0"/>
    <x v="3"/>
    <n v="71.787508973438605"/>
    <x v="3"/>
    <x v="0"/>
    <x v="1"/>
    <x v="2"/>
    <s v="NA"/>
    <x v="0"/>
    <s v="NA"/>
    <s v="NA"/>
    <s v="NA"/>
    <s v="NA"/>
  </r>
  <r>
    <x v="2"/>
    <x v="80"/>
    <s v="Murindó"/>
    <s v="Seguridad y convivencia"/>
    <x v="0"/>
    <x v="3"/>
    <n v="620.15503875969"/>
    <x v="4"/>
    <x v="0"/>
    <x v="1"/>
    <x v="1"/>
    <s v="NA"/>
    <x v="0"/>
    <s v="NA"/>
    <s v="NA"/>
    <s v="NA"/>
    <s v="NA"/>
  </r>
  <r>
    <x v="2"/>
    <x v="80"/>
    <s v="Murindó"/>
    <s v="Seguridad y convivencia"/>
    <x v="0"/>
    <x v="3"/>
    <n v="69.4444444444444"/>
    <x v="4"/>
    <x v="0"/>
    <x v="1"/>
    <x v="2"/>
    <s v="NA"/>
    <x v="0"/>
    <s v="NA"/>
    <s v="NA"/>
    <s v="NA"/>
    <s v="NA"/>
  </r>
  <r>
    <x v="2"/>
    <x v="80"/>
    <s v="Murindó"/>
    <s v="Seguridad y convivencia"/>
    <x v="0"/>
    <x v="3"/>
    <n v="110.98779134295199"/>
    <x v="4"/>
    <x v="0"/>
    <x v="1"/>
    <x v="4"/>
    <s v="NA"/>
    <x v="0"/>
    <s v="NA"/>
    <s v="NA"/>
    <s v="NA"/>
    <s v="NA"/>
  </r>
  <r>
    <x v="2"/>
    <x v="80"/>
    <s v="Murindó"/>
    <s v="Seguridad y convivencia"/>
    <x v="0"/>
    <x v="3"/>
    <n v="350.87719298245599"/>
    <x v="4"/>
    <x v="0"/>
    <x v="1"/>
    <x v="5"/>
    <s v="NA"/>
    <x v="0"/>
    <s v="NA"/>
    <s v="NA"/>
    <s v="NA"/>
    <s v="NA"/>
  </r>
  <r>
    <x v="2"/>
    <x v="80"/>
    <s v="Murindó"/>
    <s v="Seguridad y convivencia"/>
    <x v="0"/>
    <x v="3"/>
    <n v="276.24309392265201"/>
    <x v="4"/>
    <x v="0"/>
    <x v="1"/>
    <x v="6"/>
    <s v="NA"/>
    <x v="0"/>
    <s v="NA"/>
    <s v="NA"/>
    <s v="NA"/>
    <s v="NA"/>
  </r>
  <r>
    <x v="2"/>
    <x v="80"/>
    <s v="Murindó"/>
    <s v="Seguridad y convivencia"/>
    <x v="0"/>
    <x v="3"/>
    <n v="465.83850931677"/>
    <x v="5"/>
    <x v="0"/>
    <x v="1"/>
    <x v="1"/>
    <s v="NA"/>
    <x v="0"/>
    <s v="NA"/>
    <s v="NA"/>
    <s v="NA"/>
    <s v="NA"/>
  </r>
  <r>
    <x v="2"/>
    <x v="80"/>
    <s v="Murindó"/>
    <s v="Seguridad y convivencia"/>
    <x v="0"/>
    <x v="3"/>
    <n v="67.796610169491501"/>
    <x v="5"/>
    <x v="0"/>
    <x v="1"/>
    <x v="2"/>
    <s v="NA"/>
    <x v="0"/>
    <s v="NA"/>
    <s v="NA"/>
    <s v="NA"/>
    <s v="NA"/>
  </r>
  <r>
    <x v="2"/>
    <x v="80"/>
    <s v="Murindó"/>
    <s v="Seguridad y convivencia"/>
    <x v="0"/>
    <x v="3"/>
    <n v="117.370892018779"/>
    <x v="5"/>
    <x v="0"/>
    <x v="1"/>
    <x v="5"/>
    <s v="NA"/>
    <x v="0"/>
    <s v="NA"/>
    <s v="NA"/>
    <s v="NA"/>
    <s v="NA"/>
  </r>
  <r>
    <x v="2"/>
    <x v="80"/>
    <s v="Murindó"/>
    <s v="Seguridad y convivencia"/>
    <x v="0"/>
    <x v="3"/>
    <n v="93.632958801498106"/>
    <x v="5"/>
    <x v="0"/>
    <x v="1"/>
    <x v="6"/>
    <s v="NA"/>
    <x v="0"/>
    <s v="NA"/>
    <s v="NA"/>
    <s v="NA"/>
    <s v="NA"/>
  </r>
  <r>
    <x v="2"/>
    <x v="81"/>
    <s v="Mutatá"/>
    <s v="Seguridad y convivencia"/>
    <x v="0"/>
    <x v="3"/>
    <n v="958.82684715172002"/>
    <x v="0"/>
    <x v="0"/>
    <x v="1"/>
    <x v="1"/>
    <s v="NA"/>
    <x v="0"/>
    <s v="NA"/>
    <s v="NA"/>
    <s v="NA"/>
    <s v="NA"/>
  </r>
  <r>
    <x v="2"/>
    <x v="81"/>
    <s v="Mutatá"/>
    <s v="Seguridad y convivencia"/>
    <x v="0"/>
    <x v="3"/>
    <n v="67.765981477298396"/>
    <x v="0"/>
    <x v="0"/>
    <x v="1"/>
    <x v="2"/>
    <s v="NA"/>
    <x v="0"/>
    <s v="NA"/>
    <s v="NA"/>
    <s v="NA"/>
    <s v="NA"/>
  </r>
  <r>
    <x v="2"/>
    <x v="81"/>
    <s v="Mutatá"/>
    <s v="Seguridad y convivencia"/>
    <x v="0"/>
    <x v="3"/>
    <n v="400.40040040039997"/>
    <x v="0"/>
    <x v="0"/>
    <x v="1"/>
    <x v="4"/>
    <s v="NA"/>
    <x v="0"/>
    <s v="NA"/>
    <s v="NA"/>
    <s v="NA"/>
    <s v="NA"/>
  </r>
  <r>
    <x v="2"/>
    <x v="81"/>
    <s v="Mutatá"/>
    <s v="Seguridad y convivencia"/>
    <x v="0"/>
    <x v="3"/>
    <n v="197.08316909735899"/>
    <x v="0"/>
    <x v="0"/>
    <x v="1"/>
    <x v="5"/>
    <s v="NA"/>
    <x v="0"/>
    <s v="NA"/>
    <s v="NA"/>
    <s v="NA"/>
    <s v="NA"/>
  </r>
  <r>
    <x v="2"/>
    <x v="81"/>
    <s v="Mutatá"/>
    <s v="Seguridad y convivencia"/>
    <x v="0"/>
    <x v="3"/>
    <n v="90.909090909090907"/>
    <x v="0"/>
    <x v="0"/>
    <x v="1"/>
    <x v="6"/>
    <s v="NA"/>
    <x v="0"/>
    <s v="NA"/>
    <s v="NA"/>
    <s v="NA"/>
    <s v="NA"/>
  </r>
  <r>
    <x v="2"/>
    <x v="81"/>
    <s v="Mutatá"/>
    <s v="Seguridad y convivencia"/>
    <x v="0"/>
    <x v="3"/>
    <n v="1237.34533183352"/>
    <x v="1"/>
    <x v="0"/>
    <x v="1"/>
    <x v="1"/>
    <s v="NA"/>
    <x v="0"/>
    <s v="NA"/>
    <s v="NA"/>
    <s v="NA"/>
    <s v="NA"/>
  </r>
  <r>
    <x v="2"/>
    <x v="81"/>
    <s v="Mutatá"/>
    <s v="Seguridad y convivencia"/>
    <x v="0"/>
    <x v="3"/>
    <n v="66.445182724252504"/>
    <x v="1"/>
    <x v="0"/>
    <x v="1"/>
    <x v="2"/>
    <s v="NA"/>
    <x v="0"/>
    <s v="NA"/>
    <s v="NA"/>
    <s v="NA"/>
    <s v="NA"/>
  </r>
  <r>
    <x v="2"/>
    <x v="81"/>
    <s v="Mutatá"/>
    <s v="Seguridad y convivencia"/>
    <x v="0"/>
    <x v="3"/>
    <n v="148.73574615766"/>
    <x v="1"/>
    <x v="0"/>
    <x v="1"/>
    <x v="4"/>
    <s v="NA"/>
    <x v="0"/>
    <s v="NA"/>
    <s v="NA"/>
    <s v="NA"/>
    <s v="NA"/>
  </r>
  <r>
    <x v="2"/>
    <x v="81"/>
    <s v="Mutatá"/>
    <s v="Seguridad y convivencia"/>
    <x v="0"/>
    <x v="3"/>
    <n v="156.12802498048401"/>
    <x v="1"/>
    <x v="0"/>
    <x v="1"/>
    <x v="5"/>
    <s v="NA"/>
    <x v="0"/>
    <s v="NA"/>
    <s v="NA"/>
    <s v="NA"/>
    <s v="NA"/>
  </r>
  <r>
    <x v="2"/>
    <x v="81"/>
    <s v="Mutatá"/>
    <s v="Seguridad y convivencia"/>
    <x v="0"/>
    <x v="3"/>
    <n v="316.16982836494998"/>
    <x v="1"/>
    <x v="0"/>
    <x v="1"/>
    <x v="6"/>
    <s v="NA"/>
    <x v="0"/>
    <s v="NA"/>
    <s v="NA"/>
    <s v="NA"/>
    <s v="NA"/>
  </r>
  <r>
    <x v="2"/>
    <x v="81"/>
    <s v="Mutatá"/>
    <s v="Seguridad y convivencia"/>
    <x v="0"/>
    <x v="3"/>
    <n v="742.857142857143"/>
    <x v="2"/>
    <x v="0"/>
    <x v="1"/>
    <x v="1"/>
    <s v="NA"/>
    <x v="0"/>
    <s v="NA"/>
    <s v="NA"/>
    <s v="NA"/>
    <s v="NA"/>
  </r>
  <r>
    <x v="2"/>
    <x v="81"/>
    <s v="Mutatá"/>
    <s v="Seguridad y convivencia"/>
    <x v="0"/>
    <x v="3"/>
    <n v="127.523910733262"/>
    <x v="2"/>
    <x v="0"/>
    <x v="1"/>
    <x v="2"/>
    <s v="NA"/>
    <x v="0"/>
    <s v="NA"/>
    <s v="NA"/>
    <s v="NA"/>
    <s v="NA"/>
  </r>
  <r>
    <x v="2"/>
    <x v="81"/>
    <s v="Mutatá"/>
    <s v="Seguridad y convivencia"/>
    <x v="0"/>
    <x v="3"/>
    <n v="197.92182088075199"/>
    <x v="2"/>
    <x v="0"/>
    <x v="1"/>
    <x v="4"/>
    <s v="NA"/>
    <x v="0"/>
    <s v="NA"/>
    <s v="NA"/>
    <s v="NA"/>
    <s v="NA"/>
  </r>
  <r>
    <x v="2"/>
    <x v="81"/>
    <s v="Mutatá"/>
    <s v="Seguridad y convivencia"/>
    <x v="0"/>
    <x v="3"/>
    <n v="191.93857965451099"/>
    <x v="2"/>
    <x v="0"/>
    <x v="1"/>
    <x v="5"/>
    <s v="NA"/>
    <x v="0"/>
    <s v="NA"/>
    <s v="NA"/>
    <s v="NA"/>
    <s v="NA"/>
  </r>
  <r>
    <x v="2"/>
    <x v="81"/>
    <s v="Mutatá"/>
    <s v="Seguridad y convivencia"/>
    <x v="0"/>
    <x v="3"/>
    <n v="134.649910233393"/>
    <x v="2"/>
    <x v="0"/>
    <x v="1"/>
    <x v="6"/>
    <s v="NA"/>
    <x v="0"/>
    <s v="NA"/>
    <s v="NA"/>
    <s v="NA"/>
    <s v="NA"/>
  </r>
  <r>
    <x v="2"/>
    <x v="81"/>
    <s v="Mutatá"/>
    <s v="Seguridad y convivencia"/>
    <x v="0"/>
    <x v="3"/>
    <n v="631.09581181870305"/>
    <x v="3"/>
    <x v="0"/>
    <x v="1"/>
    <x v="1"/>
    <s v="NA"/>
    <x v="0"/>
    <s v="NA"/>
    <s v="NA"/>
    <s v="NA"/>
    <s v="NA"/>
  </r>
  <r>
    <x v="2"/>
    <x v="81"/>
    <s v="Mutatá"/>
    <s v="Seguridad y convivencia"/>
    <x v="0"/>
    <x v="3"/>
    <n v="41.3736036408771"/>
    <x v="3"/>
    <x v="0"/>
    <x v="1"/>
    <x v="2"/>
    <s v="NA"/>
    <x v="0"/>
    <s v="NA"/>
    <s v="NA"/>
    <s v="NA"/>
    <s v="NA"/>
  </r>
  <r>
    <x v="2"/>
    <x v="81"/>
    <s v="Mutatá"/>
    <s v="Seguridad y convivencia"/>
    <x v="0"/>
    <x v="3"/>
    <n v="114.810562571757"/>
    <x v="3"/>
    <x v="0"/>
    <x v="1"/>
    <x v="5"/>
    <s v="NA"/>
    <x v="0"/>
    <s v="NA"/>
    <s v="NA"/>
    <s v="NA"/>
    <s v="NA"/>
  </r>
  <r>
    <x v="2"/>
    <x v="81"/>
    <s v="Mutatá"/>
    <s v="Seguridad y convivencia"/>
    <x v="0"/>
    <x v="3"/>
    <n v="136.30168105406599"/>
    <x v="3"/>
    <x v="0"/>
    <x v="1"/>
    <x v="6"/>
    <s v="NA"/>
    <x v="0"/>
    <s v="NA"/>
    <s v="NA"/>
    <s v="NA"/>
    <s v="NA"/>
  </r>
  <r>
    <x v="2"/>
    <x v="81"/>
    <s v="Mutatá"/>
    <s v="Seguridad y convivencia"/>
    <x v="0"/>
    <x v="3"/>
    <n v="402.993667242372"/>
    <x v="4"/>
    <x v="0"/>
    <x v="1"/>
    <x v="1"/>
    <s v="NA"/>
    <x v="0"/>
    <s v="NA"/>
    <s v="NA"/>
    <s v="NA"/>
    <s v="NA"/>
  </r>
  <r>
    <x v="2"/>
    <x v="81"/>
    <s v="Mutatá"/>
    <s v="Seguridad y convivencia"/>
    <x v="0"/>
    <x v="3"/>
    <n v="60.508269463493299"/>
    <x v="4"/>
    <x v="0"/>
    <x v="1"/>
    <x v="2"/>
    <s v="NA"/>
    <x v="0"/>
    <s v="NA"/>
    <s v="NA"/>
    <s v="NA"/>
    <s v="NA"/>
  </r>
  <r>
    <x v="2"/>
    <x v="81"/>
    <s v="Mutatá"/>
    <s v="Seguridad y convivencia"/>
    <x v="0"/>
    <x v="3"/>
    <n v="147.420147420147"/>
    <x v="4"/>
    <x v="0"/>
    <x v="1"/>
    <x v="4"/>
    <s v="NA"/>
    <x v="0"/>
    <s v="NA"/>
    <s v="NA"/>
    <s v="NA"/>
    <s v="NA"/>
  </r>
  <r>
    <x v="2"/>
    <x v="81"/>
    <s v="Mutatá"/>
    <s v="Seguridad y convivencia"/>
    <x v="0"/>
    <x v="3"/>
    <n v="38.431975403535702"/>
    <x v="4"/>
    <x v="0"/>
    <x v="1"/>
    <x v="5"/>
    <s v="NA"/>
    <x v="0"/>
    <s v="NA"/>
    <s v="NA"/>
    <s v="NA"/>
    <s v="NA"/>
  </r>
  <r>
    <x v="2"/>
    <x v="81"/>
    <s v="Mutatá"/>
    <s v="Seguridad y convivencia"/>
    <x v="0"/>
    <x v="3"/>
    <n v="92.208390963577699"/>
    <x v="4"/>
    <x v="0"/>
    <x v="1"/>
    <x v="6"/>
    <s v="NA"/>
    <x v="0"/>
    <s v="NA"/>
    <s v="NA"/>
    <s v="NA"/>
    <s v="NA"/>
  </r>
  <r>
    <x v="2"/>
    <x v="81"/>
    <s v="Mutatá"/>
    <s v="Seguridad y convivencia"/>
    <x v="0"/>
    <x v="3"/>
    <n v="692.84064665127005"/>
    <x v="5"/>
    <x v="0"/>
    <x v="1"/>
    <x v="1"/>
    <s v="NA"/>
    <x v="0"/>
    <s v="NA"/>
    <s v="NA"/>
    <s v="NA"/>
    <s v="NA"/>
  </r>
  <r>
    <x v="2"/>
    <x v="81"/>
    <s v="Mutatá"/>
    <s v="Seguridad y convivencia"/>
    <x v="0"/>
    <x v="3"/>
    <n v="78.662733529990206"/>
    <x v="5"/>
    <x v="0"/>
    <x v="1"/>
    <x v="2"/>
    <s v="NA"/>
    <x v="0"/>
    <s v="NA"/>
    <s v="NA"/>
    <s v="NA"/>
    <s v="NA"/>
  </r>
  <r>
    <x v="2"/>
    <x v="81"/>
    <s v="Mutatá"/>
    <s v="Seguridad y convivencia"/>
    <x v="0"/>
    <x v="3"/>
    <n v="38.654812524159297"/>
    <x v="5"/>
    <x v="0"/>
    <x v="1"/>
    <x v="5"/>
    <s v="NA"/>
    <x v="0"/>
    <s v="NA"/>
    <s v="NA"/>
    <s v="NA"/>
    <s v="NA"/>
  </r>
  <r>
    <x v="2"/>
    <x v="81"/>
    <s v="Mutatá"/>
    <s v="Seguridad y convivencia"/>
    <x v="0"/>
    <x v="3"/>
    <n v="93.589143659335505"/>
    <x v="5"/>
    <x v="0"/>
    <x v="1"/>
    <x v="6"/>
    <s v="NA"/>
    <x v="0"/>
    <s v="NA"/>
    <s v="NA"/>
    <s v="NA"/>
    <s v="NA"/>
  </r>
  <r>
    <x v="2"/>
    <x v="82"/>
    <s v="Nariño"/>
    <s v="Seguridad y convivencia"/>
    <x v="0"/>
    <x v="3"/>
    <n v="1121.6566005176901"/>
    <x v="0"/>
    <x v="0"/>
    <x v="1"/>
    <x v="1"/>
    <s v="NA"/>
    <x v="0"/>
    <s v="NA"/>
    <s v="NA"/>
    <s v="NA"/>
    <s v="NA"/>
  </r>
  <r>
    <x v="2"/>
    <x v="82"/>
    <s v="Nariño"/>
    <s v="Seguridad y convivencia"/>
    <x v="0"/>
    <x v="3"/>
    <n v="136.76148796498899"/>
    <x v="0"/>
    <x v="0"/>
    <x v="1"/>
    <x v="2"/>
    <s v="NA"/>
    <x v="0"/>
    <s v="NA"/>
    <s v="NA"/>
    <s v="NA"/>
    <s v="NA"/>
  </r>
  <r>
    <x v="2"/>
    <x v="82"/>
    <s v="Nariño"/>
    <s v="Seguridad y convivencia"/>
    <x v="0"/>
    <x v="3"/>
    <n v="58.754406580493502"/>
    <x v="0"/>
    <x v="0"/>
    <x v="1"/>
    <x v="3"/>
    <s v="NA"/>
    <x v="0"/>
    <s v="NA"/>
    <s v="NA"/>
    <s v="NA"/>
    <s v="NA"/>
  </r>
  <r>
    <x v="2"/>
    <x v="82"/>
    <s v="Nariño"/>
    <s v="Seguridad y convivencia"/>
    <x v="0"/>
    <x v="3"/>
    <n v="990.09900990099004"/>
    <x v="0"/>
    <x v="0"/>
    <x v="1"/>
    <x v="4"/>
    <s v="NA"/>
    <x v="0"/>
    <s v="NA"/>
    <s v="NA"/>
    <s v="NA"/>
    <s v="NA"/>
  </r>
  <r>
    <x v="2"/>
    <x v="82"/>
    <s v="Nariño"/>
    <s v="Seguridad y convivencia"/>
    <x v="0"/>
    <x v="3"/>
    <n v="718.48465055519296"/>
    <x v="0"/>
    <x v="0"/>
    <x v="1"/>
    <x v="5"/>
    <s v="NA"/>
    <x v="0"/>
    <s v="NA"/>
    <s v="NA"/>
    <s v="NA"/>
    <s v="NA"/>
  </r>
  <r>
    <x v="2"/>
    <x v="82"/>
    <s v="Nariño"/>
    <s v="Seguridad y convivencia"/>
    <x v="0"/>
    <x v="3"/>
    <n v="603.621730382294"/>
    <x v="0"/>
    <x v="0"/>
    <x v="1"/>
    <x v="6"/>
    <s v="NA"/>
    <x v="0"/>
    <s v="NA"/>
    <s v="NA"/>
    <s v="NA"/>
    <s v="NA"/>
  </r>
  <r>
    <x v="2"/>
    <x v="82"/>
    <s v="Nariño"/>
    <s v="Seguridad y convivencia"/>
    <x v="0"/>
    <x v="3"/>
    <n v="445.63279857397498"/>
    <x v="1"/>
    <x v="0"/>
    <x v="1"/>
    <x v="1"/>
    <s v="NA"/>
    <x v="0"/>
    <s v="NA"/>
    <s v="NA"/>
    <s v="NA"/>
    <s v="NA"/>
  </r>
  <r>
    <x v="2"/>
    <x v="82"/>
    <s v="Nariño"/>
    <s v="Seguridad y convivencia"/>
    <x v="0"/>
    <x v="3"/>
    <n v="194.87750556792901"/>
    <x v="1"/>
    <x v="0"/>
    <x v="1"/>
    <x v="2"/>
    <s v="NA"/>
    <x v="0"/>
    <s v="NA"/>
    <s v="NA"/>
    <s v="NA"/>
    <s v="NA"/>
  </r>
  <r>
    <x v="2"/>
    <x v="82"/>
    <s v="Nariño"/>
    <s v="Seguridad y convivencia"/>
    <x v="0"/>
    <x v="3"/>
    <n v="230.94688221709001"/>
    <x v="1"/>
    <x v="0"/>
    <x v="1"/>
    <x v="3"/>
    <s v="NA"/>
    <x v="0"/>
    <s v="NA"/>
    <s v="NA"/>
    <s v="NA"/>
    <s v="NA"/>
  </r>
  <r>
    <x v="2"/>
    <x v="82"/>
    <s v="Nariño"/>
    <s v="Seguridad y convivencia"/>
    <x v="0"/>
    <x v="3"/>
    <n v="460.40515653775299"/>
    <x v="1"/>
    <x v="0"/>
    <x v="1"/>
    <x v="4"/>
    <s v="NA"/>
    <x v="0"/>
    <s v="NA"/>
    <s v="NA"/>
    <s v="NA"/>
    <s v="NA"/>
  </r>
  <r>
    <x v="2"/>
    <x v="82"/>
    <s v="Nariño"/>
    <s v="Seguridad y convivencia"/>
    <x v="0"/>
    <x v="3"/>
    <n v="468.85465505693202"/>
    <x v="1"/>
    <x v="0"/>
    <x v="1"/>
    <x v="5"/>
    <s v="NA"/>
    <x v="0"/>
    <s v="NA"/>
    <s v="NA"/>
    <s v="NA"/>
    <s v="NA"/>
  </r>
  <r>
    <x v="2"/>
    <x v="82"/>
    <s v="Nariño"/>
    <s v="Seguridad y convivencia"/>
    <x v="0"/>
    <x v="3"/>
    <n v="411.52263374485602"/>
    <x v="1"/>
    <x v="0"/>
    <x v="1"/>
    <x v="6"/>
    <s v="NA"/>
    <x v="0"/>
    <s v="NA"/>
    <s v="NA"/>
    <s v="NA"/>
    <s v="NA"/>
  </r>
  <r>
    <x v="2"/>
    <x v="82"/>
    <s v="Nariño"/>
    <s v="Seguridad y convivencia"/>
    <x v="0"/>
    <x v="3"/>
    <n v="799.28952042628805"/>
    <x v="2"/>
    <x v="0"/>
    <x v="1"/>
    <x v="1"/>
    <s v="NA"/>
    <x v="0"/>
    <s v="NA"/>
    <s v="NA"/>
    <s v="NA"/>
    <s v="NA"/>
  </r>
  <r>
    <x v="2"/>
    <x v="82"/>
    <s v="Nariño"/>
    <s v="Seguridad y convivencia"/>
    <x v="0"/>
    <x v="3"/>
    <n v="183.534347142108"/>
    <x v="2"/>
    <x v="0"/>
    <x v="1"/>
    <x v="2"/>
    <s v="NA"/>
    <x v="0"/>
    <s v="NA"/>
    <s v="NA"/>
    <s v="NA"/>
    <s v="NA"/>
  </r>
  <r>
    <x v="2"/>
    <x v="82"/>
    <s v="Nariño"/>
    <s v="Seguridad y convivencia"/>
    <x v="0"/>
    <x v="3"/>
    <n v="361.99095022624402"/>
    <x v="2"/>
    <x v="0"/>
    <x v="1"/>
    <x v="4"/>
    <s v="NA"/>
    <x v="0"/>
    <s v="NA"/>
    <s v="NA"/>
    <s v="NA"/>
    <s v="NA"/>
  </r>
  <r>
    <x v="2"/>
    <x v="82"/>
    <s v="Nariño"/>
    <s v="Seguridad y convivencia"/>
    <x v="0"/>
    <x v="3"/>
    <n v="258.89967637540502"/>
    <x v="2"/>
    <x v="0"/>
    <x v="1"/>
    <x v="5"/>
    <s v="NA"/>
    <x v="0"/>
    <s v="NA"/>
    <s v="NA"/>
    <s v="NA"/>
    <s v="NA"/>
  </r>
  <r>
    <x v="2"/>
    <x v="82"/>
    <s v="Nariño"/>
    <s v="Seguridad y convivencia"/>
    <x v="0"/>
    <x v="3"/>
    <n v="271.49321266968298"/>
    <x v="3"/>
    <x v="0"/>
    <x v="1"/>
    <x v="1"/>
    <s v="NA"/>
    <x v="0"/>
    <s v="NA"/>
    <s v="NA"/>
    <s v="NA"/>
    <s v="NA"/>
  </r>
  <r>
    <x v="2"/>
    <x v="82"/>
    <s v="Nariño"/>
    <s v="Seguridad y convivencia"/>
    <x v="0"/>
    <x v="3"/>
    <n v="232.31801755291701"/>
    <x v="3"/>
    <x v="0"/>
    <x v="1"/>
    <x v="2"/>
    <s v="NA"/>
    <x v="0"/>
    <s v="NA"/>
    <s v="NA"/>
    <s v="NA"/>
    <s v="NA"/>
  </r>
  <r>
    <x v="2"/>
    <x v="82"/>
    <s v="Nariño"/>
    <s v="Seguridad y convivencia"/>
    <x v="0"/>
    <x v="3"/>
    <n v="51.3347022587269"/>
    <x v="3"/>
    <x v="0"/>
    <x v="1"/>
    <x v="3"/>
    <s v="NA"/>
    <x v="0"/>
    <s v="NA"/>
    <s v="NA"/>
    <s v="NA"/>
    <s v="NA"/>
  </r>
  <r>
    <x v="2"/>
    <x v="82"/>
    <s v="Nariño"/>
    <s v="Seguridad y convivencia"/>
    <x v="0"/>
    <x v="3"/>
    <n v="90.826521344232503"/>
    <x v="3"/>
    <x v="0"/>
    <x v="1"/>
    <x v="4"/>
    <s v="NA"/>
    <x v="0"/>
    <s v="NA"/>
    <s v="NA"/>
    <s v="NA"/>
    <s v="NA"/>
  </r>
  <r>
    <x v="2"/>
    <x v="82"/>
    <s v="Nariño"/>
    <s v="Seguridad y convivencia"/>
    <x v="0"/>
    <x v="3"/>
    <n v="261.43790849673201"/>
    <x v="3"/>
    <x v="0"/>
    <x v="1"/>
    <x v="5"/>
    <s v="NA"/>
    <x v="0"/>
    <s v="NA"/>
    <s v="NA"/>
    <s v="NA"/>
    <s v="NA"/>
  </r>
  <r>
    <x v="2"/>
    <x v="82"/>
    <s v="Nariño"/>
    <s v="Seguridad y convivencia"/>
    <x v="0"/>
    <x v="3"/>
    <n v="101.729399796541"/>
    <x v="3"/>
    <x v="0"/>
    <x v="1"/>
    <x v="6"/>
    <s v="NA"/>
    <x v="0"/>
    <s v="NA"/>
    <s v="NA"/>
    <s v="NA"/>
    <s v="NA"/>
  </r>
  <r>
    <x v="2"/>
    <x v="82"/>
    <s v="Nariño"/>
    <s v="Seguridad y convivencia"/>
    <x v="0"/>
    <x v="3"/>
    <n v="547.94520547945206"/>
    <x v="4"/>
    <x v="0"/>
    <x v="1"/>
    <x v="1"/>
    <s v="NA"/>
    <x v="0"/>
    <s v="NA"/>
    <s v="NA"/>
    <s v="NA"/>
    <s v="NA"/>
  </r>
  <r>
    <x v="2"/>
    <x v="82"/>
    <s v="Nariño"/>
    <s v="Seguridad y convivencia"/>
    <x v="0"/>
    <x v="3"/>
    <n v="280.04073319755599"/>
    <x v="4"/>
    <x v="0"/>
    <x v="1"/>
    <x v="2"/>
    <s v="NA"/>
    <x v="0"/>
    <s v="NA"/>
    <s v="NA"/>
    <s v="NA"/>
    <s v="NA"/>
  </r>
  <r>
    <x v="2"/>
    <x v="82"/>
    <s v="Nariño"/>
    <s v="Seguridad y convivencia"/>
    <x v="0"/>
    <x v="3"/>
    <n v="49.382716049382701"/>
    <x v="4"/>
    <x v="0"/>
    <x v="1"/>
    <x v="3"/>
    <s v="NA"/>
    <x v="0"/>
    <s v="NA"/>
    <s v="NA"/>
    <s v="NA"/>
    <s v="NA"/>
  </r>
  <r>
    <x v="2"/>
    <x v="82"/>
    <s v="Nariño"/>
    <s v="Seguridad y convivencia"/>
    <x v="0"/>
    <x v="3"/>
    <n v="454.95905368516799"/>
    <x v="4"/>
    <x v="0"/>
    <x v="1"/>
    <x v="4"/>
    <s v="NA"/>
    <x v="0"/>
    <s v="NA"/>
    <s v="NA"/>
    <s v="NA"/>
    <s v="NA"/>
  </r>
  <r>
    <x v="2"/>
    <x v="82"/>
    <s v="Nariño"/>
    <s v="Seguridad y convivencia"/>
    <x v="0"/>
    <x v="3"/>
    <n v="659.19578114700096"/>
    <x v="4"/>
    <x v="0"/>
    <x v="1"/>
    <x v="5"/>
    <s v="NA"/>
    <x v="0"/>
    <s v="NA"/>
    <s v="NA"/>
    <s v="NA"/>
    <s v="NA"/>
  </r>
  <r>
    <x v="2"/>
    <x v="82"/>
    <s v="Nariño"/>
    <s v="Seguridad y convivencia"/>
    <x v="0"/>
    <x v="3"/>
    <n v="103.626943005181"/>
    <x v="4"/>
    <x v="0"/>
    <x v="1"/>
    <x v="6"/>
    <s v="NA"/>
    <x v="0"/>
    <s v="NA"/>
    <s v="NA"/>
    <s v="NA"/>
    <s v="NA"/>
  </r>
  <r>
    <x v="2"/>
    <x v="82"/>
    <s v="Nariño"/>
    <s v="Seguridad y convivencia"/>
    <x v="0"/>
    <x v="3"/>
    <n v="1108.03324099723"/>
    <x v="5"/>
    <x v="0"/>
    <x v="1"/>
    <x v="1"/>
    <s v="NA"/>
    <x v="0"/>
    <s v="NA"/>
    <s v="NA"/>
    <s v="NA"/>
    <s v="NA"/>
  </r>
  <r>
    <x v="2"/>
    <x v="82"/>
    <s v="Nariño"/>
    <s v="Seguridad y convivencia"/>
    <x v="0"/>
    <x v="3"/>
    <n v="200.85362791865401"/>
    <x v="5"/>
    <x v="0"/>
    <x v="1"/>
    <x v="2"/>
    <s v="NA"/>
    <x v="0"/>
    <s v="NA"/>
    <s v="NA"/>
    <s v="NA"/>
    <s v="NA"/>
  </r>
  <r>
    <x v="2"/>
    <x v="82"/>
    <s v="Nariño"/>
    <s v="Seguridad y convivencia"/>
    <x v="0"/>
    <x v="3"/>
    <n v="47.303689687795597"/>
    <x v="5"/>
    <x v="0"/>
    <x v="1"/>
    <x v="3"/>
    <s v="NA"/>
    <x v="0"/>
    <s v="NA"/>
    <s v="NA"/>
    <s v="NA"/>
    <s v="NA"/>
  </r>
  <r>
    <x v="2"/>
    <x v="82"/>
    <s v="Nariño"/>
    <s v="Seguridad y convivencia"/>
    <x v="0"/>
    <x v="3"/>
    <n v="273.97260273972603"/>
    <x v="5"/>
    <x v="0"/>
    <x v="1"/>
    <x v="4"/>
    <s v="NA"/>
    <x v="0"/>
    <s v="NA"/>
    <s v="NA"/>
    <s v="NA"/>
    <s v="NA"/>
  </r>
  <r>
    <x v="2"/>
    <x v="82"/>
    <s v="Nariño"/>
    <s v="Seguridad y convivencia"/>
    <x v="0"/>
    <x v="3"/>
    <n v="400.26684456304201"/>
    <x v="5"/>
    <x v="0"/>
    <x v="1"/>
    <x v="5"/>
    <s v="NA"/>
    <x v="0"/>
    <s v="NA"/>
    <s v="NA"/>
    <s v="NA"/>
    <s v="NA"/>
  </r>
  <r>
    <x v="2"/>
    <x v="83"/>
    <s v="Necoclí"/>
    <s v="Seguridad y convivencia"/>
    <x v="0"/>
    <x v="3"/>
    <n v="514.91477272727298"/>
    <x v="0"/>
    <x v="0"/>
    <x v="1"/>
    <x v="1"/>
    <s v="NA"/>
    <x v="0"/>
    <s v="NA"/>
    <s v="NA"/>
    <s v="NA"/>
    <s v="NA"/>
  </r>
  <r>
    <x v="2"/>
    <x v="83"/>
    <s v="Necoclí"/>
    <s v="Seguridad y convivencia"/>
    <x v="0"/>
    <x v="3"/>
    <n v="73.975440153868902"/>
    <x v="0"/>
    <x v="0"/>
    <x v="1"/>
    <x v="2"/>
    <s v="NA"/>
    <x v="0"/>
    <s v="NA"/>
    <s v="NA"/>
    <s v="NA"/>
    <s v="NA"/>
  </r>
  <r>
    <x v="2"/>
    <x v="83"/>
    <s v="Necoclí"/>
    <s v="Seguridad y convivencia"/>
    <x v="0"/>
    <x v="3"/>
    <n v="83.948959032907993"/>
    <x v="0"/>
    <x v="0"/>
    <x v="1"/>
    <x v="4"/>
    <s v="NA"/>
    <x v="0"/>
    <s v="NA"/>
    <s v="NA"/>
    <s v="NA"/>
    <s v="NA"/>
  </r>
  <r>
    <x v="2"/>
    <x v="83"/>
    <s v="Necoclí"/>
    <s v="Seguridad y convivencia"/>
    <x v="0"/>
    <x v="3"/>
    <n v="53.684069252449298"/>
    <x v="0"/>
    <x v="0"/>
    <x v="1"/>
    <x v="5"/>
    <s v="NA"/>
    <x v="0"/>
    <s v="NA"/>
    <s v="NA"/>
    <s v="NA"/>
    <s v="NA"/>
  </r>
  <r>
    <x v="2"/>
    <x v="83"/>
    <s v="Necoclí"/>
    <s v="Seguridad y convivencia"/>
    <x v="0"/>
    <x v="3"/>
    <n v="227.99017888460199"/>
    <x v="1"/>
    <x v="0"/>
    <x v="1"/>
    <x v="1"/>
    <s v="NA"/>
    <x v="0"/>
    <s v="NA"/>
    <s v="NA"/>
    <s v="NA"/>
    <s v="NA"/>
  </r>
  <r>
    <x v="2"/>
    <x v="83"/>
    <s v="Necoclí"/>
    <s v="Seguridad y convivencia"/>
    <x v="0"/>
    <x v="3"/>
    <n v="36.0724334463603"/>
    <x v="1"/>
    <x v="0"/>
    <x v="1"/>
    <x v="2"/>
    <s v="NA"/>
    <x v="0"/>
    <s v="NA"/>
    <s v="NA"/>
    <s v="NA"/>
    <s v="NA"/>
  </r>
  <r>
    <x v="2"/>
    <x v="83"/>
    <s v="Necoclí"/>
    <s v="Seguridad y convivencia"/>
    <x v="0"/>
    <x v="3"/>
    <n v="51.124744376278102"/>
    <x v="1"/>
    <x v="0"/>
    <x v="1"/>
    <x v="3"/>
    <s v="NA"/>
    <x v="0"/>
    <s v="NA"/>
    <s v="NA"/>
    <s v="NA"/>
    <s v="NA"/>
  </r>
  <r>
    <x v="2"/>
    <x v="83"/>
    <s v="Necoclí"/>
    <s v="Seguridad y convivencia"/>
    <x v="0"/>
    <x v="3"/>
    <n v="65.821951620865605"/>
    <x v="1"/>
    <x v="0"/>
    <x v="1"/>
    <x v="4"/>
    <s v="NA"/>
    <x v="0"/>
    <s v="NA"/>
    <s v="NA"/>
    <s v="NA"/>
    <s v="NA"/>
  </r>
  <r>
    <x v="2"/>
    <x v="83"/>
    <s v="Necoclí"/>
    <s v="Seguridad y convivencia"/>
    <x v="0"/>
    <x v="3"/>
    <n v="66.015315553208296"/>
    <x v="1"/>
    <x v="0"/>
    <x v="1"/>
    <x v="5"/>
    <s v="NA"/>
    <x v="0"/>
    <s v="NA"/>
    <s v="NA"/>
    <s v="NA"/>
    <s v="NA"/>
  </r>
  <r>
    <x v="2"/>
    <x v="83"/>
    <s v="Necoclí"/>
    <s v="Seguridad y convivencia"/>
    <x v="0"/>
    <x v="3"/>
    <n v="65.242211710977003"/>
    <x v="1"/>
    <x v="0"/>
    <x v="1"/>
    <x v="6"/>
    <s v="NA"/>
    <x v="0"/>
    <s v="NA"/>
    <s v="NA"/>
    <s v="NA"/>
    <s v="NA"/>
  </r>
  <r>
    <x v="2"/>
    <x v="83"/>
    <s v="Necoclí"/>
    <s v="Seguridad y convivencia"/>
    <x v="0"/>
    <x v="3"/>
    <n v="324.14910858995103"/>
    <x v="2"/>
    <x v="0"/>
    <x v="1"/>
    <x v="1"/>
    <s v="NA"/>
    <x v="0"/>
    <s v="NA"/>
    <s v="NA"/>
    <s v="NA"/>
    <s v="NA"/>
  </r>
  <r>
    <x v="2"/>
    <x v="83"/>
    <s v="Necoclí"/>
    <s v="Seguridad y convivencia"/>
    <x v="0"/>
    <x v="3"/>
    <n v="69.647583228861905"/>
    <x v="2"/>
    <x v="0"/>
    <x v="1"/>
    <x v="2"/>
    <s v="NA"/>
    <x v="0"/>
    <s v="NA"/>
    <s v="NA"/>
    <s v="NA"/>
    <s v="NA"/>
  </r>
  <r>
    <x v="2"/>
    <x v="83"/>
    <s v="Necoclí"/>
    <s v="Seguridad y convivencia"/>
    <x v="0"/>
    <x v="3"/>
    <n v="165.755014089176"/>
    <x v="2"/>
    <x v="0"/>
    <x v="1"/>
    <x v="4"/>
    <s v="NA"/>
    <x v="0"/>
    <s v="NA"/>
    <s v="NA"/>
    <s v="NA"/>
    <s v="NA"/>
  </r>
  <r>
    <x v="2"/>
    <x v="83"/>
    <s v="Necoclí"/>
    <s v="Seguridad y convivencia"/>
    <x v="0"/>
    <x v="3"/>
    <n v="157.17092337917501"/>
    <x v="2"/>
    <x v="0"/>
    <x v="1"/>
    <x v="5"/>
    <s v="NA"/>
    <x v="0"/>
    <s v="NA"/>
    <s v="NA"/>
    <s v="NA"/>
    <s v="NA"/>
  </r>
  <r>
    <x v="2"/>
    <x v="83"/>
    <s v="Necoclí"/>
    <s v="Seguridad y convivencia"/>
    <x v="0"/>
    <x v="3"/>
    <n v="32.658393207054203"/>
    <x v="2"/>
    <x v="0"/>
    <x v="1"/>
    <x v="6"/>
    <s v="NA"/>
    <x v="0"/>
    <s v="NA"/>
    <s v="NA"/>
    <s v="NA"/>
    <s v="NA"/>
  </r>
  <r>
    <x v="2"/>
    <x v="83"/>
    <s v="Necoclí"/>
    <s v="Seguridad y convivencia"/>
    <x v="0"/>
    <x v="3"/>
    <n v="471.78370531663899"/>
    <x v="3"/>
    <x v="0"/>
    <x v="1"/>
    <x v="1"/>
    <s v="NA"/>
    <x v="0"/>
    <s v="NA"/>
    <s v="NA"/>
    <s v="NA"/>
    <s v="NA"/>
  </r>
  <r>
    <x v="2"/>
    <x v="83"/>
    <s v="Necoclí"/>
    <s v="Seguridad y convivencia"/>
    <x v="0"/>
    <x v="3"/>
    <n v="67.713976164680403"/>
    <x v="3"/>
    <x v="0"/>
    <x v="1"/>
    <x v="2"/>
    <s v="NA"/>
    <x v="0"/>
    <s v="NA"/>
    <s v="NA"/>
    <s v="NA"/>
    <s v="NA"/>
  </r>
  <r>
    <x v="2"/>
    <x v="83"/>
    <s v="Necoclí"/>
    <s v="Seguridad y convivencia"/>
    <x v="0"/>
    <x v="3"/>
    <n v="46.349942062572403"/>
    <x v="3"/>
    <x v="0"/>
    <x v="1"/>
    <x v="3"/>
    <s v="NA"/>
    <x v="0"/>
    <s v="NA"/>
    <s v="NA"/>
    <s v="NA"/>
    <s v="NA"/>
  </r>
  <r>
    <x v="2"/>
    <x v="83"/>
    <s v="Necoclí"/>
    <s v="Seguridad y convivencia"/>
    <x v="0"/>
    <x v="3"/>
    <n v="82.767753683164997"/>
    <x v="3"/>
    <x v="0"/>
    <x v="1"/>
    <x v="4"/>
    <s v="NA"/>
    <x v="0"/>
    <s v="NA"/>
    <s v="NA"/>
    <s v="NA"/>
    <s v="NA"/>
  </r>
  <r>
    <x v="2"/>
    <x v="83"/>
    <s v="Necoclí"/>
    <s v="Seguridad y convivencia"/>
    <x v="0"/>
    <x v="3"/>
    <n v="169.93464052287601"/>
    <x v="3"/>
    <x v="0"/>
    <x v="1"/>
    <x v="5"/>
    <s v="NA"/>
    <x v="0"/>
    <s v="NA"/>
    <s v="NA"/>
    <s v="NA"/>
    <s v="NA"/>
  </r>
  <r>
    <x v="2"/>
    <x v="83"/>
    <s v="Necoclí"/>
    <s v="Seguridad y convivencia"/>
    <x v="0"/>
    <x v="3"/>
    <n v="65.973940293583993"/>
    <x v="3"/>
    <x v="0"/>
    <x v="1"/>
    <x v="6"/>
    <s v="NA"/>
    <x v="0"/>
    <s v="NA"/>
    <s v="NA"/>
    <s v="NA"/>
    <s v="NA"/>
  </r>
  <r>
    <x v="2"/>
    <x v="83"/>
    <s v="Necoclí"/>
    <s v="Seguridad y convivencia"/>
    <x v="0"/>
    <x v="3"/>
    <n v="383.28162073370999"/>
    <x v="4"/>
    <x v="0"/>
    <x v="1"/>
    <x v="1"/>
    <s v="NA"/>
    <x v="0"/>
    <s v="NA"/>
    <s v="NA"/>
    <s v="NA"/>
    <s v="NA"/>
  </r>
  <r>
    <x v="2"/>
    <x v="83"/>
    <s v="Necoclí"/>
    <s v="Seguridad y convivencia"/>
    <x v="0"/>
    <x v="3"/>
    <n v="72.722464630437699"/>
    <x v="4"/>
    <x v="0"/>
    <x v="1"/>
    <x v="2"/>
    <s v="NA"/>
    <x v="0"/>
    <s v="NA"/>
    <s v="NA"/>
    <s v="NA"/>
    <s v="NA"/>
  </r>
  <r>
    <x v="2"/>
    <x v="83"/>
    <s v="Necoclí"/>
    <s v="Seguridad y convivencia"/>
    <x v="0"/>
    <x v="3"/>
    <n v="22.326412145568199"/>
    <x v="4"/>
    <x v="0"/>
    <x v="1"/>
    <x v="3"/>
    <s v="NA"/>
    <x v="0"/>
    <s v="NA"/>
    <s v="NA"/>
    <s v="NA"/>
    <s v="NA"/>
  </r>
  <r>
    <x v="2"/>
    <x v="83"/>
    <s v="Necoclí"/>
    <s v="Seguridad y convivencia"/>
    <x v="0"/>
    <x v="3"/>
    <n v="49.545829892650701"/>
    <x v="4"/>
    <x v="0"/>
    <x v="1"/>
    <x v="4"/>
    <s v="NA"/>
    <x v="0"/>
    <s v="NA"/>
    <s v="NA"/>
    <s v="NA"/>
    <s v="NA"/>
  </r>
  <r>
    <x v="2"/>
    <x v="83"/>
    <s v="Necoclí"/>
    <s v="Seguridad y convivencia"/>
    <x v="0"/>
    <x v="3"/>
    <n v="157.3564122738"/>
    <x v="4"/>
    <x v="0"/>
    <x v="1"/>
    <x v="5"/>
    <s v="NA"/>
    <x v="0"/>
    <s v="NA"/>
    <s v="NA"/>
    <s v="NA"/>
    <s v="NA"/>
  </r>
  <r>
    <x v="2"/>
    <x v="83"/>
    <s v="Necoclí"/>
    <s v="Seguridad y convivencia"/>
    <x v="0"/>
    <x v="3"/>
    <n v="50.184008029441301"/>
    <x v="4"/>
    <x v="0"/>
    <x v="1"/>
    <x v="6"/>
    <s v="NA"/>
    <x v="0"/>
    <s v="NA"/>
    <s v="NA"/>
    <s v="NA"/>
    <s v="NA"/>
  </r>
  <r>
    <x v="2"/>
    <x v="83"/>
    <s v="Necoclí"/>
    <s v="Seguridad y convivencia"/>
    <x v="0"/>
    <x v="3"/>
    <n v="403.00421322586601"/>
    <x v="5"/>
    <x v="0"/>
    <x v="1"/>
    <x v="1"/>
    <s v="NA"/>
    <x v="0"/>
    <s v="NA"/>
    <s v="NA"/>
    <s v="NA"/>
    <s v="NA"/>
  </r>
  <r>
    <x v="2"/>
    <x v="83"/>
    <s v="Necoclí"/>
    <s v="Seguridad y convivencia"/>
    <x v="0"/>
    <x v="3"/>
    <n v="96.842920782490793"/>
    <x v="5"/>
    <x v="0"/>
    <x v="1"/>
    <x v="2"/>
    <s v="NA"/>
    <x v="0"/>
    <s v="NA"/>
    <s v="NA"/>
    <s v="NA"/>
    <s v="NA"/>
  </r>
  <r>
    <x v="2"/>
    <x v="83"/>
    <s v="Necoclí"/>
    <s v="Seguridad y convivencia"/>
    <x v="0"/>
    <x v="3"/>
    <n v="98.749177090190898"/>
    <x v="5"/>
    <x v="0"/>
    <x v="1"/>
    <x v="4"/>
    <s v="NA"/>
    <x v="0"/>
    <s v="NA"/>
    <s v="NA"/>
    <s v="NA"/>
    <s v="NA"/>
  </r>
  <r>
    <x v="2"/>
    <x v="83"/>
    <s v="Necoclí"/>
    <s v="Seguridad y convivencia"/>
    <x v="0"/>
    <x v="3"/>
    <n v="303.630363036304"/>
    <x v="5"/>
    <x v="0"/>
    <x v="1"/>
    <x v="5"/>
    <s v="NA"/>
    <x v="0"/>
    <s v="NA"/>
    <s v="NA"/>
    <s v="NA"/>
    <s v="NA"/>
  </r>
  <r>
    <x v="2"/>
    <x v="83"/>
    <s v="Necoclí"/>
    <s v="Seguridad y convivencia"/>
    <x v="0"/>
    <x v="3"/>
    <n v="67.957866123003697"/>
    <x v="5"/>
    <x v="0"/>
    <x v="1"/>
    <x v="6"/>
    <s v="NA"/>
    <x v="0"/>
    <s v="NA"/>
    <s v="NA"/>
    <s v="NA"/>
    <s v="NA"/>
  </r>
  <r>
    <x v="2"/>
    <x v="84"/>
    <s v="Nechí"/>
    <s v="Seguridad y convivencia"/>
    <x v="0"/>
    <x v="3"/>
    <n v="605.32687651331696"/>
    <x v="0"/>
    <x v="0"/>
    <x v="1"/>
    <x v="1"/>
    <s v="NA"/>
    <x v="0"/>
    <s v="NA"/>
    <s v="NA"/>
    <s v="NA"/>
    <s v="NA"/>
  </r>
  <r>
    <x v="2"/>
    <x v="84"/>
    <s v="Nechí"/>
    <s v="Seguridad y convivencia"/>
    <x v="0"/>
    <x v="3"/>
    <n v="36.262540795358397"/>
    <x v="0"/>
    <x v="0"/>
    <x v="1"/>
    <x v="2"/>
    <s v="NA"/>
    <x v="0"/>
    <s v="NA"/>
    <s v="NA"/>
    <s v="NA"/>
    <s v="NA"/>
  </r>
  <r>
    <x v="2"/>
    <x v="84"/>
    <s v="Nechí"/>
    <s v="Seguridad y convivencia"/>
    <x v="0"/>
    <x v="3"/>
    <n v="43.572984749455301"/>
    <x v="0"/>
    <x v="0"/>
    <x v="1"/>
    <x v="3"/>
    <s v="NA"/>
    <x v="0"/>
    <s v="NA"/>
    <s v="NA"/>
    <s v="NA"/>
    <s v="NA"/>
  </r>
  <r>
    <x v="2"/>
    <x v="84"/>
    <s v="Nechí"/>
    <s v="Seguridad y convivencia"/>
    <x v="0"/>
    <x v="3"/>
    <n v="164.47368421052599"/>
    <x v="0"/>
    <x v="0"/>
    <x v="1"/>
    <x v="4"/>
    <s v="NA"/>
    <x v="0"/>
    <s v="NA"/>
    <s v="NA"/>
    <s v="NA"/>
    <s v="NA"/>
  </r>
  <r>
    <x v="2"/>
    <x v="84"/>
    <s v="Nechí"/>
    <s v="Seguridad y convivencia"/>
    <x v="0"/>
    <x v="3"/>
    <n v="67.370312149112905"/>
    <x v="0"/>
    <x v="0"/>
    <x v="1"/>
    <x v="5"/>
    <s v="NA"/>
    <x v="0"/>
    <s v="NA"/>
    <s v="NA"/>
    <s v="NA"/>
    <s v="NA"/>
  </r>
  <r>
    <x v="2"/>
    <x v="84"/>
    <s v="Nechí"/>
    <s v="Seguridad y convivencia"/>
    <x v="0"/>
    <x v="3"/>
    <n v="78.595755829185194"/>
    <x v="0"/>
    <x v="0"/>
    <x v="1"/>
    <x v="6"/>
    <s v="NA"/>
    <x v="0"/>
    <s v="NA"/>
    <s v="NA"/>
    <s v="NA"/>
    <s v="NA"/>
  </r>
  <r>
    <x v="2"/>
    <x v="84"/>
    <s v="Nechí"/>
    <s v="Seguridad y convivencia"/>
    <x v="0"/>
    <x v="3"/>
    <n v="535.23639607493305"/>
    <x v="1"/>
    <x v="0"/>
    <x v="1"/>
    <x v="1"/>
    <s v="NA"/>
    <x v="0"/>
    <s v="NA"/>
    <s v="NA"/>
    <s v="NA"/>
    <s v="NA"/>
  </r>
  <r>
    <x v="2"/>
    <x v="84"/>
    <s v="Nechí"/>
    <s v="Seguridad y convivencia"/>
    <x v="0"/>
    <x v="3"/>
    <n v="69.832402234636902"/>
    <x v="1"/>
    <x v="0"/>
    <x v="1"/>
    <x v="2"/>
    <s v="NA"/>
    <x v="0"/>
    <s v="NA"/>
    <s v="NA"/>
    <s v="NA"/>
    <s v="NA"/>
  </r>
  <r>
    <x v="2"/>
    <x v="84"/>
    <s v="Nechí"/>
    <s v="Seguridad y convivencia"/>
    <x v="0"/>
    <x v="3"/>
    <n v="40.716612377850197"/>
    <x v="1"/>
    <x v="0"/>
    <x v="1"/>
    <x v="3"/>
    <s v="NA"/>
    <x v="0"/>
    <s v="NA"/>
    <s v="NA"/>
    <s v="NA"/>
    <s v="NA"/>
  </r>
  <r>
    <x v="2"/>
    <x v="84"/>
    <s v="Nechí"/>
    <s v="Seguridad y convivencia"/>
    <x v="0"/>
    <x v="3"/>
    <n v="160.384923817161"/>
    <x v="1"/>
    <x v="0"/>
    <x v="1"/>
    <x v="4"/>
    <s v="NA"/>
    <x v="0"/>
    <s v="NA"/>
    <s v="NA"/>
    <s v="NA"/>
    <s v="NA"/>
  </r>
  <r>
    <x v="2"/>
    <x v="84"/>
    <s v="Nechí"/>
    <s v="Seguridad y convivencia"/>
    <x v="0"/>
    <x v="3"/>
    <n v="131.176213379974"/>
    <x v="1"/>
    <x v="0"/>
    <x v="1"/>
    <x v="5"/>
    <s v="NA"/>
    <x v="0"/>
    <s v="NA"/>
    <s v="NA"/>
    <s v="NA"/>
    <s v="NA"/>
  </r>
  <r>
    <x v="2"/>
    <x v="84"/>
    <s v="Nechí"/>
    <s v="Seguridad y convivencia"/>
    <x v="0"/>
    <x v="3"/>
    <n v="25.471217524197701"/>
    <x v="1"/>
    <x v="0"/>
    <x v="1"/>
    <x v="6"/>
    <s v="NA"/>
    <x v="0"/>
    <s v="NA"/>
    <s v="NA"/>
    <s v="NA"/>
    <s v="NA"/>
  </r>
  <r>
    <x v="2"/>
    <x v="84"/>
    <s v="Nechí"/>
    <s v="Seguridad y convivencia"/>
    <x v="0"/>
    <x v="3"/>
    <n v="579.44495272949098"/>
    <x v="2"/>
    <x v="0"/>
    <x v="1"/>
    <x v="1"/>
    <s v="NA"/>
    <x v="0"/>
    <s v="NA"/>
    <s v="NA"/>
    <s v="NA"/>
    <s v="NA"/>
  </r>
  <r>
    <x v="2"/>
    <x v="84"/>
    <s v="Nechí"/>
    <s v="Seguridad y convivencia"/>
    <x v="0"/>
    <x v="3"/>
    <n v="68.073519400953003"/>
    <x v="2"/>
    <x v="0"/>
    <x v="1"/>
    <x v="2"/>
    <s v="NA"/>
    <x v="0"/>
    <s v="NA"/>
    <s v="NA"/>
    <s v="NA"/>
    <s v="NA"/>
  </r>
  <r>
    <x v="2"/>
    <x v="84"/>
    <s v="Nechí"/>
    <s v="Seguridad y convivencia"/>
    <x v="0"/>
    <x v="3"/>
    <n v="215.74973031283699"/>
    <x v="2"/>
    <x v="0"/>
    <x v="1"/>
    <x v="4"/>
    <s v="NA"/>
    <x v="0"/>
    <s v="NA"/>
    <s v="NA"/>
    <s v="NA"/>
    <s v="NA"/>
  </r>
  <r>
    <x v="2"/>
    <x v="84"/>
    <s v="Nechí"/>
    <s v="Seguridad y convivencia"/>
    <x v="0"/>
    <x v="3"/>
    <n v="414.21408327883103"/>
    <x v="2"/>
    <x v="0"/>
    <x v="1"/>
    <x v="5"/>
    <s v="NA"/>
    <x v="0"/>
    <s v="NA"/>
    <s v="NA"/>
    <s v="NA"/>
    <s v="NA"/>
  </r>
  <r>
    <x v="2"/>
    <x v="84"/>
    <s v="Nechí"/>
    <s v="Seguridad y convivencia"/>
    <x v="0"/>
    <x v="3"/>
    <n v="51.427102082797603"/>
    <x v="2"/>
    <x v="0"/>
    <x v="1"/>
    <x v="6"/>
    <s v="NA"/>
    <x v="0"/>
    <s v="NA"/>
    <s v="NA"/>
    <s v="NA"/>
    <s v="NA"/>
  </r>
  <r>
    <x v="2"/>
    <x v="84"/>
    <s v="Nechí"/>
    <s v="Seguridad y convivencia"/>
    <x v="0"/>
    <x v="3"/>
    <n v="458.996328029376"/>
    <x v="3"/>
    <x v="0"/>
    <x v="1"/>
    <x v="1"/>
    <s v="NA"/>
    <x v="0"/>
    <s v="NA"/>
    <s v="NA"/>
    <s v="NA"/>
    <s v="NA"/>
  </r>
  <r>
    <x v="2"/>
    <x v="84"/>
    <s v="Nechí"/>
    <s v="Seguridad y convivencia"/>
    <x v="0"/>
    <x v="3"/>
    <n v="154.78164731896101"/>
    <x v="3"/>
    <x v="0"/>
    <x v="1"/>
    <x v="2"/>
    <s v="NA"/>
    <x v="0"/>
    <s v="NA"/>
    <s v="NA"/>
    <s v="NA"/>
    <s v="NA"/>
  </r>
  <r>
    <x v="2"/>
    <x v="84"/>
    <s v="Nechí"/>
    <s v="Seguridad y convivencia"/>
    <x v="0"/>
    <x v="3"/>
    <n v="133.94053040450001"/>
    <x v="3"/>
    <x v="0"/>
    <x v="1"/>
    <x v="4"/>
    <s v="NA"/>
    <x v="0"/>
    <s v="NA"/>
    <s v="NA"/>
    <s v="NA"/>
    <s v="NA"/>
  </r>
  <r>
    <x v="2"/>
    <x v="84"/>
    <s v="Nechí"/>
    <s v="Seguridad y convivencia"/>
    <x v="0"/>
    <x v="3"/>
    <n v="370.12845634661397"/>
    <x v="3"/>
    <x v="0"/>
    <x v="1"/>
    <x v="5"/>
    <s v="NA"/>
    <x v="0"/>
    <s v="NA"/>
    <s v="NA"/>
    <s v="NA"/>
    <s v="NA"/>
  </r>
  <r>
    <x v="2"/>
    <x v="84"/>
    <s v="Nechí"/>
    <s v="Seguridad y convivencia"/>
    <x v="0"/>
    <x v="3"/>
    <n v="155.19917227108101"/>
    <x v="3"/>
    <x v="0"/>
    <x v="1"/>
    <x v="6"/>
    <s v="NA"/>
    <x v="0"/>
    <s v="NA"/>
    <s v="NA"/>
    <s v="NA"/>
    <s v="NA"/>
  </r>
  <r>
    <x v="2"/>
    <x v="84"/>
    <s v="Nechí"/>
    <s v="Seguridad y convivencia"/>
    <x v="0"/>
    <x v="3"/>
    <n v="676.71485696708703"/>
    <x v="4"/>
    <x v="0"/>
    <x v="1"/>
    <x v="1"/>
    <s v="NA"/>
    <x v="0"/>
    <s v="NA"/>
    <s v="NA"/>
    <s v="NA"/>
    <s v="NA"/>
  </r>
  <r>
    <x v="2"/>
    <x v="84"/>
    <s v="Nechí"/>
    <s v="Seguridad y convivencia"/>
    <x v="0"/>
    <x v="3"/>
    <n v="107.94473229706399"/>
    <x v="4"/>
    <x v="0"/>
    <x v="1"/>
    <x v="2"/>
    <s v="NA"/>
    <x v="0"/>
    <s v="NA"/>
    <s v="NA"/>
    <s v="NA"/>
    <s v="NA"/>
  </r>
  <r>
    <x v="2"/>
    <x v="84"/>
    <s v="Nechí"/>
    <s v="Seguridad y convivencia"/>
    <x v="0"/>
    <x v="3"/>
    <n v="35.765379113018597"/>
    <x v="4"/>
    <x v="0"/>
    <x v="1"/>
    <x v="3"/>
    <s v="NA"/>
    <x v="0"/>
    <s v="NA"/>
    <s v="NA"/>
    <s v="NA"/>
    <s v="NA"/>
  </r>
  <r>
    <x v="2"/>
    <x v="84"/>
    <s v="Nechí"/>
    <s v="Seguridad y convivencia"/>
    <x v="0"/>
    <x v="3"/>
    <n v="133.333333333333"/>
    <x v="4"/>
    <x v="0"/>
    <x v="1"/>
    <x v="4"/>
    <s v="NA"/>
    <x v="0"/>
    <s v="NA"/>
    <s v="NA"/>
    <s v="NA"/>
    <s v="NA"/>
  </r>
  <r>
    <x v="2"/>
    <x v="84"/>
    <s v="Nechí"/>
    <s v="Seguridad y convivencia"/>
    <x v="0"/>
    <x v="3"/>
    <n v="174.825174825175"/>
    <x v="4"/>
    <x v="0"/>
    <x v="1"/>
    <x v="5"/>
    <s v="NA"/>
    <x v="0"/>
    <s v="NA"/>
    <s v="NA"/>
    <s v="NA"/>
    <s v="NA"/>
  </r>
  <r>
    <x v="2"/>
    <x v="84"/>
    <s v="Nechí"/>
    <s v="Seguridad y convivencia"/>
    <x v="0"/>
    <x v="3"/>
    <n v="26.219192448872601"/>
    <x v="4"/>
    <x v="0"/>
    <x v="1"/>
    <x v="6"/>
    <s v="NA"/>
    <x v="0"/>
    <s v="NA"/>
    <s v="NA"/>
    <s v="NA"/>
    <s v="NA"/>
  </r>
  <r>
    <x v="2"/>
    <x v="84"/>
    <s v="Nechí"/>
    <s v="Seguridad y convivencia"/>
    <x v="0"/>
    <x v="3"/>
    <n v="400.61633281972303"/>
    <x v="5"/>
    <x v="0"/>
    <x v="1"/>
    <x v="1"/>
    <s v="NA"/>
    <x v="0"/>
    <s v="NA"/>
    <s v="NA"/>
    <s v="NA"/>
    <s v="NA"/>
  </r>
  <r>
    <x v="2"/>
    <x v="84"/>
    <s v="Nechí"/>
    <s v="Seguridad y convivencia"/>
    <x v="0"/>
    <x v="3"/>
    <n v="63.458487572712798"/>
    <x v="5"/>
    <x v="0"/>
    <x v="1"/>
    <x v="2"/>
    <s v="NA"/>
    <x v="0"/>
    <s v="NA"/>
    <s v="NA"/>
    <s v="NA"/>
    <s v="NA"/>
  </r>
  <r>
    <x v="2"/>
    <x v="84"/>
    <s v="Nechí"/>
    <s v="Seguridad y convivencia"/>
    <x v="0"/>
    <x v="3"/>
    <n v="53.092646668436402"/>
    <x v="5"/>
    <x v="0"/>
    <x v="1"/>
    <x v="4"/>
    <s v="NA"/>
    <x v="0"/>
    <s v="NA"/>
    <s v="NA"/>
    <s v="NA"/>
    <s v="NA"/>
  </r>
  <r>
    <x v="2"/>
    <x v="84"/>
    <s v="Nechí"/>
    <s v="Seguridad y convivencia"/>
    <x v="0"/>
    <x v="3"/>
    <n v="131.75230566534901"/>
    <x v="5"/>
    <x v="0"/>
    <x v="1"/>
    <x v="5"/>
    <s v="NA"/>
    <x v="0"/>
    <s v="NA"/>
    <s v="NA"/>
    <s v="NA"/>
    <s v="NA"/>
  </r>
  <r>
    <x v="2"/>
    <x v="84"/>
    <s v="Nechí"/>
    <s v="Seguridad y convivencia"/>
    <x v="0"/>
    <x v="3"/>
    <n v="106.32642211589599"/>
    <x v="5"/>
    <x v="0"/>
    <x v="1"/>
    <x v="6"/>
    <s v="NA"/>
    <x v="0"/>
    <s v="NA"/>
    <s v="NA"/>
    <s v="NA"/>
    <s v="NA"/>
  </r>
  <r>
    <x v="2"/>
    <x v="85"/>
    <s v="Olaya"/>
    <s v="Seguridad y convivencia"/>
    <x v="0"/>
    <x v="3"/>
    <n v="330.03300330032999"/>
    <x v="0"/>
    <x v="0"/>
    <x v="1"/>
    <x v="1"/>
    <s v="NA"/>
    <x v="0"/>
    <s v="NA"/>
    <s v="NA"/>
    <s v="NA"/>
    <s v="NA"/>
  </r>
  <r>
    <x v="2"/>
    <x v="85"/>
    <s v="Olaya"/>
    <s v="Seguridad y convivencia"/>
    <x v="0"/>
    <x v="3"/>
    <n v="433.83947939262498"/>
    <x v="0"/>
    <x v="0"/>
    <x v="1"/>
    <x v="5"/>
    <s v="NA"/>
    <x v="0"/>
    <s v="NA"/>
    <s v="NA"/>
    <s v="NA"/>
    <s v="NA"/>
  </r>
  <r>
    <x v="2"/>
    <x v="85"/>
    <s v="Olaya"/>
    <s v="Seguridad y convivencia"/>
    <x v="0"/>
    <x v="3"/>
    <n v="662.25165562913901"/>
    <x v="1"/>
    <x v="0"/>
    <x v="1"/>
    <x v="1"/>
    <s v="NA"/>
    <x v="0"/>
    <s v="NA"/>
    <s v="NA"/>
    <s v="NA"/>
    <s v="NA"/>
  </r>
  <r>
    <x v="2"/>
    <x v="85"/>
    <s v="Olaya"/>
    <s v="Seguridad y convivencia"/>
    <x v="0"/>
    <x v="3"/>
    <n v="250.83612040133801"/>
    <x v="1"/>
    <x v="0"/>
    <x v="1"/>
    <x v="2"/>
    <s v="NA"/>
    <x v="0"/>
    <s v="NA"/>
    <s v="NA"/>
    <s v="NA"/>
    <s v="NA"/>
  </r>
  <r>
    <x v="2"/>
    <x v="85"/>
    <s v="Olaya"/>
    <s v="Seguridad y convivencia"/>
    <x v="0"/>
    <x v="3"/>
    <n v="435.72984749455298"/>
    <x v="1"/>
    <x v="0"/>
    <x v="1"/>
    <x v="5"/>
    <s v="NA"/>
    <x v="0"/>
    <s v="NA"/>
    <s v="NA"/>
    <s v="NA"/>
    <s v="NA"/>
  </r>
  <r>
    <x v="2"/>
    <x v="85"/>
    <s v="Olaya"/>
    <s v="Seguridad y convivencia"/>
    <x v="0"/>
    <x v="3"/>
    <n v="341.29692832764499"/>
    <x v="2"/>
    <x v="0"/>
    <x v="1"/>
    <x v="1"/>
    <s v="NA"/>
    <x v="0"/>
    <s v="NA"/>
    <s v="NA"/>
    <s v="NA"/>
    <s v="NA"/>
  </r>
  <r>
    <x v="2"/>
    <x v="85"/>
    <s v="Olaya"/>
    <s v="Seguridad y convivencia"/>
    <x v="0"/>
    <x v="3"/>
    <n v="568.643379366369"/>
    <x v="2"/>
    <x v="0"/>
    <x v="1"/>
    <x v="2"/>
    <s v="NA"/>
    <x v="0"/>
    <s v="NA"/>
    <s v="NA"/>
    <s v="NA"/>
    <s v="NA"/>
  </r>
  <r>
    <x v="2"/>
    <x v="85"/>
    <s v="Olaya"/>
    <s v="Seguridad y convivencia"/>
    <x v="0"/>
    <x v="3"/>
    <n v="983.60655737704894"/>
    <x v="2"/>
    <x v="0"/>
    <x v="1"/>
    <x v="4"/>
    <s v="NA"/>
    <x v="0"/>
    <s v="NA"/>
    <s v="NA"/>
    <s v="NA"/>
    <s v="NA"/>
  </r>
  <r>
    <x v="2"/>
    <x v="85"/>
    <s v="Olaya"/>
    <s v="Seguridad y convivencia"/>
    <x v="0"/>
    <x v="3"/>
    <n v="430.10752688171999"/>
    <x v="2"/>
    <x v="0"/>
    <x v="1"/>
    <x v="5"/>
    <s v="NA"/>
    <x v="0"/>
    <s v="NA"/>
    <s v="NA"/>
    <s v="NA"/>
    <s v="NA"/>
  </r>
  <r>
    <x v="2"/>
    <x v="85"/>
    <s v="Olaya"/>
    <s v="Seguridad y convivencia"/>
    <x v="0"/>
    <x v="3"/>
    <n v="353.35689045936402"/>
    <x v="3"/>
    <x v="0"/>
    <x v="1"/>
    <x v="1"/>
    <s v="NA"/>
    <x v="0"/>
    <s v="NA"/>
    <s v="NA"/>
    <s v="NA"/>
    <s v="NA"/>
  </r>
  <r>
    <x v="2"/>
    <x v="85"/>
    <s v="Olaya"/>
    <s v="Seguridad y convivencia"/>
    <x v="0"/>
    <x v="3"/>
    <n v="240.19215372297799"/>
    <x v="3"/>
    <x v="0"/>
    <x v="1"/>
    <x v="2"/>
    <s v="NA"/>
    <x v="0"/>
    <s v="NA"/>
    <s v="NA"/>
    <s v="NA"/>
    <s v="NA"/>
  </r>
  <r>
    <x v="2"/>
    <x v="85"/>
    <s v="Olaya"/>
    <s v="Seguridad y convivencia"/>
    <x v="0"/>
    <x v="3"/>
    <n v="662.25165562913901"/>
    <x v="3"/>
    <x v="0"/>
    <x v="1"/>
    <x v="4"/>
    <s v="NA"/>
    <x v="0"/>
    <s v="NA"/>
    <s v="NA"/>
    <s v="NA"/>
    <s v="NA"/>
  </r>
  <r>
    <x v="2"/>
    <x v="85"/>
    <s v="Olaya"/>
    <s v="Seguridad y convivencia"/>
    <x v="0"/>
    <x v="3"/>
    <n v="215.98272138228899"/>
    <x v="3"/>
    <x v="0"/>
    <x v="1"/>
    <x v="5"/>
    <s v="NA"/>
    <x v="0"/>
    <s v="NA"/>
    <s v="NA"/>
    <s v="NA"/>
    <s v="NA"/>
  </r>
  <r>
    <x v="2"/>
    <x v="85"/>
    <s v="Olaya"/>
    <s v="Seguridad y convivencia"/>
    <x v="0"/>
    <x v="3"/>
    <n v="704.22535211267598"/>
    <x v="4"/>
    <x v="0"/>
    <x v="1"/>
    <x v="1"/>
    <s v="NA"/>
    <x v="0"/>
    <s v="NA"/>
    <s v="NA"/>
    <s v="NA"/>
    <s v="NA"/>
  </r>
  <r>
    <x v="2"/>
    <x v="85"/>
    <s v="Olaya"/>
    <s v="Seguridad y convivencia"/>
    <x v="0"/>
    <x v="3"/>
    <n v="328.947368421053"/>
    <x v="4"/>
    <x v="0"/>
    <x v="1"/>
    <x v="4"/>
    <s v="NA"/>
    <x v="0"/>
    <s v="NA"/>
    <s v="NA"/>
    <s v="NA"/>
    <s v="NA"/>
  </r>
  <r>
    <x v="2"/>
    <x v="85"/>
    <s v="Olaya"/>
    <s v="Seguridad y convivencia"/>
    <x v="0"/>
    <x v="3"/>
    <n v="342.46575342465798"/>
    <x v="4"/>
    <x v="0"/>
    <x v="1"/>
    <x v="6"/>
    <s v="NA"/>
    <x v="0"/>
    <s v="NA"/>
    <s v="NA"/>
    <s v="NA"/>
    <s v="NA"/>
  </r>
  <r>
    <x v="2"/>
    <x v="85"/>
    <s v="Olaya"/>
    <s v="Seguridad y convivencia"/>
    <x v="0"/>
    <x v="3"/>
    <n v="2517.98561151079"/>
    <x v="5"/>
    <x v="0"/>
    <x v="1"/>
    <x v="1"/>
    <s v="NA"/>
    <x v="0"/>
    <s v="NA"/>
    <s v="NA"/>
    <s v="NA"/>
    <s v="NA"/>
  </r>
  <r>
    <x v="2"/>
    <x v="85"/>
    <s v="Olaya"/>
    <s v="Seguridad y convivencia"/>
    <x v="0"/>
    <x v="3"/>
    <n v="155.03875968992199"/>
    <x v="5"/>
    <x v="0"/>
    <x v="1"/>
    <x v="2"/>
    <s v="NA"/>
    <x v="0"/>
    <s v="NA"/>
    <s v="NA"/>
    <s v="NA"/>
    <s v="NA"/>
  </r>
  <r>
    <x v="2"/>
    <x v="85"/>
    <s v="Olaya"/>
    <s v="Seguridad y convivencia"/>
    <x v="0"/>
    <x v="3"/>
    <n v="1003.34448160535"/>
    <x v="5"/>
    <x v="0"/>
    <x v="1"/>
    <x v="4"/>
    <s v="NA"/>
    <x v="0"/>
    <s v="NA"/>
    <s v="NA"/>
    <s v="NA"/>
    <s v="NA"/>
  </r>
  <r>
    <x v="2"/>
    <x v="85"/>
    <s v="Olaya"/>
    <s v="Seguridad y convivencia"/>
    <x v="0"/>
    <x v="3"/>
    <n v="663.71681415929197"/>
    <x v="5"/>
    <x v="0"/>
    <x v="1"/>
    <x v="5"/>
    <s v="NA"/>
    <x v="0"/>
    <s v="NA"/>
    <s v="NA"/>
    <s v="NA"/>
    <s v="NA"/>
  </r>
  <r>
    <x v="2"/>
    <x v="86"/>
    <s v="El Peñol"/>
    <s v="Seguridad y convivencia"/>
    <x v="0"/>
    <x v="3"/>
    <n v="313.15240083507302"/>
    <x v="0"/>
    <x v="0"/>
    <x v="1"/>
    <x v="1"/>
    <s v="NA"/>
    <x v="0"/>
    <s v="NA"/>
    <s v="NA"/>
    <s v="NA"/>
    <s v="NA"/>
  </r>
  <r>
    <x v="2"/>
    <x v="86"/>
    <s v="El Peñol"/>
    <s v="Seguridad y convivencia"/>
    <x v="0"/>
    <x v="3"/>
    <n v="554.48408871745403"/>
    <x v="0"/>
    <x v="0"/>
    <x v="1"/>
    <x v="2"/>
    <s v="NA"/>
    <x v="0"/>
    <s v="NA"/>
    <s v="NA"/>
    <s v="NA"/>
    <s v="NA"/>
  </r>
  <r>
    <x v="2"/>
    <x v="86"/>
    <s v="El Peñol"/>
    <s v="Seguridad y convivencia"/>
    <x v="0"/>
    <x v="3"/>
    <n v="146.756677428823"/>
    <x v="0"/>
    <x v="0"/>
    <x v="1"/>
    <x v="3"/>
    <s v="NA"/>
    <x v="0"/>
    <s v="NA"/>
    <s v="NA"/>
    <s v="NA"/>
    <s v="NA"/>
  </r>
  <r>
    <x v="2"/>
    <x v="86"/>
    <s v="El Peñol"/>
    <s v="Seguridad y convivencia"/>
    <x v="0"/>
    <x v="3"/>
    <n v="52.631578947368403"/>
    <x v="0"/>
    <x v="0"/>
    <x v="1"/>
    <x v="4"/>
    <s v="NA"/>
    <x v="0"/>
    <s v="NA"/>
    <s v="NA"/>
    <s v="NA"/>
    <s v="NA"/>
  </r>
  <r>
    <x v="2"/>
    <x v="86"/>
    <s v="El Peñol"/>
    <s v="Seguridad y convivencia"/>
    <x v="0"/>
    <x v="3"/>
    <n v="752.08913649025101"/>
    <x v="0"/>
    <x v="0"/>
    <x v="1"/>
    <x v="5"/>
    <s v="NA"/>
    <x v="0"/>
    <s v="NA"/>
    <s v="NA"/>
    <s v="NA"/>
    <s v="NA"/>
  </r>
  <r>
    <x v="2"/>
    <x v="86"/>
    <s v="El Peñol"/>
    <s v="Seguridad y convivencia"/>
    <x v="0"/>
    <x v="3"/>
    <n v="104.65724751438999"/>
    <x v="1"/>
    <x v="0"/>
    <x v="1"/>
    <x v="1"/>
    <s v="NA"/>
    <x v="0"/>
    <s v="NA"/>
    <s v="NA"/>
    <s v="NA"/>
    <s v="NA"/>
  </r>
  <r>
    <x v="2"/>
    <x v="86"/>
    <s v="El Peñol"/>
    <s v="Seguridad y convivencia"/>
    <x v="0"/>
    <x v="3"/>
    <n v="426.28774422735302"/>
    <x v="1"/>
    <x v="0"/>
    <x v="1"/>
    <x v="2"/>
    <s v="NA"/>
    <x v="0"/>
    <s v="NA"/>
    <s v="NA"/>
    <s v="NA"/>
    <s v="NA"/>
  </r>
  <r>
    <x v="2"/>
    <x v="86"/>
    <s v="El Peñol"/>
    <s v="Seguridad y convivencia"/>
    <x v="0"/>
    <x v="3"/>
    <n v="140.213123948402"/>
    <x v="1"/>
    <x v="0"/>
    <x v="1"/>
    <x v="3"/>
    <s v="NA"/>
    <x v="0"/>
    <s v="NA"/>
    <s v="NA"/>
    <s v="NA"/>
    <s v="NA"/>
  </r>
  <r>
    <x v="2"/>
    <x v="86"/>
    <s v="El Peñol"/>
    <s v="Seguridad y convivencia"/>
    <x v="0"/>
    <x v="3"/>
    <n v="104.54783063251401"/>
    <x v="1"/>
    <x v="0"/>
    <x v="1"/>
    <x v="4"/>
    <s v="NA"/>
    <x v="0"/>
    <s v="NA"/>
    <s v="NA"/>
    <s v="NA"/>
    <s v="NA"/>
  </r>
  <r>
    <x v="2"/>
    <x v="86"/>
    <s v="El Peñol"/>
    <s v="Seguridad y convivencia"/>
    <x v="0"/>
    <x v="3"/>
    <n v="771.77508269018699"/>
    <x v="1"/>
    <x v="0"/>
    <x v="1"/>
    <x v="5"/>
    <s v="NA"/>
    <x v="0"/>
    <s v="NA"/>
    <s v="NA"/>
    <s v="NA"/>
    <s v="NA"/>
  </r>
  <r>
    <x v="2"/>
    <x v="86"/>
    <s v="El Peñol"/>
    <s v="Seguridad y convivencia"/>
    <x v="0"/>
    <x v="3"/>
    <n v="50.916496945010202"/>
    <x v="1"/>
    <x v="0"/>
    <x v="1"/>
    <x v="6"/>
    <s v="NA"/>
    <x v="0"/>
    <s v="NA"/>
    <s v="NA"/>
    <s v="NA"/>
    <s v="NA"/>
  </r>
  <r>
    <x v="2"/>
    <x v="86"/>
    <s v="El Peñol"/>
    <s v="Seguridad y convivencia"/>
    <x v="0"/>
    <x v="3"/>
    <n v="213.78941742383799"/>
    <x v="2"/>
    <x v="0"/>
    <x v="1"/>
    <x v="1"/>
    <s v="NA"/>
    <x v="0"/>
    <s v="NA"/>
    <s v="NA"/>
    <s v="NA"/>
    <s v="NA"/>
  </r>
  <r>
    <x v="2"/>
    <x v="86"/>
    <s v="El Peñol"/>
    <s v="Seguridad y convivencia"/>
    <x v="0"/>
    <x v="3"/>
    <n v="335.02772643253201"/>
    <x v="2"/>
    <x v="0"/>
    <x v="1"/>
    <x v="2"/>
    <s v="NA"/>
    <x v="0"/>
    <s v="NA"/>
    <s v="NA"/>
    <s v="NA"/>
    <s v="NA"/>
  </r>
  <r>
    <x v="2"/>
    <x v="86"/>
    <s v="El Peñol"/>
    <s v="Seguridad y convivencia"/>
    <x v="0"/>
    <x v="3"/>
    <n v="133.547008547009"/>
    <x v="2"/>
    <x v="0"/>
    <x v="1"/>
    <x v="3"/>
    <s v="NA"/>
    <x v="0"/>
    <s v="NA"/>
    <s v="NA"/>
    <s v="NA"/>
    <s v="NA"/>
  </r>
  <r>
    <x v="2"/>
    <x v="86"/>
    <s v="El Peñol"/>
    <s v="Seguridad y convivencia"/>
    <x v="0"/>
    <x v="3"/>
    <n v="1037.9677683693001"/>
    <x v="2"/>
    <x v="0"/>
    <x v="1"/>
    <x v="5"/>
    <s v="NA"/>
    <x v="0"/>
    <s v="NA"/>
    <s v="NA"/>
    <s v="NA"/>
    <s v="NA"/>
  </r>
  <r>
    <x v="2"/>
    <x v="86"/>
    <s v="El Peñol"/>
    <s v="Seguridad y convivencia"/>
    <x v="0"/>
    <x v="3"/>
    <n v="51.150895140665"/>
    <x v="2"/>
    <x v="0"/>
    <x v="1"/>
    <x v="6"/>
    <s v="NA"/>
    <x v="0"/>
    <s v="NA"/>
    <s v="NA"/>
    <s v="NA"/>
    <s v="NA"/>
  </r>
  <r>
    <x v="2"/>
    <x v="86"/>
    <s v="El Peñol"/>
    <s v="Seguridad y convivencia"/>
    <x v="0"/>
    <x v="3"/>
    <n v="53.995680345572403"/>
    <x v="3"/>
    <x v="0"/>
    <x v="1"/>
    <x v="1"/>
    <s v="NA"/>
    <x v="0"/>
    <s v="NA"/>
    <s v="NA"/>
    <s v="NA"/>
    <s v="NA"/>
  </r>
  <r>
    <x v="2"/>
    <x v="86"/>
    <s v="El Peñol"/>
    <s v="Seguridad y convivencia"/>
    <x v="0"/>
    <x v="3"/>
    <n v="238.85350318471299"/>
    <x v="3"/>
    <x v="0"/>
    <x v="1"/>
    <x v="2"/>
    <s v="NA"/>
    <x v="0"/>
    <s v="NA"/>
    <s v="NA"/>
    <s v="NA"/>
    <s v="NA"/>
  </r>
  <r>
    <x v="2"/>
    <x v="86"/>
    <s v="El Peñol"/>
    <s v="Seguridad y convivencia"/>
    <x v="0"/>
    <x v="3"/>
    <n v="155.03875968992199"/>
    <x v="3"/>
    <x v="0"/>
    <x v="1"/>
    <x v="3"/>
    <s v="NA"/>
    <x v="0"/>
    <s v="NA"/>
    <s v="NA"/>
    <s v="NA"/>
    <s v="NA"/>
  </r>
  <r>
    <x v="2"/>
    <x v="86"/>
    <s v="El Peñol"/>
    <s v="Seguridad y convivencia"/>
    <x v="0"/>
    <x v="3"/>
    <n v="685.494927337538"/>
    <x v="3"/>
    <x v="0"/>
    <x v="1"/>
    <x v="5"/>
    <s v="NA"/>
    <x v="0"/>
    <s v="NA"/>
    <s v="NA"/>
    <s v="NA"/>
    <s v="NA"/>
  </r>
  <r>
    <x v="2"/>
    <x v="86"/>
    <s v="El Peñol"/>
    <s v="Seguridad y convivencia"/>
    <x v="0"/>
    <x v="3"/>
    <n v="103.14595152140301"/>
    <x v="3"/>
    <x v="0"/>
    <x v="1"/>
    <x v="6"/>
    <s v="NA"/>
    <x v="0"/>
    <s v="NA"/>
    <s v="NA"/>
    <s v="NA"/>
    <s v="NA"/>
  </r>
  <r>
    <x v="2"/>
    <x v="86"/>
    <s v="El Peñol"/>
    <s v="Seguridad y convivencia"/>
    <x v="0"/>
    <x v="3"/>
    <n v="54.495912806539501"/>
    <x v="4"/>
    <x v="0"/>
    <x v="1"/>
    <x v="1"/>
    <s v="NA"/>
    <x v="0"/>
    <s v="NA"/>
    <s v="NA"/>
    <s v="NA"/>
    <s v="NA"/>
  </r>
  <r>
    <x v="2"/>
    <x v="86"/>
    <s v="El Peñol"/>
    <s v="Seguridad y convivencia"/>
    <x v="0"/>
    <x v="3"/>
    <n v="391.98118490312498"/>
    <x v="4"/>
    <x v="0"/>
    <x v="1"/>
    <x v="2"/>
    <s v="NA"/>
    <x v="0"/>
    <s v="NA"/>
    <s v="NA"/>
    <s v="NA"/>
    <s v="NA"/>
  </r>
  <r>
    <x v="2"/>
    <x v="86"/>
    <s v="El Peñol"/>
    <s v="Seguridad y convivencia"/>
    <x v="0"/>
    <x v="3"/>
    <n v="124.812780828757"/>
    <x v="4"/>
    <x v="0"/>
    <x v="1"/>
    <x v="3"/>
    <s v="NA"/>
    <x v="0"/>
    <s v="NA"/>
    <s v="NA"/>
    <s v="NA"/>
    <s v="NA"/>
  </r>
  <r>
    <x v="2"/>
    <x v="86"/>
    <s v="El Peñol"/>
    <s v="Seguridad y convivencia"/>
    <x v="0"/>
    <x v="3"/>
    <n v="104.712041884817"/>
    <x v="4"/>
    <x v="0"/>
    <x v="1"/>
    <x v="4"/>
    <s v="NA"/>
    <x v="0"/>
    <s v="NA"/>
    <s v="NA"/>
    <s v="NA"/>
    <s v="NA"/>
  </r>
  <r>
    <x v="2"/>
    <x v="86"/>
    <s v="El Peñol"/>
    <s v="Seguridad y convivencia"/>
    <x v="0"/>
    <x v="3"/>
    <n v="551.116009920088"/>
    <x v="4"/>
    <x v="0"/>
    <x v="1"/>
    <x v="5"/>
    <s v="NA"/>
    <x v="0"/>
    <s v="NA"/>
    <s v="NA"/>
    <s v="NA"/>
    <s v="NA"/>
  </r>
  <r>
    <x v="2"/>
    <x v="86"/>
    <s v="El Peñol"/>
    <s v="Seguridad y convivencia"/>
    <x v="0"/>
    <x v="3"/>
    <n v="104.82180293501"/>
    <x v="4"/>
    <x v="0"/>
    <x v="1"/>
    <x v="6"/>
    <s v="NA"/>
    <x v="0"/>
    <s v="NA"/>
    <s v="NA"/>
    <s v="NA"/>
    <s v="NA"/>
  </r>
  <r>
    <x v="2"/>
    <x v="86"/>
    <s v="El Peñol"/>
    <s v="Seguridad y convivencia"/>
    <x v="0"/>
    <x v="3"/>
    <n v="494.23393739703499"/>
    <x v="5"/>
    <x v="0"/>
    <x v="1"/>
    <x v="1"/>
    <s v="NA"/>
    <x v="0"/>
    <s v="NA"/>
    <s v="NA"/>
    <s v="NA"/>
    <s v="NA"/>
  </r>
  <r>
    <x v="2"/>
    <x v="86"/>
    <s v="El Peñol"/>
    <s v="Seguridad y convivencia"/>
    <x v="0"/>
    <x v="3"/>
    <n v="298.04614195827401"/>
    <x v="5"/>
    <x v="0"/>
    <x v="1"/>
    <x v="2"/>
    <s v="NA"/>
    <x v="0"/>
    <s v="NA"/>
    <s v="NA"/>
    <s v="NA"/>
    <s v="NA"/>
  </r>
  <r>
    <x v="2"/>
    <x v="86"/>
    <s v="El Peñol"/>
    <s v="Seguridad y convivencia"/>
    <x v="0"/>
    <x v="3"/>
    <n v="192.864030858245"/>
    <x v="5"/>
    <x v="0"/>
    <x v="1"/>
    <x v="3"/>
    <s v="NA"/>
    <x v="0"/>
    <s v="NA"/>
    <s v="NA"/>
    <s v="NA"/>
    <s v="NA"/>
  </r>
  <r>
    <x v="2"/>
    <x v="86"/>
    <s v="El Peñol"/>
    <s v="Seguridad y convivencia"/>
    <x v="0"/>
    <x v="3"/>
    <n v="208.986415882968"/>
    <x v="5"/>
    <x v="0"/>
    <x v="1"/>
    <x v="4"/>
    <s v="NA"/>
    <x v="0"/>
    <s v="NA"/>
    <s v="NA"/>
    <s v="NA"/>
    <s v="NA"/>
  </r>
  <r>
    <x v="2"/>
    <x v="86"/>
    <s v="El Peñol"/>
    <s v="Seguridad y convivencia"/>
    <x v="0"/>
    <x v="3"/>
    <n v="557.41360089186196"/>
    <x v="5"/>
    <x v="0"/>
    <x v="1"/>
    <x v="5"/>
    <s v="NA"/>
    <x v="0"/>
    <s v="NA"/>
    <s v="NA"/>
    <s v="NA"/>
    <s v="NA"/>
  </r>
  <r>
    <x v="2"/>
    <x v="86"/>
    <s v="El Peñol"/>
    <s v="Seguridad y convivencia"/>
    <x v="0"/>
    <x v="3"/>
    <n v="53.191489361702097"/>
    <x v="5"/>
    <x v="0"/>
    <x v="1"/>
    <x v="6"/>
    <s v="NA"/>
    <x v="0"/>
    <s v="NA"/>
    <s v="NA"/>
    <s v="NA"/>
    <s v="NA"/>
  </r>
  <r>
    <x v="2"/>
    <x v="87"/>
    <s v="Peque"/>
    <s v="Seguridad y convivencia"/>
    <x v="0"/>
    <x v="3"/>
    <n v="960.51227321238002"/>
    <x v="0"/>
    <x v="0"/>
    <x v="1"/>
    <x v="1"/>
    <s v="NA"/>
    <x v="0"/>
    <s v="NA"/>
    <s v="NA"/>
    <s v="NA"/>
    <s v="NA"/>
  </r>
  <r>
    <x v="2"/>
    <x v="87"/>
    <s v="Peque"/>
    <s v="Seguridad y convivencia"/>
    <x v="0"/>
    <x v="3"/>
    <n v="310.55900621118002"/>
    <x v="0"/>
    <x v="0"/>
    <x v="1"/>
    <x v="4"/>
    <s v="NA"/>
    <x v="0"/>
    <s v="NA"/>
    <s v="NA"/>
    <s v="NA"/>
    <s v="NA"/>
  </r>
  <r>
    <x v="2"/>
    <x v="87"/>
    <s v="Peque"/>
    <s v="Seguridad y convivencia"/>
    <x v="0"/>
    <x v="3"/>
    <n v="207.46887966804999"/>
    <x v="0"/>
    <x v="0"/>
    <x v="1"/>
    <x v="5"/>
    <s v="NA"/>
    <x v="0"/>
    <s v="NA"/>
    <s v="NA"/>
    <s v="NA"/>
    <s v="NA"/>
  </r>
  <r>
    <x v="2"/>
    <x v="87"/>
    <s v="Peque"/>
    <s v="Seguridad y convivencia"/>
    <x v="0"/>
    <x v="3"/>
    <n v="290.97963142579999"/>
    <x v="0"/>
    <x v="0"/>
    <x v="1"/>
    <x v="6"/>
    <s v="NA"/>
    <x v="0"/>
    <s v="NA"/>
    <s v="NA"/>
    <s v="NA"/>
    <s v="NA"/>
  </r>
  <r>
    <x v="2"/>
    <x v="87"/>
    <s v="Peque"/>
    <s v="Seguridad y convivencia"/>
    <x v="0"/>
    <x v="3"/>
    <n v="852.87846481876295"/>
    <x v="1"/>
    <x v="0"/>
    <x v="1"/>
    <x v="1"/>
    <s v="NA"/>
    <x v="0"/>
    <s v="NA"/>
    <s v="NA"/>
    <s v="NA"/>
    <s v="NA"/>
  </r>
  <r>
    <x v="2"/>
    <x v="87"/>
    <s v="Peque"/>
    <s v="Seguridad y convivencia"/>
    <x v="0"/>
    <x v="3"/>
    <n v="144.980065241029"/>
    <x v="1"/>
    <x v="0"/>
    <x v="1"/>
    <x v="2"/>
    <s v="NA"/>
    <x v="0"/>
    <s v="NA"/>
    <s v="NA"/>
    <s v="NA"/>
    <s v="NA"/>
  </r>
  <r>
    <x v="2"/>
    <x v="87"/>
    <s v="Peque"/>
    <s v="Seguridad y convivencia"/>
    <x v="0"/>
    <x v="3"/>
    <n v="102.986611740474"/>
    <x v="1"/>
    <x v="0"/>
    <x v="1"/>
    <x v="4"/>
    <s v="NA"/>
    <x v="0"/>
    <s v="NA"/>
    <s v="NA"/>
    <s v="NA"/>
    <s v="NA"/>
  </r>
  <r>
    <x v="2"/>
    <x v="87"/>
    <s v="Peque"/>
    <s v="Seguridad y convivencia"/>
    <x v="0"/>
    <x v="3"/>
    <n v="206.185567010309"/>
    <x v="1"/>
    <x v="0"/>
    <x v="1"/>
    <x v="5"/>
    <s v="NA"/>
    <x v="0"/>
    <s v="NA"/>
    <s v="NA"/>
    <s v="NA"/>
    <s v="NA"/>
  </r>
  <r>
    <x v="2"/>
    <x v="87"/>
    <s v="Peque"/>
    <s v="Seguridad y convivencia"/>
    <x v="0"/>
    <x v="3"/>
    <n v="653.59477124183002"/>
    <x v="2"/>
    <x v="0"/>
    <x v="1"/>
    <x v="1"/>
    <s v="NA"/>
    <x v="0"/>
    <s v="NA"/>
    <s v="NA"/>
    <s v="NA"/>
    <s v="NA"/>
  </r>
  <r>
    <x v="2"/>
    <x v="87"/>
    <s v="Peque"/>
    <s v="Seguridad y convivencia"/>
    <x v="0"/>
    <x v="3"/>
    <n v="419.14076143904998"/>
    <x v="2"/>
    <x v="0"/>
    <x v="1"/>
    <x v="2"/>
    <s v="NA"/>
    <x v="0"/>
    <s v="NA"/>
    <s v="NA"/>
    <s v="NA"/>
    <s v="NA"/>
  </r>
  <r>
    <x v="2"/>
    <x v="87"/>
    <s v="Peque"/>
    <s v="Seguridad y convivencia"/>
    <x v="0"/>
    <x v="3"/>
    <n v="181.98362147406701"/>
    <x v="2"/>
    <x v="0"/>
    <x v="1"/>
    <x v="3"/>
    <s v="NA"/>
    <x v="0"/>
    <s v="NA"/>
    <s v="NA"/>
    <s v="NA"/>
    <s v="NA"/>
  </r>
  <r>
    <x v="2"/>
    <x v="87"/>
    <s v="Peque"/>
    <s v="Seguridad y convivencia"/>
    <x v="0"/>
    <x v="3"/>
    <n v="619.83471074380202"/>
    <x v="2"/>
    <x v="0"/>
    <x v="1"/>
    <x v="4"/>
    <s v="NA"/>
    <x v="0"/>
    <s v="NA"/>
    <s v="NA"/>
    <s v="NA"/>
    <s v="NA"/>
  </r>
  <r>
    <x v="2"/>
    <x v="87"/>
    <s v="Peque"/>
    <s v="Seguridad y convivencia"/>
    <x v="0"/>
    <x v="3"/>
    <n v="135.869565217391"/>
    <x v="2"/>
    <x v="0"/>
    <x v="1"/>
    <x v="5"/>
    <s v="NA"/>
    <x v="0"/>
    <s v="NA"/>
    <s v="NA"/>
    <s v="NA"/>
    <s v="NA"/>
  </r>
  <r>
    <x v="2"/>
    <x v="87"/>
    <s v="Peque"/>
    <s v="Seguridad y convivencia"/>
    <x v="0"/>
    <x v="3"/>
    <n v="965.25096525096501"/>
    <x v="2"/>
    <x v="0"/>
    <x v="1"/>
    <x v="6"/>
    <s v="NA"/>
    <x v="0"/>
    <s v="NA"/>
    <s v="NA"/>
    <s v="NA"/>
    <s v="NA"/>
  </r>
  <r>
    <x v="2"/>
    <x v="87"/>
    <s v="Peque"/>
    <s v="Seguridad y convivencia"/>
    <x v="0"/>
    <x v="3"/>
    <n v="1101.3215859030799"/>
    <x v="3"/>
    <x v="0"/>
    <x v="1"/>
    <x v="1"/>
    <s v="NA"/>
    <x v="0"/>
    <s v="NA"/>
    <s v="NA"/>
    <s v="NA"/>
    <s v="NA"/>
  </r>
  <r>
    <x v="2"/>
    <x v="87"/>
    <s v="Peque"/>
    <s v="Seguridad y convivencia"/>
    <x v="0"/>
    <x v="3"/>
    <n v="273.410799726589"/>
    <x v="3"/>
    <x v="0"/>
    <x v="1"/>
    <x v="2"/>
    <s v="NA"/>
    <x v="0"/>
    <s v="NA"/>
    <s v="NA"/>
    <s v="NA"/>
    <s v="NA"/>
  </r>
  <r>
    <x v="2"/>
    <x v="87"/>
    <s v="Peque"/>
    <s v="Seguridad y convivencia"/>
    <x v="0"/>
    <x v="3"/>
    <n v="309.59752321981398"/>
    <x v="3"/>
    <x v="0"/>
    <x v="1"/>
    <x v="4"/>
    <s v="NA"/>
    <x v="0"/>
    <s v="NA"/>
    <s v="NA"/>
    <s v="NA"/>
    <s v="NA"/>
  </r>
  <r>
    <x v="2"/>
    <x v="87"/>
    <s v="Peque"/>
    <s v="Seguridad y convivencia"/>
    <x v="0"/>
    <x v="3"/>
    <n v="136.33265167007499"/>
    <x v="3"/>
    <x v="0"/>
    <x v="1"/>
    <x v="5"/>
    <s v="NA"/>
    <x v="0"/>
    <s v="NA"/>
    <s v="NA"/>
    <s v="NA"/>
    <s v="NA"/>
  </r>
  <r>
    <x v="2"/>
    <x v="87"/>
    <s v="Peque"/>
    <s v="Seguridad y convivencia"/>
    <x v="0"/>
    <x v="3"/>
    <n v="97.9431929480901"/>
    <x v="3"/>
    <x v="0"/>
    <x v="1"/>
    <x v="6"/>
    <s v="NA"/>
    <x v="0"/>
    <s v="NA"/>
    <s v="NA"/>
    <s v="NA"/>
    <s v="NA"/>
  </r>
  <r>
    <x v="2"/>
    <x v="87"/>
    <s v="Peque"/>
    <s v="Seguridad y convivencia"/>
    <x v="0"/>
    <x v="3"/>
    <n v="664.45182724252504"/>
    <x v="4"/>
    <x v="0"/>
    <x v="1"/>
    <x v="1"/>
    <s v="NA"/>
    <x v="0"/>
    <s v="NA"/>
    <s v="NA"/>
    <s v="NA"/>
    <s v="NA"/>
  </r>
  <r>
    <x v="2"/>
    <x v="87"/>
    <s v="Peque"/>
    <s v="Seguridad y convivencia"/>
    <x v="0"/>
    <x v="3"/>
    <n v="100.233879051119"/>
    <x v="4"/>
    <x v="0"/>
    <x v="1"/>
    <x v="2"/>
    <s v="NA"/>
    <x v="0"/>
    <s v="NA"/>
    <s v="NA"/>
    <s v="NA"/>
    <s v="NA"/>
  </r>
  <r>
    <x v="2"/>
    <x v="87"/>
    <s v="Peque"/>
    <s v="Seguridad y convivencia"/>
    <x v="0"/>
    <x v="3"/>
    <n v="85.397096498718994"/>
    <x v="4"/>
    <x v="0"/>
    <x v="1"/>
    <x v="3"/>
    <s v="NA"/>
    <x v="0"/>
    <s v="NA"/>
    <s v="NA"/>
    <s v="NA"/>
    <s v="NA"/>
  </r>
  <r>
    <x v="2"/>
    <x v="87"/>
    <s v="Peque"/>
    <s v="Seguridad y convivencia"/>
    <x v="0"/>
    <x v="3"/>
    <n v="206.185567010309"/>
    <x v="4"/>
    <x v="0"/>
    <x v="1"/>
    <x v="4"/>
    <s v="NA"/>
    <x v="0"/>
    <s v="NA"/>
    <s v="NA"/>
    <s v="NA"/>
    <s v="NA"/>
  </r>
  <r>
    <x v="2"/>
    <x v="87"/>
    <s v="Peque"/>
    <s v="Seguridad y convivencia"/>
    <x v="0"/>
    <x v="3"/>
    <n v="198.807157057654"/>
    <x v="4"/>
    <x v="0"/>
    <x v="1"/>
    <x v="6"/>
    <s v="NA"/>
    <x v="0"/>
    <s v="NA"/>
    <s v="NA"/>
    <s v="NA"/>
    <s v="NA"/>
  </r>
  <r>
    <x v="2"/>
    <x v="87"/>
    <s v="Peque"/>
    <s v="Seguridad y convivencia"/>
    <x v="0"/>
    <x v="3"/>
    <n v="442.47787610619503"/>
    <x v="5"/>
    <x v="0"/>
    <x v="1"/>
    <x v="1"/>
    <s v="NA"/>
    <x v="0"/>
    <s v="NA"/>
    <s v="NA"/>
    <s v="NA"/>
    <s v="NA"/>
  </r>
  <r>
    <x v="2"/>
    <x v="87"/>
    <s v="Peque"/>
    <s v="Seguridad y convivencia"/>
    <x v="0"/>
    <x v="3"/>
    <n v="138.121546961326"/>
    <x v="5"/>
    <x v="0"/>
    <x v="1"/>
    <x v="5"/>
    <s v="NA"/>
    <x v="0"/>
    <s v="NA"/>
    <s v="NA"/>
    <s v="NA"/>
    <s v="NA"/>
  </r>
  <r>
    <x v="2"/>
    <x v="87"/>
    <s v="Peque"/>
    <s v="Seguridad y convivencia"/>
    <x v="0"/>
    <x v="3"/>
    <n v="101.419878296146"/>
    <x v="5"/>
    <x v="0"/>
    <x v="1"/>
    <x v="6"/>
    <s v="NA"/>
    <x v="0"/>
    <s v="NA"/>
    <s v="NA"/>
    <s v="NA"/>
    <s v="NA"/>
  </r>
  <r>
    <x v="2"/>
    <x v="88"/>
    <s v="Pueblorrico"/>
    <s v="Seguridad y convivencia"/>
    <x v="0"/>
    <x v="3"/>
    <n v="548.847420417124"/>
    <x v="0"/>
    <x v="0"/>
    <x v="1"/>
    <x v="1"/>
    <s v="NA"/>
    <x v="0"/>
    <s v="NA"/>
    <s v="NA"/>
    <s v="NA"/>
    <s v="NA"/>
  </r>
  <r>
    <x v="2"/>
    <x v="88"/>
    <s v="Pueblorrico"/>
    <s v="Seguridad y convivencia"/>
    <x v="0"/>
    <x v="3"/>
    <n v="122.88786482334901"/>
    <x v="0"/>
    <x v="0"/>
    <x v="1"/>
    <x v="2"/>
    <s v="NA"/>
    <x v="0"/>
    <s v="NA"/>
    <s v="NA"/>
    <s v="NA"/>
    <s v="NA"/>
  </r>
  <r>
    <x v="2"/>
    <x v="88"/>
    <s v="Pueblorrico"/>
    <s v="Seguridad y convivencia"/>
    <x v="0"/>
    <x v="3"/>
    <n v="116.279069767442"/>
    <x v="0"/>
    <x v="0"/>
    <x v="1"/>
    <x v="4"/>
    <s v="NA"/>
    <x v="0"/>
    <s v="NA"/>
    <s v="NA"/>
    <s v="NA"/>
    <s v="NA"/>
  </r>
  <r>
    <x v="2"/>
    <x v="88"/>
    <s v="Pueblorrico"/>
    <s v="Seguridad y convivencia"/>
    <x v="0"/>
    <x v="3"/>
    <n v="439.238653001464"/>
    <x v="0"/>
    <x v="0"/>
    <x v="1"/>
    <x v="5"/>
    <s v="NA"/>
    <x v="0"/>
    <s v="NA"/>
    <s v="NA"/>
    <s v="NA"/>
    <s v="NA"/>
  </r>
  <r>
    <x v="2"/>
    <x v="88"/>
    <s v="Pueblorrico"/>
    <s v="Seguridad y convivencia"/>
    <x v="0"/>
    <x v="3"/>
    <n v="128.040973111396"/>
    <x v="0"/>
    <x v="0"/>
    <x v="1"/>
    <x v="6"/>
    <s v="NA"/>
    <x v="0"/>
    <s v="NA"/>
    <s v="NA"/>
    <s v="NA"/>
    <s v="NA"/>
  </r>
  <r>
    <x v="2"/>
    <x v="88"/>
    <s v="Pueblorrico"/>
    <s v="Seguridad y convivencia"/>
    <x v="0"/>
    <x v="3"/>
    <n v="223.71364653243799"/>
    <x v="1"/>
    <x v="0"/>
    <x v="1"/>
    <x v="1"/>
    <s v="NA"/>
    <x v="0"/>
    <s v="NA"/>
    <s v="NA"/>
    <s v="NA"/>
    <s v="NA"/>
  </r>
  <r>
    <x v="2"/>
    <x v="88"/>
    <s v="Pueblorrico"/>
    <s v="Seguridad y convivencia"/>
    <x v="0"/>
    <x v="3"/>
    <n v="245.24831391784201"/>
    <x v="1"/>
    <x v="0"/>
    <x v="1"/>
    <x v="2"/>
    <s v="NA"/>
    <x v="0"/>
    <s v="NA"/>
    <s v="NA"/>
    <s v="NA"/>
    <s v="NA"/>
  </r>
  <r>
    <x v="2"/>
    <x v="88"/>
    <s v="Pueblorrico"/>
    <s v="Seguridad y convivencia"/>
    <x v="0"/>
    <x v="3"/>
    <n v="234.46658851113699"/>
    <x v="1"/>
    <x v="0"/>
    <x v="1"/>
    <x v="4"/>
    <s v="NA"/>
    <x v="0"/>
    <s v="NA"/>
    <s v="NA"/>
    <s v="NA"/>
    <s v="NA"/>
  </r>
  <r>
    <x v="2"/>
    <x v="88"/>
    <s v="Pueblorrico"/>
    <s v="Seguridad y convivencia"/>
    <x v="0"/>
    <x v="3"/>
    <n v="516.98670605612995"/>
    <x v="1"/>
    <x v="0"/>
    <x v="1"/>
    <x v="5"/>
    <s v="NA"/>
    <x v="0"/>
    <s v="NA"/>
    <s v="NA"/>
    <s v="NA"/>
    <s v="NA"/>
  </r>
  <r>
    <x v="2"/>
    <x v="88"/>
    <s v="Pueblorrico"/>
    <s v="Seguridad y convivencia"/>
    <x v="0"/>
    <x v="3"/>
    <n v="258.73221216041401"/>
    <x v="1"/>
    <x v="0"/>
    <x v="1"/>
    <x v="6"/>
    <s v="NA"/>
    <x v="0"/>
    <s v="NA"/>
    <s v="NA"/>
    <s v="NA"/>
    <s v="NA"/>
  </r>
  <r>
    <x v="2"/>
    <x v="88"/>
    <s v="Pueblorrico"/>
    <s v="Seguridad y convivencia"/>
    <x v="0"/>
    <x v="3"/>
    <n v="113.636363636364"/>
    <x v="2"/>
    <x v="0"/>
    <x v="1"/>
    <x v="1"/>
    <s v="NA"/>
    <x v="0"/>
    <s v="NA"/>
    <s v="NA"/>
    <s v="NA"/>
    <s v="NA"/>
  </r>
  <r>
    <x v="2"/>
    <x v="88"/>
    <s v="Pueblorrico"/>
    <s v="Seguridad y convivencia"/>
    <x v="0"/>
    <x v="3"/>
    <n v="206.97811945594299"/>
    <x v="2"/>
    <x v="0"/>
    <x v="1"/>
    <x v="2"/>
    <s v="NA"/>
    <x v="0"/>
    <s v="NA"/>
    <s v="NA"/>
    <s v="NA"/>
    <s v="NA"/>
  </r>
  <r>
    <x v="2"/>
    <x v="88"/>
    <s v="Pueblorrico"/>
    <s v="Seguridad y convivencia"/>
    <x v="0"/>
    <x v="3"/>
    <n v="60.938452163315098"/>
    <x v="2"/>
    <x v="0"/>
    <x v="1"/>
    <x v="3"/>
    <s v="NA"/>
    <x v="0"/>
    <s v="NA"/>
    <s v="NA"/>
    <s v="NA"/>
    <s v="NA"/>
  </r>
  <r>
    <x v="2"/>
    <x v="88"/>
    <s v="Pueblorrico"/>
    <s v="Seguridad y convivencia"/>
    <x v="0"/>
    <x v="3"/>
    <n v="352.941176470588"/>
    <x v="2"/>
    <x v="0"/>
    <x v="1"/>
    <x v="4"/>
    <s v="NA"/>
    <x v="0"/>
    <s v="NA"/>
    <s v="NA"/>
    <s v="NA"/>
    <s v="NA"/>
  </r>
  <r>
    <x v="2"/>
    <x v="88"/>
    <s v="Pueblorrico"/>
    <s v="Seguridad y convivencia"/>
    <x v="0"/>
    <x v="3"/>
    <n v="582.66569555717399"/>
    <x v="2"/>
    <x v="0"/>
    <x v="1"/>
    <x v="5"/>
    <s v="NA"/>
    <x v="0"/>
    <s v="NA"/>
    <s v="NA"/>
    <s v="NA"/>
    <s v="NA"/>
  </r>
  <r>
    <x v="2"/>
    <x v="88"/>
    <s v="Pueblorrico"/>
    <s v="Seguridad y convivencia"/>
    <x v="0"/>
    <x v="3"/>
    <n v="129.366106080207"/>
    <x v="2"/>
    <x v="0"/>
    <x v="1"/>
    <x v="6"/>
    <s v="NA"/>
    <x v="0"/>
    <s v="NA"/>
    <s v="NA"/>
    <s v="NA"/>
    <s v="NA"/>
  </r>
  <r>
    <x v="2"/>
    <x v="88"/>
    <s v="Pueblorrico"/>
    <s v="Seguridad y convivencia"/>
    <x v="0"/>
    <x v="3"/>
    <n v="1149.42528735632"/>
    <x v="3"/>
    <x v="0"/>
    <x v="1"/>
    <x v="1"/>
    <s v="NA"/>
    <x v="0"/>
    <s v="NA"/>
    <s v="NA"/>
    <s v="NA"/>
    <s v="NA"/>
  </r>
  <r>
    <x v="2"/>
    <x v="88"/>
    <s v="Pueblorrico"/>
    <s v="Seguridad y convivencia"/>
    <x v="0"/>
    <x v="3"/>
    <n v="204.49897750511201"/>
    <x v="3"/>
    <x v="0"/>
    <x v="1"/>
    <x v="2"/>
    <s v="NA"/>
    <x v="0"/>
    <s v="NA"/>
    <s v="NA"/>
    <s v="NA"/>
    <s v="NA"/>
  </r>
  <r>
    <x v="2"/>
    <x v="88"/>
    <s v="Pueblorrico"/>
    <s v="Seguridad y convivencia"/>
    <x v="0"/>
    <x v="3"/>
    <n v="118.203309692671"/>
    <x v="3"/>
    <x v="0"/>
    <x v="1"/>
    <x v="4"/>
    <s v="NA"/>
    <x v="0"/>
    <s v="NA"/>
    <s v="NA"/>
    <s v="NA"/>
    <s v="NA"/>
  </r>
  <r>
    <x v="2"/>
    <x v="88"/>
    <s v="Pueblorrico"/>
    <s v="Seguridad y convivencia"/>
    <x v="0"/>
    <x v="3"/>
    <n v="293.25513196480898"/>
    <x v="3"/>
    <x v="0"/>
    <x v="1"/>
    <x v="5"/>
    <s v="NA"/>
    <x v="0"/>
    <s v="NA"/>
    <s v="NA"/>
    <s v="NA"/>
    <s v="NA"/>
  </r>
  <r>
    <x v="2"/>
    <x v="88"/>
    <s v="Pueblorrico"/>
    <s v="Seguridad y convivencia"/>
    <x v="0"/>
    <x v="3"/>
    <n v="131.57894736842101"/>
    <x v="3"/>
    <x v="0"/>
    <x v="1"/>
    <x v="6"/>
    <s v="NA"/>
    <x v="0"/>
    <s v="NA"/>
    <s v="NA"/>
    <s v="NA"/>
    <s v="NA"/>
  </r>
  <r>
    <x v="2"/>
    <x v="88"/>
    <s v="Pueblorrico"/>
    <s v="Seguridad y convivencia"/>
    <x v="0"/>
    <x v="3"/>
    <n v="463.49942062572399"/>
    <x v="4"/>
    <x v="0"/>
    <x v="1"/>
    <x v="1"/>
    <s v="NA"/>
    <x v="0"/>
    <s v="NA"/>
    <s v="NA"/>
    <s v="NA"/>
    <s v="NA"/>
  </r>
  <r>
    <x v="2"/>
    <x v="88"/>
    <s v="Pueblorrico"/>
    <s v="Seguridad y convivencia"/>
    <x v="0"/>
    <x v="3"/>
    <n v="115.074798619102"/>
    <x v="4"/>
    <x v="0"/>
    <x v="1"/>
    <x v="2"/>
    <s v="NA"/>
    <x v="0"/>
    <s v="NA"/>
    <s v="NA"/>
    <s v="NA"/>
    <s v="NA"/>
  </r>
  <r>
    <x v="2"/>
    <x v="88"/>
    <s v="Pueblorrico"/>
    <s v="Seguridad y convivencia"/>
    <x v="0"/>
    <x v="3"/>
    <n v="56.753688989784301"/>
    <x v="4"/>
    <x v="0"/>
    <x v="1"/>
    <x v="3"/>
    <s v="NA"/>
    <x v="0"/>
    <s v="NA"/>
    <s v="NA"/>
    <s v="NA"/>
    <s v="NA"/>
  </r>
  <r>
    <x v="2"/>
    <x v="88"/>
    <s v="Pueblorrico"/>
    <s v="Seguridad y convivencia"/>
    <x v="0"/>
    <x v="3"/>
    <n v="236.68639053254401"/>
    <x v="4"/>
    <x v="0"/>
    <x v="1"/>
    <x v="4"/>
    <s v="NA"/>
    <x v="0"/>
    <s v="NA"/>
    <s v="NA"/>
    <s v="NA"/>
    <s v="NA"/>
  </r>
  <r>
    <x v="2"/>
    <x v="88"/>
    <s v="Pueblorrico"/>
    <s v="Seguridad y convivencia"/>
    <x v="0"/>
    <x v="3"/>
    <n v="370.09622501850498"/>
    <x v="4"/>
    <x v="0"/>
    <x v="1"/>
    <x v="5"/>
    <s v="NA"/>
    <x v="0"/>
    <s v="NA"/>
    <s v="NA"/>
    <s v="NA"/>
    <s v="NA"/>
  </r>
  <r>
    <x v="2"/>
    <x v="88"/>
    <s v="Pueblorrico"/>
    <s v="Seguridad y convivencia"/>
    <x v="0"/>
    <x v="3"/>
    <n v="134.408602150538"/>
    <x v="4"/>
    <x v="0"/>
    <x v="1"/>
    <x v="6"/>
    <s v="NA"/>
    <x v="0"/>
    <s v="NA"/>
    <s v="NA"/>
    <s v="NA"/>
    <s v="NA"/>
  </r>
  <r>
    <x v="2"/>
    <x v="88"/>
    <s v="Pueblorrico"/>
    <s v="Seguridad y convivencia"/>
    <x v="0"/>
    <x v="3"/>
    <n v="117.508813160987"/>
    <x v="5"/>
    <x v="0"/>
    <x v="1"/>
    <x v="1"/>
    <s v="NA"/>
    <x v="0"/>
    <s v="NA"/>
    <s v="NA"/>
    <s v="NA"/>
    <s v="NA"/>
  </r>
  <r>
    <x v="2"/>
    <x v="88"/>
    <s v="Pueblorrico"/>
    <s v="Seguridad y convivencia"/>
    <x v="0"/>
    <x v="3"/>
    <n v="226.69311419665601"/>
    <x v="5"/>
    <x v="0"/>
    <x v="1"/>
    <x v="2"/>
    <s v="NA"/>
    <x v="0"/>
    <s v="NA"/>
    <s v="NA"/>
    <s v="NA"/>
    <s v="NA"/>
  </r>
  <r>
    <x v="2"/>
    <x v="88"/>
    <s v="Pueblorrico"/>
    <s v="Seguridad y convivencia"/>
    <x v="0"/>
    <x v="3"/>
    <n v="54.495912806539501"/>
    <x v="5"/>
    <x v="0"/>
    <x v="1"/>
    <x v="3"/>
    <s v="NA"/>
    <x v="0"/>
    <s v="NA"/>
    <s v="NA"/>
    <s v="NA"/>
    <s v="NA"/>
  </r>
  <r>
    <x v="2"/>
    <x v="88"/>
    <s v="Pueblorrico"/>
    <s v="Seguridad y convivencia"/>
    <x v="0"/>
    <x v="3"/>
    <n v="238.9486260454"/>
    <x v="5"/>
    <x v="0"/>
    <x v="1"/>
    <x v="4"/>
    <s v="NA"/>
    <x v="0"/>
    <s v="NA"/>
    <s v="NA"/>
    <s v="NA"/>
    <s v="NA"/>
  </r>
  <r>
    <x v="2"/>
    <x v="88"/>
    <s v="Pueblorrico"/>
    <s v="Seguridad y convivencia"/>
    <x v="0"/>
    <x v="3"/>
    <n v="823.97003745318398"/>
    <x v="5"/>
    <x v="0"/>
    <x v="1"/>
    <x v="5"/>
    <s v="NA"/>
    <x v="0"/>
    <s v="NA"/>
    <s v="NA"/>
    <s v="NA"/>
    <s v="NA"/>
  </r>
  <r>
    <x v="2"/>
    <x v="88"/>
    <s v="Pueblorrico"/>
    <s v="Seguridad y convivencia"/>
    <x v="0"/>
    <x v="3"/>
    <n v="135.68521031207601"/>
    <x v="5"/>
    <x v="0"/>
    <x v="1"/>
    <x v="6"/>
    <s v="NA"/>
    <x v="0"/>
    <s v="NA"/>
    <s v="NA"/>
    <s v="NA"/>
    <s v="NA"/>
  </r>
  <r>
    <x v="2"/>
    <x v="89"/>
    <s v="Puerto Berrío"/>
    <s v="Seguridad y convivencia"/>
    <x v="0"/>
    <x v="3"/>
    <n v="374.81259370314802"/>
    <x v="0"/>
    <x v="0"/>
    <x v="1"/>
    <x v="1"/>
    <s v="NA"/>
    <x v="0"/>
    <s v="NA"/>
    <s v="NA"/>
    <s v="NA"/>
    <s v="NA"/>
  </r>
  <r>
    <x v="2"/>
    <x v="89"/>
    <s v="Puerto Berrío"/>
    <s v="Seguridad y convivencia"/>
    <x v="0"/>
    <x v="3"/>
    <n v="57.6405789675932"/>
    <x v="0"/>
    <x v="0"/>
    <x v="1"/>
    <x v="2"/>
    <s v="NA"/>
    <x v="0"/>
    <s v="NA"/>
    <s v="NA"/>
    <s v="NA"/>
    <s v="NA"/>
  </r>
  <r>
    <x v="2"/>
    <x v="89"/>
    <s v="Puerto Berrío"/>
    <s v="Seguridad y convivencia"/>
    <x v="0"/>
    <x v="3"/>
    <n v="336.700336700337"/>
    <x v="0"/>
    <x v="0"/>
    <x v="1"/>
    <x v="4"/>
    <s v="NA"/>
    <x v="0"/>
    <s v="NA"/>
    <s v="NA"/>
    <s v="NA"/>
    <s v="NA"/>
  </r>
  <r>
    <x v="2"/>
    <x v="89"/>
    <s v="Puerto Berrío"/>
    <s v="Seguridad y convivencia"/>
    <x v="0"/>
    <x v="3"/>
    <n v="94.123974720989693"/>
    <x v="0"/>
    <x v="0"/>
    <x v="1"/>
    <x v="5"/>
    <s v="NA"/>
    <x v="0"/>
    <s v="NA"/>
    <s v="NA"/>
    <s v="NA"/>
    <s v="NA"/>
  </r>
  <r>
    <x v="2"/>
    <x v="89"/>
    <s v="Puerto Berrío"/>
    <s v="Seguridad y convivencia"/>
    <x v="0"/>
    <x v="3"/>
    <n v="274.80076944215398"/>
    <x v="0"/>
    <x v="0"/>
    <x v="1"/>
    <x v="6"/>
    <s v="NA"/>
    <x v="0"/>
    <s v="NA"/>
    <s v="NA"/>
    <s v="NA"/>
    <s v="NA"/>
  </r>
  <r>
    <x v="2"/>
    <x v="89"/>
    <s v="Puerto Berrío"/>
    <s v="Seguridad y convivencia"/>
    <x v="0"/>
    <x v="3"/>
    <n v="326.79738562091501"/>
    <x v="1"/>
    <x v="0"/>
    <x v="1"/>
    <x v="1"/>
    <s v="NA"/>
    <x v="0"/>
    <s v="NA"/>
    <s v="NA"/>
    <s v="NA"/>
    <s v="NA"/>
  </r>
  <r>
    <x v="2"/>
    <x v="89"/>
    <s v="Puerto Berrío"/>
    <s v="Seguridad y convivencia"/>
    <x v="0"/>
    <x v="3"/>
    <n v="37.518759379689797"/>
    <x v="1"/>
    <x v="0"/>
    <x v="1"/>
    <x v="2"/>
    <s v="NA"/>
    <x v="0"/>
    <s v="NA"/>
    <s v="NA"/>
    <s v="NA"/>
    <s v="NA"/>
  </r>
  <r>
    <x v="2"/>
    <x v="89"/>
    <s v="Puerto Berrío"/>
    <s v="Seguridad y convivencia"/>
    <x v="0"/>
    <x v="3"/>
    <n v="19.9163513244374"/>
    <x v="1"/>
    <x v="0"/>
    <x v="1"/>
    <x v="3"/>
    <s v="NA"/>
    <x v="0"/>
    <s v="NA"/>
    <s v="NA"/>
    <s v="NA"/>
    <s v="NA"/>
  </r>
  <r>
    <x v="2"/>
    <x v="89"/>
    <s v="Puerto Berrío"/>
    <s v="Seguridad y convivencia"/>
    <x v="0"/>
    <x v="3"/>
    <n v="439.04958677686"/>
    <x v="1"/>
    <x v="0"/>
    <x v="1"/>
    <x v="4"/>
    <s v="NA"/>
    <x v="0"/>
    <s v="NA"/>
    <s v="NA"/>
    <s v="NA"/>
    <s v="NA"/>
  </r>
  <r>
    <x v="2"/>
    <x v="89"/>
    <s v="Puerto Berrío"/>
    <s v="Seguridad y convivencia"/>
    <x v="0"/>
    <x v="3"/>
    <n v="120.03200853560899"/>
    <x v="1"/>
    <x v="0"/>
    <x v="1"/>
    <x v="5"/>
    <s v="NA"/>
    <x v="0"/>
    <s v="NA"/>
    <s v="NA"/>
    <s v="NA"/>
    <s v="NA"/>
  </r>
  <r>
    <x v="2"/>
    <x v="89"/>
    <s v="Puerto Berrío"/>
    <s v="Seguridad y convivencia"/>
    <x v="0"/>
    <x v="3"/>
    <n v="216.97857336588001"/>
    <x v="1"/>
    <x v="0"/>
    <x v="1"/>
    <x v="6"/>
    <s v="NA"/>
    <x v="0"/>
    <s v="NA"/>
    <s v="NA"/>
    <s v="NA"/>
    <s v="NA"/>
  </r>
  <r>
    <x v="2"/>
    <x v="89"/>
    <s v="Puerto Berrío"/>
    <s v="Seguridad y convivencia"/>
    <x v="0"/>
    <x v="3"/>
    <n v="228.60045720091401"/>
    <x v="2"/>
    <x v="0"/>
    <x v="1"/>
    <x v="1"/>
    <s v="NA"/>
    <x v="0"/>
    <s v="NA"/>
    <s v="NA"/>
    <s v="NA"/>
    <s v="NA"/>
  </r>
  <r>
    <x v="2"/>
    <x v="89"/>
    <s v="Puerto Berrío"/>
    <s v="Seguridad y convivencia"/>
    <x v="0"/>
    <x v="3"/>
    <n v="42.682926829268297"/>
    <x v="2"/>
    <x v="0"/>
    <x v="1"/>
    <x v="2"/>
    <s v="NA"/>
    <x v="0"/>
    <s v="NA"/>
    <s v="NA"/>
    <s v="NA"/>
    <s v="NA"/>
  </r>
  <r>
    <x v="2"/>
    <x v="89"/>
    <s v="Puerto Berrío"/>
    <s v="Seguridad y convivencia"/>
    <x v="0"/>
    <x v="3"/>
    <n v="18.928639030853699"/>
    <x v="2"/>
    <x v="0"/>
    <x v="1"/>
    <x v="3"/>
    <s v="NA"/>
    <x v="0"/>
    <s v="NA"/>
    <s v="NA"/>
    <s v="NA"/>
    <s v="NA"/>
  </r>
  <r>
    <x v="2"/>
    <x v="89"/>
    <s v="Puerto Berrío"/>
    <s v="Seguridad y convivencia"/>
    <x v="0"/>
    <x v="3"/>
    <n v="154.08320493066299"/>
    <x v="2"/>
    <x v="0"/>
    <x v="1"/>
    <x v="4"/>
    <s v="NA"/>
    <x v="0"/>
    <s v="NA"/>
    <s v="NA"/>
    <s v="NA"/>
    <s v="NA"/>
  </r>
  <r>
    <x v="2"/>
    <x v="89"/>
    <s v="Puerto Berrío"/>
    <s v="Seguridad y convivencia"/>
    <x v="0"/>
    <x v="3"/>
    <n v="106.312292358804"/>
    <x v="2"/>
    <x v="0"/>
    <x v="1"/>
    <x v="5"/>
    <s v="NA"/>
    <x v="0"/>
    <s v="NA"/>
    <s v="NA"/>
    <s v="NA"/>
    <s v="NA"/>
  </r>
  <r>
    <x v="2"/>
    <x v="89"/>
    <s v="Puerto Berrío"/>
    <s v="Seguridad y convivencia"/>
    <x v="0"/>
    <x v="3"/>
    <n v="462.36835345491897"/>
    <x v="3"/>
    <x v="0"/>
    <x v="1"/>
    <x v="1"/>
    <s v="NA"/>
    <x v="0"/>
    <s v="NA"/>
    <s v="NA"/>
    <s v="NA"/>
    <s v="NA"/>
  </r>
  <r>
    <x v="2"/>
    <x v="89"/>
    <s v="Puerto Berrío"/>
    <s v="Seguridad y convivencia"/>
    <x v="0"/>
    <x v="3"/>
    <n v="59.862316671655201"/>
    <x v="3"/>
    <x v="0"/>
    <x v="1"/>
    <x v="2"/>
    <s v="NA"/>
    <x v="0"/>
    <s v="NA"/>
    <s v="NA"/>
    <s v="NA"/>
    <s v="NA"/>
  </r>
  <r>
    <x v="2"/>
    <x v="89"/>
    <s v="Puerto Berrío"/>
    <s v="Seguridad y convivencia"/>
    <x v="0"/>
    <x v="3"/>
    <n v="18.1884321571481"/>
    <x v="3"/>
    <x v="0"/>
    <x v="1"/>
    <x v="3"/>
    <s v="NA"/>
    <x v="0"/>
    <s v="NA"/>
    <s v="NA"/>
    <s v="NA"/>
    <s v="NA"/>
  </r>
  <r>
    <x v="2"/>
    <x v="89"/>
    <s v="Puerto Berrío"/>
    <s v="Seguridad y convivencia"/>
    <x v="0"/>
    <x v="3"/>
    <n v="160.342063067878"/>
    <x v="3"/>
    <x v="0"/>
    <x v="1"/>
    <x v="5"/>
    <s v="NA"/>
    <x v="0"/>
    <s v="NA"/>
    <s v="NA"/>
    <s v="NA"/>
    <s v="NA"/>
  </r>
  <r>
    <x v="2"/>
    <x v="89"/>
    <s v="Puerto Berrío"/>
    <s v="Seguridad y convivencia"/>
    <x v="0"/>
    <x v="3"/>
    <n v="165.016501650165"/>
    <x v="3"/>
    <x v="0"/>
    <x v="1"/>
    <x v="6"/>
    <s v="NA"/>
    <x v="0"/>
    <s v="NA"/>
    <s v="NA"/>
    <s v="NA"/>
    <s v="NA"/>
  </r>
  <r>
    <x v="2"/>
    <x v="89"/>
    <s v="Puerto Berrío"/>
    <s v="Seguridad y convivencia"/>
    <x v="0"/>
    <x v="3"/>
    <n v="233.100233100233"/>
    <x v="4"/>
    <x v="0"/>
    <x v="1"/>
    <x v="1"/>
    <s v="NA"/>
    <x v="0"/>
    <s v="NA"/>
    <s v="NA"/>
    <s v="NA"/>
    <s v="NA"/>
  </r>
  <r>
    <x v="2"/>
    <x v="89"/>
    <s v="Puerto Berrío"/>
    <s v="Seguridad y convivencia"/>
    <x v="0"/>
    <x v="3"/>
    <n v="47.050520496383001"/>
    <x v="4"/>
    <x v="0"/>
    <x v="1"/>
    <x v="2"/>
    <s v="NA"/>
    <x v="0"/>
    <s v="NA"/>
    <s v="NA"/>
    <s v="NA"/>
    <s v="NA"/>
  </r>
  <r>
    <x v="2"/>
    <x v="89"/>
    <s v="Puerto Berrío"/>
    <s v="Seguridad y convivencia"/>
    <x v="0"/>
    <x v="3"/>
    <n v="76.923076923076906"/>
    <x v="4"/>
    <x v="0"/>
    <x v="1"/>
    <x v="4"/>
    <s v="NA"/>
    <x v="0"/>
    <s v="NA"/>
    <s v="NA"/>
    <s v="NA"/>
    <s v="NA"/>
  </r>
  <r>
    <x v="2"/>
    <x v="89"/>
    <s v="Puerto Berrío"/>
    <s v="Seguridad y convivencia"/>
    <x v="0"/>
    <x v="3"/>
    <n v="107.787658313123"/>
    <x v="4"/>
    <x v="0"/>
    <x v="1"/>
    <x v="5"/>
    <s v="NA"/>
    <x v="0"/>
    <s v="NA"/>
    <s v="NA"/>
    <s v="NA"/>
    <s v="NA"/>
  </r>
  <r>
    <x v="2"/>
    <x v="89"/>
    <s v="Puerto Berrío"/>
    <s v="Seguridad y convivencia"/>
    <x v="0"/>
    <x v="3"/>
    <n v="83.565459610027901"/>
    <x v="4"/>
    <x v="0"/>
    <x v="1"/>
    <x v="6"/>
    <s v="NA"/>
    <x v="0"/>
    <s v="NA"/>
    <s v="NA"/>
    <s v="NA"/>
    <s v="NA"/>
  </r>
  <r>
    <x v="2"/>
    <x v="89"/>
    <s v="Puerto Berrío"/>
    <s v="Seguridad y convivencia"/>
    <x v="0"/>
    <x v="3"/>
    <n v="156.168662155128"/>
    <x v="5"/>
    <x v="0"/>
    <x v="1"/>
    <x v="1"/>
    <s v="NA"/>
    <x v="0"/>
    <s v="NA"/>
    <s v="NA"/>
    <s v="NA"/>
    <s v="NA"/>
  </r>
  <r>
    <x v="2"/>
    <x v="89"/>
    <s v="Puerto Berrío"/>
    <s v="Seguridad y convivencia"/>
    <x v="0"/>
    <x v="3"/>
    <n v="98.294304712344598"/>
    <x v="5"/>
    <x v="0"/>
    <x v="1"/>
    <x v="2"/>
    <s v="NA"/>
    <x v="0"/>
    <s v="NA"/>
    <s v="NA"/>
    <s v="NA"/>
    <s v="NA"/>
  </r>
  <r>
    <x v="2"/>
    <x v="89"/>
    <s v="Puerto Berrío"/>
    <s v="Seguridad y convivencia"/>
    <x v="0"/>
    <x v="3"/>
    <n v="33.721126285617899"/>
    <x v="5"/>
    <x v="0"/>
    <x v="1"/>
    <x v="3"/>
    <s v="NA"/>
    <x v="0"/>
    <s v="NA"/>
    <s v="NA"/>
    <s v="NA"/>
    <s v="NA"/>
  </r>
  <r>
    <x v="2"/>
    <x v="89"/>
    <s v="Puerto Berrío"/>
    <s v="Seguridad y convivencia"/>
    <x v="0"/>
    <x v="3"/>
    <n v="127.877237851662"/>
    <x v="5"/>
    <x v="0"/>
    <x v="1"/>
    <x v="4"/>
    <s v="NA"/>
    <x v="0"/>
    <s v="NA"/>
    <s v="NA"/>
    <s v="NA"/>
    <s v="NA"/>
  </r>
  <r>
    <x v="2"/>
    <x v="89"/>
    <s v="Puerto Berrío"/>
    <s v="Seguridad y convivencia"/>
    <x v="0"/>
    <x v="3"/>
    <n v="108.873162765378"/>
    <x v="5"/>
    <x v="0"/>
    <x v="1"/>
    <x v="5"/>
    <s v="NA"/>
    <x v="0"/>
    <s v="NA"/>
    <s v="NA"/>
    <s v="NA"/>
    <s v="NA"/>
  </r>
  <r>
    <x v="2"/>
    <x v="89"/>
    <s v="Puerto Berrío"/>
    <s v="Seguridad y convivencia"/>
    <x v="0"/>
    <x v="3"/>
    <n v="169.92353440951601"/>
    <x v="5"/>
    <x v="0"/>
    <x v="1"/>
    <x v="6"/>
    <s v="NA"/>
    <x v="0"/>
    <s v="NA"/>
    <s v="NA"/>
    <s v="NA"/>
    <s v="NA"/>
  </r>
  <r>
    <x v="2"/>
    <x v="90"/>
    <s v="Puerto Nare"/>
    <s v="Seguridad y convivencia"/>
    <x v="0"/>
    <x v="3"/>
    <n v="414.65100207325497"/>
    <x v="0"/>
    <x v="0"/>
    <x v="1"/>
    <x v="1"/>
    <s v="NA"/>
    <x v="0"/>
    <s v="NA"/>
    <s v="NA"/>
    <s v="NA"/>
    <s v="NA"/>
  </r>
  <r>
    <x v="2"/>
    <x v="90"/>
    <s v="Puerto Nare"/>
    <s v="Seguridad y convivencia"/>
    <x v="0"/>
    <x v="3"/>
    <n v="101.197503794906"/>
    <x v="0"/>
    <x v="0"/>
    <x v="1"/>
    <x v="2"/>
    <s v="NA"/>
    <x v="0"/>
    <s v="NA"/>
    <s v="NA"/>
    <s v="NA"/>
    <s v="NA"/>
  </r>
  <r>
    <x v="2"/>
    <x v="90"/>
    <s v="Puerto Nare"/>
    <s v="Seguridad y convivencia"/>
    <x v="0"/>
    <x v="3"/>
    <n v="136.98630136986301"/>
    <x v="0"/>
    <x v="0"/>
    <x v="1"/>
    <x v="4"/>
    <s v="NA"/>
    <x v="0"/>
    <s v="NA"/>
    <s v="NA"/>
    <s v="NA"/>
    <s v="NA"/>
  </r>
  <r>
    <x v="2"/>
    <x v="90"/>
    <s v="Puerto Nare"/>
    <s v="Seguridad y convivencia"/>
    <x v="0"/>
    <x v="3"/>
    <n v="288.60028860028899"/>
    <x v="0"/>
    <x v="0"/>
    <x v="1"/>
    <x v="5"/>
    <s v="NA"/>
    <x v="0"/>
    <s v="NA"/>
    <s v="NA"/>
    <s v="NA"/>
    <s v="NA"/>
  </r>
  <r>
    <x v="2"/>
    <x v="90"/>
    <s v="Puerto Nare"/>
    <s v="Seguridad y convivencia"/>
    <x v="0"/>
    <x v="3"/>
    <n v="70.571630204657694"/>
    <x v="0"/>
    <x v="0"/>
    <x v="1"/>
    <x v="6"/>
    <s v="NA"/>
    <x v="0"/>
    <s v="NA"/>
    <s v="NA"/>
    <s v="NA"/>
    <s v="NA"/>
  </r>
  <r>
    <x v="2"/>
    <x v="90"/>
    <s v="Puerto Nare"/>
    <s v="Seguridad y convivencia"/>
    <x v="0"/>
    <x v="3"/>
    <n v="350.63113604488098"/>
    <x v="1"/>
    <x v="0"/>
    <x v="1"/>
    <x v="1"/>
    <s v="NA"/>
    <x v="0"/>
    <s v="NA"/>
    <s v="NA"/>
    <s v="NA"/>
    <s v="NA"/>
  </r>
  <r>
    <x v="2"/>
    <x v="90"/>
    <s v="Puerto Nare"/>
    <s v="Seguridad y convivencia"/>
    <x v="0"/>
    <x v="3"/>
    <n v="135.043889264011"/>
    <x v="1"/>
    <x v="0"/>
    <x v="1"/>
    <x v="2"/>
    <s v="NA"/>
    <x v="0"/>
    <s v="NA"/>
    <s v="NA"/>
    <s v="NA"/>
    <s v="NA"/>
  </r>
  <r>
    <x v="2"/>
    <x v="90"/>
    <s v="Puerto Nare"/>
    <s v="Seguridad y convivencia"/>
    <x v="0"/>
    <x v="3"/>
    <n v="194.269062651773"/>
    <x v="1"/>
    <x v="0"/>
    <x v="1"/>
    <x v="5"/>
    <s v="NA"/>
    <x v="0"/>
    <s v="NA"/>
    <s v="NA"/>
    <s v="NA"/>
    <s v="NA"/>
  </r>
  <r>
    <x v="2"/>
    <x v="90"/>
    <s v="Puerto Nare"/>
    <s v="Seguridad y convivencia"/>
    <x v="0"/>
    <x v="3"/>
    <n v="142.65335235378001"/>
    <x v="1"/>
    <x v="0"/>
    <x v="1"/>
    <x v="6"/>
    <s v="NA"/>
    <x v="0"/>
    <s v="NA"/>
    <s v="NA"/>
    <s v="NA"/>
    <s v="NA"/>
  </r>
  <r>
    <x v="2"/>
    <x v="90"/>
    <s v="Puerto Nare"/>
    <s v="Seguridad y convivencia"/>
    <x v="0"/>
    <x v="3"/>
    <n v="641.94008559201097"/>
    <x v="2"/>
    <x v="0"/>
    <x v="1"/>
    <x v="1"/>
    <s v="NA"/>
    <x v="0"/>
    <s v="NA"/>
    <s v="NA"/>
    <s v="NA"/>
    <s v="NA"/>
  </r>
  <r>
    <x v="2"/>
    <x v="90"/>
    <s v="Puerto Nare"/>
    <s v="Seguridad y convivencia"/>
    <x v="0"/>
    <x v="3"/>
    <n v="162.73393002441"/>
    <x v="2"/>
    <x v="0"/>
    <x v="1"/>
    <x v="2"/>
    <s v="NA"/>
    <x v="0"/>
    <s v="NA"/>
    <s v="NA"/>
    <s v="NA"/>
    <s v="NA"/>
  </r>
  <r>
    <x v="2"/>
    <x v="90"/>
    <s v="Puerto Nare"/>
    <s v="Seguridad y convivencia"/>
    <x v="0"/>
    <x v="3"/>
    <n v="44.208664898320102"/>
    <x v="2"/>
    <x v="0"/>
    <x v="1"/>
    <x v="3"/>
    <s v="NA"/>
    <x v="0"/>
    <s v="NA"/>
    <s v="NA"/>
    <s v="NA"/>
    <s v="NA"/>
  </r>
  <r>
    <x v="2"/>
    <x v="90"/>
    <s v="Puerto Nare"/>
    <s v="Seguridad y convivencia"/>
    <x v="0"/>
    <x v="3"/>
    <n v="69.252077562326903"/>
    <x v="2"/>
    <x v="0"/>
    <x v="1"/>
    <x v="4"/>
    <s v="NA"/>
    <x v="0"/>
    <s v="NA"/>
    <s v="NA"/>
    <s v="NA"/>
    <s v="NA"/>
  </r>
  <r>
    <x v="2"/>
    <x v="90"/>
    <s v="Puerto Nare"/>
    <s v="Seguridad y convivencia"/>
    <x v="0"/>
    <x v="3"/>
    <n v="191.021967526266"/>
    <x v="2"/>
    <x v="0"/>
    <x v="1"/>
    <x v="5"/>
    <s v="NA"/>
    <x v="0"/>
    <s v="NA"/>
    <s v="NA"/>
    <s v="NA"/>
    <s v="NA"/>
  </r>
  <r>
    <x v="2"/>
    <x v="90"/>
    <s v="Puerto Nare"/>
    <s v="Seguridad y convivencia"/>
    <x v="0"/>
    <x v="3"/>
    <n v="71.174377224199304"/>
    <x v="2"/>
    <x v="0"/>
    <x v="1"/>
    <x v="6"/>
    <s v="NA"/>
    <x v="0"/>
    <s v="NA"/>
    <s v="NA"/>
    <s v="NA"/>
    <s v="NA"/>
  </r>
  <r>
    <x v="2"/>
    <x v="90"/>
    <s v="Puerto Nare"/>
    <s v="Seguridad y convivencia"/>
    <x v="0"/>
    <x v="3"/>
    <n v="1156.06936416185"/>
    <x v="3"/>
    <x v="0"/>
    <x v="1"/>
    <x v="1"/>
    <s v="NA"/>
    <x v="0"/>
    <s v="NA"/>
    <s v="NA"/>
    <s v="NA"/>
    <s v="NA"/>
  </r>
  <r>
    <x v="2"/>
    <x v="90"/>
    <s v="Puerto Nare"/>
    <s v="Seguridad y convivencia"/>
    <x v="0"/>
    <x v="3"/>
    <n v="240.46168643796099"/>
    <x v="3"/>
    <x v="0"/>
    <x v="1"/>
    <x v="2"/>
    <s v="NA"/>
    <x v="0"/>
    <s v="NA"/>
    <s v="NA"/>
    <s v="NA"/>
    <s v="NA"/>
  </r>
  <r>
    <x v="2"/>
    <x v="90"/>
    <s v="Puerto Nare"/>
    <s v="Seguridad y convivencia"/>
    <x v="0"/>
    <x v="3"/>
    <n v="85.470085470085493"/>
    <x v="3"/>
    <x v="0"/>
    <x v="1"/>
    <x v="3"/>
    <s v="NA"/>
    <x v="0"/>
    <s v="NA"/>
    <s v="NA"/>
    <s v="NA"/>
    <s v="NA"/>
  </r>
  <r>
    <x v="2"/>
    <x v="90"/>
    <s v="Puerto Nare"/>
    <s v="Seguridad y convivencia"/>
    <x v="0"/>
    <x v="3"/>
    <n v="625.43432939541401"/>
    <x v="3"/>
    <x v="0"/>
    <x v="1"/>
    <x v="4"/>
    <s v="NA"/>
    <x v="0"/>
    <s v="NA"/>
    <s v="NA"/>
    <s v="NA"/>
    <s v="NA"/>
  </r>
  <r>
    <x v="2"/>
    <x v="90"/>
    <s v="Puerto Nare"/>
    <s v="Seguridad y convivencia"/>
    <x v="0"/>
    <x v="3"/>
    <n v="192.678227360308"/>
    <x v="3"/>
    <x v="0"/>
    <x v="1"/>
    <x v="5"/>
    <s v="NA"/>
    <x v="0"/>
    <s v="NA"/>
    <s v="NA"/>
    <s v="NA"/>
    <s v="NA"/>
  </r>
  <r>
    <x v="2"/>
    <x v="90"/>
    <s v="Puerto Nare"/>
    <s v="Seguridad y convivencia"/>
    <x v="0"/>
    <x v="3"/>
    <n v="290.27576197387498"/>
    <x v="3"/>
    <x v="0"/>
    <x v="1"/>
    <x v="6"/>
    <s v="NA"/>
    <x v="0"/>
    <s v="NA"/>
    <s v="NA"/>
    <s v="NA"/>
    <s v="NA"/>
  </r>
  <r>
    <x v="2"/>
    <x v="90"/>
    <s v="Puerto Nare"/>
    <s v="Seguridad y convivencia"/>
    <x v="0"/>
    <x v="3"/>
    <n v="73.0460189919649"/>
    <x v="4"/>
    <x v="0"/>
    <x v="1"/>
    <x v="1"/>
    <s v="NA"/>
    <x v="0"/>
    <s v="NA"/>
    <s v="NA"/>
    <s v="NA"/>
    <s v="NA"/>
  </r>
  <r>
    <x v="2"/>
    <x v="90"/>
    <s v="Puerto Nare"/>
    <s v="Seguridad y convivencia"/>
    <x v="0"/>
    <x v="3"/>
    <n v="31.515915537346402"/>
    <x v="4"/>
    <x v="0"/>
    <x v="1"/>
    <x v="2"/>
    <s v="NA"/>
    <x v="0"/>
    <s v="NA"/>
    <s v="NA"/>
    <s v="NA"/>
    <s v="NA"/>
  </r>
  <r>
    <x v="2"/>
    <x v="90"/>
    <s v="Puerto Nare"/>
    <s v="Seguridad y convivencia"/>
    <x v="0"/>
    <x v="3"/>
    <n v="208.768267223382"/>
    <x v="4"/>
    <x v="0"/>
    <x v="1"/>
    <x v="4"/>
    <s v="NA"/>
    <x v="0"/>
    <s v="NA"/>
    <s v="NA"/>
    <s v="NA"/>
    <s v="NA"/>
  </r>
  <r>
    <x v="2"/>
    <x v="90"/>
    <s v="Puerto Nare"/>
    <s v="Seguridad y convivencia"/>
    <x v="0"/>
    <x v="3"/>
    <n v="145.56040756914101"/>
    <x v="4"/>
    <x v="0"/>
    <x v="1"/>
    <x v="5"/>
    <s v="NA"/>
    <x v="0"/>
    <s v="NA"/>
    <s v="NA"/>
    <s v="NA"/>
    <s v="NA"/>
  </r>
  <r>
    <x v="2"/>
    <x v="90"/>
    <s v="Puerto Nare"/>
    <s v="Seguridad y convivencia"/>
    <x v="0"/>
    <x v="3"/>
    <n v="74.019245003701002"/>
    <x v="4"/>
    <x v="0"/>
    <x v="1"/>
    <x v="6"/>
    <s v="NA"/>
    <x v="0"/>
    <s v="NA"/>
    <s v="NA"/>
    <s v="NA"/>
    <s v="NA"/>
  </r>
  <r>
    <x v="2"/>
    <x v="90"/>
    <s v="Puerto Nare"/>
    <s v="Seguridad y convivencia"/>
    <x v="0"/>
    <x v="3"/>
    <n v="221.40221402213999"/>
    <x v="5"/>
    <x v="0"/>
    <x v="1"/>
    <x v="1"/>
    <s v="NA"/>
    <x v="0"/>
    <s v="NA"/>
    <s v="NA"/>
    <s v="NA"/>
    <s v="NA"/>
  </r>
  <r>
    <x v="2"/>
    <x v="90"/>
    <s v="Puerto Nare"/>
    <s v="Seguridad y convivencia"/>
    <x v="0"/>
    <x v="3"/>
    <n v="62.092517851598899"/>
    <x v="5"/>
    <x v="0"/>
    <x v="1"/>
    <x v="2"/>
    <s v="NA"/>
    <x v="0"/>
    <s v="NA"/>
    <s v="NA"/>
    <s v="NA"/>
    <s v="NA"/>
  </r>
  <r>
    <x v="2"/>
    <x v="90"/>
    <s v="Puerto Nare"/>
    <s v="Seguridad y convivencia"/>
    <x v="0"/>
    <x v="3"/>
    <n v="39.510075069142601"/>
    <x v="5"/>
    <x v="0"/>
    <x v="1"/>
    <x v="3"/>
    <s v="NA"/>
    <x v="0"/>
    <s v="NA"/>
    <s v="NA"/>
    <s v="NA"/>
    <s v="NA"/>
  </r>
  <r>
    <x v="2"/>
    <x v="90"/>
    <s v="Puerto Nare"/>
    <s v="Seguridad y convivencia"/>
    <x v="0"/>
    <x v="3"/>
    <n v="278.94002789400298"/>
    <x v="5"/>
    <x v="0"/>
    <x v="1"/>
    <x v="4"/>
    <s v="NA"/>
    <x v="0"/>
    <s v="NA"/>
    <s v="NA"/>
    <s v="NA"/>
    <s v="NA"/>
  </r>
  <r>
    <x v="2"/>
    <x v="90"/>
    <s v="Puerto Nare"/>
    <s v="Seguridad y convivencia"/>
    <x v="0"/>
    <x v="3"/>
    <n v="146.986771190593"/>
    <x v="5"/>
    <x v="0"/>
    <x v="1"/>
    <x v="5"/>
    <s v="NA"/>
    <x v="0"/>
    <s v="NA"/>
    <s v="NA"/>
    <s v="NA"/>
    <s v="NA"/>
  </r>
  <r>
    <x v="2"/>
    <x v="91"/>
    <s v="Puerto Triunfo"/>
    <s v="Seguridad y convivencia"/>
    <x v="0"/>
    <x v="3"/>
    <n v="797.26651480637804"/>
    <x v="0"/>
    <x v="0"/>
    <x v="1"/>
    <x v="1"/>
    <s v="NA"/>
    <x v="0"/>
    <s v="NA"/>
    <s v="NA"/>
    <s v="NA"/>
    <s v="NA"/>
  </r>
  <r>
    <x v="2"/>
    <x v="91"/>
    <s v="Puerto Triunfo"/>
    <s v="Seguridad y convivencia"/>
    <x v="0"/>
    <x v="3"/>
    <n v="27.828022818978699"/>
    <x v="0"/>
    <x v="0"/>
    <x v="1"/>
    <x v="2"/>
    <s v="NA"/>
    <x v="0"/>
    <s v="NA"/>
    <s v="NA"/>
    <s v="NA"/>
    <s v="NA"/>
  </r>
  <r>
    <x v="2"/>
    <x v="91"/>
    <s v="Puerto Triunfo"/>
    <s v="Seguridad y convivencia"/>
    <x v="0"/>
    <x v="3"/>
    <n v="785.63411896745197"/>
    <x v="0"/>
    <x v="0"/>
    <x v="1"/>
    <x v="4"/>
    <s v="NA"/>
    <x v="0"/>
    <s v="NA"/>
    <s v="NA"/>
    <s v="NA"/>
    <s v="NA"/>
  </r>
  <r>
    <x v="2"/>
    <x v="91"/>
    <s v="Puerto Triunfo"/>
    <s v="Seguridad y convivencia"/>
    <x v="0"/>
    <x v="3"/>
    <n v="183.82352941176501"/>
    <x v="0"/>
    <x v="0"/>
    <x v="1"/>
    <x v="5"/>
    <s v="NA"/>
    <x v="0"/>
    <s v="NA"/>
    <s v="NA"/>
    <s v="NA"/>
    <s v="NA"/>
  </r>
  <r>
    <x v="2"/>
    <x v="91"/>
    <s v="Puerto Triunfo"/>
    <s v="Seguridad y convivencia"/>
    <x v="0"/>
    <x v="3"/>
    <n v="1401.14167099118"/>
    <x v="0"/>
    <x v="0"/>
    <x v="1"/>
    <x v="6"/>
    <s v="NA"/>
    <x v="0"/>
    <s v="NA"/>
    <s v="NA"/>
    <s v="NA"/>
    <s v="NA"/>
  </r>
  <r>
    <x v="2"/>
    <x v="91"/>
    <s v="Puerto Triunfo"/>
    <s v="Seguridad y convivencia"/>
    <x v="0"/>
    <x v="3"/>
    <n v="1118.56823266219"/>
    <x v="1"/>
    <x v="0"/>
    <x v="1"/>
    <x v="1"/>
    <s v="NA"/>
    <x v="0"/>
    <s v="NA"/>
    <s v="NA"/>
    <s v="NA"/>
    <s v="NA"/>
  </r>
  <r>
    <x v="2"/>
    <x v="91"/>
    <s v="Puerto Triunfo"/>
    <s v="Seguridad y convivencia"/>
    <x v="0"/>
    <x v="3"/>
    <n v="94.9023861171367"/>
    <x v="1"/>
    <x v="0"/>
    <x v="1"/>
    <x v="2"/>
    <s v="NA"/>
    <x v="0"/>
    <s v="NA"/>
    <s v="NA"/>
    <s v="NA"/>
    <s v="NA"/>
  </r>
  <r>
    <x v="2"/>
    <x v="91"/>
    <s v="Puerto Triunfo"/>
    <s v="Seguridad y convivencia"/>
    <x v="0"/>
    <x v="3"/>
    <n v="983.06936100491498"/>
    <x v="1"/>
    <x v="0"/>
    <x v="1"/>
    <x v="4"/>
    <s v="NA"/>
    <x v="0"/>
    <s v="NA"/>
    <s v="NA"/>
    <s v="NA"/>
    <s v="NA"/>
  </r>
  <r>
    <x v="2"/>
    <x v="91"/>
    <s v="Puerto Triunfo"/>
    <s v="Seguridad y convivencia"/>
    <x v="0"/>
    <x v="3"/>
    <n v="205.76131687242801"/>
    <x v="1"/>
    <x v="0"/>
    <x v="1"/>
    <x v="5"/>
    <s v="NA"/>
    <x v="0"/>
    <s v="NA"/>
    <s v="NA"/>
    <s v="NA"/>
    <s v="NA"/>
  </r>
  <r>
    <x v="2"/>
    <x v="91"/>
    <s v="Puerto Triunfo"/>
    <s v="Seguridad y convivencia"/>
    <x v="0"/>
    <x v="3"/>
    <n v="1116.75126903553"/>
    <x v="1"/>
    <x v="0"/>
    <x v="1"/>
    <x v="6"/>
    <s v="NA"/>
    <x v="0"/>
    <s v="NA"/>
    <s v="NA"/>
    <s v="NA"/>
    <s v="NA"/>
  </r>
  <r>
    <x v="2"/>
    <x v="91"/>
    <s v="Puerto Triunfo"/>
    <s v="Seguridad y convivencia"/>
    <x v="0"/>
    <x v="3"/>
    <n v="636.57407407407402"/>
    <x v="2"/>
    <x v="0"/>
    <x v="1"/>
    <x v="1"/>
    <s v="NA"/>
    <x v="0"/>
    <s v="NA"/>
    <s v="NA"/>
    <s v="NA"/>
    <s v="NA"/>
  </r>
  <r>
    <x v="2"/>
    <x v="91"/>
    <s v="Puerto Triunfo"/>
    <s v="Seguridad y convivencia"/>
    <x v="0"/>
    <x v="3"/>
    <n v="78.688524590163894"/>
    <x v="2"/>
    <x v="0"/>
    <x v="1"/>
    <x v="2"/>
    <s v="NA"/>
    <x v="0"/>
    <s v="NA"/>
    <s v="NA"/>
    <s v="NA"/>
    <s v="NA"/>
  </r>
  <r>
    <x v="2"/>
    <x v="91"/>
    <s v="Puerto Triunfo"/>
    <s v="Seguridad y convivencia"/>
    <x v="0"/>
    <x v="3"/>
    <n v="776.48363838047703"/>
    <x v="2"/>
    <x v="0"/>
    <x v="1"/>
    <x v="4"/>
    <s v="NA"/>
    <x v="0"/>
    <s v="NA"/>
    <s v="NA"/>
    <s v="NA"/>
    <s v="NA"/>
  </r>
  <r>
    <x v="2"/>
    <x v="91"/>
    <s v="Puerto Triunfo"/>
    <s v="Seguridad y convivencia"/>
    <x v="0"/>
    <x v="3"/>
    <n v="76.706724622858601"/>
    <x v="2"/>
    <x v="0"/>
    <x v="1"/>
    <x v="5"/>
    <s v="NA"/>
    <x v="0"/>
    <s v="NA"/>
    <s v="NA"/>
    <s v="NA"/>
    <s v="NA"/>
  </r>
  <r>
    <x v="2"/>
    <x v="91"/>
    <s v="Puerto Triunfo"/>
    <s v="Seguridad y convivencia"/>
    <x v="0"/>
    <x v="3"/>
    <n v="970.37793667007202"/>
    <x v="2"/>
    <x v="0"/>
    <x v="1"/>
    <x v="6"/>
    <s v="NA"/>
    <x v="0"/>
    <s v="NA"/>
    <s v="NA"/>
    <s v="NA"/>
    <s v="NA"/>
  </r>
  <r>
    <x v="2"/>
    <x v="91"/>
    <s v="Puerto Triunfo"/>
    <s v="Seguridad y convivencia"/>
    <x v="0"/>
    <x v="3"/>
    <n v="349.44670937682002"/>
    <x v="3"/>
    <x v="0"/>
    <x v="1"/>
    <x v="1"/>
    <s v="NA"/>
    <x v="0"/>
    <s v="NA"/>
    <s v="NA"/>
    <s v="NA"/>
    <s v="NA"/>
  </r>
  <r>
    <x v="2"/>
    <x v="91"/>
    <s v="Puerto Triunfo"/>
    <s v="Seguridad y convivencia"/>
    <x v="0"/>
    <x v="3"/>
    <n v="51.288626747018903"/>
    <x v="3"/>
    <x v="0"/>
    <x v="1"/>
    <x v="2"/>
    <s v="NA"/>
    <x v="0"/>
    <s v="NA"/>
    <s v="NA"/>
    <s v="NA"/>
    <s v="NA"/>
  </r>
  <r>
    <x v="2"/>
    <x v="91"/>
    <s v="Puerto Triunfo"/>
    <s v="Seguridad y convivencia"/>
    <x v="0"/>
    <x v="3"/>
    <n v="995.02487562189003"/>
    <x v="3"/>
    <x v="0"/>
    <x v="1"/>
    <x v="4"/>
    <s v="NA"/>
    <x v="0"/>
    <s v="NA"/>
    <s v="NA"/>
    <s v="NA"/>
    <s v="NA"/>
  </r>
  <r>
    <x v="2"/>
    <x v="91"/>
    <s v="Puerto Triunfo"/>
    <s v="Seguridad y convivencia"/>
    <x v="0"/>
    <x v="3"/>
    <n v="153.491941673062"/>
    <x v="3"/>
    <x v="0"/>
    <x v="1"/>
    <x v="5"/>
    <s v="NA"/>
    <x v="0"/>
    <s v="NA"/>
    <s v="NA"/>
    <s v="NA"/>
    <s v="NA"/>
  </r>
  <r>
    <x v="2"/>
    <x v="91"/>
    <s v="Puerto Triunfo"/>
    <s v="Seguridad y convivencia"/>
    <x v="0"/>
    <x v="3"/>
    <n v="1540.8320493066301"/>
    <x v="3"/>
    <x v="0"/>
    <x v="1"/>
    <x v="6"/>
    <s v="NA"/>
    <x v="0"/>
    <s v="NA"/>
    <s v="NA"/>
    <s v="NA"/>
    <s v="NA"/>
  </r>
  <r>
    <x v="2"/>
    <x v="91"/>
    <s v="Puerto Triunfo"/>
    <s v="Seguridad y convivencia"/>
    <x v="0"/>
    <x v="3"/>
    <n v="702.57611241217796"/>
    <x v="4"/>
    <x v="0"/>
    <x v="1"/>
    <x v="1"/>
    <s v="NA"/>
    <x v="0"/>
    <s v="NA"/>
    <s v="NA"/>
    <s v="NA"/>
    <s v="NA"/>
  </r>
  <r>
    <x v="2"/>
    <x v="91"/>
    <s v="Puerto Triunfo"/>
    <s v="Seguridad y convivencia"/>
    <x v="0"/>
    <x v="3"/>
    <n v="113.122171945701"/>
    <x v="4"/>
    <x v="0"/>
    <x v="1"/>
    <x v="2"/>
    <s v="NA"/>
    <x v="0"/>
    <s v="NA"/>
    <s v="NA"/>
    <s v="NA"/>
    <s v="NA"/>
  </r>
  <r>
    <x v="2"/>
    <x v="91"/>
    <s v="Puerto Triunfo"/>
    <s v="Seguridad y convivencia"/>
    <x v="0"/>
    <x v="3"/>
    <n v="1101.92837465565"/>
    <x v="4"/>
    <x v="0"/>
    <x v="1"/>
    <x v="4"/>
    <s v="NA"/>
    <x v="0"/>
    <s v="NA"/>
    <s v="NA"/>
    <s v="NA"/>
    <s v="NA"/>
  </r>
  <r>
    <x v="2"/>
    <x v="91"/>
    <s v="Puerto Triunfo"/>
    <s v="Seguridad y convivencia"/>
    <x v="0"/>
    <x v="3"/>
    <n v="205.920205920206"/>
    <x v="4"/>
    <x v="0"/>
    <x v="1"/>
    <x v="5"/>
    <s v="NA"/>
    <x v="0"/>
    <s v="NA"/>
    <s v="NA"/>
    <s v="NA"/>
    <s v="NA"/>
  </r>
  <r>
    <x v="2"/>
    <x v="91"/>
    <s v="Puerto Triunfo"/>
    <s v="Seguridad y convivencia"/>
    <x v="0"/>
    <x v="3"/>
    <n v="1356.9937369519801"/>
    <x v="4"/>
    <x v="0"/>
    <x v="1"/>
    <x v="6"/>
    <s v="NA"/>
    <x v="0"/>
    <s v="NA"/>
    <s v="NA"/>
    <s v="NA"/>
    <s v="NA"/>
  </r>
  <r>
    <x v="2"/>
    <x v="91"/>
    <s v="Puerto Triunfo"/>
    <s v="Seguridad y convivencia"/>
    <x v="0"/>
    <x v="3"/>
    <n v="762.46334310850398"/>
    <x v="5"/>
    <x v="0"/>
    <x v="1"/>
    <x v="1"/>
    <s v="NA"/>
    <x v="0"/>
    <s v="NA"/>
    <s v="NA"/>
    <s v="NA"/>
    <s v="NA"/>
  </r>
  <r>
    <x v="2"/>
    <x v="91"/>
    <s v="Puerto Triunfo"/>
    <s v="Seguridad y convivencia"/>
    <x v="0"/>
    <x v="3"/>
    <n v="74.083220150635896"/>
    <x v="5"/>
    <x v="0"/>
    <x v="1"/>
    <x v="2"/>
    <s v="NA"/>
    <x v="0"/>
    <s v="NA"/>
    <s v="NA"/>
    <s v="NA"/>
    <s v="NA"/>
  </r>
  <r>
    <x v="2"/>
    <x v="91"/>
    <s v="Puerto Triunfo"/>
    <s v="Seguridad y convivencia"/>
    <x v="0"/>
    <x v="3"/>
    <n v="49.164208456243898"/>
    <x v="5"/>
    <x v="0"/>
    <x v="1"/>
    <x v="3"/>
    <s v="NA"/>
    <x v="0"/>
    <s v="NA"/>
    <s v="NA"/>
    <s v="NA"/>
    <s v="NA"/>
  </r>
  <r>
    <x v="2"/>
    <x v="91"/>
    <s v="Puerto Triunfo"/>
    <s v="Seguridad y convivencia"/>
    <x v="0"/>
    <x v="3"/>
    <n v="714.28571428571399"/>
    <x v="5"/>
    <x v="0"/>
    <x v="1"/>
    <x v="4"/>
    <s v="NA"/>
    <x v="0"/>
    <s v="NA"/>
    <s v="NA"/>
    <s v="NA"/>
    <s v="NA"/>
  </r>
  <r>
    <x v="2"/>
    <x v="91"/>
    <s v="Puerto Triunfo"/>
    <s v="Seguridad y convivencia"/>
    <x v="0"/>
    <x v="3"/>
    <n v="260.41666666666703"/>
    <x v="5"/>
    <x v="0"/>
    <x v="1"/>
    <x v="5"/>
    <s v="NA"/>
    <x v="0"/>
    <s v="NA"/>
    <s v="NA"/>
    <s v="NA"/>
    <s v="NA"/>
  </r>
  <r>
    <x v="2"/>
    <x v="91"/>
    <s v="Puerto Triunfo"/>
    <s v="Seguridad y convivencia"/>
    <x v="0"/>
    <x v="3"/>
    <n v="1746.9560614081499"/>
    <x v="5"/>
    <x v="0"/>
    <x v="1"/>
    <x v="6"/>
    <s v="NA"/>
    <x v="0"/>
    <s v="NA"/>
    <s v="NA"/>
    <s v="NA"/>
    <s v="NA"/>
  </r>
  <r>
    <x v="2"/>
    <x v="92"/>
    <s v="Remedios"/>
    <s v="Seguridad y convivencia"/>
    <x v="0"/>
    <x v="3"/>
    <n v="605.877006967586"/>
    <x v="0"/>
    <x v="0"/>
    <x v="1"/>
    <x v="1"/>
    <s v="NA"/>
    <x v="0"/>
    <s v="NA"/>
    <s v="NA"/>
    <s v="NA"/>
    <s v="NA"/>
  </r>
  <r>
    <x v="2"/>
    <x v="92"/>
    <s v="Remedios"/>
    <s v="Seguridad y convivencia"/>
    <x v="0"/>
    <x v="3"/>
    <n v="284.36948421259098"/>
    <x v="0"/>
    <x v="0"/>
    <x v="1"/>
    <x v="2"/>
    <s v="NA"/>
    <x v="0"/>
    <s v="NA"/>
    <s v="NA"/>
    <s v="NA"/>
    <s v="NA"/>
  </r>
  <r>
    <x v="2"/>
    <x v="92"/>
    <s v="Remedios"/>
    <s v="Seguridad y convivencia"/>
    <x v="0"/>
    <x v="3"/>
    <n v="84.210526315789494"/>
    <x v="0"/>
    <x v="0"/>
    <x v="1"/>
    <x v="3"/>
    <s v="NA"/>
    <x v="0"/>
    <s v="NA"/>
    <s v="NA"/>
    <s v="NA"/>
    <s v="NA"/>
  </r>
  <r>
    <x v="2"/>
    <x v="92"/>
    <s v="Remedios"/>
    <s v="Seguridad y convivencia"/>
    <x v="0"/>
    <x v="3"/>
    <n v="201.61290322580601"/>
    <x v="0"/>
    <x v="0"/>
    <x v="1"/>
    <x v="4"/>
    <s v="NA"/>
    <x v="0"/>
    <s v="NA"/>
    <s v="NA"/>
    <s v="NA"/>
    <s v="NA"/>
  </r>
  <r>
    <x v="2"/>
    <x v="92"/>
    <s v="Remedios"/>
    <s v="Seguridad y convivencia"/>
    <x v="0"/>
    <x v="3"/>
    <n v="701.23639047794802"/>
    <x v="0"/>
    <x v="0"/>
    <x v="1"/>
    <x v="5"/>
    <s v="NA"/>
    <x v="0"/>
    <s v="NA"/>
    <s v="NA"/>
    <s v="NA"/>
    <s v="NA"/>
  </r>
  <r>
    <x v="2"/>
    <x v="92"/>
    <s v="Remedios"/>
    <s v="Seguridad y convivencia"/>
    <x v="0"/>
    <x v="3"/>
    <n v="136.98630136986301"/>
    <x v="0"/>
    <x v="0"/>
    <x v="1"/>
    <x v="6"/>
    <s v="NA"/>
    <x v="0"/>
    <s v="NA"/>
    <s v="NA"/>
    <s v="NA"/>
    <s v="NA"/>
  </r>
  <r>
    <x v="2"/>
    <x v="92"/>
    <s v="Remedios"/>
    <s v="Seguridad y convivencia"/>
    <x v="0"/>
    <x v="3"/>
    <n v="721.37060414788095"/>
    <x v="1"/>
    <x v="0"/>
    <x v="1"/>
    <x v="1"/>
    <s v="NA"/>
    <x v="0"/>
    <s v="NA"/>
    <s v="NA"/>
    <s v="NA"/>
    <s v="NA"/>
  </r>
  <r>
    <x v="2"/>
    <x v="92"/>
    <s v="Remedios"/>
    <s v="Seguridad y convivencia"/>
    <x v="0"/>
    <x v="3"/>
    <n v="334.44816053511698"/>
    <x v="1"/>
    <x v="0"/>
    <x v="1"/>
    <x v="2"/>
    <s v="NA"/>
    <x v="0"/>
    <s v="NA"/>
    <s v="NA"/>
    <s v="NA"/>
    <s v="NA"/>
  </r>
  <r>
    <x v="2"/>
    <x v="92"/>
    <s v="Remedios"/>
    <s v="Seguridad y convivencia"/>
    <x v="0"/>
    <x v="3"/>
    <n v="278.99561578318099"/>
    <x v="1"/>
    <x v="0"/>
    <x v="1"/>
    <x v="3"/>
    <s v="NA"/>
    <x v="0"/>
    <s v="NA"/>
    <s v="NA"/>
    <s v="NA"/>
    <s v="NA"/>
  </r>
  <r>
    <x v="2"/>
    <x v="92"/>
    <s v="Remedios"/>
    <s v="Seguridad y convivencia"/>
    <x v="0"/>
    <x v="3"/>
    <n v="537.93884484711202"/>
    <x v="1"/>
    <x v="0"/>
    <x v="1"/>
    <x v="4"/>
    <s v="NA"/>
    <x v="0"/>
    <s v="NA"/>
    <s v="NA"/>
    <s v="NA"/>
    <s v="NA"/>
  </r>
  <r>
    <x v="2"/>
    <x v="92"/>
    <s v="Remedios"/>
    <s v="Seguridad y convivencia"/>
    <x v="0"/>
    <x v="3"/>
    <n v="543.97098821396196"/>
    <x v="1"/>
    <x v="0"/>
    <x v="1"/>
    <x v="5"/>
    <s v="NA"/>
    <x v="0"/>
    <s v="NA"/>
    <s v="NA"/>
    <s v="NA"/>
    <s v="NA"/>
  </r>
  <r>
    <x v="2"/>
    <x v="92"/>
    <s v="Remedios"/>
    <s v="Seguridad y convivencia"/>
    <x v="0"/>
    <x v="3"/>
    <n v="269.32399676811201"/>
    <x v="1"/>
    <x v="0"/>
    <x v="1"/>
    <x v="6"/>
    <s v="NA"/>
    <x v="0"/>
    <s v="NA"/>
    <s v="NA"/>
    <s v="NA"/>
    <s v="NA"/>
  </r>
  <r>
    <x v="2"/>
    <x v="92"/>
    <s v="Remedios"/>
    <s v="Seguridad y convivencia"/>
    <x v="0"/>
    <x v="3"/>
    <n v="399.87696093509697"/>
    <x v="2"/>
    <x v="0"/>
    <x v="1"/>
    <x v="1"/>
    <s v="NA"/>
    <x v="0"/>
    <s v="NA"/>
    <s v="NA"/>
    <s v="NA"/>
    <s v="NA"/>
  </r>
  <r>
    <x v="2"/>
    <x v="92"/>
    <s v="Remedios"/>
    <s v="Seguridad y convivencia"/>
    <x v="0"/>
    <x v="3"/>
    <n v="157.80191218787701"/>
    <x v="2"/>
    <x v="0"/>
    <x v="1"/>
    <x v="2"/>
    <s v="NA"/>
    <x v="0"/>
    <s v="NA"/>
    <s v="NA"/>
    <s v="NA"/>
    <s v="NA"/>
  </r>
  <r>
    <x v="2"/>
    <x v="92"/>
    <s v="Remedios"/>
    <s v="Seguridad y convivencia"/>
    <x v="0"/>
    <x v="3"/>
    <n v="189.32222642938299"/>
    <x v="2"/>
    <x v="0"/>
    <x v="1"/>
    <x v="3"/>
    <s v="NA"/>
    <x v="0"/>
    <s v="NA"/>
    <s v="NA"/>
    <s v="NA"/>
    <s v="NA"/>
  </r>
  <r>
    <x v="2"/>
    <x v="92"/>
    <s v="Remedios"/>
    <s v="Seguridad y convivencia"/>
    <x v="0"/>
    <x v="3"/>
    <n v="142.531356898518"/>
    <x v="2"/>
    <x v="0"/>
    <x v="1"/>
    <x v="4"/>
    <s v="NA"/>
    <x v="0"/>
    <s v="NA"/>
    <s v="NA"/>
    <s v="NA"/>
    <s v="NA"/>
  </r>
  <r>
    <x v="2"/>
    <x v="92"/>
    <s v="Remedios"/>
    <s v="Seguridad y convivencia"/>
    <x v="0"/>
    <x v="3"/>
    <n v="467.20575022461799"/>
    <x v="2"/>
    <x v="0"/>
    <x v="1"/>
    <x v="5"/>
    <s v="NA"/>
    <x v="0"/>
    <s v="NA"/>
    <s v="NA"/>
    <s v="NA"/>
    <s v="NA"/>
  </r>
  <r>
    <x v="2"/>
    <x v="92"/>
    <s v="Remedios"/>
    <s v="Seguridad y convivencia"/>
    <x v="0"/>
    <x v="3"/>
    <n v="325.11514494716903"/>
    <x v="2"/>
    <x v="0"/>
    <x v="1"/>
    <x v="6"/>
    <s v="NA"/>
    <x v="0"/>
    <s v="NA"/>
    <s v="NA"/>
    <s v="NA"/>
    <s v="NA"/>
  </r>
  <r>
    <x v="2"/>
    <x v="92"/>
    <s v="Remedios"/>
    <s v="Seguridad y convivencia"/>
    <x v="0"/>
    <x v="3"/>
    <n v="742.11502782931404"/>
    <x v="3"/>
    <x v="0"/>
    <x v="1"/>
    <x v="1"/>
    <s v="NA"/>
    <x v="0"/>
    <s v="NA"/>
    <s v="NA"/>
    <s v="NA"/>
    <s v="NA"/>
  </r>
  <r>
    <x v="2"/>
    <x v="92"/>
    <s v="Remedios"/>
    <s v="Seguridad y convivencia"/>
    <x v="0"/>
    <x v="3"/>
    <n v="462.66896489159001"/>
    <x v="3"/>
    <x v="0"/>
    <x v="1"/>
    <x v="2"/>
    <s v="NA"/>
    <x v="0"/>
    <s v="NA"/>
    <s v="NA"/>
    <s v="NA"/>
    <s v="NA"/>
  </r>
  <r>
    <x v="2"/>
    <x v="92"/>
    <s v="Remedios"/>
    <s v="Seguridad y convivencia"/>
    <x v="0"/>
    <x v="3"/>
    <n v="291.33284777858699"/>
    <x v="3"/>
    <x v="0"/>
    <x v="1"/>
    <x v="3"/>
    <s v="NA"/>
    <x v="0"/>
    <s v="NA"/>
    <s v="NA"/>
    <s v="NA"/>
    <s v="NA"/>
  </r>
  <r>
    <x v="2"/>
    <x v="92"/>
    <s v="Remedios"/>
    <s v="Seguridad y convivencia"/>
    <x v="0"/>
    <x v="3"/>
    <n v="255.68181818181799"/>
    <x v="3"/>
    <x v="0"/>
    <x v="1"/>
    <x v="4"/>
    <s v="NA"/>
    <x v="0"/>
    <s v="NA"/>
    <s v="NA"/>
    <s v="NA"/>
    <s v="NA"/>
  </r>
  <r>
    <x v="2"/>
    <x v="92"/>
    <s v="Remedios"/>
    <s v="Seguridad y convivencia"/>
    <x v="0"/>
    <x v="3"/>
    <n v="682.59385665528998"/>
    <x v="3"/>
    <x v="0"/>
    <x v="1"/>
    <x v="5"/>
    <s v="NA"/>
    <x v="0"/>
    <s v="NA"/>
    <s v="NA"/>
    <s v="NA"/>
    <s v="NA"/>
  </r>
  <r>
    <x v="2"/>
    <x v="92"/>
    <s v="Remedios"/>
    <s v="Seguridad y convivencia"/>
    <x v="0"/>
    <x v="3"/>
    <n v="246.103363412633"/>
    <x v="3"/>
    <x v="0"/>
    <x v="1"/>
    <x v="6"/>
    <s v="NA"/>
    <x v="0"/>
    <s v="NA"/>
    <s v="NA"/>
    <s v="NA"/>
    <s v="NA"/>
  </r>
  <r>
    <x v="2"/>
    <x v="92"/>
    <s v="Remedios"/>
    <s v="Seguridad y convivencia"/>
    <x v="0"/>
    <x v="3"/>
    <n v="621.31096613855198"/>
    <x v="4"/>
    <x v="0"/>
    <x v="1"/>
    <x v="1"/>
    <s v="NA"/>
    <x v="0"/>
    <s v="NA"/>
    <s v="NA"/>
    <s v="NA"/>
    <s v="NA"/>
  </r>
  <r>
    <x v="2"/>
    <x v="92"/>
    <s v="Remedios"/>
    <s v="Seguridad y convivencia"/>
    <x v="0"/>
    <x v="3"/>
    <n v="400.07112375533399"/>
    <x v="4"/>
    <x v="0"/>
    <x v="1"/>
    <x v="2"/>
    <s v="NA"/>
    <x v="0"/>
    <s v="NA"/>
    <s v="NA"/>
    <s v="NA"/>
    <s v="NA"/>
  </r>
  <r>
    <x v="2"/>
    <x v="92"/>
    <s v="Remedios"/>
    <s v="Seguridad y convivencia"/>
    <x v="0"/>
    <x v="3"/>
    <n v="175.56179775280901"/>
    <x v="4"/>
    <x v="0"/>
    <x v="1"/>
    <x v="3"/>
    <s v="NA"/>
    <x v="0"/>
    <s v="NA"/>
    <s v="NA"/>
    <s v="NA"/>
    <s v="NA"/>
  </r>
  <r>
    <x v="2"/>
    <x v="92"/>
    <s v="Remedios"/>
    <s v="Seguridad y convivencia"/>
    <x v="0"/>
    <x v="3"/>
    <n v="368.06342015855"/>
    <x v="4"/>
    <x v="0"/>
    <x v="1"/>
    <x v="4"/>
    <s v="NA"/>
    <x v="0"/>
    <s v="NA"/>
    <s v="NA"/>
    <s v="NA"/>
    <s v="NA"/>
  </r>
  <r>
    <x v="2"/>
    <x v="92"/>
    <s v="Remedios"/>
    <s v="Seguridad y convivencia"/>
    <x v="0"/>
    <x v="3"/>
    <n v="648.88248017303499"/>
    <x v="4"/>
    <x v="0"/>
    <x v="1"/>
    <x v="5"/>
    <s v="NA"/>
    <x v="0"/>
    <s v="NA"/>
    <s v="NA"/>
    <s v="NA"/>
    <s v="NA"/>
  </r>
  <r>
    <x v="2"/>
    <x v="92"/>
    <s v="Remedios"/>
    <s v="Seguridad y convivencia"/>
    <x v="0"/>
    <x v="3"/>
    <n v="305.04714364947301"/>
    <x v="4"/>
    <x v="0"/>
    <x v="1"/>
    <x v="6"/>
    <s v="NA"/>
    <x v="0"/>
    <s v="NA"/>
    <s v="NA"/>
    <s v="NA"/>
    <s v="NA"/>
  </r>
  <r>
    <x v="2"/>
    <x v="92"/>
    <s v="Remedios"/>
    <s v="Seguridad y convivencia"/>
    <x v="0"/>
    <x v="3"/>
    <n v="873.362445414847"/>
    <x v="5"/>
    <x v="0"/>
    <x v="1"/>
    <x v="1"/>
    <s v="NA"/>
    <x v="0"/>
    <s v="NA"/>
    <s v="NA"/>
    <s v="NA"/>
    <s v="NA"/>
  </r>
  <r>
    <x v="2"/>
    <x v="92"/>
    <s v="Remedios"/>
    <s v="Seguridad y convivencia"/>
    <x v="0"/>
    <x v="3"/>
    <n v="600.88826961595396"/>
    <x v="5"/>
    <x v="0"/>
    <x v="1"/>
    <x v="2"/>
    <s v="NA"/>
    <x v="0"/>
    <s v="NA"/>
    <s v="NA"/>
    <s v="NA"/>
    <s v="NA"/>
  </r>
  <r>
    <x v="2"/>
    <x v="92"/>
    <s v="Remedios"/>
    <s v="Seguridad y convivencia"/>
    <x v="0"/>
    <x v="3"/>
    <n v="135.180804325786"/>
    <x v="5"/>
    <x v="0"/>
    <x v="1"/>
    <x v="3"/>
    <s v="NA"/>
    <x v="0"/>
    <s v="NA"/>
    <s v="NA"/>
    <s v="NA"/>
    <s v="NA"/>
  </r>
  <r>
    <x v="2"/>
    <x v="92"/>
    <s v="Remedios"/>
    <s v="Seguridad y convivencia"/>
    <x v="0"/>
    <x v="3"/>
    <n v="253.73555117000299"/>
    <x v="5"/>
    <x v="0"/>
    <x v="1"/>
    <x v="4"/>
    <s v="NA"/>
    <x v="0"/>
    <s v="NA"/>
    <s v="NA"/>
    <s v="NA"/>
    <s v="NA"/>
  </r>
  <r>
    <x v="2"/>
    <x v="92"/>
    <s v="Remedios"/>
    <s v="Seguridad y convivencia"/>
    <x v="0"/>
    <x v="3"/>
    <n v="905.14120202751599"/>
    <x v="5"/>
    <x v="0"/>
    <x v="1"/>
    <x v="5"/>
    <s v="NA"/>
    <x v="0"/>
    <s v="NA"/>
    <s v="NA"/>
    <s v="NA"/>
    <s v="NA"/>
  </r>
  <r>
    <x v="2"/>
    <x v="92"/>
    <s v="Remedios"/>
    <s v="Seguridad y convivencia"/>
    <x v="0"/>
    <x v="3"/>
    <n v="281.05677346824098"/>
    <x v="5"/>
    <x v="0"/>
    <x v="1"/>
    <x v="6"/>
    <s v="NA"/>
    <x v="0"/>
    <s v="NA"/>
    <s v="NA"/>
    <s v="NA"/>
    <s v="NA"/>
  </r>
  <r>
    <x v="2"/>
    <x v="93"/>
    <s v="El Retiro"/>
    <s v="Seguridad y convivencia"/>
    <x v="0"/>
    <x v="3"/>
    <n v="315.95576619273299"/>
    <x v="0"/>
    <x v="0"/>
    <x v="1"/>
    <x v="1"/>
    <s v="NA"/>
    <x v="0"/>
    <s v="NA"/>
    <s v="NA"/>
    <s v="NA"/>
    <s v="NA"/>
  </r>
  <r>
    <x v="2"/>
    <x v="93"/>
    <s v="El Retiro"/>
    <s v="Seguridad y convivencia"/>
    <x v="0"/>
    <x v="3"/>
    <n v="602.87825748735895"/>
    <x v="0"/>
    <x v="0"/>
    <x v="1"/>
    <x v="2"/>
    <s v="NA"/>
    <x v="0"/>
    <s v="NA"/>
    <s v="NA"/>
    <s v="NA"/>
    <s v="NA"/>
  </r>
  <r>
    <x v="2"/>
    <x v="93"/>
    <s v="El Retiro"/>
    <s v="Seguridad y convivencia"/>
    <x v="0"/>
    <x v="3"/>
    <n v="407.43570155334902"/>
    <x v="0"/>
    <x v="0"/>
    <x v="1"/>
    <x v="3"/>
    <s v="NA"/>
    <x v="0"/>
    <s v="NA"/>
    <s v="NA"/>
    <s v="NA"/>
    <s v="NA"/>
  </r>
  <r>
    <x v="2"/>
    <x v="93"/>
    <s v="El Retiro"/>
    <s v="Seguridad y convivencia"/>
    <x v="0"/>
    <x v="3"/>
    <n v="279.17364600781701"/>
    <x v="0"/>
    <x v="0"/>
    <x v="1"/>
    <x v="4"/>
    <s v="NA"/>
    <x v="0"/>
    <s v="NA"/>
    <s v="NA"/>
    <s v="NA"/>
    <s v="NA"/>
  </r>
  <r>
    <x v="2"/>
    <x v="93"/>
    <s v="El Retiro"/>
    <s v="Seguridad y convivencia"/>
    <x v="0"/>
    <x v="3"/>
    <n v="729.16666666666697"/>
    <x v="0"/>
    <x v="0"/>
    <x v="1"/>
    <x v="5"/>
    <s v="NA"/>
    <x v="0"/>
    <s v="NA"/>
    <s v="NA"/>
    <s v="NA"/>
    <s v="NA"/>
  </r>
  <r>
    <x v="2"/>
    <x v="93"/>
    <s v="El Retiro"/>
    <s v="Seguridad y convivencia"/>
    <x v="0"/>
    <x v="3"/>
    <n v="338.40947546531299"/>
    <x v="0"/>
    <x v="0"/>
    <x v="1"/>
    <x v="6"/>
    <s v="NA"/>
    <x v="0"/>
    <s v="NA"/>
    <s v="NA"/>
    <s v="NA"/>
    <s v="NA"/>
  </r>
  <r>
    <x v="2"/>
    <x v="93"/>
    <s v="El Retiro"/>
    <s v="Seguridad y convivencia"/>
    <x v="0"/>
    <x v="3"/>
    <n v="627.61506276150601"/>
    <x v="1"/>
    <x v="0"/>
    <x v="1"/>
    <x v="1"/>
    <s v="NA"/>
    <x v="0"/>
    <s v="NA"/>
    <s v="NA"/>
    <s v="NA"/>
    <s v="NA"/>
  </r>
  <r>
    <x v="2"/>
    <x v="93"/>
    <s v="El Retiro"/>
    <s v="Seguridad y convivencia"/>
    <x v="0"/>
    <x v="3"/>
    <n v="567.59057799640505"/>
    <x v="1"/>
    <x v="0"/>
    <x v="1"/>
    <x v="2"/>
    <s v="NA"/>
    <x v="0"/>
    <s v="NA"/>
    <s v="NA"/>
    <s v="NA"/>
    <s v="NA"/>
  </r>
  <r>
    <x v="2"/>
    <x v="93"/>
    <s v="El Retiro"/>
    <s v="Seguridad y convivencia"/>
    <x v="0"/>
    <x v="3"/>
    <n v="191.89254017750099"/>
    <x v="1"/>
    <x v="0"/>
    <x v="1"/>
    <x v="3"/>
    <s v="NA"/>
    <x v="0"/>
    <s v="NA"/>
    <s v="NA"/>
    <s v="NA"/>
    <s v="NA"/>
  </r>
  <r>
    <x v="2"/>
    <x v="93"/>
    <s v="El Retiro"/>
    <s v="Seguridad y convivencia"/>
    <x v="0"/>
    <x v="3"/>
    <n v="330.03300330032999"/>
    <x v="1"/>
    <x v="0"/>
    <x v="1"/>
    <x v="4"/>
    <s v="NA"/>
    <x v="0"/>
    <s v="NA"/>
    <s v="NA"/>
    <s v="NA"/>
    <s v="NA"/>
  </r>
  <r>
    <x v="2"/>
    <x v="93"/>
    <s v="El Retiro"/>
    <s v="Seguridad y convivencia"/>
    <x v="0"/>
    <x v="3"/>
    <n v="409.20716112532"/>
    <x v="1"/>
    <x v="0"/>
    <x v="1"/>
    <x v="5"/>
    <s v="NA"/>
    <x v="0"/>
    <s v="NA"/>
    <s v="NA"/>
    <s v="NA"/>
    <s v="NA"/>
  </r>
  <r>
    <x v="2"/>
    <x v="93"/>
    <s v="El Retiro"/>
    <s v="Seguridad y convivencia"/>
    <x v="0"/>
    <x v="3"/>
    <n v="55.4016620498615"/>
    <x v="1"/>
    <x v="0"/>
    <x v="1"/>
    <x v="6"/>
    <s v="NA"/>
    <x v="0"/>
    <s v="NA"/>
    <s v="NA"/>
    <s v="NA"/>
    <s v="NA"/>
  </r>
  <r>
    <x v="2"/>
    <x v="93"/>
    <s v="El Retiro"/>
    <s v="Seguridad y convivencia"/>
    <x v="0"/>
    <x v="3"/>
    <n v="431.03448275862098"/>
    <x v="2"/>
    <x v="0"/>
    <x v="1"/>
    <x v="1"/>
    <s v="NA"/>
    <x v="0"/>
    <s v="NA"/>
    <s v="NA"/>
    <s v="NA"/>
    <s v="NA"/>
  </r>
  <r>
    <x v="2"/>
    <x v="93"/>
    <s v="El Retiro"/>
    <s v="Seguridad y convivencia"/>
    <x v="0"/>
    <x v="3"/>
    <n v="557.15479617420397"/>
    <x v="2"/>
    <x v="0"/>
    <x v="1"/>
    <x v="2"/>
    <s v="NA"/>
    <x v="0"/>
    <s v="NA"/>
    <s v="NA"/>
    <s v="NA"/>
    <s v="NA"/>
  </r>
  <r>
    <x v="2"/>
    <x v="93"/>
    <s v="El Retiro"/>
    <s v="Seguridad y convivencia"/>
    <x v="0"/>
    <x v="3"/>
    <n v="412.93874741913299"/>
    <x v="2"/>
    <x v="0"/>
    <x v="1"/>
    <x v="3"/>
    <s v="NA"/>
    <x v="0"/>
    <s v="NA"/>
    <s v="NA"/>
    <s v="NA"/>
    <s v="NA"/>
  </r>
  <r>
    <x v="2"/>
    <x v="93"/>
    <s v="El Retiro"/>
    <s v="Seguridad y convivencia"/>
    <x v="0"/>
    <x v="3"/>
    <n v="167.224080267559"/>
    <x v="2"/>
    <x v="0"/>
    <x v="1"/>
    <x v="4"/>
    <s v="NA"/>
    <x v="0"/>
    <s v="NA"/>
    <s v="NA"/>
    <s v="NA"/>
    <s v="NA"/>
  </r>
  <r>
    <x v="2"/>
    <x v="93"/>
    <s v="El Retiro"/>
    <s v="Seguridad y convivencia"/>
    <x v="0"/>
    <x v="3"/>
    <n v="511.50895140665"/>
    <x v="2"/>
    <x v="0"/>
    <x v="1"/>
    <x v="5"/>
    <s v="NA"/>
    <x v="0"/>
    <s v="NA"/>
    <s v="NA"/>
    <s v="NA"/>
    <s v="NA"/>
  </r>
  <r>
    <x v="2"/>
    <x v="93"/>
    <s v="El Retiro"/>
    <s v="Seguridad y convivencia"/>
    <x v="0"/>
    <x v="3"/>
    <n v="168.72890888638901"/>
    <x v="2"/>
    <x v="0"/>
    <x v="1"/>
    <x v="6"/>
    <s v="NA"/>
    <x v="0"/>
    <s v="NA"/>
    <s v="NA"/>
    <s v="NA"/>
    <s v="NA"/>
  </r>
  <r>
    <x v="2"/>
    <x v="93"/>
    <s v="El Retiro"/>
    <s v="Seguridad y convivencia"/>
    <x v="0"/>
    <x v="3"/>
    <n v="272.47956403269802"/>
    <x v="3"/>
    <x v="0"/>
    <x v="1"/>
    <x v="1"/>
    <s v="NA"/>
    <x v="0"/>
    <s v="NA"/>
    <s v="NA"/>
    <s v="NA"/>
    <s v="NA"/>
  </r>
  <r>
    <x v="2"/>
    <x v="93"/>
    <s v="El Retiro"/>
    <s v="Seguridad y convivencia"/>
    <x v="0"/>
    <x v="3"/>
    <n v="584.04818397517795"/>
    <x v="3"/>
    <x v="0"/>
    <x v="1"/>
    <x v="2"/>
    <s v="NA"/>
    <x v="0"/>
    <s v="NA"/>
    <s v="NA"/>
    <s v="NA"/>
    <s v="NA"/>
  </r>
  <r>
    <x v="2"/>
    <x v="93"/>
    <s v="El Retiro"/>
    <s v="Seguridad y convivencia"/>
    <x v="0"/>
    <x v="3"/>
    <n v="374.944861049846"/>
    <x v="3"/>
    <x v="0"/>
    <x v="1"/>
    <x v="3"/>
    <s v="NA"/>
    <x v="0"/>
    <s v="NA"/>
    <s v="NA"/>
    <s v="NA"/>
    <s v="NA"/>
  </r>
  <r>
    <x v="2"/>
    <x v="93"/>
    <s v="El Retiro"/>
    <s v="Seguridad y convivencia"/>
    <x v="0"/>
    <x v="3"/>
    <n v="167.224080267559"/>
    <x v="3"/>
    <x v="0"/>
    <x v="1"/>
    <x v="4"/>
    <s v="NA"/>
    <x v="0"/>
    <s v="NA"/>
    <s v="NA"/>
    <s v="NA"/>
    <s v="NA"/>
  </r>
  <r>
    <x v="2"/>
    <x v="93"/>
    <s v="El Retiro"/>
    <s v="Seguridad y convivencia"/>
    <x v="0"/>
    <x v="3"/>
    <n v="666.83765067966101"/>
    <x v="3"/>
    <x v="0"/>
    <x v="1"/>
    <x v="5"/>
    <s v="NA"/>
    <x v="0"/>
    <s v="NA"/>
    <s v="NA"/>
    <s v="NA"/>
    <s v="NA"/>
  </r>
  <r>
    <x v="2"/>
    <x v="93"/>
    <s v="El Retiro"/>
    <s v="Seguridad y convivencia"/>
    <x v="0"/>
    <x v="3"/>
    <n v="56.947608200455598"/>
    <x v="3"/>
    <x v="0"/>
    <x v="1"/>
    <x v="6"/>
    <s v="NA"/>
    <x v="0"/>
    <s v="NA"/>
    <s v="NA"/>
    <s v="NA"/>
    <s v="NA"/>
  </r>
  <r>
    <x v="2"/>
    <x v="93"/>
    <s v="El Retiro"/>
    <s v="Seguridad y convivencia"/>
    <x v="0"/>
    <x v="3"/>
    <n v="1708.93054024256"/>
    <x v="4"/>
    <x v="0"/>
    <x v="1"/>
    <x v="1"/>
    <s v="NA"/>
    <x v="0"/>
    <s v="NA"/>
    <s v="NA"/>
    <s v="NA"/>
    <s v="NA"/>
  </r>
  <r>
    <x v="2"/>
    <x v="93"/>
    <s v="El Retiro"/>
    <s v="Seguridad y convivencia"/>
    <x v="0"/>
    <x v="3"/>
    <n v="574.91915199425102"/>
    <x v="4"/>
    <x v="0"/>
    <x v="1"/>
    <x v="2"/>
    <s v="NA"/>
    <x v="0"/>
    <s v="NA"/>
    <s v="NA"/>
    <s v="NA"/>
    <s v="NA"/>
  </r>
  <r>
    <x v="2"/>
    <x v="93"/>
    <s v="El Retiro"/>
    <s v="Seguridad y convivencia"/>
    <x v="0"/>
    <x v="3"/>
    <n v="532.82182438192694"/>
    <x v="4"/>
    <x v="0"/>
    <x v="1"/>
    <x v="3"/>
    <s v="NA"/>
    <x v="0"/>
    <s v="NA"/>
    <s v="NA"/>
    <s v="NA"/>
    <s v="NA"/>
  </r>
  <r>
    <x v="2"/>
    <x v="93"/>
    <s v="El Retiro"/>
    <s v="Seguridad y convivencia"/>
    <x v="0"/>
    <x v="3"/>
    <n v="670.76579094466194"/>
    <x v="4"/>
    <x v="0"/>
    <x v="1"/>
    <x v="4"/>
    <s v="NA"/>
    <x v="0"/>
    <s v="NA"/>
    <s v="NA"/>
    <s v="NA"/>
    <s v="NA"/>
  </r>
  <r>
    <x v="2"/>
    <x v="93"/>
    <s v="El Retiro"/>
    <s v="Seguridad y convivencia"/>
    <x v="0"/>
    <x v="3"/>
    <n v="775.79519006982196"/>
    <x v="4"/>
    <x v="0"/>
    <x v="1"/>
    <x v="5"/>
    <s v="NA"/>
    <x v="0"/>
    <s v="NA"/>
    <s v="NA"/>
    <s v="NA"/>
    <s v="NA"/>
  </r>
  <r>
    <x v="2"/>
    <x v="93"/>
    <s v="El Retiro"/>
    <s v="Seguridad y convivencia"/>
    <x v="0"/>
    <x v="3"/>
    <n v="290.19152640742902"/>
    <x v="4"/>
    <x v="0"/>
    <x v="1"/>
    <x v="6"/>
    <s v="NA"/>
    <x v="0"/>
    <s v="NA"/>
    <s v="NA"/>
    <s v="NA"/>
    <s v="NA"/>
  </r>
  <r>
    <x v="2"/>
    <x v="93"/>
    <s v="El Retiro"/>
    <s v="Seguridad y convivencia"/>
    <x v="0"/>
    <x v="3"/>
    <n v="1725.0973845297699"/>
    <x v="5"/>
    <x v="0"/>
    <x v="1"/>
    <x v="1"/>
    <s v="NA"/>
    <x v="0"/>
    <s v="NA"/>
    <s v="NA"/>
    <s v="NA"/>
    <s v="NA"/>
  </r>
  <r>
    <x v="2"/>
    <x v="93"/>
    <s v="El Retiro"/>
    <s v="Seguridad y convivencia"/>
    <x v="0"/>
    <x v="3"/>
    <n v="726.95035460992904"/>
    <x v="5"/>
    <x v="0"/>
    <x v="1"/>
    <x v="2"/>
    <s v="NA"/>
    <x v="0"/>
    <s v="NA"/>
    <s v="NA"/>
    <s v="NA"/>
    <s v="NA"/>
  </r>
  <r>
    <x v="2"/>
    <x v="93"/>
    <s v="El Retiro"/>
    <s v="Seguridad y convivencia"/>
    <x v="0"/>
    <x v="3"/>
    <n v="369.76170912078902"/>
    <x v="5"/>
    <x v="0"/>
    <x v="1"/>
    <x v="3"/>
    <s v="NA"/>
    <x v="0"/>
    <s v="NA"/>
    <s v="NA"/>
    <s v="NA"/>
    <s v="NA"/>
  </r>
  <r>
    <x v="2"/>
    <x v="93"/>
    <s v="El Retiro"/>
    <s v="Seguridad y convivencia"/>
    <x v="0"/>
    <x v="3"/>
    <n v="784.75336322869998"/>
    <x v="5"/>
    <x v="0"/>
    <x v="1"/>
    <x v="4"/>
    <s v="NA"/>
    <x v="0"/>
    <s v="NA"/>
    <s v="NA"/>
    <s v="NA"/>
    <s v="NA"/>
  </r>
  <r>
    <x v="2"/>
    <x v="93"/>
    <s v="El Retiro"/>
    <s v="Seguridad y convivencia"/>
    <x v="0"/>
    <x v="3"/>
    <n v="734.52256033578203"/>
    <x v="5"/>
    <x v="0"/>
    <x v="1"/>
    <x v="5"/>
    <s v="NA"/>
    <x v="0"/>
    <s v="NA"/>
    <s v="NA"/>
    <s v="NA"/>
    <s v="NA"/>
  </r>
  <r>
    <x v="2"/>
    <x v="93"/>
    <s v="El Retiro"/>
    <s v="Seguridad y convivencia"/>
    <x v="0"/>
    <x v="3"/>
    <n v="771.05575326215899"/>
    <x v="5"/>
    <x v="0"/>
    <x v="1"/>
    <x v="6"/>
    <s v="NA"/>
    <x v="0"/>
    <s v="NA"/>
    <s v="NA"/>
    <s v="NA"/>
    <s v="NA"/>
  </r>
  <r>
    <x v="2"/>
    <x v="94"/>
    <s v="Rionegro"/>
    <s v="Seguridad y convivencia"/>
    <x v="0"/>
    <x v="3"/>
    <n v="690.84628670120901"/>
    <x v="0"/>
    <x v="0"/>
    <x v="1"/>
    <x v="1"/>
    <s v="NA"/>
    <x v="0"/>
    <s v="NA"/>
    <s v="NA"/>
    <s v="NA"/>
    <s v="NA"/>
  </r>
  <r>
    <x v="2"/>
    <x v="94"/>
    <s v="Rionegro"/>
    <s v="Seguridad y convivencia"/>
    <x v="0"/>
    <x v="3"/>
    <n v="526.74021584338504"/>
    <x v="0"/>
    <x v="0"/>
    <x v="1"/>
    <x v="2"/>
    <s v="NA"/>
    <x v="0"/>
    <s v="NA"/>
    <s v="NA"/>
    <s v="NA"/>
    <s v="NA"/>
  </r>
  <r>
    <x v="2"/>
    <x v="94"/>
    <s v="Rionegro"/>
    <s v="Seguridad y convivencia"/>
    <x v="0"/>
    <x v="3"/>
    <n v="301.62057154542202"/>
    <x v="0"/>
    <x v="0"/>
    <x v="1"/>
    <x v="3"/>
    <s v="NA"/>
    <x v="0"/>
    <s v="NA"/>
    <s v="NA"/>
    <s v="NA"/>
    <s v="NA"/>
  </r>
  <r>
    <x v="2"/>
    <x v="94"/>
    <s v="Rionegro"/>
    <s v="Seguridad y convivencia"/>
    <x v="0"/>
    <x v="3"/>
    <n v="317.17712359996"/>
    <x v="0"/>
    <x v="0"/>
    <x v="1"/>
    <x v="4"/>
    <s v="NA"/>
    <x v="0"/>
    <s v="NA"/>
    <s v="NA"/>
    <s v="NA"/>
    <s v="NA"/>
  </r>
  <r>
    <x v="2"/>
    <x v="94"/>
    <s v="Rionegro"/>
    <s v="Seguridad y convivencia"/>
    <x v="0"/>
    <x v="3"/>
    <n v="592.19072361885799"/>
    <x v="0"/>
    <x v="0"/>
    <x v="1"/>
    <x v="5"/>
    <s v="NA"/>
    <x v="0"/>
    <s v="NA"/>
    <s v="NA"/>
    <s v="NA"/>
    <s v="NA"/>
  </r>
  <r>
    <x v="2"/>
    <x v="94"/>
    <s v="Rionegro"/>
    <s v="Seguridad y convivencia"/>
    <x v="0"/>
    <x v="3"/>
    <n v="235.22192677439099"/>
    <x v="0"/>
    <x v="0"/>
    <x v="1"/>
    <x v="6"/>
    <s v="NA"/>
    <x v="0"/>
    <s v="NA"/>
    <s v="NA"/>
    <s v="NA"/>
    <s v="NA"/>
  </r>
  <r>
    <x v="2"/>
    <x v="94"/>
    <s v="Rionegro"/>
    <s v="Seguridad y convivencia"/>
    <x v="0"/>
    <x v="3"/>
    <n v="437.54289636238798"/>
    <x v="1"/>
    <x v="0"/>
    <x v="1"/>
    <x v="1"/>
    <s v="NA"/>
    <x v="0"/>
    <s v="NA"/>
    <s v="NA"/>
    <s v="NA"/>
    <s v="NA"/>
  </r>
  <r>
    <x v="2"/>
    <x v="94"/>
    <s v="Rionegro"/>
    <s v="Seguridad y convivencia"/>
    <x v="0"/>
    <x v="3"/>
    <n v="450.63771056088598"/>
    <x v="1"/>
    <x v="0"/>
    <x v="1"/>
    <x v="2"/>
    <s v="NA"/>
    <x v="0"/>
    <s v="NA"/>
    <s v="NA"/>
    <s v="NA"/>
    <s v="NA"/>
  </r>
  <r>
    <x v="2"/>
    <x v="94"/>
    <s v="Rionegro"/>
    <s v="Seguridad y convivencia"/>
    <x v="0"/>
    <x v="3"/>
    <n v="168.23687752355301"/>
    <x v="1"/>
    <x v="0"/>
    <x v="1"/>
    <x v="3"/>
    <s v="NA"/>
    <x v="0"/>
    <s v="NA"/>
    <s v="NA"/>
    <s v="NA"/>
    <s v="NA"/>
  </r>
  <r>
    <x v="2"/>
    <x v="94"/>
    <s v="Rionegro"/>
    <s v="Seguridad y convivencia"/>
    <x v="0"/>
    <x v="3"/>
    <n v="302.35053155174103"/>
    <x v="1"/>
    <x v="0"/>
    <x v="1"/>
    <x v="4"/>
    <s v="NA"/>
    <x v="0"/>
    <s v="NA"/>
    <s v="NA"/>
    <s v="NA"/>
    <s v="NA"/>
  </r>
  <r>
    <x v="2"/>
    <x v="94"/>
    <s v="Rionegro"/>
    <s v="Seguridad y convivencia"/>
    <x v="0"/>
    <x v="3"/>
    <n v="471.75109513647101"/>
    <x v="1"/>
    <x v="0"/>
    <x v="1"/>
    <x v="5"/>
    <s v="NA"/>
    <x v="0"/>
    <s v="NA"/>
    <s v="NA"/>
    <s v="NA"/>
    <s v="NA"/>
  </r>
  <r>
    <x v="2"/>
    <x v="94"/>
    <s v="Rionegro"/>
    <s v="Seguridad y convivencia"/>
    <x v="0"/>
    <x v="3"/>
    <n v="460.27616569942001"/>
    <x v="1"/>
    <x v="0"/>
    <x v="1"/>
    <x v="6"/>
    <s v="NA"/>
    <x v="0"/>
    <s v="NA"/>
    <s v="NA"/>
    <s v="NA"/>
    <s v="NA"/>
  </r>
  <r>
    <x v="2"/>
    <x v="94"/>
    <s v="Rionegro"/>
    <s v="Seguridad y convivencia"/>
    <x v="0"/>
    <x v="3"/>
    <n v="308.83261272390399"/>
    <x v="2"/>
    <x v="0"/>
    <x v="1"/>
    <x v="1"/>
    <s v="NA"/>
    <x v="0"/>
    <s v="NA"/>
    <s v="NA"/>
    <s v="NA"/>
    <s v="NA"/>
  </r>
  <r>
    <x v="2"/>
    <x v="94"/>
    <s v="Rionegro"/>
    <s v="Seguridad y convivencia"/>
    <x v="0"/>
    <x v="3"/>
    <n v="438.50354552123201"/>
    <x v="2"/>
    <x v="0"/>
    <x v="1"/>
    <x v="2"/>
    <s v="NA"/>
    <x v="0"/>
    <s v="NA"/>
    <s v="NA"/>
    <s v="NA"/>
    <s v="NA"/>
  </r>
  <r>
    <x v="2"/>
    <x v="94"/>
    <s v="Rionegro"/>
    <s v="Seguridad y convivencia"/>
    <x v="0"/>
    <x v="3"/>
    <n v="239.201435208611"/>
    <x v="2"/>
    <x v="0"/>
    <x v="1"/>
    <x v="3"/>
    <s v="NA"/>
    <x v="0"/>
    <s v="NA"/>
    <s v="NA"/>
    <s v="NA"/>
    <s v="NA"/>
  </r>
  <r>
    <x v="2"/>
    <x v="94"/>
    <s v="Rionegro"/>
    <s v="Seguridad y convivencia"/>
    <x v="0"/>
    <x v="3"/>
    <n v="226.53402935093101"/>
    <x v="2"/>
    <x v="0"/>
    <x v="1"/>
    <x v="4"/>
    <s v="NA"/>
    <x v="0"/>
    <s v="NA"/>
    <s v="NA"/>
    <s v="NA"/>
    <s v="NA"/>
  </r>
  <r>
    <x v="2"/>
    <x v="94"/>
    <s v="Rionegro"/>
    <s v="Seguridad y convivencia"/>
    <x v="0"/>
    <x v="3"/>
    <n v="512.45604847759398"/>
    <x v="2"/>
    <x v="0"/>
    <x v="1"/>
    <x v="5"/>
    <s v="NA"/>
    <x v="0"/>
    <s v="NA"/>
    <s v="NA"/>
    <s v="NA"/>
    <s v="NA"/>
  </r>
  <r>
    <x v="2"/>
    <x v="94"/>
    <s v="Rionegro"/>
    <s v="Seguridad y convivencia"/>
    <x v="0"/>
    <x v="3"/>
    <n v="243.18573310365801"/>
    <x v="2"/>
    <x v="0"/>
    <x v="1"/>
    <x v="6"/>
    <s v="NA"/>
    <x v="0"/>
    <s v="NA"/>
    <s v="NA"/>
    <s v="NA"/>
    <s v="NA"/>
  </r>
  <r>
    <x v="2"/>
    <x v="94"/>
    <s v="Rionegro"/>
    <s v="Seguridad y convivencia"/>
    <x v="0"/>
    <x v="3"/>
    <n v="481.49799375835897"/>
    <x v="3"/>
    <x v="0"/>
    <x v="1"/>
    <x v="1"/>
    <s v="NA"/>
    <x v="0"/>
    <s v="NA"/>
    <s v="NA"/>
    <s v="NA"/>
    <s v="NA"/>
  </r>
  <r>
    <x v="2"/>
    <x v="94"/>
    <s v="Rionegro"/>
    <s v="Seguridad y convivencia"/>
    <x v="0"/>
    <x v="3"/>
    <n v="400.84960953095799"/>
    <x v="3"/>
    <x v="0"/>
    <x v="1"/>
    <x v="2"/>
    <s v="NA"/>
    <x v="0"/>
    <s v="NA"/>
    <s v="NA"/>
    <s v="NA"/>
    <s v="NA"/>
  </r>
  <r>
    <x v="2"/>
    <x v="94"/>
    <s v="Rionegro"/>
    <s v="Seguridad y convivencia"/>
    <x v="0"/>
    <x v="3"/>
    <n v="172.223448884964"/>
    <x v="3"/>
    <x v="0"/>
    <x v="1"/>
    <x v="3"/>
    <s v="NA"/>
    <x v="0"/>
    <s v="NA"/>
    <s v="NA"/>
    <s v="NA"/>
    <s v="NA"/>
  </r>
  <r>
    <x v="2"/>
    <x v="94"/>
    <s v="Rionegro"/>
    <s v="Seguridad y convivencia"/>
    <x v="0"/>
    <x v="3"/>
    <n v="186.95267145527899"/>
    <x v="3"/>
    <x v="0"/>
    <x v="1"/>
    <x v="4"/>
    <s v="NA"/>
    <x v="0"/>
    <s v="NA"/>
    <s v="NA"/>
    <s v="NA"/>
    <s v="NA"/>
  </r>
  <r>
    <x v="2"/>
    <x v="94"/>
    <s v="Rionegro"/>
    <s v="Seguridad y convivencia"/>
    <x v="0"/>
    <x v="3"/>
    <n v="457.40851829634101"/>
    <x v="3"/>
    <x v="0"/>
    <x v="1"/>
    <x v="5"/>
    <s v="NA"/>
    <x v="0"/>
    <s v="NA"/>
    <s v="NA"/>
    <s v="NA"/>
    <s v="NA"/>
  </r>
  <r>
    <x v="2"/>
    <x v="94"/>
    <s v="Rionegro"/>
    <s v="Seguridad y convivencia"/>
    <x v="0"/>
    <x v="3"/>
    <n v="265.577119509704"/>
    <x v="3"/>
    <x v="0"/>
    <x v="1"/>
    <x v="6"/>
    <s v="NA"/>
    <x v="0"/>
    <s v="NA"/>
    <s v="NA"/>
    <s v="NA"/>
    <s v="NA"/>
  </r>
  <r>
    <x v="2"/>
    <x v="94"/>
    <s v="Rionegro"/>
    <s v="Seguridad y convivencia"/>
    <x v="0"/>
    <x v="3"/>
    <n v="576.52463742005204"/>
    <x v="4"/>
    <x v="0"/>
    <x v="1"/>
    <x v="1"/>
    <s v="NA"/>
    <x v="0"/>
    <s v="NA"/>
    <s v="NA"/>
    <s v="NA"/>
    <s v="NA"/>
  </r>
  <r>
    <x v="2"/>
    <x v="94"/>
    <s v="Rionegro"/>
    <s v="Seguridad y convivencia"/>
    <x v="0"/>
    <x v="3"/>
    <n v="391.34329765665501"/>
    <x v="4"/>
    <x v="0"/>
    <x v="1"/>
    <x v="2"/>
    <s v="NA"/>
    <x v="0"/>
    <s v="NA"/>
    <s v="NA"/>
    <s v="NA"/>
    <s v="NA"/>
  </r>
  <r>
    <x v="2"/>
    <x v="94"/>
    <s v="Rionegro"/>
    <s v="Seguridad y convivencia"/>
    <x v="0"/>
    <x v="3"/>
    <n v="183.31414929445401"/>
    <x v="4"/>
    <x v="0"/>
    <x v="1"/>
    <x v="3"/>
    <s v="NA"/>
    <x v="0"/>
    <s v="NA"/>
    <s v="NA"/>
    <s v="NA"/>
    <s v="NA"/>
  </r>
  <r>
    <x v="2"/>
    <x v="94"/>
    <s v="Rionegro"/>
    <s v="Seguridad y convivencia"/>
    <x v="0"/>
    <x v="3"/>
    <n v="383.82049010924101"/>
    <x v="4"/>
    <x v="0"/>
    <x v="1"/>
    <x v="4"/>
    <s v="NA"/>
    <x v="0"/>
    <s v="NA"/>
    <s v="NA"/>
    <s v="NA"/>
    <s v="NA"/>
  </r>
  <r>
    <x v="2"/>
    <x v="94"/>
    <s v="Rionegro"/>
    <s v="Seguridad y convivencia"/>
    <x v="0"/>
    <x v="3"/>
    <n v="529.44068373482605"/>
    <x v="4"/>
    <x v="0"/>
    <x v="1"/>
    <x v="5"/>
    <s v="NA"/>
    <x v="0"/>
    <s v="NA"/>
    <s v="NA"/>
    <s v="NA"/>
    <s v="NA"/>
  </r>
  <r>
    <x v="2"/>
    <x v="94"/>
    <s v="Rionegro"/>
    <s v="Seguridad y convivencia"/>
    <x v="0"/>
    <x v="3"/>
    <n v="311.558832692907"/>
    <x v="4"/>
    <x v="0"/>
    <x v="1"/>
    <x v="6"/>
    <s v="NA"/>
    <x v="0"/>
    <s v="NA"/>
    <s v="NA"/>
    <s v="NA"/>
    <s v="NA"/>
  </r>
  <r>
    <x v="2"/>
    <x v="94"/>
    <s v="Rionegro"/>
    <s v="Seguridad y convivencia"/>
    <x v="0"/>
    <x v="3"/>
    <n v="636.36363636363603"/>
    <x v="5"/>
    <x v="0"/>
    <x v="1"/>
    <x v="1"/>
    <s v="NA"/>
    <x v="0"/>
    <s v="NA"/>
    <s v="NA"/>
    <s v="NA"/>
    <s v="NA"/>
  </r>
  <r>
    <x v="2"/>
    <x v="94"/>
    <s v="Rionegro"/>
    <s v="Seguridad y convivencia"/>
    <x v="0"/>
    <x v="3"/>
    <n v="363.703898596258"/>
    <x v="5"/>
    <x v="0"/>
    <x v="1"/>
    <x v="2"/>
    <s v="NA"/>
    <x v="0"/>
    <s v="NA"/>
    <s v="NA"/>
    <s v="NA"/>
    <s v="NA"/>
  </r>
  <r>
    <x v="2"/>
    <x v="94"/>
    <s v="Rionegro"/>
    <s v="Seguridad y convivencia"/>
    <x v="0"/>
    <x v="3"/>
    <n v="188.888432636636"/>
    <x v="5"/>
    <x v="0"/>
    <x v="1"/>
    <x v="3"/>
    <s v="NA"/>
    <x v="0"/>
    <s v="NA"/>
    <s v="NA"/>
    <s v="NA"/>
    <s v="NA"/>
  </r>
  <r>
    <x v="2"/>
    <x v="94"/>
    <s v="Rionegro"/>
    <s v="Seguridad y convivencia"/>
    <x v="0"/>
    <x v="3"/>
    <n v="354.60992907801398"/>
    <x v="5"/>
    <x v="0"/>
    <x v="1"/>
    <x v="4"/>
    <s v="NA"/>
    <x v="0"/>
    <s v="NA"/>
    <s v="NA"/>
    <s v="NA"/>
    <s v="NA"/>
  </r>
  <r>
    <x v="2"/>
    <x v="94"/>
    <s v="Rionegro"/>
    <s v="Seguridad y convivencia"/>
    <x v="0"/>
    <x v="3"/>
    <n v="520.53431316262902"/>
    <x v="5"/>
    <x v="0"/>
    <x v="1"/>
    <x v="5"/>
    <s v="NA"/>
    <x v="0"/>
    <s v="NA"/>
    <s v="NA"/>
    <s v="NA"/>
    <s v="NA"/>
  </r>
  <r>
    <x v="2"/>
    <x v="94"/>
    <s v="Rionegro"/>
    <s v="Seguridad y convivencia"/>
    <x v="0"/>
    <x v="3"/>
    <n v="391.16185643302703"/>
    <x v="5"/>
    <x v="0"/>
    <x v="1"/>
    <x v="6"/>
    <s v="NA"/>
    <x v="0"/>
    <s v="NA"/>
    <s v="NA"/>
    <s v="NA"/>
    <s v="NA"/>
  </r>
  <r>
    <x v="2"/>
    <x v="95"/>
    <s v="Sabanalarga"/>
    <s v="Seguridad y convivencia"/>
    <x v="0"/>
    <x v="3"/>
    <n v="100.70493454179299"/>
    <x v="0"/>
    <x v="0"/>
    <x v="1"/>
    <x v="1"/>
    <s v="NA"/>
    <x v="0"/>
    <s v="NA"/>
    <s v="NA"/>
    <s v="NA"/>
    <s v="NA"/>
  </r>
  <r>
    <x v="2"/>
    <x v="95"/>
    <s v="Sabanalarga"/>
    <s v="Seguridad y convivencia"/>
    <x v="0"/>
    <x v="3"/>
    <n v="194.74196689386599"/>
    <x v="0"/>
    <x v="0"/>
    <x v="1"/>
    <x v="2"/>
    <s v="NA"/>
    <x v="0"/>
    <s v="NA"/>
    <s v="NA"/>
    <s v="NA"/>
    <s v="NA"/>
  </r>
  <r>
    <x v="2"/>
    <x v="95"/>
    <s v="Sabanalarga"/>
    <s v="Seguridad y convivencia"/>
    <x v="0"/>
    <x v="3"/>
    <n v="189.75332068311201"/>
    <x v="0"/>
    <x v="0"/>
    <x v="1"/>
    <x v="3"/>
    <s v="NA"/>
    <x v="0"/>
    <s v="NA"/>
    <s v="NA"/>
    <s v="NA"/>
    <s v="NA"/>
  </r>
  <r>
    <x v="2"/>
    <x v="95"/>
    <s v="Sabanalarga"/>
    <s v="Seguridad y convivencia"/>
    <x v="0"/>
    <x v="3"/>
    <n v="94.696969696969703"/>
    <x v="0"/>
    <x v="0"/>
    <x v="1"/>
    <x v="4"/>
    <s v="NA"/>
    <x v="0"/>
    <s v="NA"/>
    <s v="NA"/>
    <s v="NA"/>
    <s v="NA"/>
  </r>
  <r>
    <x v="2"/>
    <x v="95"/>
    <s v="Sabanalarga"/>
    <s v="Seguridad y convivencia"/>
    <x v="0"/>
    <x v="3"/>
    <n v="419.41282204913102"/>
    <x v="0"/>
    <x v="0"/>
    <x v="1"/>
    <x v="5"/>
    <s v="NA"/>
    <x v="0"/>
    <s v="NA"/>
    <s v="NA"/>
    <s v="NA"/>
    <s v="NA"/>
  </r>
  <r>
    <x v="2"/>
    <x v="95"/>
    <s v="Sabanalarga"/>
    <s v="Seguridad y convivencia"/>
    <x v="0"/>
    <x v="3"/>
    <n v="169.635284139101"/>
    <x v="0"/>
    <x v="0"/>
    <x v="1"/>
    <x v="6"/>
    <s v="NA"/>
    <x v="0"/>
    <s v="NA"/>
    <s v="NA"/>
    <s v="NA"/>
    <s v="NA"/>
  </r>
  <r>
    <x v="2"/>
    <x v="95"/>
    <s v="Sabanalarga"/>
    <s v="Seguridad y convivencia"/>
    <x v="0"/>
    <x v="3"/>
    <n v="100.806451612903"/>
    <x v="1"/>
    <x v="0"/>
    <x v="1"/>
    <x v="1"/>
    <s v="NA"/>
    <x v="0"/>
    <s v="NA"/>
    <s v="NA"/>
    <s v="NA"/>
    <s v="NA"/>
  </r>
  <r>
    <x v="2"/>
    <x v="95"/>
    <s v="Sabanalarga"/>
    <s v="Seguridad y convivencia"/>
    <x v="0"/>
    <x v="3"/>
    <n v="127.95905310300699"/>
    <x v="1"/>
    <x v="0"/>
    <x v="1"/>
    <x v="2"/>
    <s v="NA"/>
    <x v="0"/>
    <s v="NA"/>
    <s v="NA"/>
    <s v="NA"/>
    <s v="NA"/>
  </r>
  <r>
    <x v="2"/>
    <x v="95"/>
    <s v="Sabanalarga"/>
    <s v="Seguridad y convivencia"/>
    <x v="0"/>
    <x v="3"/>
    <n v="59.559261465157803"/>
    <x v="1"/>
    <x v="0"/>
    <x v="1"/>
    <x v="5"/>
    <s v="NA"/>
    <x v="0"/>
    <s v="NA"/>
    <s v="NA"/>
    <s v="NA"/>
    <s v="NA"/>
  </r>
  <r>
    <x v="2"/>
    <x v="95"/>
    <s v="Sabanalarga"/>
    <s v="Seguridad y convivencia"/>
    <x v="0"/>
    <x v="3"/>
    <n v="168.49199663016"/>
    <x v="1"/>
    <x v="0"/>
    <x v="1"/>
    <x v="6"/>
    <s v="NA"/>
    <x v="0"/>
    <s v="NA"/>
    <s v="NA"/>
    <s v="NA"/>
    <s v="NA"/>
  </r>
  <r>
    <x v="2"/>
    <x v="95"/>
    <s v="Sabanalarga"/>
    <s v="Seguridad y convivencia"/>
    <x v="0"/>
    <x v="3"/>
    <n v="103.199174406605"/>
    <x v="2"/>
    <x v="0"/>
    <x v="1"/>
    <x v="1"/>
    <s v="NA"/>
    <x v="0"/>
    <s v="NA"/>
    <s v="NA"/>
    <s v="NA"/>
    <s v="NA"/>
  </r>
  <r>
    <x v="2"/>
    <x v="95"/>
    <s v="Sabanalarga"/>
    <s v="Seguridad y convivencia"/>
    <x v="0"/>
    <x v="3"/>
    <n v="92.793071450664996"/>
    <x v="2"/>
    <x v="0"/>
    <x v="1"/>
    <x v="2"/>
    <s v="NA"/>
    <x v="0"/>
    <s v="NA"/>
    <s v="NA"/>
    <s v="NA"/>
    <s v="NA"/>
  </r>
  <r>
    <x v="2"/>
    <x v="95"/>
    <s v="Sabanalarga"/>
    <s v="Seguridad y convivencia"/>
    <x v="0"/>
    <x v="3"/>
    <n v="284.09090909090901"/>
    <x v="2"/>
    <x v="0"/>
    <x v="1"/>
    <x v="4"/>
    <s v="NA"/>
    <x v="0"/>
    <s v="NA"/>
    <s v="NA"/>
    <s v="NA"/>
    <s v="NA"/>
  </r>
  <r>
    <x v="2"/>
    <x v="95"/>
    <s v="Sabanalarga"/>
    <s v="Seguridad y convivencia"/>
    <x v="0"/>
    <x v="3"/>
    <n v="176.88679245283001"/>
    <x v="2"/>
    <x v="0"/>
    <x v="1"/>
    <x v="5"/>
    <s v="NA"/>
    <x v="0"/>
    <s v="NA"/>
    <s v="NA"/>
    <s v="NA"/>
    <s v="NA"/>
  </r>
  <r>
    <x v="2"/>
    <x v="95"/>
    <s v="Sabanalarga"/>
    <s v="Seguridad y convivencia"/>
    <x v="0"/>
    <x v="3"/>
    <n v="84.175084175084194"/>
    <x v="2"/>
    <x v="0"/>
    <x v="1"/>
    <x v="6"/>
    <s v="NA"/>
    <x v="0"/>
    <s v="NA"/>
    <s v="NA"/>
    <s v="NA"/>
    <s v="NA"/>
  </r>
  <r>
    <x v="2"/>
    <x v="95"/>
    <s v="Sabanalarga"/>
    <s v="Seguridad y convivencia"/>
    <x v="0"/>
    <x v="3"/>
    <n v="312.17481789802298"/>
    <x v="3"/>
    <x v="0"/>
    <x v="1"/>
    <x v="1"/>
    <s v="NA"/>
    <x v="0"/>
    <s v="NA"/>
    <s v="NA"/>
    <s v="NA"/>
    <s v="NA"/>
  </r>
  <r>
    <x v="2"/>
    <x v="95"/>
    <s v="Sabanalarga"/>
    <s v="Seguridad y convivencia"/>
    <x v="0"/>
    <x v="3"/>
    <n v="30.3306035790112"/>
    <x v="3"/>
    <x v="0"/>
    <x v="1"/>
    <x v="2"/>
    <s v="NA"/>
    <x v="0"/>
    <s v="NA"/>
    <s v="NA"/>
    <s v="NA"/>
    <s v="NA"/>
  </r>
  <r>
    <x v="2"/>
    <x v="95"/>
    <s v="Sabanalarga"/>
    <s v="Seguridad y convivencia"/>
    <x v="0"/>
    <x v="3"/>
    <n v="81.833060556464801"/>
    <x v="3"/>
    <x v="0"/>
    <x v="1"/>
    <x v="3"/>
    <s v="NA"/>
    <x v="0"/>
    <s v="NA"/>
    <s v="NA"/>
    <s v="NA"/>
    <s v="NA"/>
  </r>
  <r>
    <x v="2"/>
    <x v="95"/>
    <s v="Sabanalarga"/>
    <s v="Seguridad y convivencia"/>
    <x v="0"/>
    <x v="3"/>
    <n v="282.48587570621498"/>
    <x v="3"/>
    <x v="0"/>
    <x v="1"/>
    <x v="4"/>
    <s v="NA"/>
    <x v="0"/>
    <s v="NA"/>
    <s v="NA"/>
    <s v="NA"/>
    <s v="NA"/>
  </r>
  <r>
    <x v="2"/>
    <x v="95"/>
    <s v="Sabanalarga"/>
    <s v="Seguridad y convivencia"/>
    <x v="0"/>
    <x v="3"/>
    <n v="295.68302779420497"/>
    <x v="3"/>
    <x v="0"/>
    <x v="1"/>
    <x v="5"/>
    <s v="NA"/>
    <x v="0"/>
    <s v="NA"/>
    <s v="NA"/>
    <s v="NA"/>
    <s v="NA"/>
  </r>
  <r>
    <x v="2"/>
    <x v="95"/>
    <s v="Sabanalarga"/>
    <s v="Seguridad y convivencia"/>
    <x v="0"/>
    <x v="3"/>
    <n v="85.034013605442198"/>
    <x v="3"/>
    <x v="0"/>
    <x v="1"/>
    <x v="6"/>
    <s v="NA"/>
    <x v="0"/>
    <s v="NA"/>
    <s v="NA"/>
    <s v="NA"/>
    <s v="NA"/>
  </r>
  <r>
    <x v="2"/>
    <x v="95"/>
    <s v="Sabanalarga"/>
    <s v="Seguridad y convivencia"/>
    <x v="0"/>
    <x v="3"/>
    <n v="631.57894736842104"/>
    <x v="4"/>
    <x v="0"/>
    <x v="1"/>
    <x v="1"/>
    <s v="NA"/>
    <x v="0"/>
    <s v="NA"/>
    <s v="NA"/>
    <s v="NA"/>
    <s v="NA"/>
  </r>
  <r>
    <x v="2"/>
    <x v="95"/>
    <s v="Sabanalarga"/>
    <s v="Seguridad y convivencia"/>
    <x v="0"/>
    <x v="3"/>
    <n v="177.935943060498"/>
    <x v="4"/>
    <x v="0"/>
    <x v="1"/>
    <x v="2"/>
    <s v="NA"/>
    <x v="0"/>
    <s v="NA"/>
    <s v="NA"/>
    <s v="NA"/>
    <s v="NA"/>
  </r>
  <r>
    <x v="2"/>
    <x v="95"/>
    <s v="Sabanalarga"/>
    <s v="Seguridad y convivencia"/>
    <x v="0"/>
    <x v="3"/>
    <n v="158.102766798419"/>
    <x v="4"/>
    <x v="0"/>
    <x v="1"/>
    <x v="3"/>
    <s v="NA"/>
    <x v="0"/>
    <s v="NA"/>
    <s v="NA"/>
    <s v="NA"/>
    <s v="NA"/>
  </r>
  <r>
    <x v="2"/>
    <x v="95"/>
    <s v="Sabanalarga"/>
    <s v="Seguridad y convivencia"/>
    <x v="0"/>
    <x v="3"/>
    <n v="471.69811320754701"/>
    <x v="4"/>
    <x v="0"/>
    <x v="1"/>
    <x v="4"/>
    <s v="NA"/>
    <x v="0"/>
    <s v="NA"/>
    <s v="NA"/>
    <s v="NA"/>
    <s v="NA"/>
  </r>
  <r>
    <x v="2"/>
    <x v="95"/>
    <s v="Sabanalarga"/>
    <s v="Seguridad y convivencia"/>
    <x v="0"/>
    <x v="3"/>
    <n v="415.92394533571002"/>
    <x v="4"/>
    <x v="0"/>
    <x v="1"/>
    <x v="5"/>
    <s v="NA"/>
    <x v="0"/>
    <s v="NA"/>
    <s v="NA"/>
    <s v="NA"/>
    <s v="NA"/>
  </r>
  <r>
    <x v="2"/>
    <x v="95"/>
    <s v="Sabanalarga"/>
    <s v="Seguridad y convivencia"/>
    <x v="0"/>
    <x v="3"/>
    <n v="631.57894736842104"/>
    <x v="5"/>
    <x v="0"/>
    <x v="1"/>
    <x v="1"/>
    <s v="NA"/>
    <x v="0"/>
    <s v="NA"/>
    <s v="NA"/>
    <s v="NA"/>
    <s v="NA"/>
  </r>
  <r>
    <x v="2"/>
    <x v="95"/>
    <s v="Sabanalarga"/>
    <s v="Seguridad y convivencia"/>
    <x v="0"/>
    <x v="3"/>
    <n v="291.80040852057198"/>
    <x v="5"/>
    <x v="0"/>
    <x v="1"/>
    <x v="2"/>
    <s v="NA"/>
    <x v="0"/>
    <s v="NA"/>
    <s v="NA"/>
    <s v="NA"/>
    <s v="NA"/>
  </r>
  <r>
    <x v="2"/>
    <x v="95"/>
    <s v="Sabanalarga"/>
    <s v="Seguridad y convivencia"/>
    <x v="0"/>
    <x v="3"/>
    <n v="299.62546816479397"/>
    <x v="5"/>
    <x v="0"/>
    <x v="1"/>
    <x v="3"/>
    <s v="NA"/>
    <x v="0"/>
    <s v="NA"/>
    <s v="NA"/>
    <s v="NA"/>
    <s v="NA"/>
  </r>
  <r>
    <x v="2"/>
    <x v="95"/>
    <s v="Sabanalarga"/>
    <s v="Seguridad y convivencia"/>
    <x v="0"/>
    <x v="3"/>
    <n v="358.63717872086102"/>
    <x v="5"/>
    <x v="0"/>
    <x v="1"/>
    <x v="5"/>
    <s v="NA"/>
    <x v="0"/>
    <s v="NA"/>
    <s v="NA"/>
    <s v="NA"/>
    <s v="NA"/>
  </r>
  <r>
    <x v="2"/>
    <x v="95"/>
    <s v="Sabanalarga"/>
    <s v="Seguridad y convivencia"/>
    <x v="0"/>
    <x v="3"/>
    <n v="175.592625109745"/>
    <x v="5"/>
    <x v="0"/>
    <x v="1"/>
    <x v="6"/>
    <s v="NA"/>
    <x v="0"/>
    <s v="NA"/>
    <s v="NA"/>
    <s v="NA"/>
    <s v="NA"/>
  </r>
  <r>
    <x v="2"/>
    <x v="96"/>
    <s v="Sabaneta"/>
    <s v="Seguridad y convivencia"/>
    <x v="0"/>
    <x v="3"/>
    <n v="282.85875919290999"/>
    <x v="0"/>
    <x v="0"/>
    <x v="1"/>
    <x v="1"/>
    <s v="NA"/>
    <x v="0"/>
    <s v="NA"/>
    <s v="NA"/>
    <s v="NA"/>
    <s v="NA"/>
  </r>
  <r>
    <x v="2"/>
    <x v="96"/>
    <s v="Sabaneta"/>
    <s v="Seguridad y convivencia"/>
    <x v="0"/>
    <x v="3"/>
    <n v="81.674323634507402"/>
    <x v="0"/>
    <x v="0"/>
    <x v="1"/>
    <x v="2"/>
    <s v="NA"/>
    <x v="0"/>
    <s v="NA"/>
    <s v="NA"/>
    <s v="NA"/>
    <s v="NA"/>
  </r>
  <r>
    <x v="2"/>
    <x v="96"/>
    <s v="Sabaneta"/>
    <s v="Seguridad y convivencia"/>
    <x v="0"/>
    <x v="3"/>
    <n v="8.3850410867013299"/>
    <x v="0"/>
    <x v="0"/>
    <x v="1"/>
    <x v="3"/>
    <s v="NA"/>
    <x v="0"/>
    <s v="NA"/>
    <s v="NA"/>
    <s v="NA"/>
    <s v="NA"/>
  </r>
  <r>
    <x v="2"/>
    <x v="96"/>
    <s v="Sabaneta"/>
    <s v="Seguridad y convivencia"/>
    <x v="0"/>
    <x v="3"/>
    <n v="349.31108092373398"/>
    <x v="0"/>
    <x v="0"/>
    <x v="1"/>
    <x v="4"/>
    <s v="NA"/>
    <x v="0"/>
    <s v="NA"/>
    <s v="NA"/>
    <s v="NA"/>
    <s v="NA"/>
  </r>
  <r>
    <x v="2"/>
    <x v="96"/>
    <s v="Sabaneta"/>
    <s v="Seguridad y convivencia"/>
    <x v="0"/>
    <x v="3"/>
    <n v="145.966029723991"/>
    <x v="0"/>
    <x v="0"/>
    <x v="1"/>
    <x v="5"/>
    <s v="NA"/>
    <x v="0"/>
    <s v="NA"/>
    <s v="NA"/>
    <s v="NA"/>
    <s v="NA"/>
  </r>
  <r>
    <x v="2"/>
    <x v="96"/>
    <s v="Sabaneta"/>
    <s v="Seguridad y convivencia"/>
    <x v="0"/>
    <x v="3"/>
    <n v="435.46420484236199"/>
    <x v="0"/>
    <x v="0"/>
    <x v="1"/>
    <x v="6"/>
    <s v="NA"/>
    <x v="0"/>
    <s v="NA"/>
    <s v="NA"/>
    <s v="NA"/>
    <s v="NA"/>
  </r>
  <r>
    <x v="2"/>
    <x v="96"/>
    <s v="Sabaneta"/>
    <s v="Seguridad y convivencia"/>
    <x v="0"/>
    <x v="3"/>
    <n v="488.72180451127798"/>
    <x v="1"/>
    <x v="0"/>
    <x v="1"/>
    <x v="1"/>
    <s v="NA"/>
    <x v="0"/>
    <s v="NA"/>
    <s v="NA"/>
    <s v="NA"/>
    <s v="NA"/>
  </r>
  <r>
    <x v="2"/>
    <x v="96"/>
    <s v="Sabaneta"/>
    <s v="Seguridad y convivencia"/>
    <x v="0"/>
    <x v="3"/>
    <n v="323.55320244135601"/>
    <x v="1"/>
    <x v="0"/>
    <x v="1"/>
    <x v="2"/>
    <s v="NA"/>
    <x v="0"/>
    <s v="NA"/>
    <s v="NA"/>
    <s v="NA"/>
    <s v="NA"/>
  </r>
  <r>
    <x v="2"/>
    <x v="96"/>
    <s v="Sabaneta"/>
    <s v="Seguridad y convivencia"/>
    <x v="0"/>
    <x v="3"/>
    <n v="266.16564897447898"/>
    <x v="1"/>
    <x v="0"/>
    <x v="1"/>
    <x v="3"/>
    <s v="NA"/>
    <x v="0"/>
    <s v="NA"/>
    <s v="NA"/>
    <s v="NA"/>
    <s v="NA"/>
  </r>
  <r>
    <x v="2"/>
    <x v="96"/>
    <s v="Sabaneta"/>
    <s v="Seguridad y convivencia"/>
    <x v="0"/>
    <x v="3"/>
    <n v="172.21584385763501"/>
    <x v="1"/>
    <x v="0"/>
    <x v="1"/>
    <x v="4"/>
    <s v="NA"/>
    <x v="0"/>
    <s v="NA"/>
    <s v="NA"/>
    <s v="NA"/>
    <s v="NA"/>
  </r>
  <r>
    <x v="2"/>
    <x v="96"/>
    <s v="Sabaneta"/>
    <s v="Seguridad y convivencia"/>
    <x v="0"/>
    <x v="3"/>
    <n v="387.74718883288102"/>
    <x v="1"/>
    <x v="0"/>
    <x v="1"/>
    <x v="5"/>
    <s v="NA"/>
    <x v="0"/>
    <s v="NA"/>
    <s v="NA"/>
    <s v="NA"/>
    <s v="NA"/>
  </r>
  <r>
    <x v="2"/>
    <x v="96"/>
    <s v="Sabaneta"/>
    <s v="Seguridad y convivencia"/>
    <x v="0"/>
    <x v="3"/>
    <n v="237.569998303071"/>
    <x v="1"/>
    <x v="0"/>
    <x v="1"/>
    <x v="6"/>
    <s v="NA"/>
    <x v="0"/>
    <s v="NA"/>
    <s v="NA"/>
    <s v="NA"/>
    <s v="NA"/>
  </r>
  <r>
    <x v="2"/>
    <x v="96"/>
    <s v="Sabaneta"/>
    <s v="Seguridad y convivencia"/>
    <x v="0"/>
    <x v="3"/>
    <n v="213.01316808675401"/>
    <x v="2"/>
    <x v="0"/>
    <x v="1"/>
    <x v="1"/>
    <s v="NA"/>
    <x v="0"/>
    <s v="NA"/>
    <s v="NA"/>
    <s v="NA"/>
    <s v="NA"/>
  </r>
  <r>
    <x v="2"/>
    <x v="96"/>
    <s v="Sabaneta"/>
    <s v="Seguridad y convivencia"/>
    <x v="0"/>
    <x v="3"/>
    <n v="343.59272164150201"/>
    <x v="2"/>
    <x v="0"/>
    <x v="1"/>
    <x v="2"/>
    <s v="NA"/>
    <x v="0"/>
    <s v="NA"/>
    <s v="NA"/>
    <s v="NA"/>
    <s v="NA"/>
  </r>
  <r>
    <x v="2"/>
    <x v="96"/>
    <s v="Sabaneta"/>
    <s v="Seguridad y convivencia"/>
    <x v="0"/>
    <x v="3"/>
    <n v="262.80222255593901"/>
    <x v="2"/>
    <x v="0"/>
    <x v="1"/>
    <x v="3"/>
    <s v="NA"/>
    <x v="0"/>
    <s v="NA"/>
    <s v="NA"/>
    <s v="NA"/>
    <s v="NA"/>
  </r>
  <r>
    <x v="2"/>
    <x v="96"/>
    <s v="Sabaneta"/>
    <s v="Seguridad y convivencia"/>
    <x v="0"/>
    <x v="3"/>
    <n v="58.128269715171498"/>
    <x v="2"/>
    <x v="0"/>
    <x v="1"/>
    <x v="4"/>
    <s v="NA"/>
    <x v="0"/>
    <s v="NA"/>
    <s v="NA"/>
    <s v="NA"/>
    <s v="NA"/>
  </r>
  <r>
    <x v="2"/>
    <x v="96"/>
    <s v="Sabaneta"/>
    <s v="Seguridad y convivencia"/>
    <x v="0"/>
    <x v="3"/>
    <n v="311.36481577581702"/>
    <x v="2"/>
    <x v="0"/>
    <x v="1"/>
    <x v="5"/>
    <s v="NA"/>
    <x v="0"/>
    <s v="NA"/>
    <s v="NA"/>
    <s v="NA"/>
    <s v="NA"/>
  </r>
  <r>
    <x v="2"/>
    <x v="96"/>
    <s v="Sabaneta"/>
    <s v="Seguridad y convivencia"/>
    <x v="0"/>
    <x v="3"/>
    <n v="156.060343332755"/>
    <x v="2"/>
    <x v="0"/>
    <x v="1"/>
    <x v="6"/>
    <s v="NA"/>
    <x v="0"/>
    <s v="NA"/>
    <s v="NA"/>
    <s v="NA"/>
    <s v="NA"/>
  </r>
  <r>
    <x v="2"/>
    <x v="96"/>
    <s v="Sabaneta"/>
    <s v="Seguridad y convivencia"/>
    <x v="0"/>
    <x v="3"/>
    <n v="293.54207436399201"/>
    <x v="3"/>
    <x v="0"/>
    <x v="1"/>
    <x v="1"/>
    <s v="NA"/>
    <x v="0"/>
    <s v="NA"/>
    <s v="NA"/>
    <s v="NA"/>
    <s v="NA"/>
  </r>
  <r>
    <x v="2"/>
    <x v="96"/>
    <s v="Sabaneta"/>
    <s v="Seguridad y convivencia"/>
    <x v="0"/>
    <x v="3"/>
    <n v="308.18102079036601"/>
    <x v="3"/>
    <x v="0"/>
    <x v="1"/>
    <x v="2"/>
    <s v="NA"/>
    <x v="0"/>
    <s v="NA"/>
    <s v="NA"/>
    <s v="NA"/>
    <s v="NA"/>
  </r>
  <r>
    <x v="2"/>
    <x v="96"/>
    <s v="Sabaneta"/>
    <s v="Seguridad y convivencia"/>
    <x v="0"/>
    <x v="3"/>
    <n v="281.34468330688202"/>
    <x v="3"/>
    <x v="0"/>
    <x v="1"/>
    <x v="3"/>
    <s v="NA"/>
    <x v="0"/>
    <s v="NA"/>
    <s v="NA"/>
    <s v="NA"/>
    <s v="NA"/>
  </r>
  <r>
    <x v="2"/>
    <x v="96"/>
    <s v="Sabaneta"/>
    <s v="Seguridad y convivencia"/>
    <x v="0"/>
    <x v="3"/>
    <n v="193.42359767891699"/>
    <x v="3"/>
    <x v="0"/>
    <x v="1"/>
    <x v="4"/>
    <s v="NA"/>
    <x v="0"/>
    <s v="NA"/>
    <s v="NA"/>
    <s v="NA"/>
    <s v="NA"/>
  </r>
  <r>
    <x v="2"/>
    <x v="96"/>
    <s v="Sabaneta"/>
    <s v="Seguridad y convivencia"/>
    <x v="0"/>
    <x v="3"/>
    <n v="311.72879594752601"/>
    <x v="3"/>
    <x v="0"/>
    <x v="1"/>
    <x v="5"/>
    <s v="NA"/>
    <x v="0"/>
    <s v="NA"/>
    <s v="NA"/>
    <s v="NA"/>
    <s v="NA"/>
  </r>
  <r>
    <x v="2"/>
    <x v="96"/>
    <s v="Sabaneta"/>
    <s v="Seguridad y convivencia"/>
    <x v="0"/>
    <x v="3"/>
    <n v="122.313471955268"/>
    <x v="3"/>
    <x v="0"/>
    <x v="1"/>
    <x v="6"/>
    <s v="NA"/>
    <x v="0"/>
    <s v="NA"/>
    <s v="NA"/>
    <s v="NA"/>
    <s v="NA"/>
  </r>
  <r>
    <x v="2"/>
    <x v="96"/>
    <s v="Sabaneta"/>
    <s v="Seguridad y convivencia"/>
    <x v="0"/>
    <x v="3"/>
    <n v="257.47672806496303"/>
    <x v="4"/>
    <x v="0"/>
    <x v="1"/>
    <x v="1"/>
    <s v="NA"/>
    <x v="0"/>
    <s v="NA"/>
    <s v="NA"/>
    <s v="NA"/>
    <s v="NA"/>
  </r>
  <r>
    <x v="2"/>
    <x v="96"/>
    <s v="Sabaneta"/>
    <s v="Seguridad y convivencia"/>
    <x v="0"/>
    <x v="3"/>
    <n v="151.91175095821299"/>
    <x v="4"/>
    <x v="0"/>
    <x v="1"/>
    <x v="2"/>
    <s v="NA"/>
    <x v="0"/>
    <s v="NA"/>
    <s v="NA"/>
    <s v="NA"/>
    <s v="NA"/>
  </r>
  <r>
    <x v="2"/>
    <x v="96"/>
    <s v="Sabaneta"/>
    <s v="Seguridad y convivencia"/>
    <x v="0"/>
    <x v="3"/>
    <n v="83.658672615727795"/>
    <x v="4"/>
    <x v="0"/>
    <x v="1"/>
    <x v="3"/>
    <s v="NA"/>
    <x v="0"/>
    <s v="NA"/>
    <s v="NA"/>
    <s v="NA"/>
    <s v="NA"/>
  </r>
  <r>
    <x v="2"/>
    <x v="96"/>
    <s v="Sabaneta"/>
    <s v="Seguridad y convivencia"/>
    <x v="0"/>
    <x v="3"/>
    <n v="135.6326293354"/>
    <x v="4"/>
    <x v="0"/>
    <x v="1"/>
    <x v="4"/>
    <s v="NA"/>
    <x v="0"/>
    <s v="NA"/>
    <s v="NA"/>
    <s v="NA"/>
    <s v="NA"/>
  </r>
  <r>
    <x v="2"/>
    <x v="96"/>
    <s v="Sabaneta"/>
    <s v="Seguridad y convivencia"/>
    <x v="0"/>
    <x v="3"/>
    <n v="255.53662691652499"/>
    <x v="4"/>
    <x v="0"/>
    <x v="1"/>
    <x v="5"/>
    <s v="NA"/>
    <x v="0"/>
    <s v="NA"/>
    <s v="NA"/>
    <s v="NA"/>
    <s v="NA"/>
  </r>
  <r>
    <x v="2"/>
    <x v="96"/>
    <s v="Sabaneta"/>
    <s v="Seguridad y convivencia"/>
    <x v="0"/>
    <x v="3"/>
    <n v="124.488707095856"/>
    <x v="4"/>
    <x v="0"/>
    <x v="1"/>
    <x v="6"/>
    <s v="NA"/>
    <x v="0"/>
    <s v="NA"/>
    <s v="NA"/>
    <s v="NA"/>
    <s v="NA"/>
  </r>
  <r>
    <x v="2"/>
    <x v="96"/>
    <s v="Sabaneta"/>
    <s v="Seguridad y convivencia"/>
    <x v="0"/>
    <x v="3"/>
    <n v="501.002004008016"/>
    <x v="5"/>
    <x v="0"/>
    <x v="1"/>
    <x v="1"/>
    <s v="NA"/>
    <x v="0"/>
    <s v="NA"/>
    <s v="NA"/>
    <s v="NA"/>
    <s v="NA"/>
  </r>
  <r>
    <x v="2"/>
    <x v="96"/>
    <s v="Sabaneta"/>
    <s v="Seguridad y convivencia"/>
    <x v="0"/>
    <x v="3"/>
    <n v="447.25193655477699"/>
    <x v="5"/>
    <x v="0"/>
    <x v="1"/>
    <x v="2"/>
    <s v="NA"/>
    <x v="0"/>
    <s v="NA"/>
    <s v="NA"/>
    <s v="NA"/>
    <s v="NA"/>
  </r>
  <r>
    <x v="2"/>
    <x v="96"/>
    <s v="Sabaneta"/>
    <s v="Seguridad y convivencia"/>
    <x v="0"/>
    <x v="3"/>
    <n v="370.04642400592098"/>
    <x v="5"/>
    <x v="0"/>
    <x v="1"/>
    <x v="3"/>
    <s v="NA"/>
    <x v="0"/>
    <s v="NA"/>
    <s v="NA"/>
    <s v="NA"/>
    <s v="NA"/>
  </r>
  <r>
    <x v="2"/>
    <x v="96"/>
    <s v="Sabaneta"/>
    <s v="Seguridad y convivencia"/>
    <x v="0"/>
    <x v="3"/>
    <n v="330.35367275553801"/>
    <x v="5"/>
    <x v="0"/>
    <x v="1"/>
    <x v="4"/>
    <s v="NA"/>
    <x v="0"/>
    <s v="NA"/>
    <s v="NA"/>
    <s v="NA"/>
    <s v="NA"/>
  </r>
  <r>
    <x v="2"/>
    <x v="96"/>
    <s v="Sabaneta"/>
    <s v="Seguridad y convivencia"/>
    <x v="0"/>
    <x v="3"/>
    <n v="530.78556263269604"/>
    <x v="5"/>
    <x v="0"/>
    <x v="1"/>
    <x v="5"/>
    <s v="NA"/>
    <x v="0"/>
    <s v="NA"/>
    <s v="NA"/>
    <s v="NA"/>
    <s v="NA"/>
  </r>
  <r>
    <x v="2"/>
    <x v="96"/>
    <s v="Sabaneta"/>
    <s v="Seguridad y convivencia"/>
    <x v="0"/>
    <x v="3"/>
    <n v="271.78836745787299"/>
    <x v="5"/>
    <x v="0"/>
    <x v="1"/>
    <x v="6"/>
    <s v="NA"/>
    <x v="0"/>
    <s v="NA"/>
    <s v="NA"/>
    <s v="NA"/>
    <s v="NA"/>
  </r>
  <r>
    <x v="2"/>
    <x v="97"/>
    <s v="Salgar"/>
    <s v="Seguridad y convivencia"/>
    <x v="0"/>
    <x v="3"/>
    <n v="320.17075773746001"/>
    <x v="0"/>
    <x v="0"/>
    <x v="1"/>
    <x v="1"/>
    <s v="NA"/>
    <x v="0"/>
    <s v="NA"/>
    <s v="NA"/>
    <s v="NA"/>
    <s v="NA"/>
  </r>
  <r>
    <x v="2"/>
    <x v="97"/>
    <s v="Salgar"/>
    <s v="Seguridad y convivencia"/>
    <x v="0"/>
    <x v="3"/>
    <n v="268.24791754906101"/>
    <x v="0"/>
    <x v="0"/>
    <x v="1"/>
    <x v="2"/>
    <s v="NA"/>
    <x v="0"/>
    <s v="NA"/>
    <s v="NA"/>
    <s v="NA"/>
    <s v="NA"/>
  </r>
  <r>
    <x v="2"/>
    <x v="97"/>
    <s v="Salgar"/>
    <s v="Seguridad y convivencia"/>
    <x v="0"/>
    <x v="3"/>
    <n v="189.75332068311201"/>
    <x v="0"/>
    <x v="0"/>
    <x v="1"/>
    <x v="3"/>
    <s v="NA"/>
    <x v="0"/>
    <s v="NA"/>
    <s v="NA"/>
    <s v="NA"/>
    <s v="NA"/>
  </r>
  <r>
    <x v="2"/>
    <x v="97"/>
    <s v="Salgar"/>
    <s v="Seguridad y convivencia"/>
    <x v="0"/>
    <x v="3"/>
    <n v="677.583286278939"/>
    <x v="0"/>
    <x v="0"/>
    <x v="1"/>
    <x v="4"/>
    <s v="NA"/>
    <x v="0"/>
    <s v="NA"/>
    <s v="NA"/>
    <s v="NA"/>
    <s v="NA"/>
  </r>
  <r>
    <x v="2"/>
    <x v="97"/>
    <s v="Salgar"/>
    <s v="Seguridad y convivencia"/>
    <x v="0"/>
    <x v="3"/>
    <n v="157.52993068683"/>
    <x v="0"/>
    <x v="0"/>
    <x v="1"/>
    <x v="5"/>
    <s v="NA"/>
    <x v="0"/>
    <s v="NA"/>
    <s v="NA"/>
    <s v="NA"/>
    <s v="NA"/>
  </r>
  <r>
    <x v="2"/>
    <x v="97"/>
    <s v="Salgar"/>
    <s v="Seguridad y convivencia"/>
    <x v="0"/>
    <x v="3"/>
    <n v="232.42300987797799"/>
    <x v="0"/>
    <x v="0"/>
    <x v="1"/>
    <x v="6"/>
    <s v="NA"/>
    <x v="0"/>
    <s v="NA"/>
    <s v="NA"/>
    <s v="NA"/>
    <s v="NA"/>
  </r>
  <r>
    <x v="2"/>
    <x v="97"/>
    <s v="Salgar"/>
    <s v="Seguridad y convivencia"/>
    <x v="0"/>
    <x v="3"/>
    <n v="815.21739130434798"/>
    <x v="1"/>
    <x v="0"/>
    <x v="1"/>
    <x v="1"/>
    <s v="NA"/>
    <x v="0"/>
    <s v="NA"/>
    <s v="NA"/>
    <s v="NA"/>
    <s v="NA"/>
  </r>
  <r>
    <x v="2"/>
    <x v="97"/>
    <s v="Salgar"/>
    <s v="Seguridad y convivencia"/>
    <x v="0"/>
    <x v="3"/>
    <n v="226.436456269459"/>
    <x v="1"/>
    <x v="0"/>
    <x v="1"/>
    <x v="2"/>
    <s v="NA"/>
    <x v="0"/>
    <s v="NA"/>
    <s v="NA"/>
    <s v="NA"/>
    <s v="NA"/>
  </r>
  <r>
    <x v="2"/>
    <x v="97"/>
    <s v="Salgar"/>
    <s v="Seguridad y convivencia"/>
    <x v="0"/>
    <x v="3"/>
    <n v="146.89680499449099"/>
    <x v="1"/>
    <x v="0"/>
    <x v="1"/>
    <x v="3"/>
    <s v="NA"/>
    <x v="0"/>
    <s v="NA"/>
    <s v="NA"/>
    <s v="NA"/>
    <s v="NA"/>
  </r>
  <r>
    <x v="2"/>
    <x v="97"/>
    <s v="Salgar"/>
    <s v="Seguridad y convivencia"/>
    <x v="0"/>
    <x v="3"/>
    <n v="456.36052481460302"/>
    <x v="1"/>
    <x v="0"/>
    <x v="1"/>
    <x v="4"/>
    <s v="NA"/>
    <x v="0"/>
    <s v="NA"/>
    <s v="NA"/>
    <s v="NA"/>
    <s v="NA"/>
  </r>
  <r>
    <x v="2"/>
    <x v="97"/>
    <s v="Salgar"/>
    <s v="Seguridad y convivencia"/>
    <x v="0"/>
    <x v="3"/>
    <n v="159.337157425112"/>
    <x v="1"/>
    <x v="0"/>
    <x v="1"/>
    <x v="5"/>
    <s v="NA"/>
    <x v="0"/>
    <s v="NA"/>
    <s v="NA"/>
    <s v="NA"/>
    <s v="NA"/>
  </r>
  <r>
    <x v="2"/>
    <x v="97"/>
    <s v="Salgar"/>
    <s v="Seguridad y convivencia"/>
    <x v="0"/>
    <x v="3"/>
    <n v="294.464075382803"/>
    <x v="1"/>
    <x v="0"/>
    <x v="1"/>
    <x v="6"/>
    <s v="NA"/>
    <x v="0"/>
    <s v="NA"/>
    <s v="NA"/>
    <s v="NA"/>
    <s v="NA"/>
  </r>
  <r>
    <x v="2"/>
    <x v="97"/>
    <s v="Salgar"/>
    <s v="Seguridad y convivencia"/>
    <x v="0"/>
    <x v="3"/>
    <n v="608.40707964601802"/>
    <x v="2"/>
    <x v="0"/>
    <x v="1"/>
    <x v="1"/>
    <s v="NA"/>
    <x v="0"/>
    <s v="NA"/>
    <s v="NA"/>
    <s v="NA"/>
    <s v="NA"/>
  </r>
  <r>
    <x v="2"/>
    <x v="97"/>
    <s v="Salgar"/>
    <s v="Seguridad y convivencia"/>
    <x v="0"/>
    <x v="3"/>
    <n v="217.95395722653601"/>
    <x v="2"/>
    <x v="0"/>
    <x v="1"/>
    <x v="2"/>
    <s v="NA"/>
    <x v="0"/>
    <s v="NA"/>
    <s v="NA"/>
    <s v="NA"/>
    <s v="NA"/>
  </r>
  <r>
    <x v="2"/>
    <x v="97"/>
    <s v="Salgar"/>
    <s v="Seguridad y convivencia"/>
    <x v="0"/>
    <x v="3"/>
    <n v="34.435261707989"/>
    <x v="2"/>
    <x v="0"/>
    <x v="1"/>
    <x v="3"/>
    <s v="NA"/>
    <x v="0"/>
    <s v="NA"/>
    <s v="NA"/>
    <s v="NA"/>
    <s v="NA"/>
  </r>
  <r>
    <x v="2"/>
    <x v="97"/>
    <s v="Salgar"/>
    <s v="Seguridad y convivencia"/>
    <x v="0"/>
    <x v="3"/>
    <n v="912.72104962920696"/>
    <x v="2"/>
    <x v="0"/>
    <x v="1"/>
    <x v="4"/>
    <s v="NA"/>
    <x v="0"/>
    <s v="NA"/>
    <s v="NA"/>
    <s v="NA"/>
    <s v="NA"/>
  </r>
  <r>
    <x v="2"/>
    <x v="97"/>
    <s v="Salgar"/>
    <s v="Seguridad y convivencia"/>
    <x v="0"/>
    <x v="3"/>
    <n v="407.01314965560402"/>
    <x v="2"/>
    <x v="0"/>
    <x v="1"/>
    <x v="5"/>
    <s v="NA"/>
    <x v="0"/>
    <s v="NA"/>
    <s v="NA"/>
    <s v="NA"/>
    <s v="NA"/>
  </r>
  <r>
    <x v="2"/>
    <x v="97"/>
    <s v="Salgar"/>
    <s v="Seguridad y convivencia"/>
    <x v="0"/>
    <x v="3"/>
    <n v="117.23329425556901"/>
    <x v="2"/>
    <x v="0"/>
    <x v="1"/>
    <x v="6"/>
    <s v="NA"/>
    <x v="0"/>
    <s v="NA"/>
    <s v="NA"/>
    <s v="NA"/>
    <s v="NA"/>
  </r>
  <r>
    <x v="2"/>
    <x v="97"/>
    <s v="Salgar"/>
    <s v="Seguridad y convivencia"/>
    <x v="0"/>
    <x v="3"/>
    <n v="394.36619718309902"/>
    <x v="3"/>
    <x v="0"/>
    <x v="1"/>
    <x v="1"/>
    <s v="NA"/>
    <x v="0"/>
    <s v="NA"/>
    <s v="NA"/>
    <s v="NA"/>
    <s v="NA"/>
  </r>
  <r>
    <x v="2"/>
    <x v="97"/>
    <s v="Salgar"/>
    <s v="Seguridad y convivencia"/>
    <x v="0"/>
    <x v="3"/>
    <n v="322.624008603307"/>
    <x v="3"/>
    <x v="0"/>
    <x v="1"/>
    <x v="2"/>
    <s v="NA"/>
    <x v="0"/>
    <s v="NA"/>
    <s v="NA"/>
    <s v="NA"/>
    <s v="NA"/>
  </r>
  <r>
    <x v="2"/>
    <x v="97"/>
    <s v="Salgar"/>
    <s v="Seguridad y convivencia"/>
    <x v="0"/>
    <x v="3"/>
    <n v="132.89036544850501"/>
    <x v="3"/>
    <x v="0"/>
    <x v="1"/>
    <x v="3"/>
    <s v="NA"/>
    <x v="0"/>
    <s v="NA"/>
    <s v="NA"/>
    <s v="NA"/>
    <s v="NA"/>
  </r>
  <r>
    <x v="2"/>
    <x v="97"/>
    <s v="Salgar"/>
    <s v="Seguridad y convivencia"/>
    <x v="0"/>
    <x v="3"/>
    <n v="173.010380622837"/>
    <x v="3"/>
    <x v="0"/>
    <x v="1"/>
    <x v="4"/>
    <s v="NA"/>
    <x v="0"/>
    <s v="NA"/>
    <s v="NA"/>
    <s v="NA"/>
    <s v="NA"/>
  </r>
  <r>
    <x v="2"/>
    <x v="97"/>
    <s v="Salgar"/>
    <s v="Seguridad y convivencia"/>
    <x v="0"/>
    <x v="3"/>
    <n v="569.62025316455697"/>
    <x v="3"/>
    <x v="0"/>
    <x v="1"/>
    <x v="5"/>
    <s v="NA"/>
    <x v="0"/>
    <s v="NA"/>
    <s v="NA"/>
    <s v="NA"/>
    <s v="NA"/>
  </r>
  <r>
    <x v="2"/>
    <x v="97"/>
    <s v="Salgar"/>
    <s v="Seguridad y convivencia"/>
    <x v="0"/>
    <x v="3"/>
    <n v="418.91083183722299"/>
    <x v="3"/>
    <x v="0"/>
    <x v="1"/>
    <x v="6"/>
    <s v="NA"/>
    <x v="0"/>
    <s v="NA"/>
    <s v="NA"/>
    <s v="NA"/>
    <s v="NA"/>
  </r>
  <r>
    <x v="2"/>
    <x v="97"/>
    <s v="Salgar"/>
    <s v="Seguridad y convivencia"/>
    <x v="0"/>
    <x v="3"/>
    <n v="227.66078542970999"/>
    <x v="4"/>
    <x v="0"/>
    <x v="1"/>
    <x v="1"/>
    <s v="NA"/>
    <x v="0"/>
    <s v="NA"/>
    <s v="NA"/>
    <s v="NA"/>
    <s v="NA"/>
  </r>
  <r>
    <x v="2"/>
    <x v="97"/>
    <s v="Salgar"/>
    <s v="Seguridad y convivencia"/>
    <x v="0"/>
    <x v="3"/>
    <n v="184.62349993406301"/>
    <x v="4"/>
    <x v="0"/>
    <x v="1"/>
    <x v="2"/>
    <s v="NA"/>
    <x v="0"/>
    <s v="NA"/>
    <s v="NA"/>
    <s v="NA"/>
    <s v="NA"/>
  </r>
  <r>
    <x v="2"/>
    <x v="97"/>
    <s v="Salgar"/>
    <s v="Seguridad y convivencia"/>
    <x v="0"/>
    <x v="3"/>
    <n v="404.15704387990797"/>
    <x v="4"/>
    <x v="0"/>
    <x v="1"/>
    <x v="4"/>
    <s v="NA"/>
    <x v="0"/>
    <s v="NA"/>
    <s v="NA"/>
    <s v="NA"/>
    <s v="NA"/>
  </r>
  <r>
    <x v="2"/>
    <x v="97"/>
    <s v="Salgar"/>
    <s v="Seguridad y convivencia"/>
    <x v="0"/>
    <x v="3"/>
    <n v="477.70700636942701"/>
    <x v="4"/>
    <x v="0"/>
    <x v="1"/>
    <x v="5"/>
    <s v="NA"/>
    <x v="0"/>
    <s v="NA"/>
    <s v="NA"/>
    <s v="NA"/>
    <s v="NA"/>
  </r>
  <r>
    <x v="2"/>
    <x v="97"/>
    <s v="Salgar"/>
    <s v="Seguridad y convivencia"/>
    <x v="0"/>
    <x v="3"/>
    <n v="122.17470983506399"/>
    <x v="4"/>
    <x v="0"/>
    <x v="1"/>
    <x v="6"/>
    <s v="NA"/>
    <x v="0"/>
    <s v="NA"/>
    <s v="NA"/>
    <s v="NA"/>
    <s v="NA"/>
  </r>
  <r>
    <x v="2"/>
    <x v="97"/>
    <s v="Salgar"/>
    <s v="Seguridad y convivencia"/>
    <x v="0"/>
    <x v="3"/>
    <n v="457.92787635947298"/>
    <x v="5"/>
    <x v="0"/>
    <x v="1"/>
    <x v="1"/>
    <s v="NA"/>
    <x v="0"/>
    <s v="NA"/>
    <s v="NA"/>
    <s v="NA"/>
    <s v="NA"/>
  </r>
  <r>
    <x v="2"/>
    <x v="97"/>
    <s v="Salgar"/>
    <s v="Seguridad y convivencia"/>
    <x v="0"/>
    <x v="3"/>
    <n v="246.81735515718401"/>
    <x v="5"/>
    <x v="0"/>
    <x v="1"/>
    <x v="2"/>
    <s v="NA"/>
    <x v="0"/>
    <s v="NA"/>
    <s v="NA"/>
    <s v="NA"/>
    <s v="NA"/>
  </r>
  <r>
    <x v="2"/>
    <x v="97"/>
    <s v="Salgar"/>
    <s v="Seguridad y convivencia"/>
    <x v="0"/>
    <x v="3"/>
    <n v="61.124694376528097"/>
    <x v="5"/>
    <x v="0"/>
    <x v="1"/>
    <x v="3"/>
    <s v="NA"/>
    <x v="0"/>
    <s v="NA"/>
    <s v="NA"/>
    <s v="NA"/>
    <s v="NA"/>
  </r>
  <r>
    <x v="2"/>
    <x v="97"/>
    <s v="Salgar"/>
    <s v="Seguridad y convivencia"/>
    <x v="0"/>
    <x v="3"/>
    <n v="405.32715691951398"/>
    <x v="5"/>
    <x v="0"/>
    <x v="1"/>
    <x v="4"/>
    <s v="NA"/>
    <x v="0"/>
    <s v="NA"/>
    <s v="NA"/>
    <s v="NA"/>
    <s v="NA"/>
  </r>
  <r>
    <x v="2"/>
    <x v="97"/>
    <s v="Salgar"/>
    <s v="Seguridad y convivencia"/>
    <x v="0"/>
    <x v="3"/>
    <n v="515.46391752577301"/>
    <x v="5"/>
    <x v="0"/>
    <x v="1"/>
    <x v="5"/>
    <s v="NA"/>
    <x v="0"/>
    <s v="NA"/>
    <s v="NA"/>
    <s v="NA"/>
    <s v="NA"/>
  </r>
  <r>
    <x v="2"/>
    <x v="97"/>
    <s v="Salgar"/>
    <s v="Seguridad y convivencia"/>
    <x v="0"/>
    <x v="3"/>
    <n v="62.305295950155802"/>
    <x v="5"/>
    <x v="0"/>
    <x v="1"/>
    <x v="6"/>
    <s v="NA"/>
    <x v="0"/>
    <s v="NA"/>
    <s v="NA"/>
    <s v="NA"/>
    <s v="NA"/>
  </r>
  <r>
    <x v="2"/>
    <x v="98"/>
    <s v="San Andrés de Cuerquia"/>
    <s v="Seguridad y convivencia"/>
    <x v="0"/>
    <x v="3"/>
    <n v="117.096018735363"/>
    <x v="0"/>
    <x v="0"/>
    <x v="1"/>
    <x v="4"/>
    <s v="NA"/>
    <x v="0"/>
    <s v="NA"/>
    <s v="NA"/>
    <s v="NA"/>
    <s v="NA"/>
  </r>
  <r>
    <x v="2"/>
    <x v="98"/>
    <s v="San Andrés de Cuerquia"/>
    <s v="Seguridad y convivencia"/>
    <x v="0"/>
    <x v="3"/>
    <n v="309.35808197989201"/>
    <x v="0"/>
    <x v="0"/>
    <x v="1"/>
    <x v="5"/>
    <s v="NA"/>
    <x v="0"/>
    <s v="NA"/>
    <s v="NA"/>
    <s v="NA"/>
    <s v="NA"/>
  </r>
  <r>
    <x v="2"/>
    <x v="98"/>
    <s v="San Andrés de Cuerquia"/>
    <s v="Seguridad y convivencia"/>
    <x v="0"/>
    <x v="3"/>
    <n v="367.197062423501"/>
    <x v="1"/>
    <x v="0"/>
    <x v="1"/>
    <x v="1"/>
    <s v="NA"/>
    <x v="0"/>
    <s v="NA"/>
    <s v="NA"/>
    <s v="NA"/>
    <s v="NA"/>
  </r>
  <r>
    <x v="2"/>
    <x v="98"/>
    <s v="San Andrés de Cuerquia"/>
    <s v="Seguridad y convivencia"/>
    <x v="0"/>
    <x v="3"/>
    <n v="79.082641360221402"/>
    <x v="1"/>
    <x v="0"/>
    <x v="1"/>
    <x v="2"/>
    <s v="NA"/>
    <x v="0"/>
    <s v="NA"/>
    <s v="NA"/>
    <s v="NA"/>
    <s v="NA"/>
  </r>
  <r>
    <x v="2"/>
    <x v="98"/>
    <s v="San Andrés de Cuerquia"/>
    <s v="Seguridad y convivencia"/>
    <x v="0"/>
    <x v="3"/>
    <n v="77.821011673151801"/>
    <x v="1"/>
    <x v="0"/>
    <x v="1"/>
    <x v="5"/>
    <s v="NA"/>
    <x v="0"/>
    <s v="NA"/>
    <s v="NA"/>
    <s v="NA"/>
    <s v="NA"/>
  </r>
  <r>
    <x v="2"/>
    <x v="98"/>
    <s v="San Andrés de Cuerquia"/>
    <s v="Seguridad y convivencia"/>
    <x v="0"/>
    <x v="3"/>
    <n v="113.37868480725599"/>
    <x v="1"/>
    <x v="0"/>
    <x v="1"/>
    <x v="6"/>
    <s v="NA"/>
    <x v="0"/>
    <s v="NA"/>
    <s v="NA"/>
    <s v="NA"/>
    <s v="NA"/>
  </r>
  <r>
    <x v="2"/>
    <x v="98"/>
    <s v="San Andrés de Cuerquia"/>
    <s v="Seguridad y convivencia"/>
    <x v="0"/>
    <x v="3"/>
    <n v="249.37655860349099"/>
    <x v="2"/>
    <x v="0"/>
    <x v="1"/>
    <x v="1"/>
    <s v="NA"/>
    <x v="0"/>
    <s v="NA"/>
    <s v="NA"/>
    <s v="NA"/>
    <s v="NA"/>
  </r>
  <r>
    <x v="2"/>
    <x v="98"/>
    <s v="San Andrés de Cuerquia"/>
    <s v="Seguridad y convivencia"/>
    <x v="0"/>
    <x v="3"/>
    <n v="234.741784037559"/>
    <x v="2"/>
    <x v="0"/>
    <x v="1"/>
    <x v="4"/>
    <s v="NA"/>
    <x v="0"/>
    <s v="NA"/>
    <s v="NA"/>
    <s v="NA"/>
    <s v="NA"/>
  </r>
  <r>
    <x v="2"/>
    <x v="98"/>
    <s v="San Andrés de Cuerquia"/>
    <s v="Seguridad y convivencia"/>
    <x v="0"/>
    <x v="3"/>
    <n v="153.25670498084301"/>
    <x v="2"/>
    <x v="0"/>
    <x v="1"/>
    <x v="5"/>
    <s v="NA"/>
    <x v="0"/>
    <s v="NA"/>
    <s v="NA"/>
    <s v="NA"/>
    <s v="NA"/>
  </r>
  <r>
    <x v="2"/>
    <x v="98"/>
    <s v="San Andrés de Cuerquia"/>
    <s v="Seguridad y convivencia"/>
    <x v="0"/>
    <x v="3"/>
    <n v="338.60045146726901"/>
    <x v="2"/>
    <x v="0"/>
    <x v="1"/>
    <x v="6"/>
    <s v="NA"/>
    <x v="0"/>
    <s v="NA"/>
    <s v="NA"/>
    <s v="NA"/>
    <s v="NA"/>
  </r>
  <r>
    <x v="2"/>
    <x v="98"/>
    <s v="San Andrés de Cuerquia"/>
    <s v="Seguridad y convivencia"/>
    <x v="0"/>
    <x v="3"/>
    <n v="153.02218821729201"/>
    <x v="3"/>
    <x v="0"/>
    <x v="1"/>
    <x v="5"/>
    <s v="NA"/>
    <x v="0"/>
    <s v="NA"/>
    <s v="NA"/>
    <s v="NA"/>
    <s v="NA"/>
  </r>
  <r>
    <x v="2"/>
    <x v="98"/>
    <s v="San Andrés de Cuerquia"/>
    <s v="Seguridad y convivencia"/>
    <x v="0"/>
    <x v="3"/>
    <n v="114.678899082569"/>
    <x v="3"/>
    <x v="0"/>
    <x v="1"/>
    <x v="6"/>
    <s v="NA"/>
    <x v="0"/>
    <s v="NA"/>
    <s v="NA"/>
    <s v="NA"/>
    <s v="NA"/>
  </r>
  <r>
    <x v="2"/>
    <x v="98"/>
    <s v="San Andrés de Cuerquia"/>
    <s v="Seguridad y convivencia"/>
    <x v="0"/>
    <x v="3"/>
    <n v="126.742712294043"/>
    <x v="4"/>
    <x v="0"/>
    <x v="1"/>
    <x v="1"/>
    <s v="NA"/>
    <x v="0"/>
    <s v="NA"/>
    <s v="NA"/>
    <s v="NA"/>
    <s v="NA"/>
  </r>
  <r>
    <x v="2"/>
    <x v="98"/>
    <s v="San Andrés de Cuerquia"/>
    <s v="Seguridad y convivencia"/>
    <x v="0"/>
    <x v="3"/>
    <n v="36.576444769568397"/>
    <x v="4"/>
    <x v="0"/>
    <x v="1"/>
    <x v="2"/>
    <s v="NA"/>
    <x v="0"/>
    <s v="NA"/>
    <s v="NA"/>
    <s v="NA"/>
    <s v="NA"/>
  </r>
  <r>
    <x v="2"/>
    <x v="98"/>
    <s v="San Andrés de Cuerquia"/>
    <s v="Seguridad y convivencia"/>
    <x v="0"/>
    <x v="3"/>
    <n v="99.403578528826998"/>
    <x v="4"/>
    <x v="0"/>
    <x v="1"/>
    <x v="3"/>
    <s v="NA"/>
    <x v="0"/>
    <s v="NA"/>
    <s v="NA"/>
    <s v="NA"/>
    <s v="NA"/>
  </r>
  <r>
    <x v="2"/>
    <x v="98"/>
    <s v="San Andrés de Cuerquia"/>
    <s v="Seguridad y convivencia"/>
    <x v="0"/>
    <x v="3"/>
    <n v="384.12291933418697"/>
    <x v="5"/>
    <x v="0"/>
    <x v="1"/>
    <x v="1"/>
    <s v="NA"/>
    <x v="0"/>
    <s v="NA"/>
    <s v="NA"/>
    <s v="NA"/>
    <s v="NA"/>
  </r>
  <r>
    <x v="2"/>
    <x v="98"/>
    <s v="San Andrés de Cuerquia"/>
    <s v="Seguridad y convivencia"/>
    <x v="0"/>
    <x v="3"/>
    <n v="358.93754486719303"/>
    <x v="5"/>
    <x v="0"/>
    <x v="1"/>
    <x v="2"/>
    <s v="NA"/>
    <x v="0"/>
    <s v="NA"/>
    <s v="NA"/>
    <s v="NA"/>
    <s v="NA"/>
  </r>
  <r>
    <x v="2"/>
    <x v="98"/>
    <s v="San Andrés de Cuerquia"/>
    <s v="Seguridad y convivencia"/>
    <x v="0"/>
    <x v="3"/>
    <n v="388.50038850038902"/>
    <x v="5"/>
    <x v="0"/>
    <x v="1"/>
    <x v="5"/>
    <s v="NA"/>
    <x v="0"/>
    <s v="NA"/>
    <s v="NA"/>
    <s v="NA"/>
    <s v="NA"/>
  </r>
  <r>
    <x v="2"/>
    <x v="99"/>
    <s v="San Carlos"/>
    <s v="Seguridad y convivencia"/>
    <x v="0"/>
    <x v="3"/>
    <n v="178.46519928613901"/>
    <x v="0"/>
    <x v="0"/>
    <x v="1"/>
    <x v="1"/>
    <s v="NA"/>
    <x v="0"/>
    <s v="NA"/>
    <s v="NA"/>
    <s v="NA"/>
    <s v="NA"/>
  </r>
  <r>
    <x v="2"/>
    <x v="99"/>
    <s v="San Carlos"/>
    <s v="Seguridad y convivencia"/>
    <x v="0"/>
    <x v="3"/>
    <n v="130.208333333333"/>
    <x v="0"/>
    <x v="0"/>
    <x v="1"/>
    <x v="2"/>
    <s v="NA"/>
    <x v="0"/>
    <s v="NA"/>
    <s v="NA"/>
    <s v="NA"/>
    <s v="NA"/>
  </r>
  <r>
    <x v="2"/>
    <x v="99"/>
    <s v="San Carlos"/>
    <s v="Seguridad y convivencia"/>
    <x v="0"/>
    <x v="3"/>
    <n v="239.09145248057399"/>
    <x v="0"/>
    <x v="0"/>
    <x v="1"/>
    <x v="4"/>
    <s v="NA"/>
    <x v="0"/>
    <s v="NA"/>
    <s v="NA"/>
    <s v="NA"/>
    <s v="NA"/>
  </r>
  <r>
    <x v="2"/>
    <x v="99"/>
    <s v="San Carlos"/>
    <s v="Seguridad y convivencia"/>
    <x v="0"/>
    <x v="3"/>
    <n v="116.279069767442"/>
    <x v="0"/>
    <x v="0"/>
    <x v="1"/>
    <x v="5"/>
    <s v="NA"/>
    <x v="0"/>
    <s v="NA"/>
    <s v="NA"/>
    <s v="NA"/>
    <s v="NA"/>
  </r>
  <r>
    <x v="2"/>
    <x v="99"/>
    <s v="San Carlos"/>
    <s v="Seguridad y convivencia"/>
    <x v="0"/>
    <x v="3"/>
    <n v="247.98512089274601"/>
    <x v="0"/>
    <x v="0"/>
    <x v="1"/>
    <x v="6"/>
    <s v="NA"/>
    <x v="0"/>
    <s v="NA"/>
    <s v="NA"/>
    <s v="NA"/>
    <s v="NA"/>
  </r>
  <r>
    <x v="2"/>
    <x v="99"/>
    <s v="San Carlos"/>
    <s v="Seguridad y convivencia"/>
    <x v="0"/>
    <x v="3"/>
    <n v="185.299567634342"/>
    <x v="1"/>
    <x v="0"/>
    <x v="1"/>
    <x v="1"/>
    <s v="NA"/>
    <x v="0"/>
    <s v="NA"/>
    <s v="NA"/>
    <s v="NA"/>
    <s v="NA"/>
  </r>
  <r>
    <x v="2"/>
    <x v="99"/>
    <s v="San Carlos"/>
    <s v="Seguridad y convivencia"/>
    <x v="0"/>
    <x v="3"/>
    <n v="82.987551867219906"/>
    <x v="1"/>
    <x v="0"/>
    <x v="1"/>
    <x v="2"/>
    <s v="NA"/>
    <x v="0"/>
    <s v="NA"/>
    <s v="NA"/>
    <s v="NA"/>
    <s v="NA"/>
  </r>
  <r>
    <x v="2"/>
    <x v="99"/>
    <s v="San Carlos"/>
    <s v="Seguridad y convivencia"/>
    <x v="0"/>
    <x v="3"/>
    <n v="184.38844499078101"/>
    <x v="1"/>
    <x v="0"/>
    <x v="1"/>
    <x v="4"/>
    <s v="NA"/>
    <x v="0"/>
    <s v="NA"/>
    <s v="NA"/>
    <s v="NA"/>
    <s v="NA"/>
  </r>
  <r>
    <x v="2"/>
    <x v="99"/>
    <s v="San Carlos"/>
    <s v="Seguridad y convivencia"/>
    <x v="0"/>
    <x v="3"/>
    <n v="318.97926634768697"/>
    <x v="1"/>
    <x v="0"/>
    <x v="1"/>
    <x v="5"/>
    <s v="NA"/>
    <x v="0"/>
    <s v="NA"/>
    <s v="NA"/>
    <s v="NA"/>
    <s v="NA"/>
  </r>
  <r>
    <x v="2"/>
    <x v="99"/>
    <s v="San Carlos"/>
    <s v="Seguridad y convivencia"/>
    <x v="0"/>
    <x v="3"/>
    <n v="190.961171228517"/>
    <x v="1"/>
    <x v="0"/>
    <x v="1"/>
    <x v="6"/>
    <s v="NA"/>
    <x v="0"/>
    <s v="NA"/>
    <s v="NA"/>
    <s v="NA"/>
    <s v="NA"/>
  </r>
  <r>
    <x v="2"/>
    <x v="99"/>
    <s v="San Carlos"/>
    <s v="Seguridad y convivencia"/>
    <x v="0"/>
    <x v="3"/>
    <n v="190.083953746238"/>
    <x v="2"/>
    <x v="0"/>
    <x v="1"/>
    <x v="2"/>
    <s v="NA"/>
    <x v="0"/>
    <s v="NA"/>
    <s v="NA"/>
    <s v="NA"/>
    <s v="NA"/>
  </r>
  <r>
    <x v="2"/>
    <x v="99"/>
    <s v="San Carlos"/>
    <s v="Seguridad y convivencia"/>
    <x v="0"/>
    <x v="3"/>
    <n v="71.916576770945696"/>
    <x v="2"/>
    <x v="0"/>
    <x v="1"/>
    <x v="3"/>
    <s v="NA"/>
    <x v="0"/>
    <s v="NA"/>
    <s v="NA"/>
    <s v="NA"/>
    <s v="NA"/>
  </r>
  <r>
    <x v="2"/>
    <x v="99"/>
    <s v="San Carlos"/>
    <s v="Seguridad y convivencia"/>
    <x v="0"/>
    <x v="3"/>
    <n v="121.43290831815401"/>
    <x v="2"/>
    <x v="0"/>
    <x v="1"/>
    <x v="4"/>
    <s v="NA"/>
    <x v="0"/>
    <s v="NA"/>
    <s v="NA"/>
    <s v="NA"/>
    <s v="NA"/>
  </r>
  <r>
    <x v="2"/>
    <x v="99"/>
    <s v="San Carlos"/>
    <s v="Seguridad y convivencia"/>
    <x v="0"/>
    <x v="3"/>
    <n v="271.950271950272"/>
    <x v="2"/>
    <x v="0"/>
    <x v="1"/>
    <x v="5"/>
    <s v="NA"/>
    <x v="0"/>
    <s v="NA"/>
    <s v="NA"/>
    <s v="NA"/>
    <s v="NA"/>
  </r>
  <r>
    <x v="2"/>
    <x v="99"/>
    <s v="San Carlos"/>
    <s v="Seguridad y convivencia"/>
    <x v="0"/>
    <x v="3"/>
    <n v="250.46963055729501"/>
    <x v="2"/>
    <x v="0"/>
    <x v="1"/>
    <x v="6"/>
    <s v="NA"/>
    <x v="0"/>
    <s v="NA"/>
    <s v="NA"/>
    <s v="NA"/>
    <s v="NA"/>
  </r>
  <r>
    <x v="2"/>
    <x v="99"/>
    <s v="San Carlos"/>
    <s v="Seguridad y convivencia"/>
    <x v="0"/>
    <x v="3"/>
    <n v="126.42225031605599"/>
    <x v="3"/>
    <x v="0"/>
    <x v="1"/>
    <x v="1"/>
    <s v="NA"/>
    <x v="0"/>
    <s v="NA"/>
    <s v="NA"/>
    <s v="NA"/>
    <s v="NA"/>
  </r>
  <r>
    <x v="2"/>
    <x v="99"/>
    <s v="San Carlos"/>
    <s v="Seguridad y convivencia"/>
    <x v="0"/>
    <x v="3"/>
    <n v="31.441597233139401"/>
    <x v="3"/>
    <x v="0"/>
    <x v="1"/>
    <x v="2"/>
    <s v="NA"/>
    <x v="0"/>
    <s v="NA"/>
    <s v="NA"/>
    <s v="NA"/>
    <s v="NA"/>
  </r>
  <r>
    <x v="2"/>
    <x v="99"/>
    <s v="San Carlos"/>
    <s v="Seguridad y convivencia"/>
    <x v="0"/>
    <x v="3"/>
    <n v="61.124694376528097"/>
    <x v="3"/>
    <x v="0"/>
    <x v="1"/>
    <x v="4"/>
    <s v="NA"/>
    <x v="0"/>
    <s v="NA"/>
    <s v="NA"/>
    <s v="NA"/>
    <s v="NA"/>
  </r>
  <r>
    <x v="2"/>
    <x v="99"/>
    <s v="San Carlos"/>
    <s v="Seguridad y convivencia"/>
    <x v="0"/>
    <x v="3"/>
    <n v="39.494470774091603"/>
    <x v="3"/>
    <x v="0"/>
    <x v="1"/>
    <x v="5"/>
    <s v="NA"/>
    <x v="0"/>
    <s v="NA"/>
    <s v="NA"/>
    <s v="NA"/>
    <s v="NA"/>
  </r>
  <r>
    <x v="2"/>
    <x v="99"/>
    <s v="San Carlos"/>
    <s v="Seguridad y convivencia"/>
    <x v="0"/>
    <x v="3"/>
    <n v="447.28434504792301"/>
    <x v="4"/>
    <x v="0"/>
    <x v="1"/>
    <x v="1"/>
    <s v="NA"/>
    <x v="0"/>
    <s v="NA"/>
    <s v="NA"/>
    <s v="NA"/>
    <s v="NA"/>
  </r>
  <r>
    <x v="2"/>
    <x v="99"/>
    <s v="San Carlos"/>
    <s v="Seguridad y convivencia"/>
    <x v="0"/>
    <x v="3"/>
    <n v="201.11386138613901"/>
    <x v="4"/>
    <x v="0"/>
    <x v="1"/>
    <x v="2"/>
    <s v="NA"/>
    <x v="0"/>
    <s v="NA"/>
    <s v="NA"/>
    <s v="NA"/>
    <s v="NA"/>
  </r>
  <r>
    <x v="2"/>
    <x v="99"/>
    <s v="San Carlos"/>
    <s v="Seguridad y convivencia"/>
    <x v="0"/>
    <x v="3"/>
    <n v="67.362748400134706"/>
    <x v="4"/>
    <x v="0"/>
    <x v="1"/>
    <x v="3"/>
    <s v="NA"/>
    <x v="0"/>
    <s v="NA"/>
    <s v="NA"/>
    <s v="NA"/>
    <s v="NA"/>
  </r>
  <r>
    <x v="2"/>
    <x v="99"/>
    <s v="San Carlos"/>
    <s v="Seguridad y convivencia"/>
    <x v="0"/>
    <x v="3"/>
    <n v="368.550368550369"/>
    <x v="4"/>
    <x v="0"/>
    <x v="1"/>
    <x v="4"/>
    <s v="NA"/>
    <x v="0"/>
    <s v="NA"/>
    <s v="NA"/>
    <s v="NA"/>
    <s v="NA"/>
  </r>
  <r>
    <x v="2"/>
    <x v="99"/>
    <s v="San Carlos"/>
    <s v="Seguridad y convivencia"/>
    <x v="0"/>
    <x v="3"/>
    <n v="278.10885975367501"/>
    <x v="4"/>
    <x v="0"/>
    <x v="1"/>
    <x v="5"/>
    <s v="NA"/>
    <x v="0"/>
    <s v="NA"/>
    <s v="NA"/>
    <s v="NA"/>
    <s v="NA"/>
  </r>
  <r>
    <x v="2"/>
    <x v="99"/>
    <s v="San Carlos"/>
    <s v="Seguridad y convivencia"/>
    <x v="0"/>
    <x v="3"/>
    <n v="453.36787564766797"/>
    <x v="4"/>
    <x v="0"/>
    <x v="1"/>
    <x v="6"/>
    <s v="NA"/>
    <x v="0"/>
    <s v="NA"/>
    <s v="NA"/>
    <s v="NA"/>
    <s v="NA"/>
  </r>
  <r>
    <x v="2"/>
    <x v="99"/>
    <s v="San Carlos"/>
    <s v="Seguridad y convivencia"/>
    <x v="0"/>
    <x v="3"/>
    <n v="385.60411311054003"/>
    <x v="5"/>
    <x v="0"/>
    <x v="1"/>
    <x v="1"/>
    <s v="NA"/>
    <x v="0"/>
    <s v="NA"/>
    <s v="NA"/>
    <s v="NA"/>
    <s v="NA"/>
  </r>
  <r>
    <x v="2"/>
    <x v="99"/>
    <s v="San Carlos"/>
    <s v="Seguridad y convivencia"/>
    <x v="0"/>
    <x v="3"/>
    <n v="167.580743449116"/>
    <x v="5"/>
    <x v="0"/>
    <x v="1"/>
    <x v="2"/>
    <s v="NA"/>
    <x v="0"/>
    <s v="NA"/>
    <s v="NA"/>
    <s v="NA"/>
    <s v="NA"/>
  </r>
  <r>
    <x v="2"/>
    <x v="99"/>
    <s v="San Carlos"/>
    <s v="Seguridad y convivencia"/>
    <x v="0"/>
    <x v="3"/>
    <n v="64.977257959714095"/>
    <x v="5"/>
    <x v="0"/>
    <x v="1"/>
    <x v="3"/>
    <s v="NA"/>
    <x v="0"/>
    <s v="NA"/>
    <s v="NA"/>
    <s v="NA"/>
    <s v="NA"/>
  </r>
  <r>
    <x v="2"/>
    <x v="99"/>
    <s v="San Carlos"/>
    <s v="Seguridad y convivencia"/>
    <x v="0"/>
    <x v="3"/>
    <n v="183.710961420698"/>
    <x v="5"/>
    <x v="0"/>
    <x v="1"/>
    <x v="4"/>
    <s v="NA"/>
    <x v="0"/>
    <s v="NA"/>
    <s v="NA"/>
    <s v="NA"/>
    <s v="NA"/>
  </r>
  <r>
    <x v="2"/>
    <x v="99"/>
    <s v="San Carlos"/>
    <s v="Seguridad y convivencia"/>
    <x v="0"/>
    <x v="3"/>
    <n v="120.385232744783"/>
    <x v="5"/>
    <x v="0"/>
    <x v="1"/>
    <x v="5"/>
    <s v="NA"/>
    <x v="0"/>
    <s v="NA"/>
    <s v="NA"/>
    <s v="NA"/>
    <s v="NA"/>
  </r>
  <r>
    <x v="2"/>
    <x v="99"/>
    <s v="San Carlos"/>
    <s v="Seguridad y convivencia"/>
    <x v="0"/>
    <x v="3"/>
    <n v="264.026402640264"/>
    <x v="5"/>
    <x v="0"/>
    <x v="1"/>
    <x v="6"/>
    <s v="NA"/>
    <x v="0"/>
    <s v="NA"/>
    <s v="NA"/>
    <s v="NA"/>
    <s v="NA"/>
  </r>
  <r>
    <x v="2"/>
    <x v="100"/>
    <s v="San Francisco"/>
    <s v="Seguridad y convivencia"/>
    <x v="0"/>
    <x v="3"/>
    <n v="318.47133757961802"/>
    <x v="0"/>
    <x v="0"/>
    <x v="1"/>
    <x v="1"/>
    <s v="NA"/>
    <x v="0"/>
    <s v="NA"/>
    <s v="NA"/>
    <s v="NA"/>
    <s v="NA"/>
  </r>
  <r>
    <x v="2"/>
    <x v="100"/>
    <s v="San Francisco"/>
    <s v="Seguridad y convivencia"/>
    <x v="0"/>
    <x v="3"/>
    <n v="53.648068669527902"/>
    <x v="0"/>
    <x v="0"/>
    <x v="1"/>
    <x v="2"/>
    <s v="NA"/>
    <x v="0"/>
    <s v="NA"/>
    <s v="NA"/>
    <s v="NA"/>
    <s v="NA"/>
  </r>
  <r>
    <x v="2"/>
    <x v="100"/>
    <s v="San Francisco"/>
    <s v="Seguridad y convivencia"/>
    <x v="0"/>
    <x v="3"/>
    <n v="111.234705228031"/>
    <x v="0"/>
    <x v="0"/>
    <x v="1"/>
    <x v="5"/>
    <s v="NA"/>
    <x v="0"/>
    <s v="NA"/>
    <s v="NA"/>
    <s v="NA"/>
    <s v="NA"/>
  </r>
  <r>
    <x v="2"/>
    <x v="100"/>
    <s v="San Francisco"/>
    <s v="Seguridad y convivencia"/>
    <x v="0"/>
    <x v="3"/>
    <n v="158.478605388273"/>
    <x v="1"/>
    <x v="0"/>
    <x v="1"/>
    <x v="1"/>
    <s v="NA"/>
    <x v="0"/>
    <s v="NA"/>
    <s v="NA"/>
    <s v="NA"/>
    <s v="NA"/>
  </r>
  <r>
    <x v="2"/>
    <x v="100"/>
    <s v="San Francisco"/>
    <s v="Seguridad y convivencia"/>
    <x v="0"/>
    <x v="3"/>
    <n v="104.931794333683"/>
    <x v="1"/>
    <x v="0"/>
    <x v="1"/>
    <x v="2"/>
    <s v="NA"/>
    <x v="0"/>
    <s v="NA"/>
    <s v="NA"/>
    <s v="NA"/>
    <s v="NA"/>
  </r>
  <r>
    <x v="2"/>
    <x v="100"/>
    <s v="San Francisco"/>
    <s v="Seguridad y convivencia"/>
    <x v="0"/>
    <x v="3"/>
    <n v="286.123032904149"/>
    <x v="1"/>
    <x v="0"/>
    <x v="1"/>
    <x v="4"/>
    <s v="NA"/>
    <x v="0"/>
    <s v="NA"/>
    <s v="NA"/>
    <s v="NA"/>
    <s v="NA"/>
  </r>
  <r>
    <x v="2"/>
    <x v="100"/>
    <s v="San Francisco"/>
    <s v="Seguridad y convivencia"/>
    <x v="0"/>
    <x v="3"/>
    <n v="219.53896816685"/>
    <x v="1"/>
    <x v="0"/>
    <x v="1"/>
    <x v="5"/>
    <s v="NA"/>
    <x v="0"/>
    <s v="NA"/>
    <s v="NA"/>
    <s v="NA"/>
    <s v="NA"/>
  </r>
  <r>
    <x v="2"/>
    <x v="100"/>
    <s v="San Francisco"/>
    <s v="Seguridad y convivencia"/>
    <x v="0"/>
    <x v="3"/>
    <n v="278.94002789400298"/>
    <x v="1"/>
    <x v="0"/>
    <x v="1"/>
    <x v="6"/>
    <s v="NA"/>
    <x v="0"/>
    <s v="NA"/>
    <s v="NA"/>
    <s v="NA"/>
    <s v="NA"/>
  </r>
  <r>
    <x v="2"/>
    <x v="100"/>
    <s v="San Francisco"/>
    <s v="Seguridad y convivencia"/>
    <x v="0"/>
    <x v="3"/>
    <n v="164.203612479475"/>
    <x v="2"/>
    <x v="0"/>
    <x v="1"/>
    <x v="1"/>
    <s v="NA"/>
    <x v="0"/>
    <s v="NA"/>
    <s v="NA"/>
    <s v="NA"/>
    <s v="NA"/>
  </r>
  <r>
    <x v="2"/>
    <x v="100"/>
    <s v="San Francisco"/>
    <s v="Seguridad y convivencia"/>
    <x v="0"/>
    <x v="3"/>
    <n v="257.59917568263802"/>
    <x v="2"/>
    <x v="0"/>
    <x v="1"/>
    <x v="2"/>
    <s v="NA"/>
    <x v="0"/>
    <s v="NA"/>
    <s v="NA"/>
    <s v="NA"/>
    <s v="NA"/>
  </r>
  <r>
    <x v="2"/>
    <x v="100"/>
    <s v="San Francisco"/>
    <s v="Seguridad y convivencia"/>
    <x v="0"/>
    <x v="3"/>
    <n v="105.374077976818"/>
    <x v="2"/>
    <x v="0"/>
    <x v="1"/>
    <x v="3"/>
    <s v="NA"/>
    <x v="0"/>
    <s v="NA"/>
    <s v="NA"/>
    <s v="NA"/>
    <s v="NA"/>
  </r>
  <r>
    <x v="2"/>
    <x v="100"/>
    <s v="San Francisco"/>
    <s v="Seguridad y convivencia"/>
    <x v="0"/>
    <x v="3"/>
    <n v="329.67032967032998"/>
    <x v="2"/>
    <x v="0"/>
    <x v="1"/>
    <x v="5"/>
    <s v="NA"/>
    <x v="0"/>
    <s v="NA"/>
    <s v="NA"/>
    <s v="NA"/>
    <s v="NA"/>
  </r>
  <r>
    <x v="2"/>
    <x v="100"/>
    <s v="San Francisco"/>
    <s v="Seguridad y convivencia"/>
    <x v="0"/>
    <x v="3"/>
    <n v="332.22591362126201"/>
    <x v="3"/>
    <x v="0"/>
    <x v="1"/>
    <x v="1"/>
    <s v="NA"/>
    <x v="0"/>
    <s v="NA"/>
    <s v="NA"/>
    <s v="NA"/>
    <s v="NA"/>
  </r>
  <r>
    <x v="2"/>
    <x v="100"/>
    <s v="San Francisco"/>
    <s v="Seguridad y convivencia"/>
    <x v="0"/>
    <x v="3"/>
    <n v="101.574403250381"/>
    <x v="3"/>
    <x v="0"/>
    <x v="1"/>
    <x v="2"/>
    <s v="NA"/>
    <x v="0"/>
    <s v="NA"/>
    <s v="NA"/>
    <s v="NA"/>
    <s v="NA"/>
  </r>
  <r>
    <x v="2"/>
    <x v="100"/>
    <s v="San Francisco"/>
    <s v="Seguridad y convivencia"/>
    <x v="0"/>
    <x v="3"/>
    <n v="203.04568527918801"/>
    <x v="3"/>
    <x v="0"/>
    <x v="1"/>
    <x v="3"/>
    <s v="NA"/>
    <x v="0"/>
    <s v="NA"/>
    <s v="NA"/>
    <s v="NA"/>
    <s v="NA"/>
  </r>
  <r>
    <x v="2"/>
    <x v="100"/>
    <s v="San Francisco"/>
    <s v="Seguridad y convivencia"/>
    <x v="0"/>
    <x v="3"/>
    <n v="145.56040756914101"/>
    <x v="3"/>
    <x v="0"/>
    <x v="1"/>
    <x v="4"/>
    <s v="NA"/>
    <x v="0"/>
    <s v="NA"/>
    <s v="NA"/>
    <s v="NA"/>
    <s v="NA"/>
  </r>
  <r>
    <x v="2"/>
    <x v="100"/>
    <s v="San Francisco"/>
    <s v="Seguridad y convivencia"/>
    <x v="0"/>
    <x v="3"/>
    <n v="110.98779134295199"/>
    <x v="3"/>
    <x v="0"/>
    <x v="1"/>
    <x v="5"/>
    <s v="NA"/>
    <x v="0"/>
    <s v="NA"/>
    <s v="NA"/>
    <s v="NA"/>
    <s v="NA"/>
  </r>
  <r>
    <x v="2"/>
    <x v="100"/>
    <s v="San Francisco"/>
    <s v="Seguridad y convivencia"/>
    <x v="0"/>
    <x v="3"/>
    <n v="168.634064080944"/>
    <x v="4"/>
    <x v="0"/>
    <x v="1"/>
    <x v="1"/>
    <s v="NA"/>
    <x v="0"/>
    <s v="NA"/>
    <s v="NA"/>
    <s v="NA"/>
    <s v="NA"/>
  </r>
  <r>
    <x v="2"/>
    <x v="100"/>
    <s v="San Francisco"/>
    <s v="Seguridad y convivencia"/>
    <x v="0"/>
    <x v="3"/>
    <n v="249.625561657514"/>
    <x v="4"/>
    <x v="0"/>
    <x v="1"/>
    <x v="2"/>
    <s v="NA"/>
    <x v="0"/>
    <s v="NA"/>
    <s v="NA"/>
    <s v="NA"/>
    <s v="NA"/>
  </r>
  <r>
    <x v="2"/>
    <x v="100"/>
    <s v="San Francisco"/>
    <s v="Seguridad y convivencia"/>
    <x v="0"/>
    <x v="3"/>
    <n v="97.276264591439698"/>
    <x v="4"/>
    <x v="0"/>
    <x v="1"/>
    <x v="3"/>
    <s v="NA"/>
    <x v="0"/>
    <s v="NA"/>
    <s v="NA"/>
    <s v="NA"/>
    <s v="NA"/>
  </r>
  <r>
    <x v="2"/>
    <x v="100"/>
    <s v="San Francisco"/>
    <s v="Seguridad y convivencia"/>
    <x v="0"/>
    <x v="3"/>
    <n v="144.30014430014401"/>
    <x v="4"/>
    <x v="0"/>
    <x v="1"/>
    <x v="4"/>
    <s v="NA"/>
    <x v="0"/>
    <s v="NA"/>
    <s v="NA"/>
    <s v="NA"/>
    <s v="NA"/>
  </r>
  <r>
    <x v="2"/>
    <x v="100"/>
    <s v="San Francisco"/>
    <s v="Seguridad y convivencia"/>
    <x v="0"/>
    <x v="3"/>
    <n v="446.92737430167602"/>
    <x v="4"/>
    <x v="0"/>
    <x v="1"/>
    <x v="5"/>
    <s v="NA"/>
    <x v="0"/>
    <s v="NA"/>
    <s v="NA"/>
    <s v="NA"/>
    <s v="NA"/>
  </r>
  <r>
    <x v="2"/>
    <x v="100"/>
    <s v="San Francisco"/>
    <s v="Seguridad y convivencia"/>
    <x v="0"/>
    <x v="3"/>
    <n v="145.137880986938"/>
    <x v="4"/>
    <x v="0"/>
    <x v="1"/>
    <x v="6"/>
    <s v="NA"/>
    <x v="0"/>
    <s v="NA"/>
    <s v="NA"/>
    <s v="NA"/>
    <s v="NA"/>
  </r>
  <r>
    <x v="2"/>
    <x v="100"/>
    <s v="San Francisco"/>
    <s v="Seguridad y convivencia"/>
    <x v="0"/>
    <x v="3"/>
    <n v="169.491525423729"/>
    <x v="5"/>
    <x v="0"/>
    <x v="1"/>
    <x v="1"/>
    <s v="NA"/>
    <x v="0"/>
    <s v="NA"/>
    <s v="NA"/>
    <s v="NA"/>
    <s v="NA"/>
  </r>
  <r>
    <x v="2"/>
    <x v="100"/>
    <s v="San Francisco"/>
    <s v="Seguridad y convivencia"/>
    <x v="0"/>
    <x v="3"/>
    <n v="147.20314033366"/>
    <x v="5"/>
    <x v="0"/>
    <x v="1"/>
    <x v="2"/>
    <s v="NA"/>
    <x v="0"/>
    <s v="NA"/>
    <s v="NA"/>
    <s v="NA"/>
    <s v="NA"/>
  </r>
  <r>
    <x v="2"/>
    <x v="100"/>
    <s v="San Francisco"/>
    <s v="Seguridad y convivencia"/>
    <x v="0"/>
    <x v="3"/>
    <n v="93.720712277413298"/>
    <x v="5"/>
    <x v="0"/>
    <x v="1"/>
    <x v="3"/>
    <s v="NA"/>
    <x v="0"/>
    <s v="NA"/>
    <s v="NA"/>
    <s v="NA"/>
    <s v="NA"/>
  </r>
  <r>
    <x v="2"/>
    <x v="100"/>
    <s v="San Francisco"/>
    <s v="Seguridad y convivencia"/>
    <x v="0"/>
    <x v="3"/>
    <n v="338.983050847458"/>
    <x v="5"/>
    <x v="0"/>
    <x v="1"/>
    <x v="5"/>
    <s v="NA"/>
    <x v="0"/>
    <s v="NA"/>
    <s v="NA"/>
    <s v="NA"/>
    <s v="NA"/>
  </r>
  <r>
    <x v="2"/>
    <x v="100"/>
    <s v="San Francisco"/>
    <s v="Seguridad y convivencia"/>
    <x v="0"/>
    <x v="3"/>
    <n v="147.27540500736399"/>
    <x v="5"/>
    <x v="0"/>
    <x v="1"/>
    <x v="6"/>
    <s v="NA"/>
    <x v="0"/>
    <s v="NA"/>
    <s v="NA"/>
    <s v="NA"/>
    <s v="NA"/>
  </r>
  <r>
    <x v="2"/>
    <x v="101"/>
    <s v="San Jerónimo"/>
    <s v="Seguridad y convivencia"/>
    <x v="0"/>
    <x v="3"/>
    <n v="268.45637583892602"/>
    <x v="0"/>
    <x v="0"/>
    <x v="1"/>
    <x v="1"/>
    <s v="NA"/>
    <x v="0"/>
    <s v="NA"/>
    <s v="NA"/>
    <s v="NA"/>
    <s v="NA"/>
  </r>
  <r>
    <x v="2"/>
    <x v="101"/>
    <s v="San Jerónimo"/>
    <s v="Seguridad y convivencia"/>
    <x v="0"/>
    <x v="3"/>
    <n v="192.30769230769201"/>
    <x v="0"/>
    <x v="0"/>
    <x v="1"/>
    <x v="2"/>
    <s v="NA"/>
    <x v="0"/>
    <s v="NA"/>
    <s v="NA"/>
    <s v="NA"/>
    <s v="NA"/>
  </r>
  <r>
    <x v="2"/>
    <x v="101"/>
    <s v="San Jerónimo"/>
    <s v="Seguridad y convivencia"/>
    <x v="0"/>
    <x v="3"/>
    <n v="641.02564102564099"/>
    <x v="0"/>
    <x v="0"/>
    <x v="1"/>
    <x v="4"/>
    <s v="NA"/>
    <x v="0"/>
    <s v="NA"/>
    <s v="NA"/>
    <s v="NA"/>
    <s v="NA"/>
  </r>
  <r>
    <x v="2"/>
    <x v="101"/>
    <s v="San Jerónimo"/>
    <s v="Seguridad y convivencia"/>
    <x v="0"/>
    <x v="3"/>
    <n v="442.80442804427997"/>
    <x v="0"/>
    <x v="0"/>
    <x v="1"/>
    <x v="5"/>
    <s v="NA"/>
    <x v="0"/>
    <s v="NA"/>
    <s v="NA"/>
    <s v="NA"/>
    <s v="NA"/>
  </r>
  <r>
    <x v="2"/>
    <x v="101"/>
    <s v="San Jerónimo"/>
    <s v="Seguridad y convivencia"/>
    <x v="0"/>
    <x v="3"/>
    <n v="599.25093632958794"/>
    <x v="0"/>
    <x v="0"/>
    <x v="1"/>
    <x v="6"/>
    <s v="NA"/>
    <x v="0"/>
    <s v="NA"/>
    <s v="NA"/>
    <s v="NA"/>
    <s v="NA"/>
  </r>
  <r>
    <x v="2"/>
    <x v="101"/>
    <s v="San Jerónimo"/>
    <s v="Seguridad y convivencia"/>
    <x v="0"/>
    <x v="3"/>
    <n v="66.844919786096298"/>
    <x v="1"/>
    <x v="0"/>
    <x v="1"/>
    <x v="1"/>
    <s v="NA"/>
    <x v="0"/>
    <s v="NA"/>
    <s v="NA"/>
    <s v="NA"/>
    <s v="NA"/>
  </r>
  <r>
    <x v="2"/>
    <x v="101"/>
    <s v="San Jerónimo"/>
    <s v="Seguridad y convivencia"/>
    <x v="0"/>
    <x v="3"/>
    <n v="187.881634570221"/>
    <x v="1"/>
    <x v="0"/>
    <x v="1"/>
    <x v="2"/>
    <s v="NA"/>
    <x v="0"/>
    <s v="NA"/>
    <s v="NA"/>
    <s v="NA"/>
    <s v="NA"/>
  </r>
  <r>
    <x v="2"/>
    <x v="101"/>
    <s v="San Jerónimo"/>
    <s v="Seguridad y convivencia"/>
    <x v="0"/>
    <x v="3"/>
    <n v="43.497172683775602"/>
    <x v="1"/>
    <x v="0"/>
    <x v="1"/>
    <x v="3"/>
    <s v="NA"/>
    <x v="0"/>
    <s v="NA"/>
    <s v="NA"/>
    <s v="NA"/>
    <s v="NA"/>
  </r>
  <r>
    <x v="2"/>
    <x v="101"/>
    <s v="San Jerónimo"/>
    <s v="Seguridad y convivencia"/>
    <x v="0"/>
    <x v="3"/>
    <n v="351.37034434293702"/>
    <x v="1"/>
    <x v="0"/>
    <x v="1"/>
    <x v="4"/>
    <s v="NA"/>
    <x v="0"/>
    <s v="NA"/>
    <s v="NA"/>
    <s v="NA"/>
    <s v="NA"/>
  </r>
  <r>
    <x v="2"/>
    <x v="101"/>
    <s v="San Jerónimo"/>
    <s v="Seguridad y convivencia"/>
    <x v="0"/>
    <x v="3"/>
    <n v="291.12081513828201"/>
    <x v="1"/>
    <x v="0"/>
    <x v="1"/>
    <x v="5"/>
    <s v="NA"/>
    <x v="0"/>
    <s v="NA"/>
    <s v="NA"/>
    <s v="NA"/>
    <s v="NA"/>
  </r>
  <r>
    <x v="2"/>
    <x v="101"/>
    <s v="San Jerónimo"/>
    <s v="Seguridad y convivencia"/>
    <x v="0"/>
    <x v="3"/>
    <n v="294.767870302137"/>
    <x v="1"/>
    <x v="0"/>
    <x v="1"/>
    <x v="6"/>
    <s v="NA"/>
    <x v="0"/>
    <s v="NA"/>
    <s v="NA"/>
    <s v="NA"/>
    <s v="NA"/>
  </r>
  <r>
    <x v="2"/>
    <x v="101"/>
    <s v="San Jerónimo"/>
    <s v="Seguridad y convivencia"/>
    <x v="0"/>
    <x v="3"/>
    <n v="412.37113402061902"/>
    <x v="2"/>
    <x v="0"/>
    <x v="1"/>
    <x v="1"/>
    <s v="NA"/>
    <x v="0"/>
    <s v="NA"/>
    <s v="NA"/>
    <s v="NA"/>
    <s v="NA"/>
  </r>
  <r>
    <x v="2"/>
    <x v="101"/>
    <s v="San Jerónimo"/>
    <s v="Seguridad y convivencia"/>
    <x v="0"/>
    <x v="3"/>
    <n v="91.771183848271605"/>
    <x v="2"/>
    <x v="0"/>
    <x v="1"/>
    <x v="2"/>
    <s v="NA"/>
    <x v="0"/>
    <s v="NA"/>
    <s v="NA"/>
    <s v="NA"/>
    <s v="NA"/>
  </r>
  <r>
    <x v="2"/>
    <x v="101"/>
    <s v="San Jerónimo"/>
    <s v="Seguridad y convivencia"/>
    <x v="0"/>
    <x v="3"/>
    <n v="41.528239202657801"/>
    <x v="2"/>
    <x v="0"/>
    <x v="1"/>
    <x v="3"/>
    <s v="NA"/>
    <x v="0"/>
    <s v="NA"/>
    <s v="NA"/>
    <s v="NA"/>
    <s v="NA"/>
  </r>
  <r>
    <x v="2"/>
    <x v="101"/>
    <s v="San Jerónimo"/>
    <s v="Seguridad y convivencia"/>
    <x v="0"/>
    <x v="3"/>
    <n v="355.87188612099601"/>
    <x v="2"/>
    <x v="0"/>
    <x v="1"/>
    <x v="4"/>
    <s v="NA"/>
    <x v="0"/>
    <s v="NA"/>
    <s v="NA"/>
    <s v="NA"/>
    <s v="NA"/>
  </r>
  <r>
    <x v="2"/>
    <x v="101"/>
    <s v="San Jerónimo"/>
    <s v="Seguridad y convivencia"/>
    <x v="0"/>
    <x v="3"/>
    <n v="508.35148874364597"/>
    <x v="2"/>
    <x v="0"/>
    <x v="1"/>
    <x v="5"/>
    <s v="NA"/>
    <x v="0"/>
    <s v="NA"/>
    <s v="NA"/>
    <s v="NA"/>
    <s v="NA"/>
  </r>
  <r>
    <x v="2"/>
    <x v="101"/>
    <s v="San Jerónimo"/>
    <s v="Seguridad y convivencia"/>
    <x v="0"/>
    <x v="3"/>
    <n v="223.04832713754601"/>
    <x v="2"/>
    <x v="0"/>
    <x v="1"/>
    <x v="6"/>
    <s v="NA"/>
    <x v="0"/>
    <s v="NA"/>
    <s v="NA"/>
    <s v="NA"/>
    <s v="NA"/>
  </r>
  <r>
    <x v="2"/>
    <x v="101"/>
    <s v="San Jerónimo"/>
    <s v="Seguridad y convivencia"/>
    <x v="0"/>
    <x v="3"/>
    <n v="278.35768963117602"/>
    <x v="3"/>
    <x v="0"/>
    <x v="1"/>
    <x v="1"/>
    <s v="NA"/>
    <x v="0"/>
    <s v="NA"/>
    <s v="NA"/>
    <s v="NA"/>
    <s v="NA"/>
  </r>
  <r>
    <x v="2"/>
    <x v="101"/>
    <s v="San Jerónimo"/>
    <s v="Seguridad y convivencia"/>
    <x v="0"/>
    <x v="3"/>
    <n v="314.889788573999"/>
    <x v="3"/>
    <x v="0"/>
    <x v="1"/>
    <x v="2"/>
    <s v="NA"/>
    <x v="0"/>
    <s v="NA"/>
    <s v="NA"/>
    <s v="NA"/>
    <s v="NA"/>
  </r>
  <r>
    <x v="2"/>
    <x v="101"/>
    <s v="San Jerónimo"/>
    <s v="Seguridad y convivencia"/>
    <x v="0"/>
    <x v="3"/>
    <n v="80.418174507438707"/>
    <x v="3"/>
    <x v="0"/>
    <x v="1"/>
    <x v="3"/>
    <s v="NA"/>
    <x v="0"/>
    <s v="NA"/>
    <s v="NA"/>
    <s v="NA"/>
    <s v="NA"/>
  </r>
  <r>
    <x v="2"/>
    <x v="101"/>
    <s v="San Jerónimo"/>
    <s v="Seguridad y convivencia"/>
    <x v="0"/>
    <x v="3"/>
    <n v="284.69750889679699"/>
    <x v="3"/>
    <x v="0"/>
    <x v="1"/>
    <x v="4"/>
    <s v="NA"/>
    <x v="0"/>
    <s v="NA"/>
    <s v="NA"/>
    <s v="NA"/>
    <s v="NA"/>
  </r>
  <r>
    <x v="2"/>
    <x v="101"/>
    <s v="San Jerónimo"/>
    <s v="Seguridad y convivencia"/>
    <x v="0"/>
    <x v="3"/>
    <n v="218.261185885777"/>
    <x v="3"/>
    <x v="0"/>
    <x v="1"/>
    <x v="5"/>
    <s v="NA"/>
    <x v="0"/>
    <s v="NA"/>
    <s v="NA"/>
    <s v="NA"/>
    <s v="NA"/>
  </r>
  <r>
    <x v="2"/>
    <x v="101"/>
    <s v="San Jerónimo"/>
    <s v="Seguridad y convivencia"/>
    <x v="0"/>
    <x v="3"/>
    <n v="374.81259370314802"/>
    <x v="3"/>
    <x v="0"/>
    <x v="1"/>
    <x v="6"/>
    <s v="NA"/>
    <x v="0"/>
    <s v="NA"/>
    <s v="NA"/>
    <s v="NA"/>
    <s v="NA"/>
  </r>
  <r>
    <x v="2"/>
    <x v="101"/>
    <s v="San Jerónimo"/>
    <s v="Seguridad y convivencia"/>
    <x v="0"/>
    <x v="3"/>
    <n v="350.87719298245599"/>
    <x v="4"/>
    <x v="0"/>
    <x v="1"/>
    <x v="1"/>
    <s v="NA"/>
    <x v="0"/>
    <s v="NA"/>
    <s v="NA"/>
    <s v="NA"/>
    <s v="NA"/>
  </r>
  <r>
    <x v="2"/>
    <x v="101"/>
    <s v="San Jerónimo"/>
    <s v="Seguridad y convivencia"/>
    <x v="0"/>
    <x v="3"/>
    <n v="250.44195639363599"/>
    <x v="4"/>
    <x v="0"/>
    <x v="1"/>
    <x v="2"/>
    <s v="NA"/>
    <x v="0"/>
    <s v="NA"/>
    <s v="NA"/>
    <s v="NA"/>
    <s v="NA"/>
  </r>
  <r>
    <x v="2"/>
    <x v="101"/>
    <s v="San Jerónimo"/>
    <s v="Seguridad y convivencia"/>
    <x v="0"/>
    <x v="3"/>
    <n v="213.523131672598"/>
    <x v="4"/>
    <x v="0"/>
    <x v="1"/>
    <x v="4"/>
    <s v="NA"/>
    <x v="0"/>
    <s v="NA"/>
    <s v="NA"/>
    <s v="NA"/>
    <s v="NA"/>
  </r>
  <r>
    <x v="2"/>
    <x v="101"/>
    <s v="San Jerónimo"/>
    <s v="Seguridad y convivencia"/>
    <x v="0"/>
    <x v="3"/>
    <n v="366.30036630036602"/>
    <x v="4"/>
    <x v="0"/>
    <x v="1"/>
    <x v="5"/>
    <s v="NA"/>
    <x v="0"/>
    <s v="NA"/>
    <s v="NA"/>
    <s v="NA"/>
    <s v="NA"/>
  </r>
  <r>
    <x v="2"/>
    <x v="101"/>
    <s v="San Jerónimo"/>
    <s v="Seguridad y convivencia"/>
    <x v="0"/>
    <x v="3"/>
    <n v="636.94267515923605"/>
    <x v="5"/>
    <x v="0"/>
    <x v="1"/>
    <x v="1"/>
    <s v="NA"/>
    <x v="0"/>
    <s v="NA"/>
    <s v="NA"/>
    <s v="NA"/>
    <s v="NA"/>
  </r>
  <r>
    <x v="2"/>
    <x v="101"/>
    <s v="San Jerónimo"/>
    <s v="Seguridad y convivencia"/>
    <x v="0"/>
    <x v="3"/>
    <n v="188.46042331110499"/>
    <x v="5"/>
    <x v="0"/>
    <x v="1"/>
    <x v="2"/>
    <s v="NA"/>
    <x v="0"/>
    <s v="NA"/>
    <s v="NA"/>
    <s v="NA"/>
    <s v="NA"/>
  </r>
  <r>
    <x v="2"/>
    <x v="101"/>
    <s v="San Jerónimo"/>
    <s v="Seguridad y convivencia"/>
    <x v="0"/>
    <x v="3"/>
    <n v="37.593984962405997"/>
    <x v="5"/>
    <x v="0"/>
    <x v="1"/>
    <x v="3"/>
    <s v="NA"/>
    <x v="0"/>
    <s v="NA"/>
    <s v="NA"/>
    <s v="NA"/>
    <s v="NA"/>
  </r>
  <r>
    <x v="2"/>
    <x v="101"/>
    <s v="San Jerónimo"/>
    <s v="Seguridad y convivencia"/>
    <x v="0"/>
    <x v="3"/>
    <n v="709.21985815602795"/>
    <x v="5"/>
    <x v="0"/>
    <x v="1"/>
    <x v="4"/>
    <s v="NA"/>
    <x v="0"/>
    <s v="NA"/>
    <s v="NA"/>
    <s v="NA"/>
    <s v="NA"/>
  </r>
  <r>
    <x v="2"/>
    <x v="101"/>
    <s v="San Jerónimo"/>
    <s v="Seguridad y convivencia"/>
    <x v="0"/>
    <x v="3"/>
    <n v="370.64492216456603"/>
    <x v="5"/>
    <x v="0"/>
    <x v="1"/>
    <x v="5"/>
    <s v="NA"/>
    <x v="0"/>
    <s v="NA"/>
    <s v="NA"/>
    <s v="NA"/>
    <s v="NA"/>
  </r>
  <r>
    <x v="2"/>
    <x v="101"/>
    <s v="San Jerónimo"/>
    <s v="Seguridad y convivencia"/>
    <x v="0"/>
    <x v="3"/>
    <n v="77.579519006982196"/>
    <x v="5"/>
    <x v="0"/>
    <x v="1"/>
    <x v="6"/>
    <s v="NA"/>
    <x v="0"/>
    <s v="NA"/>
    <s v="NA"/>
    <s v="NA"/>
    <s v="NA"/>
  </r>
  <r>
    <x v="2"/>
    <x v="102"/>
    <s v="San José de la Montaña"/>
    <s v="Seguridad y convivencia"/>
    <x v="0"/>
    <x v="3"/>
    <n v="443.45898004434599"/>
    <x v="0"/>
    <x v="0"/>
    <x v="1"/>
    <x v="1"/>
    <s v="NA"/>
    <x v="0"/>
    <s v="NA"/>
    <s v="NA"/>
    <s v="NA"/>
    <s v="NA"/>
  </r>
  <r>
    <x v="2"/>
    <x v="102"/>
    <s v="San José de la Montaña"/>
    <s v="Seguridad y convivencia"/>
    <x v="0"/>
    <x v="3"/>
    <n v="146.19883040935699"/>
    <x v="1"/>
    <x v="0"/>
    <x v="1"/>
    <x v="2"/>
    <s v="NA"/>
    <x v="0"/>
    <s v="NA"/>
    <s v="NA"/>
    <s v="NA"/>
    <s v="NA"/>
  </r>
  <r>
    <x v="2"/>
    <x v="102"/>
    <s v="San José de la Montaña"/>
    <s v="Seguridad y convivencia"/>
    <x v="0"/>
    <x v="3"/>
    <n v="241.545893719807"/>
    <x v="1"/>
    <x v="0"/>
    <x v="1"/>
    <x v="4"/>
    <s v="NA"/>
    <x v="0"/>
    <s v="NA"/>
    <s v="NA"/>
    <s v="NA"/>
    <s v="NA"/>
  </r>
  <r>
    <x v="2"/>
    <x v="102"/>
    <s v="San José de la Montaña"/>
    <s v="Seguridad y convivencia"/>
    <x v="0"/>
    <x v="3"/>
    <n v="141.44271570014101"/>
    <x v="1"/>
    <x v="0"/>
    <x v="1"/>
    <x v="5"/>
    <s v="NA"/>
    <x v="0"/>
    <s v="NA"/>
    <s v="NA"/>
    <s v="NA"/>
    <s v="NA"/>
  </r>
  <r>
    <x v="2"/>
    <x v="102"/>
    <s v="San José de la Montaña"/>
    <s v="Seguridad y convivencia"/>
    <x v="0"/>
    <x v="3"/>
    <n v="139.27576601671299"/>
    <x v="2"/>
    <x v="0"/>
    <x v="1"/>
    <x v="5"/>
    <s v="NA"/>
    <x v="0"/>
    <s v="NA"/>
    <s v="NA"/>
    <s v="NA"/>
    <s v="NA"/>
  </r>
  <r>
    <x v="2"/>
    <x v="102"/>
    <s v="San José de la Montaña"/>
    <s v="Seguridad y convivencia"/>
    <x v="0"/>
    <x v="3"/>
    <n v="229.35779816513801"/>
    <x v="3"/>
    <x v="0"/>
    <x v="1"/>
    <x v="1"/>
    <s v="NA"/>
    <x v="0"/>
    <s v="NA"/>
    <s v="NA"/>
    <s v="NA"/>
    <s v="NA"/>
  </r>
  <r>
    <x v="2"/>
    <x v="102"/>
    <s v="San José de la Montaña"/>
    <s v="Seguridad y convivencia"/>
    <x v="0"/>
    <x v="3"/>
    <n v="520.83333333333303"/>
    <x v="3"/>
    <x v="0"/>
    <x v="1"/>
    <x v="6"/>
    <s v="NA"/>
    <x v="0"/>
    <s v="NA"/>
    <s v="NA"/>
    <s v="NA"/>
    <s v="NA"/>
  </r>
  <r>
    <x v="2"/>
    <x v="102"/>
    <s v="San José de la Montaña"/>
    <s v="Seguridad y convivencia"/>
    <x v="0"/>
    <x v="3"/>
    <n v="527.70448548812703"/>
    <x v="4"/>
    <x v="0"/>
    <x v="1"/>
    <x v="6"/>
    <s v="NA"/>
    <x v="0"/>
    <s v="NA"/>
    <s v="NA"/>
    <s v="NA"/>
    <s v="NA"/>
  </r>
  <r>
    <x v="2"/>
    <x v="102"/>
    <s v="San José de la Montaña"/>
    <s v="Seguridad y convivencia"/>
    <x v="0"/>
    <x v="3"/>
    <n v="460.82949308755798"/>
    <x v="5"/>
    <x v="0"/>
    <x v="1"/>
    <x v="1"/>
    <s v="NA"/>
    <x v="0"/>
    <s v="NA"/>
    <s v="NA"/>
    <s v="NA"/>
    <s v="NA"/>
  </r>
  <r>
    <x v="2"/>
    <x v="102"/>
    <s v="San José de la Montaña"/>
    <s v="Seguridad y convivencia"/>
    <x v="0"/>
    <x v="3"/>
    <n v="67.159167226326403"/>
    <x v="5"/>
    <x v="0"/>
    <x v="1"/>
    <x v="2"/>
    <s v="NA"/>
    <x v="0"/>
    <s v="NA"/>
    <s v="NA"/>
    <s v="NA"/>
    <s v="NA"/>
  </r>
  <r>
    <x v="2"/>
    <x v="102"/>
    <s v="San José de la Montaña"/>
    <s v="Seguridad y convivencia"/>
    <x v="0"/>
    <x v="3"/>
    <n v="218.818380743982"/>
    <x v="5"/>
    <x v="0"/>
    <x v="1"/>
    <x v="3"/>
    <s v="NA"/>
    <x v="0"/>
    <s v="NA"/>
    <s v="NA"/>
    <s v="NA"/>
    <s v="NA"/>
  </r>
  <r>
    <x v="2"/>
    <x v="102"/>
    <s v="San José de la Montaña"/>
    <s v="Seguridad y convivencia"/>
    <x v="0"/>
    <x v="3"/>
    <n v="142.857142857143"/>
    <x v="5"/>
    <x v="0"/>
    <x v="1"/>
    <x v="5"/>
    <s v="NA"/>
    <x v="0"/>
    <s v="NA"/>
    <s v="NA"/>
    <s v="NA"/>
    <s v="NA"/>
  </r>
  <r>
    <x v="2"/>
    <x v="102"/>
    <s v="San José de la Montaña"/>
    <s v="Seguridad y convivencia"/>
    <x v="0"/>
    <x v="3"/>
    <n v="539.08355795148202"/>
    <x v="5"/>
    <x v="0"/>
    <x v="1"/>
    <x v="6"/>
    <s v="NA"/>
    <x v="0"/>
    <s v="NA"/>
    <s v="NA"/>
    <s v="NA"/>
    <s v="NA"/>
  </r>
  <r>
    <x v="2"/>
    <x v="103"/>
    <s v="San Juan de Urabá"/>
    <s v="Seguridad y convivencia"/>
    <x v="0"/>
    <x v="3"/>
    <n v="789.47368421052602"/>
    <x v="0"/>
    <x v="0"/>
    <x v="1"/>
    <x v="1"/>
    <s v="NA"/>
    <x v="0"/>
    <s v="NA"/>
    <s v="NA"/>
    <s v="NA"/>
    <s v="NA"/>
  </r>
  <r>
    <x v="2"/>
    <x v="103"/>
    <s v="San Juan de Urabá"/>
    <s v="Seguridad y convivencia"/>
    <x v="0"/>
    <x v="3"/>
    <n v="139.70816516609699"/>
    <x v="0"/>
    <x v="0"/>
    <x v="1"/>
    <x v="2"/>
    <s v="NA"/>
    <x v="0"/>
    <s v="NA"/>
    <s v="NA"/>
    <s v="NA"/>
    <s v="NA"/>
  </r>
  <r>
    <x v="2"/>
    <x v="103"/>
    <s v="San Juan de Urabá"/>
    <s v="Seguridad y convivencia"/>
    <x v="0"/>
    <x v="3"/>
    <n v="69.710700592541002"/>
    <x v="0"/>
    <x v="0"/>
    <x v="1"/>
    <x v="4"/>
    <s v="NA"/>
    <x v="0"/>
    <s v="NA"/>
    <s v="NA"/>
    <s v="NA"/>
    <s v="NA"/>
  </r>
  <r>
    <x v="2"/>
    <x v="103"/>
    <s v="San Juan de Urabá"/>
    <s v="Seguridad y convivencia"/>
    <x v="0"/>
    <x v="3"/>
    <n v="147.145379635079"/>
    <x v="0"/>
    <x v="0"/>
    <x v="1"/>
    <x v="5"/>
    <s v="NA"/>
    <x v="0"/>
    <s v="NA"/>
    <s v="NA"/>
    <s v="NA"/>
    <s v="NA"/>
  </r>
  <r>
    <x v="2"/>
    <x v="103"/>
    <s v="San Juan de Urabá"/>
    <s v="Seguridad y convivencia"/>
    <x v="0"/>
    <x v="3"/>
    <n v="33.921302578019002"/>
    <x v="0"/>
    <x v="0"/>
    <x v="1"/>
    <x v="6"/>
    <s v="NA"/>
    <x v="0"/>
    <s v="NA"/>
    <s v="NA"/>
    <s v="NA"/>
    <s v="NA"/>
  </r>
  <r>
    <x v="2"/>
    <x v="103"/>
    <s v="San Juan de Urabá"/>
    <s v="Seguridad y convivencia"/>
    <x v="0"/>
    <x v="3"/>
    <n v="409.07400520639601"/>
    <x v="1"/>
    <x v="0"/>
    <x v="1"/>
    <x v="1"/>
    <s v="NA"/>
    <x v="0"/>
    <s v="NA"/>
    <s v="NA"/>
    <s v="NA"/>
    <s v="NA"/>
  </r>
  <r>
    <x v="2"/>
    <x v="103"/>
    <s v="San Juan de Urabá"/>
    <s v="Seguridad y convivencia"/>
    <x v="0"/>
    <x v="3"/>
    <n v="136.260408781226"/>
    <x v="1"/>
    <x v="0"/>
    <x v="1"/>
    <x v="2"/>
    <s v="NA"/>
    <x v="0"/>
    <s v="NA"/>
    <s v="NA"/>
    <s v="NA"/>
    <s v="NA"/>
  </r>
  <r>
    <x v="2"/>
    <x v="103"/>
    <s v="San Juan de Urabá"/>
    <s v="Seguridad y convivencia"/>
    <x v="0"/>
    <x v="3"/>
    <n v="34.2231348391513"/>
    <x v="1"/>
    <x v="0"/>
    <x v="1"/>
    <x v="4"/>
    <s v="NA"/>
    <x v="0"/>
    <s v="NA"/>
    <s v="NA"/>
    <s v="NA"/>
    <s v="NA"/>
  </r>
  <r>
    <x v="2"/>
    <x v="103"/>
    <s v="San Juan de Urabá"/>
    <s v="Seguridad y convivencia"/>
    <x v="0"/>
    <x v="3"/>
    <n v="173.76194613379701"/>
    <x v="1"/>
    <x v="0"/>
    <x v="1"/>
    <x v="5"/>
    <s v="NA"/>
    <x v="0"/>
    <s v="NA"/>
    <s v="NA"/>
    <s v="NA"/>
    <s v="NA"/>
  </r>
  <r>
    <x v="2"/>
    <x v="103"/>
    <s v="San Juan de Urabá"/>
    <s v="Seguridad y convivencia"/>
    <x v="0"/>
    <x v="3"/>
    <n v="33.3222259246918"/>
    <x v="1"/>
    <x v="0"/>
    <x v="1"/>
    <x v="6"/>
    <s v="NA"/>
    <x v="0"/>
    <s v="NA"/>
    <s v="NA"/>
    <s v="NA"/>
    <s v="NA"/>
  </r>
  <r>
    <x v="2"/>
    <x v="103"/>
    <s v="San Juan de Urabá"/>
    <s v="Seguridad y convivencia"/>
    <x v="0"/>
    <x v="3"/>
    <n v="341.81541967337603"/>
    <x v="2"/>
    <x v="0"/>
    <x v="1"/>
    <x v="1"/>
    <s v="NA"/>
    <x v="0"/>
    <s v="NA"/>
    <s v="NA"/>
    <s v="NA"/>
    <s v="NA"/>
  </r>
  <r>
    <x v="2"/>
    <x v="103"/>
    <s v="San Juan de Urabá"/>
    <s v="Seguridad y convivencia"/>
    <x v="0"/>
    <x v="3"/>
    <n v="102.011075488196"/>
    <x v="2"/>
    <x v="0"/>
    <x v="1"/>
    <x v="2"/>
    <s v="NA"/>
    <x v="0"/>
    <s v="NA"/>
    <s v="NA"/>
    <s v="NA"/>
    <s v="NA"/>
  </r>
  <r>
    <x v="2"/>
    <x v="103"/>
    <s v="San Juan de Urabá"/>
    <s v="Seguridad y convivencia"/>
    <x v="0"/>
    <x v="3"/>
    <n v="205.97322348094701"/>
    <x v="2"/>
    <x v="0"/>
    <x v="1"/>
    <x v="4"/>
    <s v="NA"/>
    <x v="0"/>
    <s v="NA"/>
    <s v="NA"/>
    <s v="NA"/>
    <s v="NA"/>
  </r>
  <r>
    <x v="2"/>
    <x v="103"/>
    <s v="San Juan de Urabá"/>
    <s v="Seguridad y convivencia"/>
    <x v="0"/>
    <x v="3"/>
    <n v="343.83954154727797"/>
    <x v="2"/>
    <x v="0"/>
    <x v="1"/>
    <x v="5"/>
    <s v="NA"/>
    <x v="0"/>
    <s v="NA"/>
    <s v="NA"/>
    <s v="NA"/>
    <s v="NA"/>
  </r>
  <r>
    <x v="2"/>
    <x v="103"/>
    <s v="San Juan de Urabá"/>
    <s v="Seguridad y convivencia"/>
    <x v="0"/>
    <x v="3"/>
    <n v="33.200531208499299"/>
    <x v="2"/>
    <x v="0"/>
    <x v="1"/>
    <x v="6"/>
    <s v="NA"/>
    <x v="0"/>
    <s v="NA"/>
    <s v="NA"/>
    <s v="NA"/>
    <s v="NA"/>
  </r>
  <r>
    <x v="2"/>
    <x v="103"/>
    <s v="San Juan de Urabá"/>
    <s v="Seguridad y convivencia"/>
    <x v="0"/>
    <x v="3"/>
    <n v="497.70290964777899"/>
    <x v="3"/>
    <x v="0"/>
    <x v="1"/>
    <x v="1"/>
    <s v="NA"/>
    <x v="0"/>
    <s v="NA"/>
    <s v="NA"/>
    <s v="NA"/>
    <s v="NA"/>
  </r>
  <r>
    <x v="2"/>
    <x v="103"/>
    <s v="San Juan de Urabá"/>
    <s v="Seguridad y convivencia"/>
    <x v="0"/>
    <x v="3"/>
    <n v="99.248546717708805"/>
    <x v="3"/>
    <x v="0"/>
    <x v="1"/>
    <x v="2"/>
    <s v="NA"/>
    <x v="0"/>
    <s v="NA"/>
    <s v="NA"/>
    <s v="NA"/>
    <s v="NA"/>
  </r>
  <r>
    <x v="2"/>
    <x v="103"/>
    <s v="San Juan de Urabá"/>
    <s v="Seguridad y convivencia"/>
    <x v="0"/>
    <x v="3"/>
    <n v="47.961630695443603"/>
    <x v="3"/>
    <x v="0"/>
    <x v="1"/>
    <x v="3"/>
    <s v="NA"/>
    <x v="0"/>
    <s v="NA"/>
    <s v="NA"/>
    <s v="NA"/>
    <s v="NA"/>
  </r>
  <r>
    <x v="2"/>
    <x v="103"/>
    <s v="San Juan de Urabá"/>
    <s v="Seguridad y convivencia"/>
    <x v="0"/>
    <x v="3"/>
    <n v="136.658694909464"/>
    <x v="3"/>
    <x v="0"/>
    <x v="1"/>
    <x v="4"/>
    <s v="NA"/>
    <x v="0"/>
    <s v="NA"/>
    <s v="NA"/>
    <s v="NA"/>
    <s v="NA"/>
  </r>
  <r>
    <x v="2"/>
    <x v="103"/>
    <s v="San Juan de Urabá"/>
    <s v="Seguridad y convivencia"/>
    <x v="0"/>
    <x v="3"/>
    <n v="257.06940874036002"/>
    <x v="3"/>
    <x v="0"/>
    <x v="1"/>
    <x v="5"/>
    <s v="NA"/>
    <x v="0"/>
    <s v="NA"/>
    <s v="NA"/>
    <s v="NA"/>
    <s v="NA"/>
  </r>
  <r>
    <x v="2"/>
    <x v="103"/>
    <s v="San Juan de Urabá"/>
    <s v="Seguridad y convivencia"/>
    <x v="0"/>
    <x v="3"/>
    <n v="66.867268472082898"/>
    <x v="3"/>
    <x v="0"/>
    <x v="1"/>
    <x v="6"/>
    <s v="NA"/>
    <x v="0"/>
    <s v="NA"/>
    <s v="NA"/>
    <s v="NA"/>
    <s v="NA"/>
  </r>
  <r>
    <x v="2"/>
    <x v="103"/>
    <s v="San Juan de Urabá"/>
    <s v="Seguridad y convivencia"/>
    <x v="0"/>
    <x v="3"/>
    <n v="655.61126108754297"/>
    <x v="4"/>
    <x v="0"/>
    <x v="1"/>
    <x v="1"/>
    <s v="NA"/>
    <x v="0"/>
    <s v="NA"/>
    <s v="NA"/>
    <s v="NA"/>
    <s v="NA"/>
  </r>
  <r>
    <x v="2"/>
    <x v="103"/>
    <s v="San Juan de Urabá"/>
    <s v="Seguridad y convivencia"/>
    <x v="0"/>
    <x v="3"/>
    <n v="83.240843507214194"/>
    <x v="4"/>
    <x v="0"/>
    <x v="1"/>
    <x v="2"/>
    <s v="NA"/>
    <x v="0"/>
    <s v="NA"/>
    <s v="NA"/>
    <s v="NA"/>
    <s v="NA"/>
  </r>
  <r>
    <x v="2"/>
    <x v="103"/>
    <s v="San Juan de Urabá"/>
    <s v="Seguridad y convivencia"/>
    <x v="0"/>
    <x v="3"/>
    <n v="68.212824010914005"/>
    <x v="4"/>
    <x v="0"/>
    <x v="1"/>
    <x v="4"/>
    <s v="NA"/>
    <x v="0"/>
    <s v="NA"/>
    <s v="NA"/>
    <s v="NA"/>
    <s v="NA"/>
  </r>
  <r>
    <x v="2"/>
    <x v="103"/>
    <s v="San Juan de Urabá"/>
    <s v="Seguridad y convivencia"/>
    <x v="0"/>
    <x v="3"/>
    <n v="143.47202295552401"/>
    <x v="4"/>
    <x v="0"/>
    <x v="1"/>
    <x v="5"/>
    <s v="NA"/>
    <x v="0"/>
    <s v="NA"/>
    <s v="NA"/>
    <s v="NA"/>
    <s v="NA"/>
  </r>
  <r>
    <x v="2"/>
    <x v="103"/>
    <s v="San Juan de Urabá"/>
    <s v="Seguridad y convivencia"/>
    <x v="0"/>
    <x v="3"/>
    <n v="502.901353965184"/>
    <x v="5"/>
    <x v="0"/>
    <x v="1"/>
    <x v="1"/>
    <s v="NA"/>
    <x v="0"/>
    <s v="NA"/>
    <s v="NA"/>
    <s v="NA"/>
    <s v="NA"/>
  </r>
  <r>
    <x v="2"/>
    <x v="103"/>
    <s v="San Juan de Urabá"/>
    <s v="Seguridad y convivencia"/>
    <x v="0"/>
    <x v="3"/>
    <n v="176.31900176318999"/>
    <x v="5"/>
    <x v="0"/>
    <x v="1"/>
    <x v="2"/>
    <s v="NA"/>
    <x v="0"/>
    <s v="NA"/>
    <s v="NA"/>
    <s v="NA"/>
    <s v="NA"/>
  </r>
  <r>
    <x v="2"/>
    <x v="103"/>
    <s v="San Juan de Urabá"/>
    <s v="Seguridad y convivencia"/>
    <x v="0"/>
    <x v="3"/>
    <n v="67.888662593346893"/>
    <x v="5"/>
    <x v="0"/>
    <x v="1"/>
    <x v="4"/>
    <s v="NA"/>
    <x v="0"/>
    <s v="NA"/>
    <s v="NA"/>
    <s v="NA"/>
    <s v="NA"/>
  </r>
  <r>
    <x v="2"/>
    <x v="103"/>
    <s v="San Juan de Urabá"/>
    <s v="Seguridad y convivencia"/>
    <x v="0"/>
    <x v="3"/>
    <n v="231.08030040438999"/>
    <x v="5"/>
    <x v="0"/>
    <x v="1"/>
    <x v="5"/>
    <s v="NA"/>
    <x v="0"/>
    <s v="NA"/>
    <s v="NA"/>
    <s v="NA"/>
    <s v="NA"/>
  </r>
  <r>
    <x v="2"/>
    <x v="104"/>
    <s v="San Luis"/>
    <s v="Seguridad y convivencia"/>
    <x v="0"/>
    <x v="3"/>
    <n v="351.37034434293702"/>
    <x v="0"/>
    <x v="0"/>
    <x v="1"/>
    <x v="1"/>
    <s v="NA"/>
    <x v="0"/>
    <s v="NA"/>
    <s v="NA"/>
    <s v="NA"/>
    <s v="NA"/>
  </r>
  <r>
    <x v="2"/>
    <x v="104"/>
    <s v="San Luis"/>
    <s v="Seguridad y convivencia"/>
    <x v="0"/>
    <x v="3"/>
    <n v="64.253587491968304"/>
    <x v="0"/>
    <x v="0"/>
    <x v="1"/>
    <x v="2"/>
    <s v="NA"/>
    <x v="0"/>
    <s v="NA"/>
    <s v="NA"/>
    <s v="NA"/>
    <s v="NA"/>
  </r>
  <r>
    <x v="2"/>
    <x v="104"/>
    <s v="San Luis"/>
    <s v="Seguridad y convivencia"/>
    <x v="0"/>
    <x v="3"/>
    <n v="193.798449612403"/>
    <x v="0"/>
    <x v="0"/>
    <x v="1"/>
    <x v="4"/>
    <s v="NA"/>
    <x v="0"/>
    <s v="NA"/>
    <s v="NA"/>
    <s v="NA"/>
    <s v="NA"/>
  </r>
  <r>
    <x v="2"/>
    <x v="104"/>
    <s v="San Luis"/>
    <s v="Seguridad y convivencia"/>
    <x v="0"/>
    <x v="3"/>
    <n v="138.057984353428"/>
    <x v="0"/>
    <x v="0"/>
    <x v="1"/>
    <x v="5"/>
    <s v="NA"/>
    <x v="0"/>
    <s v="NA"/>
    <s v="NA"/>
    <s v="NA"/>
    <s v="NA"/>
  </r>
  <r>
    <x v="2"/>
    <x v="104"/>
    <s v="San Luis"/>
    <s v="Seguridad y convivencia"/>
    <x v="0"/>
    <x v="3"/>
    <n v="123.685837971552"/>
    <x v="0"/>
    <x v="0"/>
    <x v="1"/>
    <x v="6"/>
    <s v="NA"/>
    <x v="0"/>
    <s v="NA"/>
    <s v="NA"/>
    <s v="NA"/>
    <s v="NA"/>
  </r>
  <r>
    <x v="2"/>
    <x v="104"/>
    <s v="San Luis"/>
    <s v="Seguridad y convivencia"/>
    <x v="0"/>
    <x v="3"/>
    <n v="285.51034975017802"/>
    <x v="1"/>
    <x v="0"/>
    <x v="1"/>
    <x v="1"/>
    <s v="NA"/>
    <x v="0"/>
    <s v="NA"/>
    <s v="NA"/>
    <s v="NA"/>
    <s v="NA"/>
  </r>
  <r>
    <x v="2"/>
    <x v="104"/>
    <s v="San Luis"/>
    <s v="Seguridad y convivencia"/>
    <x v="0"/>
    <x v="3"/>
    <n v="42.571306939122998"/>
    <x v="1"/>
    <x v="0"/>
    <x v="1"/>
    <x v="2"/>
    <s v="NA"/>
    <x v="0"/>
    <s v="NA"/>
    <s v="NA"/>
    <s v="NA"/>
    <s v="NA"/>
  </r>
  <r>
    <x v="2"/>
    <x v="104"/>
    <s v="San Luis"/>
    <s v="Seguridad y convivencia"/>
    <x v="0"/>
    <x v="3"/>
    <n v="260.24723487313003"/>
    <x v="1"/>
    <x v="0"/>
    <x v="1"/>
    <x v="4"/>
    <s v="NA"/>
    <x v="0"/>
    <s v="NA"/>
    <s v="NA"/>
    <s v="NA"/>
    <s v="NA"/>
  </r>
  <r>
    <x v="2"/>
    <x v="104"/>
    <s v="San Luis"/>
    <s v="Seguridad y convivencia"/>
    <x v="0"/>
    <x v="3"/>
    <n v="138.50415512465401"/>
    <x v="1"/>
    <x v="0"/>
    <x v="1"/>
    <x v="5"/>
    <s v="NA"/>
    <x v="0"/>
    <s v="NA"/>
    <s v="NA"/>
    <s v="NA"/>
    <s v="NA"/>
  </r>
  <r>
    <x v="2"/>
    <x v="104"/>
    <s v="San Luis"/>
    <s v="Seguridad y convivencia"/>
    <x v="0"/>
    <x v="3"/>
    <n v="248.29298572315301"/>
    <x v="1"/>
    <x v="0"/>
    <x v="1"/>
    <x v="6"/>
    <s v="NA"/>
    <x v="0"/>
    <s v="NA"/>
    <s v="NA"/>
    <s v="NA"/>
    <s v="NA"/>
  </r>
  <r>
    <x v="2"/>
    <x v="104"/>
    <s v="San Luis"/>
    <s v="Seguridad y convivencia"/>
    <x v="0"/>
    <x v="3"/>
    <n v="649.35064935064895"/>
    <x v="2"/>
    <x v="0"/>
    <x v="1"/>
    <x v="1"/>
    <s v="NA"/>
    <x v="0"/>
    <s v="NA"/>
    <s v="NA"/>
    <s v="NA"/>
    <s v="NA"/>
  </r>
  <r>
    <x v="2"/>
    <x v="104"/>
    <s v="San Luis"/>
    <s v="Seguridad y convivencia"/>
    <x v="0"/>
    <x v="3"/>
    <n v="82.118661465818107"/>
    <x v="2"/>
    <x v="0"/>
    <x v="1"/>
    <x v="2"/>
    <s v="NA"/>
    <x v="0"/>
    <s v="NA"/>
    <s v="NA"/>
    <s v="NA"/>
    <s v="NA"/>
  </r>
  <r>
    <x v="2"/>
    <x v="104"/>
    <s v="San Luis"/>
    <s v="Seguridad y convivencia"/>
    <x v="0"/>
    <x v="3"/>
    <n v="193.673337637185"/>
    <x v="2"/>
    <x v="0"/>
    <x v="1"/>
    <x v="4"/>
    <s v="NA"/>
    <x v="0"/>
    <s v="NA"/>
    <s v="NA"/>
    <s v="NA"/>
    <s v="NA"/>
  </r>
  <r>
    <x v="2"/>
    <x v="104"/>
    <s v="San Luis"/>
    <s v="Seguridad y convivencia"/>
    <x v="0"/>
    <x v="3"/>
    <n v="181.48820326678799"/>
    <x v="2"/>
    <x v="0"/>
    <x v="1"/>
    <x v="5"/>
    <s v="NA"/>
    <x v="0"/>
    <s v="NA"/>
    <s v="NA"/>
    <s v="NA"/>
    <s v="NA"/>
  </r>
  <r>
    <x v="2"/>
    <x v="104"/>
    <s v="San Luis"/>
    <s v="Seguridad y convivencia"/>
    <x v="0"/>
    <x v="3"/>
    <n v="123.762376237624"/>
    <x v="2"/>
    <x v="0"/>
    <x v="1"/>
    <x v="6"/>
    <s v="NA"/>
    <x v="0"/>
    <s v="NA"/>
    <s v="NA"/>
    <s v="NA"/>
    <s v="NA"/>
  </r>
  <r>
    <x v="2"/>
    <x v="104"/>
    <s v="San Luis"/>
    <s v="Seguridad y convivencia"/>
    <x v="0"/>
    <x v="3"/>
    <n v="438.27611395179002"/>
    <x v="3"/>
    <x v="0"/>
    <x v="1"/>
    <x v="1"/>
    <s v="NA"/>
    <x v="0"/>
    <s v="NA"/>
    <s v="NA"/>
    <s v="NA"/>
    <s v="NA"/>
  </r>
  <r>
    <x v="2"/>
    <x v="104"/>
    <s v="San Luis"/>
    <s v="Seguridad y convivencia"/>
    <x v="0"/>
    <x v="3"/>
    <n v="60.4838709677419"/>
    <x v="3"/>
    <x v="0"/>
    <x v="1"/>
    <x v="2"/>
    <s v="NA"/>
    <x v="0"/>
    <s v="NA"/>
    <s v="NA"/>
    <s v="NA"/>
    <s v="NA"/>
  </r>
  <r>
    <x v="2"/>
    <x v="104"/>
    <s v="San Luis"/>
    <s v="Seguridad y convivencia"/>
    <x v="0"/>
    <x v="3"/>
    <n v="129.282482223659"/>
    <x v="3"/>
    <x v="0"/>
    <x v="1"/>
    <x v="4"/>
    <s v="NA"/>
    <x v="0"/>
    <s v="NA"/>
    <s v="NA"/>
    <s v="NA"/>
    <s v="NA"/>
  </r>
  <r>
    <x v="2"/>
    <x v="104"/>
    <s v="San Luis"/>
    <s v="Seguridad y convivencia"/>
    <x v="0"/>
    <x v="3"/>
    <n v="182.982616651418"/>
    <x v="3"/>
    <x v="0"/>
    <x v="1"/>
    <x v="5"/>
    <s v="NA"/>
    <x v="0"/>
    <s v="NA"/>
    <s v="NA"/>
    <s v="NA"/>
    <s v="NA"/>
  </r>
  <r>
    <x v="2"/>
    <x v="104"/>
    <s v="San Luis"/>
    <s v="Seguridad y convivencia"/>
    <x v="0"/>
    <x v="3"/>
    <n v="313.08703819661901"/>
    <x v="3"/>
    <x v="0"/>
    <x v="1"/>
    <x v="6"/>
    <s v="NA"/>
    <x v="0"/>
    <s v="NA"/>
    <s v="NA"/>
    <s v="NA"/>
    <s v="NA"/>
  </r>
  <r>
    <x v="2"/>
    <x v="104"/>
    <s v="San Luis"/>
    <s v="Seguridad y convivencia"/>
    <x v="0"/>
    <x v="3"/>
    <n v="514.32770022042598"/>
    <x v="4"/>
    <x v="0"/>
    <x v="1"/>
    <x v="1"/>
    <s v="NA"/>
    <x v="0"/>
    <s v="NA"/>
    <s v="NA"/>
    <s v="NA"/>
    <s v="NA"/>
  </r>
  <r>
    <x v="2"/>
    <x v="104"/>
    <s v="San Luis"/>
    <s v="Seguridad y convivencia"/>
    <x v="0"/>
    <x v="3"/>
    <n v="138.42198932173201"/>
    <x v="4"/>
    <x v="0"/>
    <x v="1"/>
    <x v="2"/>
    <s v="NA"/>
    <x v="0"/>
    <s v="NA"/>
    <s v="NA"/>
    <s v="NA"/>
    <s v="NA"/>
  </r>
  <r>
    <x v="2"/>
    <x v="104"/>
    <s v="San Luis"/>
    <s v="Seguridad y convivencia"/>
    <x v="0"/>
    <x v="3"/>
    <n v="217.15526601520099"/>
    <x v="4"/>
    <x v="0"/>
    <x v="1"/>
    <x v="3"/>
    <s v="NA"/>
    <x v="0"/>
    <s v="NA"/>
    <s v="NA"/>
    <s v="NA"/>
    <s v="NA"/>
  </r>
  <r>
    <x v="2"/>
    <x v="104"/>
    <s v="San Luis"/>
    <s v="Seguridad y convivencia"/>
    <x v="0"/>
    <x v="3"/>
    <n v="193.54838709677401"/>
    <x v="4"/>
    <x v="0"/>
    <x v="1"/>
    <x v="4"/>
    <s v="NA"/>
    <x v="0"/>
    <s v="NA"/>
    <s v="NA"/>
    <s v="NA"/>
    <s v="NA"/>
  </r>
  <r>
    <x v="2"/>
    <x v="104"/>
    <s v="San Luis"/>
    <s v="Seguridad y convivencia"/>
    <x v="0"/>
    <x v="3"/>
    <n v="780.89113458888403"/>
    <x v="4"/>
    <x v="0"/>
    <x v="1"/>
    <x v="5"/>
    <s v="NA"/>
    <x v="0"/>
    <s v="NA"/>
    <s v="NA"/>
    <s v="NA"/>
    <s v="NA"/>
  </r>
  <r>
    <x v="2"/>
    <x v="104"/>
    <s v="San Luis"/>
    <s v="Seguridad y convivencia"/>
    <x v="0"/>
    <x v="3"/>
    <n v="190.234622701332"/>
    <x v="4"/>
    <x v="0"/>
    <x v="1"/>
    <x v="6"/>
    <s v="NA"/>
    <x v="0"/>
    <s v="NA"/>
    <s v="NA"/>
    <s v="NA"/>
    <s v="NA"/>
  </r>
  <r>
    <x v="2"/>
    <x v="104"/>
    <s v="San Luis"/>
    <s v="Seguridad y convivencia"/>
    <x v="0"/>
    <x v="3"/>
    <n v="590.84194977843401"/>
    <x v="5"/>
    <x v="0"/>
    <x v="1"/>
    <x v="1"/>
    <s v="NA"/>
    <x v="0"/>
    <s v="NA"/>
    <s v="NA"/>
    <s v="NA"/>
    <s v="NA"/>
  </r>
  <r>
    <x v="2"/>
    <x v="104"/>
    <s v="San Luis"/>
    <s v="Seguridad y convivencia"/>
    <x v="0"/>
    <x v="3"/>
    <n v="116.437026974578"/>
    <x v="5"/>
    <x v="0"/>
    <x v="1"/>
    <x v="2"/>
    <s v="NA"/>
    <x v="0"/>
    <s v="NA"/>
    <s v="NA"/>
    <s v="NA"/>
    <s v="NA"/>
  </r>
  <r>
    <x v="2"/>
    <x v="104"/>
    <s v="San Luis"/>
    <s v="Seguridad y convivencia"/>
    <x v="0"/>
    <x v="3"/>
    <n v="52.029136316337201"/>
    <x v="5"/>
    <x v="0"/>
    <x v="1"/>
    <x v="3"/>
    <s v="NA"/>
    <x v="0"/>
    <s v="NA"/>
    <s v="NA"/>
    <s v="NA"/>
    <s v="NA"/>
  </r>
  <r>
    <x v="2"/>
    <x v="104"/>
    <s v="San Luis"/>
    <s v="Seguridad y convivencia"/>
    <x v="0"/>
    <x v="3"/>
    <n v="193.42359767891699"/>
    <x v="5"/>
    <x v="0"/>
    <x v="1"/>
    <x v="4"/>
    <s v="NA"/>
    <x v="0"/>
    <s v="NA"/>
    <s v="NA"/>
    <s v="NA"/>
    <s v="NA"/>
  </r>
  <r>
    <x v="2"/>
    <x v="104"/>
    <s v="San Luis"/>
    <s v="Seguridad y convivencia"/>
    <x v="0"/>
    <x v="3"/>
    <n v="185.44274455261899"/>
    <x v="5"/>
    <x v="0"/>
    <x v="1"/>
    <x v="5"/>
    <s v="NA"/>
    <x v="0"/>
    <s v="NA"/>
    <s v="NA"/>
    <s v="NA"/>
    <s v="NA"/>
  </r>
  <r>
    <x v="2"/>
    <x v="104"/>
    <s v="San Luis"/>
    <s v="Seguridad y convivencia"/>
    <x v="0"/>
    <x v="3"/>
    <n v="257.56600128782998"/>
    <x v="5"/>
    <x v="0"/>
    <x v="1"/>
    <x v="6"/>
    <s v="NA"/>
    <x v="0"/>
    <s v="NA"/>
    <s v="NA"/>
    <s v="NA"/>
    <s v="NA"/>
  </r>
  <r>
    <x v="2"/>
    <x v="105"/>
    <s v="San Pedro de los Milagros"/>
    <s v="Seguridad y convivencia"/>
    <x v="0"/>
    <x v="3"/>
    <n v="577.00843320017702"/>
    <x v="0"/>
    <x v="0"/>
    <x v="1"/>
    <x v="1"/>
    <s v="NA"/>
    <x v="0"/>
    <s v="NA"/>
    <s v="NA"/>
    <s v="NA"/>
    <s v="NA"/>
  </r>
  <r>
    <x v="2"/>
    <x v="105"/>
    <s v="San Pedro de los Milagros"/>
    <s v="Seguridad y convivencia"/>
    <x v="0"/>
    <x v="3"/>
    <n v="414.98429789143103"/>
    <x v="0"/>
    <x v="0"/>
    <x v="1"/>
    <x v="2"/>
    <s v="NA"/>
    <x v="0"/>
    <s v="NA"/>
    <s v="NA"/>
    <s v="NA"/>
    <s v="NA"/>
  </r>
  <r>
    <x v="2"/>
    <x v="105"/>
    <s v="San Pedro de los Milagros"/>
    <s v="Seguridad y convivencia"/>
    <x v="0"/>
    <x v="3"/>
    <n v="359.28143712574803"/>
    <x v="0"/>
    <x v="0"/>
    <x v="1"/>
    <x v="3"/>
    <s v="NA"/>
    <x v="0"/>
    <s v="NA"/>
    <s v="NA"/>
    <s v="NA"/>
    <s v="NA"/>
  </r>
  <r>
    <x v="2"/>
    <x v="105"/>
    <s v="San Pedro de los Milagros"/>
    <s v="Seguridad y convivencia"/>
    <x v="0"/>
    <x v="3"/>
    <n v="191.387559808612"/>
    <x v="0"/>
    <x v="0"/>
    <x v="1"/>
    <x v="4"/>
    <s v="NA"/>
    <x v="0"/>
    <s v="NA"/>
    <s v="NA"/>
    <s v="NA"/>
    <s v="NA"/>
  </r>
  <r>
    <x v="2"/>
    <x v="105"/>
    <s v="San Pedro de los Milagros"/>
    <s v="Seguridad y convivencia"/>
    <x v="0"/>
    <x v="3"/>
    <n v="623.80038387715899"/>
    <x v="0"/>
    <x v="0"/>
    <x v="1"/>
    <x v="5"/>
    <s v="NA"/>
    <x v="0"/>
    <s v="NA"/>
    <s v="NA"/>
    <s v="NA"/>
    <s v="NA"/>
  </r>
  <r>
    <x v="2"/>
    <x v="105"/>
    <s v="San Pedro de los Milagros"/>
    <s v="Seguridad y convivencia"/>
    <x v="0"/>
    <x v="3"/>
    <n v="148.73574615766"/>
    <x v="0"/>
    <x v="0"/>
    <x v="1"/>
    <x v="6"/>
    <s v="NA"/>
    <x v="0"/>
    <s v="NA"/>
    <s v="NA"/>
    <s v="NA"/>
    <s v="NA"/>
  </r>
  <r>
    <x v="2"/>
    <x v="105"/>
    <s v="San Pedro de los Milagros"/>
    <s v="Seguridad y convivencia"/>
    <x v="0"/>
    <x v="3"/>
    <n v="530.73861123396705"/>
    <x v="1"/>
    <x v="0"/>
    <x v="1"/>
    <x v="1"/>
    <s v="NA"/>
    <x v="0"/>
    <s v="NA"/>
    <s v="NA"/>
    <s v="NA"/>
    <s v="NA"/>
  </r>
  <r>
    <x v="2"/>
    <x v="105"/>
    <s v="San Pedro de los Milagros"/>
    <s v="Seguridad y convivencia"/>
    <x v="0"/>
    <x v="3"/>
    <n v="667.03116457080398"/>
    <x v="1"/>
    <x v="0"/>
    <x v="1"/>
    <x v="2"/>
    <s v="NA"/>
    <x v="0"/>
    <s v="NA"/>
    <s v="NA"/>
    <s v="NA"/>
    <s v="NA"/>
  </r>
  <r>
    <x v="2"/>
    <x v="105"/>
    <s v="San Pedro de los Milagros"/>
    <s v="Seguridad y convivencia"/>
    <x v="0"/>
    <x v="3"/>
    <n v="75.786282682834397"/>
    <x v="1"/>
    <x v="0"/>
    <x v="1"/>
    <x v="3"/>
    <s v="NA"/>
    <x v="0"/>
    <s v="NA"/>
    <s v="NA"/>
    <s v="NA"/>
    <s v="NA"/>
  </r>
  <r>
    <x v="2"/>
    <x v="105"/>
    <s v="San Pedro de los Milagros"/>
    <s v="Seguridad y convivencia"/>
    <x v="0"/>
    <x v="3"/>
    <n v="330.96926713948"/>
    <x v="1"/>
    <x v="0"/>
    <x v="1"/>
    <x v="4"/>
    <s v="NA"/>
    <x v="0"/>
    <s v="NA"/>
    <s v="NA"/>
    <s v="NA"/>
    <s v="NA"/>
  </r>
  <r>
    <x v="2"/>
    <x v="105"/>
    <s v="San Pedro de los Milagros"/>
    <s v="Seguridad y convivencia"/>
    <x v="0"/>
    <x v="3"/>
    <n v="801.69771280358395"/>
    <x v="1"/>
    <x v="0"/>
    <x v="1"/>
    <x v="5"/>
    <s v="NA"/>
    <x v="0"/>
    <s v="NA"/>
    <s v="NA"/>
    <s v="NA"/>
    <s v="NA"/>
  </r>
  <r>
    <x v="2"/>
    <x v="105"/>
    <s v="San Pedro de los Milagros"/>
    <s v="Seguridad y convivencia"/>
    <x v="0"/>
    <x v="3"/>
    <n v="439.88269794721401"/>
    <x v="1"/>
    <x v="0"/>
    <x v="1"/>
    <x v="6"/>
    <s v="NA"/>
    <x v="0"/>
    <s v="NA"/>
    <s v="NA"/>
    <s v="NA"/>
    <s v="NA"/>
  </r>
  <r>
    <x v="2"/>
    <x v="105"/>
    <s v="San Pedro de los Milagros"/>
    <s v="Seguridad y convivencia"/>
    <x v="0"/>
    <x v="3"/>
    <n v="768.53526220614799"/>
    <x v="2"/>
    <x v="0"/>
    <x v="1"/>
    <x v="1"/>
    <s v="NA"/>
    <x v="0"/>
    <s v="NA"/>
    <s v="NA"/>
    <s v="NA"/>
    <s v="NA"/>
  </r>
  <r>
    <x v="2"/>
    <x v="105"/>
    <s v="San Pedro de los Milagros"/>
    <s v="Seguridad y convivencia"/>
    <x v="0"/>
    <x v="3"/>
    <n v="661.19227898048405"/>
    <x v="2"/>
    <x v="0"/>
    <x v="1"/>
    <x v="2"/>
    <s v="NA"/>
    <x v="0"/>
    <s v="NA"/>
    <s v="NA"/>
    <s v="NA"/>
    <s v="NA"/>
  </r>
  <r>
    <x v="2"/>
    <x v="105"/>
    <s v="San Pedro de los Milagros"/>
    <s v="Seguridad y convivencia"/>
    <x v="0"/>
    <x v="3"/>
    <n v="290.27576197387498"/>
    <x v="2"/>
    <x v="0"/>
    <x v="1"/>
    <x v="3"/>
    <s v="NA"/>
    <x v="0"/>
    <s v="NA"/>
    <s v="NA"/>
    <s v="NA"/>
    <s v="NA"/>
  </r>
  <r>
    <x v="2"/>
    <x v="105"/>
    <s v="San Pedro de los Milagros"/>
    <s v="Seguridad y convivencia"/>
    <x v="0"/>
    <x v="3"/>
    <n v="333.81020505484003"/>
    <x v="2"/>
    <x v="0"/>
    <x v="1"/>
    <x v="4"/>
    <s v="NA"/>
    <x v="0"/>
    <s v="NA"/>
    <s v="NA"/>
    <s v="NA"/>
    <s v="NA"/>
  </r>
  <r>
    <x v="2"/>
    <x v="105"/>
    <s v="San Pedro de los Milagros"/>
    <s v="Seguridad y convivencia"/>
    <x v="0"/>
    <x v="3"/>
    <n v="866.10486891385801"/>
    <x v="2"/>
    <x v="0"/>
    <x v="1"/>
    <x v="5"/>
    <s v="NA"/>
    <x v="0"/>
    <s v="NA"/>
    <s v="NA"/>
    <s v="NA"/>
    <s v="NA"/>
  </r>
  <r>
    <x v="2"/>
    <x v="105"/>
    <s v="San Pedro de los Milagros"/>
    <s v="Seguridad y convivencia"/>
    <x v="0"/>
    <x v="3"/>
    <n v="148.29461196243199"/>
    <x v="2"/>
    <x v="0"/>
    <x v="1"/>
    <x v="6"/>
    <s v="NA"/>
    <x v="0"/>
    <s v="NA"/>
    <s v="NA"/>
    <s v="NA"/>
    <s v="NA"/>
  </r>
  <r>
    <x v="2"/>
    <x v="105"/>
    <s v="San Pedro de los Milagros"/>
    <s v="Seguridad y convivencia"/>
    <x v="0"/>
    <x v="3"/>
    <n v="502.28310502283102"/>
    <x v="3"/>
    <x v="0"/>
    <x v="1"/>
    <x v="1"/>
    <s v="NA"/>
    <x v="0"/>
    <s v="NA"/>
    <s v="NA"/>
    <s v="NA"/>
    <s v="NA"/>
  </r>
  <r>
    <x v="2"/>
    <x v="105"/>
    <s v="San Pedro de los Milagros"/>
    <s v="Seguridad y convivencia"/>
    <x v="0"/>
    <x v="3"/>
    <n v="481.42333856619598"/>
    <x v="3"/>
    <x v="0"/>
    <x v="1"/>
    <x v="2"/>
    <s v="NA"/>
    <x v="0"/>
    <s v="NA"/>
    <s v="NA"/>
    <s v="NA"/>
    <s v="NA"/>
  </r>
  <r>
    <x v="2"/>
    <x v="105"/>
    <s v="San Pedro de los Milagros"/>
    <s v="Seguridad y convivencia"/>
    <x v="0"/>
    <x v="3"/>
    <n v="139.421401185082"/>
    <x v="3"/>
    <x v="0"/>
    <x v="1"/>
    <x v="3"/>
    <s v="NA"/>
    <x v="0"/>
    <s v="NA"/>
    <s v="NA"/>
    <s v="NA"/>
    <s v="NA"/>
  </r>
  <r>
    <x v="2"/>
    <x v="105"/>
    <s v="San Pedro de los Milagros"/>
    <s v="Seguridad y convivencia"/>
    <x v="0"/>
    <x v="3"/>
    <n v="190.56693663649401"/>
    <x v="3"/>
    <x v="0"/>
    <x v="1"/>
    <x v="4"/>
    <s v="NA"/>
    <x v="0"/>
    <s v="NA"/>
    <s v="NA"/>
    <s v="NA"/>
    <s v="NA"/>
  </r>
  <r>
    <x v="2"/>
    <x v="105"/>
    <s v="San Pedro de los Milagros"/>
    <s v="Seguridad y convivencia"/>
    <x v="0"/>
    <x v="3"/>
    <n v="304.87804878048797"/>
    <x v="3"/>
    <x v="0"/>
    <x v="1"/>
    <x v="5"/>
    <s v="NA"/>
    <x v="0"/>
    <s v="NA"/>
    <s v="NA"/>
    <s v="NA"/>
    <s v="NA"/>
  </r>
  <r>
    <x v="2"/>
    <x v="105"/>
    <s v="San Pedro de los Milagros"/>
    <s v="Seguridad y convivencia"/>
    <x v="0"/>
    <x v="3"/>
    <n v="199.40179461615199"/>
    <x v="3"/>
    <x v="0"/>
    <x v="1"/>
    <x v="6"/>
    <s v="NA"/>
    <x v="0"/>
    <s v="NA"/>
    <s v="NA"/>
    <s v="NA"/>
    <s v="NA"/>
  </r>
  <r>
    <x v="2"/>
    <x v="105"/>
    <s v="San Pedro de los Milagros"/>
    <s v="Seguridad y convivencia"/>
    <x v="0"/>
    <x v="3"/>
    <n v="552.48618784530402"/>
    <x v="4"/>
    <x v="0"/>
    <x v="1"/>
    <x v="1"/>
    <s v="NA"/>
    <x v="0"/>
    <s v="NA"/>
    <s v="NA"/>
    <s v="NA"/>
    <s v="NA"/>
  </r>
  <r>
    <x v="2"/>
    <x v="105"/>
    <s v="San Pedro de los Milagros"/>
    <s v="Seguridad y convivencia"/>
    <x v="0"/>
    <x v="3"/>
    <n v="236.45522771666501"/>
    <x v="4"/>
    <x v="0"/>
    <x v="1"/>
    <x v="2"/>
    <s v="NA"/>
    <x v="0"/>
    <s v="NA"/>
    <s v="NA"/>
    <s v="NA"/>
    <s v="NA"/>
  </r>
  <r>
    <x v="2"/>
    <x v="105"/>
    <s v="San Pedro de los Milagros"/>
    <s v="Seguridad y convivencia"/>
    <x v="0"/>
    <x v="3"/>
    <n v="33.692722371967697"/>
    <x v="4"/>
    <x v="0"/>
    <x v="1"/>
    <x v="3"/>
    <s v="NA"/>
    <x v="0"/>
    <s v="NA"/>
    <s v="NA"/>
    <s v="NA"/>
    <s v="NA"/>
  </r>
  <r>
    <x v="2"/>
    <x v="105"/>
    <s v="San Pedro de los Milagros"/>
    <s v="Seguridad y convivencia"/>
    <x v="0"/>
    <x v="3"/>
    <n v="285.30670470756098"/>
    <x v="4"/>
    <x v="0"/>
    <x v="1"/>
    <x v="4"/>
    <s v="NA"/>
    <x v="0"/>
    <s v="NA"/>
    <s v="NA"/>
    <s v="NA"/>
    <s v="NA"/>
  </r>
  <r>
    <x v="2"/>
    <x v="105"/>
    <s v="San Pedro de los Milagros"/>
    <s v="Seguridad y convivencia"/>
    <x v="0"/>
    <x v="3"/>
    <n v="377.00282752120597"/>
    <x v="4"/>
    <x v="0"/>
    <x v="1"/>
    <x v="5"/>
    <s v="NA"/>
    <x v="0"/>
    <s v="NA"/>
    <s v="NA"/>
    <s v="NA"/>
    <s v="NA"/>
  </r>
  <r>
    <x v="2"/>
    <x v="105"/>
    <s v="San Pedro de los Milagros"/>
    <s v="Seguridad y convivencia"/>
    <x v="0"/>
    <x v="3"/>
    <n v="151.59171298635701"/>
    <x v="4"/>
    <x v="0"/>
    <x v="1"/>
    <x v="6"/>
    <s v="NA"/>
    <x v="0"/>
    <s v="NA"/>
    <s v="NA"/>
    <s v="NA"/>
    <s v="NA"/>
  </r>
  <r>
    <x v="2"/>
    <x v="105"/>
    <s v="San Pedro de los Milagros"/>
    <s v="Seguridad y convivencia"/>
    <x v="0"/>
    <x v="3"/>
    <n v="926.35479388605802"/>
    <x v="5"/>
    <x v="0"/>
    <x v="1"/>
    <x v="1"/>
    <s v="NA"/>
    <x v="0"/>
    <s v="NA"/>
    <s v="NA"/>
    <s v="NA"/>
    <s v="NA"/>
  </r>
  <r>
    <x v="2"/>
    <x v="105"/>
    <s v="San Pedro de los Milagros"/>
    <s v="Seguridad y convivencia"/>
    <x v="0"/>
    <x v="3"/>
    <n v="232.32323232323199"/>
    <x v="5"/>
    <x v="0"/>
    <x v="1"/>
    <x v="2"/>
    <s v="NA"/>
    <x v="0"/>
    <s v="NA"/>
    <s v="NA"/>
    <s v="NA"/>
    <s v="NA"/>
  </r>
  <r>
    <x v="2"/>
    <x v="105"/>
    <s v="San Pedro de los Milagros"/>
    <s v="Seguridad y convivencia"/>
    <x v="0"/>
    <x v="3"/>
    <n v="194.74196689386599"/>
    <x v="5"/>
    <x v="0"/>
    <x v="1"/>
    <x v="3"/>
    <s v="NA"/>
    <x v="0"/>
    <s v="NA"/>
    <s v="NA"/>
    <s v="NA"/>
    <s v="NA"/>
  </r>
  <r>
    <x v="2"/>
    <x v="105"/>
    <s v="San Pedro de los Milagros"/>
    <s v="Seguridad y convivencia"/>
    <x v="0"/>
    <x v="3"/>
    <n v="331.91085822664797"/>
    <x v="5"/>
    <x v="0"/>
    <x v="1"/>
    <x v="4"/>
    <s v="NA"/>
    <x v="0"/>
    <s v="NA"/>
    <s v="NA"/>
    <s v="NA"/>
    <s v="NA"/>
  </r>
  <r>
    <x v="2"/>
    <x v="105"/>
    <s v="San Pedro de los Milagros"/>
    <s v="Seguridad y convivencia"/>
    <x v="0"/>
    <x v="3"/>
    <n v="475.398145947231"/>
    <x v="5"/>
    <x v="0"/>
    <x v="1"/>
    <x v="5"/>
    <s v="NA"/>
    <x v="0"/>
    <s v="NA"/>
    <s v="NA"/>
    <s v="NA"/>
    <s v="NA"/>
  </r>
  <r>
    <x v="2"/>
    <x v="105"/>
    <s v="San Pedro de los Milagros"/>
    <s v="Seguridad y convivencia"/>
    <x v="0"/>
    <x v="3"/>
    <n v="102.406554019457"/>
    <x v="5"/>
    <x v="0"/>
    <x v="1"/>
    <x v="6"/>
    <s v="NA"/>
    <x v="0"/>
    <s v="NA"/>
    <s v="NA"/>
    <s v="NA"/>
    <s v="NA"/>
  </r>
  <r>
    <x v="2"/>
    <x v="106"/>
    <s v="San Pedro de Urabá"/>
    <s v="Seguridad y convivencia"/>
    <x v="0"/>
    <x v="3"/>
    <n v="328.78098128477501"/>
    <x v="0"/>
    <x v="0"/>
    <x v="1"/>
    <x v="1"/>
    <s v="NA"/>
    <x v="0"/>
    <s v="NA"/>
    <s v="NA"/>
    <s v="NA"/>
    <s v="NA"/>
  </r>
  <r>
    <x v="2"/>
    <x v="106"/>
    <s v="San Pedro de Urabá"/>
    <s v="Seguridad y convivencia"/>
    <x v="0"/>
    <x v="3"/>
    <n v="47.134238310708902"/>
    <x v="0"/>
    <x v="0"/>
    <x v="1"/>
    <x v="2"/>
    <s v="NA"/>
    <x v="0"/>
    <s v="NA"/>
    <s v="NA"/>
    <s v="NA"/>
    <s v="NA"/>
  </r>
  <r>
    <x v="2"/>
    <x v="106"/>
    <s v="San Pedro de Urabá"/>
    <s v="Seguridad y convivencia"/>
    <x v="0"/>
    <x v="3"/>
    <n v="101.112234580384"/>
    <x v="0"/>
    <x v="0"/>
    <x v="1"/>
    <x v="4"/>
    <s v="NA"/>
    <x v="0"/>
    <s v="NA"/>
    <s v="NA"/>
    <s v="NA"/>
    <s v="NA"/>
  </r>
  <r>
    <x v="2"/>
    <x v="106"/>
    <s v="San Pedro de Urabá"/>
    <s v="Seguridad y convivencia"/>
    <x v="0"/>
    <x v="3"/>
    <n v="145.98540145985399"/>
    <x v="0"/>
    <x v="0"/>
    <x v="1"/>
    <x v="5"/>
    <s v="NA"/>
    <x v="0"/>
    <s v="NA"/>
    <s v="NA"/>
    <s v="NA"/>
    <s v="NA"/>
  </r>
  <r>
    <x v="2"/>
    <x v="106"/>
    <s v="San Pedro de Urabá"/>
    <s v="Seguridad y convivencia"/>
    <x v="0"/>
    <x v="3"/>
    <n v="26.455026455026498"/>
    <x v="0"/>
    <x v="0"/>
    <x v="1"/>
    <x v="6"/>
    <s v="NA"/>
    <x v="0"/>
    <s v="NA"/>
    <s v="NA"/>
    <s v="NA"/>
    <s v="NA"/>
  </r>
  <r>
    <x v="2"/>
    <x v="106"/>
    <s v="San Pedro de Urabá"/>
    <s v="Seguridad y convivencia"/>
    <x v="0"/>
    <x v="3"/>
    <n v="452.60246416897201"/>
    <x v="1"/>
    <x v="0"/>
    <x v="1"/>
    <x v="1"/>
    <s v="NA"/>
    <x v="0"/>
    <s v="NA"/>
    <s v="NA"/>
    <s v="NA"/>
    <s v="NA"/>
  </r>
  <r>
    <x v="2"/>
    <x v="106"/>
    <s v="San Pedro de Urabá"/>
    <s v="Seguridad y convivencia"/>
    <x v="0"/>
    <x v="3"/>
    <n v="46.053237542599199"/>
    <x v="1"/>
    <x v="0"/>
    <x v="1"/>
    <x v="2"/>
    <s v="NA"/>
    <x v="0"/>
    <s v="NA"/>
    <s v="NA"/>
    <s v="NA"/>
    <s v="NA"/>
  </r>
  <r>
    <x v="2"/>
    <x v="106"/>
    <s v="San Pedro de Urabá"/>
    <s v="Seguridad y convivencia"/>
    <x v="0"/>
    <x v="3"/>
    <n v="30.129557095510702"/>
    <x v="1"/>
    <x v="0"/>
    <x v="1"/>
    <x v="3"/>
    <s v="NA"/>
    <x v="0"/>
    <s v="NA"/>
    <s v="NA"/>
    <s v="NA"/>
    <s v="NA"/>
  </r>
  <r>
    <x v="2"/>
    <x v="106"/>
    <s v="San Pedro de Urabá"/>
    <s v="Seguridad y convivencia"/>
    <x v="0"/>
    <x v="3"/>
    <n v="149.588631264024"/>
    <x v="1"/>
    <x v="0"/>
    <x v="1"/>
    <x v="4"/>
    <s v="NA"/>
    <x v="0"/>
    <s v="NA"/>
    <s v="NA"/>
    <s v="NA"/>
    <s v="NA"/>
  </r>
  <r>
    <x v="2"/>
    <x v="106"/>
    <s v="San Pedro de Urabá"/>
    <s v="Seguridad y convivencia"/>
    <x v="0"/>
    <x v="3"/>
    <n v="179.40437746680999"/>
    <x v="1"/>
    <x v="0"/>
    <x v="1"/>
    <x v="5"/>
    <s v="NA"/>
    <x v="0"/>
    <s v="NA"/>
    <s v="NA"/>
    <s v="NA"/>
    <s v="NA"/>
  </r>
  <r>
    <x v="2"/>
    <x v="106"/>
    <s v="San Pedro de Urabá"/>
    <s v="Seguridad y convivencia"/>
    <x v="0"/>
    <x v="3"/>
    <n v="334.70648815653999"/>
    <x v="2"/>
    <x v="0"/>
    <x v="1"/>
    <x v="1"/>
    <s v="NA"/>
    <x v="0"/>
    <s v="NA"/>
    <s v="NA"/>
    <s v="NA"/>
    <s v="NA"/>
  </r>
  <r>
    <x v="2"/>
    <x v="106"/>
    <s v="San Pedro de Urabá"/>
    <s v="Seguridad y convivencia"/>
    <x v="0"/>
    <x v="3"/>
    <n v="98.3108410045581"/>
    <x v="2"/>
    <x v="0"/>
    <x v="1"/>
    <x v="2"/>
    <s v="NA"/>
    <x v="0"/>
    <s v="NA"/>
    <s v="NA"/>
    <s v="NA"/>
    <s v="NA"/>
  </r>
  <r>
    <x v="2"/>
    <x v="106"/>
    <s v="San Pedro de Urabá"/>
    <s v="Seguridad y convivencia"/>
    <x v="0"/>
    <x v="3"/>
    <n v="28.5795941697628"/>
    <x v="2"/>
    <x v="0"/>
    <x v="1"/>
    <x v="3"/>
    <s v="NA"/>
    <x v="0"/>
    <s v="NA"/>
    <s v="NA"/>
    <s v="NA"/>
    <s v="NA"/>
  </r>
  <r>
    <x v="2"/>
    <x v="106"/>
    <s v="San Pedro de Urabá"/>
    <s v="Seguridad y convivencia"/>
    <x v="0"/>
    <x v="3"/>
    <n v="125.43903662819901"/>
    <x v="2"/>
    <x v="0"/>
    <x v="1"/>
    <x v="4"/>
    <s v="NA"/>
    <x v="0"/>
    <s v="NA"/>
    <s v="NA"/>
    <s v="NA"/>
    <s v="NA"/>
  </r>
  <r>
    <x v="2"/>
    <x v="106"/>
    <s v="San Pedro de Urabá"/>
    <s v="Seguridad y convivencia"/>
    <x v="0"/>
    <x v="3"/>
    <n v="124.378109452736"/>
    <x v="2"/>
    <x v="0"/>
    <x v="1"/>
    <x v="5"/>
    <s v="NA"/>
    <x v="0"/>
    <s v="NA"/>
    <s v="NA"/>
    <s v="NA"/>
    <s v="NA"/>
  </r>
  <r>
    <x v="2"/>
    <x v="106"/>
    <s v="San Pedro de Urabá"/>
    <s v="Seguridad y convivencia"/>
    <x v="0"/>
    <x v="3"/>
    <n v="104.79434110558"/>
    <x v="2"/>
    <x v="0"/>
    <x v="1"/>
    <x v="6"/>
    <s v="NA"/>
    <x v="0"/>
    <s v="NA"/>
    <s v="NA"/>
    <s v="NA"/>
    <s v="NA"/>
  </r>
  <r>
    <x v="2"/>
    <x v="106"/>
    <s v="San Pedro de Urabá"/>
    <s v="Seguridad y convivencia"/>
    <x v="0"/>
    <x v="3"/>
    <n v="363.447559709242"/>
    <x v="3"/>
    <x v="0"/>
    <x v="1"/>
    <x v="1"/>
    <s v="NA"/>
    <x v="0"/>
    <s v="NA"/>
    <s v="NA"/>
    <s v="NA"/>
    <s v="NA"/>
  </r>
  <r>
    <x v="2"/>
    <x v="106"/>
    <s v="San Pedro de Urabá"/>
    <s v="Seguridad y convivencia"/>
    <x v="0"/>
    <x v="3"/>
    <n v="34.965034965035002"/>
    <x v="3"/>
    <x v="0"/>
    <x v="1"/>
    <x v="2"/>
    <s v="NA"/>
    <x v="0"/>
    <s v="NA"/>
    <s v="NA"/>
    <s v="NA"/>
    <s v="NA"/>
  </r>
  <r>
    <x v="2"/>
    <x v="106"/>
    <s v="San Pedro de Urabá"/>
    <s v="Seguridad y convivencia"/>
    <x v="0"/>
    <x v="3"/>
    <n v="150.52684395383801"/>
    <x v="3"/>
    <x v="0"/>
    <x v="1"/>
    <x v="4"/>
    <s v="NA"/>
    <x v="0"/>
    <s v="NA"/>
    <s v="NA"/>
    <s v="NA"/>
    <s v="NA"/>
  </r>
  <r>
    <x v="2"/>
    <x v="106"/>
    <s v="San Pedro de Urabá"/>
    <s v="Seguridad y convivencia"/>
    <x v="0"/>
    <x v="3"/>
    <n v="88.762648677436502"/>
    <x v="3"/>
    <x v="0"/>
    <x v="1"/>
    <x v="5"/>
    <s v="NA"/>
    <x v="0"/>
    <s v="NA"/>
    <s v="NA"/>
    <s v="NA"/>
    <s v="NA"/>
  </r>
  <r>
    <x v="2"/>
    <x v="106"/>
    <s v="San Pedro de Urabá"/>
    <s v="Seguridad y convivencia"/>
    <x v="0"/>
    <x v="3"/>
    <n v="52.840158520475597"/>
    <x v="3"/>
    <x v="0"/>
    <x v="1"/>
    <x v="6"/>
    <s v="NA"/>
    <x v="0"/>
    <s v="NA"/>
    <s v="NA"/>
    <s v="NA"/>
    <s v="NA"/>
  </r>
  <r>
    <x v="2"/>
    <x v="106"/>
    <s v="San Pedro de Urabá"/>
    <s v="Seguridad y convivencia"/>
    <x v="0"/>
    <x v="3"/>
    <n v="391.44050104384098"/>
    <x v="4"/>
    <x v="0"/>
    <x v="1"/>
    <x v="1"/>
    <s v="NA"/>
    <x v="0"/>
    <s v="NA"/>
    <s v="NA"/>
    <s v="NA"/>
    <s v="NA"/>
  </r>
  <r>
    <x v="2"/>
    <x v="106"/>
    <s v="San Pedro de Urabá"/>
    <s v="Seguridad y convivencia"/>
    <x v="0"/>
    <x v="3"/>
    <n v="94.113620807665995"/>
    <x v="4"/>
    <x v="0"/>
    <x v="1"/>
    <x v="2"/>
    <s v="NA"/>
    <x v="0"/>
    <s v="NA"/>
    <s v="NA"/>
    <s v="NA"/>
    <s v="NA"/>
  </r>
  <r>
    <x v="2"/>
    <x v="106"/>
    <s v="San Pedro de Urabá"/>
    <s v="Seguridad y convivencia"/>
    <x v="0"/>
    <x v="3"/>
    <n v="75"/>
    <x v="4"/>
    <x v="0"/>
    <x v="1"/>
    <x v="4"/>
    <s v="NA"/>
    <x v="0"/>
    <s v="NA"/>
    <s v="NA"/>
    <s v="NA"/>
    <s v="NA"/>
  </r>
  <r>
    <x v="2"/>
    <x v="106"/>
    <s v="San Pedro de Urabá"/>
    <s v="Seguridad y convivencia"/>
    <x v="0"/>
    <x v="3"/>
    <n v="53.466405275352002"/>
    <x v="4"/>
    <x v="0"/>
    <x v="1"/>
    <x v="5"/>
    <s v="NA"/>
    <x v="0"/>
    <s v="NA"/>
    <s v="NA"/>
    <s v="NA"/>
    <s v="NA"/>
  </r>
  <r>
    <x v="2"/>
    <x v="106"/>
    <s v="San Pedro de Urabá"/>
    <s v="Seguridad y convivencia"/>
    <x v="0"/>
    <x v="3"/>
    <n v="314.63030938647103"/>
    <x v="5"/>
    <x v="0"/>
    <x v="1"/>
    <x v="1"/>
    <s v="NA"/>
    <x v="0"/>
    <s v="NA"/>
    <s v="NA"/>
    <s v="NA"/>
    <s v="NA"/>
  </r>
  <r>
    <x v="2"/>
    <x v="106"/>
    <s v="San Pedro de Urabá"/>
    <s v="Seguridad y convivencia"/>
    <x v="0"/>
    <x v="3"/>
    <n v="125.786163522013"/>
    <x v="5"/>
    <x v="0"/>
    <x v="1"/>
    <x v="2"/>
    <s v="NA"/>
    <x v="0"/>
    <s v="NA"/>
    <s v="NA"/>
    <s v="NA"/>
    <s v="NA"/>
  </r>
  <r>
    <x v="2"/>
    <x v="106"/>
    <s v="San Pedro de Urabá"/>
    <s v="Seguridad y convivencia"/>
    <x v="0"/>
    <x v="3"/>
    <n v="25.6673511293634"/>
    <x v="5"/>
    <x v="0"/>
    <x v="1"/>
    <x v="3"/>
    <s v="NA"/>
    <x v="0"/>
    <s v="NA"/>
    <s v="NA"/>
    <s v="NA"/>
    <s v="NA"/>
  </r>
  <r>
    <x v="2"/>
    <x v="106"/>
    <s v="San Pedro de Urabá"/>
    <s v="Seguridad y convivencia"/>
    <x v="0"/>
    <x v="3"/>
    <n v="149.625935162095"/>
    <x v="5"/>
    <x v="0"/>
    <x v="1"/>
    <x v="4"/>
    <s v="NA"/>
    <x v="0"/>
    <s v="NA"/>
    <s v="NA"/>
    <s v="NA"/>
    <s v="NA"/>
  </r>
  <r>
    <x v="2"/>
    <x v="106"/>
    <s v="San Pedro de Urabá"/>
    <s v="Seguridad y convivencia"/>
    <x v="0"/>
    <x v="3"/>
    <n v="322.98582451103499"/>
    <x v="5"/>
    <x v="0"/>
    <x v="1"/>
    <x v="5"/>
    <s v="NA"/>
    <x v="0"/>
    <s v="NA"/>
    <s v="NA"/>
    <s v="NA"/>
    <s v="NA"/>
  </r>
  <r>
    <x v="2"/>
    <x v="106"/>
    <s v="San Pedro de Urabá"/>
    <s v="Seguridad y convivencia"/>
    <x v="0"/>
    <x v="3"/>
    <n v="27.196083763937999"/>
    <x v="5"/>
    <x v="0"/>
    <x v="1"/>
    <x v="6"/>
    <s v="NA"/>
    <x v="0"/>
    <s v="NA"/>
    <s v="NA"/>
    <s v="NA"/>
    <s v="NA"/>
  </r>
  <r>
    <x v="2"/>
    <x v="107"/>
    <s v="San Rafael"/>
    <s v="Seguridad y convivencia"/>
    <x v="0"/>
    <x v="3"/>
    <n v="130.718954248366"/>
    <x v="0"/>
    <x v="0"/>
    <x v="1"/>
    <x v="1"/>
    <s v="NA"/>
    <x v="0"/>
    <s v="NA"/>
    <s v="NA"/>
    <s v="NA"/>
    <s v="NA"/>
  </r>
  <r>
    <x v="2"/>
    <x v="107"/>
    <s v="San Rafael"/>
    <s v="Seguridad y convivencia"/>
    <x v="0"/>
    <x v="3"/>
    <n v="16.597510373443999"/>
    <x v="0"/>
    <x v="0"/>
    <x v="1"/>
    <x v="2"/>
    <s v="NA"/>
    <x v="0"/>
    <s v="NA"/>
    <s v="NA"/>
    <s v="NA"/>
    <s v="NA"/>
  </r>
  <r>
    <x v="2"/>
    <x v="107"/>
    <s v="San Rafael"/>
    <s v="Seguridad y convivencia"/>
    <x v="0"/>
    <x v="3"/>
    <n v="68.212824010914005"/>
    <x v="0"/>
    <x v="0"/>
    <x v="1"/>
    <x v="6"/>
    <s v="NA"/>
    <x v="0"/>
    <s v="NA"/>
    <s v="NA"/>
    <s v="NA"/>
    <s v="NA"/>
  </r>
  <r>
    <x v="2"/>
    <x v="107"/>
    <s v="San Rafael"/>
    <s v="Seguridad y convivencia"/>
    <x v="0"/>
    <x v="3"/>
    <n v="268.45637583892602"/>
    <x v="1"/>
    <x v="0"/>
    <x v="1"/>
    <x v="1"/>
    <s v="NA"/>
    <x v="0"/>
    <s v="NA"/>
    <s v="NA"/>
    <s v="NA"/>
    <s v="NA"/>
  </r>
  <r>
    <x v="2"/>
    <x v="107"/>
    <s v="San Rafael"/>
    <s v="Seguridad y convivencia"/>
    <x v="0"/>
    <x v="3"/>
    <n v="183.36389398233001"/>
    <x v="1"/>
    <x v="0"/>
    <x v="1"/>
    <x v="2"/>
    <s v="NA"/>
    <x v="0"/>
    <s v="NA"/>
    <s v="NA"/>
    <s v="NA"/>
    <s v="NA"/>
  </r>
  <r>
    <x v="2"/>
    <x v="107"/>
    <s v="San Rafael"/>
    <s v="Seguridad y convivencia"/>
    <x v="0"/>
    <x v="3"/>
    <n v="137.268359643102"/>
    <x v="1"/>
    <x v="0"/>
    <x v="1"/>
    <x v="4"/>
    <s v="NA"/>
    <x v="0"/>
    <s v="NA"/>
    <s v="NA"/>
    <s v="NA"/>
    <s v="NA"/>
  </r>
  <r>
    <x v="2"/>
    <x v="107"/>
    <s v="San Rafael"/>
    <s v="Seguridad y convivencia"/>
    <x v="0"/>
    <x v="3"/>
    <n v="155.46055188495899"/>
    <x v="1"/>
    <x v="0"/>
    <x v="1"/>
    <x v="5"/>
    <s v="NA"/>
    <x v="0"/>
    <s v="NA"/>
    <s v="NA"/>
    <s v="NA"/>
    <s v="NA"/>
  </r>
  <r>
    <x v="2"/>
    <x v="107"/>
    <s v="San Rafael"/>
    <s v="Seguridad y convivencia"/>
    <x v="0"/>
    <x v="3"/>
    <n v="68.965517241379303"/>
    <x v="1"/>
    <x v="0"/>
    <x v="1"/>
    <x v="6"/>
    <s v="NA"/>
    <x v="0"/>
    <s v="NA"/>
    <s v="NA"/>
    <s v="NA"/>
    <s v="NA"/>
  </r>
  <r>
    <x v="2"/>
    <x v="107"/>
    <s v="San Rafael"/>
    <s v="Seguridad y convivencia"/>
    <x v="0"/>
    <x v="3"/>
    <n v="811.90798376184"/>
    <x v="2"/>
    <x v="0"/>
    <x v="1"/>
    <x v="1"/>
    <s v="NA"/>
    <x v="0"/>
    <s v="NA"/>
    <s v="NA"/>
    <s v="NA"/>
    <s v="NA"/>
  </r>
  <r>
    <x v="2"/>
    <x v="107"/>
    <s v="San Rafael"/>
    <s v="Seguridad y convivencia"/>
    <x v="0"/>
    <x v="3"/>
    <n v="480.30739673391002"/>
    <x v="2"/>
    <x v="0"/>
    <x v="1"/>
    <x v="2"/>
    <s v="NA"/>
    <x v="0"/>
    <s v="NA"/>
    <s v="NA"/>
    <s v="NA"/>
    <s v="NA"/>
  </r>
  <r>
    <x v="2"/>
    <x v="107"/>
    <s v="San Rafael"/>
    <s v="Seguridad y convivencia"/>
    <x v="0"/>
    <x v="3"/>
    <n v="246.47887323943701"/>
    <x v="2"/>
    <x v="0"/>
    <x v="1"/>
    <x v="3"/>
    <s v="NA"/>
    <x v="0"/>
    <s v="NA"/>
    <s v="NA"/>
    <s v="NA"/>
    <s v="NA"/>
  </r>
  <r>
    <x v="2"/>
    <x v="107"/>
    <s v="San Rafael"/>
    <s v="Seguridad y convivencia"/>
    <x v="0"/>
    <x v="3"/>
    <n v="204.49897750511201"/>
    <x v="2"/>
    <x v="0"/>
    <x v="1"/>
    <x v="4"/>
    <s v="NA"/>
    <x v="0"/>
    <s v="NA"/>
    <s v="NA"/>
    <s v="NA"/>
    <s v="NA"/>
  </r>
  <r>
    <x v="2"/>
    <x v="107"/>
    <s v="San Rafael"/>
    <s v="Seguridad y convivencia"/>
    <x v="0"/>
    <x v="3"/>
    <n v="687.28522336769799"/>
    <x v="2"/>
    <x v="0"/>
    <x v="1"/>
    <x v="5"/>
    <s v="NA"/>
    <x v="0"/>
    <s v="NA"/>
    <s v="NA"/>
    <s v="NA"/>
    <s v="NA"/>
  </r>
  <r>
    <x v="2"/>
    <x v="107"/>
    <s v="San Rafael"/>
    <s v="Seguridad y convivencia"/>
    <x v="0"/>
    <x v="3"/>
    <n v="409.83606557376999"/>
    <x v="2"/>
    <x v="0"/>
    <x v="1"/>
    <x v="6"/>
    <s v="NA"/>
    <x v="0"/>
    <s v="NA"/>
    <s v="NA"/>
    <s v="NA"/>
    <s v="NA"/>
  </r>
  <r>
    <x v="2"/>
    <x v="107"/>
    <s v="San Rafael"/>
    <s v="Seguridad y convivencia"/>
    <x v="0"/>
    <x v="3"/>
    <n v="1375.51581843191"/>
    <x v="3"/>
    <x v="0"/>
    <x v="1"/>
    <x v="1"/>
    <s v="NA"/>
    <x v="0"/>
    <s v="NA"/>
    <s v="NA"/>
    <s v="NA"/>
    <s v="NA"/>
  </r>
  <r>
    <x v="2"/>
    <x v="107"/>
    <s v="San Rafael"/>
    <s v="Seguridad y convivencia"/>
    <x v="0"/>
    <x v="3"/>
    <n v="427.21518987341801"/>
    <x v="3"/>
    <x v="0"/>
    <x v="1"/>
    <x v="2"/>
    <s v="NA"/>
    <x v="0"/>
    <s v="NA"/>
    <s v="NA"/>
    <s v="NA"/>
    <s v="NA"/>
  </r>
  <r>
    <x v="2"/>
    <x v="107"/>
    <s v="San Rafael"/>
    <s v="Seguridad y convivencia"/>
    <x v="0"/>
    <x v="3"/>
    <n v="136.84570646596001"/>
    <x v="3"/>
    <x v="0"/>
    <x v="1"/>
    <x v="3"/>
    <s v="NA"/>
    <x v="0"/>
    <s v="NA"/>
    <s v="NA"/>
    <s v="NA"/>
    <s v="NA"/>
  </r>
  <r>
    <x v="2"/>
    <x v="107"/>
    <s v="San Rafael"/>
    <s v="Seguridad y convivencia"/>
    <x v="0"/>
    <x v="3"/>
    <n v="409.556313993174"/>
    <x v="3"/>
    <x v="0"/>
    <x v="1"/>
    <x v="4"/>
    <s v="NA"/>
    <x v="0"/>
    <s v="NA"/>
    <s v="NA"/>
    <s v="NA"/>
    <s v="NA"/>
  </r>
  <r>
    <x v="2"/>
    <x v="107"/>
    <s v="San Rafael"/>
    <s v="Seguridad y convivencia"/>
    <x v="0"/>
    <x v="3"/>
    <n v="423.40261739799797"/>
    <x v="3"/>
    <x v="0"/>
    <x v="1"/>
    <x v="5"/>
    <s v="NA"/>
    <x v="0"/>
    <s v="NA"/>
    <s v="NA"/>
    <s v="NA"/>
    <s v="NA"/>
  </r>
  <r>
    <x v="2"/>
    <x v="107"/>
    <s v="San Rafael"/>
    <s v="Seguridad y convivencia"/>
    <x v="0"/>
    <x v="3"/>
    <n v="138.98540653231399"/>
    <x v="3"/>
    <x v="0"/>
    <x v="1"/>
    <x v="6"/>
    <s v="NA"/>
    <x v="0"/>
    <s v="NA"/>
    <s v="NA"/>
    <s v="NA"/>
    <s v="NA"/>
  </r>
  <r>
    <x v="2"/>
    <x v="107"/>
    <s v="San Rafael"/>
    <s v="Seguridad y convivencia"/>
    <x v="0"/>
    <x v="3"/>
    <n v="1108.03324099723"/>
    <x v="4"/>
    <x v="0"/>
    <x v="1"/>
    <x v="1"/>
    <s v="NA"/>
    <x v="0"/>
    <s v="NA"/>
    <s v="NA"/>
    <s v="NA"/>
    <s v="NA"/>
  </r>
  <r>
    <x v="2"/>
    <x v="107"/>
    <s v="San Rafael"/>
    <s v="Seguridad y convivencia"/>
    <x v="0"/>
    <x v="3"/>
    <n v="357.97665369649798"/>
    <x v="4"/>
    <x v="0"/>
    <x v="1"/>
    <x v="2"/>
    <s v="NA"/>
    <x v="0"/>
    <s v="NA"/>
    <s v="NA"/>
    <s v="NA"/>
    <s v="NA"/>
  </r>
  <r>
    <x v="2"/>
    <x v="107"/>
    <s v="San Rafael"/>
    <s v="Seguridad y convivencia"/>
    <x v="0"/>
    <x v="3"/>
    <n v="197.88918205804799"/>
    <x v="4"/>
    <x v="0"/>
    <x v="1"/>
    <x v="3"/>
    <s v="NA"/>
    <x v="0"/>
    <s v="NA"/>
    <s v="NA"/>
    <s v="NA"/>
    <s v="NA"/>
  </r>
  <r>
    <x v="2"/>
    <x v="107"/>
    <s v="San Rafael"/>
    <s v="Seguridad y convivencia"/>
    <x v="0"/>
    <x v="3"/>
    <n v="205.47945205479499"/>
    <x v="4"/>
    <x v="0"/>
    <x v="1"/>
    <x v="4"/>
    <s v="NA"/>
    <x v="0"/>
    <s v="NA"/>
    <s v="NA"/>
    <s v="NA"/>
    <s v="NA"/>
  </r>
  <r>
    <x v="2"/>
    <x v="107"/>
    <s v="San Rafael"/>
    <s v="Seguridad y convivencia"/>
    <x v="0"/>
    <x v="3"/>
    <n v="620.636152055857"/>
    <x v="4"/>
    <x v="0"/>
    <x v="1"/>
    <x v="5"/>
    <s v="NA"/>
    <x v="0"/>
    <s v="NA"/>
    <s v="NA"/>
    <s v="NA"/>
    <s v="NA"/>
  </r>
  <r>
    <x v="2"/>
    <x v="107"/>
    <s v="San Rafael"/>
    <s v="Seguridad y convivencia"/>
    <x v="0"/>
    <x v="3"/>
    <n v="212.31422505307901"/>
    <x v="4"/>
    <x v="0"/>
    <x v="1"/>
    <x v="6"/>
    <s v="NA"/>
    <x v="0"/>
    <s v="NA"/>
    <s v="NA"/>
    <s v="NA"/>
    <s v="NA"/>
  </r>
  <r>
    <x v="2"/>
    <x v="107"/>
    <s v="San Rafael"/>
    <s v="Seguridad y convivencia"/>
    <x v="0"/>
    <x v="3"/>
    <n v="907.82122905027904"/>
    <x v="5"/>
    <x v="0"/>
    <x v="1"/>
    <x v="1"/>
    <s v="NA"/>
    <x v="0"/>
    <s v="NA"/>
    <s v="NA"/>
    <s v="NA"/>
    <s v="NA"/>
  </r>
  <r>
    <x v="2"/>
    <x v="107"/>
    <s v="San Rafael"/>
    <s v="Seguridad y convivencia"/>
    <x v="0"/>
    <x v="3"/>
    <n v="506.60116671783902"/>
    <x v="5"/>
    <x v="0"/>
    <x v="1"/>
    <x v="2"/>
    <s v="NA"/>
    <x v="0"/>
    <s v="NA"/>
    <s v="NA"/>
    <s v="NA"/>
    <s v="NA"/>
  </r>
  <r>
    <x v="2"/>
    <x v="107"/>
    <s v="San Rafael"/>
    <s v="Seguridad y convivencia"/>
    <x v="0"/>
    <x v="3"/>
    <n v="254.21035907213201"/>
    <x v="5"/>
    <x v="0"/>
    <x v="1"/>
    <x v="3"/>
    <s v="NA"/>
    <x v="0"/>
    <s v="NA"/>
    <s v="NA"/>
    <s v="NA"/>
    <s v="NA"/>
  </r>
  <r>
    <x v="2"/>
    <x v="107"/>
    <s v="San Rafael"/>
    <s v="Seguridad y convivencia"/>
    <x v="0"/>
    <x v="3"/>
    <n v="274.53671928620503"/>
    <x v="5"/>
    <x v="0"/>
    <x v="1"/>
    <x v="4"/>
    <s v="NA"/>
    <x v="0"/>
    <s v="NA"/>
    <s v="NA"/>
    <s v="NA"/>
    <s v="NA"/>
  </r>
  <r>
    <x v="2"/>
    <x v="107"/>
    <s v="San Rafael"/>
    <s v="Seguridad y convivencia"/>
    <x v="0"/>
    <x v="3"/>
    <n v="391.84952978056401"/>
    <x v="5"/>
    <x v="0"/>
    <x v="1"/>
    <x v="5"/>
    <s v="NA"/>
    <x v="0"/>
    <s v="NA"/>
    <s v="NA"/>
    <s v="NA"/>
    <s v="NA"/>
  </r>
  <r>
    <x v="2"/>
    <x v="108"/>
    <s v="San Roque"/>
    <s v="Seguridad y convivencia"/>
    <x v="0"/>
    <x v="3"/>
    <n v="178.890876565295"/>
    <x v="0"/>
    <x v="0"/>
    <x v="1"/>
    <x v="1"/>
    <s v="NA"/>
    <x v="0"/>
    <s v="NA"/>
    <s v="NA"/>
    <s v="NA"/>
    <s v="NA"/>
  </r>
  <r>
    <x v="2"/>
    <x v="108"/>
    <s v="San Roque"/>
    <s v="Seguridad y convivencia"/>
    <x v="0"/>
    <x v="3"/>
    <n v="12.128562765312299"/>
    <x v="0"/>
    <x v="0"/>
    <x v="1"/>
    <x v="2"/>
    <s v="NA"/>
    <x v="0"/>
    <s v="NA"/>
    <s v="NA"/>
    <s v="NA"/>
    <s v="NA"/>
  </r>
  <r>
    <x v="2"/>
    <x v="108"/>
    <s v="San Roque"/>
    <s v="Seguridad y convivencia"/>
    <x v="0"/>
    <x v="3"/>
    <n v="31.4070351758794"/>
    <x v="0"/>
    <x v="0"/>
    <x v="1"/>
    <x v="3"/>
    <s v="NA"/>
    <x v="0"/>
    <s v="NA"/>
    <s v="NA"/>
    <s v="NA"/>
    <s v="NA"/>
  </r>
  <r>
    <x v="2"/>
    <x v="108"/>
    <s v="San Roque"/>
    <s v="Seguridad y convivencia"/>
    <x v="0"/>
    <x v="3"/>
    <n v="45.850527281063698"/>
    <x v="0"/>
    <x v="0"/>
    <x v="1"/>
    <x v="4"/>
    <s v="NA"/>
    <x v="0"/>
    <s v="NA"/>
    <s v="NA"/>
    <s v="NA"/>
    <s v="NA"/>
  </r>
  <r>
    <x v="2"/>
    <x v="108"/>
    <s v="San Roque"/>
    <s v="Seguridad y convivencia"/>
    <x v="0"/>
    <x v="3"/>
    <n v="112.20196353436199"/>
    <x v="0"/>
    <x v="0"/>
    <x v="1"/>
    <x v="5"/>
    <s v="NA"/>
    <x v="0"/>
    <s v="NA"/>
    <s v="NA"/>
    <s v="NA"/>
    <s v="NA"/>
  </r>
  <r>
    <x v="2"/>
    <x v="108"/>
    <s v="San Roque"/>
    <s v="Seguridad y convivencia"/>
    <x v="0"/>
    <x v="3"/>
    <n v="47.438330170778002"/>
    <x v="0"/>
    <x v="0"/>
    <x v="1"/>
    <x v="6"/>
    <s v="NA"/>
    <x v="0"/>
    <s v="NA"/>
    <s v="NA"/>
    <s v="NA"/>
    <s v="NA"/>
  </r>
  <r>
    <x v="2"/>
    <x v="108"/>
    <s v="San Roque"/>
    <s v="Seguridad y convivencia"/>
    <x v="0"/>
    <x v="3"/>
    <n v="317.17263253285"/>
    <x v="1"/>
    <x v="0"/>
    <x v="1"/>
    <x v="1"/>
    <s v="NA"/>
    <x v="0"/>
    <s v="NA"/>
    <s v="NA"/>
    <s v="NA"/>
    <s v="NA"/>
  </r>
  <r>
    <x v="2"/>
    <x v="108"/>
    <s v="San Roque"/>
    <s v="Seguridad y convivencia"/>
    <x v="0"/>
    <x v="3"/>
    <n v="36.412185944896201"/>
    <x v="1"/>
    <x v="0"/>
    <x v="1"/>
    <x v="2"/>
    <s v="NA"/>
    <x v="0"/>
    <s v="NA"/>
    <s v="NA"/>
    <s v="NA"/>
    <s v="NA"/>
  </r>
  <r>
    <x v="2"/>
    <x v="108"/>
    <s v="San Roque"/>
    <s v="Seguridad y convivencia"/>
    <x v="0"/>
    <x v="3"/>
    <n v="138.24884792626699"/>
    <x v="1"/>
    <x v="0"/>
    <x v="1"/>
    <x v="4"/>
    <s v="NA"/>
    <x v="0"/>
    <s v="NA"/>
    <s v="NA"/>
    <s v="NA"/>
    <s v="NA"/>
  </r>
  <r>
    <x v="2"/>
    <x v="108"/>
    <s v="San Roque"/>
    <s v="Seguridad y convivencia"/>
    <x v="0"/>
    <x v="3"/>
    <n v="113.090189426067"/>
    <x v="1"/>
    <x v="0"/>
    <x v="1"/>
    <x v="5"/>
    <s v="NA"/>
    <x v="0"/>
    <s v="NA"/>
    <s v="NA"/>
    <s v="NA"/>
    <s v="NA"/>
  </r>
  <r>
    <x v="2"/>
    <x v="108"/>
    <s v="San Roque"/>
    <s v="Seguridad y convivencia"/>
    <x v="0"/>
    <x v="3"/>
    <n v="191.20458891013399"/>
    <x v="1"/>
    <x v="0"/>
    <x v="1"/>
    <x v="6"/>
    <s v="NA"/>
    <x v="0"/>
    <s v="NA"/>
    <s v="NA"/>
    <s v="NA"/>
    <s v="NA"/>
  </r>
  <r>
    <x v="2"/>
    <x v="108"/>
    <s v="San Roque"/>
    <s v="Seguridad y convivencia"/>
    <x v="0"/>
    <x v="3"/>
    <n v="91.954022988505699"/>
    <x v="2"/>
    <x v="0"/>
    <x v="1"/>
    <x v="1"/>
    <s v="NA"/>
    <x v="0"/>
    <s v="NA"/>
    <s v="NA"/>
    <s v="NA"/>
    <s v="NA"/>
  </r>
  <r>
    <x v="2"/>
    <x v="108"/>
    <s v="San Roque"/>
    <s v="Seguridad y convivencia"/>
    <x v="0"/>
    <x v="3"/>
    <n v="46.549517048760599"/>
    <x v="2"/>
    <x v="0"/>
    <x v="1"/>
    <x v="2"/>
    <s v="NA"/>
    <x v="0"/>
    <s v="NA"/>
    <s v="NA"/>
    <s v="NA"/>
    <s v="NA"/>
  </r>
  <r>
    <x v="2"/>
    <x v="108"/>
    <s v="San Roque"/>
    <s v="Seguridad y convivencia"/>
    <x v="0"/>
    <x v="3"/>
    <n v="91.954022988505699"/>
    <x v="2"/>
    <x v="0"/>
    <x v="1"/>
    <x v="4"/>
    <s v="NA"/>
    <x v="0"/>
    <s v="NA"/>
    <s v="NA"/>
    <s v="NA"/>
    <s v="NA"/>
  </r>
  <r>
    <x v="2"/>
    <x v="108"/>
    <s v="San Roque"/>
    <s v="Seguridad y convivencia"/>
    <x v="0"/>
    <x v="3"/>
    <n v="55.370985603543701"/>
    <x v="2"/>
    <x v="0"/>
    <x v="1"/>
    <x v="5"/>
    <s v="NA"/>
    <x v="0"/>
    <s v="NA"/>
    <s v="NA"/>
    <s v="NA"/>
    <s v="NA"/>
  </r>
  <r>
    <x v="2"/>
    <x v="108"/>
    <s v="San Roque"/>
    <s v="Seguridad y convivencia"/>
    <x v="0"/>
    <x v="3"/>
    <n v="185.96001859600199"/>
    <x v="3"/>
    <x v="0"/>
    <x v="1"/>
    <x v="1"/>
    <s v="NA"/>
    <x v="0"/>
    <s v="NA"/>
    <s v="NA"/>
    <s v="NA"/>
    <s v="NA"/>
  </r>
  <r>
    <x v="2"/>
    <x v="108"/>
    <s v="San Roque"/>
    <s v="Seguridad y convivencia"/>
    <x v="0"/>
    <x v="3"/>
    <n v="11.4705207616426"/>
    <x v="3"/>
    <x v="0"/>
    <x v="1"/>
    <x v="2"/>
    <s v="NA"/>
    <x v="0"/>
    <s v="NA"/>
    <s v="NA"/>
    <s v="NA"/>
    <s v="NA"/>
  </r>
  <r>
    <x v="2"/>
    <x v="108"/>
    <s v="San Roque"/>
    <s v="Seguridad y convivencia"/>
    <x v="0"/>
    <x v="3"/>
    <n v="167.03786191536801"/>
    <x v="3"/>
    <x v="0"/>
    <x v="1"/>
    <x v="5"/>
    <s v="NA"/>
    <x v="0"/>
    <s v="NA"/>
    <s v="NA"/>
    <s v="NA"/>
    <s v="NA"/>
  </r>
  <r>
    <x v="2"/>
    <x v="108"/>
    <s v="San Roque"/>
    <s v="Seguridad y convivencia"/>
    <x v="0"/>
    <x v="3"/>
    <n v="93.940817285110398"/>
    <x v="4"/>
    <x v="0"/>
    <x v="1"/>
    <x v="1"/>
    <s v="NA"/>
    <x v="0"/>
    <s v="NA"/>
    <s v="NA"/>
    <s v="NA"/>
    <s v="NA"/>
  </r>
  <r>
    <x v="2"/>
    <x v="108"/>
    <s v="San Roque"/>
    <s v="Seguridad y convivencia"/>
    <x v="0"/>
    <x v="3"/>
    <n v="67.643742953776794"/>
    <x v="4"/>
    <x v="0"/>
    <x v="1"/>
    <x v="2"/>
    <s v="NA"/>
    <x v="0"/>
    <s v="NA"/>
    <s v="NA"/>
    <s v="NA"/>
    <s v="NA"/>
  </r>
  <r>
    <x v="2"/>
    <x v="108"/>
    <s v="San Roque"/>
    <s v="Seguridad y convivencia"/>
    <x v="0"/>
    <x v="3"/>
    <n v="53.078556263269597"/>
    <x v="4"/>
    <x v="0"/>
    <x v="1"/>
    <x v="3"/>
    <s v="NA"/>
    <x v="0"/>
    <s v="NA"/>
    <s v="NA"/>
    <s v="NA"/>
    <s v="NA"/>
  </r>
  <r>
    <x v="2"/>
    <x v="108"/>
    <s v="San Roque"/>
    <s v="Seguridad y convivencia"/>
    <x v="0"/>
    <x v="3"/>
    <n v="45.977011494252899"/>
    <x v="4"/>
    <x v="0"/>
    <x v="1"/>
    <x v="4"/>
    <s v="NA"/>
    <x v="0"/>
    <s v="NA"/>
    <s v="NA"/>
    <s v="NA"/>
    <s v="NA"/>
  </r>
  <r>
    <x v="2"/>
    <x v="108"/>
    <s v="San Roque"/>
    <s v="Seguridad y convivencia"/>
    <x v="0"/>
    <x v="3"/>
    <n v="112.013441612994"/>
    <x v="4"/>
    <x v="0"/>
    <x v="1"/>
    <x v="5"/>
    <s v="NA"/>
    <x v="0"/>
    <s v="NA"/>
    <s v="NA"/>
    <s v="NA"/>
    <s v="NA"/>
  </r>
  <r>
    <x v="2"/>
    <x v="108"/>
    <s v="San Roque"/>
    <s v="Seguridad y convivencia"/>
    <x v="0"/>
    <x v="3"/>
    <n v="195.121951219512"/>
    <x v="4"/>
    <x v="0"/>
    <x v="1"/>
    <x v="6"/>
    <s v="NA"/>
    <x v="0"/>
    <s v="NA"/>
    <s v="NA"/>
    <s v="NA"/>
    <s v="NA"/>
  </r>
  <r>
    <x v="2"/>
    <x v="108"/>
    <s v="San Roque"/>
    <s v="Seguridad y convivencia"/>
    <x v="0"/>
    <x v="3"/>
    <n v="47.3709142586452"/>
    <x v="5"/>
    <x v="0"/>
    <x v="1"/>
    <x v="1"/>
    <s v="NA"/>
    <x v="0"/>
    <s v="NA"/>
    <s v="NA"/>
    <s v="NA"/>
    <s v="NA"/>
  </r>
  <r>
    <x v="2"/>
    <x v="108"/>
    <s v="San Roque"/>
    <s v="Seguridad y convivencia"/>
    <x v="0"/>
    <x v="3"/>
    <n v="22.187708009762598"/>
    <x v="5"/>
    <x v="0"/>
    <x v="1"/>
    <x v="2"/>
    <s v="NA"/>
    <x v="0"/>
    <s v="NA"/>
    <s v="NA"/>
    <s v="NA"/>
    <s v="NA"/>
  </r>
  <r>
    <x v="2"/>
    <x v="108"/>
    <s v="San Roque"/>
    <s v="Seguridad y convivencia"/>
    <x v="0"/>
    <x v="3"/>
    <n v="45.977011494252899"/>
    <x v="5"/>
    <x v="0"/>
    <x v="1"/>
    <x v="4"/>
    <s v="NA"/>
    <x v="0"/>
    <s v="NA"/>
    <s v="NA"/>
    <s v="NA"/>
    <s v="NA"/>
  </r>
  <r>
    <x v="2"/>
    <x v="108"/>
    <s v="San Roque"/>
    <s v="Seguridad y convivencia"/>
    <x v="0"/>
    <x v="3"/>
    <n v="113.090189426067"/>
    <x v="5"/>
    <x v="0"/>
    <x v="1"/>
    <x v="5"/>
    <s v="NA"/>
    <x v="0"/>
    <s v="NA"/>
    <s v="NA"/>
    <s v="NA"/>
    <s v="NA"/>
  </r>
  <r>
    <x v="2"/>
    <x v="108"/>
    <s v="San Roque"/>
    <s v="Seguridad y convivencia"/>
    <x v="0"/>
    <x v="3"/>
    <n v="49.627791563275402"/>
    <x v="5"/>
    <x v="0"/>
    <x v="1"/>
    <x v="6"/>
    <s v="NA"/>
    <x v="0"/>
    <s v="NA"/>
    <s v="NA"/>
    <s v="NA"/>
    <s v="NA"/>
  </r>
  <r>
    <x v="2"/>
    <x v="109"/>
    <s v="San Vicente Ferrer"/>
    <s v="Seguridad y convivencia"/>
    <x v="0"/>
    <x v="3"/>
    <n v="235.737859500236"/>
    <x v="0"/>
    <x v="0"/>
    <x v="1"/>
    <x v="1"/>
    <s v="NA"/>
    <x v="0"/>
    <s v="NA"/>
    <s v="NA"/>
    <s v="NA"/>
    <s v="NA"/>
  </r>
  <r>
    <x v="2"/>
    <x v="109"/>
    <s v="San Vicente Ferrer"/>
    <s v="Seguridad y convivencia"/>
    <x v="0"/>
    <x v="3"/>
    <n v="11.418131993605799"/>
    <x v="0"/>
    <x v="0"/>
    <x v="1"/>
    <x v="2"/>
    <s v="NA"/>
    <x v="0"/>
    <s v="NA"/>
    <s v="NA"/>
    <s v="NA"/>
    <s v="NA"/>
  </r>
  <r>
    <x v="2"/>
    <x v="109"/>
    <s v="San Vicente Ferrer"/>
    <s v="Seguridad y convivencia"/>
    <x v="0"/>
    <x v="3"/>
    <n v="49.677098857426699"/>
    <x v="0"/>
    <x v="0"/>
    <x v="1"/>
    <x v="4"/>
    <s v="NA"/>
    <x v="0"/>
    <s v="NA"/>
    <s v="NA"/>
    <s v="NA"/>
    <s v="NA"/>
  </r>
  <r>
    <x v="2"/>
    <x v="109"/>
    <s v="San Vicente Ferrer"/>
    <s v="Seguridad y convivencia"/>
    <x v="0"/>
    <x v="3"/>
    <n v="50"/>
    <x v="0"/>
    <x v="0"/>
    <x v="1"/>
    <x v="6"/>
    <s v="NA"/>
    <x v="0"/>
    <s v="NA"/>
    <s v="NA"/>
    <s v="NA"/>
    <s v="NA"/>
  </r>
  <r>
    <x v="2"/>
    <x v="109"/>
    <s v="San Vicente Ferrer"/>
    <s v="Seguridad y convivencia"/>
    <x v="0"/>
    <x v="3"/>
    <n v="142.112742775936"/>
    <x v="1"/>
    <x v="0"/>
    <x v="1"/>
    <x v="1"/>
    <s v="NA"/>
    <x v="0"/>
    <s v="NA"/>
    <s v="NA"/>
    <s v="NA"/>
    <s v="NA"/>
  </r>
  <r>
    <x v="2"/>
    <x v="109"/>
    <s v="San Vicente Ferrer"/>
    <s v="Seguridad y convivencia"/>
    <x v="0"/>
    <x v="3"/>
    <n v="45.433893684688798"/>
    <x v="1"/>
    <x v="0"/>
    <x v="1"/>
    <x v="2"/>
    <s v="NA"/>
    <x v="0"/>
    <s v="NA"/>
    <s v="NA"/>
    <s v="NA"/>
    <s v="NA"/>
  </r>
  <r>
    <x v="2"/>
    <x v="109"/>
    <s v="San Vicente Ferrer"/>
    <s v="Seguridad y convivencia"/>
    <x v="0"/>
    <x v="3"/>
    <n v="297.324083250743"/>
    <x v="1"/>
    <x v="0"/>
    <x v="1"/>
    <x v="4"/>
    <s v="NA"/>
    <x v="0"/>
    <s v="NA"/>
    <s v="NA"/>
    <s v="NA"/>
    <s v="NA"/>
  </r>
  <r>
    <x v="2"/>
    <x v="109"/>
    <s v="San Vicente Ferrer"/>
    <s v="Seguridad y convivencia"/>
    <x v="0"/>
    <x v="3"/>
    <n v="51.111679018655799"/>
    <x v="1"/>
    <x v="0"/>
    <x v="1"/>
    <x v="5"/>
    <s v="NA"/>
    <x v="0"/>
    <s v="NA"/>
    <s v="NA"/>
    <s v="NA"/>
    <s v="NA"/>
  </r>
  <r>
    <x v="2"/>
    <x v="109"/>
    <s v="San Vicente Ferrer"/>
    <s v="Seguridad y convivencia"/>
    <x v="0"/>
    <x v="3"/>
    <n v="242.36548715462899"/>
    <x v="2"/>
    <x v="0"/>
    <x v="1"/>
    <x v="1"/>
    <s v="NA"/>
    <x v="0"/>
    <s v="NA"/>
    <s v="NA"/>
    <s v="NA"/>
    <s v="NA"/>
  </r>
  <r>
    <x v="2"/>
    <x v="109"/>
    <s v="San Vicente Ferrer"/>
    <s v="Seguridad y convivencia"/>
    <x v="0"/>
    <x v="3"/>
    <n v="87.805948853034806"/>
    <x v="2"/>
    <x v="0"/>
    <x v="1"/>
    <x v="2"/>
    <s v="NA"/>
    <x v="0"/>
    <s v="NA"/>
    <s v="NA"/>
    <s v="NA"/>
    <s v="NA"/>
  </r>
  <r>
    <x v="2"/>
    <x v="109"/>
    <s v="San Vicente Ferrer"/>
    <s v="Seguridad y convivencia"/>
    <x v="0"/>
    <x v="3"/>
    <n v="198.807157057654"/>
    <x v="2"/>
    <x v="0"/>
    <x v="1"/>
    <x v="4"/>
    <s v="NA"/>
    <x v="0"/>
    <s v="NA"/>
    <s v="NA"/>
    <s v="NA"/>
    <s v="NA"/>
  </r>
  <r>
    <x v="2"/>
    <x v="109"/>
    <s v="San Vicente Ferrer"/>
    <s v="Seguridad y convivencia"/>
    <x v="0"/>
    <x v="3"/>
    <n v="75.642965204236006"/>
    <x v="2"/>
    <x v="0"/>
    <x v="1"/>
    <x v="5"/>
    <s v="NA"/>
    <x v="0"/>
    <s v="NA"/>
    <s v="NA"/>
    <s v="NA"/>
    <s v="NA"/>
  </r>
  <r>
    <x v="2"/>
    <x v="109"/>
    <s v="San Vicente Ferrer"/>
    <s v="Seguridad y convivencia"/>
    <x v="0"/>
    <x v="3"/>
    <n v="149.775336994508"/>
    <x v="2"/>
    <x v="0"/>
    <x v="1"/>
    <x v="6"/>
    <s v="NA"/>
    <x v="0"/>
    <s v="NA"/>
    <s v="NA"/>
    <s v="NA"/>
    <s v="NA"/>
  </r>
  <r>
    <x v="2"/>
    <x v="109"/>
    <s v="San Vicente Ferrer"/>
    <s v="Seguridad y convivencia"/>
    <x v="0"/>
    <x v="3"/>
    <n v="343.980343980344"/>
    <x v="3"/>
    <x v="0"/>
    <x v="1"/>
    <x v="1"/>
    <s v="NA"/>
    <x v="0"/>
    <s v="NA"/>
    <s v="NA"/>
    <s v="NA"/>
    <s v="NA"/>
  </r>
  <r>
    <x v="2"/>
    <x v="109"/>
    <s v="San Vicente Ferrer"/>
    <s v="Seguridad y convivencia"/>
    <x v="0"/>
    <x v="3"/>
    <n v="64.899945916711701"/>
    <x v="3"/>
    <x v="0"/>
    <x v="1"/>
    <x v="2"/>
    <s v="NA"/>
    <x v="0"/>
    <s v="NA"/>
    <s v="NA"/>
    <s v="NA"/>
    <s v="NA"/>
  </r>
  <r>
    <x v="2"/>
    <x v="109"/>
    <s v="San Vicente Ferrer"/>
    <s v="Seguridad y convivencia"/>
    <x v="0"/>
    <x v="3"/>
    <n v="99.800399201596804"/>
    <x v="3"/>
    <x v="0"/>
    <x v="1"/>
    <x v="4"/>
    <s v="NA"/>
    <x v="0"/>
    <s v="NA"/>
    <s v="NA"/>
    <s v="NA"/>
    <s v="NA"/>
  </r>
  <r>
    <x v="2"/>
    <x v="109"/>
    <s v="San Vicente Ferrer"/>
    <s v="Seguridad y convivencia"/>
    <x v="0"/>
    <x v="3"/>
    <n v="126.806999746386"/>
    <x v="3"/>
    <x v="0"/>
    <x v="1"/>
    <x v="5"/>
    <s v="NA"/>
    <x v="0"/>
    <s v="NA"/>
    <s v="NA"/>
    <s v="NA"/>
    <s v="NA"/>
  </r>
  <r>
    <x v="2"/>
    <x v="109"/>
    <s v="San Vicente Ferrer"/>
    <s v="Seguridad y convivencia"/>
    <x v="0"/>
    <x v="3"/>
    <n v="202.83975659229199"/>
    <x v="3"/>
    <x v="0"/>
    <x v="1"/>
    <x v="6"/>
    <s v="NA"/>
    <x v="0"/>
    <s v="NA"/>
    <s v="NA"/>
    <s v="NA"/>
    <s v="NA"/>
  </r>
  <r>
    <x v="2"/>
    <x v="109"/>
    <s v="San Vicente Ferrer"/>
    <s v="Seguridad y convivencia"/>
    <x v="0"/>
    <x v="3"/>
    <n v="98.960910440376097"/>
    <x v="4"/>
    <x v="0"/>
    <x v="1"/>
    <x v="1"/>
    <s v="NA"/>
    <x v="0"/>
    <s v="NA"/>
    <s v="NA"/>
    <s v="NA"/>
    <s v="NA"/>
  </r>
  <r>
    <x v="2"/>
    <x v="109"/>
    <s v="San Vicente Ferrer"/>
    <s v="Seguridad y convivencia"/>
    <x v="0"/>
    <x v="3"/>
    <n v="148.96786550329901"/>
    <x v="4"/>
    <x v="0"/>
    <x v="1"/>
    <x v="2"/>
    <s v="NA"/>
    <x v="0"/>
    <s v="NA"/>
    <s v="NA"/>
    <s v="NA"/>
    <s v="NA"/>
  </r>
  <r>
    <x v="2"/>
    <x v="109"/>
    <s v="San Vicente Ferrer"/>
    <s v="Seguridad y convivencia"/>
    <x v="0"/>
    <x v="3"/>
    <n v="332.05619412516"/>
    <x v="4"/>
    <x v="0"/>
    <x v="1"/>
    <x v="5"/>
    <s v="NA"/>
    <x v="0"/>
    <s v="NA"/>
    <s v="NA"/>
    <s v="NA"/>
    <s v="NA"/>
  </r>
  <r>
    <x v="2"/>
    <x v="109"/>
    <s v="San Vicente Ferrer"/>
    <s v="Seguridad y convivencia"/>
    <x v="0"/>
    <x v="3"/>
    <n v="103.14595152140301"/>
    <x v="4"/>
    <x v="0"/>
    <x v="1"/>
    <x v="6"/>
    <s v="NA"/>
    <x v="0"/>
    <s v="NA"/>
    <s v="NA"/>
    <s v="NA"/>
    <s v="NA"/>
  </r>
  <r>
    <x v="2"/>
    <x v="109"/>
    <s v="San Vicente Ferrer"/>
    <s v="Seguridad y convivencia"/>
    <x v="0"/>
    <x v="3"/>
    <n v="298.656047784968"/>
    <x v="5"/>
    <x v="0"/>
    <x v="1"/>
    <x v="1"/>
    <s v="NA"/>
    <x v="0"/>
    <s v="NA"/>
    <s v="NA"/>
    <s v="NA"/>
    <s v="NA"/>
  </r>
  <r>
    <x v="2"/>
    <x v="109"/>
    <s v="San Vicente Ferrer"/>
    <s v="Seguridad y convivencia"/>
    <x v="0"/>
    <x v="3"/>
    <n v="209.489892112706"/>
    <x v="5"/>
    <x v="0"/>
    <x v="1"/>
    <x v="2"/>
    <s v="NA"/>
    <x v="0"/>
    <s v="NA"/>
    <s v="NA"/>
    <s v="NA"/>
    <s v="NA"/>
  </r>
  <r>
    <x v="2"/>
    <x v="109"/>
    <s v="San Vicente Ferrer"/>
    <s v="Seguridad y convivencia"/>
    <x v="0"/>
    <x v="3"/>
    <n v="74.906367041198493"/>
    <x v="5"/>
    <x v="0"/>
    <x v="1"/>
    <x v="3"/>
    <s v="NA"/>
    <x v="0"/>
    <s v="NA"/>
    <s v="NA"/>
    <s v="NA"/>
    <s v="NA"/>
  </r>
  <r>
    <x v="2"/>
    <x v="109"/>
    <s v="San Vicente Ferrer"/>
    <s v="Seguridad y convivencia"/>
    <x v="0"/>
    <x v="3"/>
    <n v="99.750623441396499"/>
    <x v="5"/>
    <x v="0"/>
    <x v="1"/>
    <x v="4"/>
    <s v="NA"/>
    <x v="0"/>
    <s v="NA"/>
    <s v="NA"/>
    <s v="NA"/>
    <s v="NA"/>
  </r>
  <r>
    <x v="2"/>
    <x v="109"/>
    <s v="San Vicente Ferrer"/>
    <s v="Seguridad y convivencia"/>
    <x v="0"/>
    <x v="3"/>
    <n v="154.679040989946"/>
    <x v="5"/>
    <x v="0"/>
    <x v="1"/>
    <x v="5"/>
    <s v="NA"/>
    <x v="0"/>
    <s v="NA"/>
    <s v="NA"/>
    <s v="NA"/>
    <s v="NA"/>
  </r>
  <r>
    <x v="2"/>
    <x v="110"/>
    <s v="Santa Bárbara"/>
    <s v="Seguridad y convivencia"/>
    <x v="0"/>
    <x v="3"/>
    <n v="242.13075060532699"/>
    <x v="0"/>
    <x v="0"/>
    <x v="1"/>
    <x v="1"/>
    <s v="NA"/>
    <x v="0"/>
    <s v="NA"/>
    <s v="NA"/>
    <s v="NA"/>
    <s v="NA"/>
  </r>
  <r>
    <x v="2"/>
    <x v="110"/>
    <s v="Santa Bárbara"/>
    <s v="Seguridad y convivencia"/>
    <x v="0"/>
    <x v="3"/>
    <n v="37.643515904385502"/>
    <x v="0"/>
    <x v="0"/>
    <x v="1"/>
    <x v="2"/>
    <s v="NA"/>
    <x v="0"/>
    <s v="NA"/>
    <s v="NA"/>
    <s v="NA"/>
    <s v="NA"/>
  </r>
  <r>
    <x v="2"/>
    <x v="110"/>
    <s v="Santa Bárbara"/>
    <s v="Seguridad y convivencia"/>
    <x v="0"/>
    <x v="3"/>
    <n v="18.268176835951799"/>
    <x v="0"/>
    <x v="0"/>
    <x v="1"/>
    <x v="3"/>
    <s v="NA"/>
    <x v="0"/>
    <s v="NA"/>
    <s v="NA"/>
    <s v="NA"/>
    <s v="NA"/>
  </r>
  <r>
    <x v="2"/>
    <x v="110"/>
    <s v="Santa Bárbara"/>
    <s v="Seguridad y convivencia"/>
    <x v="0"/>
    <x v="3"/>
    <n v="321.83908045977"/>
    <x v="0"/>
    <x v="0"/>
    <x v="1"/>
    <x v="4"/>
    <s v="NA"/>
    <x v="0"/>
    <s v="NA"/>
    <s v="NA"/>
    <s v="NA"/>
    <s v="NA"/>
  </r>
  <r>
    <x v="2"/>
    <x v="110"/>
    <s v="Santa Bárbara"/>
    <s v="Seguridad y convivencia"/>
    <x v="0"/>
    <x v="3"/>
    <n v="71.701720841300201"/>
    <x v="0"/>
    <x v="0"/>
    <x v="1"/>
    <x v="5"/>
    <s v="NA"/>
    <x v="0"/>
    <s v="NA"/>
    <s v="NA"/>
    <s v="NA"/>
    <s v="NA"/>
  </r>
  <r>
    <x v="2"/>
    <x v="110"/>
    <s v="Santa Bárbara"/>
    <s v="Seguridad y convivencia"/>
    <x v="0"/>
    <x v="3"/>
    <n v="54.141851651326498"/>
    <x v="0"/>
    <x v="0"/>
    <x v="1"/>
    <x v="6"/>
    <s v="NA"/>
    <x v="0"/>
    <s v="NA"/>
    <s v="NA"/>
    <s v="NA"/>
    <s v="NA"/>
  </r>
  <r>
    <x v="2"/>
    <x v="110"/>
    <s v="Santa Bárbara"/>
    <s v="Seguridad y convivencia"/>
    <x v="0"/>
    <x v="3"/>
    <n v="122.850122850123"/>
    <x v="1"/>
    <x v="0"/>
    <x v="1"/>
    <x v="1"/>
    <s v="NA"/>
    <x v="0"/>
    <s v="NA"/>
    <s v="NA"/>
    <s v="NA"/>
    <s v="NA"/>
  </r>
  <r>
    <x v="2"/>
    <x v="110"/>
    <s v="Santa Bárbara"/>
    <s v="Seguridad y convivencia"/>
    <x v="0"/>
    <x v="3"/>
    <n v="18.733608092918701"/>
    <x v="1"/>
    <x v="0"/>
    <x v="1"/>
    <x v="2"/>
    <s v="NA"/>
    <x v="0"/>
    <s v="NA"/>
    <s v="NA"/>
    <s v="NA"/>
    <s v="NA"/>
  </r>
  <r>
    <x v="2"/>
    <x v="110"/>
    <s v="Santa Bárbara"/>
    <s v="Seguridad y convivencia"/>
    <x v="0"/>
    <x v="3"/>
    <n v="17.670966601873101"/>
    <x v="1"/>
    <x v="0"/>
    <x v="1"/>
    <x v="3"/>
    <s v="NA"/>
    <x v="0"/>
    <s v="NA"/>
    <s v="NA"/>
    <s v="NA"/>
    <s v="NA"/>
  </r>
  <r>
    <x v="2"/>
    <x v="110"/>
    <s v="Santa Bárbara"/>
    <s v="Seguridad y convivencia"/>
    <x v="0"/>
    <x v="3"/>
    <n v="46.253469010175799"/>
    <x v="1"/>
    <x v="0"/>
    <x v="1"/>
    <x v="4"/>
    <s v="NA"/>
    <x v="0"/>
    <s v="NA"/>
    <s v="NA"/>
    <s v="NA"/>
    <s v="NA"/>
  </r>
  <r>
    <x v="2"/>
    <x v="110"/>
    <s v="Santa Bárbara"/>
    <s v="Seguridad y convivencia"/>
    <x v="0"/>
    <x v="3"/>
    <n v="108.754758020663"/>
    <x v="1"/>
    <x v="0"/>
    <x v="1"/>
    <x v="6"/>
    <s v="NA"/>
    <x v="0"/>
    <s v="NA"/>
    <s v="NA"/>
    <s v="NA"/>
    <s v="NA"/>
  </r>
  <r>
    <x v="2"/>
    <x v="110"/>
    <s v="Santa Bárbara"/>
    <s v="Seguridad y convivencia"/>
    <x v="0"/>
    <x v="3"/>
    <n v="211.237853823405"/>
    <x v="2"/>
    <x v="0"/>
    <x v="1"/>
    <x v="1"/>
    <s v="NA"/>
    <x v="0"/>
    <s v="NA"/>
    <s v="NA"/>
    <s v="NA"/>
    <s v="NA"/>
  </r>
  <r>
    <x v="2"/>
    <x v="110"/>
    <s v="Santa Bárbara"/>
    <s v="Seguridad y convivencia"/>
    <x v="0"/>
    <x v="3"/>
    <n v="55.213030275144902"/>
    <x v="2"/>
    <x v="0"/>
    <x v="1"/>
    <x v="2"/>
    <s v="NA"/>
    <x v="0"/>
    <s v="NA"/>
    <s v="NA"/>
    <s v="NA"/>
    <s v="NA"/>
  </r>
  <r>
    <x v="2"/>
    <x v="110"/>
    <s v="Santa Bárbara"/>
    <s v="Seguridad y convivencia"/>
    <x v="0"/>
    <x v="3"/>
    <n v="33.927056827820202"/>
    <x v="2"/>
    <x v="0"/>
    <x v="1"/>
    <x v="3"/>
    <s v="NA"/>
    <x v="0"/>
    <s v="NA"/>
    <s v="NA"/>
    <s v="NA"/>
    <s v="NA"/>
  </r>
  <r>
    <x v="2"/>
    <x v="110"/>
    <s v="Santa Bárbara"/>
    <s v="Seguridad y convivencia"/>
    <x v="0"/>
    <x v="3"/>
    <n v="48.146364949446301"/>
    <x v="2"/>
    <x v="0"/>
    <x v="1"/>
    <x v="5"/>
    <s v="NA"/>
    <x v="0"/>
    <s v="NA"/>
    <s v="NA"/>
    <s v="NA"/>
    <s v="NA"/>
  </r>
  <r>
    <x v="2"/>
    <x v="110"/>
    <s v="Santa Bárbara"/>
    <s v="Seguridad y convivencia"/>
    <x v="0"/>
    <x v="3"/>
    <n v="165.74585635359099"/>
    <x v="2"/>
    <x v="0"/>
    <x v="1"/>
    <x v="6"/>
    <s v="NA"/>
    <x v="0"/>
    <s v="NA"/>
    <s v="NA"/>
    <s v="NA"/>
    <s v="NA"/>
  </r>
  <r>
    <x v="2"/>
    <x v="110"/>
    <s v="Santa Bárbara"/>
    <s v="Seguridad y convivencia"/>
    <x v="0"/>
    <x v="3"/>
    <n v="303.030303030303"/>
    <x v="3"/>
    <x v="0"/>
    <x v="1"/>
    <x v="1"/>
    <s v="NA"/>
    <x v="0"/>
    <s v="NA"/>
    <s v="NA"/>
    <s v="NA"/>
    <s v="NA"/>
  </r>
  <r>
    <x v="2"/>
    <x v="110"/>
    <s v="Santa Bárbara"/>
    <s v="Seguridad y convivencia"/>
    <x v="0"/>
    <x v="3"/>
    <n v="54.839594187003001"/>
    <x v="3"/>
    <x v="0"/>
    <x v="1"/>
    <x v="2"/>
    <s v="NA"/>
    <x v="0"/>
    <s v="NA"/>
    <s v="NA"/>
    <s v="NA"/>
    <s v="NA"/>
  </r>
  <r>
    <x v="2"/>
    <x v="110"/>
    <s v="Santa Bárbara"/>
    <s v="Seguridad y convivencia"/>
    <x v="0"/>
    <x v="3"/>
    <n v="122.189638318671"/>
    <x v="3"/>
    <x v="0"/>
    <x v="1"/>
    <x v="5"/>
    <s v="NA"/>
    <x v="0"/>
    <s v="NA"/>
    <s v="NA"/>
    <s v="NA"/>
    <s v="NA"/>
  </r>
  <r>
    <x v="2"/>
    <x v="110"/>
    <s v="Santa Bárbara"/>
    <s v="Seguridad y convivencia"/>
    <x v="0"/>
    <x v="3"/>
    <n v="112.994350282486"/>
    <x v="3"/>
    <x v="0"/>
    <x v="1"/>
    <x v="6"/>
    <s v="NA"/>
    <x v="0"/>
    <s v="NA"/>
    <s v="NA"/>
    <s v="NA"/>
    <s v="NA"/>
  </r>
  <r>
    <x v="2"/>
    <x v="110"/>
    <s v="Santa Bárbara"/>
    <s v="Seguridad y convivencia"/>
    <x v="0"/>
    <x v="3"/>
    <n v="306.34573304157499"/>
    <x v="4"/>
    <x v="0"/>
    <x v="1"/>
    <x v="1"/>
    <s v="NA"/>
    <x v="0"/>
    <s v="NA"/>
    <s v="NA"/>
    <s v="NA"/>
    <s v="NA"/>
  </r>
  <r>
    <x v="2"/>
    <x v="110"/>
    <s v="Santa Bárbara"/>
    <s v="Seguridad y convivencia"/>
    <x v="0"/>
    <x v="3"/>
    <n v="54.1027953110911"/>
    <x v="4"/>
    <x v="0"/>
    <x v="1"/>
    <x v="2"/>
    <s v="NA"/>
    <x v="0"/>
    <s v="NA"/>
    <s v="NA"/>
    <s v="NA"/>
    <s v="NA"/>
  </r>
  <r>
    <x v="2"/>
    <x v="110"/>
    <s v="Santa Bárbara"/>
    <s v="Seguridad y convivencia"/>
    <x v="0"/>
    <x v="3"/>
    <n v="16.0539412425751"/>
    <x v="4"/>
    <x v="0"/>
    <x v="1"/>
    <x v="3"/>
    <s v="NA"/>
    <x v="0"/>
    <s v="NA"/>
    <s v="NA"/>
    <s v="NA"/>
    <s v="NA"/>
  </r>
  <r>
    <x v="2"/>
    <x v="110"/>
    <s v="Santa Bárbara"/>
    <s v="Seguridad y convivencia"/>
    <x v="0"/>
    <x v="3"/>
    <n v="143.12977099236599"/>
    <x v="4"/>
    <x v="0"/>
    <x v="1"/>
    <x v="4"/>
    <s v="NA"/>
    <x v="0"/>
    <s v="NA"/>
    <s v="NA"/>
    <s v="NA"/>
    <s v="NA"/>
  </r>
  <r>
    <x v="2"/>
    <x v="110"/>
    <s v="Santa Bárbara"/>
    <s v="Seguridad y convivencia"/>
    <x v="0"/>
    <x v="3"/>
    <n v="49.333991119881603"/>
    <x v="4"/>
    <x v="0"/>
    <x v="1"/>
    <x v="5"/>
    <s v="NA"/>
    <x v="0"/>
    <s v="NA"/>
    <s v="NA"/>
    <s v="NA"/>
    <s v="NA"/>
  </r>
  <r>
    <x v="2"/>
    <x v="110"/>
    <s v="Santa Bárbara"/>
    <s v="Seguridad y convivencia"/>
    <x v="0"/>
    <x v="3"/>
    <n v="57.504312823461802"/>
    <x v="4"/>
    <x v="0"/>
    <x v="1"/>
    <x v="6"/>
    <s v="NA"/>
    <x v="0"/>
    <s v="NA"/>
    <s v="NA"/>
    <s v="NA"/>
    <s v="NA"/>
  </r>
  <r>
    <x v="2"/>
    <x v="110"/>
    <s v="Santa Bárbara"/>
    <s v="Seguridad y convivencia"/>
    <x v="0"/>
    <x v="3"/>
    <n v="177.14791851195699"/>
    <x v="5"/>
    <x v="0"/>
    <x v="1"/>
    <x v="1"/>
    <s v="NA"/>
    <x v="0"/>
    <s v="NA"/>
    <s v="NA"/>
    <s v="NA"/>
    <s v="NA"/>
  </r>
  <r>
    <x v="2"/>
    <x v="110"/>
    <s v="Santa Bárbara"/>
    <s v="Seguridad y convivencia"/>
    <x v="0"/>
    <x v="3"/>
    <n v="89.261804873694501"/>
    <x v="5"/>
    <x v="0"/>
    <x v="1"/>
    <x v="2"/>
    <s v="NA"/>
    <x v="0"/>
    <s v="NA"/>
    <s v="NA"/>
    <s v="NA"/>
    <s v="NA"/>
  </r>
  <r>
    <x v="2"/>
    <x v="110"/>
    <s v="Santa Bárbara"/>
    <s v="Seguridad y convivencia"/>
    <x v="0"/>
    <x v="3"/>
    <n v="62.305295950155802"/>
    <x v="5"/>
    <x v="0"/>
    <x v="1"/>
    <x v="3"/>
    <s v="NA"/>
    <x v="0"/>
    <s v="NA"/>
    <s v="NA"/>
    <s v="NA"/>
    <s v="NA"/>
  </r>
  <r>
    <x v="2"/>
    <x v="110"/>
    <s v="Santa Bárbara"/>
    <s v="Seguridad y convivencia"/>
    <x v="0"/>
    <x v="3"/>
    <n v="95.785440613026793"/>
    <x v="5"/>
    <x v="0"/>
    <x v="1"/>
    <x v="4"/>
    <s v="NA"/>
    <x v="0"/>
    <s v="NA"/>
    <s v="NA"/>
    <s v="NA"/>
    <s v="NA"/>
  </r>
  <r>
    <x v="2"/>
    <x v="110"/>
    <s v="Santa Bárbara"/>
    <s v="Seguridad y convivencia"/>
    <x v="0"/>
    <x v="3"/>
    <n v="100.42681395932701"/>
    <x v="5"/>
    <x v="0"/>
    <x v="1"/>
    <x v="5"/>
    <s v="NA"/>
    <x v="0"/>
    <s v="NA"/>
    <s v="NA"/>
    <s v="NA"/>
    <s v="NA"/>
  </r>
  <r>
    <x v="2"/>
    <x v="110"/>
    <s v="Santa Bárbara"/>
    <s v="Seguridad y convivencia"/>
    <x v="0"/>
    <x v="3"/>
    <n v="235.98820058997001"/>
    <x v="5"/>
    <x v="0"/>
    <x v="1"/>
    <x v="6"/>
    <s v="NA"/>
    <x v="0"/>
    <s v="NA"/>
    <s v="NA"/>
    <s v="NA"/>
    <s v="NA"/>
  </r>
  <r>
    <x v="2"/>
    <x v="111"/>
    <s v="Santa Rosa de Osos"/>
    <s v="Seguridad y convivencia"/>
    <x v="0"/>
    <x v="3"/>
    <n v="127.09710218607"/>
    <x v="0"/>
    <x v="0"/>
    <x v="1"/>
    <x v="1"/>
    <s v="NA"/>
    <x v="0"/>
    <s v="NA"/>
    <s v="NA"/>
    <s v="NA"/>
    <s v="NA"/>
  </r>
  <r>
    <x v="2"/>
    <x v="111"/>
    <s v="Santa Rosa de Osos"/>
    <s v="Seguridad y convivencia"/>
    <x v="0"/>
    <x v="3"/>
    <n v="42.689434364994703"/>
    <x v="0"/>
    <x v="0"/>
    <x v="1"/>
    <x v="2"/>
    <s v="NA"/>
    <x v="0"/>
    <s v="NA"/>
    <s v="NA"/>
    <s v="NA"/>
    <s v="NA"/>
  </r>
  <r>
    <x v="2"/>
    <x v="111"/>
    <s v="Santa Rosa de Osos"/>
    <s v="Seguridad y convivencia"/>
    <x v="0"/>
    <x v="3"/>
    <n v="52.0426749934947"/>
    <x v="0"/>
    <x v="0"/>
    <x v="1"/>
    <x v="3"/>
    <s v="NA"/>
    <x v="0"/>
    <s v="NA"/>
    <s v="NA"/>
    <s v="NA"/>
    <s v="NA"/>
  </r>
  <r>
    <x v="2"/>
    <x v="111"/>
    <s v="Santa Rosa de Osos"/>
    <s v="Seguridad y convivencia"/>
    <x v="0"/>
    <x v="3"/>
    <n v="188.37459634015099"/>
    <x v="0"/>
    <x v="0"/>
    <x v="1"/>
    <x v="4"/>
    <s v="NA"/>
    <x v="0"/>
    <s v="NA"/>
    <s v="NA"/>
    <s v="NA"/>
    <s v="NA"/>
  </r>
  <r>
    <x v="2"/>
    <x v="111"/>
    <s v="Santa Rosa de Osos"/>
    <s v="Seguridad y convivencia"/>
    <x v="0"/>
    <x v="3"/>
    <n v="70.126227208976204"/>
    <x v="0"/>
    <x v="0"/>
    <x v="1"/>
    <x v="5"/>
    <s v="NA"/>
    <x v="0"/>
    <s v="NA"/>
    <s v="NA"/>
    <s v="NA"/>
    <s v="NA"/>
  </r>
  <r>
    <x v="2"/>
    <x v="111"/>
    <s v="Santa Rosa de Osos"/>
    <s v="Seguridad y convivencia"/>
    <x v="0"/>
    <x v="3"/>
    <n v="109.89010989011"/>
    <x v="0"/>
    <x v="0"/>
    <x v="1"/>
    <x v="6"/>
    <s v="NA"/>
    <x v="0"/>
    <s v="NA"/>
    <s v="NA"/>
    <s v="NA"/>
    <s v="NA"/>
  </r>
  <r>
    <x v="2"/>
    <x v="111"/>
    <s v="Santa Rosa de Osos"/>
    <s v="Seguridad y convivencia"/>
    <x v="0"/>
    <x v="3"/>
    <n v="152.01418799087901"/>
    <x v="1"/>
    <x v="0"/>
    <x v="1"/>
    <x v="1"/>
    <s v="NA"/>
    <x v="0"/>
    <s v="NA"/>
    <s v="NA"/>
    <s v="NA"/>
    <s v="NA"/>
  </r>
  <r>
    <x v="2"/>
    <x v="111"/>
    <s v="Santa Rosa de Osos"/>
    <s v="Seguridad y convivencia"/>
    <x v="0"/>
    <x v="3"/>
    <n v="27.731558513588499"/>
    <x v="1"/>
    <x v="0"/>
    <x v="1"/>
    <x v="2"/>
    <s v="NA"/>
    <x v="0"/>
    <s v="NA"/>
    <s v="NA"/>
    <s v="NA"/>
    <s v="NA"/>
  </r>
  <r>
    <x v="2"/>
    <x v="111"/>
    <s v="Santa Rosa de Osos"/>
    <s v="Seguridad y convivencia"/>
    <x v="0"/>
    <x v="3"/>
    <n v="319.14893617021301"/>
    <x v="1"/>
    <x v="0"/>
    <x v="1"/>
    <x v="4"/>
    <s v="NA"/>
    <x v="0"/>
    <s v="NA"/>
    <s v="NA"/>
    <s v="NA"/>
    <s v="NA"/>
  </r>
  <r>
    <x v="2"/>
    <x v="111"/>
    <s v="Santa Rosa de Osos"/>
    <s v="Seguridad y convivencia"/>
    <x v="0"/>
    <x v="3"/>
    <n v="55.172413793103502"/>
    <x v="1"/>
    <x v="0"/>
    <x v="1"/>
    <x v="5"/>
    <s v="NA"/>
    <x v="0"/>
    <s v="NA"/>
    <s v="NA"/>
    <s v="NA"/>
    <s v="NA"/>
  </r>
  <r>
    <x v="2"/>
    <x v="111"/>
    <s v="Santa Rosa de Osos"/>
    <s v="Seguridad y convivencia"/>
    <x v="0"/>
    <x v="3"/>
    <n v="162.29375169055999"/>
    <x v="1"/>
    <x v="0"/>
    <x v="1"/>
    <x v="6"/>
    <s v="NA"/>
    <x v="0"/>
    <s v="NA"/>
    <s v="NA"/>
    <s v="NA"/>
    <s v="NA"/>
  </r>
  <r>
    <x v="2"/>
    <x v="111"/>
    <s v="Santa Rosa de Osos"/>
    <s v="Seguridad y convivencia"/>
    <x v="0"/>
    <x v="3"/>
    <n v="310.96138896087098"/>
    <x v="2"/>
    <x v="0"/>
    <x v="1"/>
    <x v="1"/>
    <s v="NA"/>
    <x v="0"/>
    <s v="NA"/>
    <s v="NA"/>
    <s v="NA"/>
    <s v="NA"/>
  </r>
  <r>
    <x v="2"/>
    <x v="111"/>
    <s v="Santa Rosa de Osos"/>
    <s v="Seguridad y convivencia"/>
    <x v="0"/>
    <x v="3"/>
    <n v="27.005130974885201"/>
    <x v="2"/>
    <x v="0"/>
    <x v="1"/>
    <x v="2"/>
    <s v="NA"/>
    <x v="0"/>
    <s v="NA"/>
    <s v="NA"/>
    <s v="NA"/>
    <s v="NA"/>
  </r>
  <r>
    <x v="2"/>
    <x v="111"/>
    <s v="Santa Rosa de Osos"/>
    <s v="Seguridad y convivencia"/>
    <x v="0"/>
    <x v="3"/>
    <n v="80.256821829855497"/>
    <x v="2"/>
    <x v="0"/>
    <x v="1"/>
    <x v="4"/>
    <s v="NA"/>
    <x v="0"/>
    <s v="NA"/>
    <s v="NA"/>
    <s v="NA"/>
    <s v="NA"/>
  </r>
  <r>
    <x v="2"/>
    <x v="111"/>
    <s v="Santa Rosa de Osos"/>
    <s v="Seguridad y convivencia"/>
    <x v="0"/>
    <x v="3"/>
    <n v="82.180523215997795"/>
    <x v="2"/>
    <x v="0"/>
    <x v="1"/>
    <x v="5"/>
    <s v="NA"/>
    <x v="0"/>
    <s v="NA"/>
    <s v="NA"/>
    <s v="NA"/>
    <s v="NA"/>
  </r>
  <r>
    <x v="2"/>
    <x v="111"/>
    <s v="Santa Rosa de Osos"/>
    <s v="Seguridad y convivencia"/>
    <x v="0"/>
    <x v="3"/>
    <n v="163.66612111293"/>
    <x v="2"/>
    <x v="0"/>
    <x v="1"/>
    <x v="6"/>
    <s v="NA"/>
    <x v="0"/>
    <s v="NA"/>
    <s v="NA"/>
    <s v="NA"/>
    <s v="NA"/>
  </r>
  <r>
    <x v="2"/>
    <x v="111"/>
    <s v="Santa Rosa de Osos"/>
    <s v="Seguridad y convivencia"/>
    <x v="0"/>
    <x v="3"/>
    <n v="182.910896263392"/>
    <x v="3"/>
    <x v="0"/>
    <x v="1"/>
    <x v="1"/>
    <s v="NA"/>
    <x v="0"/>
    <s v="NA"/>
    <s v="NA"/>
    <s v="NA"/>
    <s v="NA"/>
  </r>
  <r>
    <x v="2"/>
    <x v="111"/>
    <s v="Santa Rosa de Osos"/>
    <s v="Seguridad y convivencia"/>
    <x v="0"/>
    <x v="3"/>
    <n v="46.256525474129397"/>
    <x v="3"/>
    <x v="0"/>
    <x v="1"/>
    <x v="2"/>
    <s v="NA"/>
    <x v="0"/>
    <s v="NA"/>
    <s v="NA"/>
    <s v="NA"/>
    <s v="NA"/>
  </r>
  <r>
    <x v="2"/>
    <x v="111"/>
    <s v="Santa Rosa de Osos"/>
    <s v="Seguridad y convivencia"/>
    <x v="0"/>
    <x v="3"/>
    <n v="53.447354355959398"/>
    <x v="3"/>
    <x v="0"/>
    <x v="1"/>
    <x v="4"/>
    <s v="NA"/>
    <x v="0"/>
    <s v="NA"/>
    <s v="NA"/>
    <s v="NA"/>
    <s v="NA"/>
  </r>
  <r>
    <x v="2"/>
    <x v="111"/>
    <s v="Santa Rosa de Osos"/>
    <s v="Seguridad y convivencia"/>
    <x v="0"/>
    <x v="3"/>
    <n v="68.596515297022904"/>
    <x v="3"/>
    <x v="0"/>
    <x v="1"/>
    <x v="5"/>
    <s v="NA"/>
    <x v="0"/>
    <s v="NA"/>
    <s v="NA"/>
    <s v="NA"/>
    <s v="NA"/>
  </r>
  <r>
    <x v="2"/>
    <x v="111"/>
    <s v="Santa Rosa de Osos"/>
    <s v="Seguridad y convivencia"/>
    <x v="0"/>
    <x v="3"/>
    <n v="165.2437345084"/>
    <x v="3"/>
    <x v="0"/>
    <x v="1"/>
    <x v="6"/>
    <s v="NA"/>
    <x v="0"/>
    <s v="NA"/>
    <s v="NA"/>
    <s v="NA"/>
    <s v="NA"/>
  </r>
  <r>
    <x v="2"/>
    <x v="111"/>
    <s v="Santa Rosa de Osos"/>
    <s v="Seguridad y convivencia"/>
    <x v="0"/>
    <x v="3"/>
    <n v="342.19531455646199"/>
    <x v="4"/>
    <x v="0"/>
    <x v="1"/>
    <x v="1"/>
    <s v="NA"/>
    <x v="0"/>
    <s v="NA"/>
    <s v="NA"/>
    <s v="NA"/>
    <s v="NA"/>
  </r>
  <r>
    <x v="2"/>
    <x v="111"/>
    <s v="Santa Rosa de Osos"/>
    <s v="Seguridad y convivencia"/>
    <x v="0"/>
    <x v="3"/>
    <n v="90.714702261387899"/>
    <x v="4"/>
    <x v="0"/>
    <x v="1"/>
    <x v="2"/>
    <s v="NA"/>
    <x v="0"/>
    <s v="NA"/>
    <s v="NA"/>
    <s v="NA"/>
    <s v="NA"/>
  </r>
  <r>
    <x v="2"/>
    <x v="111"/>
    <s v="Santa Rosa de Osos"/>
    <s v="Seguridad y convivencia"/>
    <x v="0"/>
    <x v="3"/>
    <n v="43.355733795794499"/>
    <x v="4"/>
    <x v="0"/>
    <x v="1"/>
    <x v="3"/>
    <s v="NA"/>
    <x v="0"/>
    <s v="NA"/>
    <s v="NA"/>
    <s v="NA"/>
    <s v="NA"/>
  </r>
  <r>
    <x v="2"/>
    <x v="111"/>
    <s v="Santa Rosa de Osos"/>
    <s v="Seguridad y convivencia"/>
    <x v="0"/>
    <x v="3"/>
    <n v="80.021339023739699"/>
    <x v="4"/>
    <x v="0"/>
    <x v="1"/>
    <x v="4"/>
    <s v="NA"/>
    <x v="0"/>
    <s v="NA"/>
    <s v="NA"/>
    <s v="NA"/>
    <s v="NA"/>
  </r>
  <r>
    <x v="2"/>
    <x v="111"/>
    <s v="Santa Rosa de Osos"/>
    <s v="Seguridad y convivencia"/>
    <x v="0"/>
    <x v="3"/>
    <n v="165.494414563508"/>
    <x v="4"/>
    <x v="0"/>
    <x v="1"/>
    <x v="5"/>
    <s v="NA"/>
    <x v="0"/>
    <s v="NA"/>
    <s v="NA"/>
    <s v="NA"/>
    <s v="NA"/>
  </r>
  <r>
    <x v="2"/>
    <x v="111"/>
    <s v="Santa Rosa de Osos"/>
    <s v="Seguridad y convivencia"/>
    <x v="0"/>
    <x v="3"/>
    <n v="195.80419580419601"/>
    <x v="4"/>
    <x v="0"/>
    <x v="1"/>
    <x v="6"/>
    <s v="NA"/>
    <x v="0"/>
    <s v="NA"/>
    <s v="NA"/>
    <s v="NA"/>
    <s v="NA"/>
  </r>
  <r>
    <x v="2"/>
    <x v="111"/>
    <s v="Santa Rosa de Osos"/>
    <s v="Seguridad y convivencia"/>
    <x v="0"/>
    <x v="3"/>
    <n v="397.35099337748301"/>
    <x v="5"/>
    <x v="0"/>
    <x v="1"/>
    <x v="1"/>
    <s v="NA"/>
    <x v="0"/>
    <s v="NA"/>
    <s v="NA"/>
    <s v="NA"/>
    <s v="NA"/>
  </r>
  <r>
    <x v="2"/>
    <x v="111"/>
    <s v="Santa Rosa de Osos"/>
    <s v="Seguridad y convivencia"/>
    <x v="0"/>
    <x v="3"/>
    <n v="318.24836102094099"/>
    <x v="5"/>
    <x v="0"/>
    <x v="1"/>
    <x v="2"/>
    <s v="NA"/>
    <x v="0"/>
    <s v="NA"/>
    <s v="NA"/>
    <s v="NA"/>
    <s v="NA"/>
  </r>
  <r>
    <x v="2"/>
    <x v="111"/>
    <s v="Santa Rosa de Osos"/>
    <s v="Seguridad y convivencia"/>
    <x v="0"/>
    <x v="3"/>
    <n v="79.893475366178393"/>
    <x v="5"/>
    <x v="0"/>
    <x v="1"/>
    <x v="4"/>
    <s v="NA"/>
    <x v="0"/>
    <s v="NA"/>
    <s v="NA"/>
    <s v="NA"/>
    <s v="NA"/>
  </r>
  <r>
    <x v="2"/>
    <x v="111"/>
    <s v="Santa Rosa de Osos"/>
    <s v="Seguridad y convivencia"/>
    <x v="0"/>
    <x v="3"/>
    <n v="500.83472454090202"/>
    <x v="5"/>
    <x v="0"/>
    <x v="1"/>
    <x v="5"/>
    <s v="NA"/>
    <x v="0"/>
    <s v="NA"/>
    <s v="NA"/>
    <s v="NA"/>
    <s v="NA"/>
  </r>
  <r>
    <x v="2"/>
    <x v="111"/>
    <s v="Santa Rosa de Osos"/>
    <s v="Seguridad y convivencia"/>
    <x v="0"/>
    <x v="3"/>
    <n v="85.154697700823206"/>
    <x v="5"/>
    <x v="0"/>
    <x v="1"/>
    <x v="6"/>
    <s v="NA"/>
    <x v="0"/>
    <s v="NA"/>
    <s v="NA"/>
    <s v="NA"/>
    <s v="NA"/>
  </r>
  <r>
    <x v="2"/>
    <x v="112"/>
    <s v="Santo Domingo"/>
    <s v="Seguridad y convivencia"/>
    <x v="0"/>
    <x v="3"/>
    <n v="332.22591362126201"/>
    <x v="0"/>
    <x v="0"/>
    <x v="1"/>
    <x v="1"/>
    <s v="NA"/>
    <x v="0"/>
    <s v="NA"/>
    <s v="NA"/>
    <s v="NA"/>
    <s v="NA"/>
  </r>
  <r>
    <x v="2"/>
    <x v="112"/>
    <s v="Santo Domingo"/>
    <s v="Seguridad y convivencia"/>
    <x v="0"/>
    <x v="3"/>
    <n v="179.05102954341999"/>
    <x v="0"/>
    <x v="0"/>
    <x v="1"/>
    <x v="4"/>
    <s v="NA"/>
    <x v="0"/>
    <s v="NA"/>
    <s v="NA"/>
    <s v="NA"/>
    <s v="NA"/>
  </r>
  <r>
    <x v="2"/>
    <x v="112"/>
    <s v="Santo Domingo"/>
    <s v="Seguridad y convivencia"/>
    <x v="0"/>
    <x v="3"/>
    <n v="96.571704490584295"/>
    <x v="0"/>
    <x v="0"/>
    <x v="1"/>
    <x v="5"/>
    <s v="NA"/>
    <x v="0"/>
    <s v="NA"/>
    <s v="NA"/>
    <s v="NA"/>
    <s v="NA"/>
  </r>
  <r>
    <x v="2"/>
    <x v="112"/>
    <s v="Santo Domingo"/>
    <s v="Seguridad y convivencia"/>
    <x v="0"/>
    <x v="3"/>
    <n v="396.03960396039599"/>
    <x v="0"/>
    <x v="0"/>
    <x v="1"/>
    <x v="6"/>
    <s v="NA"/>
    <x v="0"/>
    <s v="NA"/>
    <s v="NA"/>
    <s v="NA"/>
    <s v="NA"/>
  </r>
  <r>
    <x v="2"/>
    <x v="112"/>
    <s v="Santo Domingo"/>
    <s v="Seguridad y convivencia"/>
    <x v="0"/>
    <x v="3"/>
    <n v="169.20473773265601"/>
    <x v="1"/>
    <x v="0"/>
    <x v="1"/>
    <x v="1"/>
    <s v="NA"/>
    <x v="0"/>
    <s v="NA"/>
    <s v="NA"/>
    <s v="NA"/>
    <s v="NA"/>
  </r>
  <r>
    <x v="2"/>
    <x v="112"/>
    <s v="Santo Domingo"/>
    <s v="Seguridad y convivencia"/>
    <x v="0"/>
    <x v="3"/>
    <n v="62.972292191435798"/>
    <x v="1"/>
    <x v="0"/>
    <x v="1"/>
    <x v="2"/>
    <s v="NA"/>
    <x v="0"/>
    <s v="NA"/>
    <s v="NA"/>
    <s v="NA"/>
    <s v="NA"/>
  </r>
  <r>
    <x v="2"/>
    <x v="112"/>
    <s v="Santo Domingo"/>
    <s v="Seguridad y convivencia"/>
    <x v="0"/>
    <x v="3"/>
    <n v="90.415913200723296"/>
    <x v="1"/>
    <x v="0"/>
    <x v="1"/>
    <x v="4"/>
    <s v="NA"/>
    <x v="0"/>
    <s v="NA"/>
    <s v="NA"/>
    <s v="NA"/>
    <s v="NA"/>
  </r>
  <r>
    <x v="2"/>
    <x v="112"/>
    <s v="Santo Domingo"/>
    <s v="Seguridad y convivencia"/>
    <x v="0"/>
    <x v="3"/>
    <n v="49.091801669121303"/>
    <x v="1"/>
    <x v="0"/>
    <x v="1"/>
    <x v="5"/>
    <s v="NA"/>
    <x v="0"/>
    <s v="NA"/>
    <s v="NA"/>
    <s v="NA"/>
    <s v="NA"/>
  </r>
  <r>
    <x v="2"/>
    <x v="112"/>
    <s v="Santo Domingo"/>
    <s v="Seguridad y convivencia"/>
    <x v="0"/>
    <x v="3"/>
    <n v="100.40160642570299"/>
    <x v="1"/>
    <x v="0"/>
    <x v="1"/>
    <x v="6"/>
    <s v="NA"/>
    <x v="0"/>
    <s v="NA"/>
    <s v="NA"/>
    <s v="NA"/>
    <s v="NA"/>
  </r>
  <r>
    <x v="2"/>
    <x v="112"/>
    <s v="Santo Domingo"/>
    <s v="Seguridad y convivencia"/>
    <x v="0"/>
    <x v="3"/>
    <n v="86.655112651646405"/>
    <x v="2"/>
    <x v="0"/>
    <x v="1"/>
    <x v="1"/>
    <s v="NA"/>
    <x v="0"/>
    <s v="NA"/>
    <s v="NA"/>
    <s v="NA"/>
    <s v="NA"/>
  </r>
  <r>
    <x v="2"/>
    <x v="112"/>
    <s v="Santo Domingo"/>
    <s v="Seguridad y convivencia"/>
    <x v="0"/>
    <x v="3"/>
    <n v="40.355125100887797"/>
    <x v="2"/>
    <x v="0"/>
    <x v="1"/>
    <x v="2"/>
    <s v="NA"/>
    <x v="0"/>
    <s v="NA"/>
    <s v="NA"/>
    <s v="NA"/>
    <s v="NA"/>
  </r>
  <r>
    <x v="2"/>
    <x v="112"/>
    <s v="Santo Domingo"/>
    <s v="Seguridad y convivencia"/>
    <x v="0"/>
    <x v="3"/>
    <n v="362.31884057971001"/>
    <x v="2"/>
    <x v="0"/>
    <x v="1"/>
    <x v="4"/>
    <s v="NA"/>
    <x v="0"/>
    <s v="NA"/>
    <s v="NA"/>
    <s v="NA"/>
    <s v="NA"/>
  </r>
  <r>
    <x v="2"/>
    <x v="112"/>
    <s v="Santo Domingo"/>
    <s v="Seguridad y convivencia"/>
    <x v="0"/>
    <x v="3"/>
    <n v="96.525096525096501"/>
    <x v="2"/>
    <x v="0"/>
    <x v="1"/>
    <x v="5"/>
    <s v="NA"/>
    <x v="0"/>
    <s v="NA"/>
    <s v="NA"/>
    <s v="NA"/>
    <s v="NA"/>
  </r>
  <r>
    <x v="2"/>
    <x v="112"/>
    <s v="Santo Domingo"/>
    <s v="Seguridad y convivencia"/>
    <x v="0"/>
    <x v="3"/>
    <n v="99.601593625497998"/>
    <x v="2"/>
    <x v="0"/>
    <x v="1"/>
    <x v="6"/>
    <s v="NA"/>
    <x v="0"/>
    <s v="NA"/>
    <s v="NA"/>
    <s v="NA"/>
    <s v="NA"/>
  </r>
  <r>
    <x v="2"/>
    <x v="112"/>
    <s v="Santo Domingo"/>
    <s v="Seguridad y convivencia"/>
    <x v="0"/>
    <x v="3"/>
    <n v="88.417329796640104"/>
    <x v="3"/>
    <x v="0"/>
    <x v="1"/>
    <x v="1"/>
    <s v="NA"/>
    <x v="0"/>
    <s v="NA"/>
    <s v="NA"/>
    <s v="NA"/>
    <s v="NA"/>
  </r>
  <r>
    <x v="2"/>
    <x v="112"/>
    <s v="Santo Domingo"/>
    <s v="Seguridad y convivencia"/>
    <x v="0"/>
    <x v="3"/>
    <n v="39.904229848363897"/>
    <x v="3"/>
    <x v="0"/>
    <x v="1"/>
    <x v="2"/>
    <s v="NA"/>
    <x v="0"/>
    <s v="NA"/>
    <s v="NA"/>
    <s v="NA"/>
    <s v="NA"/>
  </r>
  <r>
    <x v="2"/>
    <x v="112"/>
    <s v="Santo Domingo"/>
    <s v="Seguridad y convivencia"/>
    <x v="0"/>
    <x v="3"/>
    <n v="358.74439461883401"/>
    <x v="4"/>
    <x v="0"/>
    <x v="1"/>
    <x v="1"/>
    <s v="NA"/>
    <x v="0"/>
    <s v="NA"/>
    <s v="NA"/>
    <s v="NA"/>
    <s v="NA"/>
  </r>
  <r>
    <x v="2"/>
    <x v="112"/>
    <s v="Santo Domingo"/>
    <s v="Seguridad y convivencia"/>
    <x v="0"/>
    <x v="3"/>
    <n v="39.300451955197502"/>
    <x v="4"/>
    <x v="0"/>
    <x v="1"/>
    <x v="2"/>
    <s v="NA"/>
    <x v="0"/>
    <s v="NA"/>
    <s v="NA"/>
    <s v="NA"/>
    <s v="NA"/>
  </r>
  <r>
    <x v="2"/>
    <x v="112"/>
    <s v="Santo Domingo"/>
    <s v="Seguridad y convivencia"/>
    <x v="0"/>
    <x v="3"/>
    <n v="91.743119266055004"/>
    <x v="4"/>
    <x v="0"/>
    <x v="1"/>
    <x v="4"/>
    <s v="NA"/>
    <x v="0"/>
    <s v="NA"/>
    <s v="NA"/>
    <s v="NA"/>
    <s v="NA"/>
  </r>
  <r>
    <x v="2"/>
    <x v="112"/>
    <s v="Santo Domingo"/>
    <s v="Seguridad y convivencia"/>
    <x v="0"/>
    <x v="3"/>
    <n v="205.76131687242801"/>
    <x v="4"/>
    <x v="0"/>
    <x v="1"/>
    <x v="6"/>
    <s v="NA"/>
    <x v="0"/>
    <s v="NA"/>
    <s v="NA"/>
    <s v="NA"/>
    <s v="NA"/>
  </r>
  <r>
    <x v="2"/>
    <x v="112"/>
    <s v="Santo Domingo"/>
    <s v="Seguridad y convivencia"/>
    <x v="0"/>
    <x v="3"/>
    <n v="181.32366273798701"/>
    <x v="5"/>
    <x v="0"/>
    <x v="1"/>
    <x v="1"/>
    <s v="NA"/>
    <x v="0"/>
    <s v="NA"/>
    <s v="NA"/>
    <s v="NA"/>
    <s v="NA"/>
  </r>
  <r>
    <x v="2"/>
    <x v="112"/>
    <s v="Santo Domingo"/>
    <s v="Seguridad y convivencia"/>
    <x v="0"/>
    <x v="3"/>
    <n v="77.4443368828654"/>
    <x v="5"/>
    <x v="0"/>
    <x v="1"/>
    <x v="2"/>
    <s v="NA"/>
    <x v="0"/>
    <s v="NA"/>
    <s v="NA"/>
    <s v="NA"/>
    <s v="NA"/>
  </r>
  <r>
    <x v="2"/>
    <x v="112"/>
    <s v="Santo Domingo"/>
    <s v="Seguridad y convivencia"/>
    <x v="0"/>
    <x v="3"/>
    <n v="38.022813688212899"/>
    <x v="5"/>
    <x v="0"/>
    <x v="1"/>
    <x v="3"/>
    <s v="NA"/>
    <x v="0"/>
    <s v="NA"/>
    <s v="NA"/>
    <s v="NA"/>
    <s v="NA"/>
  </r>
  <r>
    <x v="2"/>
    <x v="112"/>
    <s v="Santo Domingo"/>
    <s v="Seguridad y convivencia"/>
    <x v="0"/>
    <x v="3"/>
    <n v="49.236829148202901"/>
    <x v="5"/>
    <x v="0"/>
    <x v="1"/>
    <x v="5"/>
    <s v="NA"/>
    <x v="0"/>
    <s v="NA"/>
    <s v="NA"/>
    <s v="NA"/>
    <s v="NA"/>
  </r>
  <r>
    <x v="2"/>
    <x v="113"/>
    <s v="El Santuario"/>
    <s v="Seguridad y convivencia"/>
    <x v="0"/>
    <x v="3"/>
    <n v="244.63169339494399"/>
    <x v="0"/>
    <x v="0"/>
    <x v="1"/>
    <x v="1"/>
    <s v="NA"/>
    <x v="0"/>
    <s v="NA"/>
    <s v="NA"/>
    <s v="NA"/>
    <s v="NA"/>
  </r>
  <r>
    <x v="2"/>
    <x v="113"/>
    <s v="El Santuario"/>
    <s v="Seguridad y convivencia"/>
    <x v="0"/>
    <x v="3"/>
    <n v="139.26499032882001"/>
    <x v="0"/>
    <x v="0"/>
    <x v="1"/>
    <x v="2"/>
    <s v="NA"/>
    <x v="0"/>
    <s v="NA"/>
    <s v="NA"/>
    <s v="NA"/>
    <s v="NA"/>
  </r>
  <r>
    <x v="2"/>
    <x v="113"/>
    <s v="El Santuario"/>
    <s v="Seguridad y convivencia"/>
    <x v="0"/>
    <x v="3"/>
    <n v="65.919578114700101"/>
    <x v="0"/>
    <x v="0"/>
    <x v="1"/>
    <x v="3"/>
    <s v="NA"/>
    <x v="0"/>
    <s v="NA"/>
    <s v="NA"/>
    <s v="NA"/>
    <s v="NA"/>
  </r>
  <r>
    <x v="2"/>
    <x v="113"/>
    <s v="El Santuario"/>
    <s v="Seguridad y convivencia"/>
    <x v="0"/>
    <x v="3"/>
    <n v="335.39731682146498"/>
    <x v="0"/>
    <x v="0"/>
    <x v="1"/>
    <x v="4"/>
    <s v="NA"/>
    <x v="0"/>
    <s v="NA"/>
    <s v="NA"/>
    <s v="NA"/>
    <s v="NA"/>
  </r>
  <r>
    <x v="2"/>
    <x v="113"/>
    <s v="El Santuario"/>
    <s v="Seguridad y convivencia"/>
    <x v="0"/>
    <x v="3"/>
    <n v="223.14313037934301"/>
    <x v="0"/>
    <x v="0"/>
    <x v="1"/>
    <x v="5"/>
    <s v="NA"/>
    <x v="0"/>
    <s v="NA"/>
    <s v="NA"/>
    <s v="NA"/>
    <s v="NA"/>
  </r>
  <r>
    <x v="2"/>
    <x v="113"/>
    <s v="El Santuario"/>
    <s v="Seguridad y convivencia"/>
    <x v="0"/>
    <x v="3"/>
    <n v="72.868593636142805"/>
    <x v="0"/>
    <x v="0"/>
    <x v="1"/>
    <x v="6"/>
    <s v="NA"/>
    <x v="0"/>
    <s v="NA"/>
    <s v="NA"/>
    <s v="NA"/>
    <s v="NA"/>
  </r>
  <r>
    <x v="2"/>
    <x v="113"/>
    <s v="El Santuario"/>
    <s v="Seguridad y convivencia"/>
    <x v="0"/>
    <x v="3"/>
    <n v="109.379272627837"/>
    <x v="1"/>
    <x v="0"/>
    <x v="1"/>
    <x v="1"/>
    <s v="NA"/>
    <x v="0"/>
    <s v="NA"/>
    <s v="NA"/>
    <s v="NA"/>
    <s v="NA"/>
  </r>
  <r>
    <x v="2"/>
    <x v="113"/>
    <s v="El Santuario"/>
    <s v="Seguridad y convivencia"/>
    <x v="0"/>
    <x v="3"/>
    <n v="37.867312935474096"/>
    <x v="1"/>
    <x v="0"/>
    <x v="1"/>
    <x v="2"/>
    <s v="NA"/>
    <x v="0"/>
    <s v="NA"/>
    <s v="NA"/>
    <s v="NA"/>
    <s v="NA"/>
  </r>
  <r>
    <x v="2"/>
    <x v="113"/>
    <s v="El Santuario"/>
    <s v="Seguridad y convivencia"/>
    <x v="0"/>
    <x v="3"/>
    <n v="128.633907898122"/>
    <x v="1"/>
    <x v="0"/>
    <x v="1"/>
    <x v="4"/>
    <s v="NA"/>
    <x v="0"/>
    <s v="NA"/>
    <s v="NA"/>
    <s v="NA"/>
    <s v="NA"/>
  </r>
  <r>
    <x v="2"/>
    <x v="113"/>
    <s v="El Santuario"/>
    <s v="Seguridad y convivencia"/>
    <x v="0"/>
    <x v="3"/>
    <n v="141.911069063387"/>
    <x v="1"/>
    <x v="0"/>
    <x v="1"/>
    <x v="5"/>
    <s v="NA"/>
    <x v="0"/>
    <s v="NA"/>
    <s v="NA"/>
    <s v="NA"/>
    <s v="NA"/>
  </r>
  <r>
    <x v="2"/>
    <x v="113"/>
    <s v="El Santuario"/>
    <s v="Seguridad y convivencia"/>
    <x v="0"/>
    <x v="3"/>
    <n v="96.2463907603465"/>
    <x v="1"/>
    <x v="0"/>
    <x v="1"/>
    <x v="6"/>
    <s v="NA"/>
    <x v="0"/>
    <s v="NA"/>
    <s v="NA"/>
    <s v="NA"/>
    <s v="NA"/>
  </r>
  <r>
    <x v="2"/>
    <x v="113"/>
    <s v="El Santuario"/>
    <s v="Seguridad y convivencia"/>
    <x v="0"/>
    <x v="3"/>
    <n v="360.31042128603099"/>
    <x v="2"/>
    <x v="0"/>
    <x v="1"/>
    <x v="1"/>
    <s v="NA"/>
    <x v="0"/>
    <s v="NA"/>
    <s v="NA"/>
    <s v="NA"/>
    <s v="NA"/>
  </r>
  <r>
    <x v="2"/>
    <x v="113"/>
    <s v="El Santuario"/>
    <s v="Seguridad y convivencia"/>
    <x v="0"/>
    <x v="3"/>
    <n v="51.489518205222502"/>
    <x v="2"/>
    <x v="0"/>
    <x v="1"/>
    <x v="2"/>
    <s v="NA"/>
    <x v="0"/>
    <s v="NA"/>
    <s v="NA"/>
    <s v="NA"/>
    <s v="NA"/>
  </r>
  <r>
    <x v="2"/>
    <x v="113"/>
    <s v="El Santuario"/>
    <s v="Seguridad y convivencia"/>
    <x v="0"/>
    <x v="3"/>
    <n v="102.74852298998201"/>
    <x v="2"/>
    <x v="0"/>
    <x v="1"/>
    <x v="4"/>
    <s v="NA"/>
    <x v="0"/>
    <s v="NA"/>
    <s v="NA"/>
    <s v="NA"/>
    <s v="NA"/>
  </r>
  <r>
    <x v="2"/>
    <x v="113"/>
    <s v="El Santuario"/>
    <s v="Seguridad y convivencia"/>
    <x v="0"/>
    <x v="3"/>
    <n v="124.68827930174599"/>
    <x v="2"/>
    <x v="0"/>
    <x v="1"/>
    <x v="5"/>
    <s v="NA"/>
    <x v="0"/>
    <s v="NA"/>
    <s v="NA"/>
    <s v="NA"/>
    <s v="NA"/>
  </r>
  <r>
    <x v="2"/>
    <x v="113"/>
    <s v="El Santuario"/>
    <s v="Seguridad y convivencia"/>
    <x v="0"/>
    <x v="3"/>
    <n v="96.711798839458396"/>
    <x v="2"/>
    <x v="0"/>
    <x v="1"/>
    <x v="6"/>
    <s v="NA"/>
    <x v="0"/>
    <s v="NA"/>
    <s v="NA"/>
    <s v="NA"/>
    <s v="NA"/>
  </r>
  <r>
    <x v="2"/>
    <x v="113"/>
    <s v="El Santuario"/>
    <s v="Seguridad y convivencia"/>
    <x v="0"/>
    <x v="3"/>
    <n v="336.04032483898101"/>
    <x v="3"/>
    <x v="0"/>
    <x v="1"/>
    <x v="1"/>
    <s v="NA"/>
    <x v="0"/>
    <s v="NA"/>
    <s v="NA"/>
    <s v="NA"/>
    <s v="NA"/>
  </r>
  <r>
    <x v="2"/>
    <x v="113"/>
    <s v="El Santuario"/>
    <s v="Seguridad y convivencia"/>
    <x v="0"/>
    <x v="3"/>
    <n v="72.098053352559504"/>
    <x v="3"/>
    <x v="0"/>
    <x v="1"/>
    <x v="2"/>
    <s v="NA"/>
    <x v="0"/>
    <s v="NA"/>
    <s v="NA"/>
    <s v="NA"/>
    <s v="NA"/>
  </r>
  <r>
    <x v="2"/>
    <x v="113"/>
    <s v="El Santuario"/>
    <s v="Seguridad y convivencia"/>
    <x v="0"/>
    <x v="3"/>
    <n v="205.28611752630201"/>
    <x v="3"/>
    <x v="0"/>
    <x v="1"/>
    <x v="4"/>
    <s v="NA"/>
    <x v="0"/>
    <s v="NA"/>
    <s v="NA"/>
    <s v="NA"/>
    <s v="NA"/>
  </r>
  <r>
    <x v="2"/>
    <x v="113"/>
    <s v="El Santuario"/>
    <s v="Seguridad y convivencia"/>
    <x v="0"/>
    <x v="3"/>
    <n v="78.064012490242007"/>
    <x v="3"/>
    <x v="0"/>
    <x v="1"/>
    <x v="5"/>
    <s v="NA"/>
    <x v="0"/>
    <s v="NA"/>
    <s v="NA"/>
    <s v="NA"/>
    <s v="NA"/>
  </r>
  <r>
    <x v="2"/>
    <x v="113"/>
    <s v="El Santuario"/>
    <s v="Seguridad y convivencia"/>
    <x v="0"/>
    <x v="3"/>
    <n v="73.081607795371497"/>
    <x v="3"/>
    <x v="0"/>
    <x v="1"/>
    <x v="6"/>
    <s v="NA"/>
    <x v="0"/>
    <s v="NA"/>
    <s v="NA"/>
    <s v="NA"/>
    <s v="NA"/>
  </r>
  <r>
    <x v="2"/>
    <x v="113"/>
    <s v="El Santuario"/>
    <s v="Seguridad y convivencia"/>
    <x v="0"/>
    <x v="3"/>
    <n v="338.50493653032402"/>
    <x v="4"/>
    <x v="0"/>
    <x v="1"/>
    <x v="1"/>
    <s v="NA"/>
    <x v="0"/>
    <s v="NA"/>
    <s v="NA"/>
    <s v="NA"/>
    <s v="NA"/>
  </r>
  <r>
    <x v="2"/>
    <x v="113"/>
    <s v="El Santuario"/>
    <s v="Seguridad y convivencia"/>
    <x v="0"/>
    <x v="3"/>
    <n v="99.072960158516693"/>
    <x v="4"/>
    <x v="0"/>
    <x v="1"/>
    <x v="2"/>
    <s v="NA"/>
    <x v="0"/>
    <s v="NA"/>
    <s v="NA"/>
    <s v="NA"/>
    <s v="NA"/>
  </r>
  <r>
    <x v="2"/>
    <x v="113"/>
    <s v="El Santuario"/>
    <s v="Seguridad y convivencia"/>
    <x v="0"/>
    <x v="3"/>
    <n v="72.819952667030805"/>
    <x v="4"/>
    <x v="0"/>
    <x v="1"/>
    <x v="3"/>
    <s v="NA"/>
    <x v="0"/>
    <s v="NA"/>
    <s v="NA"/>
    <s v="NA"/>
    <s v="NA"/>
  </r>
  <r>
    <x v="2"/>
    <x v="113"/>
    <s v="El Santuario"/>
    <s v="Seguridad y convivencia"/>
    <x v="0"/>
    <x v="3"/>
    <n v="51.242633871381003"/>
    <x v="4"/>
    <x v="0"/>
    <x v="1"/>
    <x v="4"/>
    <s v="NA"/>
    <x v="0"/>
    <s v="NA"/>
    <s v="NA"/>
    <s v="NA"/>
    <s v="NA"/>
  </r>
  <r>
    <x v="2"/>
    <x v="113"/>
    <s v="El Santuario"/>
    <s v="Seguridad y convivencia"/>
    <x v="0"/>
    <x v="3"/>
    <n v="157.20798616569701"/>
    <x v="4"/>
    <x v="0"/>
    <x v="1"/>
    <x v="5"/>
    <s v="NA"/>
    <x v="0"/>
    <s v="NA"/>
    <s v="NA"/>
    <s v="NA"/>
    <s v="NA"/>
  </r>
  <r>
    <x v="2"/>
    <x v="113"/>
    <s v="El Santuario"/>
    <s v="Seguridad y convivencia"/>
    <x v="0"/>
    <x v="3"/>
    <n v="24.703557312253"/>
    <x v="4"/>
    <x v="0"/>
    <x v="1"/>
    <x v="6"/>
    <s v="NA"/>
    <x v="0"/>
    <s v="NA"/>
    <s v="NA"/>
    <s v="NA"/>
    <s v="NA"/>
  </r>
  <r>
    <x v="2"/>
    <x v="113"/>
    <s v="El Santuario"/>
    <s v="Seguridad y convivencia"/>
    <x v="0"/>
    <x v="3"/>
    <n v="284.01022436807699"/>
    <x v="5"/>
    <x v="0"/>
    <x v="1"/>
    <x v="1"/>
    <s v="NA"/>
    <x v="0"/>
    <s v="NA"/>
    <s v="NA"/>
    <s v="NA"/>
    <s v="NA"/>
  </r>
  <r>
    <x v="2"/>
    <x v="113"/>
    <s v="El Santuario"/>
    <s v="Seguridad y convivencia"/>
    <x v="0"/>
    <x v="3"/>
    <n v="90.497737556561106"/>
    <x v="5"/>
    <x v="0"/>
    <x v="1"/>
    <x v="2"/>
    <s v="NA"/>
    <x v="0"/>
    <s v="NA"/>
    <s v="NA"/>
    <s v="NA"/>
    <s v="NA"/>
  </r>
  <r>
    <x v="2"/>
    <x v="113"/>
    <s v="El Santuario"/>
    <s v="Seguridad y convivencia"/>
    <x v="0"/>
    <x v="3"/>
    <n v="127.909951394218"/>
    <x v="5"/>
    <x v="0"/>
    <x v="1"/>
    <x v="4"/>
    <s v="NA"/>
    <x v="0"/>
    <s v="NA"/>
    <s v="NA"/>
    <s v="NA"/>
    <s v="NA"/>
  </r>
  <r>
    <x v="2"/>
    <x v="113"/>
    <s v="El Santuario"/>
    <s v="Seguridad y convivencia"/>
    <x v="0"/>
    <x v="3"/>
    <n v="285.80501746586202"/>
    <x v="5"/>
    <x v="0"/>
    <x v="1"/>
    <x v="5"/>
    <s v="NA"/>
    <x v="0"/>
    <s v="NA"/>
    <s v="NA"/>
    <s v="NA"/>
    <s v="NA"/>
  </r>
  <r>
    <x v="2"/>
    <x v="113"/>
    <s v="El Santuario"/>
    <s v="Seguridad y convivencia"/>
    <x v="0"/>
    <x v="3"/>
    <n v="25.100401606425699"/>
    <x v="5"/>
    <x v="0"/>
    <x v="1"/>
    <x v="6"/>
    <s v="NA"/>
    <x v="0"/>
    <s v="NA"/>
    <s v="NA"/>
    <s v="NA"/>
    <s v="NA"/>
  </r>
  <r>
    <x v="2"/>
    <x v="114"/>
    <s v="Segovia"/>
    <s v="Seguridad y convivencia"/>
    <x v="0"/>
    <x v="3"/>
    <n v="907.23520072578799"/>
    <x v="0"/>
    <x v="0"/>
    <x v="1"/>
    <x v="1"/>
    <s v="NA"/>
    <x v="0"/>
    <s v="NA"/>
    <s v="NA"/>
    <s v="NA"/>
    <s v="NA"/>
  </r>
  <r>
    <x v="2"/>
    <x v="114"/>
    <s v="Segovia"/>
    <s v="Seguridad y convivencia"/>
    <x v="0"/>
    <x v="3"/>
    <n v="282.506338283231"/>
    <x v="0"/>
    <x v="0"/>
    <x v="1"/>
    <x v="2"/>
    <s v="NA"/>
    <x v="0"/>
    <s v="NA"/>
    <s v="NA"/>
    <s v="NA"/>
    <s v="NA"/>
  </r>
  <r>
    <x v="2"/>
    <x v="114"/>
    <s v="Segovia"/>
    <s v="Seguridad y convivencia"/>
    <x v="0"/>
    <x v="3"/>
    <n v="33.400133600534403"/>
    <x v="0"/>
    <x v="0"/>
    <x v="1"/>
    <x v="3"/>
    <s v="NA"/>
    <x v="0"/>
    <s v="NA"/>
    <s v="NA"/>
    <s v="NA"/>
    <s v="NA"/>
  </r>
  <r>
    <x v="2"/>
    <x v="114"/>
    <s v="Segovia"/>
    <s v="Seguridad y convivencia"/>
    <x v="0"/>
    <x v="3"/>
    <n v="205.29197080291999"/>
    <x v="0"/>
    <x v="0"/>
    <x v="1"/>
    <x v="4"/>
    <s v="NA"/>
    <x v="0"/>
    <s v="NA"/>
    <s v="NA"/>
    <s v="NA"/>
    <s v="NA"/>
  </r>
  <r>
    <x v="2"/>
    <x v="114"/>
    <s v="Segovia"/>
    <s v="Seguridad y convivencia"/>
    <x v="0"/>
    <x v="3"/>
    <n v="394.80387162506401"/>
    <x v="0"/>
    <x v="0"/>
    <x v="1"/>
    <x v="5"/>
    <s v="NA"/>
    <x v="0"/>
    <s v="NA"/>
    <s v="NA"/>
    <s v="NA"/>
    <s v="NA"/>
  </r>
  <r>
    <x v="2"/>
    <x v="114"/>
    <s v="Segovia"/>
    <s v="Seguridad y convivencia"/>
    <x v="0"/>
    <x v="3"/>
    <n v="179.53321364452401"/>
    <x v="0"/>
    <x v="0"/>
    <x v="1"/>
    <x v="6"/>
    <s v="NA"/>
    <x v="0"/>
    <s v="NA"/>
    <s v="NA"/>
    <s v="NA"/>
    <s v="NA"/>
  </r>
  <r>
    <x v="2"/>
    <x v="114"/>
    <s v="Segovia"/>
    <s v="Seguridad y convivencia"/>
    <x v="0"/>
    <x v="3"/>
    <n v="591.71597633136105"/>
    <x v="1"/>
    <x v="0"/>
    <x v="1"/>
    <x v="1"/>
    <s v="NA"/>
    <x v="0"/>
    <s v="NA"/>
    <s v="NA"/>
    <s v="NA"/>
    <s v="NA"/>
  </r>
  <r>
    <x v="2"/>
    <x v="114"/>
    <s v="Segovia"/>
    <s v="Seguridad y convivencia"/>
    <x v="0"/>
    <x v="3"/>
    <n v="217.80369563689999"/>
    <x v="1"/>
    <x v="0"/>
    <x v="1"/>
    <x v="2"/>
    <s v="NA"/>
    <x v="0"/>
    <s v="NA"/>
    <s v="NA"/>
    <s v="NA"/>
    <s v="NA"/>
  </r>
  <r>
    <x v="2"/>
    <x v="114"/>
    <s v="Segovia"/>
    <s v="Seguridad y convivencia"/>
    <x v="0"/>
    <x v="3"/>
    <n v="283.46456692913398"/>
    <x v="1"/>
    <x v="0"/>
    <x v="1"/>
    <x v="3"/>
    <s v="NA"/>
    <x v="0"/>
    <s v="NA"/>
    <s v="NA"/>
    <s v="NA"/>
    <s v="NA"/>
  </r>
  <r>
    <x v="2"/>
    <x v="114"/>
    <s v="Segovia"/>
    <s v="Seguridad y convivencia"/>
    <x v="0"/>
    <x v="3"/>
    <n v="272.41770715096499"/>
    <x v="1"/>
    <x v="0"/>
    <x v="1"/>
    <x v="4"/>
    <s v="NA"/>
    <x v="0"/>
    <s v="NA"/>
    <s v="NA"/>
    <s v="NA"/>
    <s v="NA"/>
  </r>
  <r>
    <x v="2"/>
    <x v="114"/>
    <s v="Segovia"/>
    <s v="Seguridad y convivencia"/>
    <x v="0"/>
    <x v="3"/>
    <n v="488.844321885184"/>
    <x v="1"/>
    <x v="0"/>
    <x v="1"/>
    <x v="5"/>
    <s v="NA"/>
    <x v="0"/>
    <s v="NA"/>
    <s v="NA"/>
    <s v="NA"/>
    <s v="NA"/>
  </r>
  <r>
    <x v="2"/>
    <x v="114"/>
    <s v="Segovia"/>
    <s v="Seguridad y convivencia"/>
    <x v="0"/>
    <x v="3"/>
    <n v="621.25582427335303"/>
    <x v="1"/>
    <x v="0"/>
    <x v="1"/>
    <x v="6"/>
    <s v="NA"/>
    <x v="0"/>
    <s v="NA"/>
    <s v="NA"/>
    <s v="NA"/>
    <s v="NA"/>
  </r>
  <r>
    <x v="2"/>
    <x v="114"/>
    <s v="Segovia"/>
    <s v="Seguridad y convivencia"/>
    <x v="0"/>
    <x v="3"/>
    <n v="482.98068077276901"/>
    <x v="2"/>
    <x v="0"/>
    <x v="1"/>
    <x v="1"/>
    <s v="NA"/>
    <x v="0"/>
    <s v="NA"/>
    <s v="NA"/>
    <s v="NA"/>
    <s v="NA"/>
  </r>
  <r>
    <x v="2"/>
    <x v="114"/>
    <s v="Segovia"/>
    <s v="Seguridad y convivencia"/>
    <x v="0"/>
    <x v="3"/>
    <n v="204.220558202859"/>
    <x v="2"/>
    <x v="0"/>
    <x v="1"/>
    <x v="2"/>
    <s v="NA"/>
    <x v="0"/>
    <s v="NA"/>
    <s v="NA"/>
    <s v="NA"/>
    <s v="NA"/>
  </r>
  <r>
    <x v="2"/>
    <x v="114"/>
    <s v="Segovia"/>
    <s v="Seguridad y convivencia"/>
    <x v="0"/>
    <x v="3"/>
    <n v="89.206066012488805"/>
    <x v="2"/>
    <x v="0"/>
    <x v="1"/>
    <x v="3"/>
    <s v="NA"/>
    <x v="0"/>
    <s v="NA"/>
    <s v="NA"/>
    <s v="NA"/>
    <s v="NA"/>
  </r>
  <r>
    <x v="2"/>
    <x v="114"/>
    <s v="Segovia"/>
    <s v="Seguridad y convivencia"/>
    <x v="0"/>
    <x v="3"/>
    <n v="135.83880461851899"/>
    <x v="2"/>
    <x v="0"/>
    <x v="1"/>
    <x v="4"/>
    <s v="NA"/>
    <x v="0"/>
    <s v="NA"/>
    <s v="NA"/>
    <s v="NA"/>
    <s v="NA"/>
  </r>
  <r>
    <x v="2"/>
    <x v="114"/>
    <s v="Segovia"/>
    <s v="Seguridad y convivencia"/>
    <x v="0"/>
    <x v="3"/>
    <n v="309.29110478782599"/>
    <x v="2"/>
    <x v="0"/>
    <x v="1"/>
    <x v="5"/>
    <s v="NA"/>
    <x v="0"/>
    <s v="NA"/>
    <s v="NA"/>
    <s v="NA"/>
    <s v="NA"/>
  </r>
  <r>
    <x v="2"/>
    <x v="114"/>
    <s v="Segovia"/>
    <s v="Seguridad y convivencia"/>
    <x v="0"/>
    <x v="3"/>
    <n v="379.80339588918702"/>
    <x v="2"/>
    <x v="0"/>
    <x v="1"/>
    <x v="6"/>
    <s v="NA"/>
    <x v="0"/>
    <s v="NA"/>
    <s v="NA"/>
    <s v="NA"/>
    <s v="NA"/>
  </r>
  <r>
    <x v="2"/>
    <x v="114"/>
    <s v="Segovia"/>
    <s v="Seguridad y convivencia"/>
    <x v="0"/>
    <x v="3"/>
    <n v="416.85965724872602"/>
    <x v="3"/>
    <x v="0"/>
    <x v="1"/>
    <x v="1"/>
    <s v="NA"/>
    <x v="0"/>
    <s v="NA"/>
    <s v="NA"/>
    <s v="NA"/>
    <s v="NA"/>
  </r>
  <r>
    <x v="2"/>
    <x v="114"/>
    <s v="Segovia"/>
    <s v="Seguridad y convivencia"/>
    <x v="0"/>
    <x v="3"/>
    <n v="186.08360470525699"/>
    <x v="3"/>
    <x v="0"/>
    <x v="1"/>
    <x v="2"/>
    <s v="NA"/>
    <x v="0"/>
    <s v="NA"/>
    <s v="NA"/>
    <s v="NA"/>
    <s v="NA"/>
  </r>
  <r>
    <x v="2"/>
    <x v="114"/>
    <s v="Segovia"/>
    <s v="Seguridad y convivencia"/>
    <x v="0"/>
    <x v="3"/>
    <n v="56.753688989784301"/>
    <x v="3"/>
    <x v="0"/>
    <x v="1"/>
    <x v="3"/>
    <s v="NA"/>
    <x v="0"/>
    <s v="NA"/>
    <s v="NA"/>
    <s v="NA"/>
    <s v="NA"/>
  </r>
  <r>
    <x v="2"/>
    <x v="114"/>
    <s v="Segovia"/>
    <s v="Seguridad y convivencia"/>
    <x v="0"/>
    <x v="3"/>
    <n v="112.739571589628"/>
    <x v="3"/>
    <x v="0"/>
    <x v="1"/>
    <x v="4"/>
    <s v="NA"/>
    <x v="0"/>
    <s v="NA"/>
    <s v="NA"/>
    <s v="NA"/>
    <s v="NA"/>
  </r>
  <r>
    <x v="2"/>
    <x v="114"/>
    <s v="Segovia"/>
    <s v="Seguridad y convivencia"/>
    <x v="0"/>
    <x v="3"/>
    <n v="383.52096993690498"/>
    <x v="3"/>
    <x v="0"/>
    <x v="1"/>
    <x v="5"/>
    <s v="NA"/>
    <x v="0"/>
    <s v="NA"/>
    <s v="NA"/>
    <s v="NA"/>
    <s v="NA"/>
  </r>
  <r>
    <x v="2"/>
    <x v="114"/>
    <s v="Segovia"/>
    <s v="Seguridad y convivencia"/>
    <x v="0"/>
    <x v="3"/>
    <n v="179.815688918858"/>
    <x v="3"/>
    <x v="0"/>
    <x v="1"/>
    <x v="6"/>
    <s v="NA"/>
    <x v="0"/>
    <s v="NA"/>
    <s v="NA"/>
    <s v="NA"/>
    <s v="NA"/>
  </r>
  <r>
    <x v="2"/>
    <x v="114"/>
    <s v="Segovia"/>
    <s v="Seguridad y convivencia"/>
    <x v="0"/>
    <x v="3"/>
    <n v="605.49604098742395"/>
    <x v="4"/>
    <x v="0"/>
    <x v="1"/>
    <x v="1"/>
    <s v="NA"/>
    <x v="0"/>
    <s v="NA"/>
    <s v="NA"/>
    <s v="NA"/>
    <s v="NA"/>
  </r>
  <r>
    <x v="2"/>
    <x v="114"/>
    <s v="Segovia"/>
    <s v="Seguridad y convivencia"/>
    <x v="0"/>
    <x v="3"/>
    <n v="175.598335067638"/>
    <x v="4"/>
    <x v="0"/>
    <x v="1"/>
    <x v="2"/>
    <s v="NA"/>
    <x v="0"/>
    <s v="NA"/>
    <s v="NA"/>
    <s v="NA"/>
    <s v="NA"/>
  </r>
  <r>
    <x v="2"/>
    <x v="114"/>
    <s v="Segovia"/>
    <s v="Seguridad y convivencia"/>
    <x v="0"/>
    <x v="3"/>
    <n v="54.600054600054598"/>
    <x v="4"/>
    <x v="0"/>
    <x v="1"/>
    <x v="3"/>
    <s v="NA"/>
    <x v="0"/>
    <s v="NA"/>
    <s v="NA"/>
    <s v="NA"/>
    <s v="NA"/>
  </r>
  <r>
    <x v="2"/>
    <x v="114"/>
    <s v="Segovia"/>
    <s v="Seguridad y convivencia"/>
    <x v="0"/>
    <x v="3"/>
    <n v="134.74062429822601"/>
    <x v="4"/>
    <x v="0"/>
    <x v="1"/>
    <x v="4"/>
    <s v="NA"/>
    <x v="0"/>
    <s v="NA"/>
    <s v="NA"/>
    <s v="NA"/>
    <s v="NA"/>
  </r>
  <r>
    <x v="2"/>
    <x v="114"/>
    <s v="Segovia"/>
    <s v="Seguridad y convivencia"/>
    <x v="0"/>
    <x v="3"/>
    <n v="409.937888198758"/>
    <x v="4"/>
    <x v="0"/>
    <x v="1"/>
    <x v="5"/>
    <s v="NA"/>
    <x v="0"/>
    <s v="NA"/>
    <s v="NA"/>
    <s v="NA"/>
    <s v="NA"/>
  </r>
  <r>
    <x v="2"/>
    <x v="114"/>
    <s v="Segovia"/>
    <s v="Seguridad y convivencia"/>
    <x v="0"/>
    <x v="3"/>
    <n v="659.84072810011401"/>
    <x v="4"/>
    <x v="0"/>
    <x v="1"/>
    <x v="6"/>
    <s v="NA"/>
    <x v="0"/>
    <s v="NA"/>
    <s v="NA"/>
    <s v="NA"/>
    <s v="NA"/>
  </r>
  <r>
    <x v="2"/>
    <x v="114"/>
    <s v="Segovia"/>
    <s v="Seguridad y convivencia"/>
    <x v="0"/>
    <x v="3"/>
    <n v="467.28971962616799"/>
    <x v="5"/>
    <x v="0"/>
    <x v="1"/>
    <x v="1"/>
    <s v="NA"/>
    <x v="0"/>
    <s v="NA"/>
    <s v="NA"/>
    <s v="NA"/>
    <s v="NA"/>
  </r>
  <r>
    <x v="2"/>
    <x v="114"/>
    <s v="Segovia"/>
    <s v="Seguridad y convivencia"/>
    <x v="0"/>
    <x v="3"/>
    <n v="197.389366443808"/>
    <x v="5"/>
    <x v="0"/>
    <x v="1"/>
    <x v="2"/>
    <s v="NA"/>
    <x v="0"/>
    <s v="NA"/>
    <s v="NA"/>
    <s v="NA"/>
    <s v="NA"/>
  </r>
  <r>
    <x v="2"/>
    <x v="114"/>
    <s v="Segovia"/>
    <s v="Seguridad y convivencia"/>
    <x v="0"/>
    <x v="3"/>
    <n v="78.534031413612595"/>
    <x v="5"/>
    <x v="0"/>
    <x v="1"/>
    <x v="3"/>
    <s v="NA"/>
    <x v="0"/>
    <s v="NA"/>
    <s v="NA"/>
    <s v="NA"/>
    <s v="NA"/>
  </r>
  <r>
    <x v="2"/>
    <x v="114"/>
    <s v="Segovia"/>
    <s v="Seguridad y convivencia"/>
    <x v="0"/>
    <x v="3"/>
    <n v="201.38733497426699"/>
    <x v="5"/>
    <x v="0"/>
    <x v="1"/>
    <x v="4"/>
    <s v="NA"/>
    <x v="0"/>
    <s v="NA"/>
    <s v="NA"/>
    <s v="NA"/>
    <s v="NA"/>
  </r>
  <r>
    <x v="2"/>
    <x v="114"/>
    <s v="Segovia"/>
    <s v="Seguridad y convivencia"/>
    <x v="0"/>
    <x v="3"/>
    <n v="287.78778778778798"/>
    <x v="5"/>
    <x v="0"/>
    <x v="1"/>
    <x v="5"/>
    <s v="NA"/>
    <x v="0"/>
    <s v="NA"/>
    <s v="NA"/>
    <s v="NA"/>
    <s v="NA"/>
  </r>
  <r>
    <x v="2"/>
    <x v="114"/>
    <s v="Segovia"/>
    <s v="Seguridad y convivencia"/>
    <x v="0"/>
    <x v="3"/>
    <n v="415.12915129151298"/>
    <x v="5"/>
    <x v="0"/>
    <x v="1"/>
    <x v="6"/>
    <s v="NA"/>
    <x v="0"/>
    <s v="NA"/>
    <s v="NA"/>
    <s v="NA"/>
    <s v="NA"/>
  </r>
  <r>
    <x v="2"/>
    <x v="115"/>
    <s v="Sonsón"/>
    <s v="Seguridad y convivencia"/>
    <x v="0"/>
    <x v="3"/>
    <n v="388.80248833592498"/>
    <x v="0"/>
    <x v="0"/>
    <x v="1"/>
    <x v="1"/>
    <s v="NA"/>
    <x v="0"/>
    <s v="NA"/>
    <s v="NA"/>
    <s v="NA"/>
    <s v="NA"/>
  </r>
  <r>
    <x v="2"/>
    <x v="115"/>
    <s v="Sonsón"/>
    <s v="Seguridad y convivencia"/>
    <x v="0"/>
    <x v="3"/>
    <n v="100.08578781813"/>
    <x v="0"/>
    <x v="0"/>
    <x v="1"/>
    <x v="2"/>
    <s v="NA"/>
    <x v="0"/>
    <s v="NA"/>
    <s v="NA"/>
    <s v="NA"/>
    <s v="NA"/>
  </r>
  <r>
    <x v="2"/>
    <x v="115"/>
    <s v="Sonsón"/>
    <s v="Seguridad y convivencia"/>
    <x v="0"/>
    <x v="3"/>
    <n v="19.227071716977498"/>
    <x v="0"/>
    <x v="0"/>
    <x v="1"/>
    <x v="3"/>
    <s v="NA"/>
    <x v="0"/>
    <s v="NA"/>
    <s v="NA"/>
    <s v="NA"/>
    <s v="NA"/>
  </r>
  <r>
    <x v="2"/>
    <x v="115"/>
    <s v="Sonsón"/>
    <s v="Seguridad y convivencia"/>
    <x v="0"/>
    <x v="3"/>
    <n v="112.26494527083899"/>
    <x v="0"/>
    <x v="0"/>
    <x v="1"/>
    <x v="4"/>
    <s v="NA"/>
    <x v="0"/>
    <s v="NA"/>
    <s v="NA"/>
    <s v="NA"/>
    <s v="NA"/>
  </r>
  <r>
    <x v="2"/>
    <x v="115"/>
    <s v="Sonsón"/>
    <s v="Seguridad y convivencia"/>
    <x v="0"/>
    <x v="3"/>
    <n v="343.37443421258001"/>
    <x v="0"/>
    <x v="0"/>
    <x v="1"/>
    <x v="5"/>
    <s v="NA"/>
    <x v="0"/>
    <s v="NA"/>
    <s v="NA"/>
    <s v="NA"/>
    <s v="NA"/>
  </r>
  <r>
    <x v="2"/>
    <x v="115"/>
    <s v="Sonsón"/>
    <s v="Seguridad y convivencia"/>
    <x v="0"/>
    <x v="3"/>
    <n v="474.30830039525699"/>
    <x v="1"/>
    <x v="0"/>
    <x v="1"/>
    <x v="1"/>
    <s v="NA"/>
    <x v="0"/>
    <s v="NA"/>
    <s v="NA"/>
    <s v="NA"/>
    <s v="NA"/>
  </r>
  <r>
    <x v="2"/>
    <x v="115"/>
    <s v="Sonsón"/>
    <s v="Seguridad y convivencia"/>
    <x v="0"/>
    <x v="3"/>
    <n v="135.47237076648801"/>
    <x v="1"/>
    <x v="0"/>
    <x v="1"/>
    <x v="2"/>
    <s v="NA"/>
    <x v="0"/>
    <s v="NA"/>
    <s v="NA"/>
    <s v="NA"/>
    <s v="NA"/>
  </r>
  <r>
    <x v="2"/>
    <x v="115"/>
    <s v="Sonsón"/>
    <s v="Seguridad y convivencia"/>
    <x v="0"/>
    <x v="3"/>
    <n v="74.170220656406499"/>
    <x v="1"/>
    <x v="0"/>
    <x v="1"/>
    <x v="3"/>
    <s v="NA"/>
    <x v="0"/>
    <s v="NA"/>
    <s v="NA"/>
    <s v="NA"/>
    <s v="NA"/>
  </r>
  <r>
    <x v="2"/>
    <x v="115"/>
    <s v="Sonsón"/>
    <s v="Seguridad y convivencia"/>
    <x v="0"/>
    <x v="3"/>
    <n v="198.019801980198"/>
    <x v="1"/>
    <x v="0"/>
    <x v="1"/>
    <x v="4"/>
    <s v="NA"/>
    <x v="0"/>
    <s v="NA"/>
    <s v="NA"/>
    <s v="NA"/>
    <s v="NA"/>
  </r>
  <r>
    <x v="2"/>
    <x v="115"/>
    <s v="Sonsón"/>
    <s v="Seguridad y convivencia"/>
    <x v="0"/>
    <x v="3"/>
    <n v="188.59028760018899"/>
    <x v="1"/>
    <x v="0"/>
    <x v="1"/>
    <x v="5"/>
    <s v="NA"/>
    <x v="0"/>
    <s v="NA"/>
    <s v="NA"/>
    <s v="NA"/>
    <s v="NA"/>
  </r>
  <r>
    <x v="2"/>
    <x v="115"/>
    <s v="Sonsón"/>
    <s v="Seguridad y convivencia"/>
    <x v="0"/>
    <x v="3"/>
    <n v="91.379835516296097"/>
    <x v="1"/>
    <x v="0"/>
    <x v="1"/>
    <x v="6"/>
    <s v="NA"/>
    <x v="0"/>
    <s v="NA"/>
    <s v="NA"/>
    <s v="NA"/>
    <s v="NA"/>
  </r>
  <r>
    <x v="2"/>
    <x v="115"/>
    <s v="Sonsón"/>
    <s v="Seguridad y convivencia"/>
    <x v="0"/>
    <x v="3"/>
    <n v="187.667560321716"/>
    <x v="2"/>
    <x v="0"/>
    <x v="1"/>
    <x v="1"/>
    <s v="NA"/>
    <x v="0"/>
    <s v="NA"/>
    <s v="NA"/>
    <s v="NA"/>
    <s v="NA"/>
  </r>
  <r>
    <x v="2"/>
    <x v="115"/>
    <s v="Sonsón"/>
    <s v="Seguridad y convivencia"/>
    <x v="0"/>
    <x v="3"/>
    <n v="82.496906366011302"/>
    <x v="2"/>
    <x v="0"/>
    <x v="1"/>
    <x v="2"/>
    <s v="NA"/>
    <x v="0"/>
    <s v="NA"/>
    <s v="NA"/>
    <s v="NA"/>
    <s v="NA"/>
  </r>
  <r>
    <x v="2"/>
    <x v="115"/>
    <s v="Sonsón"/>
    <s v="Seguridad y convivencia"/>
    <x v="0"/>
    <x v="3"/>
    <n v="17.4246384387524"/>
    <x v="2"/>
    <x v="0"/>
    <x v="1"/>
    <x v="3"/>
    <s v="NA"/>
    <x v="0"/>
    <s v="NA"/>
    <s v="NA"/>
    <s v="NA"/>
    <s v="NA"/>
  </r>
  <r>
    <x v="2"/>
    <x v="115"/>
    <s v="Sonsón"/>
    <s v="Seguridad y convivencia"/>
    <x v="0"/>
    <x v="3"/>
    <n v="56.529112492933898"/>
    <x v="2"/>
    <x v="0"/>
    <x v="1"/>
    <x v="4"/>
    <s v="NA"/>
    <x v="0"/>
    <s v="NA"/>
    <s v="NA"/>
    <s v="NA"/>
    <s v="NA"/>
  </r>
  <r>
    <x v="2"/>
    <x v="115"/>
    <s v="Sonsón"/>
    <s v="Seguridad y convivencia"/>
    <x v="0"/>
    <x v="3"/>
    <n v="123.89654638377"/>
    <x v="2"/>
    <x v="0"/>
    <x v="1"/>
    <x v="5"/>
    <s v="NA"/>
    <x v="0"/>
    <s v="NA"/>
    <s v="NA"/>
    <s v="NA"/>
    <s v="NA"/>
  </r>
  <r>
    <x v="2"/>
    <x v="115"/>
    <s v="Sonsón"/>
    <s v="Seguridad y convivencia"/>
    <x v="0"/>
    <x v="3"/>
    <n v="30.385900941962898"/>
    <x v="2"/>
    <x v="0"/>
    <x v="1"/>
    <x v="6"/>
    <s v="NA"/>
    <x v="0"/>
    <s v="NA"/>
    <s v="NA"/>
    <s v="NA"/>
    <s v="NA"/>
  </r>
  <r>
    <x v="2"/>
    <x v="115"/>
    <s v="Sonsón"/>
    <s v="Seguridad y convivencia"/>
    <x v="0"/>
    <x v="3"/>
    <n v="545.404963185165"/>
    <x v="3"/>
    <x v="0"/>
    <x v="1"/>
    <x v="1"/>
    <s v="NA"/>
    <x v="0"/>
    <s v="NA"/>
    <s v="NA"/>
    <s v="NA"/>
    <s v="NA"/>
  </r>
  <r>
    <x v="2"/>
    <x v="115"/>
    <s v="Sonsón"/>
    <s v="Seguridad y convivencia"/>
    <x v="0"/>
    <x v="3"/>
    <n v="155.90049481461401"/>
    <x v="3"/>
    <x v="0"/>
    <x v="1"/>
    <x v="2"/>
    <s v="NA"/>
    <x v="0"/>
    <s v="NA"/>
    <s v="NA"/>
    <s v="NA"/>
    <s v="NA"/>
  </r>
  <r>
    <x v="2"/>
    <x v="115"/>
    <s v="Sonsón"/>
    <s v="Seguridad y convivencia"/>
    <x v="0"/>
    <x v="3"/>
    <n v="83.977158212966103"/>
    <x v="3"/>
    <x v="0"/>
    <x v="1"/>
    <x v="3"/>
    <s v="NA"/>
    <x v="0"/>
    <s v="NA"/>
    <s v="NA"/>
    <s v="NA"/>
    <s v="NA"/>
  </r>
  <r>
    <x v="2"/>
    <x v="115"/>
    <s v="Sonsón"/>
    <s v="Seguridad y convivencia"/>
    <x v="0"/>
    <x v="3"/>
    <n v="170.94017094017099"/>
    <x v="3"/>
    <x v="0"/>
    <x v="1"/>
    <x v="4"/>
    <s v="NA"/>
    <x v="0"/>
    <s v="NA"/>
    <s v="NA"/>
    <s v="NA"/>
    <s v="NA"/>
  </r>
  <r>
    <x v="2"/>
    <x v="115"/>
    <s v="Sonsón"/>
    <s v="Seguridad y convivencia"/>
    <x v="0"/>
    <x v="3"/>
    <n v="328.43290584923398"/>
    <x v="3"/>
    <x v="0"/>
    <x v="1"/>
    <x v="5"/>
    <s v="NA"/>
    <x v="0"/>
    <s v="NA"/>
    <s v="NA"/>
    <s v="NA"/>
    <s v="NA"/>
  </r>
  <r>
    <x v="2"/>
    <x v="115"/>
    <s v="Sonsón"/>
    <s v="Seguridad y convivencia"/>
    <x v="0"/>
    <x v="3"/>
    <n v="216.51716671821799"/>
    <x v="3"/>
    <x v="0"/>
    <x v="1"/>
    <x v="6"/>
    <s v="NA"/>
    <x v="0"/>
    <s v="NA"/>
    <s v="NA"/>
    <s v="NA"/>
    <s v="NA"/>
  </r>
  <r>
    <x v="2"/>
    <x v="115"/>
    <s v="Sonsón"/>
    <s v="Seguridad y convivencia"/>
    <x v="0"/>
    <x v="3"/>
    <n v="385.568713852933"/>
    <x v="4"/>
    <x v="0"/>
    <x v="1"/>
    <x v="1"/>
    <s v="NA"/>
    <x v="0"/>
    <s v="NA"/>
    <s v="NA"/>
    <s v="NA"/>
    <s v="NA"/>
  </r>
  <r>
    <x v="2"/>
    <x v="115"/>
    <s v="Sonsón"/>
    <s v="Seguridad y convivencia"/>
    <x v="0"/>
    <x v="3"/>
    <n v="73.3235568590855"/>
    <x v="4"/>
    <x v="0"/>
    <x v="1"/>
    <x v="2"/>
    <s v="NA"/>
    <x v="0"/>
    <s v="NA"/>
    <s v="NA"/>
    <s v="NA"/>
    <s v="NA"/>
  </r>
  <r>
    <x v="2"/>
    <x v="115"/>
    <s v="Sonsón"/>
    <s v="Seguridad y convivencia"/>
    <x v="0"/>
    <x v="3"/>
    <n v="48.449612403100801"/>
    <x v="4"/>
    <x v="0"/>
    <x v="1"/>
    <x v="3"/>
    <s v="NA"/>
    <x v="0"/>
    <s v="NA"/>
    <s v="NA"/>
    <s v="NA"/>
    <s v="NA"/>
  </r>
  <r>
    <x v="2"/>
    <x v="115"/>
    <s v="Sonsón"/>
    <s v="Seguridad y convivencia"/>
    <x v="0"/>
    <x v="3"/>
    <n v="114.090131203651"/>
    <x v="4"/>
    <x v="0"/>
    <x v="1"/>
    <x v="4"/>
    <s v="NA"/>
    <x v="0"/>
    <s v="NA"/>
    <s v="NA"/>
    <s v="NA"/>
    <s v="NA"/>
  </r>
  <r>
    <x v="2"/>
    <x v="115"/>
    <s v="Sonsón"/>
    <s v="Seguridad y convivencia"/>
    <x v="0"/>
    <x v="3"/>
    <n v="456.549118387909"/>
    <x v="4"/>
    <x v="0"/>
    <x v="1"/>
    <x v="5"/>
    <s v="NA"/>
    <x v="0"/>
    <s v="NA"/>
    <s v="NA"/>
    <s v="NA"/>
    <s v="NA"/>
  </r>
  <r>
    <x v="2"/>
    <x v="115"/>
    <s v="Sonsón"/>
    <s v="Seguridad y convivencia"/>
    <x v="0"/>
    <x v="3"/>
    <n v="221.029365329965"/>
    <x v="4"/>
    <x v="0"/>
    <x v="1"/>
    <x v="6"/>
    <s v="NA"/>
    <x v="0"/>
    <s v="NA"/>
    <s v="NA"/>
    <s v="NA"/>
    <s v="NA"/>
  </r>
  <r>
    <x v="2"/>
    <x v="115"/>
    <s v="Sonsón"/>
    <s v="Seguridad y convivencia"/>
    <x v="0"/>
    <x v="3"/>
    <n v="360.81043574798798"/>
    <x v="5"/>
    <x v="0"/>
    <x v="1"/>
    <x v="1"/>
    <s v="NA"/>
    <x v="0"/>
    <s v="NA"/>
    <s v="NA"/>
    <s v="NA"/>
    <s v="NA"/>
  </r>
  <r>
    <x v="2"/>
    <x v="115"/>
    <s v="Sonsón"/>
    <s v="Seguridad y convivencia"/>
    <x v="0"/>
    <x v="3"/>
    <n v="78.652421839155807"/>
    <x v="5"/>
    <x v="0"/>
    <x v="1"/>
    <x v="2"/>
    <s v="NA"/>
    <x v="0"/>
    <s v="NA"/>
    <s v="NA"/>
    <s v="NA"/>
    <s v="NA"/>
  </r>
  <r>
    <x v="2"/>
    <x v="115"/>
    <s v="Sonsón"/>
    <s v="Seguridad y convivencia"/>
    <x v="0"/>
    <x v="3"/>
    <n v="46.5477114041893"/>
    <x v="5"/>
    <x v="0"/>
    <x v="1"/>
    <x v="3"/>
    <s v="NA"/>
    <x v="0"/>
    <s v="NA"/>
    <s v="NA"/>
    <s v="NA"/>
    <s v="NA"/>
  </r>
  <r>
    <x v="2"/>
    <x v="115"/>
    <s v="Sonsón"/>
    <s v="Seguridad y convivencia"/>
    <x v="0"/>
    <x v="3"/>
    <n v="114.25307055127099"/>
    <x v="5"/>
    <x v="0"/>
    <x v="1"/>
    <x v="4"/>
    <s v="NA"/>
    <x v="0"/>
    <s v="NA"/>
    <s v="NA"/>
    <s v="NA"/>
    <s v="NA"/>
  </r>
  <r>
    <x v="2"/>
    <x v="115"/>
    <s v="Sonsón"/>
    <s v="Seguridad y convivencia"/>
    <x v="0"/>
    <x v="3"/>
    <n v="302.49960197420802"/>
    <x v="5"/>
    <x v="0"/>
    <x v="1"/>
    <x v="5"/>
    <s v="NA"/>
    <x v="0"/>
    <s v="NA"/>
    <s v="NA"/>
    <s v="NA"/>
    <s v="NA"/>
  </r>
  <r>
    <x v="2"/>
    <x v="115"/>
    <s v="Sonsón"/>
    <s v="Seguridad y convivencia"/>
    <x v="0"/>
    <x v="3"/>
    <n v="224.64698331193799"/>
    <x v="5"/>
    <x v="0"/>
    <x v="1"/>
    <x v="6"/>
    <s v="NA"/>
    <x v="0"/>
    <s v="NA"/>
    <s v="NA"/>
    <s v="NA"/>
    <s v="NA"/>
  </r>
  <r>
    <x v="2"/>
    <x v="116"/>
    <s v="Sopetrán"/>
    <s v="Seguridad y convivencia"/>
    <x v="0"/>
    <x v="3"/>
    <n v="144.50867052023099"/>
    <x v="0"/>
    <x v="0"/>
    <x v="1"/>
    <x v="1"/>
    <s v="NA"/>
    <x v="0"/>
    <s v="NA"/>
    <s v="NA"/>
    <s v="NA"/>
    <s v="NA"/>
  </r>
  <r>
    <x v="2"/>
    <x v="116"/>
    <s v="Sopetrán"/>
    <s v="Seguridad y convivencia"/>
    <x v="0"/>
    <x v="3"/>
    <n v="33.151002817835199"/>
    <x v="0"/>
    <x v="0"/>
    <x v="1"/>
    <x v="2"/>
    <s v="NA"/>
    <x v="0"/>
    <s v="NA"/>
    <s v="NA"/>
    <s v="NA"/>
    <s v="NA"/>
  </r>
  <r>
    <x v="2"/>
    <x v="116"/>
    <s v="Sopetrán"/>
    <s v="Seguridad y convivencia"/>
    <x v="0"/>
    <x v="3"/>
    <n v="74.962518740629704"/>
    <x v="0"/>
    <x v="0"/>
    <x v="1"/>
    <x v="4"/>
    <s v="NA"/>
    <x v="0"/>
    <s v="NA"/>
    <s v="NA"/>
    <s v="NA"/>
    <s v="NA"/>
  </r>
  <r>
    <x v="2"/>
    <x v="116"/>
    <s v="Sopetrán"/>
    <s v="Seguridad y convivencia"/>
    <x v="0"/>
    <x v="3"/>
    <n v="39.354584809130301"/>
    <x v="0"/>
    <x v="0"/>
    <x v="1"/>
    <x v="5"/>
    <s v="NA"/>
    <x v="0"/>
    <s v="NA"/>
    <s v="NA"/>
    <s v="NA"/>
    <s v="NA"/>
  </r>
  <r>
    <x v="2"/>
    <x v="116"/>
    <s v="Sopetrán"/>
    <s v="Seguridad y convivencia"/>
    <x v="0"/>
    <x v="3"/>
    <n v="153.37423312883399"/>
    <x v="0"/>
    <x v="0"/>
    <x v="1"/>
    <x v="6"/>
    <s v="NA"/>
    <x v="0"/>
    <s v="NA"/>
    <s v="NA"/>
    <s v="NA"/>
    <s v="NA"/>
  </r>
  <r>
    <x v="2"/>
    <x v="116"/>
    <s v="Sopetrán"/>
    <s v="Seguridad y convivencia"/>
    <x v="0"/>
    <x v="3"/>
    <n v="144.82259232440299"/>
    <x v="1"/>
    <x v="0"/>
    <x v="1"/>
    <x v="1"/>
    <s v="NA"/>
    <x v="0"/>
    <s v="NA"/>
    <s v="NA"/>
    <s v="NA"/>
    <s v="NA"/>
  </r>
  <r>
    <x v="2"/>
    <x v="116"/>
    <s v="Sopetrán"/>
    <s v="Seguridad y convivencia"/>
    <x v="0"/>
    <x v="3"/>
    <n v="16.326530612244898"/>
    <x v="1"/>
    <x v="0"/>
    <x v="1"/>
    <x v="2"/>
    <s v="NA"/>
    <x v="0"/>
    <s v="NA"/>
    <s v="NA"/>
    <s v="NA"/>
    <s v="NA"/>
  </r>
  <r>
    <x v="2"/>
    <x v="116"/>
    <s v="Sopetrán"/>
    <s v="Seguridad y convivencia"/>
    <x v="0"/>
    <x v="3"/>
    <n v="117.32499022291699"/>
    <x v="1"/>
    <x v="0"/>
    <x v="1"/>
    <x v="5"/>
    <s v="NA"/>
    <x v="0"/>
    <s v="NA"/>
    <s v="NA"/>
    <s v="NA"/>
    <s v="NA"/>
  </r>
  <r>
    <x v="2"/>
    <x v="116"/>
    <s v="Sopetrán"/>
    <s v="Seguridad y convivencia"/>
    <x v="0"/>
    <x v="3"/>
    <n v="228.13688212927801"/>
    <x v="1"/>
    <x v="0"/>
    <x v="1"/>
    <x v="6"/>
    <s v="NA"/>
    <x v="0"/>
    <s v="NA"/>
    <s v="NA"/>
    <s v="NA"/>
    <s v="NA"/>
  </r>
  <r>
    <x v="2"/>
    <x v="116"/>
    <s v="Sopetrán"/>
    <s v="Seguridad y convivencia"/>
    <x v="0"/>
    <x v="3"/>
    <n v="149.36519790888701"/>
    <x v="2"/>
    <x v="0"/>
    <x v="1"/>
    <x v="1"/>
    <s v="NA"/>
    <x v="0"/>
    <s v="NA"/>
    <s v="NA"/>
    <s v="NA"/>
    <s v="NA"/>
  </r>
  <r>
    <x v="2"/>
    <x v="116"/>
    <s v="Sopetrán"/>
    <s v="Seguridad y convivencia"/>
    <x v="0"/>
    <x v="3"/>
    <n v="79.693975135479803"/>
    <x v="2"/>
    <x v="0"/>
    <x v="1"/>
    <x v="2"/>
    <s v="NA"/>
    <x v="0"/>
    <s v="NA"/>
    <s v="NA"/>
    <s v="NA"/>
    <s v="NA"/>
  </r>
  <r>
    <x v="2"/>
    <x v="116"/>
    <s v="Sopetrán"/>
    <s v="Seguridad y convivencia"/>
    <x v="0"/>
    <x v="3"/>
    <n v="75.357950263752798"/>
    <x v="2"/>
    <x v="0"/>
    <x v="1"/>
    <x v="4"/>
    <s v="NA"/>
    <x v="0"/>
    <s v="NA"/>
    <s v="NA"/>
    <s v="NA"/>
    <s v="NA"/>
  </r>
  <r>
    <x v="2"/>
    <x v="116"/>
    <s v="Sopetrán"/>
    <s v="Seguridad y convivencia"/>
    <x v="0"/>
    <x v="3"/>
    <n v="194.70404984423701"/>
    <x v="2"/>
    <x v="0"/>
    <x v="1"/>
    <x v="5"/>
    <s v="NA"/>
    <x v="0"/>
    <s v="NA"/>
    <s v="NA"/>
    <s v="NA"/>
    <s v="NA"/>
  </r>
  <r>
    <x v="2"/>
    <x v="116"/>
    <s v="Sopetrán"/>
    <s v="Seguridad y convivencia"/>
    <x v="0"/>
    <x v="3"/>
    <n v="76.628352490421506"/>
    <x v="2"/>
    <x v="0"/>
    <x v="1"/>
    <x v="6"/>
    <s v="NA"/>
    <x v="0"/>
    <s v="NA"/>
    <s v="NA"/>
    <s v="NA"/>
    <s v="NA"/>
  </r>
  <r>
    <x v="2"/>
    <x v="116"/>
    <s v="Sopetrán"/>
    <s v="Seguridad y convivencia"/>
    <x v="0"/>
    <x v="3"/>
    <n v="226.41509433962301"/>
    <x v="3"/>
    <x v="0"/>
    <x v="1"/>
    <x v="1"/>
    <s v="NA"/>
    <x v="0"/>
    <s v="NA"/>
    <s v="NA"/>
    <s v="NA"/>
    <s v="NA"/>
  </r>
  <r>
    <x v="2"/>
    <x v="116"/>
    <s v="Sopetrán"/>
    <s v="Seguridad y convivencia"/>
    <x v="0"/>
    <x v="3"/>
    <n v="31.323414252153501"/>
    <x v="3"/>
    <x v="0"/>
    <x v="1"/>
    <x v="2"/>
    <s v="NA"/>
    <x v="0"/>
    <s v="NA"/>
    <s v="NA"/>
    <s v="NA"/>
    <s v="NA"/>
  </r>
  <r>
    <x v="2"/>
    <x v="116"/>
    <s v="Sopetrán"/>
    <s v="Seguridad y convivencia"/>
    <x v="0"/>
    <x v="3"/>
    <n v="35.868005738880903"/>
    <x v="3"/>
    <x v="0"/>
    <x v="1"/>
    <x v="3"/>
    <s v="NA"/>
    <x v="0"/>
    <s v="NA"/>
    <s v="NA"/>
    <s v="NA"/>
    <s v="NA"/>
  </r>
  <r>
    <x v="2"/>
    <x v="116"/>
    <s v="Sopetrán"/>
    <s v="Seguridad y convivencia"/>
    <x v="0"/>
    <x v="3"/>
    <n v="78.033554428404202"/>
    <x v="3"/>
    <x v="0"/>
    <x v="1"/>
    <x v="5"/>
    <s v="NA"/>
    <x v="0"/>
    <s v="NA"/>
    <s v="NA"/>
    <s v="NA"/>
    <s v="NA"/>
  </r>
  <r>
    <x v="2"/>
    <x v="116"/>
    <s v="Sopetrán"/>
    <s v="Seguridad y convivencia"/>
    <x v="0"/>
    <x v="3"/>
    <n v="77.639751552795005"/>
    <x v="3"/>
    <x v="0"/>
    <x v="1"/>
    <x v="6"/>
    <s v="NA"/>
    <x v="0"/>
    <s v="NA"/>
    <s v="NA"/>
    <s v="NA"/>
    <s v="NA"/>
  </r>
  <r>
    <x v="2"/>
    <x v="116"/>
    <s v="Sopetrán"/>
    <s v="Seguridad y convivencia"/>
    <x v="0"/>
    <x v="3"/>
    <n v="228.83295194508"/>
    <x v="4"/>
    <x v="0"/>
    <x v="1"/>
    <x v="1"/>
    <s v="NA"/>
    <x v="0"/>
    <s v="NA"/>
    <s v="NA"/>
    <s v="NA"/>
    <s v="NA"/>
  </r>
  <r>
    <x v="2"/>
    <x v="116"/>
    <s v="Sopetrán"/>
    <s v="Seguridad y convivencia"/>
    <x v="0"/>
    <x v="3"/>
    <n v="77.006006468504495"/>
    <x v="4"/>
    <x v="0"/>
    <x v="1"/>
    <x v="2"/>
    <s v="NA"/>
    <x v="0"/>
    <s v="NA"/>
    <s v="NA"/>
    <s v="NA"/>
    <s v="NA"/>
  </r>
  <r>
    <x v="2"/>
    <x v="116"/>
    <s v="Sopetrán"/>
    <s v="Seguridad y convivencia"/>
    <x v="0"/>
    <x v="3"/>
    <n v="377.64350453172199"/>
    <x v="4"/>
    <x v="0"/>
    <x v="1"/>
    <x v="4"/>
    <s v="NA"/>
    <x v="0"/>
    <s v="NA"/>
    <s v="NA"/>
    <s v="NA"/>
    <s v="NA"/>
  </r>
  <r>
    <x v="2"/>
    <x v="116"/>
    <s v="Sopetrán"/>
    <s v="Seguridad y convivencia"/>
    <x v="0"/>
    <x v="3"/>
    <n v="118.156754627806"/>
    <x v="4"/>
    <x v="0"/>
    <x v="1"/>
    <x v="5"/>
    <s v="NA"/>
    <x v="0"/>
    <s v="NA"/>
    <s v="NA"/>
    <s v="NA"/>
    <s v="NA"/>
  </r>
  <r>
    <x v="2"/>
    <x v="116"/>
    <s v="Sopetrán"/>
    <s v="Seguridad y convivencia"/>
    <x v="0"/>
    <x v="3"/>
    <n v="78.678206136900101"/>
    <x v="4"/>
    <x v="0"/>
    <x v="1"/>
    <x v="6"/>
    <s v="NA"/>
    <x v="0"/>
    <s v="NA"/>
    <s v="NA"/>
    <s v="NA"/>
    <s v="NA"/>
  </r>
  <r>
    <x v="2"/>
    <x v="116"/>
    <s v="Sopetrán"/>
    <s v="Seguridad y convivencia"/>
    <x v="0"/>
    <x v="3"/>
    <n v="231.30300693909001"/>
    <x v="5"/>
    <x v="0"/>
    <x v="1"/>
    <x v="1"/>
    <s v="NA"/>
    <x v="0"/>
    <s v="NA"/>
    <s v="NA"/>
    <s v="NA"/>
    <s v="NA"/>
  </r>
  <r>
    <x v="2"/>
    <x v="116"/>
    <s v="Sopetrán"/>
    <s v="Seguridad y convivencia"/>
    <x v="0"/>
    <x v="3"/>
    <n v="106.415323806628"/>
    <x v="5"/>
    <x v="0"/>
    <x v="1"/>
    <x v="2"/>
    <s v="NA"/>
    <x v="0"/>
    <s v="NA"/>
    <s v="NA"/>
    <s v="NA"/>
    <s v="NA"/>
  </r>
  <r>
    <x v="2"/>
    <x v="116"/>
    <s v="Sopetrán"/>
    <s v="Seguridad y convivencia"/>
    <x v="0"/>
    <x v="3"/>
    <n v="119.379228014326"/>
    <x v="5"/>
    <x v="0"/>
    <x v="1"/>
    <x v="5"/>
    <s v="NA"/>
    <x v="0"/>
    <s v="NA"/>
    <s v="NA"/>
    <s v="NA"/>
    <s v="NA"/>
  </r>
  <r>
    <x v="2"/>
    <x v="116"/>
    <s v="Sopetrán"/>
    <s v="Seguridad y convivencia"/>
    <x v="0"/>
    <x v="3"/>
    <n v="80.450522928398996"/>
    <x v="5"/>
    <x v="0"/>
    <x v="1"/>
    <x v="6"/>
    <s v="NA"/>
    <x v="0"/>
    <s v="NA"/>
    <s v="NA"/>
    <s v="NA"/>
    <s v="NA"/>
  </r>
  <r>
    <x v="2"/>
    <x v="117"/>
    <s v="Támesis"/>
    <s v="Seguridad y convivencia"/>
    <x v="0"/>
    <x v="3"/>
    <n v="1049.1803278688501"/>
    <x v="0"/>
    <x v="0"/>
    <x v="1"/>
    <x v="1"/>
    <s v="NA"/>
    <x v="0"/>
    <s v="NA"/>
    <s v="NA"/>
    <s v="NA"/>
    <s v="NA"/>
  </r>
  <r>
    <x v="2"/>
    <x v="117"/>
    <s v="Támesis"/>
    <s v="Seguridad y convivencia"/>
    <x v="0"/>
    <x v="3"/>
    <n v="390.21461803992202"/>
    <x v="0"/>
    <x v="0"/>
    <x v="1"/>
    <x v="2"/>
    <s v="NA"/>
    <x v="0"/>
    <s v="NA"/>
    <s v="NA"/>
    <s v="NA"/>
    <s v="NA"/>
  </r>
  <r>
    <x v="2"/>
    <x v="117"/>
    <s v="Támesis"/>
    <s v="Seguridad y convivencia"/>
    <x v="0"/>
    <x v="3"/>
    <n v="153.60983102918601"/>
    <x v="0"/>
    <x v="0"/>
    <x v="1"/>
    <x v="3"/>
    <s v="NA"/>
    <x v="0"/>
    <s v="NA"/>
    <s v="NA"/>
    <s v="NA"/>
    <s v="NA"/>
  </r>
  <r>
    <x v="2"/>
    <x v="117"/>
    <s v="Támesis"/>
    <s v="Seguridad y convivencia"/>
    <x v="0"/>
    <x v="3"/>
    <n v="222.551928783383"/>
    <x v="0"/>
    <x v="0"/>
    <x v="1"/>
    <x v="4"/>
    <s v="NA"/>
    <x v="0"/>
    <s v="NA"/>
    <s v="NA"/>
    <s v="NA"/>
    <s v="NA"/>
  </r>
  <r>
    <x v="2"/>
    <x v="117"/>
    <s v="Támesis"/>
    <s v="Seguridad y convivencia"/>
    <x v="0"/>
    <x v="3"/>
    <n v="547.59898904802003"/>
    <x v="0"/>
    <x v="0"/>
    <x v="1"/>
    <x v="5"/>
    <s v="NA"/>
    <x v="0"/>
    <s v="NA"/>
    <s v="NA"/>
    <s v="NA"/>
    <s v="NA"/>
  </r>
  <r>
    <x v="2"/>
    <x v="117"/>
    <s v="Támesis"/>
    <s v="Seguridad y convivencia"/>
    <x v="0"/>
    <x v="3"/>
    <n v="89.605734767025098"/>
    <x v="0"/>
    <x v="0"/>
    <x v="1"/>
    <x v="6"/>
    <s v="NA"/>
    <x v="0"/>
    <s v="NA"/>
    <s v="NA"/>
    <s v="NA"/>
    <s v="NA"/>
  </r>
  <r>
    <x v="2"/>
    <x v="117"/>
    <s v="Támesis"/>
    <s v="Seguridad y convivencia"/>
    <x v="0"/>
    <x v="3"/>
    <n v="538.35800807536998"/>
    <x v="1"/>
    <x v="0"/>
    <x v="1"/>
    <x v="1"/>
    <s v="NA"/>
    <x v="0"/>
    <s v="NA"/>
    <s v="NA"/>
    <s v="NA"/>
    <s v="NA"/>
  </r>
  <r>
    <x v="2"/>
    <x v="117"/>
    <s v="Támesis"/>
    <s v="Seguridad y convivencia"/>
    <x v="0"/>
    <x v="3"/>
    <n v="241.98427102238401"/>
    <x v="1"/>
    <x v="0"/>
    <x v="1"/>
    <x v="2"/>
    <s v="NA"/>
    <x v="0"/>
    <s v="NA"/>
    <s v="NA"/>
    <s v="NA"/>
    <s v="NA"/>
  </r>
  <r>
    <x v="2"/>
    <x v="117"/>
    <s v="Támesis"/>
    <s v="Seguridad y convivencia"/>
    <x v="0"/>
    <x v="3"/>
    <n v="59.988002399520099"/>
    <x v="1"/>
    <x v="0"/>
    <x v="1"/>
    <x v="3"/>
    <s v="NA"/>
    <x v="0"/>
    <s v="NA"/>
    <s v="NA"/>
    <s v="NA"/>
    <s v="NA"/>
  </r>
  <r>
    <x v="2"/>
    <x v="117"/>
    <s v="Támesis"/>
    <s v="Seguridad y convivencia"/>
    <x v="0"/>
    <x v="3"/>
    <n v="301.43180105501102"/>
    <x v="1"/>
    <x v="0"/>
    <x v="1"/>
    <x v="4"/>
    <s v="NA"/>
    <x v="0"/>
    <s v="NA"/>
    <s v="NA"/>
    <s v="NA"/>
    <s v="NA"/>
  </r>
  <r>
    <x v="2"/>
    <x v="117"/>
    <s v="Támesis"/>
    <s v="Seguridad y convivencia"/>
    <x v="0"/>
    <x v="3"/>
    <n v="513.69863013698603"/>
    <x v="1"/>
    <x v="0"/>
    <x v="1"/>
    <x v="5"/>
    <s v="NA"/>
    <x v="0"/>
    <s v="NA"/>
    <s v="NA"/>
    <s v="NA"/>
    <s v="NA"/>
  </r>
  <r>
    <x v="2"/>
    <x v="117"/>
    <s v="Támesis"/>
    <s v="Seguridad y convivencia"/>
    <x v="0"/>
    <x v="3"/>
    <n v="680.73519400953001"/>
    <x v="2"/>
    <x v="0"/>
    <x v="1"/>
    <x v="1"/>
    <s v="NA"/>
    <x v="0"/>
    <s v="NA"/>
    <s v="NA"/>
    <s v="NA"/>
    <s v="NA"/>
  </r>
  <r>
    <x v="2"/>
    <x v="117"/>
    <s v="Támesis"/>
    <s v="Seguridad y convivencia"/>
    <x v="0"/>
    <x v="3"/>
    <n v="525.47073419938704"/>
    <x v="2"/>
    <x v="0"/>
    <x v="1"/>
    <x v="2"/>
    <s v="NA"/>
    <x v="0"/>
    <s v="NA"/>
    <s v="NA"/>
    <s v="NA"/>
    <s v="NA"/>
  </r>
  <r>
    <x v="2"/>
    <x v="117"/>
    <s v="Támesis"/>
    <s v="Seguridad y convivencia"/>
    <x v="0"/>
    <x v="3"/>
    <n v="225.79734688117401"/>
    <x v="2"/>
    <x v="0"/>
    <x v="1"/>
    <x v="3"/>
    <s v="NA"/>
    <x v="0"/>
    <s v="NA"/>
    <s v="NA"/>
    <s v="NA"/>
    <s v="NA"/>
  </r>
  <r>
    <x v="2"/>
    <x v="117"/>
    <s v="Támesis"/>
    <s v="Seguridad y convivencia"/>
    <x v="0"/>
    <x v="3"/>
    <n v="300.97817908201699"/>
    <x v="2"/>
    <x v="0"/>
    <x v="1"/>
    <x v="4"/>
    <s v="NA"/>
    <x v="0"/>
    <s v="NA"/>
    <s v="NA"/>
    <s v="NA"/>
    <s v="NA"/>
  </r>
  <r>
    <x v="2"/>
    <x v="117"/>
    <s v="Támesis"/>
    <s v="Seguridad y convivencia"/>
    <x v="0"/>
    <x v="3"/>
    <n v="799.32688262515796"/>
    <x v="2"/>
    <x v="0"/>
    <x v="1"/>
    <x v="5"/>
    <s v="NA"/>
    <x v="0"/>
    <s v="NA"/>
    <s v="NA"/>
    <s v="NA"/>
    <s v="NA"/>
  </r>
  <r>
    <x v="2"/>
    <x v="117"/>
    <s v="Támesis"/>
    <s v="Seguridad y convivencia"/>
    <x v="0"/>
    <x v="3"/>
    <n v="271.98549410698098"/>
    <x v="2"/>
    <x v="0"/>
    <x v="1"/>
    <x v="6"/>
    <s v="NA"/>
    <x v="0"/>
    <s v="NA"/>
    <s v="NA"/>
    <s v="NA"/>
    <s v="NA"/>
  </r>
  <r>
    <x v="2"/>
    <x v="117"/>
    <s v="Támesis"/>
    <s v="Seguridad y convivencia"/>
    <x v="0"/>
    <x v="3"/>
    <n v="905.92334494773502"/>
    <x v="3"/>
    <x v="0"/>
    <x v="1"/>
    <x v="1"/>
    <s v="NA"/>
    <x v="0"/>
    <s v="NA"/>
    <s v="NA"/>
    <s v="NA"/>
    <s v="NA"/>
  </r>
  <r>
    <x v="2"/>
    <x v="117"/>
    <s v="Támesis"/>
    <s v="Seguridad y convivencia"/>
    <x v="0"/>
    <x v="3"/>
    <n v="579.71014492753602"/>
    <x v="3"/>
    <x v="0"/>
    <x v="1"/>
    <x v="2"/>
    <s v="NA"/>
    <x v="0"/>
    <s v="NA"/>
    <s v="NA"/>
    <s v="NA"/>
    <s v="NA"/>
  </r>
  <r>
    <x v="2"/>
    <x v="117"/>
    <s v="Támesis"/>
    <s v="Seguridad y convivencia"/>
    <x v="0"/>
    <x v="3"/>
    <n v="301.20481927710802"/>
    <x v="3"/>
    <x v="0"/>
    <x v="1"/>
    <x v="3"/>
    <s v="NA"/>
    <x v="0"/>
    <s v="NA"/>
    <s v="NA"/>
    <s v="NA"/>
    <s v="NA"/>
  </r>
  <r>
    <x v="2"/>
    <x v="117"/>
    <s v="Támesis"/>
    <s v="Seguridad y convivencia"/>
    <x v="0"/>
    <x v="3"/>
    <n v="455.23520485584203"/>
    <x v="3"/>
    <x v="0"/>
    <x v="1"/>
    <x v="4"/>
    <s v="NA"/>
    <x v="0"/>
    <s v="NA"/>
    <s v="NA"/>
    <s v="NA"/>
    <s v="NA"/>
  </r>
  <r>
    <x v="2"/>
    <x v="117"/>
    <s v="Támesis"/>
    <s v="Seguridad y convivencia"/>
    <x v="0"/>
    <x v="3"/>
    <n v="1109.2150170648499"/>
    <x v="3"/>
    <x v="0"/>
    <x v="1"/>
    <x v="5"/>
    <s v="NA"/>
    <x v="0"/>
    <s v="NA"/>
    <s v="NA"/>
    <s v="NA"/>
    <s v="NA"/>
  </r>
  <r>
    <x v="2"/>
    <x v="117"/>
    <s v="Támesis"/>
    <s v="Seguridad y convivencia"/>
    <x v="0"/>
    <x v="3"/>
    <n v="370.37037037036998"/>
    <x v="3"/>
    <x v="0"/>
    <x v="1"/>
    <x v="6"/>
    <s v="NA"/>
    <x v="0"/>
    <s v="NA"/>
    <s v="NA"/>
    <s v="NA"/>
    <s v="NA"/>
  </r>
  <r>
    <x v="2"/>
    <x v="117"/>
    <s v="Támesis"/>
    <s v="Seguridad y convivencia"/>
    <x v="0"/>
    <x v="3"/>
    <n v="1059.3220338983101"/>
    <x v="4"/>
    <x v="0"/>
    <x v="1"/>
    <x v="1"/>
    <s v="NA"/>
    <x v="0"/>
    <s v="NA"/>
    <s v="NA"/>
    <s v="NA"/>
    <s v="NA"/>
  </r>
  <r>
    <x v="2"/>
    <x v="117"/>
    <s v="Támesis"/>
    <s v="Seguridad y convivencia"/>
    <x v="0"/>
    <x v="3"/>
    <n v="700"/>
    <x v="4"/>
    <x v="0"/>
    <x v="1"/>
    <x v="2"/>
    <s v="NA"/>
    <x v="0"/>
    <s v="NA"/>
    <s v="NA"/>
    <s v="NA"/>
    <s v="NA"/>
  </r>
  <r>
    <x v="2"/>
    <x v="117"/>
    <s v="Támesis"/>
    <s v="Seguridad y convivencia"/>
    <x v="0"/>
    <x v="3"/>
    <n v="291.85460334306202"/>
    <x v="4"/>
    <x v="0"/>
    <x v="1"/>
    <x v="3"/>
    <s v="NA"/>
    <x v="0"/>
    <s v="NA"/>
    <s v="NA"/>
    <s v="NA"/>
    <s v="NA"/>
  </r>
  <r>
    <x v="2"/>
    <x v="117"/>
    <s v="Támesis"/>
    <s v="Seguridad y convivencia"/>
    <x v="0"/>
    <x v="3"/>
    <n v="913.24200913241998"/>
    <x v="4"/>
    <x v="0"/>
    <x v="1"/>
    <x v="4"/>
    <s v="NA"/>
    <x v="0"/>
    <s v="NA"/>
    <s v="NA"/>
    <s v="NA"/>
    <s v="NA"/>
  </r>
  <r>
    <x v="2"/>
    <x v="117"/>
    <s v="Támesis"/>
    <s v="Seguridad y convivencia"/>
    <x v="0"/>
    <x v="3"/>
    <n v="990.52540913005998"/>
    <x v="4"/>
    <x v="0"/>
    <x v="1"/>
    <x v="5"/>
    <s v="NA"/>
    <x v="0"/>
    <s v="NA"/>
    <s v="NA"/>
    <s v="NA"/>
    <s v="NA"/>
  </r>
  <r>
    <x v="2"/>
    <x v="117"/>
    <s v="Támesis"/>
    <s v="Seguridad y convivencia"/>
    <x v="0"/>
    <x v="3"/>
    <n v="471.69811320754701"/>
    <x v="4"/>
    <x v="0"/>
    <x v="1"/>
    <x v="6"/>
    <s v="NA"/>
    <x v="0"/>
    <s v="NA"/>
    <s v="NA"/>
    <s v="NA"/>
    <s v="NA"/>
  </r>
  <r>
    <x v="2"/>
    <x v="117"/>
    <s v="Támesis"/>
    <s v="Seguridad y convivencia"/>
    <x v="0"/>
    <x v="3"/>
    <n v="569.80056980056997"/>
    <x v="5"/>
    <x v="0"/>
    <x v="1"/>
    <x v="1"/>
    <s v="NA"/>
    <x v="0"/>
    <s v="NA"/>
    <s v="NA"/>
    <s v="NA"/>
    <s v="NA"/>
  </r>
  <r>
    <x v="2"/>
    <x v="117"/>
    <s v="Támesis"/>
    <s v="Seguridad y convivencia"/>
    <x v="0"/>
    <x v="3"/>
    <n v="380.65698576060902"/>
    <x v="5"/>
    <x v="0"/>
    <x v="1"/>
    <x v="2"/>
    <s v="NA"/>
    <x v="0"/>
    <s v="NA"/>
    <s v="NA"/>
    <s v="NA"/>
    <s v="NA"/>
  </r>
  <r>
    <x v="2"/>
    <x v="117"/>
    <s v="Támesis"/>
    <s v="Seguridad y convivencia"/>
    <x v="0"/>
    <x v="3"/>
    <n v="461.656835085919"/>
    <x v="5"/>
    <x v="0"/>
    <x v="1"/>
    <x v="3"/>
    <s v="NA"/>
    <x v="0"/>
    <s v="NA"/>
    <s v="NA"/>
    <s v="NA"/>
    <s v="NA"/>
  </r>
  <r>
    <x v="2"/>
    <x v="117"/>
    <s v="Támesis"/>
    <s v="Seguridad y convivencia"/>
    <x v="0"/>
    <x v="3"/>
    <n v="611.15355233002299"/>
    <x v="5"/>
    <x v="0"/>
    <x v="1"/>
    <x v="4"/>
    <s v="NA"/>
    <x v="0"/>
    <s v="NA"/>
    <s v="NA"/>
    <s v="NA"/>
    <s v="NA"/>
  </r>
  <r>
    <x v="2"/>
    <x v="117"/>
    <s v="Támesis"/>
    <s v="Seguridad y convivencia"/>
    <x v="0"/>
    <x v="3"/>
    <n v="788.09106830122596"/>
    <x v="5"/>
    <x v="0"/>
    <x v="1"/>
    <x v="5"/>
    <s v="NA"/>
    <x v="0"/>
    <s v="NA"/>
    <s v="NA"/>
    <s v="NA"/>
    <s v="NA"/>
  </r>
  <r>
    <x v="2"/>
    <x v="117"/>
    <s v="Támesis"/>
    <s v="Seguridad y convivencia"/>
    <x v="0"/>
    <x v="3"/>
    <n v="288.461538461538"/>
    <x v="5"/>
    <x v="0"/>
    <x v="1"/>
    <x v="6"/>
    <s v="NA"/>
    <x v="0"/>
    <s v="NA"/>
    <s v="NA"/>
    <s v="NA"/>
    <s v="NA"/>
  </r>
  <r>
    <x v="2"/>
    <x v="118"/>
    <s v="Tarazá"/>
    <s v="Seguridad y convivencia"/>
    <x v="0"/>
    <x v="3"/>
    <n v="362.31884057971001"/>
    <x v="0"/>
    <x v="0"/>
    <x v="1"/>
    <x v="1"/>
    <s v="NA"/>
    <x v="0"/>
    <s v="NA"/>
    <s v="NA"/>
    <s v="NA"/>
    <s v="NA"/>
  </r>
  <r>
    <x v="2"/>
    <x v="118"/>
    <s v="Tarazá"/>
    <s v="Seguridad y convivencia"/>
    <x v="0"/>
    <x v="3"/>
    <n v="10.873110796999001"/>
    <x v="0"/>
    <x v="0"/>
    <x v="1"/>
    <x v="2"/>
    <s v="NA"/>
    <x v="0"/>
    <s v="NA"/>
    <s v="NA"/>
    <s v="NA"/>
    <s v="NA"/>
  </r>
  <r>
    <x v="2"/>
    <x v="118"/>
    <s v="Tarazá"/>
    <s v="Seguridad y convivencia"/>
    <x v="0"/>
    <x v="3"/>
    <n v="53.821313240043096"/>
    <x v="0"/>
    <x v="0"/>
    <x v="1"/>
    <x v="4"/>
    <s v="NA"/>
    <x v="0"/>
    <s v="NA"/>
    <s v="NA"/>
    <s v="NA"/>
    <s v="NA"/>
  </r>
  <r>
    <x v="2"/>
    <x v="118"/>
    <s v="Tarazá"/>
    <s v="Seguridad y convivencia"/>
    <x v="0"/>
    <x v="3"/>
    <n v="42.571306939122998"/>
    <x v="0"/>
    <x v="0"/>
    <x v="1"/>
    <x v="5"/>
    <s v="NA"/>
    <x v="0"/>
    <s v="NA"/>
    <s v="NA"/>
    <s v="NA"/>
    <s v="NA"/>
  </r>
  <r>
    <x v="2"/>
    <x v="118"/>
    <s v="Tarazá"/>
    <s v="Seguridad y convivencia"/>
    <x v="0"/>
    <x v="3"/>
    <n v="27.8473962684489"/>
    <x v="0"/>
    <x v="0"/>
    <x v="1"/>
    <x v="6"/>
    <s v="NA"/>
    <x v="0"/>
    <s v="NA"/>
    <s v="NA"/>
    <s v="NA"/>
    <s v="NA"/>
  </r>
  <r>
    <x v="2"/>
    <x v="118"/>
    <s v="Tarazá"/>
    <s v="Seguridad y convivencia"/>
    <x v="0"/>
    <x v="3"/>
    <n v="194.067091766011"/>
    <x v="1"/>
    <x v="0"/>
    <x v="1"/>
    <x v="1"/>
    <s v="NA"/>
    <x v="0"/>
    <s v="NA"/>
    <s v="NA"/>
    <s v="NA"/>
    <s v="NA"/>
  </r>
  <r>
    <x v="2"/>
    <x v="118"/>
    <s v="Tarazá"/>
    <s v="Seguridad y convivencia"/>
    <x v="0"/>
    <x v="3"/>
    <n v="53.022269353128301"/>
    <x v="1"/>
    <x v="0"/>
    <x v="1"/>
    <x v="2"/>
    <s v="NA"/>
    <x v="0"/>
    <s v="NA"/>
    <s v="NA"/>
    <s v="NA"/>
    <s v="NA"/>
  </r>
  <r>
    <x v="2"/>
    <x v="118"/>
    <s v="Tarazá"/>
    <s v="Seguridad y convivencia"/>
    <x v="0"/>
    <x v="3"/>
    <n v="26.5322366675511"/>
    <x v="1"/>
    <x v="0"/>
    <x v="1"/>
    <x v="4"/>
    <s v="NA"/>
    <x v="0"/>
    <s v="NA"/>
    <s v="NA"/>
    <s v="NA"/>
    <s v="NA"/>
  </r>
  <r>
    <x v="2"/>
    <x v="118"/>
    <s v="Tarazá"/>
    <s v="Seguridad y convivencia"/>
    <x v="0"/>
    <x v="3"/>
    <n v="125.99748005039901"/>
    <x v="1"/>
    <x v="0"/>
    <x v="1"/>
    <x v="5"/>
    <s v="NA"/>
    <x v="0"/>
    <s v="NA"/>
    <s v="NA"/>
    <s v="NA"/>
    <s v="NA"/>
  </r>
  <r>
    <x v="2"/>
    <x v="118"/>
    <s v="Tarazá"/>
    <s v="Seguridad y convivencia"/>
    <x v="0"/>
    <x v="3"/>
    <n v="197.294250281849"/>
    <x v="2"/>
    <x v="0"/>
    <x v="1"/>
    <x v="1"/>
    <s v="NA"/>
    <x v="0"/>
    <s v="NA"/>
    <s v="NA"/>
    <s v="NA"/>
    <s v="NA"/>
  </r>
  <r>
    <x v="2"/>
    <x v="118"/>
    <s v="Tarazá"/>
    <s v="Seguridad y convivencia"/>
    <x v="0"/>
    <x v="3"/>
    <n v="20.4624514016779"/>
    <x v="2"/>
    <x v="0"/>
    <x v="1"/>
    <x v="2"/>
    <s v="NA"/>
    <x v="0"/>
    <s v="NA"/>
    <s v="NA"/>
    <s v="NA"/>
    <s v="NA"/>
  </r>
  <r>
    <x v="2"/>
    <x v="118"/>
    <s v="Tarazá"/>
    <s v="Seguridad y convivencia"/>
    <x v="0"/>
    <x v="3"/>
    <n v="20.746887966805001"/>
    <x v="2"/>
    <x v="0"/>
    <x v="1"/>
    <x v="5"/>
    <s v="NA"/>
    <x v="0"/>
    <s v="NA"/>
    <s v="NA"/>
    <s v="NA"/>
    <s v="NA"/>
  </r>
  <r>
    <x v="2"/>
    <x v="118"/>
    <s v="Tarazá"/>
    <s v="Seguridad y convivencia"/>
    <x v="0"/>
    <x v="3"/>
    <n v="27.3672687465791"/>
    <x v="2"/>
    <x v="0"/>
    <x v="1"/>
    <x v="6"/>
    <s v="NA"/>
    <x v="0"/>
    <s v="NA"/>
    <s v="NA"/>
    <s v="NA"/>
    <s v="NA"/>
  </r>
  <r>
    <x v="2"/>
    <x v="118"/>
    <s v="Tarazá"/>
    <s v="Seguridad y convivencia"/>
    <x v="0"/>
    <x v="3"/>
    <n v="311.70303202040202"/>
    <x v="3"/>
    <x v="0"/>
    <x v="1"/>
    <x v="1"/>
    <s v="NA"/>
    <x v="0"/>
    <s v="NA"/>
    <s v="NA"/>
    <s v="NA"/>
    <s v="NA"/>
  </r>
  <r>
    <x v="2"/>
    <x v="118"/>
    <s v="Tarazá"/>
    <s v="Seguridad y convivencia"/>
    <x v="0"/>
    <x v="3"/>
    <n v="39.308176100628899"/>
    <x v="3"/>
    <x v="0"/>
    <x v="1"/>
    <x v="3"/>
    <s v="NA"/>
    <x v="0"/>
    <s v="NA"/>
    <s v="NA"/>
    <s v="NA"/>
    <s v="NA"/>
  </r>
  <r>
    <x v="2"/>
    <x v="118"/>
    <s v="Tarazá"/>
    <s v="Seguridad y convivencia"/>
    <x v="0"/>
    <x v="3"/>
    <n v="52.784375824755898"/>
    <x v="3"/>
    <x v="0"/>
    <x v="1"/>
    <x v="4"/>
    <s v="NA"/>
    <x v="0"/>
    <s v="NA"/>
    <s v="NA"/>
    <s v="NA"/>
    <s v="NA"/>
  </r>
  <r>
    <x v="2"/>
    <x v="118"/>
    <s v="Tarazá"/>
    <s v="Seguridad y convivencia"/>
    <x v="0"/>
    <x v="3"/>
    <n v="103.777501037775"/>
    <x v="3"/>
    <x v="0"/>
    <x v="1"/>
    <x v="5"/>
    <s v="NA"/>
    <x v="0"/>
    <s v="NA"/>
    <s v="NA"/>
    <s v="NA"/>
    <s v="NA"/>
  </r>
  <r>
    <x v="2"/>
    <x v="118"/>
    <s v="Tarazá"/>
    <s v="Seguridad y convivencia"/>
    <x v="0"/>
    <x v="3"/>
    <n v="512.82051282051304"/>
    <x v="4"/>
    <x v="0"/>
    <x v="1"/>
    <x v="1"/>
    <s v="NA"/>
    <x v="0"/>
    <s v="NA"/>
    <s v="NA"/>
    <s v="NA"/>
    <s v="NA"/>
  </r>
  <r>
    <x v="2"/>
    <x v="118"/>
    <s v="Tarazá"/>
    <s v="Seguridad y convivencia"/>
    <x v="0"/>
    <x v="3"/>
    <n v="97.418412079883097"/>
    <x v="4"/>
    <x v="0"/>
    <x v="1"/>
    <x v="2"/>
    <s v="NA"/>
    <x v="0"/>
    <s v="NA"/>
    <s v="NA"/>
    <s v="NA"/>
    <s v="NA"/>
  </r>
  <r>
    <x v="2"/>
    <x v="118"/>
    <s v="Tarazá"/>
    <s v="Seguridad y convivencia"/>
    <x v="0"/>
    <x v="3"/>
    <n v="112.951807228916"/>
    <x v="4"/>
    <x v="0"/>
    <x v="1"/>
    <x v="3"/>
    <s v="NA"/>
    <x v="0"/>
    <s v="NA"/>
    <s v="NA"/>
    <s v="NA"/>
    <s v="NA"/>
  </r>
  <r>
    <x v="2"/>
    <x v="118"/>
    <s v="Tarazá"/>
    <s v="Seguridad y convivencia"/>
    <x v="0"/>
    <x v="3"/>
    <n v="78.885090717854297"/>
    <x v="4"/>
    <x v="0"/>
    <x v="1"/>
    <x v="4"/>
    <s v="NA"/>
    <x v="0"/>
    <s v="NA"/>
    <s v="NA"/>
    <s v="NA"/>
    <s v="NA"/>
  </r>
  <r>
    <x v="2"/>
    <x v="118"/>
    <s v="Tarazá"/>
    <s v="Seguridad y convivencia"/>
    <x v="0"/>
    <x v="3"/>
    <n v="104.31879824744399"/>
    <x v="4"/>
    <x v="0"/>
    <x v="1"/>
    <x v="5"/>
    <s v="NA"/>
    <x v="0"/>
    <s v="NA"/>
    <s v="NA"/>
    <s v="NA"/>
    <s v="NA"/>
  </r>
  <r>
    <x v="2"/>
    <x v="118"/>
    <s v="Tarazá"/>
    <s v="Seguridad y convivencia"/>
    <x v="0"/>
    <x v="3"/>
    <n v="167.41071428571399"/>
    <x v="4"/>
    <x v="0"/>
    <x v="1"/>
    <x v="6"/>
    <s v="NA"/>
    <x v="0"/>
    <s v="NA"/>
    <s v="NA"/>
    <s v="NA"/>
    <s v="NA"/>
  </r>
  <r>
    <x v="2"/>
    <x v="118"/>
    <s v="Tarazá"/>
    <s v="Seguridad y convivencia"/>
    <x v="0"/>
    <x v="3"/>
    <n v="713.87778412335797"/>
    <x v="5"/>
    <x v="0"/>
    <x v="1"/>
    <x v="1"/>
    <s v="NA"/>
    <x v="0"/>
    <s v="NA"/>
    <s v="NA"/>
    <s v="NA"/>
    <s v="NA"/>
  </r>
  <r>
    <x v="2"/>
    <x v="118"/>
    <s v="Tarazá"/>
    <s v="Seguridad y convivencia"/>
    <x v="0"/>
    <x v="3"/>
    <n v="114.41647597254"/>
    <x v="5"/>
    <x v="0"/>
    <x v="1"/>
    <x v="2"/>
    <s v="NA"/>
    <x v="0"/>
    <s v="NA"/>
    <s v="NA"/>
    <s v="NA"/>
    <s v="NA"/>
  </r>
  <r>
    <x v="2"/>
    <x v="118"/>
    <s v="Tarazá"/>
    <s v="Seguridad y convivencia"/>
    <x v="0"/>
    <x v="3"/>
    <n v="72.254335260115596"/>
    <x v="5"/>
    <x v="0"/>
    <x v="1"/>
    <x v="3"/>
    <s v="NA"/>
    <x v="0"/>
    <s v="NA"/>
    <s v="NA"/>
    <s v="NA"/>
    <s v="NA"/>
  </r>
  <r>
    <x v="2"/>
    <x v="118"/>
    <s v="Tarazá"/>
    <s v="Seguridad y convivencia"/>
    <x v="0"/>
    <x v="3"/>
    <n v="156.98587127158601"/>
    <x v="5"/>
    <x v="0"/>
    <x v="1"/>
    <x v="4"/>
    <s v="NA"/>
    <x v="0"/>
    <s v="NA"/>
    <s v="NA"/>
    <s v="NA"/>
    <s v="NA"/>
  </r>
  <r>
    <x v="2"/>
    <x v="118"/>
    <s v="Tarazá"/>
    <s v="Seguridad y convivencia"/>
    <x v="0"/>
    <x v="3"/>
    <n v="252.10084033613401"/>
    <x v="5"/>
    <x v="0"/>
    <x v="1"/>
    <x v="5"/>
    <s v="NA"/>
    <x v="0"/>
    <s v="NA"/>
    <s v="NA"/>
    <s v="NA"/>
    <s v="NA"/>
  </r>
  <r>
    <x v="2"/>
    <x v="118"/>
    <s v="Tarazá"/>
    <s v="Seguridad y convivencia"/>
    <x v="0"/>
    <x v="3"/>
    <n v="226.37238256932699"/>
    <x v="5"/>
    <x v="0"/>
    <x v="1"/>
    <x v="6"/>
    <s v="NA"/>
    <x v="0"/>
    <s v="NA"/>
    <s v="NA"/>
    <s v="NA"/>
    <s v="NA"/>
  </r>
  <r>
    <x v="2"/>
    <x v="119"/>
    <s v="Tarso"/>
    <s v="Seguridad y convivencia"/>
    <x v="0"/>
    <x v="3"/>
    <n v="1560.0624024961"/>
    <x v="0"/>
    <x v="0"/>
    <x v="1"/>
    <x v="1"/>
    <s v="NA"/>
    <x v="0"/>
    <s v="NA"/>
    <s v="NA"/>
    <s v="NA"/>
    <s v="NA"/>
  </r>
  <r>
    <x v="2"/>
    <x v="119"/>
    <s v="Tarso"/>
    <s v="Seguridad y convivencia"/>
    <x v="0"/>
    <x v="3"/>
    <n v="82.7129859387924"/>
    <x v="0"/>
    <x v="0"/>
    <x v="1"/>
    <x v="2"/>
    <s v="NA"/>
    <x v="0"/>
    <s v="NA"/>
    <s v="NA"/>
    <s v="NA"/>
    <s v="NA"/>
  </r>
  <r>
    <x v="2"/>
    <x v="119"/>
    <s v="Tarso"/>
    <s v="Seguridad y convivencia"/>
    <x v="0"/>
    <x v="3"/>
    <n v="106.157112526539"/>
    <x v="0"/>
    <x v="0"/>
    <x v="1"/>
    <x v="3"/>
    <s v="NA"/>
    <x v="0"/>
    <s v="NA"/>
    <s v="NA"/>
    <s v="NA"/>
    <s v="NA"/>
  </r>
  <r>
    <x v="2"/>
    <x v="119"/>
    <s v="Tarso"/>
    <s v="Seguridad y convivencia"/>
    <x v="0"/>
    <x v="3"/>
    <n v="1247.7718360071301"/>
    <x v="0"/>
    <x v="0"/>
    <x v="1"/>
    <x v="4"/>
    <s v="NA"/>
    <x v="0"/>
    <s v="NA"/>
    <s v="NA"/>
    <s v="NA"/>
    <s v="NA"/>
  </r>
  <r>
    <x v="2"/>
    <x v="119"/>
    <s v="Tarso"/>
    <s v="Seguridad y convivencia"/>
    <x v="0"/>
    <x v="3"/>
    <n v="89.206066012488805"/>
    <x v="0"/>
    <x v="0"/>
    <x v="1"/>
    <x v="5"/>
    <s v="NA"/>
    <x v="0"/>
    <s v="NA"/>
    <s v="NA"/>
    <s v="NA"/>
    <s v="NA"/>
  </r>
  <r>
    <x v="2"/>
    <x v="119"/>
    <s v="Tarso"/>
    <s v="Seguridad y convivencia"/>
    <x v="0"/>
    <x v="3"/>
    <n v="1197.6047904191601"/>
    <x v="0"/>
    <x v="0"/>
    <x v="1"/>
    <x v="6"/>
    <s v="NA"/>
    <x v="0"/>
    <s v="NA"/>
    <s v="NA"/>
    <s v="NA"/>
    <s v="NA"/>
  </r>
  <r>
    <x v="2"/>
    <x v="119"/>
    <s v="Tarso"/>
    <s v="Seguridad y convivencia"/>
    <x v="0"/>
    <x v="3"/>
    <n v="955.41401273885299"/>
    <x v="1"/>
    <x v="0"/>
    <x v="1"/>
    <x v="1"/>
    <s v="NA"/>
    <x v="0"/>
    <s v="NA"/>
    <s v="NA"/>
    <s v="NA"/>
    <s v="NA"/>
  </r>
  <r>
    <x v="2"/>
    <x v="119"/>
    <s v="Tarso"/>
    <s v="Seguridad y convivencia"/>
    <x v="0"/>
    <x v="3"/>
    <n v="412.20115416323199"/>
    <x v="1"/>
    <x v="0"/>
    <x v="1"/>
    <x v="2"/>
    <s v="NA"/>
    <x v="0"/>
    <s v="NA"/>
    <s v="NA"/>
    <s v="NA"/>
    <s v="NA"/>
  </r>
  <r>
    <x v="2"/>
    <x v="119"/>
    <s v="Tarso"/>
    <s v="Seguridad y convivencia"/>
    <x v="0"/>
    <x v="3"/>
    <n v="360.36036036036"/>
    <x v="1"/>
    <x v="0"/>
    <x v="1"/>
    <x v="4"/>
    <s v="NA"/>
    <x v="0"/>
    <s v="NA"/>
    <s v="NA"/>
    <s v="NA"/>
    <s v="NA"/>
  </r>
  <r>
    <x v="2"/>
    <x v="119"/>
    <s v="Tarso"/>
    <s v="Seguridad y convivencia"/>
    <x v="0"/>
    <x v="3"/>
    <n v="359.38903863432199"/>
    <x v="1"/>
    <x v="0"/>
    <x v="1"/>
    <x v="5"/>
    <s v="NA"/>
    <x v="0"/>
    <s v="NA"/>
    <s v="NA"/>
    <s v="NA"/>
    <s v="NA"/>
  </r>
  <r>
    <x v="2"/>
    <x v="119"/>
    <s v="Tarso"/>
    <s v="Seguridad y convivencia"/>
    <x v="0"/>
    <x v="3"/>
    <n v="602.40963855421705"/>
    <x v="1"/>
    <x v="0"/>
    <x v="1"/>
    <x v="6"/>
    <s v="NA"/>
    <x v="0"/>
    <s v="NA"/>
    <s v="NA"/>
    <s v="NA"/>
    <s v="NA"/>
  </r>
  <r>
    <x v="2"/>
    <x v="119"/>
    <s v="Tarso"/>
    <s v="Seguridad y convivencia"/>
    <x v="0"/>
    <x v="3"/>
    <n v="161.812297734628"/>
    <x v="2"/>
    <x v="0"/>
    <x v="1"/>
    <x v="1"/>
    <s v="NA"/>
    <x v="0"/>
    <s v="NA"/>
    <s v="NA"/>
    <s v="NA"/>
    <s v="NA"/>
  </r>
  <r>
    <x v="2"/>
    <x v="119"/>
    <s v="Tarso"/>
    <s v="Seguridad y convivencia"/>
    <x v="0"/>
    <x v="3"/>
    <n v="79.396585946804294"/>
    <x v="2"/>
    <x v="0"/>
    <x v="1"/>
    <x v="2"/>
    <s v="NA"/>
    <x v="0"/>
    <s v="NA"/>
    <s v="NA"/>
    <s v="NA"/>
    <s v="NA"/>
  </r>
  <r>
    <x v="2"/>
    <x v="119"/>
    <s v="Tarso"/>
    <s v="Seguridad y convivencia"/>
    <x v="0"/>
    <x v="3"/>
    <n v="193.050193050193"/>
    <x v="2"/>
    <x v="0"/>
    <x v="1"/>
    <x v="3"/>
    <s v="NA"/>
    <x v="0"/>
    <s v="NA"/>
    <s v="NA"/>
    <s v="NA"/>
    <s v="NA"/>
  </r>
  <r>
    <x v="2"/>
    <x v="119"/>
    <s v="Tarso"/>
    <s v="Seguridad y convivencia"/>
    <x v="0"/>
    <x v="3"/>
    <n v="360.36036036036"/>
    <x v="2"/>
    <x v="0"/>
    <x v="1"/>
    <x v="4"/>
    <s v="NA"/>
    <x v="0"/>
    <s v="NA"/>
    <s v="NA"/>
    <s v="NA"/>
    <s v="NA"/>
  </r>
  <r>
    <x v="2"/>
    <x v="119"/>
    <s v="Tarso"/>
    <s v="Seguridad y convivencia"/>
    <x v="0"/>
    <x v="3"/>
    <n v="265.48672566371698"/>
    <x v="2"/>
    <x v="0"/>
    <x v="1"/>
    <x v="5"/>
    <s v="NA"/>
    <x v="0"/>
    <s v="NA"/>
    <s v="NA"/>
    <s v="NA"/>
    <s v="NA"/>
  </r>
  <r>
    <x v="2"/>
    <x v="119"/>
    <s v="Tarso"/>
    <s v="Seguridad y convivencia"/>
    <x v="0"/>
    <x v="3"/>
    <n v="1311.47540983607"/>
    <x v="3"/>
    <x v="0"/>
    <x v="1"/>
    <x v="1"/>
    <s v="NA"/>
    <x v="0"/>
    <s v="NA"/>
    <s v="NA"/>
    <s v="NA"/>
    <s v="NA"/>
  </r>
  <r>
    <x v="2"/>
    <x v="119"/>
    <s v="Tarso"/>
    <s v="Seguridad y convivencia"/>
    <x v="0"/>
    <x v="3"/>
    <n v="472.25501770956299"/>
    <x v="3"/>
    <x v="0"/>
    <x v="1"/>
    <x v="2"/>
    <s v="NA"/>
    <x v="0"/>
    <s v="NA"/>
    <s v="NA"/>
    <s v="NA"/>
    <s v="NA"/>
  </r>
  <r>
    <x v="2"/>
    <x v="119"/>
    <s v="Tarso"/>
    <s v="Seguridad y convivencia"/>
    <x v="0"/>
    <x v="3"/>
    <n v="359.06642728904802"/>
    <x v="3"/>
    <x v="0"/>
    <x v="1"/>
    <x v="4"/>
    <s v="NA"/>
    <x v="0"/>
    <s v="NA"/>
    <s v="NA"/>
    <s v="NA"/>
    <s v="NA"/>
  </r>
  <r>
    <x v="2"/>
    <x v="119"/>
    <s v="Tarso"/>
    <s v="Seguridad y convivencia"/>
    <x v="0"/>
    <x v="3"/>
    <n v="1339.2857142857099"/>
    <x v="3"/>
    <x v="0"/>
    <x v="1"/>
    <x v="5"/>
    <s v="NA"/>
    <x v="0"/>
    <s v="NA"/>
    <s v="NA"/>
    <s v="NA"/>
    <s v="NA"/>
  </r>
  <r>
    <x v="2"/>
    <x v="119"/>
    <s v="Tarso"/>
    <s v="Seguridad y convivencia"/>
    <x v="0"/>
    <x v="3"/>
    <n v="406.50406504065"/>
    <x v="3"/>
    <x v="0"/>
    <x v="1"/>
    <x v="6"/>
    <s v="NA"/>
    <x v="0"/>
    <s v="NA"/>
    <s v="NA"/>
    <s v="NA"/>
    <s v="NA"/>
  </r>
  <r>
    <x v="2"/>
    <x v="119"/>
    <s v="Tarso"/>
    <s v="Seguridad y convivencia"/>
    <x v="0"/>
    <x v="3"/>
    <n v="658.97858319604597"/>
    <x v="4"/>
    <x v="0"/>
    <x v="1"/>
    <x v="1"/>
    <s v="NA"/>
    <x v="0"/>
    <s v="NA"/>
    <s v="NA"/>
    <s v="NA"/>
    <s v="NA"/>
  </r>
  <r>
    <x v="2"/>
    <x v="119"/>
    <s v="Tarso"/>
    <s v="Seguridad y convivencia"/>
    <x v="0"/>
    <x v="3"/>
    <n v="736.43410852713203"/>
    <x v="4"/>
    <x v="0"/>
    <x v="1"/>
    <x v="2"/>
    <s v="NA"/>
    <x v="0"/>
    <s v="NA"/>
    <s v="NA"/>
    <s v="NA"/>
    <s v="NA"/>
  </r>
  <r>
    <x v="2"/>
    <x v="119"/>
    <s v="Tarso"/>
    <s v="Seguridad y convivencia"/>
    <x v="0"/>
    <x v="3"/>
    <n v="365.965233302836"/>
    <x v="4"/>
    <x v="0"/>
    <x v="1"/>
    <x v="3"/>
    <s v="NA"/>
    <x v="0"/>
    <s v="NA"/>
    <s v="NA"/>
    <s v="NA"/>
    <s v="NA"/>
  </r>
  <r>
    <x v="2"/>
    <x v="119"/>
    <s v="Tarso"/>
    <s v="Seguridad y convivencia"/>
    <x v="0"/>
    <x v="3"/>
    <n v="720.72072072072103"/>
    <x v="4"/>
    <x v="0"/>
    <x v="1"/>
    <x v="4"/>
    <s v="NA"/>
    <x v="0"/>
    <s v="NA"/>
    <s v="NA"/>
    <s v="NA"/>
    <s v="NA"/>
  </r>
  <r>
    <x v="2"/>
    <x v="119"/>
    <s v="Tarso"/>
    <s v="Seguridad y convivencia"/>
    <x v="0"/>
    <x v="3"/>
    <n v="633.48416289592797"/>
    <x v="4"/>
    <x v="0"/>
    <x v="1"/>
    <x v="5"/>
    <s v="NA"/>
    <x v="0"/>
    <s v="NA"/>
    <s v="NA"/>
    <s v="NA"/>
    <s v="NA"/>
  </r>
  <r>
    <x v="2"/>
    <x v="119"/>
    <s v="Tarso"/>
    <s v="Seguridad y convivencia"/>
    <x v="0"/>
    <x v="3"/>
    <n v="619.83471074380202"/>
    <x v="4"/>
    <x v="0"/>
    <x v="1"/>
    <x v="6"/>
    <s v="NA"/>
    <x v="0"/>
    <s v="NA"/>
    <s v="NA"/>
    <s v="NA"/>
    <s v="NA"/>
  </r>
  <r>
    <x v="2"/>
    <x v="119"/>
    <s v="Tarso"/>
    <s v="Seguridad y convivencia"/>
    <x v="0"/>
    <x v="3"/>
    <n v="333.889816360601"/>
    <x v="5"/>
    <x v="0"/>
    <x v="1"/>
    <x v="1"/>
    <s v="NA"/>
    <x v="0"/>
    <s v="NA"/>
    <s v="NA"/>
    <s v="NA"/>
    <s v="NA"/>
  </r>
  <r>
    <x v="2"/>
    <x v="119"/>
    <s v="Tarso"/>
    <s v="Seguridad y convivencia"/>
    <x v="0"/>
    <x v="3"/>
    <n v="608.36501901140696"/>
    <x v="5"/>
    <x v="0"/>
    <x v="1"/>
    <x v="2"/>
    <s v="NA"/>
    <x v="0"/>
    <s v="NA"/>
    <s v="NA"/>
    <s v="NA"/>
    <s v="NA"/>
  </r>
  <r>
    <x v="2"/>
    <x v="119"/>
    <s v="Tarso"/>
    <s v="Seguridad y convivencia"/>
    <x v="0"/>
    <x v="3"/>
    <n v="432.90043290043297"/>
    <x v="5"/>
    <x v="0"/>
    <x v="1"/>
    <x v="3"/>
    <s v="NA"/>
    <x v="0"/>
    <s v="NA"/>
    <s v="NA"/>
    <s v="NA"/>
    <s v="NA"/>
  </r>
  <r>
    <x v="2"/>
    <x v="119"/>
    <s v="Tarso"/>
    <s v="Seguridad y convivencia"/>
    <x v="0"/>
    <x v="3"/>
    <n v="724.63768115942003"/>
    <x v="5"/>
    <x v="0"/>
    <x v="1"/>
    <x v="4"/>
    <s v="NA"/>
    <x v="0"/>
    <s v="NA"/>
    <s v="NA"/>
    <s v="NA"/>
    <s v="NA"/>
  </r>
  <r>
    <x v="2"/>
    <x v="119"/>
    <s v="Tarso"/>
    <s v="Seguridad y convivencia"/>
    <x v="0"/>
    <x v="3"/>
    <n v="728.597449908925"/>
    <x v="5"/>
    <x v="0"/>
    <x v="1"/>
    <x v="5"/>
    <s v="NA"/>
    <x v="0"/>
    <s v="NA"/>
    <s v="NA"/>
    <s v="NA"/>
    <s v="NA"/>
  </r>
  <r>
    <x v="2"/>
    <x v="119"/>
    <s v="Tarso"/>
    <s v="Seguridad y convivencia"/>
    <x v="0"/>
    <x v="3"/>
    <n v="210.084033613445"/>
    <x v="5"/>
    <x v="0"/>
    <x v="1"/>
    <x v="6"/>
    <s v="NA"/>
    <x v="0"/>
    <s v="NA"/>
    <s v="NA"/>
    <s v="NA"/>
    <s v="NA"/>
  </r>
  <r>
    <x v="2"/>
    <x v="120"/>
    <s v="Titiribí"/>
    <s v="Seguridad y convivencia"/>
    <x v="0"/>
    <x v="3"/>
    <n v="1450.7772020725399"/>
    <x v="0"/>
    <x v="0"/>
    <x v="1"/>
    <x v="1"/>
    <s v="NA"/>
    <x v="0"/>
    <s v="NA"/>
    <s v="NA"/>
    <s v="NA"/>
    <s v="NA"/>
  </r>
  <r>
    <x v="2"/>
    <x v="120"/>
    <s v="Titiribí"/>
    <s v="Seguridad y convivencia"/>
    <x v="0"/>
    <x v="3"/>
    <n v="662.40292370945599"/>
    <x v="0"/>
    <x v="0"/>
    <x v="1"/>
    <x v="2"/>
    <s v="NA"/>
    <x v="0"/>
    <s v="NA"/>
    <s v="NA"/>
    <s v="NA"/>
    <s v="NA"/>
  </r>
  <r>
    <x v="2"/>
    <x v="120"/>
    <s v="Titiribí"/>
    <s v="Seguridad y convivencia"/>
    <x v="0"/>
    <x v="3"/>
    <n v="402.50447227191398"/>
    <x v="0"/>
    <x v="0"/>
    <x v="1"/>
    <x v="3"/>
    <s v="NA"/>
    <x v="0"/>
    <s v="NA"/>
    <s v="NA"/>
    <s v="NA"/>
    <s v="NA"/>
  </r>
  <r>
    <x v="2"/>
    <x v="120"/>
    <s v="Titiribí"/>
    <s v="Seguridad y convivencia"/>
    <x v="0"/>
    <x v="3"/>
    <n v="1783.59096313912"/>
    <x v="0"/>
    <x v="0"/>
    <x v="1"/>
    <x v="4"/>
    <s v="NA"/>
    <x v="0"/>
    <s v="NA"/>
    <s v="NA"/>
    <s v="NA"/>
    <s v="NA"/>
  </r>
  <r>
    <x v="2"/>
    <x v="120"/>
    <s v="Titiribí"/>
    <s v="Seguridad y convivencia"/>
    <x v="0"/>
    <x v="3"/>
    <n v="911.854103343465"/>
    <x v="0"/>
    <x v="0"/>
    <x v="1"/>
    <x v="5"/>
    <s v="NA"/>
    <x v="0"/>
    <s v="NA"/>
    <s v="NA"/>
    <s v="NA"/>
    <s v="NA"/>
  </r>
  <r>
    <x v="2"/>
    <x v="120"/>
    <s v="Titiribí"/>
    <s v="Seguridad y convivencia"/>
    <x v="0"/>
    <x v="3"/>
    <n v="422.53521126760597"/>
    <x v="0"/>
    <x v="0"/>
    <x v="1"/>
    <x v="6"/>
    <s v="NA"/>
    <x v="0"/>
    <s v="NA"/>
    <s v="NA"/>
    <s v="NA"/>
    <s v="NA"/>
  </r>
  <r>
    <x v="2"/>
    <x v="120"/>
    <s v="Titiribí"/>
    <s v="Seguridad y convivencia"/>
    <x v="0"/>
    <x v="3"/>
    <n v="956.42933049946896"/>
    <x v="1"/>
    <x v="0"/>
    <x v="1"/>
    <x v="1"/>
    <s v="NA"/>
    <x v="0"/>
    <s v="NA"/>
    <s v="NA"/>
    <s v="NA"/>
    <s v="NA"/>
  </r>
  <r>
    <x v="2"/>
    <x v="120"/>
    <s v="Titiribí"/>
    <s v="Seguridad y convivencia"/>
    <x v="0"/>
    <x v="3"/>
    <n v="391.25431530494802"/>
    <x v="1"/>
    <x v="0"/>
    <x v="1"/>
    <x v="2"/>
    <s v="NA"/>
    <x v="0"/>
    <s v="NA"/>
    <s v="NA"/>
    <s v="NA"/>
    <s v="NA"/>
  </r>
  <r>
    <x v="2"/>
    <x v="120"/>
    <s v="Titiribí"/>
    <s v="Seguridad y convivencia"/>
    <x v="0"/>
    <x v="3"/>
    <n v="394.04553415061298"/>
    <x v="1"/>
    <x v="0"/>
    <x v="1"/>
    <x v="3"/>
    <s v="NA"/>
    <x v="0"/>
    <s v="NA"/>
    <s v="NA"/>
    <s v="NA"/>
    <s v="NA"/>
  </r>
  <r>
    <x v="2"/>
    <x v="120"/>
    <s v="Titiribí"/>
    <s v="Seguridad y convivencia"/>
    <x v="0"/>
    <x v="3"/>
    <n v="1088.2708585247899"/>
    <x v="1"/>
    <x v="0"/>
    <x v="1"/>
    <x v="4"/>
    <s v="NA"/>
    <x v="0"/>
    <s v="NA"/>
    <s v="NA"/>
    <s v="NA"/>
    <s v="NA"/>
  </r>
  <r>
    <x v="2"/>
    <x v="120"/>
    <s v="Titiribí"/>
    <s v="Seguridad y convivencia"/>
    <x v="0"/>
    <x v="3"/>
    <n v="308.45157310302301"/>
    <x v="1"/>
    <x v="0"/>
    <x v="1"/>
    <x v="5"/>
    <s v="NA"/>
    <x v="0"/>
    <s v="NA"/>
    <s v="NA"/>
    <s v="NA"/>
    <s v="NA"/>
  </r>
  <r>
    <x v="2"/>
    <x v="120"/>
    <s v="Titiribí"/>
    <s v="Seguridad y convivencia"/>
    <x v="0"/>
    <x v="3"/>
    <n v="286.532951289398"/>
    <x v="1"/>
    <x v="0"/>
    <x v="1"/>
    <x v="6"/>
    <s v="NA"/>
    <x v="0"/>
    <s v="NA"/>
    <s v="NA"/>
    <s v="NA"/>
    <s v="NA"/>
  </r>
  <r>
    <x v="2"/>
    <x v="120"/>
    <s v="Titiribí"/>
    <s v="Seguridad y convivencia"/>
    <x v="0"/>
    <x v="3"/>
    <n v="1072.9613733905601"/>
    <x v="2"/>
    <x v="0"/>
    <x v="1"/>
    <x v="1"/>
    <s v="NA"/>
    <x v="0"/>
    <s v="NA"/>
    <s v="NA"/>
    <s v="NA"/>
    <s v="NA"/>
  </r>
  <r>
    <x v="2"/>
    <x v="120"/>
    <s v="Titiribí"/>
    <s v="Seguridad y convivencia"/>
    <x v="0"/>
    <x v="3"/>
    <n v="645.73591627699795"/>
    <x v="2"/>
    <x v="0"/>
    <x v="1"/>
    <x v="2"/>
    <s v="NA"/>
    <x v="0"/>
    <s v="NA"/>
    <s v="NA"/>
    <s v="NA"/>
    <s v="NA"/>
  </r>
  <r>
    <x v="2"/>
    <x v="120"/>
    <s v="Titiribí"/>
    <s v="Seguridad y convivencia"/>
    <x v="0"/>
    <x v="3"/>
    <n v="372.36243276789401"/>
    <x v="2"/>
    <x v="0"/>
    <x v="1"/>
    <x v="3"/>
    <s v="NA"/>
    <x v="0"/>
    <s v="NA"/>
    <s v="NA"/>
    <s v="NA"/>
    <s v="NA"/>
  </r>
  <r>
    <x v="2"/>
    <x v="120"/>
    <s v="Titiribí"/>
    <s v="Seguridad y convivencia"/>
    <x v="0"/>
    <x v="3"/>
    <n v="601.68471720818297"/>
    <x v="2"/>
    <x v="0"/>
    <x v="1"/>
    <x v="4"/>
    <s v="NA"/>
    <x v="0"/>
    <s v="NA"/>
    <s v="NA"/>
    <s v="NA"/>
    <s v="NA"/>
  </r>
  <r>
    <x v="2"/>
    <x v="120"/>
    <s v="Titiribí"/>
    <s v="Seguridad y convivencia"/>
    <x v="0"/>
    <x v="3"/>
    <n v="787.87878787878799"/>
    <x v="2"/>
    <x v="0"/>
    <x v="1"/>
    <x v="5"/>
    <s v="NA"/>
    <x v="0"/>
    <s v="NA"/>
    <s v="NA"/>
    <s v="NA"/>
    <s v="NA"/>
  </r>
  <r>
    <x v="2"/>
    <x v="120"/>
    <s v="Titiribí"/>
    <s v="Seguridad y convivencia"/>
    <x v="0"/>
    <x v="3"/>
    <n v="879.12087912087895"/>
    <x v="3"/>
    <x v="0"/>
    <x v="1"/>
    <x v="1"/>
    <s v="NA"/>
    <x v="0"/>
    <s v="NA"/>
    <s v="NA"/>
    <s v="NA"/>
    <s v="NA"/>
  </r>
  <r>
    <x v="2"/>
    <x v="120"/>
    <s v="Titiribí"/>
    <s v="Seguridad y convivencia"/>
    <x v="0"/>
    <x v="3"/>
    <n v="595.50066166740203"/>
    <x v="3"/>
    <x v="0"/>
    <x v="1"/>
    <x v="2"/>
    <s v="NA"/>
    <x v="0"/>
    <s v="NA"/>
    <s v="NA"/>
    <s v="NA"/>
    <s v="NA"/>
  </r>
  <r>
    <x v="2"/>
    <x v="120"/>
    <s v="Titiribí"/>
    <s v="Seguridad y convivencia"/>
    <x v="0"/>
    <x v="3"/>
    <n v="362.46476037052003"/>
    <x v="3"/>
    <x v="0"/>
    <x v="1"/>
    <x v="3"/>
    <s v="NA"/>
    <x v="0"/>
    <s v="NA"/>
    <s v="NA"/>
    <s v="NA"/>
    <s v="NA"/>
  </r>
  <r>
    <x v="2"/>
    <x v="120"/>
    <s v="Titiribí"/>
    <s v="Seguridad y convivencia"/>
    <x v="0"/>
    <x v="3"/>
    <n v="122.249388753056"/>
    <x v="3"/>
    <x v="0"/>
    <x v="1"/>
    <x v="4"/>
    <s v="NA"/>
    <x v="0"/>
    <s v="NA"/>
    <s v="NA"/>
    <s v="NA"/>
    <s v="NA"/>
  </r>
  <r>
    <x v="2"/>
    <x v="120"/>
    <s v="Titiribí"/>
    <s v="Seguridad y convivencia"/>
    <x v="0"/>
    <x v="3"/>
    <n v="1537.51537515375"/>
    <x v="3"/>
    <x v="0"/>
    <x v="1"/>
    <x v="5"/>
    <s v="NA"/>
    <x v="0"/>
    <s v="NA"/>
    <s v="NA"/>
    <s v="NA"/>
    <s v="NA"/>
  </r>
  <r>
    <x v="2"/>
    <x v="120"/>
    <s v="Titiribí"/>
    <s v="Seguridad y convivencia"/>
    <x v="0"/>
    <x v="3"/>
    <n v="585.65153733528598"/>
    <x v="3"/>
    <x v="0"/>
    <x v="1"/>
    <x v="6"/>
    <s v="NA"/>
    <x v="0"/>
    <s v="NA"/>
    <s v="NA"/>
    <s v="NA"/>
    <s v="NA"/>
  </r>
  <r>
    <x v="2"/>
    <x v="120"/>
    <s v="Titiribí"/>
    <s v="Seguridad y convivencia"/>
    <x v="0"/>
    <x v="3"/>
    <n v="887.90233074361799"/>
    <x v="4"/>
    <x v="0"/>
    <x v="1"/>
    <x v="1"/>
    <s v="NA"/>
    <x v="0"/>
    <s v="NA"/>
    <s v="NA"/>
    <s v="NA"/>
    <s v="NA"/>
  </r>
  <r>
    <x v="2"/>
    <x v="120"/>
    <s v="Titiribí"/>
    <s v="Seguridad y convivencia"/>
    <x v="0"/>
    <x v="3"/>
    <n v="391.47455415398002"/>
    <x v="4"/>
    <x v="0"/>
    <x v="1"/>
    <x v="2"/>
    <s v="NA"/>
    <x v="0"/>
    <s v="NA"/>
    <s v="NA"/>
    <s v="NA"/>
    <s v="NA"/>
  </r>
  <r>
    <x v="2"/>
    <x v="120"/>
    <s v="Titiribí"/>
    <s v="Seguridad y convivencia"/>
    <x v="0"/>
    <x v="3"/>
    <n v="349.92223950233301"/>
    <x v="4"/>
    <x v="0"/>
    <x v="1"/>
    <x v="3"/>
    <s v="NA"/>
    <x v="0"/>
    <s v="NA"/>
    <s v="NA"/>
    <s v="NA"/>
    <s v="NA"/>
  </r>
  <r>
    <x v="2"/>
    <x v="120"/>
    <s v="Titiribí"/>
    <s v="Seguridad y convivencia"/>
    <x v="0"/>
    <x v="3"/>
    <n v="243.30900243309"/>
    <x v="4"/>
    <x v="0"/>
    <x v="1"/>
    <x v="4"/>
    <s v="NA"/>
    <x v="0"/>
    <s v="NA"/>
    <s v="NA"/>
    <s v="NA"/>
    <s v="NA"/>
  </r>
  <r>
    <x v="2"/>
    <x v="120"/>
    <s v="Titiribí"/>
    <s v="Seguridad y convivencia"/>
    <x v="0"/>
    <x v="3"/>
    <n v="247.21878862793599"/>
    <x v="4"/>
    <x v="0"/>
    <x v="1"/>
    <x v="5"/>
    <s v="NA"/>
    <x v="0"/>
    <s v="NA"/>
    <s v="NA"/>
    <s v="NA"/>
    <s v="NA"/>
  </r>
  <r>
    <x v="2"/>
    <x v="120"/>
    <s v="Titiribí"/>
    <s v="Seguridad y convivencia"/>
    <x v="0"/>
    <x v="3"/>
    <n v="446.42857142857099"/>
    <x v="4"/>
    <x v="0"/>
    <x v="1"/>
    <x v="6"/>
    <s v="NA"/>
    <x v="0"/>
    <s v="NA"/>
    <s v="NA"/>
    <s v="NA"/>
    <s v="NA"/>
  </r>
  <r>
    <x v="2"/>
    <x v="120"/>
    <s v="Titiribí"/>
    <s v="Seguridad y convivencia"/>
    <x v="0"/>
    <x v="3"/>
    <n v="448.43049327354299"/>
    <x v="5"/>
    <x v="0"/>
    <x v="1"/>
    <x v="1"/>
    <s v="NA"/>
    <x v="0"/>
    <s v="NA"/>
    <s v="NA"/>
    <s v="NA"/>
    <s v="NA"/>
  </r>
  <r>
    <x v="2"/>
    <x v="120"/>
    <s v="Titiribí"/>
    <s v="Seguridad y convivencia"/>
    <x v="0"/>
    <x v="3"/>
    <n v="279.63002796300299"/>
    <x v="5"/>
    <x v="0"/>
    <x v="1"/>
    <x v="2"/>
    <s v="NA"/>
    <x v="0"/>
    <s v="NA"/>
    <s v="NA"/>
    <s v="NA"/>
    <s v="NA"/>
  </r>
  <r>
    <x v="2"/>
    <x v="120"/>
    <s v="Titiribí"/>
    <s v="Seguridad y convivencia"/>
    <x v="0"/>
    <x v="3"/>
    <n v="302.80090840272499"/>
    <x v="5"/>
    <x v="0"/>
    <x v="1"/>
    <x v="3"/>
    <s v="NA"/>
    <x v="0"/>
    <s v="NA"/>
    <s v="NA"/>
    <s v="NA"/>
    <s v="NA"/>
  </r>
  <r>
    <x v="2"/>
    <x v="120"/>
    <s v="Titiribí"/>
    <s v="Seguridad y convivencia"/>
    <x v="0"/>
    <x v="3"/>
    <n v="364.07766990291299"/>
    <x v="5"/>
    <x v="0"/>
    <x v="1"/>
    <x v="4"/>
    <s v="NA"/>
    <x v="0"/>
    <s v="NA"/>
    <s v="NA"/>
    <s v="NA"/>
    <s v="NA"/>
  </r>
  <r>
    <x v="2"/>
    <x v="120"/>
    <s v="Titiribí"/>
    <s v="Seguridad y convivencia"/>
    <x v="0"/>
    <x v="3"/>
    <n v="690.08782936010005"/>
    <x v="5"/>
    <x v="0"/>
    <x v="1"/>
    <x v="5"/>
    <s v="NA"/>
    <x v="0"/>
    <s v="NA"/>
    <s v="NA"/>
    <s v="NA"/>
    <s v="NA"/>
  </r>
  <r>
    <x v="2"/>
    <x v="121"/>
    <s v="Toledo"/>
    <s v="Seguridad y convivencia"/>
    <x v="0"/>
    <x v="3"/>
    <n v="55.432372505543199"/>
    <x v="0"/>
    <x v="0"/>
    <x v="1"/>
    <x v="2"/>
    <s v="NA"/>
    <x v="0"/>
    <s v="NA"/>
    <s v="NA"/>
    <s v="NA"/>
    <s v="NA"/>
  </r>
  <r>
    <x v="2"/>
    <x v="121"/>
    <s v="Toledo"/>
    <s v="Seguridad y convivencia"/>
    <x v="0"/>
    <x v="3"/>
    <n v="55.218111540585298"/>
    <x v="1"/>
    <x v="0"/>
    <x v="1"/>
    <x v="2"/>
    <s v="NA"/>
    <x v="0"/>
    <s v="NA"/>
    <s v="NA"/>
    <s v="NA"/>
    <s v="NA"/>
  </r>
  <r>
    <x v="2"/>
    <x v="121"/>
    <s v="Toledo"/>
    <s v="Seguridad y convivencia"/>
    <x v="0"/>
    <x v="3"/>
    <n v="174.21602787456399"/>
    <x v="1"/>
    <x v="0"/>
    <x v="1"/>
    <x v="4"/>
    <s v="NA"/>
    <x v="0"/>
    <s v="NA"/>
    <s v="NA"/>
    <s v="NA"/>
    <s v="NA"/>
  </r>
  <r>
    <x v="2"/>
    <x v="121"/>
    <s v="Toledo"/>
    <s v="Seguridad y convivencia"/>
    <x v="0"/>
    <x v="3"/>
    <n v="376.64783427495303"/>
    <x v="2"/>
    <x v="0"/>
    <x v="1"/>
    <x v="1"/>
    <s v="NA"/>
    <x v="0"/>
    <s v="NA"/>
    <s v="NA"/>
    <s v="NA"/>
    <s v="NA"/>
  </r>
  <r>
    <x v="2"/>
    <x v="121"/>
    <s v="Toledo"/>
    <s v="Seguridad y convivencia"/>
    <x v="0"/>
    <x v="3"/>
    <n v="159.40488841657799"/>
    <x v="2"/>
    <x v="0"/>
    <x v="1"/>
    <x v="2"/>
    <s v="NA"/>
    <x v="0"/>
    <s v="NA"/>
    <s v="NA"/>
    <s v="NA"/>
    <s v="NA"/>
  </r>
  <r>
    <x v="2"/>
    <x v="121"/>
    <s v="Toledo"/>
    <s v="Seguridad y convivencia"/>
    <x v="0"/>
    <x v="3"/>
    <n v="149.25373134328399"/>
    <x v="2"/>
    <x v="0"/>
    <x v="1"/>
    <x v="3"/>
    <s v="NA"/>
    <x v="0"/>
    <s v="NA"/>
    <s v="NA"/>
    <s v="NA"/>
    <s v="NA"/>
  </r>
  <r>
    <x v="2"/>
    <x v="121"/>
    <s v="Toledo"/>
    <s v="Seguridad y convivencia"/>
    <x v="0"/>
    <x v="3"/>
    <n v="174.825174825175"/>
    <x v="2"/>
    <x v="0"/>
    <x v="1"/>
    <x v="4"/>
    <s v="NA"/>
    <x v="0"/>
    <s v="NA"/>
    <s v="NA"/>
    <s v="NA"/>
    <s v="NA"/>
  </r>
  <r>
    <x v="2"/>
    <x v="121"/>
    <s v="Toledo"/>
    <s v="Seguridad y convivencia"/>
    <x v="0"/>
    <x v="3"/>
    <n v="351.28805620608898"/>
    <x v="2"/>
    <x v="0"/>
    <x v="1"/>
    <x v="5"/>
    <s v="NA"/>
    <x v="0"/>
    <s v="NA"/>
    <s v="NA"/>
    <s v="NA"/>
    <s v="NA"/>
  </r>
  <r>
    <x v="2"/>
    <x v="121"/>
    <s v="Toledo"/>
    <s v="Seguridad y convivencia"/>
    <x v="0"/>
    <x v="3"/>
    <n v="760.45627376425898"/>
    <x v="3"/>
    <x v="0"/>
    <x v="1"/>
    <x v="1"/>
    <s v="NA"/>
    <x v="0"/>
    <s v="NA"/>
    <s v="NA"/>
    <s v="NA"/>
    <s v="NA"/>
  </r>
  <r>
    <x v="2"/>
    <x v="121"/>
    <s v="Toledo"/>
    <s v="Seguridad y convivencia"/>
    <x v="0"/>
    <x v="3"/>
    <n v="366.10878661087901"/>
    <x v="3"/>
    <x v="0"/>
    <x v="1"/>
    <x v="2"/>
    <s v="NA"/>
    <x v="0"/>
    <s v="NA"/>
    <s v="NA"/>
    <s v="NA"/>
    <s v="NA"/>
  </r>
  <r>
    <x v="2"/>
    <x v="121"/>
    <s v="Toledo"/>
    <s v="Seguridad y convivencia"/>
    <x v="0"/>
    <x v="3"/>
    <n v="349.04013961605602"/>
    <x v="3"/>
    <x v="0"/>
    <x v="1"/>
    <x v="4"/>
    <s v="NA"/>
    <x v="0"/>
    <s v="NA"/>
    <s v="NA"/>
    <s v="NA"/>
    <s v="NA"/>
  </r>
  <r>
    <x v="2"/>
    <x v="121"/>
    <s v="Toledo"/>
    <s v="Seguridad y convivencia"/>
    <x v="0"/>
    <x v="3"/>
    <n v="354.60992907801398"/>
    <x v="3"/>
    <x v="0"/>
    <x v="1"/>
    <x v="5"/>
    <s v="NA"/>
    <x v="0"/>
    <s v="NA"/>
    <s v="NA"/>
    <s v="NA"/>
    <s v="NA"/>
  </r>
  <r>
    <x v="2"/>
    <x v="121"/>
    <s v="Toledo"/>
    <s v="Seguridad y convivencia"/>
    <x v="0"/>
    <x v="3"/>
    <n v="170.35775127768301"/>
    <x v="3"/>
    <x v="0"/>
    <x v="1"/>
    <x v="6"/>
    <s v="NA"/>
    <x v="0"/>
    <s v="NA"/>
    <s v="NA"/>
    <s v="NA"/>
    <s v="NA"/>
  </r>
  <r>
    <x v="2"/>
    <x v="121"/>
    <s v="Toledo"/>
    <s v="Seguridad y convivencia"/>
    <x v="0"/>
    <x v="3"/>
    <n v="1145.03816793893"/>
    <x v="4"/>
    <x v="0"/>
    <x v="1"/>
    <x v="1"/>
    <s v="NA"/>
    <x v="0"/>
    <s v="NA"/>
    <s v="NA"/>
    <s v="NA"/>
    <s v="NA"/>
  </r>
  <r>
    <x v="2"/>
    <x v="121"/>
    <s v="Toledo"/>
    <s v="Seguridad y convivencia"/>
    <x v="0"/>
    <x v="3"/>
    <n v="562.08482370976003"/>
    <x v="4"/>
    <x v="0"/>
    <x v="1"/>
    <x v="2"/>
    <s v="NA"/>
    <x v="0"/>
    <s v="NA"/>
    <s v="NA"/>
    <s v="NA"/>
    <s v="NA"/>
  </r>
  <r>
    <x v="2"/>
    <x v="121"/>
    <s v="Toledo"/>
    <s v="Seguridad y convivencia"/>
    <x v="0"/>
    <x v="3"/>
    <n v="476.19047619047598"/>
    <x v="4"/>
    <x v="0"/>
    <x v="1"/>
    <x v="5"/>
    <s v="NA"/>
    <x v="0"/>
    <s v="NA"/>
    <s v="NA"/>
    <s v="NA"/>
    <s v="NA"/>
  </r>
  <r>
    <x v="2"/>
    <x v="121"/>
    <s v="Toledo"/>
    <s v="Seguridad y convivencia"/>
    <x v="0"/>
    <x v="3"/>
    <n v="963.39113680154105"/>
    <x v="5"/>
    <x v="0"/>
    <x v="1"/>
    <x v="1"/>
    <s v="NA"/>
    <x v="0"/>
    <s v="NA"/>
    <s v="NA"/>
    <s v="NA"/>
    <s v="NA"/>
  </r>
  <r>
    <x v="2"/>
    <x v="121"/>
    <s v="Toledo"/>
    <s v="Seguridad y convivencia"/>
    <x v="0"/>
    <x v="3"/>
    <n v="351.05315947843502"/>
    <x v="5"/>
    <x v="0"/>
    <x v="1"/>
    <x v="2"/>
    <s v="NA"/>
    <x v="0"/>
    <s v="NA"/>
    <s v="NA"/>
    <s v="NA"/>
    <s v="NA"/>
  </r>
  <r>
    <x v="2"/>
    <x v="121"/>
    <s v="Toledo"/>
    <s v="Seguridad y convivencia"/>
    <x v="0"/>
    <x v="3"/>
    <n v="1050.7880910683"/>
    <x v="5"/>
    <x v="0"/>
    <x v="1"/>
    <x v="4"/>
    <s v="NA"/>
    <x v="0"/>
    <s v="NA"/>
    <s v="NA"/>
    <s v="NA"/>
    <s v="NA"/>
  </r>
  <r>
    <x v="2"/>
    <x v="121"/>
    <s v="Toledo"/>
    <s v="Seguridad y convivencia"/>
    <x v="0"/>
    <x v="3"/>
    <n v="963.85542168674704"/>
    <x v="5"/>
    <x v="0"/>
    <x v="1"/>
    <x v="5"/>
    <s v="NA"/>
    <x v="0"/>
    <s v="NA"/>
    <s v="NA"/>
    <s v="NA"/>
    <s v="NA"/>
  </r>
  <r>
    <x v="2"/>
    <x v="121"/>
    <s v="Toledo"/>
    <s v="Seguridad y convivencia"/>
    <x v="0"/>
    <x v="3"/>
    <n v="709.21985815602795"/>
    <x v="5"/>
    <x v="0"/>
    <x v="1"/>
    <x v="6"/>
    <s v="NA"/>
    <x v="0"/>
    <s v="NA"/>
    <s v="NA"/>
    <s v="NA"/>
    <s v="NA"/>
  </r>
  <r>
    <x v="2"/>
    <x v="122"/>
    <s v="Turbo"/>
    <s v="Seguridad y convivencia"/>
    <x v="0"/>
    <x v="3"/>
    <n v="238.334169593578"/>
    <x v="0"/>
    <x v="0"/>
    <x v="1"/>
    <x v="1"/>
    <s v="NA"/>
    <x v="0"/>
    <s v="NA"/>
    <s v="NA"/>
    <s v="NA"/>
    <s v="NA"/>
  </r>
  <r>
    <x v="2"/>
    <x v="122"/>
    <s v="Turbo"/>
    <s v="Seguridad y convivencia"/>
    <x v="0"/>
    <x v="3"/>
    <n v="83.533978674266606"/>
    <x v="0"/>
    <x v="0"/>
    <x v="1"/>
    <x v="2"/>
    <s v="NA"/>
    <x v="0"/>
    <s v="NA"/>
    <s v="NA"/>
    <s v="NA"/>
    <s v="NA"/>
  </r>
  <r>
    <x v="2"/>
    <x v="122"/>
    <s v="Turbo"/>
    <s v="Seguridad y convivencia"/>
    <x v="0"/>
    <x v="3"/>
    <n v="21.3698044662891"/>
    <x v="0"/>
    <x v="0"/>
    <x v="1"/>
    <x v="3"/>
    <s v="NA"/>
    <x v="0"/>
    <s v="NA"/>
    <s v="NA"/>
    <s v="NA"/>
    <s v="NA"/>
  </r>
  <r>
    <x v="2"/>
    <x v="122"/>
    <s v="Turbo"/>
    <s v="Seguridad y convivencia"/>
    <x v="0"/>
    <x v="3"/>
    <n v="119.17530687641499"/>
    <x v="0"/>
    <x v="0"/>
    <x v="1"/>
    <x v="4"/>
    <s v="NA"/>
    <x v="0"/>
    <s v="NA"/>
    <s v="NA"/>
    <s v="NA"/>
    <s v="NA"/>
  </r>
  <r>
    <x v="2"/>
    <x v="122"/>
    <s v="Turbo"/>
    <s v="Seguridad y convivencia"/>
    <x v="0"/>
    <x v="3"/>
    <n v="115.40680900173101"/>
    <x v="0"/>
    <x v="0"/>
    <x v="1"/>
    <x v="5"/>
    <s v="NA"/>
    <x v="0"/>
    <s v="NA"/>
    <s v="NA"/>
    <s v="NA"/>
    <s v="NA"/>
  </r>
  <r>
    <x v="2"/>
    <x v="122"/>
    <s v="Turbo"/>
    <s v="Seguridad y convivencia"/>
    <x v="0"/>
    <x v="3"/>
    <n v="62.846369193852503"/>
    <x v="0"/>
    <x v="0"/>
    <x v="1"/>
    <x v="6"/>
    <s v="NA"/>
    <x v="0"/>
    <s v="NA"/>
    <s v="NA"/>
    <s v="NA"/>
    <s v="NA"/>
  </r>
  <r>
    <x v="2"/>
    <x v="122"/>
    <s v="Turbo"/>
    <s v="Seguridad y convivencia"/>
    <x v="0"/>
    <x v="3"/>
    <n v="359.846134756173"/>
    <x v="1"/>
    <x v="0"/>
    <x v="1"/>
    <x v="1"/>
    <s v="NA"/>
    <x v="0"/>
    <s v="NA"/>
    <s v="NA"/>
    <s v="NA"/>
    <s v="NA"/>
  </r>
  <r>
    <x v="2"/>
    <x v="122"/>
    <s v="Turbo"/>
    <s v="Seguridad y convivencia"/>
    <x v="0"/>
    <x v="3"/>
    <n v="33.459203670952597"/>
    <x v="1"/>
    <x v="0"/>
    <x v="1"/>
    <x v="2"/>
    <s v="NA"/>
    <x v="0"/>
    <s v="NA"/>
    <s v="NA"/>
    <s v="NA"/>
    <s v="NA"/>
  </r>
  <r>
    <x v="2"/>
    <x v="122"/>
    <s v="Turbo"/>
    <s v="Seguridad y convivencia"/>
    <x v="0"/>
    <x v="3"/>
    <n v="10.070493454179299"/>
    <x v="1"/>
    <x v="0"/>
    <x v="1"/>
    <x v="3"/>
    <s v="NA"/>
    <x v="0"/>
    <s v="NA"/>
    <s v="NA"/>
    <s v="NA"/>
    <s v="NA"/>
  </r>
  <r>
    <x v="2"/>
    <x v="122"/>
    <s v="Turbo"/>
    <s v="Seguridad y convivencia"/>
    <x v="0"/>
    <x v="3"/>
    <n v="87.642418930762503"/>
    <x v="1"/>
    <x v="0"/>
    <x v="1"/>
    <x v="4"/>
    <s v="NA"/>
    <x v="0"/>
    <s v="NA"/>
    <s v="NA"/>
    <s v="NA"/>
    <s v="NA"/>
  </r>
  <r>
    <x v="2"/>
    <x v="122"/>
    <s v="Turbo"/>
    <s v="Seguridad y convivencia"/>
    <x v="0"/>
    <x v="3"/>
    <n v="85.027127702648002"/>
    <x v="1"/>
    <x v="0"/>
    <x v="1"/>
    <x v="5"/>
    <s v="NA"/>
    <x v="0"/>
    <s v="NA"/>
    <s v="NA"/>
    <s v="NA"/>
    <s v="NA"/>
  </r>
  <r>
    <x v="2"/>
    <x v="122"/>
    <s v="Turbo"/>
    <s v="Seguridad y convivencia"/>
    <x v="0"/>
    <x v="3"/>
    <n v="61.583249356175102"/>
    <x v="1"/>
    <x v="0"/>
    <x v="1"/>
    <x v="6"/>
    <s v="NA"/>
    <x v="0"/>
    <s v="NA"/>
    <s v="NA"/>
    <s v="NA"/>
    <s v="NA"/>
  </r>
  <r>
    <x v="2"/>
    <x v="122"/>
    <s v="Turbo"/>
    <s v="Seguridad y convivencia"/>
    <x v="0"/>
    <x v="3"/>
    <n v="285.40622819813501"/>
    <x v="2"/>
    <x v="0"/>
    <x v="1"/>
    <x v="1"/>
    <s v="NA"/>
    <x v="0"/>
    <s v="NA"/>
    <s v="NA"/>
    <s v="NA"/>
    <s v="NA"/>
  </r>
  <r>
    <x v="2"/>
    <x v="122"/>
    <s v="Turbo"/>
    <s v="Seguridad y convivencia"/>
    <x v="0"/>
    <x v="3"/>
    <n v="60.024009603841499"/>
    <x v="2"/>
    <x v="0"/>
    <x v="1"/>
    <x v="2"/>
    <s v="NA"/>
    <x v="0"/>
    <s v="NA"/>
    <s v="NA"/>
    <s v="NA"/>
    <s v="NA"/>
  </r>
  <r>
    <x v="2"/>
    <x v="122"/>
    <s v="Turbo"/>
    <s v="Seguridad y convivencia"/>
    <x v="0"/>
    <x v="3"/>
    <n v="9.5165588123334608"/>
    <x v="2"/>
    <x v="0"/>
    <x v="1"/>
    <x v="3"/>
    <s v="NA"/>
    <x v="0"/>
    <s v="NA"/>
    <s v="NA"/>
    <s v="NA"/>
    <s v="NA"/>
  </r>
  <r>
    <x v="2"/>
    <x v="122"/>
    <s v="Turbo"/>
    <s v="Seguridad y convivencia"/>
    <x v="0"/>
    <x v="3"/>
    <n v="76.241862647352093"/>
    <x v="2"/>
    <x v="0"/>
    <x v="1"/>
    <x v="4"/>
    <s v="NA"/>
    <x v="0"/>
    <s v="NA"/>
    <s v="NA"/>
    <s v="NA"/>
    <s v="NA"/>
  </r>
  <r>
    <x v="2"/>
    <x v="122"/>
    <s v="Turbo"/>
    <s v="Seguridad y convivencia"/>
    <x v="0"/>
    <x v="3"/>
    <n v="92.202846261775903"/>
    <x v="2"/>
    <x v="0"/>
    <x v="1"/>
    <x v="5"/>
    <s v="NA"/>
    <x v="0"/>
    <s v="NA"/>
    <s v="NA"/>
    <s v="NA"/>
    <s v="NA"/>
  </r>
  <r>
    <x v="2"/>
    <x v="122"/>
    <s v="Turbo"/>
    <s v="Seguridad y convivencia"/>
    <x v="0"/>
    <x v="3"/>
    <n v="33.602150537634401"/>
    <x v="2"/>
    <x v="0"/>
    <x v="1"/>
    <x v="6"/>
    <s v="NA"/>
    <x v="0"/>
    <s v="NA"/>
    <s v="NA"/>
    <s v="NA"/>
    <s v="NA"/>
  </r>
  <r>
    <x v="2"/>
    <x v="122"/>
    <s v="Turbo"/>
    <s v="Seguridad y convivencia"/>
    <x v="0"/>
    <x v="3"/>
    <n v="421.13323124042898"/>
    <x v="3"/>
    <x v="0"/>
    <x v="1"/>
    <x v="1"/>
    <s v="NA"/>
    <x v="0"/>
    <s v="NA"/>
    <s v="NA"/>
    <s v="NA"/>
    <s v="NA"/>
  </r>
  <r>
    <x v="2"/>
    <x v="122"/>
    <s v="Turbo"/>
    <s v="Seguridad y convivencia"/>
    <x v="0"/>
    <x v="3"/>
    <n v="141.61440420797101"/>
    <x v="3"/>
    <x v="0"/>
    <x v="1"/>
    <x v="2"/>
    <s v="NA"/>
    <x v="0"/>
    <s v="NA"/>
    <s v="NA"/>
    <s v="NA"/>
    <s v="NA"/>
  </r>
  <r>
    <x v="2"/>
    <x v="122"/>
    <s v="Turbo"/>
    <s v="Seguridad y convivencia"/>
    <x v="0"/>
    <x v="3"/>
    <n v="27.304996814416999"/>
    <x v="3"/>
    <x v="0"/>
    <x v="1"/>
    <x v="3"/>
    <s v="NA"/>
    <x v="0"/>
    <s v="NA"/>
    <s v="NA"/>
    <s v="NA"/>
    <s v="NA"/>
  </r>
  <r>
    <x v="2"/>
    <x v="122"/>
    <s v="Turbo"/>
    <s v="Seguridad y convivencia"/>
    <x v="0"/>
    <x v="3"/>
    <n v="116.720163408229"/>
    <x v="3"/>
    <x v="0"/>
    <x v="1"/>
    <x v="4"/>
    <s v="NA"/>
    <x v="0"/>
    <s v="NA"/>
    <s v="NA"/>
    <s v="NA"/>
    <s v="NA"/>
  </r>
  <r>
    <x v="2"/>
    <x v="122"/>
    <s v="Turbo"/>
    <s v="Seguridad y convivencia"/>
    <x v="0"/>
    <x v="3"/>
    <n v="208.19987187700201"/>
    <x v="3"/>
    <x v="0"/>
    <x v="1"/>
    <x v="5"/>
    <s v="NA"/>
    <x v="0"/>
    <s v="NA"/>
    <s v="NA"/>
    <s v="NA"/>
    <s v="NA"/>
  </r>
  <r>
    <x v="2"/>
    <x v="122"/>
    <s v="Turbo"/>
    <s v="Seguridad y convivencia"/>
    <x v="0"/>
    <x v="3"/>
    <n v="56.293627561360097"/>
    <x v="3"/>
    <x v="0"/>
    <x v="1"/>
    <x v="6"/>
    <s v="NA"/>
    <x v="0"/>
    <s v="NA"/>
    <s v="NA"/>
    <s v="NA"/>
    <s v="NA"/>
  </r>
  <r>
    <x v="2"/>
    <x v="122"/>
    <s v="Turbo"/>
    <s v="Seguridad y convivencia"/>
    <x v="0"/>
    <x v="3"/>
    <n v="468.158789200282"/>
    <x v="4"/>
    <x v="0"/>
    <x v="1"/>
    <x v="1"/>
    <s v="NA"/>
    <x v="0"/>
    <s v="NA"/>
    <s v="NA"/>
    <s v="NA"/>
    <s v="NA"/>
  </r>
  <r>
    <x v="2"/>
    <x v="122"/>
    <s v="Turbo"/>
    <s v="Seguridad y convivencia"/>
    <x v="0"/>
    <x v="3"/>
    <n v="127.380141875124"/>
    <x v="4"/>
    <x v="0"/>
    <x v="1"/>
    <x v="2"/>
    <s v="NA"/>
    <x v="0"/>
    <s v="NA"/>
    <s v="NA"/>
    <s v="NA"/>
    <s v="NA"/>
  </r>
  <r>
    <x v="2"/>
    <x v="122"/>
    <s v="Turbo"/>
    <s v="Seguridad y convivencia"/>
    <x v="0"/>
    <x v="3"/>
    <n v="34.974206522689499"/>
    <x v="4"/>
    <x v="0"/>
    <x v="1"/>
    <x v="3"/>
    <s v="NA"/>
    <x v="0"/>
    <s v="NA"/>
    <s v="NA"/>
    <s v="NA"/>
    <s v="NA"/>
  </r>
  <r>
    <x v="2"/>
    <x v="122"/>
    <s v="Turbo"/>
    <s v="Seguridad y convivencia"/>
    <x v="0"/>
    <x v="3"/>
    <n v="139.421401185082"/>
    <x v="4"/>
    <x v="0"/>
    <x v="1"/>
    <x v="4"/>
    <s v="NA"/>
    <x v="0"/>
    <s v="NA"/>
    <s v="NA"/>
    <s v="NA"/>
    <s v="NA"/>
  </r>
  <r>
    <x v="2"/>
    <x v="122"/>
    <s v="Turbo"/>
    <s v="Seguridad y convivencia"/>
    <x v="0"/>
    <x v="3"/>
    <n v="233.05340137421101"/>
    <x v="4"/>
    <x v="0"/>
    <x v="1"/>
    <x v="5"/>
    <s v="NA"/>
    <x v="0"/>
    <s v="NA"/>
    <s v="NA"/>
    <s v="NA"/>
    <s v="NA"/>
  </r>
  <r>
    <x v="2"/>
    <x v="122"/>
    <s v="Turbo"/>
    <s v="Seguridad y convivencia"/>
    <x v="0"/>
    <x v="3"/>
    <n v="96.805421103581807"/>
    <x v="4"/>
    <x v="0"/>
    <x v="1"/>
    <x v="6"/>
    <s v="NA"/>
    <x v="0"/>
    <s v="NA"/>
    <s v="NA"/>
    <s v="NA"/>
    <s v="NA"/>
  </r>
  <r>
    <x v="2"/>
    <x v="122"/>
    <s v="Turbo"/>
    <s v="Seguridad y convivencia"/>
    <x v="0"/>
    <x v="3"/>
    <n v="527.39902238230002"/>
    <x v="5"/>
    <x v="0"/>
    <x v="1"/>
    <x v="1"/>
    <s v="NA"/>
    <x v="0"/>
    <s v="NA"/>
    <s v="NA"/>
    <s v="NA"/>
    <s v="NA"/>
  </r>
  <r>
    <x v="2"/>
    <x v="122"/>
    <s v="Turbo"/>
    <s v="Seguridad y convivencia"/>
    <x v="0"/>
    <x v="3"/>
    <n v="115.97190902648001"/>
    <x v="5"/>
    <x v="0"/>
    <x v="1"/>
    <x v="2"/>
    <s v="NA"/>
    <x v="0"/>
    <s v="NA"/>
    <s v="NA"/>
    <s v="NA"/>
    <s v="NA"/>
  </r>
  <r>
    <x v="2"/>
    <x v="122"/>
    <s v="Turbo"/>
    <s v="Seguridad y convivencia"/>
    <x v="0"/>
    <x v="3"/>
    <n v="33.453207326252397"/>
    <x v="5"/>
    <x v="0"/>
    <x v="1"/>
    <x v="3"/>
    <s v="NA"/>
    <x v="0"/>
    <s v="NA"/>
    <s v="NA"/>
    <s v="NA"/>
    <s v="NA"/>
  </r>
  <r>
    <x v="2"/>
    <x v="122"/>
    <s v="Turbo"/>
    <s v="Seguridad y convivencia"/>
    <x v="0"/>
    <x v="3"/>
    <n v="156.123511044293"/>
    <x v="5"/>
    <x v="0"/>
    <x v="1"/>
    <x v="4"/>
    <s v="NA"/>
    <x v="0"/>
    <s v="NA"/>
    <s v="NA"/>
    <s v="NA"/>
    <s v="NA"/>
  </r>
  <r>
    <x v="2"/>
    <x v="122"/>
    <s v="Turbo"/>
    <s v="Seguridad y convivencia"/>
    <x v="0"/>
    <x v="3"/>
    <n v="242.63011039669999"/>
    <x v="5"/>
    <x v="0"/>
    <x v="1"/>
    <x v="5"/>
    <s v="NA"/>
    <x v="0"/>
    <s v="NA"/>
    <s v="NA"/>
    <s v="NA"/>
    <s v="NA"/>
  </r>
  <r>
    <x v="2"/>
    <x v="122"/>
    <s v="Turbo"/>
    <s v="Seguridad y convivencia"/>
    <x v="0"/>
    <x v="3"/>
    <n v="121.114251110214"/>
    <x v="5"/>
    <x v="0"/>
    <x v="1"/>
    <x v="6"/>
    <s v="NA"/>
    <x v="0"/>
    <s v="NA"/>
    <s v="NA"/>
    <s v="NA"/>
    <s v="NA"/>
  </r>
  <r>
    <x v="2"/>
    <x v="123"/>
    <s v="Uramita"/>
    <s v="Seguridad y convivencia"/>
    <x v="0"/>
    <x v="3"/>
    <n v="130.718954248366"/>
    <x v="0"/>
    <x v="0"/>
    <x v="1"/>
    <x v="1"/>
    <s v="NA"/>
    <x v="0"/>
    <s v="NA"/>
    <s v="NA"/>
    <s v="NA"/>
    <s v="NA"/>
  </r>
  <r>
    <x v="2"/>
    <x v="123"/>
    <s v="Uramita"/>
    <s v="Seguridad y convivencia"/>
    <x v="0"/>
    <x v="3"/>
    <n v="42.480883602378903"/>
    <x v="0"/>
    <x v="0"/>
    <x v="1"/>
    <x v="2"/>
    <s v="NA"/>
    <x v="0"/>
    <s v="NA"/>
    <s v="NA"/>
    <s v="NA"/>
    <s v="NA"/>
  </r>
  <r>
    <x v="2"/>
    <x v="123"/>
    <s v="Uramita"/>
    <s v="Seguridad y convivencia"/>
    <x v="0"/>
    <x v="3"/>
    <n v="124.069478908189"/>
    <x v="0"/>
    <x v="0"/>
    <x v="1"/>
    <x v="4"/>
    <s v="NA"/>
    <x v="0"/>
    <s v="NA"/>
    <s v="NA"/>
    <s v="NA"/>
    <s v="NA"/>
  </r>
  <r>
    <x v="2"/>
    <x v="123"/>
    <s v="Uramita"/>
    <s v="Seguridad y convivencia"/>
    <x v="0"/>
    <x v="3"/>
    <n v="172.11703958691899"/>
    <x v="0"/>
    <x v="0"/>
    <x v="1"/>
    <x v="5"/>
    <s v="NA"/>
    <x v="0"/>
    <s v="NA"/>
    <s v="NA"/>
    <s v="NA"/>
    <s v="NA"/>
  </r>
  <r>
    <x v="2"/>
    <x v="123"/>
    <s v="Uramita"/>
    <s v="Seguridad y convivencia"/>
    <x v="0"/>
    <x v="3"/>
    <n v="357.142857142857"/>
    <x v="0"/>
    <x v="0"/>
    <x v="1"/>
    <x v="6"/>
    <s v="NA"/>
    <x v="0"/>
    <s v="NA"/>
    <s v="NA"/>
    <s v="NA"/>
    <s v="NA"/>
  </r>
  <r>
    <x v="2"/>
    <x v="123"/>
    <s v="Uramita"/>
    <s v="Seguridad y convivencia"/>
    <x v="0"/>
    <x v="3"/>
    <n v="532.62316910785603"/>
    <x v="1"/>
    <x v="0"/>
    <x v="1"/>
    <x v="1"/>
    <s v="NA"/>
    <x v="0"/>
    <s v="NA"/>
    <s v="NA"/>
    <s v="NA"/>
    <s v="NA"/>
  </r>
  <r>
    <x v="2"/>
    <x v="123"/>
    <s v="Uramita"/>
    <s v="Seguridad y convivencia"/>
    <x v="0"/>
    <x v="3"/>
    <n v="42.589437819420802"/>
    <x v="1"/>
    <x v="0"/>
    <x v="1"/>
    <x v="2"/>
    <s v="NA"/>
    <x v="0"/>
    <s v="NA"/>
    <s v="NA"/>
    <s v="NA"/>
    <s v="NA"/>
  </r>
  <r>
    <x v="2"/>
    <x v="123"/>
    <s v="Uramita"/>
    <s v="Seguridad y convivencia"/>
    <x v="0"/>
    <x v="3"/>
    <n v="125"/>
    <x v="1"/>
    <x v="0"/>
    <x v="1"/>
    <x v="4"/>
    <s v="NA"/>
    <x v="0"/>
    <s v="NA"/>
    <s v="NA"/>
    <s v="NA"/>
    <s v="NA"/>
  </r>
  <r>
    <x v="2"/>
    <x v="123"/>
    <s v="Uramita"/>
    <s v="Seguridad y convivencia"/>
    <x v="0"/>
    <x v="3"/>
    <n v="120.048019207683"/>
    <x v="1"/>
    <x v="0"/>
    <x v="1"/>
    <x v="6"/>
    <s v="NA"/>
    <x v="0"/>
    <s v="NA"/>
    <s v="NA"/>
    <s v="NA"/>
    <s v="NA"/>
  </r>
  <r>
    <x v="2"/>
    <x v="123"/>
    <s v="Uramita"/>
    <s v="Seguridad y convivencia"/>
    <x v="0"/>
    <x v="3"/>
    <n v="271.37042062415202"/>
    <x v="2"/>
    <x v="0"/>
    <x v="1"/>
    <x v="1"/>
    <s v="NA"/>
    <x v="0"/>
    <s v="NA"/>
    <s v="NA"/>
    <s v="NA"/>
    <s v="NA"/>
  </r>
  <r>
    <x v="2"/>
    <x v="123"/>
    <s v="Uramita"/>
    <s v="Seguridad y convivencia"/>
    <x v="0"/>
    <x v="3"/>
    <n v="171.37960582690701"/>
    <x v="2"/>
    <x v="0"/>
    <x v="1"/>
    <x v="5"/>
    <s v="NA"/>
    <x v="0"/>
    <s v="NA"/>
    <s v="NA"/>
    <s v="NA"/>
    <s v="NA"/>
  </r>
  <r>
    <x v="2"/>
    <x v="123"/>
    <s v="Uramita"/>
    <s v="Seguridad y convivencia"/>
    <x v="0"/>
    <x v="3"/>
    <n v="119.760479041916"/>
    <x v="2"/>
    <x v="0"/>
    <x v="1"/>
    <x v="6"/>
    <s v="NA"/>
    <x v="0"/>
    <s v="NA"/>
    <s v="NA"/>
    <s v="NA"/>
    <s v="NA"/>
  </r>
  <r>
    <x v="2"/>
    <x v="123"/>
    <s v="Uramita"/>
    <s v="Seguridad y convivencia"/>
    <x v="0"/>
    <x v="3"/>
    <n v="691.56293222683303"/>
    <x v="3"/>
    <x v="0"/>
    <x v="1"/>
    <x v="1"/>
    <s v="NA"/>
    <x v="0"/>
    <s v="NA"/>
    <s v="NA"/>
    <s v="NA"/>
    <s v="NA"/>
  </r>
  <r>
    <x v="2"/>
    <x v="123"/>
    <s v="Uramita"/>
    <s v="Seguridad y convivencia"/>
    <x v="0"/>
    <x v="3"/>
    <n v="80.6126561870214"/>
    <x v="3"/>
    <x v="0"/>
    <x v="1"/>
    <x v="2"/>
    <s v="NA"/>
    <x v="0"/>
    <s v="NA"/>
    <s v="NA"/>
    <s v="NA"/>
    <s v="NA"/>
  </r>
  <r>
    <x v="2"/>
    <x v="123"/>
    <s v="Uramita"/>
    <s v="Seguridad y convivencia"/>
    <x v="0"/>
    <x v="3"/>
    <n v="485.43689320388302"/>
    <x v="3"/>
    <x v="0"/>
    <x v="1"/>
    <x v="6"/>
    <s v="NA"/>
    <x v="0"/>
    <s v="NA"/>
    <s v="NA"/>
    <s v="NA"/>
    <s v="NA"/>
  </r>
  <r>
    <x v="2"/>
    <x v="123"/>
    <s v="Uramita"/>
    <s v="Seguridad y convivencia"/>
    <x v="0"/>
    <x v="3"/>
    <n v="417.24617524339402"/>
    <x v="4"/>
    <x v="0"/>
    <x v="1"/>
    <x v="1"/>
    <s v="NA"/>
    <x v="0"/>
    <s v="NA"/>
    <s v="NA"/>
    <s v="NA"/>
    <s v="NA"/>
  </r>
  <r>
    <x v="2"/>
    <x v="123"/>
    <s v="Uramita"/>
    <s v="Seguridad y convivencia"/>
    <x v="0"/>
    <x v="3"/>
    <n v="503.14465408805"/>
    <x v="4"/>
    <x v="0"/>
    <x v="1"/>
    <x v="4"/>
    <s v="NA"/>
    <x v="0"/>
    <s v="NA"/>
    <s v="NA"/>
    <s v="NA"/>
    <s v="NA"/>
  </r>
  <r>
    <x v="2"/>
    <x v="123"/>
    <s v="Uramita"/>
    <s v="Seguridad y convivencia"/>
    <x v="0"/>
    <x v="3"/>
    <n v="86.281276962899099"/>
    <x v="4"/>
    <x v="0"/>
    <x v="1"/>
    <x v="5"/>
    <s v="NA"/>
    <x v="0"/>
    <s v="NA"/>
    <s v="NA"/>
    <s v="NA"/>
    <s v="NA"/>
  </r>
  <r>
    <x v="2"/>
    <x v="123"/>
    <s v="Uramita"/>
    <s v="Seguridad y convivencia"/>
    <x v="0"/>
    <x v="3"/>
    <n v="123.0012300123"/>
    <x v="4"/>
    <x v="0"/>
    <x v="1"/>
    <x v="6"/>
    <s v="NA"/>
    <x v="0"/>
    <s v="NA"/>
    <s v="NA"/>
    <s v="NA"/>
    <s v="NA"/>
  </r>
  <r>
    <x v="2"/>
    <x v="123"/>
    <s v="Uramita"/>
    <s v="Seguridad y convivencia"/>
    <x v="0"/>
    <x v="3"/>
    <n v="38.804811796662797"/>
    <x v="5"/>
    <x v="0"/>
    <x v="1"/>
    <x v="2"/>
    <s v="NA"/>
    <x v="0"/>
    <s v="NA"/>
    <s v="NA"/>
    <s v="NA"/>
    <s v="NA"/>
  </r>
  <r>
    <x v="2"/>
    <x v="123"/>
    <s v="Uramita"/>
    <s v="Seguridad y convivencia"/>
    <x v="0"/>
    <x v="3"/>
    <n v="125.628140703518"/>
    <x v="5"/>
    <x v="0"/>
    <x v="1"/>
    <x v="4"/>
    <s v="NA"/>
    <x v="0"/>
    <s v="NA"/>
    <s v="NA"/>
    <s v="NA"/>
    <s v="NA"/>
  </r>
  <r>
    <x v="2"/>
    <x v="123"/>
    <s v="Uramita"/>
    <s v="Seguridad y convivencia"/>
    <x v="0"/>
    <x v="3"/>
    <n v="86.956521739130395"/>
    <x v="5"/>
    <x v="0"/>
    <x v="1"/>
    <x v="5"/>
    <s v="NA"/>
    <x v="0"/>
    <s v="NA"/>
    <s v="NA"/>
    <s v="NA"/>
    <s v="NA"/>
  </r>
  <r>
    <x v="2"/>
    <x v="124"/>
    <s v="Urrao"/>
    <s v="Seguridad y convivencia"/>
    <x v="0"/>
    <x v="3"/>
    <n v="819.43225051214495"/>
    <x v="0"/>
    <x v="0"/>
    <x v="1"/>
    <x v="1"/>
    <s v="NA"/>
    <x v="0"/>
    <s v="NA"/>
    <s v="NA"/>
    <s v="NA"/>
    <s v="NA"/>
  </r>
  <r>
    <x v="2"/>
    <x v="124"/>
    <s v="Urrao"/>
    <s v="Seguridad y convivencia"/>
    <x v="0"/>
    <x v="3"/>
    <n v="339.782916470033"/>
    <x v="0"/>
    <x v="0"/>
    <x v="1"/>
    <x v="2"/>
    <s v="NA"/>
    <x v="0"/>
    <s v="NA"/>
    <s v="NA"/>
    <s v="NA"/>
    <s v="NA"/>
  </r>
  <r>
    <x v="2"/>
    <x v="124"/>
    <s v="Urrao"/>
    <s v="Seguridad y convivencia"/>
    <x v="0"/>
    <x v="3"/>
    <n v="108.48928668294"/>
    <x v="0"/>
    <x v="0"/>
    <x v="1"/>
    <x v="3"/>
    <s v="NA"/>
    <x v="0"/>
    <s v="NA"/>
    <s v="NA"/>
    <s v="NA"/>
    <s v="NA"/>
  </r>
  <r>
    <x v="2"/>
    <x v="124"/>
    <s v="Urrao"/>
    <s v="Seguridad y convivencia"/>
    <x v="0"/>
    <x v="3"/>
    <n v="624.29057888762804"/>
    <x v="0"/>
    <x v="0"/>
    <x v="1"/>
    <x v="4"/>
    <s v="NA"/>
    <x v="0"/>
    <s v="NA"/>
    <s v="NA"/>
    <s v="NA"/>
    <s v="NA"/>
  </r>
  <r>
    <x v="2"/>
    <x v="124"/>
    <s v="Urrao"/>
    <s v="Seguridad y convivencia"/>
    <x v="0"/>
    <x v="3"/>
    <n v="359.71223021582699"/>
    <x v="0"/>
    <x v="0"/>
    <x v="1"/>
    <x v="5"/>
    <s v="NA"/>
    <x v="0"/>
    <s v="NA"/>
    <s v="NA"/>
    <s v="NA"/>
    <s v="NA"/>
  </r>
  <r>
    <x v="2"/>
    <x v="124"/>
    <s v="Urrao"/>
    <s v="Seguridad y convivencia"/>
    <x v="0"/>
    <x v="3"/>
    <n v="303.69961347321902"/>
    <x v="0"/>
    <x v="0"/>
    <x v="1"/>
    <x v="6"/>
    <s v="NA"/>
    <x v="0"/>
    <s v="NA"/>
    <s v="NA"/>
    <s v="NA"/>
    <s v="NA"/>
  </r>
  <r>
    <x v="2"/>
    <x v="124"/>
    <s v="Urrao"/>
    <s v="Seguridad y convivencia"/>
    <x v="0"/>
    <x v="3"/>
    <n v="559.81143193871503"/>
    <x v="1"/>
    <x v="0"/>
    <x v="1"/>
    <x v="1"/>
    <s v="NA"/>
    <x v="0"/>
    <s v="NA"/>
    <s v="NA"/>
    <s v="NA"/>
    <s v="NA"/>
  </r>
  <r>
    <x v="2"/>
    <x v="124"/>
    <s v="Urrao"/>
    <s v="Seguridad y convivencia"/>
    <x v="0"/>
    <x v="3"/>
    <n v="185.94272963927099"/>
    <x v="1"/>
    <x v="0"/>
    <x v="1"/>
    <x v="2"/>
    <s v="NA"/>
    <x v="0"/>
    <s v="NA"/>
    <s v="NA"/>
    <s v="NA"/>
    <s v="NA"/>
  </r>
  <r>
    <x v="2"/>
    <x v="124"/>
    <s v="Urrao"/>
    <s v="Seguridad y convivencia"/>
    <x v="0"/>
    <x v="3"/>
    <n v="206.87871735195199"/>
    <x v="1"/>
    <x v="0"/>
    <x v="1"/>
    <x v="3"/>
    <s v="NA"/>
    <x v="0"/>
    <s v="NA"/>
    <s v="NA"/>
    <s v="NA"/>
    <s v="NA"/>
  </r>
  <r>
    <x v="2"/>
    <x v="124"/>
    <s v="Urrao"/>
    <s v="Seguridad y convivencia"/>
    <x v="0"/>
    <x v="3"/>
    <n v="283.28611898016999"/>
    <x v="1"/>
    <x v="0"/>
    <x v="1"/>
    <x v="4"/>
    <s v="NA"/>
    <x v="0"/>
    <s v="NA"/>
    <s v="NA"/>
    <s v="NA"/>
    <s v="NA"/>
  </r>
  <r>
    <x v="2"/>
    <x v="124"/>
    <s v="Urrao"/>
    <s v="Seguridad y convivencia"/>
    <x v="0"/>
    <x v="3"/>
    <n v="414.62495288352801"/>
    <x v="1"/>
    <x v="0"/>
    <x v="1"/>
    <x v="5"/>
    <s v="NA"/>
    <x v="0"/>
    <s v="NA"/>
    <s v="NA"/>
    <s v="NA"/>
    <s v="NA"/>
  </r>
  <r>
    <x v="2"/>
    <x v="124"/>
    <s v="Urrao"/>
    <s v="Seguridad y convivencia"/>
    <x v="0"/>
    <x v="3"/>
    <n v="358.02809143486598"/>
    <x v="1"/>
    <x v="0"/>
    <x v="1"/>
    <x v="6"/>
    <s v="NA"/>
    <x v="0"/>
    <s v="NA"/>
    <s v="NA"/>
    <s v="NA"/>
    <s v="NA"/>
  </r>
  <r>
    <x v="2"/>
    <x v="124"/>
    <s v="Urrao"/>
    <s v="Seguridad y convivencia"/>
    <x v="0"/>
    <x v="3"/>
    <n v="419.66426858513199"/>
    <x v="2"/>
    <x v="0"/>
    <x v="1"/>
    <x v="1"/>
    <s v="NA"/>
    <x v="0"/>
    <s v="NA"/>
    <s v="NA"/>
    <s v="NA"/>
    <s v="NA"/>
  </r>
  <r>
    <x v="2"/>
    <x v="124"/>
    <s v="Urrao"/>
    <s v="Seguridad y convivencia"/>
    <x v="0"/>
    <x v="3"/>
    <n v="368.870895186685"/>
    <x v="2"/>
    <x v="0"/>
    <x v="1"/>
    <x v="2"/>
    <s v="NA"/>
    <x v="0"/>
    <s v="NA"/>
    <s v="NA"/>
    <s v="NA"/>
    <s v="NA"/>
  </r>
  <r>
    <x v="2"/>
    <x v="124"/>
    <s v="Urrao"/>
    <s v="Seguridad y convivencia"/>
    <x v="0"/>
    <x v="3"/>
    <n v="219.887612997801"/>
    <x v="2"/>
    <x v="0"/>
    <x v="1"/>
    <x v="3"/>
    <s v="NA"/>
    <x v="0"/>
    <s v="NA"/>
    <s v="NA"/>
    <s v="NA"/>
    <s v="NA"/>
  </r>
  <r>
    <x v="2"/>
    <x v="124"/>
    <s v="Urrao"/>
    <s v="Seguridad y convivencia"/>
    <x v="0"/>
    <x v="3"/>
    <n v="170.16449234259801"/>
    <x v="2"/>
    <x v="0"/>
    <x v="1"/>
    <x v="4"/>
    <s v="NA"/>
    <x v="0"/>
    <s v="NA"/>
    <s v="NA"/>
    <s v="NA"/>
    <s v="NA"/>
  </r>
  <r>
    <x v="2"/>
    <x v="124"/>
    <s v="Urrao"/>
    <s v="Seguridad y convivencia"/>
    <x v="0"/>
    <x v="3"/>
    <n v="409.68342644320302"/>
    <x v="2"/>
    <x v="0"/>
    <x v="1"/>
    <x v="5"/>
    <s v="NA"/>
    <x v="0"/>
    <s v="NA"/>
    <s v="NA"/>
    <s v="NA"/>
    <s v="NA"/>
  </r>
  <r>
    <x v="2"/>
    <x v="124"/>
    <s v="Urrao"/>
    <s v="Seguridad y convivencia"/>
    <x v="0"/>
    <x v="3"/>
    <n v="165.60861164780599"/>
    <x v="2"/>
    <x v="0"/>
    <x v="1"/>
    <x v="6"/>
    <s v="NA"/>
    <x v="0"/>
    <s v="NA"/>
    <s v="NA"/>
    <s v="NA"/>
    <s v="NA"/>
  </r>
  <r>
    <x v="2"/>
    <x v="124"/>
    <s v="Urrao"/>
    <s v="Seguridad y convivencia"/>
    <x v="0"/>
    <x v="3"/>
    <n v="242.20405691795301"/>
    <x v="3"/>
    <x v="0"/>
    <x v="1"/>
    <x v="1"/>
    <s v="NA"/>
    <x v="0"/>
    <s v="NA"/>
    <s v="NA"/>
    <s v="NA"/>
    <s v="NA"/>
  </r>
  <r>
    <x v="2"/>
    <x v="124"/>
    <s v="Urrao"/>
    <s v="Seguridad y convivencia"/>
    <x v="0"/>
    <x v="3"/>
    <n v="265.13477684489601"/>
    <x v="3"/>
    <x v="0"/>
    <x v="1"/>
    <x v="2"/>
    <s v="NA"/>
    <x v="0"/>
    <s v="NA"/>
    <s v="NA"/>
    <s v="NA"/>
    <s v="NA"/>
  </r>
  <r>
    <x v="2"/>
    <x v="124"/>
    <s v="Urrao"/>
    <s v="Seguridad y convivencia"/>
    <x v="0"/>
    <x v="3"/>
    <n v="140.977443609023"/>
    <x v="3"/>
    <x v="0"/>
    <x v="1"/>
    <x v="3"/>
    <s v="NA"/>
    <x v="0"/>
    <s v="NA"/>
    <s v="NA"/>
    <s v="NA"/>
    <s v="NA"/>
  </r>
  <r>
    <x v="2"/>
    <x v="124"/>
    <s v="Urrao"/>
    <s v="Seguridad y convivencia"/>
    <x v="0"/>
    <x v="3"/>
    <n v="85.203067310423194"/>
    <x v="3"/>
    <x v="0"/>
    <x v="1"/>
    <x v="4"/>
    <s v="NA"/>
    <x v="0"/>
    <s v="NA"/>
    <s v="NA"/>
    <s v="NA"/>
    <s v="NA"/>
  </r>
  <r>
    <x v="2"/>
    <x v="124"/>
    <s v="Urrao"/>
    <s v="Seguridad y convivencia"/>
    <x v="0"/>
    <x v="3"/>
    <n v="299.34518241347098"/>
    <x v="3"/>
    <x v="0"/>
    <x v="1"/>
    <x v="5"/>
    <s v="NA"/>
    <x v="0"/>
    <s v="NA"/>
    <s v="NA"/>
    <s v="NA"/>
    <s v="NA"/>
  </r>
  <r>
    <x v="2"/>
    <x v="124"/>
    <s v="Urrao"/>
    <s v="Seguridad y convivencia"/>
    <x v="0"/>
    <x v="3"/>
    <n v="195.96864501679701"/>
    <x v="3"/>
    <x v="0"/>
    <x v="1"/>
    <x v="6"/>
    <s v="NA"/>
    <x v="0"/>
    <s v="NA"/>
    <s v="NA"/>
    <s v="NA"/>
    <s v="NA"/>
  </r>
  <r>
    <x v="2"/>
    <x v="124"/>
    <s v="Urrao"/>
    <s v="Seguridad y convivencia"/>
    <x v="0"/>
    <x v="3"/>
    <n v="183.094293561184"/>
    <x v="4"/>
    <x v="0"/>
    <x v="1"/>
    <x v="1"/>
    <s v="NA"/>
    <x v="0"/>
    <s v="NA"/>
    <s v="NA"/>
    <s v="NA"/>
    <s v="NA"/>
  </r>
  <r>
    <x v="2"/>
    <x v="124"/>
    <s v="Urrao"/>
    <s v="Seguridad y convivencia"/>
    <x v="0"/>
    <x v="3"/>
    <n v="259.80774227071998"/>
    <x v="4"/>
    <x v="0"/>
    <x v="1"/>
    <x v="2"/>
    <s v="NA"/>
    <x v="0"/>
    <s v="NA"/>
    <s v="NA"/>
    <s v="NA"/>
    <s v="NA"/>
  </r>
  <r>
    <x v="2"/>
    <x v="124"/>
    <s v="Urrao"/>
    <s v="Seguridad y convivencia"/>
    <x v="0"/>
    <x v="3"/>
    <n v="90.273076055066596"/>
    <x v="4"/>
    <x v="0"/>
    <x v="1"/>
    <x v="3"/>
    <s v="NA"/>
    <x v="0"/>
    <s v="NA"/>
    <s v="NA"/>
    <s v="NA"/>
    <s v="NA"/>
  </r>
  <r>
    <x v="2"/>
    <x v="124"/>
    <s v="Urrao"/>
    <s v="Seguridad y convivencia"/>
    <x v="0"/>
    <x v="3"/>
    <n v="56.753688989784301"/>
    <x v="4"/>
    <x v="0"/>
    <x v="1"/>
    <x v="4"/>
    <s v="NA"/>
    <x v="0"/>
    <s v="NA"/>
    <s v="NA"/>
    <s v="NA"/>
    <s v="NA"/>
  </r>
  <r>
    <x v="2"/>
    <x v="124"/>
    <s v="Urrao"/>
    <s v="Seguridad y convivencia"/>
    <x v="0"/>
    <x v="3"/>
    <n v="376.57691583505903"/>
    <x v="4"/>
    <x v="0"/>
    <x v="1"/>
    <x v="5"/>
    <s v="NA"/>
    <x v="0"/>
    <s v="NA"/>
    <s v="NA"/>
    <s v="NA"/>
    <s v="NA"/>
  </r>
  <r>
    <x v="2"/>
    <x v="124"/>
    <s v="Urrao"/>
    <s v="Seguridad y convivencia"/>
    <x v="0"/>
    <x v="3"/>
    <n v="142.369020501139"/>
    <x v="4"/>
    <x v="0"/>
    <x v="1"/>
    <x v="6"/>
    <s v="NA"/>
    <x v="0"/>
    <s v="NA"/>
    <s v="NA"/>
    <s v="NA"/>
    <s v="NA"/>
  </r>
  <r>
    <x v="2"/>
    <x v="124"/>
    <s v="Urrao"/>
    <s v="Seguridad y convivencia"/>
    <x v="0"/>
    <x v="3"/>
    <n v="306.65440049064699"/>
    <x v="5"/>
    <x v="0"/>
    <x v="1"/>
    <x v="1"/>
    <s v="NA"/>
    <x v="0"/>
    <s v="NA"/>
    <s v="NA"/>
    <s v="NA"/>
    <s v="NA"/>
  </r>
  <r>
    <x v="2"/>
    <x v="124"/>
    <s v="Urrao"/>
    <s v="Seguridad y convivencia"/>
    <x v="0"/>
    <x v="3"/>
    <n v="314.49213769655802"/>
    <x v="5"/>
    <x v="0"/>
    <x v="1"/>
    <x v="2"/>
    <s v="NA"/>
    <x v="0"/>
    <s v="NA"/>
    <s v="NA"/>
    <s v="NA"/>
    <s v="NA"/>
  </r>
  <r>
    <x v="2"/>
    <x v="124"/>
    <s v="Urrao"/>
    <s v="Seguridad y convivencia"/>
    <x v="0"/>
    <x v="3"/>
    <n v="129.95451591942799"/>
    <x v="5"/>
    <x v="0"/>
    <x v="1"/>
    <x v="3"/>
    <s v="NA"/>
    <x v="0"/>
    <s v="NA"/>
    <s v="NA"/>
    <s v="NA"/>
    <s v="NA"/>
  </r>
  <r>
    <x v="2"/>
    <x v="124"/>
    <s v="Urrao"/>
    <s v="Seguridad y convivencia"/>
    <x v="0"/>
    <x v="3"/>
    <n v="85.082246171298905"/>
    <x v="5"/>
    <x v="0"/>
    <x v="1"/>
    <x v="4"/>
    <s v="NA"/>
    <x v="0"/>
    <s v="NA"/>
    <s v="NA"/>
    <s v="NA"/>
    <s v="NA"/>
  </r>
  <r>
    <x v="2"/>
    <x v="124"/>
    <s v="Urrao"/>
    <s v="Seguridad y convivencia"/>
    <x v="0"/>
    <x v="3"/>
    <n v="361.216730038023"/>
    <x v="5"/>
    <x v="0"/>
    <x v="1"/>
    <x v="5"/>
    <s v="NA"/>
    <x v="0"/>
    <s v="NA"/>
    <s v="NA"/>
    <s v="NA"/>
    <s v="NA"/>
  </r>
  <r>
    <x v="2"/>
    <x v="124"/>
    <s v="Urrao"/>
    <s v="Seguridad y convivencia"/>
    <x v="0"/>
    <x v="3"/>
    <n v="347.222222222222"/>
    <x v="5"/>
    <x v="0"/>
    <x v="1"/>
    <x v="6"/>
    <s v="NA"/>
    <x v="0"/>
    <s v="NA"/>
    <s v="NA"/>
    <s v="NA"/>
    <s v="NA"/>
  </r>
  <r>
    <x v="2"/>
    <x v="125"/>
    <s v="Valdivia"/>
    <s v="Seguridad y convivencia"/>
    <x v="0"/>
    <x v="3"/>
    <n v="292.56875365710903"/>
    <x v="0"/>
    <x v="0"/>
    <x v="1"/>
    <x v="1"/>
    <s v="NA"/>
    <x v="0"/>
    <s v="NA"/>
    <s v="NA"/>
    <s v="NA"/>
    <s v="NA"/>
  </r>
  <r>
    <x v="2"/>
    <x v="125"/>
    <s v="Valdivia"/>
    <s v="Seguridad y convivencia"/>
    <x v="0"/>
    <x v="3"/>
    <n v="42.131872761744297"/>
    <x v="0"/>
    <x v="0"/>
    <x v="1"/>
    <x v="2"/>
    <s v="NA"/>
    <x v="0"/>
    <s v="NA"/>
    <s v="NA"/>
    <s v="NA"/>
    <s v="NA"/>
  </r>
  <r>
    <x v="2"/>
    <x v="125"/>
    <s v="Valdivia"/>
    <s v="Seguridad y convivencia"/>
    <x v="0"/>
    <x v="3"/>
    <n v="115.54015020219499"/>
    <x v="0"/>
    <x v="0"/>
    <x v="1"/>
    <x v="4"/>
    <s v="NA"/>
    <x v="0"/>
    <s v="NA"/>
    <s v="NA"/>
    <s v="NA"/>
    <s v="NA"/>
  </r>
  <r>
    <x v="2"/>
    <x v="125"/>
    <s v="Valdivia"/>
    <s v="Seguridad y convivencia"/>
    <x v="0"/>
    <x v="3"/>
    <n v="38.654812524159297"/>
    <x v="0"/>
    <x v="0"/>
    <x v="1"/>
    <x v="5"/>
    <s v="NA"/>
    <x v="0"/>
    <s v="NA"/>
    <s v="NA"/>
    <s v="NA"/>
    <s v="NA"/>
  </r>
  <r>
    <x v="2"/>
    <x v="125"/>
    <s v="Valdivia"/>
    <s v="Seguridad y convivencia"/>
    <x v="0"/>
    <x v="3"/>
    <n v="57.8368999421631"/>
    <x v="0"/>
    <x v="0"/>
    <x v="1"/>
    <x v="6"/>
    <s v="NA"/>
    <x v="0"/>
    <s v="NA"/>
    <s v="NA"/>
    <s v="NA"/>
    <s v="NA"/>
  </r>
  <r>
    <x v="2"/>
    <x v="125"/>
    <s v="Valdivia"/>
    <s v="Seguridad y convivencia"/>
    <x v="0"/>
    <x v="3"/>
    <n v="409.35672514619898"/>
    <x v="1"/>
    <x v="0"/>
    <x v="1"/>
    <x v="1"/>
    <s v="NA"/>
    <x v="0"/>
    <s v="NA"/>
    <s v="NA"/>
    <s v="NA"/>
    <s v="NA"/>
  </r>
  <r>
    <x v="2"/>
    <x v="125"/>
    <s v="Valdivia"/>
    <s v="Seguridad y convivencia"/>
    <x v="0"/>
    <x v="3"/>
    <n v="166.527893422148"/>
    <x v="1"/>
    <x v="0"/>
    <x v="1"/>
    <x v="2"/>
    <s v="NA"/>
    <x v="0"/>
    <s v="NA"/>
    <s v="NA"/>
    <s v="NA"/>
    <s v="NA"/>
  </r>
  <r>
    <x v="2"/>
    <x v="125"/>
    <s v="Valdivia"/>
    <s v="Seguridad y convivencia"/>
    <x v="0"/>
    <x v="3"/>
    <n v="73.475385745775199"/>
    <x v="1"/>
    <x v="0"/>
    <x v="1"/>
    <x v="3"/>
    <s v="NA"/>
    <x v="0"/>
    <s v="NA"/>
    <s v="NA"/>
    <s v="NA"/>
    <s v="NA"/>
  </r>
  <r>
    <x v="2"/>
    <x v="125"/>
    <s v="Valdivia"/>
    <s v="Seguridad y convivencia"/>
    <x v="0"/>
    <x v="3"/>
    <n v="57.339449541284402"/>
    <x v="1"/>
    <x v="0"/>
    <x v="1"/>
    <x v="4"/>
    <s v="NA"/>
    <x v="0"/>
    <s v="NA"/>
    <s v="NA"/>
    <s v="NA"/>
    <s v="NA"/>
  </r>
  <r>
    <x v="2"/>
    <x v="125"/>
    <s v="Valdivia"/>
    <s v="Seguridad y convivencia"/>
    <x v="0"/>
    <x v="3"/>
    <n v="154.14258188824701"/>
    <x v="1"/>
    <x v="0"/>
    <x v="1"/>
    <x v="5"/>
    <s v="NA"/>
    <x v="0"/>
    <s v="NA"/>
    <s v="NA"/>
    <s v="NA"/>
    <s v="NA"/>
  </r>
  <r>
    <x v="2"/>
    <x v="125"/>
    <s v="Valdivia"/>
    <s v="Seguridad y convivencia"/>
    <x v="0"/>
    <x v="3"/>
    <n v="418.91083183722299"/>
    <x v="2"/>
    <x v="0"/>
    <x v="1"/>
    <x v="1"/>
    <s v="NA"/>
    <x v="0"/>
    <s v="NA"/>
    <s v="NA"/>
    <s v="NA"/>
    <s v="NA"/>
  </r>
  <r>
    <x v="2"/>
    <x v="125"/>
    <s v="Valdivia"/>
    <s v="Seguridad y convivencia"/>
    <x v="0"/>
    <x v="3"/>
    <n v="140.196274784699"/>
    <x v="2"/>
    <x v="0"/>
    <x v="1"/>
    <x v="2"/>
    <s v="NA"/>
    <x v="0"/>
    <s v="NA"/>
    <s v="NA"/>
    <s v="NA"/>
    <s v="NA"/>
  </r>
  <r>
    <x v="2"/>
    <x v="125"/>
    <s v="Valdivia"/>
    <s v="Seguridad y convivencia"/>
    <x v="0"/>
    <x v="3"/>
    <n v="138.60013860013899"/>
    <x v="2"/>
    <x v="0"/>
    <x v="1"/>
    <x v="3"/>
    <s v="NA"/>
    <x v="0"/>
    <s v="NA"/>
    <s v="NA"/>
    <s v="NA"/>
    <s v="NA"/>
  </r>
  <r>
    <x v="2"/>
    <x v="125"/>
    <s v="Valdivia"/>
    <s v="Seguridad y convivencia"/>
    <x v="0"/>
    <x v="3"/>
    <n v="115.074798619102"/>
    <x v="2"/>
    <x v="0"/>
    <x v="1"/>
    <x v="4"/>
    <s v="NA"/>
    <x v="0"/>
    <s v="NA"/>
    <s v="NA"/>
    <s v="NA"/>
    <s v="NA"/>
  </r>
  <r>
    <x v="2"/>
    <x v="125"/>
    <s v="Valdivia"/>
    <s v="Seguridad y convivencia"/>
    <x v="0"/>
    <x v="3"/>
    <n v="228.05017103762799"/>
    <x v="2"/>
    <x v="0"/>
    <x v="1"/>
    <x v="5"/>
    <s v="NA"/>
    <x v="0"/>
    <s v="NA"/>
    <s v="NA"/>
    <s v="NA"/>
    <s v="NA"/>
  </r>
  <r>
    <x v="2"/>
    <x v="125"/>
    <s v="Valdivia"/>
    <s v="Seguridad y convivencia"/>
    <x v="0"/>
    <x v="3"/>
    <n v="57.438253877082097"/>
    <x v="2"/>
    <x v="0"/>
    <x v="1"/>
    <x v="6"/>
    <s v="NA"/>
    <x v="0"/>
    <s v="NA"/>
    <s v="NA"/>
    <s v="NA"/>
    <s v="NA"/>
  </r>
  <r>
    <x v="2"/>
    <x v="125"/>
    <s v="Valdivia"/>
    <s v="Seguridad y convivencia"/>
    <x v="0"/>
    <x v="3"/>
    <n v="666.26287098728005"/>
    <x v="3"/>
    <x v="0"/>
    <x v="1"/>
    <x v="1"/>
    <s v="NA"/>
    <x v="0"/>
    <s v="NA"/>
    <s v="NA"/>
    <s v="NA"/>
    <s v="NA"/>
  </r>
  <r>
    <x v="2"/>
    <x v="125"/>
    <s v="Valdivia"/>
    <s v="Seguridad y convivencia"/>
    <x v="0"/>
    <x v="3"/>
    <n v="274.348422496571"/>
    <x v="3"/>
    <x v="0"/>
    <x v="1"/>
    <x v="2"/>
    <s v="NA"/>
    <x v="0"/>
    <s v="NA"/>
    <s v="NA"/>
    <s v="NA"/>
    <s v="NA"/>
  </r>
  <r>
    <x v="2"/>
    <x v="125"/>
    <s v="Valdivia"/>
    <s v="Seguridad y convivencia"/>
    <x v="0"/>
    <x v="3"/>
    <n v="65.832784726793903"/>
    <x v="3"/>
    <x v="0"/>
    <x v="1"/>
    <x v="3"/>
    <s v="NA"/>
    <x v="0"/>
    <s v="NA"/>
    <s v="NA"/>
    <s v="NA"/>
    <s v="NA"/>
  </r>
  <r>
    <x v="2"/>
    <x v="125"/>
    <s v="Valdivia"/>
    <s v="Seguridad y convivencia"/>
    <x v="0"/>
    <x v="3"/>
    <n v="288.517022504328"/>
    <x v="3"/>
    <x v="0"/>
    <x v="1"/>
    <x v="4"/>
    <s v="NA"/>
    <x v="0"/>
    <s v="NA"/>
    <s v="NA"/>
    <s v="NA"/>
    <s v="NA"/>
  </r>
  <r>
    <x v="2"/>
    <x v="125"/>
    <s v="Valdivia"/>
    <s v="Seguridad y convivencia"/>
    <x v="0"/>
    <x v="3"/>
    <n v="38.328861632809499"/>
    <x v="3"/>
    <x v="0"/>
    <x v="1"/>
    <x v="5"/>
    <s v="NA"/>
    <x v="0"/>
    <s v="NA"/>
    <s v="NA"/>
    <s v="NA"/>
    <s v="NA"/>
  </r>
  <r>
    <x v="2"/>
    <x v="125"/>
    <s v="Valdivia"/>
    <s v="Seguridad y convivencia"/>
    <x v="0"/>
    <x v="3"/>
    <n v="174.621653084983"/>
    <x v="3"/>
    <x v="0"/>
    <x v="1"/>
    <x v="6"/>
    <s v="NA"/>
    <x v="0"/>
    <s v="NA"/>
    <s v="NA"/>
    <s v="NA"/>
    <s v="NA"/>
  </r>
  <r>
    <x v="2"/>
    <x v="125"/>
    <s v="Valdivia"/>
    <s v="Seguridad y convivencia"/>
    <x v="0"/>
    <x v="3"/>
    <n v="730.81607795371497"/>
    <x v="4"/>
    <x v="0"/>
    <x v="1"/>
    <x v="1"/>
    <s v="NA"/>
    <x v="0"/>
    <s v="NA"/>
    <s v="NA"/>
    <s v="NA"/>
    <s v="NA"/>
  </r>
  <r>
    <x v="2"/>
    <x v="125"/>
    <s v="Valdivia"/>
    <s v="Seguridad y convivencia"/>
    <x v="0"/>
    <x v="3"/>
    <n v="115.340253748558"/>
    <x v="4"/>
    <x v="0"/>
    <x v="1"/>
    <x v="2"/>
    <s v="NA"/>
    <x v="0"/>
    <s v="NA"/>
    <s v="NA"/>
    <s v="NA"/>
    <s v="NA"/>
  </r>
  <r>
    <x v="2"/>
    <x v="125"/>
    <s v="Valdivia"/>
    <s v="Seguridad y convivencia"/>
    <x v="0"/>
    <x v="3"/>
    <n v="126.66244458518"/>
    <x v="4"/>
    <x v="0"/>
    <x v="1"/>
    <x v="3"/>
    <s v="NA"/>
    <x v="0"/>
    <s v="NA"/>
    <s v="NA"/>
    <s v="NA"/>
    <s v="NA"/>
  </r>
  <r>
    <x v="2"/>
    <x v="125"/>
    <s v="Valdivia"/>
    <s v="Seguridad y convivencia"/>
    <x v="0"/>
    <x v="3"/>
    <n v="288.18443804034598"/>
    <x v="4"/>
    <x v="0"/>
    <x v="1"/>
    <x v="4"/>
    <s v="NA"/>
    <x v="0"/>
    <s v="NA"/>
    <s v="NA"/>
    <s v="NA"/>
    <s v="NA"/>
  </r>
  <r>
    <x v="2"/>
    <x v="125"/>
    <s v="Valdivia"/>
    <s v="Seguridad y convivencia"/>
    <x v="0"/>
    <x v="3"/>
    <n v="191.79133103183699"/>
    <x v="4"/>
    <x v="0"/>
    <x v="1"/>
    <x v="5"/>
    <s v="NA"/>
    <x v="0"/>
    <s v="NA"/>
    <s v="NA"/>
    <s v="NA"/>
    <s v="NA"/>
  </r>
  <r>
    <x v="2"/>
    <x v="125"/>
    <s v="Valdivia"/>
    <s v="Seguridad y convivencia"/>
    <x v="0"/>
    <x v="3"/>
    <n v="414.20118343195298"/>
    <x v="4"/>
    <x v="0"/>
    <x v="1"/>
    <x v="6"/>
    <s v="NA"/>
    <x v="0"/>
    <s v="NA"/>
    <s v="NA"/>
    <s v="NA"/>
    <s v="NA"/>
  </r>
  <r>
    <x v="2"/>
    <x v="125"/>
    <s v="Valdivia"/>
    <s v="Seguridad y convivencia"/>
    <x v="0"/>
    <x v="3"/>
    <n v="795.59363525091806"/>
    <x v="5"/>
    <x v="0"/>
    <x v="1"/>
    <x v="1"/>
    <s v="NA"/>
    <x v="0"/>
    <s v="NA"/>
    <s v="NA"/>
    <s v="NA"/>
    <s v="NA"/>
  </r>
  <r>
    <x v="2"/>
    <x v="125"/>
    <s v="Valdivia"/>
    <s v="Seguridad y convivencia"/>
    <x v="0"/>
    <x v="3"/>
    <n v="225.60631697687501"/>
    <x v="5"/>
    <x v="0"/>
    <x v="1"/>
    <x v="2"/>
    <s v="NA"/>
    <x v="0"/>
    <s v="NA"/>
    <s v="NA"/>
    <s v="NA"/>
    <s v="NA"/>
  </r>
  <r>
    <x v="2"/>
    <x v="125"/>
    <s v="Valdivia"/>
    <s v="Seguridad y convivencia"/>
    <x v="0"/>
    <x v="3"/>
    <n v="60.496067755595902"/>
    <x v="5"/>
    <x v="0"/>
    <x v="1"/>
    <x v="3"/>
    <s v="NA"/>
    <x v="0"/>
    <s v="NA"/>
    <s v="NA"/>
    <s v="NA"/>
    <s v="NA"/>
  </r>
  <r>
    <x v="2"/>
    <x v="125"/>
    <s v="Valdivia"/>
    <s v="Seguridad y convivencia"/>
    <x v="0"/>
    <x v="3"/>
    <n v="344.43168771527002"/>
    <x v="5"/>
    <x v="0"/>
    <x v="1"/>
    <x v="4"/>
    <s v="NA"/>
    <x v="0"/>
    <s v="NA"/>
    <s v="NA"/>
    <s v="NA"/>
    <s v="NA"/>
  </r>
  <r>
    <x v="2"/>
    <x v="125"/>
    <s v="Valdivia"/>
    <s v="Seguridad y convivencia"/>
    <x v="0"/>
    <x v="3"/>
    <n v="348.16247582205"/>
    <x v="5"/>
    <x v="0"/>
    <x v="1"/>
    <x v="5"/>
    <s v="NA"/>
    <x v="0"/>
    <s v="NA"/>
    <s v="NA"/>
    <s v="NA"/>
    <s v="NA"/>
  </r>
  <r>
    <x v="2"/>
    <x v="125"/>
    <s v="Valdivia"/>
    <s v="Seguridad y convivencia"/>
    <x v="0"/>
    <x v="3"/>
    <n v="300.661455201443"/>
    <x v="5"/>
    <x v="0"/>
    <x v="1"/>
    <x v="6"/>
    <s v="NA"/>
    <x v="0"/>
    <s v="NA"/>
    <s v="NA"/>
    <s v="NA"/>
    <s v="NA"/>
  </r>
  <r>
    <x v="2"/>
    <x v="126"/>
    <s v="Valparaíso"/>
    <s v="Seguridad y convivencia"/>
    <x v="0"/>
    <x v="3"/>
    <n v="179.21146953405"/>
    <x v="0"/>
    <x v="0"/>
    <x v="1"/>
    <x v="1"/>
    <s v="NA"/>
    <x v="0"/>
    <s v="NA"/>
    <s v="NA"/>
    <s v="NA"/>
    <s v="NA"/>
  </r>
  <r>
    <x v="2"/>
    <x v="126"/>
    <s v="Valparaíso"/>
    <s v="Seguridad y convivencia"/>
    <x v="0"/>
    <x v="3"/>
    <n v="82.781456953642405"/>
    <x v="0"/>
    <x v="0"/>
    <x v="1"/>
    <x v="3"/>
    <s v="NA"/>
    <x v="0"/>
    <s v="NA"/>
    <s v="NA"/>
    <s v="NA"/>
    <s v="NA"/>
  </r>
  <r>
    <x v="2"/>
    <x v="126"/>
    <s v="Valparaíso"/>
    <s v="Seguridad y convivencia"/>
    <x v="0"/>
    <x v="3"/>
    <n v="187.61726078799299"/>
    <x v="0"/>
    <x v="0"/>
    <x v="1"/>
    <x v="4"/>
    <s v="NA"/>
    <x v="0"/>
    <s v="NA"/>
    <s v="NA"/>
    <s v="NA"/>
    <s v="NA"/>
  </r>
  <r>
    <x v="2"/>
    <x v="126"/>
    <s v="Valparaíso"/>
    <s v="Seguridad y convivencia"/>
    <x v="0"/>
    <x v="3"/>
    <n v="101.112234580384"/>
    <x v="0"/>
    <x v="0"/>
    <x v="1"/>
    <x v="5"/>
    <s v="NA"/>
    <x v="0"/>
    <s v="NA"/>
    <s v="NA"/>
    <s v="NA"/>
    <s v="NA"/>
  </r>
  <r>
    <x v="2"/>
    <x v="126"/>
    <s v="Valparaíso"/>
    <s v="Seguridad y convivencia"/>
    <x v="0"/>
    <x v="3"/>
    <n v="189.75332068311201"/>
    <x v="0"/>
    <x v="0"/>
    <x v="1"/>
    <x v="6"/>
    <s v="NA"/>
    <x v="0"/>
    <s v="NA"/>
    <s v="NA"/>
    <s v="NA"/>
    <s v="NA"/>
  </r>
  <r>
    <x v="2"/>
    <x v="126"/>
    <s v="Valparaíso"/>
    <s v="Seguridad y convivencia"/>
    <x v="0"/>
    <x v="3"/>
    <n v="184.50184501845001"/>
    <x v="1"/>
    <x v="0"/>
    <x v="1"/>
    <x v="1"/>
    <s v="NA"/>
    <x v="0"/>
    <s v="NA"/>
    <s v="NA"/>
    <s v="NA"/>
    <s v="NA"/>
  </r>
  <r>
    <x v="2"/>
    <x v="126"/>
    <s v="Valparaíso"/>
    <s v="Seguridad y convivencia"/>
    <x v="0"/>
    <x v="3"/>
    <n v="37.509377344336102"/>
    <x v="1"/>
    <x v="0"/>
    <x v="1"/>
    <x v="2"/>
    <s v="NA"/>
    <x v="0"/>
    <s v="NA"/>
    <s v="NA"/>
    <s v="NA"/>
    <s v="NA"/>
  </r>
  <r>
    <x v="2"/>
    <x v="126"/>
    <s v="Valparaíso"/>
    <s v="Seguridad y convivencia"/>
    <x v="0"/>
    <x v="3"/>
    <n v="102.88065843621401"/>
    <x v="1"/>
    <x v="0"/>
    <x v="1"/>
    <x v="5"/>
    <s v="NA"/>
    <x v="0"/>
    <s v="NA"/>
    <s v="NA"/>
    <s v="NA"/>
    <s v="NA"/>
  </r>
  <r>
    <x v="2"/>
    <x v="126"/>
    <s v="Valparaíso"/>
    <s v="Seguridad y convivencia"/>
    <x v="0"/>
    <x v="3"/>
    <n v="193.798449612403"/>
    <x v="1"/>
    <x v="0"/>
    <x v="1"/>
    <x v="6"/>
    <s v="NA"/>
    <x v="0"/>
    <s v="NA"/>
    <s v="NA"/>
    <s v="NA"/>
    <s v="NA"/>
  </r>
  <r>
    <x v="2"/>
    <x v="126"/>
    <s v="Valparaíso"/>
    <s v="Seguridad y convivencia"/>
    <x v="0"/>
    <x v="3"/>
    <n v="184.842883548983"/>
    <x v="2"/>
    <x v="0"/>
    <x v="1"/>
    <x v="1"/>
    <s v="NA"/>
    <x v="0"/>
    <s v="NA"/>
    <s v="NA"/>
    <s v="NA"/>
    <s v="NA"/>
  </r>
  <r>
    <x v="2"/>
    <x v="126"/>
    <s v="Valparaíso"/>
    <s v="Seguridad y convivencia"/>
    <x v="0"/>
    <x v="3"/>
    <n v="36.088054853843403"/>
    <x v="2"/>
    <x v="0"/>
    <x v="1"/>
    <x v="2"/>
    <s v="NA"/>
    <x v="0"/>
    <s v="NA"/>
    <s v="NA"/>
    <s v="NA"/>
    <s v="NA"/>
  </r>
  <r>
    <x v="2"/>
    <x v="126"/>
    <s v="Valparaíso"/>
    <s v="Seguridad y convivencia"/>
    <x v="0"/>
    <x v="3"/>
    <n v="150.15015015015001"/>
    <x v="2"/>
    <x v="0"/>
    <x v="1"/>
    <x v="3"/>
    <s v="NA"/>
    <x v="0"/>
    <s v="NA"/>
    <s v="NA"/>
    <s v="NA"/>
    <s v="NA"/>
  </r>
  <r>
    <x v="2"/>
    <x v="126"/>
    <s v="Valparaíso"/>
    <s v="Seguridad y convivencia"/>
    <x v="0"/>
    <x v="3"/>
    <n v="189.75332068311201"/>
    <x v="2"/>
    <x v="0"/>
    <x v="1"/>
    <x v="4"/>
    <s v="NA"/>
    <x v="0"/>
    <s v="NA"/>
    <s v="NA"/>
    <s v="NA"/>
    <s v="NA"/>
  </r>
  <r>
    <x v="2"/>
    <x v="126"/>
    <s v="Valparaíso"/>
    <s v="Seguridad y convivencia"/>
    <x v="0"/>
    <x v="3"/>
    <n v="71.047957371225607"/>
    <x v="3"/>
    <x v="0"/>
    <x v="1"/>
    <x v="2"/>
    <s v="NA"/>
    <x v="0"/>
    <s v="NA"/>
    <s v="NA"/>
    <s v="NA"/>
    <s v="NA"/>
  </r>
  <r>
    <x v="2"/>
    <x v="126"/>
    <s v="Valparaíso"/>
    <s v="Seguridad y convivencia"/>
    <x v="0"/>
    <x v="3"/>
    <n v="101.522842639594"/>
    <x v="3"/>
    <x v="0"/>
    <x v="1"/>
    <x v="5"/>
    <s v="NA"/>
    <x v="0"/>
    <s v="NA"/>
    <s v="NA"/>
    <s v="NA"/>
    <s v="NA"/>
  </r>
  <r>
    <x v="2"/>
    <x v="126"/>
    <s v="Valparaíso"/>
    <s v="Seguridad y convivencia"/>
    <x v="0"/>
    <x v="3"/>
    <n v="69.905627403005894"/>
    <x v="4"/>
    <x v="0"/>
    <x v="1"/>
    <x v="2"/>
    <s v="NA"/>
    <x v="0"/>
    <s v="NA"/>
    <s v="NA"/>
    <s v="NA"/>
    <s v="NA"/>
  </r>
  <r>
    <x v="2"/>
    <x v="126"/>
    <s v="Valparaíso"/>
    <s v="Seguridad y convivencia"/>
    <x v="0"/>
    <x v="3"/>
    <n v="189.03591682419699"/>
    <x v="4"/>
    <x v="0"/>
    <x v="1"/>
    <x v="4"/>
    <s v="NA"/>
    <x v="0"/>
    <s v="NA"/>
    <s v="NA"/>
    <s v="NA"/>
    <s v="NA"/>
  </r>
  <r>
    <x v="2"/>
    <x v="126"/>
    <s v="Valparaíso"/>
    <s v="Seguridad y convivencia"/>
    <x v="0"/>
    <x v="3"/>
    <n v="102.986611740474"/>
    <x v="4"/>
    <x v="0"/>
    <x v="1"/>
    <x v="5"/>
    <s v="NA"/>
    <x v="0"/>
    <s v="NA"/>
    <s v="NA"/>
    <s v="NA"/>
    <s v="NA"/>
  </r>
  <r>
    <x v="2"/>
    <x v="126"/>
    <s v="Valparaíso"/>
    <s v="Seguridad y convivencia"/>
    <x v="0"/>
    <x v="3"/>
    <n v="191.93857965451099"/>
    <x v="5"/>
    <x v="0"/>
    <x v="1"/>
    <x v="1"/>
    <s v="NA"/>
    <x v="0"/>
    <s v="NA"/>
    <s v="NA"/>
    <s v="NA"/>
    <s v="NA"/>
  </r>
  <r>
    <x v="2"/>
    <x v="126"/>
    <s v="Valparaíso"/>
    <s v="Seguridad y convivencia"/>
    <x v="0"/>
    <x v="3"/>
    <n v="34.674063800277402"/>
    <x v="5"/>
    <x v="0"/>
    <x v="1"/>
    <x v="2"/>
    <s v="NA"/>
    <x v="0"/>
    <s v="NA"/>
    <s v="NA"/>
    <s v="NA"/>
    <s v="NA"/>
  </r>
  <r>
    <x v="2"/>
    <x v="126"/>
    <s v="Valparaíso"/>
    <s v="Seguridad y convivencia"/>
    <x v="0"/>
    <x v="3"/>
    <n v="207.253886010363"/>
    <x v="5"/>
    <x v="0"/>
    <x v="1"/>
    <x v="5"/>
    <s v="NA"/>
    <x v="0"/>
    <s v="NA"/>
    <s v="NA"/>
    <s v="NA"/>
    <s v="NA"/>
  </r>
  <r>
    <x v="2"/>
    <x v="127"/>
    <s v="Vegachí"/>
    <s v="Seguridad y convivencia"/>
    <x v="0"/>
    <x v="3"/>
    <n v="216.450216450216"/>
    <x v="0"/>
    <x v="0"/>
    <x v="1"/>
    <x v="1"/>
    <s v="NA"/>
    <x v="0"/>
    <s v="NA"/>
    <s v="NA"/>
    <s v="NA"/>
    <s v="NA"/>
  </r>
  <r>
    <x v="2"/>
    <x v="127"/>
    <s v="Vegachí"/>
    <s v="Seguridad y convivencia"/>
    <x v="0"/>
    <x v="3"/>
    <n v="274.78818410808299"/>
    <x v="0"/>
    <x v="0"/>
    <x v="1"/>
    <x v="2"/>
    <s v="NA"/>
    <x v="0"/>
    <s v="NA"/>
    <s v="NA"/>
    <s v="NA"/>
    <s v="NA"/>
  </r>
  <r>
    <x v="2"/>
    <x v="127"/>
    <s v="Vegachí"/>
    <s v="Seguridad y convivencia"/>
    <x v="0"/>
    <x v="3"/>
    <n v="138.98540653231399"/>
    <x v="0"/>
    <x v="0"/>
    <x v="1"/>
    <x v="3"/>
    <s v="NA"/>
    <x v="0"/>
    <s v="NA"/>
    <s v="NA"/>
    <s v="NA"/>
    <s v="NA"/>
  </r>
  <r>
    <x v="2"/>
    <x v="127"/>
    <s v="Vegachí"/>
    <s v="Seguridad y convivencia"/>
    <x v="0"/>
    <x v="3"/>
    <n v="231.30300693909001"/>
    <x v="0"/>
    <x v="0"/>
    <x v="1"/>
    <x v="4"/>
    <s v="NA"/>
    <x v="0"/>
    <s v="NA"/>
    <s v="NA"/>
    <s v="NA"/>
    <s v="NA"/>
  </r>
  <r>
    <x v="2"/>
    <x v="127"/>
    <s v="Vegachí"/>
    <s v="Seguridad y convivencia"/>
    <x v="0"/>
    <x v="3"/>
    <n v="500.454959053685"/>
    <x v="0"/>
    <x v="0"/>
    <x v="1"/>
    <x v="5"/>
    <s v="NA"/>
    <x v="0"/>
    <s v="NA"/>
    <s v="NA"/>
    <s v="NA"/>
    <s v="NA"/>
  </r>
  <r>
    <x v="2"/>
    <x v="127"/>
    <s v="Vegachí"/>
    <s v="Seguridad y convivencia"/>
    <x v="0"/>
    <x v="3"/>
    <n v="356.18878005342799"/>
    <x v="0"/>
    <x v="0"/>
    <x v="1"/>
    <x v="6"/>
    <s v="NA"/>
    <x v="0"/>
    <s v="NA"/>
    <s v="NA"/>
    <s v="NA"/>
    <s v="NA"/>
  </r>
  <r>
    <x v="2"/>
    <x v="127"/>
    <s v="Vegachí"/>
    <s v="Seguridad y convivencia"/>
    <x v="0"/>
    <x v="3"/>
    <n v="67.781292363307699"/>
    <x v="1"/>
    <x v="0"/>
    <x v="1"/>
    <x v="2"/>
    <s v="NA"/>
    <x v="0"/>
    <s v="NA"/>
    <s v="NA"/>
    <s v="NA"/>
    <s v="NA"/>
  </r>
  <r>
    <x v="2"/>
    <x v="127"/>
    <s v="Vegachí"/>
    <s v="Seguridad y convivencia"/>
    <x v="0"/>
    <x v="3"/>
    <n v="154.91866769945801"/>
    <x v="1"/>
    <x v="0"/>
    <x v="1"/>
    <x v="4"/>
    <s v="NA"/>
    <x v="0"/>
    <s v="NA"/>
    <s v="NA"/>
    <s v="NA"/>
    <s v="NA"/>
  </r>
  <r>
    <x v="2"/>
    <x v="127"/>
    <s v="Vegachí"/>
    <s v="Seguridad y convivencia"/>
    <x v="0"/>
    <x v="3"/>
    <n v="89.047195013357097"/>
    <x v="1"/>
    <x v="0"/>
    <x v="1"/>
    <x v="6"/>
    <s v="NA"/>
    <x v="0"/>
    <s v="NA"/>
    <s v="NA"/>
    <s v="NA"/>
    <s v="NA"/>
  </r>
  <r>
    <x v="2"/>
    <x v="127"/>
    <s v="Vegachí"/>
    <s v="Seguridad y convivencia"/>
    <x v="0"/>
    <x v="3"/>
    <n v="296.07698001480401"/>
    <x v="2"/>
    <x v="0"/>
    <x v="1"/>
    <x v="1"/>
    <s v="NA"/>
    <x v="0"/>
    <s v="NA"/>
    <s v="NA"/>
    <s v="NA"/>
    <s v="NA"/>
  </r>
  <r>
    <x v="2"/>
    <x v="127"/>
    <s v="Vegachí"/>
    <s v="Seguridad y convivencia"/>
    <x v="0"/>
    <x v="3"/>
    <n v="21.896211955331701"/>
    <x v="2"/>
    <x v="0"/>
    <x v="1"/>
    <x v="2"/>
    <s v="NA"/>
    <x v="0"/>
    <s v="NA"/>
    <s v="NA"/>
    <s v="NA"/>
    <s v="NA"/>
  </r>
  <r>
    <x v="2"/>
    <x v="127"/>
    <s v="Vegachí"/>
    <s v="Seguridad y convivencia"/>
    <x v="0"/>
    <x v="3"/>
    <n v="600.60060060060096"/>
    <x v="3"/>
    <x v="0"/>
    <x v="1"/>
    <x v="1"/>
    <s v="NA"/>
    <x v="0"/>
    <s v="NA"/>
    <s v="NA"/>
    <s v="NA"/>
    <s v="NA"/>
  </r>
  <r>
    <x v="2"/>
    <x v="127"/>
    <s v="Vegachí"/>
    <s v="Seguridad y convivencia"/>
    <x v="0"/>
    <x v="3"/>
    <n v="64.7388864911524"/>
    <x v="3"/>
    <x v="0"/>
    <x v="1"/>
    <x v="2"/>
    <s v="NA"/>
    <x v="0"/>
    <s v="NA"/>
    <s v="NA"/>
    <s v="NA"/>
    <s v="NA"/>
  </r>
  <r>
    <x v="2"/>
    <x v="127"/>
    <s v="Vegachí"/>
    <s v="Seguridad y convivencia"/>
    <x v="0"/>
    <x v="3"/>
    <n v="155.15903801396399"/>
    <x v="3"/>
    <x v="0"/>
    <x v="1"/>
    <x v="4"/>
    <s v="NA"/>
    <x v="0"/>
    <s v="NA"/>
    <s v="NA"/>
    <s v="NA"/>
    <s v="NA"/>
  </r>
  <r>
    <x v="2"/>
    <x v="127"/>
    <s v="Vegachí"/>
    <s v="Seguridad y convivencia"/>
    <x v="0"/>
    <x v="3"/>
    <n v="89.686098654708502"/>
    <x v="3"/>
    <x v="0"/>
    <x v="1"/>
    <x v="5"/>
    <s v="NA"/>
    <x v="0"/>
    <s v="NA"/>
    <s v="NA"/>
    <s v="NA"/>
    <s v="NA"/>
  </r>
  <r>
    <x v="2"/>
    <x v="127"/>
    <s v="Vegachí"/>
    <s v="Seguridad y convivencia"/>
    <x v="0"/>
    <x v="3"/>
    <n v="604.22960725075495"/>
    <x v="4"/>
    <x v="0"/>
    <x v="1"/>
    <x v="1"/>
    <s v="NA"/>
    <x v="0"/>
    <s v="NA"/>
    <s v="NA"/>
    <s v="NA"/>
    <s v="NA"/>
  </r>
  <r>
    <x v="2"/>
    <x v="127"/>
    <s v="Vegachí"/>
    <s v="Seguridad y convivencia"/>
    <x v="0"/>
    <x v="3"/>
    <n v="105.864916366716"/>
    <x v="4"/>
    <x v="0"/>
    <x v="1"/>
    <x v="2"/>
    <s v="NA"/>
    <x v="0"/>
    <s v="NA"/>
    <s v="NA"/>
    <s v="NA"/>
    <s v="NA"/>
  </r>
  <r>
    <x v="2"/>
    <x v="127"/>
    <s v="Vegachí"/>
    <s v="Seguridad y convivencia"/>
    <x v="0"/>
    <x v="3"/>
    <n v="59.206631142688003"/>
    <x v="4"/>
    <x v="0"/>
    <x v="1"/>
    <x v="3"/>
    <s v="NA"/>
    <x v="0"/>
    <s v="NA"/>
    <s v="NA"/>
    <s v="NA"/>
    <s v="NA"/>
  </r>
  <r>
    <x v="2"/>
    <x v="127"/>
    <s v="Vegachí"/>
    <s v="Seguridad y convivencia"/>
    <x v="0"/>
    <x v="3"/>
    <n v="385.80246913580203"/>
    <x v="4"/>
    <x v="0"/>
    <x v="1"/>
    <x v="4"/>
    <s v="NA"/>
    <x v="0"/>
    <s v="NA"/>
    <s v="NA"/>
    <s v="NA"/>
    <s v="NA"/>
  </r>
  <r>
    <x v="2"/>
    <x v="127"/>
    <s v="Vegachí"/>
    <s v="Seguridad y convivencia"/>
    <x v="0"/>
    <x v="3"/>
    <n v="316.74208144796398"/>
    <x v="4"/>
    <x v="0"/>
    <x v="1"/>
    <x v="5"/>
    <s v="NA"/>
    <x v="0"/>
    <s v="NA"/>
    <s v="NA"/>
    <s v="NA"/>
    <s v="NA"/>
  </r>
  <r>
    <x v="2"/>
    <x v="127"/>
    <s v="Vegachí"/>
    <s v="Seguridad y convivencia"/>
    <x v="0"/>
    <x v="3"/>
    <n v="273.97260273972603"/>
    <x v="4"/>
    <x v="0"/>
    <x v="1"/>
    <x v="6"/>
    <s v="NA"/>
    <x v="0"/>
    <s v="NA"/>
    <s v="NA"/>
    <s v="NA"/>
    <s v="NA"/>
  </r>
  <r>
    <x v="2"/>
    <x v="127"/>
    <s v="Vegachí"/>
    <s v="Seguridad y convivencia"/>
    <x v="0"/>
    <x v="3"/>
    <n v="151.74506828528101"/>
    <x v="5"/>
    <x v="0"/>
    <x v="1"/>
    <x v="1"/>
    <s v="NA"/>
    <x v="0"/>
    <s v="NA"/>
    <s v="NA"/>
    <s v="NA"/>
    <s v="NA"/>
  </r>
  <r>
    <x v="2"/>
    <x v="127"/>
    <s v="Vegachí"/>
    <s v="Seguridad y convivencia"/>
    <x v="0"/>
    <x v="3"/>
    <n v="103.86373078521"/>
    <x v="5"/>
    <x v="0"/>
    <x v="1"/>
    <x v="2"/>
    <s v="NA"/>
    <x v="0"/>
    <s v="NA"/>
    <s v="NA"/>
    <s v="NA"/>
    <s v="NA"/>
  </r>
  <r>
    <x v="2"/>
    <x v="127"/>
    <s v="Vegachí"/>
    <s v="Seguridad y convivencia"/>
    <x v="0"/>
    <x v="3"/>
    <n v="154.20200462605999"/>
    <x v="5"/>
    <x v="0"/>
    <x v="1"/>
    <x v="4"/>
    <s v="NA"/>
    <x v="0"/>
    <s v="NA"/>
    <s v="NA"/>
    <s v="NA"/>
    <s v="NA"/>
  </r>
  <r>
    <x v="2"/>
    <x v="127"/>
    <s v="Vegachí"/>
    <s v="Seguridad y convivencia"/>
    <x v="0"/>
    <x v="3"/>
    <n v="364.63081130355499"/>
    <x v="5"/>
    <x v="0"/>
    <x v="1"/>
    <x v="5"/>
    <s v="NA"/>
    <x v="0"/>
    <s v="NA"/>
    <s v="NA"/>
    <s v="NA"/>
    <s v="NA"/>
  </r>
  <r>
    <x v="2"/>
    <x v="128"/>
    <s v="Venecia"/>
    <s v="Seguridad y convivencia"/>
    <x v="0"/>
    <x v="3"/>
    <n v="284.09090909090901"/>
    <x v="0"/>
    <x v="0"/>
    <x v="1"/>
    <x v="1"/>
    <s v="NA"/>
    <x v="0"/>
    <s v="NA"/>
    <s v="NA"/>
    <s v="NA"/>
    <s v="NA"/>
  </r>
  <r>
    <x v="2"/>
    <x v="128"/>
    <s v="Venecia"/>
    <s v="Seguridad y convivencia"/>
    <x v="0"/>
    <x v="3"/>
    <n v="319.23383878691101"/>
    <x v="0"/>
    <x v="0"/>
    <x v="1"/>
    <x v="2"/>
    <s v="NA"/>
    <x v="0"/>
    <s v="NA"/>
    <s v="NA"/>
    <s v="NA"/>
    <s v="NA"/>
  </r>
  <r>
    <x v="2"/>
    <x v="128"/>
    <s v="Venecia"/>
    <s v="Seguridad y convivencia"/>
    <x v="0"/>
    <x v="3"/>
    <n v="45.662100456620998"/>
    <x v="0"/>
    <x v="0"/>
    <x v="1"/>
    <x v="3"/>
    <s v="NA"/>
    <x v="0"/>
    <s v="NA"/>
    <s v="NA"/>
    <s v="NA"/>
    <s v="NA"/>
  </r>
  <r>
    <x v="2"/>
    <x v="128"/>
    <s v="Venecia"/>
    <s v="Seguridad y convivencia"/>
    <x v="0"/>
    <x v="3"/>
    <n v="390.625"/>
    <x v="0"/>
    <x v="0"/>
    <x v="1"/>
    <x v="5"/>
    <s v="NA"/>
    <x v="0"/>
    <s v="NA"/>
    <s v="NA"/>
    <s v="NA"/>
    <s v="NA"/>
  </r>
  <r>
    <x v="2"/>
    <x v="128"/>
    <s v="Venecia"/>
    <s v="Seguridad y convivencia"/>
    <x v="0"/>
    <x v="3"/>
    <n v="147.92899408284001"/>
    <x v="0"/>
    <x v="0"/>
    <x v="1"/>
    <x v="6"/>
    <s v="NA"/>
    <x v="0"/>
    <s v="NA"/>
    <s v="NA"/>
    <s v="NA"/>
    <s v="NA"/>
  </r>
  <r>
    <x v="2"/>
    <x v="128"/>
    <s v="Venecia"/>
    <s v="Seguridad y convivencia"/>
    <x v="0"/>
    <x v="3"/>
    <n v="478.850758180367"/>
    <x v="1"/>
    <x v="0"/>
    <x v="1"/>
    <x v="2"/>
    <s v="NA"/>
    <x v="0"/>
    <s v="NA"/>
    <s v="NA"/>
    <s v="NA"/>
    <s v="NA"/>
  </r>
  <r>
    <x v="2"/>
    <x v="128"/>
    <s v="Venecia"/>
    <s v="Seguridad y convivencia"/>
    <x v="0"/>
    <x v="3"/>
    <n v="264.08450704225402"/>
    <x v="1"/>
    <x v="0"/>
    <x v="1"/>
    <x v="3"/>
    <s v="NA"/>
    <x v="0"/>
    <s v="NA"/>
    <s v="NA"/>
    <s v="NA"/>
    <s v="NA"/>
  </r>
  <r>
    <x v="2"/>
    <x v="128"/>
    <s v="Venecia"/>
    <s v="Seguridad y convivencia"/>
    <x v="0"/>
    <x v="3"/>
    <n v="788.28828828828796"/>
    <x v="1"/>
    <x v="0"/>
    <x v="1"/>
    <x v="5"/>
    <s v="NA"/>
    <x v="0"/>
    <s v="NA"/>
    <s v="NA"/>
    <s v="NA"/>
    <s v="NA"/>
  </r>
  <r>
    <x v="2"/>
    <x v="128"/>
    <s v="Venecia"/>
    <s v="Seguridad y convivencia"/>
    <x v="0"/>
    <x v="3"/>
    <n v="393.70078740157498"/>
    <x v="2"/>
    <x v="0"/>
    <x v="1"/>
    <x v="1"/>
    <s v="NA"/>
    <x v="0"/>
    <s v="NA"/>
    <s v="NA"/>
    <s v="NA"/>
    <s v="NA"/>
  </r>
  <r>
    <x v="2"/>
    <x v="128"/>
    <s v="Venecia"/>
    <s v="Seguridad y convivencia"/>
    <x v="0"/>
    <x v="3"/>
    <n v="135.39651837524201"/>
    <x v="2"/>
    <x v="0"/>
    <x v="1"/>
    <x v="2"/>
    <s v="NA"/>
    <x v="0"/>
    <s v="NA"/>
    <s v="NA"/>
    <s v="NA"/>
    <s v="NA"/>
  </r>
  <r>
    <x v="2"/>
    <x v="128"/>
    <s v="Venecia"/>
    <s v="Seguridad y convivencia"/>
    <x v="0"/>
    <x v="3"/>
    <n v="124.42969722107"/>
    <x v="2"/>
    <x v="0"/>
    <x v="1"/>
    <x v="3"/>
    <s v="NA"/>
    <x v="0"/>
    <s v="NA"/>
    <s v="NA"/>
    <s v="NA"/>
    <s v="NA"/>
  </r>
  <r>
    <x v="2"/>
    <x v="128"/>
    <s v="Venecia"/>
    <s v="Seguridad y convivencia"/>
    <x v="0"/>
    <x v="3"/>
    <n v="231.48148148148101"/>
    <x v="2"/>
    <x v="0"/>
    <x v="1"/>
    <x v="4"/>
    <s v="NA"/>
    <x v="0"/>
    <s v="NA"/>
    <s v="NA"/>
    <s v="NA"/>
    <s v="NA"/>
  </r>
  <r>
    <x v="2"/>
    <x v="128"/>
    <s v="Venecia"/>
    <s v="Seguridad y convivencia"/>
    <x v="0"/>
    <x v="3"/>
    <n v="447.67767207610501"/>
    <x v="2"/>
    <x v="0"/>
    <x v="1"/>
    <x v="5"/>
    <s v="NA"/>
    <x v="0"/>
    <s v="NA"/>
    <s v="NA"/>
    <s v="NA"/>
    <s v="NA"/>
  </r>
  <r>
    <x v="2"/>
    <x v="128"/>
    <s v="Venecia"/>
    <s v="Seguridad y convivencia"/>
    <x v="0"/>
    <x v="3"/>
    <n v="449.77511244377803"/>
    <x v="2"/>
    <x v="0"/>
    <x v="1"/>
    <x v="6"/>
    <s v="NA"/>
    <x v="0"/>
    <s v="NA"/>
    <s v="NA"/>
    <s v="NA"/>
    <s v="NA"/>
  </r>
  <r>
    <x v="2"/>
    <x v="128"/>
    <s v="Venecia"/>
    <s v="Seguridad y convivencia"/>
    <x v="0"/>
    <x v="3"/>
    <n v="100.300902708124"/>
    <x v="3"/>
    <x v="0"/>
    <x v="1"/>
    <x v="1"/>
    <s v="NA"/>
    <x v="0"/>
    <s v="NA"/>
    <s v="NA"/>
    <s v="NA"/>
    <s v="NA"/>
  </r>
  <r>
    <x v="2"/>
    <x v="128"/>
    <s v="Venecia"/>
    <s v="Seguridad y convivencia"/>
    <x v="0"/>
    <x v="3"/>
    <n v="172.248803827751"/>
    <x v="3"/>
    <x v="0"/>
    <x v="1"/>
    <x v="2"/>
    <s v="NA"/>
    <x v="0"/>
    <s v="NA"/>
    <s v="NA"/>
    <s v="NA"/>
    <s v="NA"/>
  </r>
  <r>
    <x v="2"/>
    <x v="128"/>
    <s v="Venecia"/>
    <s v="Seguridad y convivencia"/>
    <x v="0"/>
    <x v="3"/>
    <n v="160.449257922182"/>
    <x v="3"/>
    <x v="0"/>
    <x v="1"/>
    <x v="3"/>
    <s v="NA"/>
    <x v="0"/>
    <s v="NA"/>
    <s v="NA"/>
    <s v="NA"/>
    <s v="NA"/>
  </r>
  <r>
    <x v="2"/>
    <x v="128"/>
    <s v="Venecia"/>
    <s v="Seguridad y convivencia"/>
    <x v="0"/>
    <x v="3"/>
    <n v="116.686114352392"/>
    <x v="3"/>
    <x v="0"/>
    <x v="1"/>
    <x v="4"/>
    <s v="NA"/>
    <x v="0"/>
    <s v="NA"/>
    <s v="NA"/>
    <s v="NA"/>
    <s v="NA"/>
  </r>
  <r>
    <x v="2"/>
    <x v="128"/>
    <s v="Venecia"/>
    <s v="Seguridad y convivencia"/>
    <x v="0"/>
    <x v="3"/>
    <n v="226.75736961451199"/>
    <x v="3"/>
    <x v="0"/>
    <x v="1"/>
    <x v="5"/>
    <s v="NA"/>
    <x v="0"/>
    <s v="NA"/>
    <s v="NA"/>
    <s v="NA"/>
    <s v="NA"/>
  </r>
  <r>
    <x v="2"/>
    <x v="128"/>
    <s v="Venecia"/>
    <s v="Seguridad y convivencia"/>
    <x v="0"/>
    <x v="3"/>
    <n v="405.67951318458398"/>
    <x v="4"/>
    <x v="0"/>
    <x v="1"/>
    <x v="1"/>
    <s v="NA"/>
    <x v="0"/>
    <s v="NA"/>
    <s v="NA"/>
    <s v="NA"/>
    <s v="NA"/>
  </r>
  <r>
    <x v="2"/>
    <x v="128"/>
    <s v="Venecia"/>
    <s v="Seguridad y convivencia"/>
    <x v="0"/>
    <x v="3"/>
    <n v="75.585789871504204"/>
    <x v="4"/>
    <x v="0"/>
    <x v="1"/>
    <x v="2"/>
    <s v="NA"/>
    <x v="0"/>
    <s v="NA"/>
    <s v="NA"/>
    <s v="NA"/>
    <s v="NA"/>
  </r>
  <r>
    <x v="2"/>
    <x v="128"/>
    <s v="Venecia"/>
    <s v="Seguridad y convivencia"/>
    <x v="0"/>
    <x v="3"/>
    <n v="38.654812524159297"/>
    <x v="4"/>
    <x v="0"/>
    <x v="1"/>
    <x v="3"/>
    <s v="NA"/>
    <x v="0"/>
    <s v="NA"/>
    <s v="NA"/>
    <s v="NA"/>
    <s v="NA"/>
  </r>
  <r>
    <x v="2"/>
    <x v="128"/>
    <s v="Venecia"/>
    <s v="Seguridad y convivencia"/>
    <x v="0"/>
    <x v="3"/>
    <n v="114.15525114155299"/>
    <x v="4"/>
    <x v="0"/>
    <x v="1"/>
    <x v="5"/>
    <s v="NA"/>
    <x v="0"/>
    <s v="NA"/>
    <s v="NA"/>
    <s v="NA"/>
    <s v="NA"/>
  </r>
  <r>
    <x v="2"/>
    <x v="128"/>
    <s v="Venecia"/>
    <s v="Seguridad y convivencia"/>
    <x v="0"/>
    <x v="3"/>
    <n v="102.669404517454"/>
    <x v="5"/>
    <x v="0"/>
    <x v="1"/>
    <x v="1"/>
    <s v="NA"/>
    <x v="0"/>
    <s v="NA"/>
    <s v="NA"/>
    <s v="NA"/>
    <s v="NA"/>
  </r>
  <r>
    <x v="2"/>
    <x v="128"/>
    <s v="Venecia"/>
    <s v="Seguridad y convivencia"/>
    <x v="0"/>
    <x v="3"/>
    <n v="242.94524387964901"/>
    <x v="5"/>
    <x v="0"/>
    <x v="1"/>
    <x v="2"/>
    <s v="NA"/>
    <x v="0"/>
    <s v="NA"/>
    <s v="NA"/>
    <s v="NA"/>
    <s v="NA"/>
  </r>
  <r>
    <x v="2"/>
    <x v="128"/>
    <s v="Venecia"/>
    <s v="Seguridad y convivencia"/>
    <x v="0"/>
    <x v="3"/>
    <n v="149.19806042521401"/>
    <x v="5"/>
    <x v="0"/>
    <x v="1"/>
    <x v="3"/>
    <s v="NA"/>
    <x v="0"/>
    <s v="NA"/>
    <s v="NA"/>
    <s v="NA"/>
    <s v="NA"/>
  </r>
  <r>
    <x v="2"/>
    <x v="128"/>
    <s v="Venecia"/>
    <s v="Seguridad y convivencia"/>
    <x v="0"/>
    <x v="3"/>
    <n v="468.93317702227398"/>
    <x v="5"/>
    <x v="0"/>
    <x v="1"/>
    <x v="4"/>
    <s v="NA"/>
    <x v="0"/>
    <s v="NA"/>
    <s v="NA"/>
    <s v="NA"/>
    <s v="NA"/>
  </r>
  <r>
    <x v="2"/>
    <x v="128"/>
    <s v="Venecia"/>
    <s v="Seguridad y convivencia"/>
    <x v="0"/>
    <x v="3"/>
    <n v="290.86678301337997"/>
    <x v="5"/>
    <x v="0"/>
    <x v="1"/>
    <x v="5"/>
    <s v="NA"/>
    <x v="0"/>
    <s v="NA"/>
    <s v="NA"/>
    <s v="NA"/>
    <s v="NA"/>
  </r>
  <r>
    <x v="2"/>
    <x v="128"/>
    <s v="Venecia"/>
    <s v="Seguridad y convivencia"/>
    <x v="0"/>
    <x v="3"/>
    <n v="476.19047619047598"/>
    <x v="5"/>
    <x v="0"/>
    <x v="1"/>
    <x v="6"/>
    <s v="NA"/>
    <x v="0"/>
    <s v="NA"/>
    <s v="NA"/>
    <s v="NA"/>
    <s v="NA"/>
  </r>
  <r>
    <x v="2"/>
    <x v="129"/>
    <s v="Vigía del Fuerte"/>
    <s v="Seguridad y convivencia"/>
    <x v="0"/>
    <x v="3"/>
    <n v="81.866557511256602"/>
    <x v="0"/>
    <x v="0"/>
    <x v="1"/>
    <x v="2"/>
    <s v="NA"/>
    <x v="0"/>
    <s v="NA"/>
    <s v="NA"/>
    <s v="NA"/>
    <s v="NA"/>
  </r>
  <r>
    <x v="2"/>
    <x v="129"/>
    <s v="Vigía del Fuerte"/>
    <s v="Seguridad y convivencia"/>
    <x v="0"/>
    <x v="3"/>
    <n v="70.175438596491205"/>
    <x v="0"/>
    <x v="0"/>
    <x v="1"/>
    <x v="4"/>
    <s v="NA"/>
    <x v="0"/>
    <s v="NA"/>
    <s v="NA"/>
    <s v="NA"/>
    <s v="NA"/>
  </r>
  <r>
    <x v="2"/>
    <x v="129"/>
    <s v="Vigía del Fuerte"/>
    <s v="Seguridad y convivencia"/>
    <x v="0"/>
    <x v="3"/>
    <n v="305.99755201958402"/>
    <x v="0"/>
    <x v="0"/>
    <x v="1"/>
    <x v="5"/>
    <s v="NA"/>
    <x v="0"/>
    <s v="NA"/>
    <s v="NA"/>
    <s v="NA"/>
    <s v="NA"/>
  </r>
  <r>
    <x v="2"/>
    <x v="129"/>
    <s v="Vigía del Fuerte"/>
    <s v="Seguridad y convivencia"/>
    <x v="0"/>
    <x v="3"/>
    <n v="80.645161290322605"/>
    <x v="1"/>
    <x v="0"/>
    <x v="1"/>
    <x v="1"/>
    <s v="NA"/>
    <x v="0"/>
    <s v="NA"/>
    <s v="NA"/>
    <s v="NA"/>
    <s v="NA"/>
  </r>
  <r>
    <x v="2"/>
    <x v="129"/>
    <s v="Vigía del Fuerte"/>
    <s v="Seguridad y convivencia"/>
    <x v="0"/>
    <x v="3"/>
    <n v="69.156293222683303"/>
    <x v="1"/>
    <x v="0"/>
    <x v="1"/>
    <x v="4"/>
    <s v="NA"/>
    <x v="0"/>
    <s v="NA"/>
    <s v="NA"/>
    <s v="NA"/>
    <s v="NA"/>
  </r>
  <r>
    <x v="2"/>
    <x v="129"/>
    <s v="Vigía del Fuerte"/>
    <s v="Seguridad y convivencia"/>
    <x v="0"/>
    <x v="3"/>
    <n v="59.630292188431703"/>
    <x v="1"/>
    <x v="0"/>
    <x v="1"/>
    <x v="6"/>
    <s v="NA"/>
    <x v="0"/>
    <s v="NA"/>
    <s v="NA"/>
    <s v="NA"/>
    <s v="NA"/>
  </r>
  <r>
    <x v="2"/>
    <x v="129"/>
    <s v="Vigía del Fuerte"/>
    <s v="Seguridad y convivencia"/>
    <x v="0"/>
    <x v="3"/>
    <n v="59.559261465157803"/>
    <x v="2"/>
    <x v="0"/>
    <x v="1"/>
    <x v="5"/>
    <s v="NA"/>
    <x v="0"/>
    <s v="NA"/>
    <s v="NA"/>
    <s v="NA"/>
    <s v="NA"/>
  </r>
  <r>
    <x v="2"/>
    <x v="129"/>
    <s v="Vigía del Fuerte"/>
    <s v="Seguridad y convivencia"/>
    <x v="0"/>
    <x v="3"/>
    <n v="331.67495854062997"/>
    <x v="3"/>
    <x v="0"/>
    <x v="1"/>
    <x v="1"/>
    <s v="NA"/>
    <x v="0"/>
    <s v="NA"/>
    <s v="NA"/>
    <s v="NA"/>
    <s v="NA"/>
  </r>
  <r>
    <x v="2"/>
    <x v="129"/>
    <s v="Vigía del Fuerte"/>
    <s v="Seguridad y convivencia"/>
    <x v="0"/>
    <x v="3"/>
    <n v="74.906367041198493"/>
    <x v="3"/>
    <x v="0"/>
    <x v="1"/>
    <x v="2"/>
    <s v="NA"/>
    <x v="0"/>
    <s v="NA"/>
    <s v="NA"/>
    <s v="NA"/>
    <s v="NA"/>
  </r>
  <r>
    <x v="2"/>
    <x v="129"/>
    <s v="Vigía del Fuerte"/>
    <s v="Seguridad y convivencia"/>
    <x v="0"/>
    <x v="3"/>
    <n v="68.917987594762195"/>
    <x v="3"/>
    <x v="0"/>
    <x v="1"/>
    <x v="4"/>
    <s v="NA"/>
    <x v="0"/>
    <s v="NA"/>
    <s v="NA"/>
    <s v="NA"/>
    <s v="NA"/>
  </r>
  <r>
    <x v="2"/>
    <x v="129"/>
    <s v="Vigía del Fuerte"/>
    <s v="Seguridad y convivencia"/>
    <x v="0"/>
    <x v="3"/>
    <n v="179.21146953405"/>
    <x v="3"/>
    <x v="0"/>
    <x v="1"/>
    <x v="5"/>
    <s v="NA"/>
    <x v="0"/>
    <s v="NA"/>
    <s v="NA"/>
    <s v="NA"/>
    <s v="NA"/>
  </r>
  <r>
    <x v="2"/>
    <x v="129"/>
    <s v="Vigía del Fuerte"/>
    <s v="Seguridad y convivencia"/>
    <x v="0"/>
    <x v="3"/>
    <n v="60.024009603841499"/>
    <x v="3"/>
    <x v="0"/>
    <x v="1"/>
    <x v="6"/>
    <s v="NA"/>
    <x v="0"/>
    <s v="NA"/>
    <s v="NA"/>
    <s v="NA"/>
    <s v="NA"/>
  </r>
  <r>
    <x v="2"/>
    <x v="129"/>
    <s v="Vigía del Fuerte"/>
    <s v="Seguridad y convivencia"/>
    <x v="0"/>
    <x v="3"/>
    <n v="72.886297376093296"/>
    <x v="4"/>
    <x v="0"/>
    <x v="1"/>
    <x v="2"/>
    <s v="NA"/>
    <x v="0"/>
    <s v="NA"/>
    <s v="NA"/>
    <s v="NA"/>
    <s v="NA"/>
  </r>
  <r>
    <x v="2"/>
    <x v="129"/>
    <s v="Vigía del Fuerte"/>
    <s v="Seguridad y convivencia"/>
    <x v="0"/>
    <x v="3"/>
    <n v="68.634179821551101"/>
    <x v="4"/>
    <x v="0"/>
    <x v="1"/>
    <x v="4"/>
    <s v="NA"/>
    <x v="0"/>
    <s v="NA"/>
    <s v="NA"/>
    <s v="NA"/>
    <s v="NA"/>
  </r>
  <r>
    <x v="2"/>
    <x v="129"/>
    <s v="Vigía del Fuerte"/>
    <s v="Seguridad y convivencia"/>
    <x v="0"/>
    <x v="3"/>
    <n v="238.9486260454"/>
    <x v="4"/>
    <x v="0"/>
    <x v="1"/>
    <x v="5"/>
    <s v="NA"/>
    <x v="0"/>
    <s v="NA"/>
    <s v="NA"/>
    <s v="NA"/>
    <s v="NA"/>
  </r>
  <r>
    <x v="2"/>
    <x v="129"/>
    <s v="Vigía del Fuerte"/>
    <s v="Seguridad y convivencia"/>
    <x v="0"/>
    <x v="3"/>
    <n v="248.344370860927"/>
    <x v="5"/>
    <x v="0"/>
    <x v="1"/>
    <x v="1"/>
    <s v="NA"/>
    <x v="0"/>
    <s v="NA"/>
    <s v="NA"/>
    <s v="NA"/>
    <s v="NA"/>
  </r>
  <r>
    <x v="2"/>
    <x v="129"/>
    <s v="Vigía del Fuerte"/>
    <s v="Seguridad y convivencia"/>
    <x v="0"/>
    <x v="3"/>
    <n v="71.098471382865299"/>
    <x v="5"/>
    <x v="0"/>
    <x v="1"/>
    <x v="2"/>
    <s v="NA"/>
    <x v="0"/>
    <s v="NA"/>
    <s v="NA"/>
    <s v="NA"/>
    <s v="NA"/>
  </r>
  <r>
    <x v="2"/>
    <x v="129"/>
    <s v="Vigía del Fuerte"/>
    <s v="Seguridad y convivencia"/>
    <x v="0"/>
    <x v="3"/>
    <n v="136.23978201634901"/>
    <x v="5"/>
    <x v="0"/>
    <x v="1"/>
    <x v="4"/>
    <s v="NA"/>
    <x v="0"/>
    <s v="NA"/>
    <s v="NA"/>
    <s v="NA"/>
    <s v="NA"/>
  </r>
  <r>
    <x v="2"/>
    <x v="129"/>
    <s v="Vigía del Fuerte"/>
    <s v="Seguridad y convivencia"/>
    <x v="0"/>
    <x v="3"/>
    <n v="239.95200959808"/>
    <x v="5"/>
    <x v="0"/>
    <x v="1"/>
    <x v="5"/>
    <s v="NA"/>
    <x v="0"/>
    <s v="NA"/>
    <s v="NA"/>
    <s v="NA"/>
    <s v="NA"/>
  </r>
  <r>
    <x v="2"/>
    <x v="129"/>
    <s v="Vigía del Fuerte"/>
    <s v="Seguridad y convivencia"/>
    <x v="0"/>
    <x v="3"/>
    <n v="61.690314620604603"/>
    <x v="5"/>
    <x v="0"/>
    <x v="1"/>
    <x v="6"/>
    <s v="NA"/>
    <x v="0"/>
    <s v="NA"/>
    <s v="NA"/>
    <s v="NA"/>
    <s v="NA"/>
  </r>
  <r>
    <x v="2"/>
    <x v="130"/>
    <s v="Yalí"/>
    <s v="Seguridad y convivencia"/>
    <x v="0"/>
    <x v="3"/>
    <n v="249.06600249066"/>
    <x v="0"/>
    <x v="0"/>
    <x v="1"/>
    <x v="1"/>
    <s v="NA"/>
    <x v="0"/>
    <s v="NA"/>
    <s v="NA"/>
    <s v="NA"/>
    <s v="NA"/>
  </r>
  <r>
    <x v="2"/>
    <x v="130"/>
    <s v="Yalí"/>
    <s v="Seguridad y convivencia"/>
    <x v="0"/>
    <x v="3"/>
    <n v="69.108500345542495"/>
    <x v="0"/>
    <x v="0"/>
    <x v="1"/>
    <x v="2"/>
    <s v="NA"/>
    <x v="0"/>
    <s v="NA"/>
    <s v="NA"/>
    <s v="NA"/>
    <s v="NA"/>
  </r>
  <r>
    <x v="2"/>
    <x v="130"/>
    <s v="Yalí"/>
    <s v="Seguridad y convivencia"/>
    <x v="0"/>
    <x v="3"/>
    <n v="95.147478591817304"/>
    <x v="0"/>
    <x v="0"/>
    <x v="1"/>
    <x v="3"/>
    <s v="NA"/>
    <x v="0"/>
    <s v="NA"/>
    <s v="NA"/>
    <s v="NA"/>
    <s v="NA"/>
  </r>
  <r>
    <x v="2"/>
    <x v="130"/>
    <s v="Yalí"/>
    <s v="Seguridad y convivencia"/>
    <x v="0"/>
    <x v="3"/>
    <n v="124.223602484472"/>
    <x v="0"/>
    <x v="0"/>
    <x v="1"/>
    <x v="4"/>
    <s v="NA"/>
    <x v="0"/>
    <s v="NA"/>
    <s v="NA"/>
    <s v="NA"/>
    <s v="NA"/>
  </r>
  <r>
    <x v="2"/>
    <x v="130"/>
    <s v="Yalí"/>
    <s v="Seguridad y convivencia"/>
    <x v="0"/>
    <x v="3"/>
    <n v="128.865979381443"/>
    <x v="0"/>
    <x v="0"/>
    <x v="1"/>
    <x v="6"/>
    <s v="NA"/>
    <x v="0"/>
    <s v="NA"/>
    <s v="NA"/>
    <s v="NA"/>
    <s v="NA"/>
  </r>
  <r>
    <x v="2"/>
    <x v="130"/>
    <s v="Yalí"/>
    <s v="Seguridad y convivencia"/>
    <x v="0"/>
    <x v="3"/>
    <n v="252.20680958385901"/>
    <x v="1"/>
    <x v="0"/>
    <x v="1"/>
    <x v="1"/>
    <s v="NA"/>
    <x v="0"/>
    <s v="NA"/>
    <s v="NA"/>
    <s v="NA"/>
    <s v="NA"/>
  </r>
  <r>
    <x v="2"/>
    <x v="130"/>
    <s v="Yalí"/>
    <s v="Seguridad y convivencia"/>
    <x v="0"/>
    <x v="3"/>
    <n v="516.351118760757"/>
    <x v="1"/>
    <x v="0"/>
    <x v="1"/>
    <x v="2"/>
    <s v="NA"/>
    <x v="0"/>
    <s v="NA"/>
    <s v="NA"/>
    <s v="NA"/>
    <s v="NA"/>
  </r>
  <r>
    <x v="2"/>
    <x v="130"/>
    <s v="Yalí"/>
    <s v="Seguridad y convivencia"/>
    <x v="0"/>
    <x v="3"/>
    <n v="183.82352941176501"/>
    <x v="1"/>
    <x v="0"/>
    <x v="1"/>
    <x v="3"/>
    <s v="NA"/>
    <x v="0"/>
    <s v="NA"/>
    <s v="NA"/>
    <s v="NA"/>
    <s v="NA"/>
  </r>
  <r>
    <x v="2"/>
    <x v="130"/>
    <s v="Yalí"/>
    <s v="Seguridad y convivencia"/>
    <x v="0"/>
    <x v="3"/>
    <n v="125.156445556946"/>
    <x v="1"/>
    <x v="0"/>
    <x v="1"/>
    <x v="4"/>
    <s v="NA"/>
    <x v="0"/>
    <s v="NA"/>
    <s v="NA"/>
    <s v="NA"/>
    <s v="NA"/>
  </r>
  <r>
    <x v="2"/>
    <x v="130"/>
    <s v="Yalí"/>
    <s v="Seguridad y convivencia"/>
    <x v="0"/>
    <x v="3"/>
    <n v="393.08176100628901"/>
    <x v="1"/>
    <x v="0"/>
    <x v="1"/>
    <x v="5"/>
    <s v="NA"/>
    <x v="0"/>
    <s v="NA"/>
    <s v="NA"/>
    <s v="NA"/>
    <s v="NA"/>
  </r>
  <r>
    <x v="2"/>
    <x v="130"/>
    <s v="Yalí"/>
    <s v="Seguridad y convivencia"/>
    <x v="0"/>
    <x v="3"/>
    <n v="128.53470437018001"/>
    <x v="2"/>
    <x v="0"/>
    <x v="1"/>
    <x v="1"/>
    <s v="NA"/>
    <x v="0"/>
    <s v="NA"/>
    <s v="NA"/>
    <s v="NA"/>
    <s v="NA"/>
  </r>
  <r>
    <x v="2"/>
    <x v="130"/>
    <s v="Yalí"/>
    <s v="Seguridad y convivencia"/>
    <x v="0"/>
    <x v="3"/>
    <n v="198.60973187686201"/>
    <x v="2"/>
    <x v="0"/>
    <x v="1"/>
    <x v="2"/>
    <s v="NA"/>
    <x v="0"/>
    <s v="NA"/>
    <s v="NA"/>
    <s v="NA"/>
    <s v="NA"/>
  </r>
  <r>
    <x v="2"/>
    <x v="130"/>
    <s v="Yalí"/>
    <s v="Seguridad y convivencia"/>
    <x v="0"/>
    <x v="3"/>
    <n v="86.580086580086601"/>
    <x v="2"/>
    <x v="0"/>
    <x v="1"/>
    <x v="3"/>
    <s v="NA"/>
    <x v="0"/>
    <s v="NA"/>
    <s v="NA"/>
    <s v="NA"/>
    <s v="NA"/>
  </r>
  <r>
    <x v="2"/>
    <x v="130"/>
    <s v="Yalí"/>
    <s v="Seguridad y convivencia"/>
    <x v="0"/>
    <x v="3"/>
    <n v="373.59900373598998"/>
    <x v="2"/>
    <x v="0"/>
    <x v="1"/>
    <x v="4"/>
    <s v="NA"/>
    <x v="0"/>
    <s v="NA"/>
    <s v="NA"/>
    <s v="NA"/>
    <s v="NA"/>
  </r>
  <r>
    <x v="2"/>
    <x v="130"/>
    <s v="Yalí"/>
    <s v="Seguridad y convivencia"/>
    <x v="0"/>
    <x v="3"/>
    <n v="308.88030888030897"/>
    <x v="2"/>
    <x v="0"/>
    <x v="1"/>
    <x v="5"/>
    <s v="NA"/>
    <x v="0"/>
    <s v="NA"/>
    <s v="NA"/>
    <s v="NA"/>
    <s v="NA"/>
  </r>
  <r>
    <x v="2"/>
    <x v="130"/>
    <s v="Yalí"/>
    <s v="Seguridad y convivencia"/>
    <x v="0"/>
    <x v="3"/>
    <n v="128.53470437018001"/>
    <x v="3"/>
    <x v="0"/>
    <x v="1"/>
    <x v="1"/>
    <s v="NA"/>
    <x v="0"/>
    <s v="NA"/>
    <s v="NA"/>
    <s v="NA"/>
    <s v="NA"/>
  </r>
  <r>
    <x v="2"/>
    <x v="130"/>
    <s v="Yalí"/>
    <s v="Seguridad y convivencia"/>
    <x v="0"/>
    <x v="3"/>
    <n v="32.583903551645498"/>
    <x v="3"/>
    <x v="0"/>
    <x v="1"/>
    <x v="2"/>
    <s v="NA"/>
    <x v="0"/>
    <s v="NA"/>
    <s v="NA"/>
    <s v="NA"/>
    <s v="NA"/>
  </r>
  <r>
    <x v="2"/>
    <x v="130"/>
    <s v="Yalí"/>
    <s v="Seguridad y convivencia"/>
    <x v="0"/>
    <x v="3"/>
    <n v="167.92611251049499"/>
    <x v="3"/>
    <x v="0"/>
    <x v="1"/>
    <x v="3"/>
    <s v="NA"/>
    <x v="0"/>
    <s v="NA"/>
    <s v="NA"/>
    <s v="NA"/>
    <s v="NA"/>
  </r>
  <r>
    <x v="2"/>
    <x v="130"/>
    <s v="Yalí"/>
    <s v="Seguridad y convivencia"/>
    <x v="0"/>
    <x v="3"/>
    <n v="249.06600249066"/>
    <x v="3"/>
    <x v="0"/>
    <x v="1"/>
    <x v="4"/>
    <s v="NA"/>
    <x v="0"/>
    <s v="NA"/>
    <s v="NA"/>
    <s v="NA"/>
    <s v="NA"/>
  </r>
  <r>
    <x v="2"/>
    <x v="130"/>
    <s v="Yalí"/>
    <s v="Seguridad y convivencia"/>
    <x v="0"/>
    <x v="3"/>
    <n v="155.03875968992199"/>
    <x v="3"/>
    <x v="0"/>
    <x v="1"/>
    <x v="5"/>
    <s v="NA"/>
    <x v="0"/>
    <s v="NA"/>
    <s v="NA"/>
    <s v="NA"/>
    <s v="NA"/>
  </r>
  <r>
    <x v="2"/>
    <x v="130"/>
    <s v="Yalí"/>
    <s v="Seguridad y convivencia"/>
    <x v="0"/>
    <x v="3"/>
    <n v="391.64490861618799"/>
    <x v="4"/>
    <x v="0"/>
    <x v="1"/>
    <x v="1"/>
    <s v="NA"/>
    <x v="0"/>
    <s v="NA"/>
    <s v="NA"/>
    <s v="NA"/>
    <s v="NA"/>
  </r>
  <r>
    <x v="2"/>
    <x v="130"/>
    <s v="Yalí"/>
    <s v="Seguridad y convivencia"/>
    <x v="0"/>
    <x v="3"/>
    <n v="384.49214995193802"/>
    <x v="4"/>
    <x v="0"/>
    <x v="1"/>
    <x v="2"/>
    <s v="NA"/>
    <x v="0"/>
    <s v="NA"/>
    <s v="NA"/>
    <s v="NA"/>
    <s v="NA"/>
  </r>
  <r>
    <x v="2"/>
    <x v="130"/>
    <s v="Yalí"/>
    <s v="Seguridad y convivencia"/>
    <x v="0"/>
    <x v="3"/>
    <n v="249.687890137328"/>
    <x v="4"/>
    <x v="0"/>
    <x v="1"/>
    <x v="4"/>
    <s v="NA"/>
    <x v="0"/>
    <s v="NA"/>
    <s v="NA"/>
    <s v="NA"/>
    <s v="NA"/>
  </r>
  <r>
    <x v="2"/>
    <x v="130"/>
    <s v="Yalí"/>
    <s v="Seguridad y convivencia"/>
    <x v="0"/>
    <x v="3"/>
    <n v="234.92560689115101"/>
    <x v="4"/>
    <x v="0"/>
    <x v="1"/>
    <x v="5"/>
    <s v="NA"/>
    <x v="0"/>
    <s v="NA"/>
    <s v="NA"/>
    <s v="NA"/>
    <s v="NA"/>
  </r>
  <r>
    <x v="2"/>
    <x v="130"/>
    <s v="Yalí"/>
    <s v="Seguridad y convivencia"/>
    <x v="0"/>
    <x v="3"/>
    <n v="263.15789473684202"/>
    <x v="5"/>
    <x v="0"/>
    <x v="1"/>
    <x v="1"/>
    <s v="NA"/>
    <x v="0"/>
    <s v="NA"/>
    <s v="NA"/>
    <s v="NA"/>
    <s v="NA"/>
  </r>
  <r>
    <x v="2"/>
    <x v="130"/>
    <s v="Yalí"/>
    <s v="Seguridad y convivencia"/>
    <x v="0"/>
    <x v="3"/>
    <n v="409.19106074913401"/>
    <x v="5"/>
    <x v="0"/>
    <x v="1"/>
    <x v="2"/>
    <s v="NA"/>
    <x v="0"/>
    <s v="NA"/>
    <s v="NA"/>
    <s v="NA"/>
    <s v="NA"/>
  </r>
  <r>
    <x v="2"/>
    <x v="130"/>
    <s v="Yalí"/>
    <s v="Seguridad y convivencia"/>
    <x v="0"/>
    <x v="3"/>
    <n v="77.821011673151801"/>
    <x v="5"/>
    <x v="0"/>
    <x v="1"/>
    <x v="3"/>
    <s v="NA"/>
    <x v="0"/>
    <s v="NA"/>
    <s v="NA"/>
    <s v="NA"/>
    <s v="NA"/>
  </r>
  <r>
    <x v="2"/>
    <x v="130"/>
    <s v="Yalí"/>
    <s v="Seguridad y convivencia"/>
    <x v="0"/>
    <x v="3"/>
    <n v="249.37655860349099"/>
    <x v="5"/>
    <x v="0"/>
    <x v="1"/>
    <x v="4"/>
    <s v="NA"/>
    <x v="0"/>
    <s v="NA"/>
    <s v="NA"/>
    <s v="NA"/>
    <s v="NA"/>
  </r>
  <r>
    <x v="2"/>
    <x v="130"/>
    <s v="Yalí"/>
    <s v="Seguridad y convivencia"/>
    <x v="0"/>
    <x v="3"/>
    <n v="236.96682464455"/>
    <x v="5"/>
    <x v="0"/>
    <x v="1"/>
    <x v="5"/>
    <s v="NA"/>
    <x v="0"/>
    <s v="NA"/>
    <s v="NA"/>
    <s v="NA"/>
    <s v="NA"/>
  </r>
  <r>
    <x v="2"/>
    <x v="131"/>
    <s v="Yarumal"/>
    <s v="Seguridad y convivencia"/>
    <x v="0"/>
    <x v="3"/>
    <n v="268.428659921536"/>
    <x v="0"/>
    <x v="0"/>
    <x v="1"/>
    <x v="1"/>
    <s v="NA"/>
    <x v="0"/>
    <s v="NA"/>
    <s v="NA"/>
    <s v="NA"/>
    <s v="NA"/>
  </r>
  <r>
    <x v="2"/>
    <x v="131"/>
    <s v="Yarumal"/>
    <s v="Seguridad y convivencia"/>
    <x v="0"/>
    <x v="3"/>
    <n v="89.6"/>
    <x v="0"/>
    <x v="0"/>
    <x v="1"/>
    <x v="2"/>
    <s v="NA"/>
    <x v="0"/>
    <s v="NA"/>
    <s v="NA"/>
    <s v="NA"/>
    <s v="NA"/>
  </r>
  <r>
    <x v="2"/>
    <x v="131"/>
    <s v="Yarumal"/>
    <s v="Seguridad y convivencia"/>
    <x v="0"/>
    <x v="3"/>
    <n v="20.259319286872"/>
    <x v="0"/>
    <x v="0"/>
    <x v="1"/>
    <x v="3"/>
    <s v="NA"/>
    <x v="0"/>
    <s v="NA"/>
    <s v="NA"/>
    <s v="NA"/>
    <s v="NA"/>
  </r>
  <r>
    <x v="2"/>
    <x v="131"/>
    <s v="Yarumal"/>
    <s v="Seguridad y convivencia"/>
    <x v="0"/>
    <x v="3"/>
    <n v="134.68013468013501"/>
    <x v="0"/>
    <x v="0"/>
    <x v="1"/>
    <x v="4"/>
    <s v="NA"/>
    <x v="0"/>
    <s v="NA"/>
    <s v="NA"/>
    <s v="NA"/>
    <s v="NA"/>
  </r>
  <r>
    <x v="2"/>
    <x v="131"/>
    <s v="Yarumal"/>
    <s v="Seguridad y convivencia"/>
    <x v="0"/>
    <x v="3"/>
    <n v="167.138081769092"/>
    <x v="0"/>
    <x v="0"/>
    <x v="1"/>
    <x v="5"/>
    <s v="NA"/>
    <x v="0"/>
    <s v="NA"/>
    <s v="NA"/>
    <s v="NA"/>
    <s v="NA"/>
  </r>
  <r>
    <x v="2"/>
    <x v="131"/>
    <s v="Yarumal"/>
    <s v="Seguridad y convivencia"/>
    <x v="0"/>
    <x v="3"/>
    <n v="230.473751600512"/>
    <x v="0"/>
    <x v="0"/>
    <x v="1"/>
    <x v="6"/>
    <s v="NA"/>
    <x v="0"/>
    <s v="NA"/>
    <s v="NA"/>
    <s v="NA"/>
    <s v="NA"/>
  </r>
  <r>
    <x v="2"/>
    <x v="131"/>
    <s v="Yarumal"/>
    <s v="Seguridad y convivencia"/>
    <x v="0"/>
    <x v="3"/>
    <n v="354.09289731306001"/>
    <x v="1"/>
    <x v="0"/>
    <x v="1"/>
    <x v="1"/>
    <s v="NA"/>
    <x v="0"/>
    <s v="NA"/>
    <s v="NA"/>
    <s v="NA"/>
    <s v="NA"/>
  </r>
  <r>
    <x v="2"/>
    <x v="131"/>
    <s v="Yarumal"/>
    <s v="Seguridad y convivencia"/>
    <x v="0"/>
    <x v="3"/>
    <n v="131.89297826906201"/>
    <x v="1"/>
    <x v="0"/>
    <x v="1"/>
    <x v="2"/>
    <s v="NA"/>
    <x v="0"/>
    <s v="NA"/>
    <s v="NA"/>
    <s v="NA"/>
    <s v="NA"/>
  </r>
  <r>
    <x v="2"/>
    <x v="131"/>
    <s v="Yarumal"/>
    <s v="Seguridad y convivencia"/>
    <x v="0"/>
    <x v="3"/>
    <n v="57.8368999421631"/>
    <x v="1"/>
    <x v="0"/>
    <x v="1"/>
    <x v="3"/>
    <s v="NA"/>
    <x v="0"/>
    <s v="NA"/>
    <s v="NA"/>
    <s v="NA"/>
    <s v="NA"/>
  </r>
  <r>
    <x v="2"/>
    <x v="131"/>
    <s v="Yarumal"/>
    <s v="Seguridad y convivencia"/>
    <x v="0"/>
    <x v="3"/>
    <n v="202.156334231806"/>
    <x v="1"/>
    <x v="0"/>
    <x v="1"/>
    <x v="4"/>
    <s v="NA"/>
    <x v="0"/>
    <s v="NA"/>
    <s v="NA"/>
    <s v="NA"/>
    <s v="NA"/>
  </r>
  <r>
    <x v="2"/>
    <x v="131"/>
    <s v="Yarumal"/>
    <s v="Seguridad y convivencia"/>
    <x v="0"/>
    <x v="3"/>
    <n v="178.79948914431699"/>
    <x v="1"/>
    <x v="0"/>
    <x v="1"/>
    <x v="5"/>
    <s v="NA"/>
    <x v="0"/>
    <s v="NA"/>
    <s v="NA"/>
    <s v="NA"/>
    <s v="NA"/>
  </r>
  <r>
    <x v="2"/>
    <x v="131"/>
    <s v="Yarumal"/>
    <s v="Seguridad y convivencia"/>
    <x v="0"/>
    <x v="3"/>
    <n v="254.84199796126401"/>
    <x v="1"/>
    <x v="0"/>
    <x v="1"/>
    <x v="6"/>
    <s v="NA"/>
    <x v="0"/>
    <s v="NA"/>
    <s v="NA"/>
    <s v="NA"/>
    <s v="NA"/>
  </r>
  <r>
    <x v="2"/>
    <x v="131"/>
    <s v="Yarumal"/>
    <s v="Seguridad y convivencia"/>
    <x v="0"/>
    <x v="3"/>
    <n v="316.72297297297303"/>
    <x v="2"/>
    <x v="0"/>
    <x v="1"/>
    <x v="1"/>
    <s v="NA"/>
    <x v="0"/>
    <s v="NA"/>
    <s v="NA"/>
    <s v="NA"/>
    <s v="NA"/>
  </r>
  <r>
    <x v="2"/>
    <x v="131"/>
    <s v="Yarumal"/>
    <s v="Seguridad y convivencia"/>
    <x v="0"/>
    <x v="3"/>
    <n v="115.804229901871"/>
    <x v="2"/>
    <x v="0"/>
    <x v="1"/>
    <x v="2"/>
    <s v="NA"/>
    <x v="0"/>
    <s v="NA"/>
    <s v="NA"/>
    <s v="NA"/>
    <s v="NA"/>
  </r>
  <r>
    <x v="2"/>
    <x v="131"/>
    <s v="Yarumal"/>
    <s v="Seguridad y convivencia"/>
    <x v="0"/>
    <x v="3"/>
    <n v="54.644808743169399"/>
    <x v="2"/>
    <x v="0"/>
    <x v="1"/>
    <x v="3"/>
    <s v="NA"/>
    <x v="0"/>
    <s v="NA"/>
    <s v="NA"/>
    <s v="NA"/>
    <s v="NA"/>
  </r>
  <r>
    <x v="2"/>
    <x v="131"/>
    <s v="Yarumal"/>
    <s v="Seguridad y convivencia"/>
    <x v="0"/>
    <x v="3"/>
    <n v="179.372197309417"/>
    <x v="2"/>
    <x v="0"/>
    <x v="1"/>
    <x v="4"/>
    <s v="NA"/>
    <x v="0"/>
    <s v="NA"/>
    <s v="NA"/>
    <s v="NA"/>
    <s v="NA"/>
  </r>
  <r>
    <x v="2"/>
    <x v="131"/>
    <s v="Yarumal"/>
    <s v="Seguridad y convivencia"/>
    <x v="0"/>
    <x v="3"/>
    <n v="138.94151825186299"/>
    <x v="2"/>
    <x v="0"/>
    <x v="1"/>
    <x v="5"/>
    <s v="NA"/>
    <x v="0"/>
    <s v="NA"/>
    <s v="NA"/>
    <s v="NA"/>
    <s v="NA"/>
  </r>
  <r>
    <x v="2"/>
    <x v="131"/>
    <s v="Yarumal"/>
    <s v="Seguridad y convivencia"/>
    <x v="0"/>
    <x v="3"/>
    <n v="153.491941673062"/>
    <x v="2"/>
    <x v="0"/>
    <x v="1"/>
    <x v="6"/>
    <s v="NA"/>
    <x v="0"/>
    <s v="NA"/>
    <s v="NA"/>
    <s v="NA"/>
    <s v="NA"/>
  </r>
  <r>
    <x v="2"/>
    <x v="131"/>
    <s v="Yarumal"/>
    <s v="Seguridad y convivencia"/>
    <x v="0"/>
    <x v="3"/>
    <n v="128.287363694676"/>
    <x v="3"/>
    <x v="0"/>
    <x v="1"/>
    <x v="1"/>
    <s v="NA"/>
    <x v="0"/>
    <s v="NA"/>
    <s v="NA"/>
    <s v="NA"/>
    <s v="NA"/>
  </r>
  <r>
    <x v="2"/>
    <x v="131"/>
    <s v="Yarumal"/>
    <s v="Seguridad y convivencia"/>
    <x v="0"/>
    <x v="3"/>
    <n v="83.692013390722195"/>
    <x v="3"/>
    <x v="0"/>
    <x v="1"/>
    <x v="2"/>
    <s v="NA"/>
    <x v="0"/>
    <s v="NA"/>
    <s v="NA"/>
    <s v="NA"/>
    <s v="NA"/>
  </r>
  <r>
    <x v="2"/>
    <x v="131"/>
    <s v="Yarumal"/>
    <s v="Seguridad y convivencia"/>
    <x v="0"/>
    <x v="3"/>
    <n v="17.522340984755601"/>
    <x v="3"/>
    <x v="0"/>
    <x v="1"/>
    <x v="3"/>
    <s v="NA"/>
    <x v="0"/>
    <s v="NA"/>
    <s v="NA"/>
    <s v="NA"/>
    <s v="NA"/>
  </r>
  <r>
    <x v="2"/>
    <x v="131"/>
    <s v="Yarumal"/>
    <s v="Seguridad y convivencia"/>
    <x v="0"/>
    <x v="3"/>
    <n v="112.334306897326"/>
    <x v="3"/>
    <x v="0"/>
    <x v="1"/>
    <x v="4"/>
    <s v="NA"/>
    <x v="0"/>
    <s v="NA"/>
    <s v="NA"/>
    <s v="NA"/>
    <s v="NA"/>
  </r>
  <r>
    <x v="2"/>
    <x v="131"/>
    <s v="Yarumal"/>
    <s v="Seguridad y convivencia"/>
    <x v="0"/>
    <x v="3"/>
    <n v="50.754980332445101"/>
    <x v="3"/>
    <x v="0"/>
    <x v="1"/>
    <x v="5"/>
    <s v="NA"/>
    <x v="0"/>
    <s v="NA"/>
    <s v="NA"/>
    <s v="NA"/>
    <s v="NA"/>
  </r>
  <r>
    <x v="2"/>
    <x v="131"/>
    <s v="Yarumal"/>
    <s v="Seguridad y convivencia"/>
    <x v="0"/>
    <x v="3"/>
    <n v="51.759834368530001"/>
    <x v="3"/>
    <x v="0"/>
    <x v="1"/>
    <x v="6"/>
    <s v="NA"/>
    <x v="0"/>
    <s v="NA"/>
    <s v="NA"/>
    <s v="NA"/>
    <s v="NA"/>
  </r>
  <r>
    <x v="2"/>
    <x v="131"/>
    <s v="Yarumal"/>
    <s v="Seguridad y convivencia"/>
    <x v="0"/>
    <x v="3"/>
    <n v="301.72413793103402"/>
    <x v="4"/>
    <x v="0"/>
    <x v="1"/>
    <x v="1"/>
    <s v="NA"/>
    <x v="0"/>
    <s v="NA"/>
    <s v="NA"/>
    <s v="NA"/>
    <s v="NA"/>
  </r>
  <r>
    <x v="2"/>
    <x v="131"/>
    <s v="Yarumal"/>
    <s v="Seguridad y convivencia"/>
    <x v="0"/>
    <x v="3"/>
    <n v="293.51335485764599"/>
    <x v="4"/>
    <x v="0"/>
    <x v="1"/>
    <x v="2"/>
    <s v="NA"/>
    <x v="0"/>
    <s v="NA"/>
    <s v="NA"/>
    <s v="NA"/>
    <s v="NA"/>
  </r>
  <r>
    <x v="2"/>
    <x v="131"/>
    <s v="Yarumal"/>
    <s v="Seguridad y convivencia"/>
    <x v="0"/>
    <x v="3"/>
    <n v="50.598751897453198"/>
    <x v="4"/>
    <x v="0"/>
    <x v="1"/>
    <x v="3"/>
    <s v="NA"/>
    <x v="0"/>
    <s v="NA"/>
    <s v="NA"/>
    <s v="NA"/>
    <s v="NA"/>
  </r>
  <r>
    <x v="2"/>
    <x v="131"/>
    <s v="Yarumal"/>
    <s v="Seguridad y convivencia"/>
    <x v="0"/>
    <x v="3"/>
    <n v="89.605734767025098"/>
    <x v="4"/>
    <x v="0"/>
    <x v="1"/>
    <x v="4"/>
    <s v="NA"/>
    <x v="0"/>
    <s v="NA"/>
    <s v="NA"/>
    <s v="NA"/>
    <s v="NA"/>
  </r>
  <r>
    <x v="2"/>
    <x v="131"/>
    <s v="Yarumal"/>
    <s v="Seguridad y convivencia"/>
    <x v="0"/>
    <x v="3"/>
    <n v="242.71844660194199"/>
    <x v="4"/>
    <x v="0"/>
    <x v="1"/>
    <x v="5"/>
    <s v="NA"/>
    <x v="0"/>
    <s v="NA"/>
    <s v="NA"/>
    <s v="NA"/>
    <s v="NA"/>
  </r>
  <r>
    <x v="2"/>
    <x v="131"/>
    <s v="Yarumal"/>
    <s v="Seguridad y convivencia"/>
    <x v="0"/>
    <x v="3"/>
    <n v="210.194429847609"/>
    <x v="4"/>
    <x v="0"/>
    <x v="1"/>
    <x v="6"/>
    <s v="NA"/>
    <x v="0"/>
    <s v="NA"/>
    <s v="NA"/>
    <s v="NA"/>
    <s v="NA"/>
  </r>
  <r>
    <x v="2"/>
    <x v="131"/>
    <s v="Yarumal"/>
    <s v="Seguridad y convivencia"/>
    <x v="0"/>
    <x v="3"/>
    <n v="281.62911611785103"/>
    <x v="5"/>
    <x v="0"/>
    <x v="1"/>
    <x v="1"/>
    <s v="NA"/>
    <x v="0"/>
    <s v="NA"/>
    <s v="NA"/>
    <s v="NA"/>
    <s v="NA"/>
  </r>
  <r>
    <x v="2"/>
    <x v="131"/>
    <s v="Yarumal"/>
    <s v="Seguridad y convivencia"/>
    <x v="0"/>
    <x v="3"/>
    <n v="201.76399377414"/>
    <x v="5"/>
    <x v="0"/>
    <x v="1"/>
    <x v="2"/>
    <s v="NA"/>
    <x v="0"/>
    <s v="NA"/>
    <s v="NA"/>
    <s v="NA"/>
    <s v="NA"/>
  </r>
  <r>
    <x v="2"/>
    <x v="131"/>
    <s v="Yarumal"/>
    <s v="Seguridad y convivencia"/>
    <x v="0"/>
    <x v="3"/>
    <n v="97.197472865705507"/>
    <x v="5"/>
    <x v="0"/>
    <x v="1"/>
    <x v="3"/>
    <s v="NA"/>
    <x v="0"/>
    <s v="NA"/>
    <s v="NA"/>
    <s v="NA"/>
    <s v="NA"/>
  </r>
  <r>
    <x v="2"/>
    <x v="131"/>
    <s v="Yarumal"/>
    <s v="Seguridad y convivencia"/>
    <x v="0"/>
    <x v="3"/>
    <n v="89.565606806986096"/>
    <x v="5"/>
    <x v="0"/>
    <x v="1"/>
    <x v="4"/>
    <s v="NA"/>
    <x v="0"/>
    <s v="NA"/>
    <s v="NA"/>
    <s v="NA"/>
    <s v="NA"/>
  </r>
  <r>
    <x v="2"/>
    <x v="131"/>
    <s v="Yarumal"/>
    <s v="Seguridad y convivencia"/>
    <x v="0"/>
    <x v="3"/>
    <n v="232.168192957565"/>
    <x v="5"/>
    <x v="0"/>
    <x v="1"/>
    <x v="5"/>
    <s v="NA"/>
    <x v="0"/>
    <s v="NA"/>
    <s v="NA"/>
    <s v="NA"/>
    <s v="NA"/>
  </r>
  <r>
    <x v="2"/>
    <x v="131"/>
    <s v="Yarumal"/>
    <s v="Seguridad y convivencia"/>
    <x v="0"/>
    <x v="3"/>
    <n v="80.064051240992796"/>
    <x v="5"/>
    <x v="0"/>
    <x v="1"/>
    <x v="6"/>
    <s v="NA"/>
    <x v="0"/>
    <s v="NA"/>
    <s v="NA"/>
    <s v="NA"/>
    <s v="NA"/>
  </r>
  <r>
    <x v="2"/>
    <x v="132"/>
    <s v="Yolombó"/>
    <s v="Seguridad y convivencia"/>
    <x v="0"/>
    <x v="3"/>
    <n v="163.39869281045799"/>
    <x v="0"/>
    <x v="0"/>
    <x v="1"/>
    <x v="1"/>
    <s v="NA"/>
    <x v="0"/>
    <s v="NA"/>
    <s v="NA"/>
    <s v="NA"/>
    <s v="NA"/>
  </r>
  <r>
    <x v="2"/>
    <x v="132"/>
    <s v="Yolombó"/>
    <s v="Seguridad y convivencia"/>
    <x v="0"/>
    <x v="3"/>
    <n v="93.973922236579398"/>
    <x v="0"/>
    <x v="0"/>
    <x v="1"/>
    <x v="2"/>
    <s v="NA"/>
    <x v="0"/>
    <s v="NA"/>
    <s v="NA"/>
    <s v="NA"/>
    <s v="NA"/>
  </r>
  <r>
    <x v="2"/>
    <x v="132"/>
    <s v="Yolombó"/>
    <s v="Seguridad y convivencia"/>
    <x v="0"/>
    <x v="3"/>
    <n v="55.096418732782404"/>
    <x v="0"/>
    <x v="0"/>
    <x v="1"/>
    <x v="3"/>
    <s v="NA"/>
    <x v="0"/>
    <s v="NA"/>
    <s v="NA"/>
    <s v="NA"/>
    <s v="NA"/>
  </r>
  <r>
    <x v="2"/>
    <x v="132"/>
    <s v="Yolombó"/>
    <s v="Seguridad y convivencia"/>
    <x v="0"/>
    <x v="3"/>
    <n v="129.98266897747001"/>
    <x v="0"/>
    <x v="0"/>
    <x v="1"/>
    <x v="4"/>
    <s v="NA"/>
    <x v="0"/>
    <s v="NA"/>
    <s v="NA"/>
    <s v="NA"/>
    <s v="NA"/>
  </r>
  <r>
    <x v="2"/>
    <x v="132"/>
    <s v="Yolombó"/>
    <s v="Seguridad y convivencia"/>
    <x v="0"/>
    <x v="3"/>
    <n v="83.916083916083906"/>
    <x v="0"/>
    <x v="0"/>
    <x v="1"/>
    <x v="5"/>
    <s v="NA"/>
    <x v="0"/>
    <s v="NA"/>
    <s v="NA"/>
    <s v="NA"/>
    <s v="NA"/>
  </r>
  <r>
    <x v="2"/>
    <x v="132"/>
    <s v="Yolombó"/>
    <s v="Seguridad y convivencia"/>
    <x v="0"/>
    <x v="3"/>
    <n v="145.34883720930199"/>
    <x v="0"/>
    <x v="0"/>
    <x v="1"/>
    <x v="6"/>
    <s v="NA"/>
    <x v="0"/>
    <s v="NA"/>
    <s v="NA"/>
    <s v="NA"/>
    <s v="NA"/>
  </r>
  <r>
    <x v="2"/>
    <x v="132"/>
    <s v="Yolombó"/>
    <s v="Seguridad y convivencia"/>
    <x v="0"/>
    <x v="3"/>
    <n v="364.66774716369503"/>
    <x v="1"/>
    <x v="0"/>
    <x v="1"/>
    <x v="1"/>
    <s v="NA"/>
    <x v="0"/>
    <s v="NA"/>
    <s v="NA"/>
    <s v="NA"/>
    <s v="NA"/>
  </r>
  <r>
    <x v="2"/>
    <x v="132"/>
    <s v="Yolombó"/>
    <s v="Seguridad y convivencia"/>
    <x v="0"/>
    <x v="3"/>
    <n v="172.63206352859899"/>
    <x v="1"/>
    <x v="0"/>
    <x v="1"/>
    <x v="2"/>
    <s v="NA"/>
    <x v="0"/>
    <s v="NA"/>
    <s v="NA"/>
    <s v="NA"/>
    <s v="NA"/>
  </r>
  <r>
    <x v="2"/>
    <x v="132"/>
    <s v="Yolombó"/>
    <s v="Seguridad y convivencia"/>
    <x v="0"/>
    <x v="3"/>
    <n v="127.713920817369"/>
    <x v="1"/>
    <x v="0"/>
    <x v="1"/>
    <x v="4"/>
    <s v="NA"/>
    <x v="0"/>
    <s v="NA"/>
    <s v="NA"/>
    <s v="NA"/>
    <s v="NA"/>
  </r>
  <r>
    <x v="2"/>
    <x v="132"/>
    <s v="Yolombó"/>
    <s v="Seguridad y convivencia"/>
    <x v="0"/>
    <x v="3"/>
    <n v="82.918739635157607"/>
    <x v="1"/>
    <x v="0"/>
    <x v="1"/>
    <x v="5"/>
    <s v="NA"/>
    <x v="0"/>
    <s v="NA"/>
    <s v="NA"/>
    <s v="NA"/>
    <s v="NA"/>
  </r>
  <r>
    <x v="2"/>
    <x v="132"/>
    <s v="Yolombó"/>
    <s v="Seguridad y convivencia"/>
    <x v="0"/>
    <x v="3"/>
    <n v="238.66348448687401"/>
    <x v="1"/>
    <x v="0"/>
    <x v="1"/>
    <x v="6"/>
    <s v="NA"/>
    <x v="0"/>
    <s v="NA"/>
    <s v="NA"/>
    <s v="NA"/>
    <s v="NA"/>
  </r>
  <r>
    <x v="2"/>
    <x v="132"/>
    <s v="Yolombó"/>
    <s v="Seguridad y convivencia"/>
    <x v="0"/>
    <x v="3"/>
    <n v="168.27934371056"/>
    <x v="2"/>
    <x v="0"/>
    <x v="1"/>
    <x v="1"/>
    <s v="NA"/>
    <x v="0"/>
    <s v="NA"/>
    <s v="NA"/>
    <s v="NA"/>
    <s v="NA"/>
  </r>
  <r>
    <x v="2"/>
    <x v="132"/>
    <s v="Yolombó"/>
    <s v="Seguridad y convivencia"/>
    <x v="0"/>
    <x v="3"/>
    <n v="56.414306668171101"/>
    <x v="2"/>
    <x v="0"/>
    <x v="1"/>
    <x v="2"/>
    <s v="NA"/>
    <x v="0"/>
    <s v="NA"/>
    <s v="NA"/>
    <s v="NA"/>
    <s v="NA"/>
  </r>
  <r>
    <x v="2"/>
    <x v="132"/>
    <s v="Yolombó"/>
    <s v="Seguridad y convivencia"/>
    <x v="0"/>
    <x v="3"/>
    <n v="86.843247937472896"/>
    <x v="2"/>
    <x v="0"/>
    <x v="1"/>
    <x v="4"/>
    <s v="NA"/>
    <x v="0"/>
    <s v="NA"/>
    <s v="NA"/>
    <s v="NA"/>
    <s v="NA"/>
  </r>
  <r>
    <x v="2"/>
    <x v="132"/>
    <s v="Yolombó"/>
    <s v="Seguridad y convivencia"/>
    <x v="0"/>
    <x v="3"/>
    <n v="83.287062742920597"/>
    <x v="2"/>
    <x v="0"/>
    <x v="1"/>
    <x v="5"/>
    <s v="NA"/>
    <x v="0"/>
    <s v="NA"/>
    <s v="NA"/>
    <s v="NA"/>
    <s v="NA"/>
  </r>
  <r>
    <x v="2"/>
    <x v="132"/>
    <s v="Yolombó"/>
    <s v="Seguridad y convivencia"/>
    <x v="0"/>
    <x v="3"/>
    <n v="48.332527791203503"/>
    <x v="2"/>
    <x v="0"/>
    <x v="1"/>
    <x v="6"/>
    <s v="NA"/>
    <x v="0"/>
    <s v="NA"/>
    <s v="NA"/>
    <s v="NA"/>
    <s v="NA"/>
  </r>
  <r>
    <x v="2"/>
    <x v="132"/>
    <s v="Yolombó"/>
    <s v="Seguridad y convivencia"/>
    <x v="0"/>
    <x v="3"/>
    <n v="255.972696245734"/>
    <x v="3"/>
    <x v="0"/>
    <x v="1"/>
    <x v="1"/>
    <s v="NA"/>
    <x v="0"/>
    <s v="NA"/>
    <s v="NA"/>
    <s v="NA"/>
    <s v="NA"/>
  </r>
  <r>
    <x v="2"/>
    <x v="132"/>
    <s v="Yolombó"/>
    <s v="Seguridad y convivencia"/>
    <x v="0"/>
    <x v="3"/>
    <n v="77.864293659621794"/>
    <x v="3"/>
    <x v="0"/>
    <x v="1"/>
    <x v="2"/>
    <s v="NA"/>
    <x v="0"/>
    <s v="NA"/>
    <s v="NA"/>
    <s v="NA"/>
    <s v="NA"/>
  </r>
  <r>
    <x v="2"/>
    <x v="132"/>
    <s v="Yolombó"/>
    <s v="Seguridad y convivencia"/>
    <x v="0"/>
    <x v="3"/>
    <n v="174.52006980802801"/>
    <x v="3"/>
    <x v="0"/>
    <x v="1"/>
    <x v="4"/>
    <s v="NA"/>
    <x v="0"/>
    <s v="NA"/>
    <s v="NA"/>
    <s v="NA"/>
    <s v="NA"/>
  </r>
  <r>
    <x v="2"/>
    <x v="132"/>
    <s v="Yolombó"/>
    <s v="Seguridad y convivencia"/>
    <x v="0"/>
    <x v="3"/>
    <n v="111.76306230790701"/>
    <x v="3"/>
    <x v="0"/>
    <x v="1"/>
    <x v="5"/>
    <s v="NA"/>
    <x v="0"/>
    <s v="NA"/>
    <s v="NA"/>
    <s v="NA"/>
    <s v="NA"/>
  </r>
  <r>
    <x v="2"/>
    <x v="132"/>
    <s v="Yolombó"/>
    <s v="Seguridad y convivencia"/>
    <x v="0"/>
    <x v="3"/>
    <n v="196.753566158387"/>
    <x v="3"/>
    <x v="0"/>
    <x v="1"/>
    <x v="6"/>
    <s v="NA"/>
    <x v="0"/>
    <s v="NA"/>
    <s v="NA"/>
    <s v="NA"/>
    <s v="NA"/>
  </r>
  <r>
    <x v="2"/>
    <x v="132"/>
    <s v="Yolombó"/>
    <s v="Seguridad y convivencia"/>
    <x v="0"/>
    <x v="3"/>
    <n v="729.92700729927003"/>
    <x v="4"/>
    <x v="0"/>
    <x v="1"/>
    <x v="1"/>
    <s v="NA"/>
    <x v="0"/>
    <s v="NA"/>
    <s v="NA"/>
    <s v="NA"/>
    <s v="NA"/>
  </r>
  <r>
    <x v="2"/>
    <x v="132"/>
    <s v="Yolombó"/>
    <s v="Seguridad y convivencia"/>
    <x v="0"/>
    <x v="3"/>
    <n v="98.457499179520894"/>
    <x v="4"/>
    <x v="0"/>
    <x v="1"/>
    <x v="2"/>
    <s v="NA"/>
    <x v="0"/>
    <s v="NA"/>
    <s v="NA"/>
    <s v="NA"/>
    <s v="NA"/>
  </r>
  <r>
    <x v="2"/>
    <x v="132"/>
    <s v="Yolombó"/>
    <s v="Seguridad y convivencia"/>
    <x v="0"/>
    <x v="3"/>
    <n v="23.288309268747099"/>
    <x v="4"/>
    <x v="0"/>
    <x v="1"/>
    <x v="3"/>
    <s v="NA"/>
    <x v="0"/>
    <s v="NA"/>
    <s v="NA"/>
    <s v="NA"/>
    <s v="NA"/>
  </r>
  <r>
    <x v="2"/>
    <x v="132"/>
    <s v="Yolombó"/>
    <s v="Seguridad y convivencia"/>
    <x v="0"/>
    <x v="3"/>
    <n v="218.53146853146899"/>
    <x v="4"/>
    <x v="0"/>
    <x v="1"/>
    <x v="4"/>
    <s v="NA"/>
    <x v="0"/>
    <s v="NA"/>
    <s v="NA"/>
    <s v="NA"/>
    <s v="NA"/>
  </r>
  <r>
    <x v="2"/>
    <x v="132"/>
    <s v="Yolombó"/>
    <s v="Seguridad y convivencia"/>
    <x v="0"/>
    <x v="3"/>
    <n v="196.90576652601999"/>
    <x v="4"/>
    <x v="0"/>
    <x v="1"/>
    <x v="5"/>
    <s v="NA"/>
    <x v="0"/>
    <s v="NA"/>
    <s v="NA"/>
    <s v="NA"/>
    <s v="NA"/>
  </r>
  <r>
    <x v="2"/>
    <x v="132"/>
    <s v="Yolombó"/>
    <s v="Seguridad y convivencia"/>
    <x v="0"/>
    <x v="3"/>
    <n v="350.35035035035003"/>
    <x v="4"/>
    <x v="0"/>
    <x v="1"/>
    <x v="6"/>
    <s v="NA"/>
    <x v="0"/>
    <s v="NA"/>
    <s v="NA"/>
    <s v="NA"/>
    <s v="NA"/>
  </r>
  <r>
    <x v="2"/>
    <x v="132"/>
    <s v="Yolombó"/>
    <s v="Seguridad y convivencia"/>
    <x v="0"/>
    <x v="3"/>
    <n v="259.62786672436198"/>
    <x v="5"/>
    <x v="0"/>
    <x v="1"/>
    <x v="1"/>
    <s v="NA"/>
    <x v="0"/>
    <s v="NA"/>
    <s v="NA"/>
    <s v="NA"/>
    <s v="NA"/>
  </r>
  <r>
    <x v="2"/>
    <x v="132"/>
    <s v="Yolombó"/>
    <s v="Seguridad y convivencia"/>
    <x v="0"/>
    <x v="3"/>
    <n v="32.338040314756903"/>
    <x v="5"/>
    <x v="0"/>
    <x v="1"/>
    <x v="2"/>
    <s v="NA"/>
    <x v="0"/>
    <s v="NA"/>
    <s v="NA"/>
    <s v="NA"/>
    <s v="NA"/>
  </r>
  <r>
    <x v="2"/>
    <x v="132"/>
    <s v="Yolombó"/>
    <s v="Seguridad y convivencia"/>
    <x v="0"/>
    <x v="3"/>
    <n v="22.3763705526964"/>
    <x v="5"/>
    <x v="0"/>
    <x v="1"/>
    <x v="3"/>
    <s v="NA"/>
    <x v="0"/>
    <s v="NA"/>
    <s v="NA"/>
    <s v="NA"/>
    <s v="NA"/>
  </r>
  <r>
    <x v="2"/>
    <x v="132"/>
    <s v="Yolombó"/>
    <s v="Seguridad y convivencia"/>
    <x v="0"/>
    <x v="3"/>
    <n v="261.89436927106101"/>
    <x v="5"/>
    <x v="0"/>
    <x v="1"/>
    <x v="4"/>
    <s v="NA"/>
    <x v="0"/>
    <s v="NA"/>
    <s v="NA"/>
    <s v="NA"/>
    <s v="NA"/>
  </r>
  <r>
    <x v="2"/>
    <x v="132"/>
    <s v="Yolombó"/>
    <s v="Seguridad y convivencia"/>
    <x v="0"/>
    <x v="3"/>
    <n v="51.020408163265301"/>
    <x v="5"/>
    <x v="0"/>
    <x v="1"/>
    <x v="6"/>
    <s v="NA"/>
    <x v="0"/>
    <s v="NA"/>
    <s v="NA"/>
    <s v="NA"/>
    <s v="NA"/>
  </r>
  <r>
    <x v="2"/>
    <x v="133"/>
    <s v="Yondó"/>
    <s v="Seguridad y convivencia"/>
    <x v="0"/>
    <x v="3"/>
    <n v="626.506024096386"/>
    <x v="0"/>
    <x v="0"/>
    <x v="1"/>
    <x v="1"/>
    <s v="NA"/>
    <x v="0"/>
    <s v="NA"/>
    <s v="NA"/>
    <s v="NA"/>
    <s v="NA"/>
  </r>
  <r>
    <x v="2"/>
    <x v="133"/>
    <s v="Yondó"/>
    <s v="Seguridad y convivencia"/>
    <x v="0"/>
    <x v="3"/>
    <n v="148.69888475836399"/>
    <x v="0"/>
    <x v="0"/>
    <x v="1"/>
    <x v="2"/>
    <s v="NA"/>
    <x v="0"/>
    <s v="NA"/>
    <s v="NA"/>
    <s v="NA"/>
    <s v="NA"/>
  </r>
  <r>
    <x v="2"/>
    <x v="133"/>
    <s v="Yondó"/>
    <s v="Seguridad y convivencia"/>
    <x v="0"/>
    <x v="3"/>
    <n v="649.35064935064895"/>
    <x v="0"/>
    <x v="0"/>
    <x v="1"/>
    <x v="4"/>
    <s v="NA"/>
    <x v="0"/>
    <s v="NA"/>
    <s v="NA"/>
    <s v="NA"/>
    <s v="NA"/>
  </r>
  <r>
    <x v="2"/>
    <x v="133"/>
    <s v="Yondó"/>
    <s v="Seguridad y convivencia"/>
    <x v="0"/>
    <x v="3"/>
    <n v="371.17228580265999"/>
    <x v="0"/>
    <x v="0"/>
    <x v="1"/>
    <x v="5"/>
    <s v="NA"/>
    <x v="0"/>
    <s v="NA"/>
    <s v="NA"/>
    <s v="NA"/>
    <s v="NA"/>
  </r>
  <r>
    <x v="2"/>
    <x v="133"/>
    <s v="Yondó"/>
    <s v="Seguridad y convivencia"/>
    <x v="0"/>
    <x v="3"/>
    <n v="356.76061362825499"/>
    <x v="0"/>
    <x v="0"/>
    <x v="1"/>
    <x v="6"/>
    <s v="NA"/>
    <x v="0"/>
    <s v="NA"/>
    <s v="NA"/>
    <s v="NA"/>
    <s v="NA"/>
  </r>
  <r>
    <x v="2"/>
    <x v="133"/>
    <s v="Yondó"/>
    <s v="Seguridad y convivencia"/>
    <x v="0"/>
    <x v="3"/>
    <n v="522.317188983856"/>
    <x v="1"/>
    <x v="0"/>
    <x v="1"/>
    <x v="1"/>
    <s v="NA"/>
    <x v="0"/>
    <s v="NA"/>
    <s v="NA"/>
    <s v="NA"/>
    <s v="NA"/>
  </r>
  <r>
    <x v="2"/>
    <x v="133"/>
    <s v="Yondó"/>
    <s v="Seguridad y convivencia"/>
    <x v="0"/>
    <x v="3"/>
    <n v="258.546394714163"/>
    <x v="1"/>
    <x v="0"/>
    <x v="1"/>
    <x v="2"/>
    <s v="NA"/>
    <x v="0"/>
    <s v="NA"/>
    <s v="NA"/>
    <s v="NA"/>
    <s v="NA"/>
  </r>
  <r>
    <x v="2"/>
    <x v="133"/>
    <s v="Yondó"/>
    <s v="Seguridad y convivencia"/>
    <x v="0"/>
    <x v="3"/>
    <n v="108.459869848156"/>
    <x v="1"/>
    <x v="0"/>
    <x v="1"/>
    <x v="3"/>
    <s v="NA"/>
    <x v="0"/>
    <s v="NA"/>
    <s v="NA"/>
    <s v="NA"/>
    <s v="NA"/>
  </r>
  <r>
    <x v="2"/>
    <x v="133"/>
    <s v="Yondó"/>
    <s v="Seguridad y convivencia"/>
    <x v="0"/>
    <x v="3"/>
    <n v="515.87301587301602"/>
    <x v="1"/>
    <x v="0"/>
    <x v="1"/>
    <x v="4"/>
    <s v="NA"/>
    <x v="0"/>
    <s v="NA"/>
    <s v="NA"/>
    <s v="NA"/>
    <s v="NA"/>
  </r>
  <r>
    <x v="2"/>
    <x v="133"/>
    <s v="Yondó"/>
    <s v="Seguridad y convivencia"/>
    <x v="0"/>
    <x v="3"/>
    <n v="271.575135787568"/>
    <x v="1"/>
    <x v="0"/>
    <x v="1"/>
    <x v="5"/>
    <s v="NA"/>
    <x v="0"/>
    <s v="NA"/>
    <s v="NA"/>
    <s v="NA"/>
    <s v="NA"/>
  </r>
  <r>
    <x v="2"/>
    <x v="133"/>
    <s v="Yondó"/>
    <s v="Seguridad y convivencia"/>
    <x v="0"/>
    <x v="3"/>
    <n v="347.46351633078501"/>
    <x v="1"/>
    <x v="0"/>
    <x v="1"/>
    <x v="6"/>
    <s v="NA"/>
    <x v="0"/>
    <s v="NA"/>
    <s v="NA"/>
    <s v="NA"/>
    <s v="NA"/>
  </r>
  <r>
    <x v="2"/>
    <x v="133"/>
    <s v="Yondó"/>
    <s v="Seguridad y convivencia"/>
    <x v="0"/>
    <x v="3"/>
    <n v="338.983050847458"/>
    <x v="2"/>
    <x v="0"/>
    <x v="1"/>
    <x v="1"/>
    <s v="NA"/>
    <x v="0"/>
    <s v="NA"/>
    <s v="NA"/>
    <s v="NA"/>
    <s v="NA"/>
  </r>
  <r>
    <x v="2"/>
    <x v="133"/>
    <s v="Yondó"/>
    <s v="Seguridad y convivencia"/>
    <x v="0"/>
    <x v="3"/>
    <n v="139.256370978972"/>
    <x v="2"/>
    <x v="0"/>
    <x v="1"/>
    <x v="2"/>
    <s v="NA"/>
    <x v="0"/>
    <s v="NA"/>
    <s v="NA"/>
    <s v="NA"/>
    <s v="NA"/>
  </r>
  <r>
    <x v="2"/>
    <x v="133"/>
    <s v="Yondó"/>
    <s v="Seguridad y convivencia"/>
    <x v="0"/>
    <x v="3"/>
    <n v="198.72813990461"/>
    <x v="2"/>
    <x v="0"/>
    <x v="1"/>
    <x v="4"/>
    <s v="NA"/>
    <x v="0"/>
    <s v="NA"/>
    <s v="NA"/>
    <s v="NA"/>
    <s v="NA"/>
  </r>
  <r>
    <x v="2"/>
    <x v="133"/>
    <s v="Yondó"/>
    <s v="Seguridad y convivencia"/>
    <x v="0"/>
    <x v="3"/>
    <n v="327.96660703637502"/>
    <x v="2"/>
    <x v="0"/>
    <x v="1"/>
    <x v="5"/>
    <s v="NA"/>
    <x v="0"/>
    <s v="NA"/>
    <s v="NA"/>
    <s v="NA"/>
    <s v="NA"/>
  </r>
  <r>
    <x v="2"/>
    <x v="133"/>
    <s v="Yondó"/>
    <s v="Seguridad y convivencia"/>
    <x v="0"/>
    <x v="3"/>
    <n v="384.74991255683801"/>
    <x v="2"/>
    <x v="0"/>
    <x v="1"/>
    <x v="6"/>
    <s v="NA"/>
    <x v="0"/>
    <s v="NA"/>
    <s v="NA"/>
    <s v="NA"/>
    <s v="NA"/>
  </r>
  <r>
    <x v="2"/>
    <x v="133"/>
    <s v="Yondó"/>
    <s v="Seguridad y convivencia"/>
    <x v="0"/>
    <x v="3"/>
    <n v="484.96605237633401"/>
    <x v="3"/>
    <x v="0"/>
    <x v="1"/>
    <x v="1"/>
    <s v="NA"/>
    <x v="0"/>
    <s v="NA"/>
    <s v="NA"/>
    <s v="NA"/>
    <s v="NA"/>
  </r>
  <r>
    <x v="2"/>
    <x v="133"/>
    <s v="Yondó"/>
    <s v="Seguridad y convivencia"/>
    <x v="0"/>
    <x v="3"/>
    <n v="54.288816503800199"/>
    <x v="3"/>
    <x v="0"/>
    <x v="1"/>
    <x v="2"/>
    <s v="NA"/>
    <x v="0"/>
    <s v="NA"/>
    <s v="NA"/>
    <s v="NA"/>
    <s v="NA"/>
  </r>
  <r>
    <x v="2"/>
    <x v="133"/>
    <s v="Yondó"/>
    <s v="Seguridad y convivencia"/>
    <x v="0"/>
    <x v="3"/>
    <n v="355.02958579881698"/>
    <x v="3"/>
    <x v="0"/>
    <x v="1"/>
    <x v="4"/>
    <s v="NA"/>
    <x v="0"/>
    <s v="NA"/>
    <s v="NA"/>
    <s v="NA"/>
    <s v="NA"/>
  </r>
  <r>
    <x v="2"/>
    <x v="133"/>
    <s v="Yondó"/>
    <s v="Seguridad y convivencia"/>
    <x v="0"/>
    <x v="3"/>
    <n v="89.100089100089093"/>
    <x v="3"/>
    <x v="0"/>
    <x v="1"/>
    <x v="5"/>
    <s v="NA"/>
    <x v="0"/>
    <s v="NA"/>
    <s v="NA"/>
    <s v="NA"/>
    <s v="NA"/>
  </r>
  <r>
    <x v="2"/>
    <x v="133"/>
    <s v="Yondó"/>
    <s v="Seguridad y convivencia"/>
    <x v="0"/>
    <x v="3"/>
    <n v="665.49912434325699"/>
    <x v="3"/>
    <x v="0"/>
    <x v="1"/>
    <x v="6"/>
    <s v="NA"/>
    <x v="0"/>
    <s v="NA"/>
    <s v="NA"/>
    <s v="NA"/>
    <s v="NA"/>
  </r>
  <r>
    <x v="2"/>
    <x v="133"/>
    <s v="Yondó"/>
    <s v="Seguridad y convivencia"/>
    <x v="0"/>
    <x v="3"/>
    <n v="973.70983446932803"/>
    <x v="4"/>
    <x v="0"/>
    <x v="1"/>
    <x v="1"/>
    <s v="NA"/>
    <x v="0"/>
    <s v="NA"/>
    <s v="NA"/>
    <s v="NA"/>
    <s v="NA"/>
  </r>
  <r>
    <x v="2"/>
    <x v="133"/>
    <s v="Yondó"/>
    <s v="Seguridad y convivencia"/>
    <x v="0"/>
    <x v="3"/>
    <n v="212.59633271326101"/>
    <x v="4"/>
    <x v="0"/>
    <x v="1"/>
    <x v="2"/>
    <s v="NA"/>
    <x v="0"/>
    <s v="NA"/>
    <s v="NA"/>
    <s v="NA"/>
    <s v="NA"/>
  </r>
  <r>
    <x v="2"/>
    <x v="133"/>
    <s v="Yondó"/>
    <s v="Seguridad y convivencia"/>
    <x v="0"/>
    <x v="3"/>
    <n v="94.652153336488396"/>
    <x v="4"/>
    <x v="0"/>
    <x v="1"/>
    <x v="3"/>
    <s v="NA"/>
    <x v="0"/>
    <s v="NA"/>
    <s v="NA"/>
    <s v="NA"/>
    <s v="NA"/>
  </r>
  <r>
    <x v="2"/>
    <x v="133"/>
    <s v="Yondó"/>
    <s v="Seguridad y convivencia"/>
    <x v="0"/>
    <x v="3"/>
    <n v="706.43642072213504"/>
    <x v="4"/>
    <x v="0"/>
    <x v="1"/>
    <x v="4"/>
    <s v="NA"/>
    <x v="0"/>
    <s v="NA"/>
    <s v="NA"/>
    <s v="NA"/>
    <s v="NA"/>
  </r>
  <r>
    <x v="2"/>
    <x v="133"/>
    <s v="Yondó"/>
    <s v="Seguridad y convivencia"/>
    <x v="0"/>
    <x v="3"/>
    <n v="328.55436081242499"/>
    <x v="4"/>
    <x v="0"/>
    <x v="1"/>
    <x v="5"/>
    <s v="NA"/>
    <x v="0"/>
    <s v="NA"/>
    <s v="NA"/>
    <s v="NA"/>
    <s v="NA"/>
  </r>
  <r>
    <x v="2"/>
    <x v="133"/>
    <s v="Yondó"/>
    <s v="Seguridad y convivencia"/>
    <x v="0"/>
    <x v="3"/>
    <n v="851.97018104366396"/>
    <x v="4"/>
    <x v="0"/>
    <x v="1"/>
    <x v="6"/>
    <s v="NA"/>
    <x v="0"/>
    <s v="NA"/>
    <s v="NA"/>
    <s v="NA"/>
    <s v="NA"/>
  </r>
  <r>
    <x v="2"/>
    <x v="133"/>
    <s v="Yondó"/>
    <s v="Seguridad y convivencia"/>
    <x v="0"/>
    <x v="3"/>
    <n v="878.90625"/>
    <x v="5"/>
    <x v="0"/>
    <x v="1"/>
    <x v="1"/>
    <s v="NA"/>
    <x v="0"/>
    <s v="NA"/>
    <s v="NA"/>
    <s v="NA"/>
    <s v="NA"/>
  </r>
  <r>
    <x v="2"/>
    <x v="133"/>
    <s v="Yondó"/>
    <s v="Seguridad y convivencia"/>
    <x v="0"/>
    <x v="3"/>
    <n v="520.83333333333303"/>
    <x v="5"/>
    <x v="0"/>
    <x v="1"/>
    <x v="2"/>
    <s v="NA"/>
    <x v="0"/>
    <s v="NA"/>
    <s v="NA"/>
    <s v="NA"/>
    <s v="NA"/>
  </r>
  <r>
    <x v="2"/>
    <x v="133"/>
    <s v="Yondó"/>
    <s v="Seguridad y convivencia"/>
    <x v="0"/>
    <x v="3"/>
    <n v="45.7456541628545"/>
    <x v="5"/>
    <x v="0"/>
    <x v="1"/>
    <x v="3"/>
    <s v="NA"/>
    <x v="0"/>
    <s v="NA"/>
    <s v="NA"/>
    <s v="NA"/>
    <s v="NA"/>
  </r>
  <r>
    <x v="2"/>
    <x v="133"/>
    <s v="Yondó"/>
    <s v="Seguridad y convivencia"/>
    <x v="0"/>
    <x v="3"/>
    <n v="1173.70892018779"/>
    <x v="5"/>
    <x v="0"/>
    <x v="1"/>
    <x v="4"/>
    <s v="NA"/>
    <x v="0"/>
    <s v="NA"/>
    <s v="NA"/>
    <s v="NA"/>
    <s v="NA"/>
  </r>
  <r>
    <x v="2"/>
    <x v="133"/>
    <s v="Yondó"/>
    <s v="Seguridad y convivencia"/>
    <x v="0"/>
    <x v="3"/>
    <n v="691.52134696331905"/>
    <x v="5"/>
    <x v="0"/>
    <x v="1"/>
    <x v="5"/>
    <s v="NA"/>
    <x v="0"/>
    <s v="NA"/>
    <s v="NA"/>
    <s v="NA"/>
    <s v="NA"/>
  </r>
  <r>
    <x v="2"/>
    <x v="133"/>
    <s v="Yondó"/>
    <s v="Seguridad y convivencia"/>
    <x v="0"/>
    <x v="3"/>
    <n v="1044.6685878962501"/>
    <x v="5"/>
    <x v="0"/>
    <x v="1"/>
    <x v="6"/>
    <s v="NA"/>
    <x v="0"/>
    <s v="NA"/>
    <s v="NA"/>
    <s v="NA"/>
    <s v="NA"/>
  </r>
  <r>
    <x v="2"/>
    <x v="134"/>
    <s v="Zaragoza"/>
    <s v="Seguridad y convivencia"/>
    <x v="0"/>
    <x v="3"/>
    <n v="458.56534556174302"/>
    <x v="0"/>
    <x v="0"/>
    <x v="1"/>
    <x v="1"/>
    <s v="NA"/>
    <x v="0"/>
    <s v="NA"/>
    <s v="NA"/>
    <s v="NA"/>
    <s v="NA"/>
  </r>
  <r>
    <x v="2"/>
    <x v="134"/>
    <s v="Zaragoza"/>
    <s v="Seguridad y convivencia"/>
    <x v="0"/>
    <x v="3"/>
    <n v="62.134957126879598"/>
    <x v="0"/>
    <x v="0"/>
    <x v="1"/>
    <x v="2"/>
    <s v="NA"/>
    <x v="0"/>
    <s v="NA"/>
    <s v="NA"/>
    <s v="NA"/>
    <s v="NA"/>
  </r>
  <r>
    <x v="2"/>
    <x v="134"/>
    <s v="Zaragoza"/>
    <s v="Seguridad y convivencia"/>
    <x v="0"/>
    <x v="3"/>
    <n v="116.652085156022"/>
    <x v="0"/>
    <x v="0"/>
    <x v="1"/>
    <x v="4"/>
    <s v="NA"/>
    <x v="0"/>
    <s v="NA"/>
    <s v="NA"/>
    <s v="NA"/>
    <s v="NA"/>
  </r>
  <r>
    <x v="2"/>
    <x v="134"/>
    <s v="Zaragoza"/>
    <s v="Seguridad y convivencia"/>
    <x v="0"/>
    <x v="3"/>
    <n v="67.796610169491501"/>
    <x v="0"/>
    <x v="0"/>
    <x v="1"/>
    <x v="5"/>
    <s v="NA"/>
    <x v="0"/>
    <s v="NA"/>
    <s v="NA"/>
    <s v="NA"/>
    <s v="NA"/>
  </r>
  <r>
    <x v="2"/>
    <x v="134"/>
    <s v="Zaragoza"/>
    <s v="Seguridad y convivencia"/>
    <x v="0"/>
    <x v="3"/>
    <n v="53.6912751677852"/>
    <x v="0"/>
    <x v="0"/>
    <x v="1"/>
    <x v="6"/>
    <s v="NA"/>
    <x v="0"/>
    <s v="NA"/>
    <s v="NA"/>
    <s v="NA"/>
    <s v="NA"/>
  </r>
  <r>
    <x v="2"/>
    <x v="134"/>
    <s v="Zaragoza"/>
    <s v="Seguridad y convivencia"/>
    <x v="0"/>
    <x v="3"/>
    <n v="617.685305591678"/>
    <x v="1"/>
    <x v="0"/>
    <x v="1"/>
    <x v="1"/>
    <s v="NA"/>
    <x v="0"/>
    <s v="NA"/>
    <s v="NA"/>
    <s v="NA"/>
    <s v="NA"/>
  </r>
  <r>
    <x v="2"/>
    <x v="134"/>
    <s v="Zaragoza"/>
    <s v="Seguridad y convivencia"/>
    <x v="0"/>
    <x v="3"/>
    <n v="72.568940493468801"/>
    <x v="1"/>
    <x v="0"/>
    <x v="1"/>
    <x v="2"/>
    <s v="NA"/>
    <x v="0"/>
    <s v="NA"/>
    <s v="NA"/>
    <s v="NA"/>
    <s v="NA"/>
  </r>
  <r>
    <x v="2"/>
    <x v="134"/>
    <s v="Zaragoza"/>
    <s v="Seguridad y convivencia"/>
    <x v="0"/>
    <x v="3"/>
    <n v="143.81591562799599"/>
    <x v="1"/>
    <x v="0"/>
    <x v="1"/>
    <x v="3"/>
    <s v="NA"/>
    <x v="0"/>
    <s v="NA"/>
    <s v="NA"/>
    <s v="NA"/>
    <s v="NA"/>
  </r>
  <r>
    <x v="2"/>
    <x v="134"/>
    <s v="Zaragoza"/>
    <s v="Seguridad y convivencia"/>
    <x v="0"/>
    <x v="3"/>
    <n v="315.366972477064"/>
    <x v="1"/>
    <x v="0"/>
    <x v="1"/>
    <x v="4"/>
    <s v="NA"/>
    <x v="0"/>
    <s v="NA"/>
    <s v="NA"/>
    <s v="NA"/>
    <s v="NA"/>
  </r>
  <r>
    <x v="2"/>
    <x v="134"/>
    <s v="Zaragoza"/>
    <s v="Seguridad y convivencia"/>
    <x v="0"/>
    <x v="3"/>
    <n v="88.849400266548201"/>
    <x v="1"/>
    <x v="0"/>
    <x v="1"/>
    <x v="5"/>
    <s v="NA"/>
    <x v="0"/>
    <s v="NA"/>
    <s v="NA"/>
    <s v="NA"/>
    <s v="NA"/>
  </r>
  <r>
    <x v="2"/>
    <x v="134"/>
    <s v="Zaragoza"/>
    <s v="Seguridad y convivencia"/>
    <x v="0"/>
    <x v="3"/>
    <n v="263.85224274406301"/>
    <x v="1"/>
    <x v="0"/>
    <x v="1"/>
    <x v="6"/>
    <s v="NA"/>
    <x v="0"/>
    <s v="NA"/>
    <s v="NA"/>
    <s v="NA"/>
    <s v="NA"/>
  </r>
  <r>
    <x v="2"/>
    <x v="134"/>
    <s v="Zaragoza"/>
    <s v="Seguridad y convivencia"/>
    <x v="0"/>
    <x v="3"/>
    <n v="501.67224080267601"/>
    <x v="2"/>
    <x v="0"/>
    <x v="1"/>
    <x v="1"/>
    <s v="NA"/>
    <x v="0"/>
    <s v="NA"/>
    <s v="NA"/>
    <s v="NA"/>
    <s v="NA"/>
  </r>
  <r>
    <x v="2"/>
    <x v="134"/>
    <s v="Zaragoza"/>
    <s v="Seguridad y convivencia"/>
    <x v="0"/>
    <x v="3"/>
    <n v="106.29502775481301"/>
    <x v="2"/>
    <x v="0"/>
    <x v="1"/>
    <x v="2"/>
    <s v="NA"/>
    <x v="0"/>
    <s v="NA"/>
    <s v="NA"/>
    <s v="NA"/>
    <s v="NA"/>
  </r>
  <r>
    <x v="2"/>
    <x v="134"/>
    <s v="Zaragoza"/>
    <s v="Seguridad y convivencia"/>
    <x v="0"/>
    <x v="3"/>
    <n v="185.78727357176001"/>
    <x v="2"/>
    <x v="0"/>
    <x v="1"/>
    <x v="3"/>
    <s v="NA"/>
    <x v="0"/>
    <s v="NA"/>
    <s v="NA"/>
    <s v="NA"/>
    <s v="NA"/>
  </r>
  <r>
    <x v="2"/>
    <x v="134"/>
    <s v="Zaragoza"/>
    <s v="Seguridad y convivencia"/>
    <x v="0"/>
    <x v="3"/>
    <n v="435.28728961114302"/>
    <x v="2"/>
    <x v="0"/>
    <x v="1"/>
    <x v="4"/>
    <s v="NA"/>
    <x v="0"/>
    <s v="NA"/>
    <s v="NA"/>
    <s v="NA"/>
    <s v="NA"/>
  </r>
  <r>
    <x v="2"/>
    <x v="134"/>
    <s v="Zaragoza"/>
    <s v="Seguridad y convivencia"/>
    <x v="0"/>
    <x v="3"/>
    <n v="399.02460651740199"/>
    <x v="2"/>
    <x v="0"/>
    <x v="1"/>
    <x v="5"/>
    <s v="NA"/>
    <x v="0"/>
    <s v="NA"/>
    <s v="NA"/>
    <s v="NA"/>
    <s v="NA"/>
  </r>
  <r>
    <x v="2"/>
    <x v="134"/>
    <s v="Zaragoza"/>
    <s v="Seguridad y convivencia"/>
    <x v="0"/>
    <x v="3"/>
    <n v="1038.89184869473"/>
    <x v="2"/>
    <x v="0"/>
    <x v="1"/>
    <x v="6"/>
    <s v="NA"/>
    <x v="0"/>
    <s v="NA"/>
    <s v="NA"/>
    <s v="NA"/>
    <s v="NA"/>
  </r>
  <r>
    <x v="2"/>
    <x v="134"/>
    <s v="Zaragoza"/>
    <s v="Seguridad y convivencia"/>
    <x v="0"/>
    <x v="3"/>
    <n v="741.98988195615505"/>
    <x v="3"/>
    <x v="0"/>
    <x v="1"/>
    <x v="1"/>
    <s v="NA"/>
    <x v="0"/>
    <s v="NA"/>
    <s v="NA"/>
    <s v="NA"/>
    <s v="NA"/>
  </r>
  <r>
    <x v="2"/>
    <x v="134"/>
    <s v="Zaragoza"/>
    <s v="Seguridad y convivencia"/>
    <x v="0"/>
    <x v="3"/>
    <n v="127.167630057803"/>
    <x v="3"/>
    <x v="0"/>
    <x v="1"/>
    <x v="2"/>
    <s v="NA"/>
    <x v="0"/>
    <s v="NA"/>
    <s v="NA"/>
    <s v="NA"/>
    <s v="NA"/>
  </r>
  <r>
    <x v="2"/>
    <x v="134"/>
    <s v="Zaragoza"/>
    <s v="Seguridad y convivencia"/>
    <x v="0"/>
    <x v="3"/>
    <n v="178.810907465355"/>
    <x v="3"/>
    <x v="0"/>
    <x v="1"/>
    <x v="3"/>
    <s v="NA"/>
    <x v="0"/>
    <s v="NA"/>
    <s v="NA"/>
    <s v="NA"/>
    <s v="NA"/>
  </r>
  <r>
    <x v="2"/>
    <x v="134"/>
    <s v="Zaragoza"/>
    <s v="Seguridad y convivencia"/>
    <x v="0"/>
    <x v="3"/>
    <n v="173.812282734647"/>
    <x v="3"/>
    <x v="0"/>
    <x v="1"/>
    <x v="4"/>
    <s v="NA"/>
    <x v="0"/>
    <s v="NA"/>
    <s v="NA"/>
    <s v="NA"/>
    <s v="NA"/>
  </r>
  <r>
    <x v="2"/>
    <x v="134"/>
    <s v="Zaragoza"/>
    <s v="Seguridad y convivencia"/>
    <x v="0"/>
    <x v="3"/>
    <n v="333.03730017762001"/>
    <x v="3"/>
    <x v="0"/>
    <x v="1"/>
    <x v="5"/>
    <s v="NA"/>
    <x v="0"/>
    <s v="NA"/>
    <s v="NA"/>
    <s v="NA"/>
    <s v="NA"/>
  </r>
  <r>
    <x v="2"/>
    <x v="134"/>
    <s v="Zaragoza"/>
    <s v="Seguridad y convivencia"/>
    <x v="0"/>
    <x v="3"/>
    <n v="323.27586206896598"/>
    <x v="3"/>
    <x v="0"/>
    <x v="1"/>
    <x v="6"/>
    <s v="NA"/>
    <x v="0"/>
    <s v="NA"/>
    <s v="NA"/>
    <s v="NA"/>
    <s v="NA"/>
  </r>
  <r>
    <x v="2"/>
    <x v="134"/>
    <s v="Zaragoza"/>
    <s v="Seguridad y convivencia"/>
    <x v="0"/>
    <x v="3"/>
    <n v="677.736360555744"/>
    <x v="4"/>
    <x v="0"/>
    <x v="1"/>
    <x v="1"/>
    <s v="NA"/>
    <x v="0"/>
    <s v="NA"/>
    <s v="NA"/>
    <s v="NA"/>
    <s v="NA"/>
  </r>
  <r>
    <x v="2"/>
    <x v="134"/>
    <s v="Zaragoza"/>
    <s v="Seguridad y convivencia"/>
    <x v="0"/>
    <x v="3"/>
    <n v="90.273076055066596"/>
    <x v="4"/>
    <x v="0"/>
    <x v="1"/>
    <x v="2"/>
    <s v="NA"/>
    <x v="0"/>
    <s v="NA"/>
    <s v="NA"/>
    <s v="NA"/>
    <s v="NA"/>
  </r>
  <r>
    <x v="2"/>
    <x v="134"/>
    <s v="Zaragoza"/>
    <s v="Seguridad y convivencia"/>
    <x v="0"/>
    <x v="3"/>
    <n v="230.94688221709001"/>
    <x v="4"/>
    <x v="0"/>
    <x v="1"/>
    <x v="4"/>
    <s v="NA"/>
    <x v="0"/>
    <s v="NA"/>
    <s v="NA"/>
    <s v="NA"/>
    <s v="NA"/>
  </r>
  <r>
    <x v="2"/>
    <x v="134"/>
    <s v="Zaragoza"/>
    <s v="Seguridad y convivencia"/>
    <x v="0"/>
    <x v="3"/>
    <n v="200.08892841262801"/>
    <x v="4"/>
    <x v="0"/>
    <x v="1"/>
    <x v="5"/>
    <s v="NA"/>
    <x v="0"/>
    <s v="NA"/>
    <s v="NA"/>
    <s v="NA"/>
    <s v="NA"/>
  </r>
  <r>
    <x v="2"/>
    <x v="134"/>
    <s v="Zaragoza"/>
    <s v="Seguridad y convivencia"/>
    <x v="0"/>
    <x v="3"/>
    <n v="218.16198527406601"/>
    <x v="4"/>
    <x v="0"/>
    <x v="1"/>
    <x v="6"/>
    <s v="NA"/>
    <x v="0"/>
    <s v="NA"/>
    <s v="NA"/>
    <s v="NA"/>
    <s v="NA"/>
  </r>
  <r>
    <x v="2"/>
    <x v="134"/>
    <s v="Zaragoza"/>
    <s v="Seguridad y convivencia"/>
    <x v="0"/>
    <x v="3"/>
    <n v="203.804347826087"/>
    <x v="5"/>
    <x v="0"/>
    <x v="1"/>
    <x v="1"/>
    <s v="NA"/>
    <x v="0"/>
    <s v="NA"/>
    <s v="NA"/>
    <s v="NA"/>
    <s v="NA"/>
  </r>
  <r>
    <x v="2"/>
    <x v="134"/>
    <s v="Zaragoza"/>
    <s v="Seguridad y convivencia"/>
    <x v="0"/>
    <x v="3"/>
    <n v="88.397790055248606"/>
    <x v="5"/>
    <x v="0"/>
    <x v="1"/>
    <x v="2"/>
    <s v="NA"/>
    <x v="0"/>
    <s v="NA"/>
    <s v="NA"/>
    <s v="NA"/>
    <s v="NA"/>
  </r>
  <r>
    <x v="2"/>
    <x v="134"/>
    <s v="Zaragoza"/>
    <s v="Seguridad y convivencia"/>
    <x v="0"/>
    <x v="3"/>
    <n v="41.271151465125897"/>
    <x v="5"/>
    <x v="0"/>
    <x v="1"/>
    <x v="3"/>
    <s v="NA"/>
    <x v="0"/>
    <s v="NA"/>
    <s v="NA"/>
    <s v="NA"/>
    <s v="NA"/>
  </r>
  <r>
    <x v="2"/>
    <x v="134"/>
    <s v="Zaragoza"/>
    <s v="Seguridad y convivencia"/>
    <x v="0"/>
    <x v="3"/>
    <n v="114.876507754164"/>
    <x v="5"/>
    <x v="0"/>
    <x v="1"/>
    <x v="4"/>
    <s v="NA"/>
    <x v="0"/>
    <s v="NA"/>
    <s v="NA"/>
    <s v="NA"/>
    <s v="NA"/>
  </r>
  <r>
    <x v="2"/>
    <x v="134"/>
    <s v="Zaragoza"/>
    <s v="Seguridad y convivencia"/>
    <x v="0"/>
    <x v="3"/>
    <n v="223.66360993066399"/>
    <x v="5"/>
    <x v="0"/>
    <x v="1"/>
    <x v="5"/>
    <s v="NA"/>
    <x v="0"/>
    <s v="NA"/>
    <s v="NA"/>
    <s v="NA"/>
    <s v="NA"/>
  </r>
  <r>
    <x v="2"/>
    <x v="134"/>
    <s v="Zaragoza"/>
    <s v="Seguridad y convivencia"/>
    <x v="0"/>
    <x v="3"/>
    <n v="27.631942525559499"/>
    <x v="5"/>
    <x v="0"/>
    <x v="1"/>
    <x v="6"/>
    <s v="NA"/>
    <x v="0"/>
    <s v="NA"/>
    <s v="NA"/>
    <s v="NA"/>
    <s v="NA"/>
  </r>
  <r>
    <x v="3"/>
    <x v="135"/>
    <s v="NA"/>
    <s v="Seguridad y convivencia"/>
    <x v="0"/>
    <x v="3"/>
    <m/>
    <x v="0"/>
    <x v="0"/>
    <x v="1"/>
    <x v="1"/>
    <s v="NA"/>
    <x v="0"/>
    <s v="NA"/>
    <s v="NA"/>
    <s v="NA"/>
    <s v="NA"/>
  </r>
  <r>
    <x v="3"/>
    <x v="135"/>
    <s v="NA"/>
    <s v="Seguridad y convivencia"/>
    <x v="0"/>
    <x v="3"/>
    <m/>
    <x v="0"/>
    <x v="0"/>
    <x v="1"/>
    <x v="2"/>
    <s v="NA"/>
    <x v="0"/>
    <s v="NA"/>
    <s v="NA"/>
    <s v="NA"/>
    <s v="NA"/>
  </r>
  <r>
    <x v="3"/>
    <x v="135"/>
    <s v="NA"/>
    <s v="Seguridad y convivencia"/>
    <x v="0"/>
    <x v="3"/>
    <m/>
    <x v="0"/>
    <x v="0"/>
    <x v="1"/>
    <x v="3"/>
    <s v="NA"/>
    <x v="0"/>
    <s v="NA"/>
    <s v="NA"/>
    <s v="NA"/>
    <s v="NA"/>
  </r>
  <r>
    <x v="3"/>
    <x v="135"/>
    <s v="NA"/>
    <s v="Seguridad y convivencia"/>
    <x v="0"/>
    <x v="3"/>
    <m/>
    <x v="0"/>
    <x v="0"/>
    <x v="1"/>
    <x v="4"/>
    <s v="NA"/>
    <x v="0"/>
    <s v="NA"/>
    <s v="NA"/>
    <s v="NA"/>
    <s v="NA"/>
  </r>
  <r>
    <x v="3"/>
    <x v="135"/>
    <s v="NA"/>
    <s v="Seguridad y convivencia"/>
    <x v="0"/>
    <x v="3"/>
    <m/>
    <x v="0"/>
    <x v="0"/>
    <x v="1"/>
    <x v="5"/>
    <s v="NA"/>
    <x v="0"/>
    <s v="NA"/>
    <s v="NA"/>
    <s v="NA"/>
    <s v="NA"/>
  </r>
  <r>
    <x v="3"/>
    <x v="135"/>
    <s v="NA"/>
    <s v="Seguridad y convivencia"/>
    <x v="0"/>
    <x v="3"/>
    <m/>
    <x v="0"/>
    <x v="0"/>
    <x v="1"/>
    <x v="6"/>
    <s v="NA"/>
    <x v="0"/>
    <s v="NA"/>
    <s v="NA"/>
    <s v="NA"/>
    <s v="NA"/>
  </r>
  <r>
    <x v="3"/>
    <x v="135"/>
    <s v="NA"/>
    <s v="Seguridad y convivencia"/>
    <x v="0"/>
    <x v="3"/>
    <m/>
    <x v="1"/>
    <x v="0"/>
    <x v="1"/>
    <x v="1"/>
    <s v="NA"/>
    <x v="0"/>
    <s v="NA"/>
    <s v="NA"/>
    <s v="NA"/>
    <s v="NA"/>
  </r>
  <r>
    <x v="3"/>
    <x v="135"/>
    <s v="NA"/>
    <s v="Seguridad y convivencia"/>
    <x v="0"/>
    <x v="3"/>
    <m/>
    <x v="1"/>
    <x v="0"/>
    <x v="1"/>
    <x v="2"/>
    <s v="NA"/>
    <x v="0"/>
    <s v="NA"/>
    <s v="NA"/>
    <s v="NA"/>
    <s v="NA"/>
  </r>
  <r>
    <x v="3"/>
    <x v="135"/>
    <s v="NA"/>
    <s v="Seguridad y convivencia"/>
    <x v="0"/>
    <x v="3"/>
    <m/>
    <x v="1"/>
    <x v="0"/>
    <x v="1"/>
    <x v="3"/>
    <s v="NA"/>
    <x v="0"/>
    <s v="NA"/>
    <s v="NA"/>
    <s v="NA"/>
    <s v="NA"/>
  </r>
  <r>
    <x v="3"/>
    <x v="135"/>
    <s v="NA"/>
    <s v="Seguridad y convivencia"/>
    <x v="0"/>
    <x v="3"/>
    <m/>
    <x v="1"/>
    <x v="0"/>
    <x v="1"/>
    <x v="4"/>
    <s v="NA"/>
    <x v="0"/>
    <s v="NA"/>
    <s v="NA"/>
    <s v="NA"/>
    <s v="NA"/>
  </r>
  <r>
    <x v="3"/>
    <x v="135"/>
    <s v="NA"/>
    <s v="Seguridad y convivencia"/>
    <x v="0"/>
    <x v="3"/>
    <m/>
    <x v="1"/>
    <x v="0"/>
    <x v="1"/>
    <x v="5"/>
    <s v="NA"/>
    <x v="0"/>
    <s v="NA"/>
    <s v="NA"/>
    <s v="NA"/>
    <s v="NA"/>
  </r>
  <r>
    <x v="3"/>
    <x v="135"/>
    <s v="NA"/>
    <s v="Seguridad y convivencia"/>
    <x v="0"/>
    <x v="3"/>
    <m/>
    <x v="1"/>
    <x v="0"/>
    <x v="1"/>
    <x v="6"/>
    <s v="NA"/>
    <x v="0"/>
    <s v="NA"/>
    <s v="NA"/>
    <s v="NA"/>
    <s v="NA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8">
  <r>
    <x v="0"/>
    <x v="0"/>
    <s v="MEDELLÍN (CT)"/>
    <s v="Seguridad y convivencia"/>
    <x v="0"/>
    <x v="0"/>
    <n v="25.7917893939712"/>
    <x v="0"/>
    <s v="Elaboración de Antioquia Cómo Vamos con datos del SIEDCO"/>
    <x v="0"/>
    <s v="NA"/>
    <s v="NA"/>
    <s v="NA"/>
    <s v="NA"/>
    <s v="NA"/>
    <s v="NA"/>
    <s v="NA"/>
  </r>
  <r>
    <x v="0"/>
    <x v="0"/>
    <s v="MEDELLÍN (CT)"/>
    <s v="Seguridad y convivencia"/>
    <x v="0"/>
    <x v="0"/>
    <n v="23.546755253087198"/>
    <x v="1"/>
    <s v="Elaboración de Antioquia Cómo Vamos con datos del SIEDCO"/>
    <x v="0"/>
    <s v="NA"/>
    <s v="NA"/>
    <s v="NA"/>
    <s v="NA"/>
    <s v="NA"/>
    <s v="NA"/>
    <s v="NA"/>
  </r>
  <r>
    <x v="0"/>
    <x v="0"/>
    <s v="MEDELLÍN (CT)"/>
    <s v="Seguridad y convivencia"/>
    <x v="0"/>
    <x v="0"/>
    <n v="14.605539309538999"/>
    <x v="2"/>
    <s v="Elaboración de Antioquia Cómo Vamos con datos del SIEDCO"/>
    <x v="0"/>
    <s v="NA"/>
    <s v="NA"/>
    <s v="NA"/>
    <s v="NA"/>
    <s v="NA"/>
    <s v="NA"/>
    <s v="NA"/>
  </r>
  <r>
    <x v="0"/>
    <x v="0"/>
    <s v="MEDELLÍN (CT)"/>
    <s v="Seguridad y convivencia"/>
    <x v="0"/>
    <x v="0"/>
    <n v="15.7708410487531"/>
    <x v="3"/>
    <s v="Elaboración de Antioquia Cómo Vamos con datos del SIEDCO"/>
    <x v="0"/>
    <s v="NA"/>
    <s v="NA"/>
    <s v="NA"/>
    <s v="NA"/>
    <s v="NA"/>
    <s v="NA"/>
    <s v="NA"/>
  </r>
  <r>
    <x v="0"/>
    <x v="0"/>
    <s v="MEDELLÍN (CT)"/>
    <s v="Seguridad y convivencia"/>
    <x v="0"/>
    <x v="0"/>
    <n v="13.9172352129376"/>
    <x v="4"/>
    <s v="Elaboración de Antioquia Cómo Vamos con datos del SIEDCO"/>
    <x v="0"/>
    <s v="NA"/>
    <s v="NA"/>
    <s v="NA"/>
    <s v="NA"/>
    <s v="NA"/>
    <s v="NA"/>
    <s v="NA"/>
  </r>
  <r>
    <x v="0"/>
    <x v="0"/>
    <s v="MEDELLÍN (CT)"/>
    <s v="Seguridad y convivencia"/>
    <x v="0"/>
    <x v="0"/>
    <n v="13.8326975686818"/>
    <x v="5"/>
    <s v="Elaboración de Antioquia Cómo Vamos con datos del SIEDCO"/>
    <x v="0"/>
    <s v="NA"/>
    <s v="NA"/>
    <s v="NA"/>
    <s v="NA"/>
    <s v="NA"/>
    <s v="NA"/>
    <s v="NA"/>
  </r>
  <r>
    <x v="0"/>
    <x v="0"/>
    <s v="MEDELLÍN (CT)"/>
    <s v="Seguridad y convivencia"/>
    <x v="0"/>
    <x v="0"/>
    <n v="11.3517573246545"/>
    <x v="6"/>
    <s v="Elaboración de Antioquia Cómo Vamos con datos del SIEDCO"/>
    <x v="0"/>
    <s v="NA"/>
    <s v="NA"/>
    <s v="NA"/>
    <s v="NA"/>
    <s v="NA"/>
    <s v="NA"/>
    <s v="NA"/>
  </r>
  <r>
    <x v="0"/>
    <x v="1"/>
    <s v="ABEJORRAL"/>
    <s v="Seguridad y convivencia"/>
    <x v="0"/>
    <x v="0"/>
    <n v="24.5495163745274"/>
    <x v="0"/>
    <s v="Elaboración de Antioquia Cómo Vamos con datos del SIEDCO"/>
    <x v="0"/>
    <s v="NA"/>
    <s v="NA"/>
    <s v="NA"/>
    <s v="NA"/>
    <s v="NA"/>
    <s v="NA"/>
    <s v="NA"/>
  </r>
  <r>
    <x v="0"/>
    <x v="1"/>
    <s v="ABEJORRAL"/>
    <s v="Seguridad y convivencia"/>
    <x v="0"/>
    <x v="0"/>
    <n v="19.392058951859202"/>
    <x v="1"/>
    <s v="Elaboración de Antioquia Cómo Vamos con datos del SIEDCO"/>
    <x v="0"/>
    <s v="NA"/>
    <s v="NA"/>
    <s v="NA"/>
    <s v="NA"/>
    <s v="NA"/>
    <s v="NA"/>
    <s v="NA"/>
  </r>
  <r>
    <x v="0"/>
    <x v="1"/>
    <s v="ABEJORRAL"/>
    <s v="Seguridad y convivencia"/>
    <x v="0"/>
    <x v="0"/>
    <n v="24.011909907313999"/>
    <x v="2"/>
    <s v="Elaboración de Antioquia Cómo Vamos con datos del SIEDCO"/>
    <x v="0"/>
    <s v="NA"/>
    <s v="NA"/>
    <s v="NA"/>
    <s v="NA"/>
    <s v="NA"/>
    <s v="NA"/>
    <s v="NA"/>
  </r>
  <r>
    <x v="0"/>
    <x v="1"/>
    <s v="ABEJORRAL"/>
    <s v="Seguridad y convivencia"/>
    <x v="0"/>
    <x v="0"/>
    <n v="9.5584018352131501"/>
    <x v="3"/>
    <s v="Elaboración de Antioquia Cómo Vamos con datos del SIEDCO"/>
    <x v="0"/>
    <s v="NA"/>
    <s v="NA"/>
    <s v="NA"/>
    <s v="NA"/>
    <s v="NA"/>
    <s v="NA"/>
    <s v="NA"/>
  </r>
  <r>
    <x v="0"/>
    <x v="1"/>
    <s v="ABEJORRAL"/>
    <s v="Seguridad y convivencia"/>
    <x v="0"/>
    <x v="0"/>
    <n v="18.949263347387401"/>
    <x v="4"/>
    <s v="Elaboración de Antioquia Cómo Vamos con datos del SIEDCO"/>
    <x v="0"/>
    <s v="NA"/>
    <s v="NA"/>
    <s v="NA"/>
    <s v="NA"/>
    <s v="NA"/>
    <s v="NA"/>
    <s v="NA"/>
  </r>
  <r>
    <x v="0"/>
    <x v="1"/>
    <s v="ABEJORRAL"/>
    <s v="Seguridad y convivencia"/>
    <x v="0"/>
    <x v="0"/>
    <n v="56.345964220312702"/>
    <x v="5"/>
    <s v="Elaboración de Antioquia Cómo Vamos con datos del SIEDCO"/>
    <x v="0"/>
    <s v="NA"/>
    <s v="NA"/>
    <s v="NA"/>
    <s v="NA"/>
    <s v="NA"/>
    <s v="NA"/>
    <s v="NA"/>
  </r>
  <r>
    <x v="0"/>
    <x v="1"/>
    <s v="ABEJORRAL"/>
    <s v="Seguridad y convivencia"/>
    <x v="0"/>
    <x v="0"/>
    <n v="46.580957704490402"/>
    <x v="6"/>
    <s v="Elaboración de Antioquia Cómo Vamos con datos del SIEDCO"/>
    <x v="0"/>
    <s v="NA"/>
    <s v="NA"/>
    <s v="NA"/>
    <s v="NA"/>
    <s v="NA"/>
    <s v="NA"/>
    <s v="NA"/>
  </r>
  <r>
    <x v="0"/>
    <x v="2"/>
    <s v="ALEJANDRÍA"/>
    <s v="Seguridad y convivencia"/>
    <x v="0"/>
    <x v="0"/>
    <n v="20.876826722338201"/>
    <x v="2"/>
    <s v="Elaboración de Antioquia Cómo Vamos con datos del SIEDCO"/>
    <x v="0"/>
    <s v="NA"/>
    <s v="NA"/>
    <s v="NA"/>
    <s v="NA"/>
    <s v="NA"/>
    <s v="NA"/>
    <s v="NA"/>
  </r>
  <r>
    <x v="0"/>
    <x v="2"/>
    <s v="ALEJANDRÍA"/>
    <s v="Seguridad y convivencia"/>
    <x v="0"/>
    <x v="0"/>
    <n v="40.716612377850197"/>
    <x v="5"/>
    <s v="Elaboración de Antioquia Cómo Vamos con datos del SIEDCO"/>
    <x v="0"/>
    <s v="NA"/>
    <s v="NA"/>
    <s v="NA"/>
    <s v="NA"/>
    <s v="NA"/>
    <s v="NA"/>
    <s v="NA"/>
  </r>
  <r>
    <x v="0"/>
    <x v="2"/>
    <s v="ALEJANDRÍA"/>
    <s v="Seguridad y convivencia"/>
    <x v="0"/>
    <x v="0"/>
    <n v="20.1816347124117"/>
    <x v="6"/>
    <s v="Elaboración de Antioquia Cómo Vamos con datos del SIEDCO"/>
    <x v="0"/>
    <s v="NA"/>
    <s v="NA"/>
    <s v="NA"/>
    <s v="NA"/>
    <s v="NA"/>
    <s v="NA"/>
    <s v="NA"/>
  </r>
  <r>
    <x v="0"/>
    <x v="3"/>
    <s v="AMAGÁ"/>
    <s v="Seguridad y convivencia"/>
    <x v="0"/>
    <x v="0"/>
    <n v="16.541502630098901"/>
    <x v="0"/>
    <s v="Elaboración de Antioquia Cómo Vamos con datos del SIEDCO"/>
    <x v="0"/>
    <s v="NA"/>
    <s v="NA"/>
    <s v="NA"/>
    <s v="NA"/>
    <s v="NA"/>
    <s v="NA"/>
    <s v="NA"/>
  </r>
  <r>
    <x v="0"/>
    <x v="3"/>
    <s v="AMAGÁ"/>
    <s v="Seguridad y convivencia"/>
    <x v="0"/>
    <x v="0"/>
    <n v="48.718698236383098"/>
    <x v="1"/>
    <s v="Elaboración de Antioquia Cómo Vamos con datos del SIEDCO"/>
    <x v="0"/>
    <s v="NA"/>
    <s v="NA"/>
    <s v="NA"/>
    <s v="NA"/>
    <s v="NA"/>
    <s v="NA"/>
    <s v="NA"/>
  </r>
  <r>
    <x v="0"/>
    <x v="3"/>
    <s v="AMAGÁ"/>
    <s v="Seguridad y convivencia"/>
    <x v="0"/>
    <x v="0"/>
    <n v="63.975433433561498"/>
    <x v="2"/>
    <s v="Elaboración de Antioquia Cómo Vamos con datos del SIEDCO"/>
    <x v="0"/>
    <s v="NA"/>
    <s v="NA"/>
    <s v="NA"/>
    <s v="NA"/>
    <s v="NA"/>
    <s v="NA"/>
    <s v="NA"/>
  </r>
  <r>
    <x v="0"/>
    <x v="3"/>
    <s v="AMAGÁ"/>
    <s v="Seguridad y convivencia"/>
    <x v="0"/>
    <x v="0"/>
    <n v="63.395460885000603"/>
    <x v="3"/>
    <s v="Elaboración de Antioquia Cómo Vamos con datos del SIEDCO"/>
    <x v="0"/>
    <s v="NA"/>
    <s v="NA"/>
    <s v="NA"/>
    <s v="NA"/>
    <s v="NA"/>
    <s v="NA"/>
    <s v="NA"/>
  </r>
  <r>
    <x v="0"/>
    <x v="3"/>
    <s v="AMAGÁ"/>
    <s v="Seguridad y convivencia"/>
    <x v="0"/>
    <x v="0"/>
    <n v="28.256569652444199"/>
    <x v="4"/>
    <s v="Elaboración de Antioquia Cómo Vamos con datos del SIEDCO"/>
    <x v="0"/>
    <s v="NA"/>
    <s v="NA"/>
    <s v="NA"/>
    <s v="NA"/>
    <s v="NA"/>
    <s v="NA"/>
    <s v="NA"/>
  </r>
  <r>
    <x v="0"/>
    <x v="3"/>
    <s v="AMAGÁ"/>
    <s v="Seguridad y convivencia"/>
    <x v="0"/>
    <x v="0"/>
    <n v="59.112687449443101"/>
    <x v="5"/>
    <s v="Elaboración de Antioquia Cómo Vamos con datos del SIEDCO"/>
    <x v="0"/>
    <s v="NA"/>
    <s v="NA"/>
    <s v="NA"/>
    <s v="NA"/>
    <s v="NA"/>
    <s v="NA"/>
    <s v="NA"/>
  </r>
  <r>
    <x v="0"/>
    <x v="3"/>
    <s v="AMAGÁ"/>
    <s v="Seguridad y convivencia"/>
    <x v="0"/>
    <x v="0"/>
    <n v="37.023324694557601"/>
    <x v="6"/>
    <s v="Elaboración de Antioquia Cómo Vamos con datos del SIEDCO"/>
    <x v="0"/>
    <s v="NA"/>
    <s v="NA"/>
    <s v="NA"/>
    <s v="NA"/>
    <s v="NA"/>
    <s v="NA"/>
    <s v="NA"/>
  </r>
  <r>
    <x v="0"/>
    <x v="4"/>
    <s v="AMALFI"/>
    <s v="Seguridad y convivencia"/>
    <x v="0"/>
    <x v="0"/>
    <n v="30.814267005623599"/>
    <x v="0"/>
    <s v="Elaboración de Antioquia Cómo Vamos con datos del SIEDCO"/>
    <x v="0"/>
    <s v="NA"/>
    <s v="NA"/>
    <s v="NA"/>
    <s v="NA"/>
    <s v="NA"/>
    <s v="NA"/>
    <s v="NA"/>
  </r>
  <r>
    <x v="0"/>
    <x v="4"/>
    <s v="AMALFI"/>
    <s v="Seguridad y convivencia"/>
    <x v="0"/>
    <x v="0"/>
    <n v="56.734369681152799"/>
    <x v="1"/>
    <s v="Elaboración de Antioquia Cómo Vamos con datos del SIEDCO"/>
    <x v="0"/>
    <s v="NA"/>
    <s v="NA"/>
    <s v="NA"/>
    <s v="NA"/>
    <s v="NA"/>
    <s v="NA"/>
    <s v="NA"/>
  </r>
  <r>
    <x v="0"/>
    <x v="4"/>
    <s v="AMALFI"/>
    <s v="Seguridad y convivencia"/>
    <x v="0"/>
    <x v="0"/>
    <n v="26.045542491442198"/>
    <x v="2"/>
    <s v="Elaboración de Antioquia Cómo Vamos con datos del SIEDCO"/>
    <x v="0"/>
    <s v="NA"/>
    <s v="NA"/>
    <s v="NA"/>
    <s v="NA"/>
    <s v="NA"/>
    <s v="NA"/>
    <s v="NA"/>
  </r>
  <r>
    <x v="0"/>
    <x v="4"/>
    <s v="AMALFI"/>
    <s v="Seguridad y convivencia"/>
    <x v="0"/>
    <x v="0"/>
    <n v="73.6512612778494"/>
    <x v="3"/>
    <s v="Elaboración de Antioquia Cómo Vamos con datos del SIEDCO"/>
    <x v="0"/>
    <s v="NA"/>
    <s v="NA"/>
    <s v="NA"/>
    <s v="NA"/>
    <s v="NA"/>
    <s v="NA"/>
    <s v="NA"/>
  </r>
  <r>
    <x v="0"/>
    <x v="4"/>
    <s v="AMALFI"/>
    <s v="Seguridad y convivencia"/>
    <x v="0"/>
    <x v="0"/>
    <n v="47.4487188845901"/>
    <x v="4"/>
    <s v="Elaboración de Antioquia Cómo Vamos con datos del SIEDCO"/>
    <x v="0"/>
    <s v="NA"/>
    <s v="NA"/>
    <s v="NA"/>
    <s v="NA"/>
    <s v="NA"/>
    <s v="NA"/>
    <s v="NA"/>
  </r>
  <r>
    <x v="0"/>
    <x v="4"/>
    <s v="AMALFI"/>
    <s v="Seguridad y convivencia"/>
    <x v="0"/>
    <x v="0"/>
    <n v="50.656728299019399"/>
    <x v="5"/>
    <s v="Elaboración de Antioquia Cómo Vamos con datos del SIEDCO"/>
    <x v="0"/>
    <s v="NA"/>
    <s v="NA"/>
    <s v="NA"/>
    <s v="NA"/>
    <s v="NA"/>
    <s v="NA"/>
    <s v="NA"/>
  </r>
  <r>
    <x v="0"/>
    <x v="4"/>
    <s v="AMALFI"/>
    <s v="Seguridad y convivencia"/>
    <x v="0"/>
    <x v="0"/>
    <n v="125.69130216188999"/>
    <x v="6"/>
    <s v="Elaboración de Antioquia Cómo Vamos con datos del SIEDCO"/>
    <x v="0"/>
    <s v="NA"/>
    <s v="NA"/>
    <s v="NA"/>
    <s v="NA"/>
    <s v="NA"/>
    <s v="NA"/>
    <s v="NA"/>
  </r>
  <r>
    <x v="0"/>
    <x v="5"/>
    <s v="ANDES"/>
    <s v="Seguridad y convivencia"/>
    <x v="0"/>
    <x v="0"/>
    <n v="99.378307795419303"/>
    <x v="0"/>
    <s v="Elaboración de Antioquia Cómo Vamos con datos del SIEDCO"/>
    <x v="0"/>
    <s v="NA"/>
    <s v="NA"/>
    <s v="NA"/>
    <s v="NA"/>
    <s v="NA"/>
    <s v="NA"/>
    <s v="NA"/>
  </r>
  <r>
    <x v="0"/>
    <x v="5"/>
    <s v="ANDES"/>
    <s v="Seguridad y convivencia"/>
    <x v="0"/>
    <x v="0"/>
    <n v="77.3025941841166"/>
    <x v="1"/>
    <s v="Elaboración de Antioquia Cómo Vamos con datos del SIEDCO"/>
    <x v="0"/>
    <s v="NA"/>
    <s v="NA"/>
    <s v="NA"/>
    <s v="NA"/>
    <s v="NA"/>
    <s v="NA"/>
    <s v="NA"/>
  </r>
  <r>
    <x v="0"/>
    <x v="5"/>
    <s v="ANDES"/>
    <s v="Seguridad y convivencia"/>
    <x v="0"/>
    <x v="0"/>
    <n v="89.657954902048701"/>
    <x v="2"/>
    <s v="Elaboración de Antioquia Cómo Vamos con datos del SIEDCO"/>
    <x v="0"/>
    <s v="NA"/>
    <s v="NA"/>
    <s v="NA"/>
    <s v="NA"/>
    <s v="NA"/>
    <s v="NA"/>
    <s v="NA"/>
  </r>
  <r>
    <x v="0"/>
    <x v="5"/>
    <s v="ANDES"/>
    <s v="Seguridad y convivencia"/>
    <x v="0"/>
    <x v="0"/>
    <n v="100.03779205477601"/>
    <x v="3"/>
    <s v="Elaboración de Antioquia Cómo Vamos con datos del SIEDCO"/>
    <x v="0"/>
    <s v="NA"/>
    <s v="NA"/>
    <s v="NA"/>
    <s v="NA"/>
    <s v="NA"/>
    <s v="NA"/>
    <s v="NA"/>
  </r>
  <r>
    <x v="0"/>
    <x v="5"/>
    <s v="ANDES"/>
    <s v="Seguridad y convivencia"/>
    <x v="0"/>
    <x v="0"/>
    <n v="72.696832180464398"/>
    <x v="4"/>
    <s v="Elaboración de Antioquia Cómo Vamos con datos del SIEDCO"/>
    <x v="0"/>
    <s v="NA"/>
    <s v="NA"/>
    <s v="NA"/>
    <s v="NA"/>
    <s v="NA"/>
    <s v="NA"/>
    <s v="NA"/>
  </r>
  <r>
    <x v="0"/>
    <x v="5"/>
    <s v="ANDES"/>
    <s v="Seguridad y convivencia"/>
    <x v="0"/>
    <x v="0"/>
    <n v="87.343872827321206"/>
    <x v="5"/>
    <s v="Elaboración de Antioquia Cómo Vamos con datos del SIEDCO"/>
    <x v="0"/>
    <s v="NA"/>
    <s v="NA"/>
    <s v="NA"/>
    <s v="NA"/>
    <s v="NA"/>
    <s v="NA"/>
    <s v="NA"/>
  </r>
  <r>
    <x v="0"/>
    <x v="5"/>
    <s v="ANDES"/>
    <s v="Seguridad y convivencia"/>
    <x v="0"/>
    <x v="0"/>
    <n v="41.140679470800897"/>
    <x v="6"/>
    <s v="Elaboración de Antioquia Cómo Vamos con datos del SIEDCO"/>
    <x v="0"/>
    <s v="NA"/>
    <s v="NA"/>
    <s v="NA"/>
    <s v="NA"/>
    <s v="NA"/>
    <s v="NA"/>
    <s v="NA"/>
  </r>
  <r>
    <x v="0"/>
    <x v="6"/>
    <s v="ANGELÓPOLIS"/>
    <s v="Seguridad y convivencia"/>
    <x v="0"/>
    <x v="0"/>
    <n v="69.492703266157093"/>
    <x v="0"/>
    <s v="Elaboración de Antioquia Cómo Vamos con datos del SIEDCO"/>
    <x v="0"/>
    <s v="NA"/>
    <s v="NA"/>
    <s v="NA"/>
    <s v="NA"/>
    <s v="NA"/>
    <s v="NA"/>
    <s v="NA"/>
  </r>
  <r>
    <x v="0"/>
    <x v="6"/>
    <s v="ANGELÓPOLIS"/>
    <s v="Seguridad y convivencia"/>
    <x v="0"/>
    <x v="0"/>
    <n v="17.096939647803001"/>
    <x v="1"/>
    <s v="Elaboración de Antioquia Cómo Vamos con datos del SIEDCO"/>
    <x v="0"/>
    <s v="NA"/>
    <s v="NA"/>
    <s v="NA"/>
    <s v="NA"/>
    <s v="NA"/>
    <s v="NA"/>
    <s v="NA"/>
  </r>
  <r>
    <x v="0"/>
    <x v="6"/>
    <s v="ANGELÓPOLIS"/>
    <s v="Seguridad y convivencia"/>
    <x v="0"/>
    <x v="0"/>
    <n v="118.543607112616"/>
    <x v="2"/>
    <s v="Elaboración de Antioquia Cómo Vamos con datos del SIEDCO"/>
    <x v="0"/>
    <s v="NA"/>
    <s v="NA"/>
    <s v="NA"/>
    <s v="NA"/>
    <s v="NA"/>
    <s v="NA"/>
    <s v="NA"/>
  </r>
  <r>
    <x v="0"/>
    <x v="6"/>
    <s v="ANGELÓPOLIS"/>
    <s v="Seguridad y convivencia"/>
    <x v="0"/>
    <x v="0"/>
    <n v="50.310246520207897"/>
    <x v="3"/>
    <s v="Elaboración de Antioquia Cómo Vamos con datos del SIEDCO"/>
    <x v="0"/>
    <s v="NA"/>
    <s v="NA"/>
    <s v="NA"/>
    <s v="NA"/>
    <s v="NA"/>
    <s v="NA"/>
    <s v="NA"/>
  </r>
  <r>
    <x v="0"/>
    <x v="6"/>
    <s v="ANGELÓPOLIS"/>
    <s v="Seguridad y convivencia"/>
    <x v="0"/>
    <x v="0"/>
    <n v="49.916805324459197"/>
    <x v="4"/>
    <s v="Elaboración de Antioquia Cómo Vamos con datos del SIEDCO"/>
    <x v="0"/>
    <s v="NA"/>
    <s v="NA"/>
    <s v="NA"/>
    <s v="NA"/>
    <s v="NA"/>
    <s v="NA"/>
    <s v="NA"/>
  </r>
  <r>
    <x v="0"/>
    <x v="6"/>
    <s v="ANGELÓPOLIS"/>
    <s v="Seguridad y convivencia"/>
    <x v="0"/>
    <x v="0"/>
    <n v="82.209799408089495"/>
    <x v="5"/>
    <s v="Elaboración de Antioquia Cómo Vamos con datos del SIEDCO"/>
    <x v="0"/>
    <s v="NA"/>
    <s v="NA"/>
    <s v="NA"/>
    <s v="NA"/>
    <s v="NA"/>
    <s v="NA"/>
    <s v="NA"/>
  </r>
  <r>
    <x v="0"/>
    <x v="6"/>
    <s v="ANGELÓPOLIS"/>
    <s v="Seguridad y convivencia"/>
    <x v="0"/>
    <x v="0"/>
    <n v="65.477164838762505"/>
    <x v="6"/>
    <s v="Elaboración de Antioquia Cómo Vamos con datos del SIEDCO"/>
    <x v="0"/>
    <s v="NA"/>
    <s v="NA"/>
    <s v="NA"/>
    <s v="NA"/>
    <s v="NA"/>
    <s v="NA"/>
    <s v="NA"/>
  </r>
  <r>
    <x v="0"/>
    <x v="7"/>
    <s v="ANGOSTURA"/>
    <s v="Seguridad y convivencia"/>
    <x v="0"/>
    <x v="0"/>
    <n v="34.974206522689499"/>
    <x v="0"/>
    <s v="Elaboración de Antioquia Cómo Vamos con datos del SIEDCO"/>
    <x v="0"/>
    <s v="NA"/>
    <s v="NA"/>
    <s v="NA"/>
    <s v="NA"/>
    <s v="NA"/>
    <s v="NA"/>
    <s v="NA"/>
  </r>
  <r>
    <x v="0"/>
    <x v="7"/>
    <s v="ANGOSTURA"/>
    <s v="Seguridad y convivencia"/>
    <x v="0"/>
    <x v="0"/>
    <n v="69.025021570319197"/>
    <x v="1"/>
    <s v="Elaboración de Antioquia Cómo Vamos con datos del SIEDCO"/>
    <x v="0"/>
    <s v="NA"/>
    <s v="NA"/>
    <s v="NA"/>
    <s v="NA"/>
    <s v="NA"/>
    <s v="NA"/>
    <s v="NA"/>
  </r>
  <r>
    <x v="0"/>
    <x v="7"/>
    <s v="ANGOSTURA"/>
    <s v="Seguridad y convivencia"/>
    <x v="0"/>
    <x v="0"/>
    <n v="59.615057060125999"/>
    <x v="2"/>
    <s v="Elaboración de Antioquia Cómo Vamos con datos del SIEDCO"/>
    <x v="0"/>
    <s v="NA"/>
    <s v="NA"/>
    <s v="NA"/>
    <s v="NA"/>
    <s v="NA"/>
    <s v="NA"/>
    <s v="NA"/>
  </r>
  <r>
    <x v="0"/>
    <x v="7"/>
    <s v="ANGOSTURA"/>
    <s v="Seguridad y convivencia"/>
    <x v="0"/>
    <x v="0"/>
    <n v="118.815242298226"/>
    <x v="3"/>
    <s v="Elaboración de Antioquia Cómo Vamos con datos del SIEDCO"/>
    <x v="0"/>
    <s v="NA"/>
    <s v="NA"/>
    <s v="NA"/>
    <s v="NA"/>
    <s v="NA"/>
    <s v="NA"/>
    <s v="NA"/>
  </r>
  <r>
    <x v="0"/>
    <x v="7"/>
    <s v="ANGOSTURA"/>
    <s v="Seguridad y convivencia"/>
    <x v="0"/>
    <x v="0"/>
    <n v="117.55814929885"/>
    <x v="4"/>
    <s v="Elaboración de Antioquia Cómo Vamos con datos del SIEDCO"/>
    <x v="0"/>
    <s v="NA"/>
    <s v="NA"/>
    <s v="NA"/>
    <s v="NA"/>
    <s v="NA"/>
    <s v="NA"/>
    <s v="NA"/>
  </r>
  <r>
    <x v="0"/>
    <x v="7"/>
    <s v="ANGOSTURA"/>
    <s v="Seguridad y convivencia"/>
    <x v="0"/>
    <x v="0"/>
    <n v="66.638900458142402"/>
    <x v="5"/>
    <s v="Elaboración de Antioquia Cómo Vamos con datos del SIEDCO"/>
    <x v="0"/>
    <s v="NA"/>
    <s v="NA"/>
    <s v="NA"/>
    <s v="NA"/>
    <s v="NA"/>
    <s v="NA"/>
    <s v="NA"/>
  </r>
  <r>
    <x v="0"/>
    <x v="7"/>
    <s v="ANGOSTURA"/>
    <s v="Seguridad y convivencia"/>
    <x v="0"/>
    <x v="0"/>
    <n v="33.000577510106403"/>
    <x v="6"/>
    <s v="Elaboración de Antioquia Cómo Vamos con datos del SIEDCO"/>
    <x v="0"/>
    <s v="NA"/>
    <s v="NA"/>
    <s v="NA"/>
    <s v="NA"/>
    <s v="NA"/>
    <s v="NA"/>
    <s v="NA"/>
  </r>
  <r>
    <x v="0"/>
    <x v="8"/>
    <s v="ANORÍ"/>
    <s v="Seguridad y convivencia"/>
    <x v="0"/>
    <x v="0"/>
    <n v="141.91365100158299"/>
    <x v="0"/>
    <s v="Elaboración de Antioquia Cómo Vamos con datos del SIEDCO"/>
    <x v="0"/>
    <s v="NA"/>
    <s v="NA"/>
    <s v="NA"/>
    <s v="NA"/>
    <s v="NA"/>
    <s v="NA"/>
    <s v="NA"/>
  </r>
  <r>
    <x v="0"/>
    <x v="8"/>
    <s v="ANORÍ"/>
    <s v="Seguridad y convivencia"/>
    <x v="0"/>
    <x v="0"/>
    <n v="37.483266398928997"/>
    <x v="1"/>
    <s v="Elaboración de Antioquia Cómo Vamos con datos del SIEDCO"/>
    <x v="0"/>
    <s v="NA"/>
    <s v="NA"/>
    <s v="NA"/>
    <s v="NA"/>
    <s v="NA"/>
    <s v="NA"/>
    <s v="NA"/>
  </r>
  <r>
    <x v="0"/>
    <x v="8"/>
    <s v="ANORÍ"/>
    <s v="Seguridad y convivencia"/>
    <x v="0"/>
    <x v="0"/>
    <n v="94.846664558962999"/>
    <x v="2"/>
    <s v="Elaboración de Antioquia Cómo Vamos con datos del SIEDCO"/>
    <x v="0"/>
    <s v="NA"/>
    <s v="NA"/>
    <s v="NA"/>
    <s v="NA"/>
    <s v="NA"/>
    <s v="NA"/>
    <s v="NA"/>
  </r>
  <r>
    <x v="0"/>
    <x v="8"/>
    <s v="ANORÍ"/>
    <s v="Seguridad y convivencia"/>
    <x v="0"/>
    <x v="0"/>
    <n v="104.21008753647401"/>
    <x v="3"/>
    <s v="Elaboración de Antioquia Cómo Vamos con datos del SIEDCO"/>
    <x v="0"/>
    <s v="NA"/>
    <s v="NA"/>
    <s v="NA"/>
    <s v="NA"/>
    <s v="NA"/>
    <s v="NA"/>
    <s v="NA"/>
  </r>
  <r>
    <x v="0"/>
    <x v="8"/>
    <s v="ANORÍ"/>
    <s v="Seguridad y convivencia"/>
    <x v="0"/>
    <x v="0"/>
    <n v="124.037417954416"/>
    <x v="4"/>
    <s v="Elaboración de Antioquia Cómo Vamos con datos del SIEDCO"/>
    <x v="0"/>
    <s v="NA"/>
    <s v="NA"/>
    <s v="NA"/>
    <s v="NA"/>
    <s v="NA"/>
    <s v="NA"/>
    <s v="NA"/>
  </r>
  <r>
    <x v="0"/>
    <x v="8"/>
    <s v="ANORÍ"/>
    <s v="Seguridad y convivencia"/>
    <x v="0"/>
    <x v="0"/>
    <n v="158.75454498899001"/>
    <x v="5"/>
    <s v="Elaboración de Antioquia Cómo Vamos con datos del SIEDCO"/>
    <x v="0"/>
    <s v="NA"/>
    <s v="NA"/>
    <s v="NA"/>
    <s v="NA"/>
    <s v="NA"/>
    <s v="NA"/>
    <s v="NA"/>
  </r>
  <r>
    <x v="0"/>
    <x v="8"/>
    <s v="ANORÍ"/>
    <s v="Seguridad y convivencia"/>
    <x v="0"/>
    <x v="0"/>
    <n v="162.64294790343101"/>
    <x v="6"/>
    <s v="Elaboración de Antioquia Cómo Vamos con datos del SIEDCO"/>
    <x v="0"/>
    <s v="NA"/>
    <s v="NA"/>
    <s v="NA"/>
    <s v="NA"/>
    <s v="NA"/>
    <s v="NA"/>
    <s v="NA"/>
  </r>
  <r>
    <x v="0"/>
    <x v="9"/>
    <s v="SANTAFÉ DE ANTIOQUIA"/>
    <s v="Seguridad y convivencia"/>
    <x v="0"/>
    <x v="0"/>
    <n v="38.2204555878306"/>
    <x v="0"/>
    <s v="Elaboración de Antioquia Cómo Vamos con datos del SIEDCO"/>
    <x v="0"/>
    <s v="NA"/>
    <s v="NA"/>
    <s v="NA"/>
    <s v="NA"/>
    <s v="NA"/>
    <s v="NA"/>
    <s v="NA"/>
  </r>
  <r>
    <x v="0"/>
    <x v="9"/>
    <s v="SANTAFÉ DE ANTIOQUIA"/>
    <s v="Seguridad y convivencia"/>
    <x v="0"/>
    <x v="0"/>
    <n v="86.290988219404198"/>
    <x v="1"/>
    <s v="Elaboración de Antioquia Cómo Vamos con datos del SIEDCO"/>
    <x v="0"/>
    <s v="NA"/>
    <s v="NA"/>
    <s v="NA"/>
    <s v="NA"/>
    <s v="NA"/>
    <s v="NA"/>
    <s v="NA"/>
  </r>
  <r>
    <x v="0"/>
    <x v="9"/>
    <s v="SANTAFÉ DE ANTIOQUIA"/>
    <s v="Seguridad y convivencia"/>
    <x v="0"/>
    <x v="0"/>
    <n v="22.163939270806399"/>
    <x v="2"/>
    <s v="Elaboración de Antioquia Cómo Vamos con datos del SIEDCO"/>
    <x v="0"/>
    <s v="NA"/>
    <s v="NA"/>
    <s v="NA"/>
    <s v="NA"/>
    <s v="NA"/>
    <s v="NA"/>
    <s v="NA"/>
  </r>
  <r>
    <x v="0"/>
    <x v="9"/>
    <s v="SANTAFÉ DE ANTIOQUIA"/>
    <s v="Seguridad y convivencia"/>
    <x v="0"/>
    <x v="0"/>
    <n v="54.890767372927897"/>
    <x v="3"/>
    <s v="Elaboración de Antioquia Cómo Vamos con datos del SIEDCO"/>
    <x v="0"/>
    <s v="NA"/>
    <s v="NA"/>
    <s v="NA"/>
    <s v="NA"/>
    <s v="NA"/>
    <s v="NA"/>
    <s v="NA"/>
  </r>
  <r>
    <x v="0"/>
    <x v="9"/>
    <s v="SANTAFÉ DE ANTIOQUIA"/>
    <s v="Seguridad y convivencia"/>
    <x v="0"/>
    <x v="0"/>
    <n v="57.979417306856099"/>
    <x v="4"/>
    <s v="Elaboración de Antioquia Cómo Vamos con datos del SIEDCO"/>
    <x v="0"/>
    <s v="NA"/>
    <s v="NA"/>
    <s v="NA"/>
    <s v="NA"/>
    <s v="NA"/>
    <s v="NA"/>
    <s v="NA"/>
  </r>
  <r>
    <x v="0"/>
    <x v="9"/>
    <s v="SANTAFÉ DE ANTIOQUIA"/>
    <s v="Seguridad y convivencia"/>
    <x v="0"/>
    <x v="0"/>
    <n v="68.269196220042403"/>
    <x v="5"/>
    <s v="Elaboración de Antioquia Cómo Vamos con datos del SIEDCO"/>
    <x v="0"/>
    <s v="NA"/>
    <s v="NA"/>
    <s v="NA"/>
    <s v="NA"/>
    <s v="NA"/>
    <s v="NA"/>
    <s v="NA"/>
  </r>
  <r>
    <x v="0"/>
    <x v="9"/>
    <s v="SANTAFÉ DE ANTIOQUIA"/>
    <s v="Seguridad y convivencia"/>
    <x v="0"/>
    <x v="0"/>
    <n v="24.956326428749701"/>
    <x v="6"/>
    <s v="Elaboración de Antioquia Cómo Vamos con datos del SIEDCO"/>
    <x v="0"/>
    <s v="NA"/>
    <s v="NA"/>
    <s v="NA"/>
    <s v="NA"/>
    <s v="NA"/>
    <s v="NA"/>
    <s v="NA"/>
  </r>
  <r>
    <x v="0"/>
    <x v="10"/>
    <s v="ANZA"/>
    <s v="Seguridad y convivencia"/>
    <x v="0"/>
    <x v="0"/>
    <n v="42.796005706134103"/>
    <x v="0"/>
    <s v="Elaboración de Antioquia Cómo Vamos con datos del SIEDCO"/>
    <x v="0"/>
    <s v="NA"/>
    <s v="NA"/>
    <s v="NA"/>
    <s v="NA"/>
    <s v="NA"/>
    <s v="NA"/>
    <s v="NA"/>
  </r>
  <r>
    <x v="0"/>
    <x v="10"/>
    <s v="ANZA"/>
    <s v="Seguridad y convivencia"/>
    <x v="0"/>
    <x v="0"/>
    <n v="14.0508641281439"/>
    <x v="1"/>
    <s v="Elaboración de Antioquia Cómo Vamos con datos del SIEDCO"/>
    <x v="0"/>
    <s v="NA"/>
    <s v="NA"/>
    <s v="NA"/>
    <s v="NA"/>
    <s v="NA"/>
    <s v="NA"/>
    <s v="NA"/>
  </r>
  <r>
    <x v="0"/>
    <x v="10"/>
    <s v="ANZA"/>
    <s v="Seguridad y convivencia"/>
    <x v="0"/>
    <x v="0"/>
    <n v="55.3250345781466"/>
    <x v="2"/>
    <s v="Elaboración de Antioquia Cómo Vamos con datos del SIEDCO"/>
    <x v="0"/>
    <s v="NA"/>
    <s v="NA"/>
    <s v="NA"/>
    <s v="NA"/>
    <s v="NA"/>
    <s v="NA"/>
    <s v="NA"/>
  </r>
  <r>
    <x v="0"/>
    <x v="10"/>
    <s v="ANZA"/>
    <s v="Seguridad y convivencia"/>
    <x v="0"/>
    <x v="0"/>
    <n v="41.203131437989299"/>
    <x v="3"/>
    <s v="Elaboración de Antioquia Cómo Vamos con datos del SIEDCO"/>
    <x v="0"/>
    <s v="NA"/>
    <s v="NA"/>
    <s v="NA"/>
    <s v="NA"/>
    <s v="NA"/>
    <s v="NA"/>
    <s v="NA"/>
  </r>
  <r>
    <x v="0"/>
    <x v="10"/>
    <s v="ANZA"/>
    <s v="Seguridad y convivencia"/>
    <x v="0"/>
    <x v="0"/>
    <n v="13.6221223266585"/>
    <x v="4"/>
    <s v="Elaboración de Antioquia Cómo Vamos con datos del SIEDCO"/>
    <x v="0"/>
    <s v="NA"/>
    <s v="NA"/>
    <s v="NA"/>
    <s v="NA"/>
    <s v="NA"/>
    <s v="NA"/>
    <s v="NA"/>
  </r>
  <r>
    <x v="0"/>
    <x v="10"/>
    <s v="ANZA"/>
    <s v="Seguridad y convivencia"/>
    <x v="0"/>
    <x v="0"/>
    <n v="67.267590474909198"/>
    <x v="5"/>
    <s v="Elaboración de Antioquia Cómo Vamos con datos del SIEDCO"/>
    <x v="0"/>
    <s v="NA"/>
    <s v="NA"/>
    <s v="NA"/>
    <s v="NA"/>
    <s v="NA"/>
    <s v="NA"/>
    <s v="NA"/>
  </r>
  <r>
    <x v="0"/>
    <x v="10"/>
    <s v="ANZA"/>
    <s v="Seguridad y convivencia"/>
    <x v="0"/>
    <x v="0"/>
    <n v="66.818121074435396"/>
    <x v="6"/>
    <s v="Elaboración de Antioquia Cómo Vamos con datos del SIEDCO"/>
    <x v="0"/>
    <s v="NA"/>
    <s v="NA"/>
    <s v="NA"/>
    <s v="NA"/>
    <s v="NA"/>
    <s v="NA"/>
    <s v="NA"/>
  </r>
  <r>
    <x v="0"/>
    <x v="11"/>
    <s v="APARTADÓ"/>
    <s v="Seguridad y convivencia"/>
    <x v="0"/>
    <x v="0"/>
    <n v="44.626992719188799"/>
    <x v="0"/>
    <s v="Elaboración de Antioquia Cómo Vamos con datos del SIEDCO"/>
    <x v="0"/>
    <s v="NA"/>
    <s v="NA"/>
    <s v="NA"/>
    <s v="NA"/>
    <s v="NA"/>
    <s v="NA"/>
    <s v="NA"/>
  </r>
  <r>
    <x v="0"/>
    <x v="11"/>
    <s v="APARTADÓ"/>
    <s v="Seguridad y convivencia"/>
    <x v="0"/>
    <x v="0"/>
    <n v="36.361579547015502"/>
    <x v="1"/>
    <s v="Elaboración de Antioquia Cómo Vamos con datos del SIEDCO"/>
    <x v="0"/>
    <s v="NA"/>
    <s v="NA"/>
    <s v="NA"/>
    <s v="NA"/>
    <s v="NA"/>
    <s v="NA"/>
    <s v="NA"/>
  </r>
  <r>
    <x v="0"/>
    <x v="11"/>
    <s v="APARTADÓ"/>
    <s v="Seguridad y convivencia"/>
    <x v="0"/>
    <x v="0"/>
    <n v="29.309484390719199"/>
    <x v="2"/>
    <s v="Elaboración de Antioquia Cómo Vamos con datos del SIEDCO"/>
    <x v="0"/>
    <s v="NA"/>
    <s v="NA"/>
    <s v="NA"/>
    <s v="NA"/>
    <s v="NA"/>
    <s v="NA"/>
    <s v="NA"/>
  </r>
  <r>
    <x v="0"/>
    <x v="11"/>
    <s v="APARTADÓ"/>
    <s v="Seguridad y convivencia"/>
    <x v="0"/>
    <x v="0"/>
    <n v="47.636153497743102"/>
    <x v="3"/>
    <s v="Elaboración de Antioquia Cómo Vamos con datos del SIEDCO"/>
    <x v="0"/>
    <s v="NA"/>
    <s v="NA"/>
    <s v="NA"/>
    <s v="NA"/>
    <s v="NA"/>
    <s v="NA"/>
    <s v="NA"/>
  </r>
  <r>
    <x v="0"/>
    <x v="11"/>
    <s v="APARTADÓ"/>
    <s v="Seguridad y convivencia"/>
    <x v="0"/>
    <x v="0"/>
    <n v="41.007389067275298"/>
    <x v="4"/>
    <s v="Elaboración de Antioquia Cómo Vamos con datos del SIEDCO"/>
    <x v="0"/>
    <s v="NA"/>
    <s v="NA"/>
    <s v="NA"/>
    <s v="NA"/>
    <s v="NA"/>
    <s v="NA"/>
    <s v="NA"/>
  </r>
  <r>
    <x v="0"/>
    <x v="11"/>
    <s v="APARTADÓ"/>
    <s v="Seguridad y convivencia"/>
    <x v="0"/>
    <x v="0"/>
    <n v="33.7521670425431"/>
    <x v="5"/>
    <s v="Elaboración de Antioquia Cómo Vamos con datos del SIEDCO"/>
    <x v="0"/>
    <s v="NA"/>
    <s v="NA"/>
    <s v="NA"/>
    <s v="NA"/>
    <s v="NA"/>
    <s v="NA"/>
    <s v="NA"/>
  </r>
  <r>
    <x v="0"/>
    <x v="11"/>
    <s v="APARTADÓ"/>
    <s v="Seguridad y convivencia"/>
    <x v="0"/>
    <x v="0"/>
    <n v="25.109951149731401"/>
    <x v="6"/>
    <s v="Elaboración de Antioquia Cómo Vamos con datos del SIEDCO"/>
    <x v="0"/>
    <s v="NA"/>
    <s v="NA"/>
    <s v="NA"/>
    <s v="NA"/>
    <s v="NA"/>
    <s v="NA"/>
    <s v="NA"/>
  </r>
  <r>
    <x v="0"/>
    <x v="12"/>
    <s v="ARBOLETES"/>
    <s v="Seguridad y convivencia"/>
    <x v="0"/>
    <x v="0"/>
    <n v="6.82710360129715"/>
    <x v="0"/>
    <s v="Elaboración de Antioquia Cómo Vamos con datos del SIEDCO"/>
    <x v="0"/>
    <s v="NA"/>
    <s v="NA"/>
    <s v="NA"/>
    <s v="NA"/>
    <s v="NA"/>
    <s v="NA"/>
    <s v="NA"/>
  </r>
  <r>
    <x v="0"/>
    <x v="12"/>
    <s v="ARBOLETES"/>
    <s v="Seguridad y convivencia"/>
    <x v="0"/>
    <x v="0"/>
    <n v="13.3328889037032"/>
    <x v="1"/>
    <s v="Elaboración de Antioquia Cómo Vamos con datos del SIEDCO"/>
    <x v="0"/>
    <s v="NA"/>
    <s v="NA"/>
    <s v="NA"/>
    <s v="NA"/>
    <s v="NA"/>
    <s v="NA"/>
    <s v="NA"/>
  </r>
  <r>
    <x v="0"/>
    <x v="12"/>
    <s v="ARBOLETES"/>
    <s v="Seguridad y convivencia"/>
    <x v="0"/>
    <x v="0"/>
    <n v="6.5225189968365802"/>
    <x v="2"/>
    <s v="Elaboración de Antioquia Cómo Vamos con datos del SIEDCO"/>
    <x v="0"/>
    <s v="NA"/>
    <s v="NA"/>
    <s v="NA"/>
    <s v="NA"/>
    <s v="NA"/>
    <s v="NA"/>
    <s v="NA"/>
  </r>
  <r>
    <x v="0"/>
    <x v="12"/>
    <s v="ARBOLETES"/>
    <s v="Seguridad y convivencia"/>
    <x v="0"/>
    <x v="0"/>
    <n v="3.2096546411606099"/>
    <x v="3"/>
    <s v="Elaboración de Antioquia Cómo Vamos con datos del SIEDCO"/>
    <x v="0"/>
    <s v="NA"/>
    <s v="NA"/>
    <s v="NA"/>
    <s v="NA"/>
    <s v="NA"/>
    <s v="NA"/>
    <s v="NA"/>
  </r>
  <r>
    <x v="0"/>
    <x v="12"/>
    <s v="ARBOLETES"/>
    <s v="Seguridad y convivencia"/>
    <x v="0"/>
    <x v="0"/>
    <n v="6.3552589768032997"/>
    <x v="4"/>
    <s v="Elaboración de Antioquia Cómo Vamos con datos del SIEDCO"/>
    <x v="0"/>
    <s v="NA"/>
    <s v="NA"/>
    <s v="NA"/>
    <s v="NA"/>
    <s v="NA"/>
    <s v="NA"/>
    <s v="NA"/>
  </r>
  <r>
    <x v="0"/>
    <x v="12"/>
    <s v="ARBOLETES"/>
    <s v="Seguridad y convivencia"/>
    <x v="0"/>
    <x v="0"/>
    <n v="9.3190854870775404"/>
    <x v="6"/>
    <s v="Elaboración de Antioquia Cómo Vamos con datos del SIEDCO"/>
    <x v="0"/>
    <s v="NA"/>
    <s v="NA"/>
    <s v="NA"/>
    <s v="NA"/>
    <s v="NA"/>
    <s v="NA"/>
    <s v="NA"/>
  </r>
  <r>
    <x v="0"/>
    <x v="13"/>
    <s v="ARGELIA"/>
    <s v="Seguridad y convivencia"/>
    <x v="0"/>
    <x v="0"/>
    <n v="26.011184809468102"/>
    <x v="0"/>
    <s v="Elaboración de Antioquia Cómo Vamos con datos del SIEDCO"/>
    <x v="0"/>
    <s v="NA"/>
    <s v="NA"/>
    <s v="NA"/>
    <s v="NA"/>
    <s v="NA"/>
    <s v="NA"/>
    <s v="NA"/>
  </r>
  <r>
    <x v="0"/>
    <x v="13"/>
    <s v="ARGELIA"/>
    <s v="Seguridad y convivencia"/>
    <x v="0"/>
    <x v="0"/>
    <n v="51.553035184946502"/>
    <x v="1"/>
    <s v="Elaboración de Antioquia Cómo Vamos con datos del SIEDCO"/>
    <x v="0"/>
    <s v="NA"/>
    <s v="NA"/>
    <s v="NA"/>
    <s v="NA"/>
    <s v="NA"/>
    <s v="NA"/>
    <s v="NA"/>
  </r>
  <r>
    <x v="0"/>
    <x v="13"/>
    <s v="ARGELIA"/>
    <s v="Seguridad y convivencia"/>
    <x v="0"/>
    <x v="0"/>
    <n v="76.647930505876303"/>
    <x v="2"/>
    <s v="Elaboración de Antioquia Cómo Vamos con datos del SIEDCO"/>
    <x v="0"/>
    <s v="NA"/>
    <s v="NA"/>
    <s v="NA"/>
    <s v="NA"/>
    <s v="NA"/>
    <s v="NA"/>
    <s v="NA"/>
  </r>
  <r>
    <x v="0"/>
    <x v="13"/>
    <s v="ARGELIA"/>
    <s v="Seguridad y convivencia"/>
    <x v="0"/>
    <x v="0"/>
    <n v="25.5395224109309"/>
    <x v="3"/>
    <s v="Elaboración de Antioquia Cómo Vamos con datos del SIEDCO"/>
    <x v="0"/>
    <s v="NA"/>
    <s v="NA"/>
    <s v="NA"/>
    <s v="NA"/>
    <s v="NA"/>
    <s v="NA"/>
    <s v="NA"/>
  </r>
  <r>
    <x v="0"/>
    <x v="13"/>
    <s v="ARGELIA"/>
    <s v="Seguridad y convivencia"/>
    <x v="0"/>
    <x v="0"/>
    <n v="139.18765025939501"/>
    <x v="4"/>
    <s v="Elaboración de Antioquia Cómo Vamos con datos del SIEDCO"/>
    <x v="0"/>
    <s v="NA"/>
    <s v="NA"/>
    <s v="NA"/>
    <s v="NA"/>
    <s v="NA"/>
    <s v="NA"/>
    <s v="NA"/>
  </r>
  <r>
    <x v="0"/>
    <x v="13"/>
    <s v="ARGELIA"/>
    <s v="Seguridad y convivencia"/>
    <x v="0"/>
    <x v="0"/>
    <n v="50.156739811912203"/>
    <x v="5"/>
    <s v="Elaboración de Antioquia Cómo Vamos con datos del SIEDCO"/>
    <x v="0"/>
    <s v="NA"/>
    <s v="NA"/>
    <s v="NA"/>
    <s v="NA"/>
    <s v="NA"/>
    <s v="NA"/>
    <s v="NA"/>
  </r>
  <r>
    <x v="0"/>
    <x v="13"/>
    <s v="ARGELIA"/>
    <s v="Seguridad y convivencia"/>
    <x v="0"/>
    <x v="0"/>
    <n v="74.7756729810568"/>
    <x v="6"/>
    <s v="Elaboración de Antioquia Cómo Vamos con datos del SIEDCO"/>
    <x v="0"/>
    <s v="NA"/>
    <s v="NA"/>
    <s v="NA"/>
    <s v="NA"/>
    <s v="NA"/>
    <s v="NA"/>
    <s v="NA"/>
  </r>
  <r>
    <x v="0"/>
    <x v="14"/>
    <s v="ARMENIA"/>
    <s v="Seguridad y convivencia"/>
    <x v="0"/>
    <x v="0"/>
    <n v="77.836154893948205"/>
    <x v="0"/>
    <s v="Elaboración de Antioquia Cómo Vamos con datos del SIEDCO"/>
    <x v="0"/>
    <s v="NA"/>
    <s v="NA"/>
    <s v="NA"/>
    <s v="NA"/>
    <s v="NA"/>
    <s v="NA"/>
    <s v="NA"/>
  </r>
  <r>
    <x v="0"/>
    <x v="14"/>
    <s v="ARMENIA"/>
    <s v="Seguridad y convivencia"/>
    <x v="0"/>
    <x v="0"/>
    <n v="76.7459708365311"/>
    <x v="1"/>
    <s v="Elaboración de Antioquia Cómo Vamos con datos del SIEDCO"/>
    <x v="0"/>
    <s v="NA"/>
    <s v="NA"/>
    <s v="NA"/>
    <s v="NA"/>
    <s v="NA"/>
    <s v="NA"/>
    <s v="NA"/>
  </r>
  <r>
    <x v="0"/>
    <x v="14"/>
    <s v="ARMENIA"/>
    <s v="Seguridad y convivencia"/>
    <x v="0"/>
    <x v="0"/>
    <n v="19.080328181644699"/>
    <x v="2"/>
    <s v="Elaboración de Antioquia Cómo Vamos con datos del SIEDCO"/>
    <x v="0"/>
    <s v="NA"/>
    <s v="NA"/>
    <s v="NA"/>
    <s v="NA"/>
    <s v="NA"/>
    <s v="NA"/>
    <s v="NA"/>
  </r>
  <r>
    <x v="0"/>
    <x v="14"/>
    <s v="ARMENIA"/>
    <s v="Seguridad y convivencia"/>
    <x v="0"/>
    <x v="0"/>
    <n v="56.915196357427398"/>
    <x v="3"/>
    <s v="Elaboración de Antioquia Cómo Vamos con datos del SIEDCO"/>
    <x v="0"/>
    <s v="NA"/>
    <s v="NA"/>
    <s v="NA"/>
    <s v="NA"/>
    <s v="NA"/>
    <s v="NA"/>
    <s v="NA"/>
  </r>
  <r>
    <x v="0"/>
    <x v="14"/>
    <s v="ARMENIA"/>
    <s v="Seguridad y convivencia"/>
    <x v="0"/>
    <x v="0"/>
    <n v="18.818216033120098"/>
    <x v="4"/>
    <s v="Elaboración de Antioquia Cómo Vamos con datos del SIEDCO"/>
    <x v="0"/>
    <s v="NA"/>
    <s v="NA"/>
    <s v="NA"/>
    <s v="NA"/>
    <s v="NA"/>
    <s v="NA"/>
    <s v="NA"/>
  </r>
  <r>
    <x v="0"/>
    <x v="14"/>
    <s v="ARMENIA"/>
    <s v="Seguridad y convivencia"/>
    <x v="0"/>
    <x v="0"/>
    <n v="37.327360955580403"/>
    <x v="5"/>
    <s v="Elaboración de Antioquia Cómo Vamos con datos del SIEDCO"/>
    <x v="0"/>
    <s v="NA"/>
    <s v="NA"/>
    <s v="NA"/>
    <s v="NA"/>
    <s v="NA"/>
    <s v="NA"/>
    <s v="NA"/>
  </r>
  <r>
    <x v="0"/>
    <x v="15"/>
    <s v="BARBOSA"/>
    <s v="Seguridad y convivencia"/>
    <x v="0"/>
    <x v="0"/>
    <n v="40.4087051896323"/>
    <x v="0"/>
    <s v="Elaboración de Antioquia Cómo Vamos con datos del SIEDCO"/>
    <x v="0"/>
    <s v="NA"/>
    <s v="NA"/>
    <s v="NA"/>
    <s v="NA"/>
    <s v="NA"/>
    <s v="NA"/>
    <s v="NA"/>
  </r>
  <r>
    <x v="0"/>
    <x v="15"/>
    <s v="BARBOSA"/>
    <s v="Seguridad y convivencia"/>
    <x v="0"/>
    <x v="0"/>
    <n v="26.4021423452646"/>
    <x v="1"/>
    <s v="Elaboración de Antioquia Cómo Vamos con datos del SIEDCO"/>
    <x v="0"/>
    <s v="NA"/>
    <s v="NA"/>
    <s v="NA"/>
    <s v="NA"/>
    <s v="NA"/>
    <s v="NA"/>
    <s v="NA"/>
  </r>
  <r>
    <x v="0"/>
    <x v="15"/>
    <s v="BARBOSA"/>
    <s v="Seguridad y convivencia"/>
    <x v="0"/>
    <x v="0"/>
    <n v="57.411660122972101"/>
    <x v="2"/>
    <s v="Elaboración de Antioquia Cómo Vamos con datos del SIEDCO"/>
    <x v="0"/>
    <s v="NA"/>
    <s v="NA"/>
    <s v="NA"/>
    <s v="NA"/>
    <s v="NA"/>
    <s v="NA"/>
    <s v="NA"/>
  </r>
  <r>
    <x v="0"/>
    <x v="15"/>
    <s v="BARBOSA"/>
    <s v="Seguridad y convivencia"/>
    <x v="0"/>
    <x v="0"/>
    <n v="56.736031040099597"/>
    <x v="3"/>
    <s v="Elaboración de Antioquia Cómo Vamos con datos del SIEDCO"/>
    <x v="0"/>
    <s v="NA"/>
    <s v="NA"/>
    <s v="NA"/>
    <s v="NA"/>
    <s v="NA"/>
    <s v="NA"/>
    <s v="NA"/>
  </r>
  <r>
    <x v="0"/>
    <x v="15"/>
    <s v="BARBOSA"/>
    <s v="Seguridad y convivencia"/>
    <x v="0"/>
    <x v="0"/>
    <n v="27.204962185102602"/>
    <x v="4"/>
    <s v="Elaboración de Antioquia Cómo Vamos con datos del SIEDCO"/>
    <x v="0"/>
    <s v="NA"/>
    <s v="NA"/>
    <s v="NA"/>
    <s v="NA"/>
    <s v="NA"/>
    <s v="NA"/>
    <s v="NA"/>
  </r>
  <r>
    <x v="0"/>
    <x v="15"/>
    <s v="BARBOSA"/>
    <s v="Seguridad y convivencia"/>
    <x v="0"/>
    <x v="0"/>
    <n v="34.142572193570402"/>
    <x v="5"/>
    <s v="Elaboración de Antioquia Cómo Vamos con datos del SIEDCO"/>
    <x v="0"/>
    <s v="NA"/>
    <s v="NA"/>
    <s v="NA"/>
    <s v="NA"/>
    <s v="NA"/>
    <s v="NA"/>
    <s v="NA"/>
  </r>
  <r>
    <x v="0"/>
    <x v="15"/>
    <s v="BARBOSA"/>
    <s v="Seguridad y convivencia"/>
    <x v="0"/>
    <x v="0"/>
    <n v="19.606794645562601"/>
    <x v="6"/>
    <s v="Elaboración de Antioquia Cómo Vamos con datos del SIEDCO"/>
    <x v="0"/>
    <s v="NA"/>
    <s v="NA"/>
    <s v="NA"/>
    <s v="NA"/>
    <s v="NA"/>
    <s v="NA"/>
    <s v="NA"/>
  </r>
  <r>
    <x v="0"/>
    <x v="16"/>
    <s v="BELMIRA"/>
    <s v="Seguridad y convivencia"/>
    <x v="0"/>
    <x v="0"/>
    <n v="16.431153466973399"/>
    <x v="1"/>
    <s v="Elaboración de Antioquia Cómo Vamos con datos del SIEDCO"/>
    <x v="0"/>
    <s v="NA"/>
    <s v="NA"/>
    <s v="NA"/>
    <s v="NA"/>
    <s v="NA"/>
    <s v="NA"/>
    <s v="NA"/>
  </r>
  <r>
    <x v="0"/>
    <x v="16"/>
    <s v="BELMIRA"/>
    <s v="Seguridad y convivencia"/>
    <x v="0"/>
    <x v="0"/>
    <n v="80.192461908580597"/>
    <x v="3"/>
    <s v="Elaboración de Antioquia Cómo Vamos con datos del SIEDCO"/>
    <x v="0"/>
    <s v="NA"/>
    <s v="NA"/>
    <s v="NA"/>
    <s v="NA"/>
    <s v="NA"/>
    <s v="NA"/>
    <s v="NA"/>
  </r>
  <r>
    <x v="0"/>
    <x v="16"/>
    <s v="BELMIRA"/>
    <s v="Seguridad y convivencia"/>
    <x v="0"/>
    <x v="0"/>
    <n v="31.776294884016501"/>
    <x v="4"/>
    <s v="Elaboración de Antioquia Cómo Vamos con datos del SIEDCO"/>
    <x v="0"/>
    <s v="NA"/>
    <s v="NA"/>
    <s v="NA"/>
    <s v="NA"/>
    <s v="NA"/>
    <s v="NA"/>
    <s v="NA"/>
  </r>
  <r>
    <x v="0"/>
    <x v="16"/>
    <s v="BELMIRA"/>
    <s v="Seguridad y convivencia"/>
    <x v="0"/>
    <x v="0"/>
    <n v="78.665827564506003"/>
    <x v="5"/>
    <s v="Elaboración de Antioquia Cómo Vamos con datos del SIEDCO"/>
    <x v="0"/>
    <s v="NA"/>
    <s v="NA"/>
    <s v="NA"/>
    <s v="NA"/>
    <s v="NA"/>
    <s v="NA"/>
    <s v="NA"/>
  </r>
  <r>
    <x v="0"/>
    <x v="16"/>
    <s v="BELMIRA"/>
    <s v="Seguridad y convivencia"/>
    <x v="0"/>
    <x v="0"/>
    <n v="62.451209992193597"/>
    <x v="6"/>
    <s v="Elaboración de Antioquia Cómo Vamos con datos del SIEDCO"/>
    <x v="0"/>
    <s v="NA"/>
    <s v="NA"/>
    <s v="NA"/>
    <s v="NA"/>
    <s v="NA"/>
    <s v="NA"/>
    <s v="NA"/>
  </r>
  <r>
    <x v="0"/>
    <x v="17"/>
    <s v="BELLO"/>
    <s v="Seguridad y convivencia"/>
    <x v="0"/>
    <x v="0"/>
    <n v="15.1264494585114"/>
    <x v="0"/>
    <s v="Elaboración de Antioquia Cómo Vamos con datos del SIEDCO"/>
    <x v="0"/>
    <s v="NA"/>
    <s v="NA"/>
    <s v="NA"/>
    <s v="NA"/>
    <s v="NA"/>
    <s v="NA"/>
    <s v="NA"/>
  </r>
  <r>
    <x v="0"/>
    <x v="17"/>
    <s v="BELLO"/>
    <s v="Seguridad y convivencia"/>
    <x v="0"/>
    <x v="0"/>
    <n v="25.282650670552101"/>
    <x v="1"/>
    <s v="Elaboración de Antioquia Cómo Vamos con datos del SIEDCO"/>
    <x v="0"/>
    <s v="NA"/>
    <s v="NA"/>
    <s v="NA"/>
    <s v="NA"/>
    <s v="NA"/>
    <s v="NA"/>
    <s v="NA"/>
  </r>
  <r>
    <x v="0"/>
    <x v="17"/>
    <s v="BELLO"/>
    <s v="Seguridad y convivencia"/>
    <x v="0"/>
    <x v="0"/>
    <n v="21.118393386086499"/>
    <x v="2"/>
    <s v="Elaboración de Antioquia Cómo Vamos con datos del SIEDCO"/>
    <x v="0"/>
    <s v="NA"/>
    <s v="NA"/>
    <s v="NA"/>
    <s v="NA"/>
    <s v="NA"/>
    <s v="NA"/>
    <s v="NA"/>
  </r>
  <r>
    <x v="0"/>
    <x v="17"/>
    <s v="BELLO"/>
    <s v="Seguridad y convivencia"/>
    <x v="0"/>
    <x v="0"/>
    <n v="10.686992481066801"/>
    <x v="3"/>
    <s v="Elaboración de Antioquia Cómo Vamos con datos del SIEDCO"/>
    <x v="0"/>
    <s v="NA"/>
    <s v="NA"/>
    <s v="NA"/>
    <s v="NA"/>
    <s v="NA"/>
    <s v="NA"/>
    <s v="NA"/>
  </r>
  <r>
    <x v="0"/>
    <x v="17"/>
    <s v="BELLO"/>
    <s v="Seguridad y convivencia"/>
    <x v="0"/>
    <x v="0"/>
    <n v="9.8730682444428108"/>
    <x v="4"/>
    <s v="Elaboración de Antioquia Cómo Vamos con datos del SIEDCO"/>
    <x v="0"/>
    <s v="NA"/>
    <s v="NA"/>
    <s v="NA"/>
    <s v="NA"/>
    <s v="NA"/>
    <s v="NA"/>
    <s v="NA"/>
  </r>
  <r>
    <x v="0"/>
    <x v="17"/>
    <s v="BELLO"/>
    <s v="Seguridad y convivencia"/>
    <x v="0"/>
    <x v="0"/>
    <n v="9.7872605457732398"/>
    <x v="5"/>
    <s v="Elaboración de Antioquia Cómo Vamos con datos del SIEDCO"/>
    <x v="0"/>
    <s v="NA"/>
    <s v="NA"/>
    <s v="NA"/>
    <s v="NA"/>
    <s v="NA"/>
    <s v="NA"/>
    <s v="NA"/>
  </r>
  <r>
    <x v="0"/>
    <x v="17"/>
    <s v="BELLO"/>
    <s v="Seguridad y convivencia"/>
    <x v="0"/>
    <x v="0"/>
    <n v="8.6502746903554701"/>
    <x v="6"/>
    <s v="Elaboración de Antioquia Cómo Vamos con datos del SIEDCO"/>
    <x v="0"/>
    <s v="NA"/>
    <s v="NA"/>
    <s v="NA"/>
    <s v="NA"/>
    <s v="NA"/>
    <s v="NA"/>
    <s v="NA"/>
  </r>
  <r>
    <x v="0"/>
    <x v="18"/>
    <s v="BETANIA"/>
    <s v="Seguridad y convivencia"/>
    <x v="0"/>
    <x v="0"/>
    <n v="135.6194904582"/>
    <x v="0"/>
    <s v="Elaboración de Antioquia Cómo Vamos con datos del SIEDCO"/>
    <x v="0"/>
    <s v="NA"/>
    <s v="NA"/>
    <s v="NA"/>
    <s v="NA"/>
    <s v="NA"/>
    <s v="NA"/>
    <s v="NA"/>
  </r>
  <r>
    <x v="0"/>
    <x v="18"/>
    <s v="BETANIA"/>
    <s v="Seguridad y convivencia"/>
    <x v="0"/>
    <x v="0"/>
    <n v="124.437637599311"/>
    <x v="1"/>
    <s v="Elaboración de Antioquia Cómo Vamos con datos del SIEDCO"/>
    <x v="0"/>
    <s v="NA"/>
    <s v="NA"/>
    <s v="NA"/>
    <s v="NA"/>
    <s v="NA"/>
    <s v="NA"/>
    <s v="NA"/>
  </r>
  <r>
    <x v="0"/>
    <x v="18"/>
    <s v="BETANIA"/>
    <s v="Seguridad y convivencia"/>
    <x v="0"/>
    <x v="0"/>
    <n v="378.57278061707399"/>
    <x v="2"/>
    <s v="Elaboración de Antioquia Cómo Vamos con datos del SIEDCO"/>
    <x v="0"/>
    <s v="NA"/>
    <s v="NA"/>
    <s v="NA"/>
    <s v="NA"/>
    <s v="NA"/>
    <s v="NA"/>
    <s v="NA"/>
  </r>
  <r>
    <x v="0"/>
    <x v="18"/>
    <s v="BETANIA"/>
    <s v="Seguridad y convivencia"/>
    <x v="0"/>
    <x v="0"/>
    <n v="197.96380090497701"/>
    <x v="3"/>
    <s v="Elaboración de Antioquia Cómo Vamos con datos del SIEDCO"/>
    <x v="0"/>
    <s v="NA"/>
    <s v="NA"/>
    <s v="NA"/>
    <s v="NA"/>
    <s v="NA"/>
    <s v="NA"/>
    <s v="NA"/>
  </r>
  <r>
    <x v="0"/>
    <x v="18"/>
    <s v="BETANIA"/>
    <s v="Seguridad y convivencia"/>
    <x v="0"/>
    <x v="0"/>
    <n v="55.980593394289997"/>
    <x v="4"/>
    <s v="Elaboración de Antioquia Cómo Vamos con datos del SIEDCO"/>
    <x v="0"/>
    <s v="NA"/>
    <s v="NA"/>
    <s v="NA"/>
    <s v="NA"/>
    <s v="NA"/>
    <s v="NA"/>
    <s v="NA"/>
  </r>
  <r>
    <x v="0"/>
    <x v="18"/>
    <s v="BETANIA"/>
    <s v="Seguridad y convivencia"/>
    <x v="0"/>
    <x v="0"/>
    <n v="74.019245003701002"/>
    <x v="5"/>
    <s v="Elaboración de Antioquia Cómo Vamos con datos del SIEDCO"/>
    <x v="0"/>
    <s v="NA"/>
    <s v="NA"/>
    <s v="NA"/>
    <s v="NA"/>
    <s v="NA"/>
    <s v="NA"/>
    <s v="NA"/>
  </r>
  <r>
    <x v="0"/>
    <x v="18"/>
    <s v="BETANIA"/>
    <s v="Seguridad y convivencia"/>
    <x v="0"/>
    <x v="0"/>
    <n v="146.89680499449099"/>
    <x v="6"/>
    <s v="Elaboración de Antioquia Cómo Vamos con datos del SIEDCO"/>
    <x v="0"/>
    <s v="NA"/>
    <s v="NA"/>
    <s v="NA"/>
    <s v="NA"/>
    <s v="NA"/>
    <s v="NA"/>
    <s v="NA"/>
  </r>
  <r>
    <x v="0"/>
    <x v="19"/>
    <s v="BETULIA"/>
    <s v="Seguridad y convivencia"/>
    <x v="0"/>
    <x v="0"/>
    <n v="57.666431729352198"/>
    <x v="0"/>
    <s v="Elaboración de Antioquia Cómo Vamos con datos del SIEDCO"/>
    <x v="0"/>
    <s v="NA"/>
    <s v="NA"/>
    <s v="NA"/>
    <s v="NA"/>
    <s v="NA"/>
    <s v="NA"/>
    <s v="NA"/>
  </r>
  <r>
    <x v="0"/>
    <x v="19"/>
    <s v="BETULIA"/>
    <s v="Seguridad y convivencia"/>
    <x v="0"/>
    <x v="0"/>
    <n v="75.652502836968793"/>
    <x v="1"/>
    <s v="Elaboración de Antioquia Cómo Vamos con datos del SIEDCO"/>
    <x v="0"/>
    <s v="NA"/>
    <s v="NA"/>
    <s v="NA"/>
    <s v="NA"/>
    <s v="NA"/>
    <s v="NA"/>
    <s v="NA"/>
  </r>
  <r>
    <x v="0"/>
    <x v="19"/>
    <s v="BETULIA"/>
    <s v="Seguridad y convivencia"/>
    <x v="0"/>
    <x v="0"/>
    <n v="112.08668036615001"/>
    <x v="2"/>
    <s v="Elaboración de Antioquia Cómo Vamos con datos del SIEDCO"/>
    <x v="0"/>
    <s v="NA"/>
    <s v="NA"/>
    <s v="NA"/>
    <s v="NA"/>
    <s v="NA"/>
    <s v="NA"/>
    <s v="NA"/>
  </r>
  <r>
    <x v="0"/>
    <x v="19"/>
    <s v="BETULIA"/>
    <s v="Seguridad y convivencia"/>
    <x v="0"/>
    <x v="0"/>
    <n v="179.25577945357901"/>
    <x v="3"/>
    <s v="Elaboración de Antioquia Cómo Vamos con datos del SIEDCO"/>
    <x v="0"/>
    <s v="NA"/>
    <s v="NA"/>
    <s v="NA"/>
    <s v="NA"/>
    <s v="NA"/>
    <s v="NA"/>
    <s v="NA"/>
  </r>
  <r>
    <x v="0"/>
    <x v="19"/>
    <s v="BETULIA"/>
    <s v="Seguridad y convivencia"/>
    <x v="0"/>
    <x v="0"/>
    <n v="30.637254901960802"/>
    <x v="4"/>
    <s v="Elaboración de Antioquia Cómo Vamos con datos del SIEDCO"/>
    <x v="0"/>
    <s v="NA"/>
    <s v="NA"/>
    <s v="NA"/>
    <s v="NA"/>
    <s v="NA"/>
    <s v="NA"/>
    <s v="NA"/>
  </r>
  <r>
    <x v="0"/>
    <x v="19"/>
    <s v="BETULIA"/>
    <s v="Seguridad y convivencia"/>
    <x v="0"/>
    <x v="0"/>
    <n v="72.793448589626905"/>
    <x v="5"/>
    <s v="Elaboración de Antioquia Cómo Vamos con datos del SIEDCO"/>
    <x v="0"/>
    <s v="NA"/>
    <s v="NA"/>
    <s v="NA"/>
    <s v="NA"/>
    <s v="NA"/>
    <s v="NA"/>
    <s v="NA"/>
  </r>
  <r>
    <x v="0"/>
    <x v="19"/>
    <s v="BETULIA"/>
    <s v="Seguridad y convivencia"/>
    <x v="0"/>
    <x v="0"/>
    <n v="66.249096603228097"/>
    <x v="6"/>
    <s v="Elaboración de Antioquia Cómo Vamos con datos del SIEDCO"/>
    <x v="0"/>
    <s v="NA"/>
    <s v="NA"/>
    <s v="NA"/>
    <s v="NA"/>
    <s v="NA"/>
    <s v="NA"/>
    <s v="NA"/>
  </r>
  <r>
    <x v="0"/>
    <x v="20"/>
    <s v="CIUDAD BOLÍVAR"/>
    <s v="Seguridad y convivencia"/>
    <x v="0"/>
    <x v="0"/>
    <n v="160.80863772111201"/>
    <x v="0"/>
    <s v="Elaboración de Antioquia Cómo Vamos con datos del SIEDCO"/>
    <x v="0"/>
    <s v="NA"/>
    <s v="NA"/>
    <s v="NA"/>
    <s v="NA"/>
    <s v="NA"/>
    <s v="NA"/>
    <s v="NA"/>
  </r>
  <r>
    <x v="0"/>
    <x v="20"/>
    <s v="CIUDAD BOLÍVAR"/>
    <s v="Seguridad y convivencia"/>
    <x v="0"/>
    <x v="0"/>
    <n v="113.26738654383399"/>
    <x v="1"/>
    <s v="Elaboración de Antioquia Cómo Vamos con datos del SIEDCO"/>
    <x v="0"/>
    <s v="NA"/>
    <s v="NA"/>
    <s v="NA"/>
    <s v="NA"/>
    <s v="NA"/>
    <s v="NA"/>
    <s v="NA"/>
  </r>
  <r>
    <x v="0"/>
    <x v="20"/>
    <s v="CIUDAD BOLÍVAR"/>
    <s v="Seguridad y convivencia"/>
    <x v="0"/>
    <x v="0"/>
    <n v="171.46265096168199"/>
    <x v="2"/>
    <s v="Elaboración de Antioquia Cómo Vamos con datos del SIEDCO"/>
    <x v="0"/>
    <s v="NA"/>
    <s v="NA"/>
    <s v="NA"/>
    <s v="NA"/>
    <s v="NA"/>
    <s v="NA"/>
    <s v="NA"/>
  </r>
  <r>
    <x v="0"/>
    <x v="20"/>
    <s v="CIUDAD BOLÍVAR"/>
    <s v="Seguridad y convivencia"/>
    <x v="0"/>
    <x v="0"/>
    <n v="170.55355752474901"/>
    <x v="3"/>
    <s v="Elaboración de Antioquia Cómo Vamos con datos del SIEDCO"/>
    <x v="0"/>
    <s v="NA"/>
    <s v="NA"/>
    <s v="NA"/>
    <s v="NA"/>
    <s v="NA"/>
    <s v="NA"/>
    <s v="NA"/>
  </r>
  <r>
    <x v="0"/>
    <x v="20"/>
    <s v="CIUDAD BOLÍVAR"/>
    <s v="Seguridad y convivencia"/>
    <x v="0"/>
    <x v="0"/>
    <n v="84.468764919754705"/>
    <x v="4"/>
    <s v="Elaboración de Antioquia Cómo Vamos con datos del SIEDCO"/>
    <x v="0"/>
    <s v="NA"/>
    <s v="NA"/>
    <s v="NA"/>
    <s v="NA"/>
    <s v="NA"/>
    <s v="NA"/>
    <s v="NA"/>
  </r>
  <r>
    <x v="0"/>
    <x v="20"/>
    <s v="CIUDAD BOLÍVAR"/>
    <s v="Seguridad y convivencia"/>
    <x v="0"/>
    <x v="0"/>
    <n v="72.838517007793698"/>
    <x v="5"/>
    <s v="Elaboración de Antioquia Cómo Vamos con datos del SIEDCO"/>
    <x v="0"/>
    <s v="NA"/>
    <s v="NA"/>
    <s v="NA"/>
    <s v="NA"/>
    <s v="NA"/>
    <s v="NA"/>
    <s v="NA"/>
  </r>
  <r>
    <x v="0"/>
    <x v="20"/>
    <s v="CIUDAD BOLÍVAR"/>
    <s v="Seguridad y convivencia"/>
    <x v="0"/>
    <x v="0"/>
    <n v="140.73833495723699"/>
    <x v="6"/>
    <s v="Elaboración de Antioquia Cómo Vamos con datos del SIEDCO"/>
    <x v="0"/>
    <s v="NA"/>
    <s v="NA"/>
    <s v="NA"/>
    <s v="NA"/>
    <s v="NA"/>
    <s v="NA"/>
    <s v="NA"/>
  </r>
  <r>
    <x v="0"/>
    <x v="21"/>
    <s v="BRICEÑO"/>
    <s v="Seguridad y convivencia"/>
    <x v="0"/>
    <x v="0"/>
    <n v="87.075506903843802"/>
    <x v="0"/>
    <s v="Elaboración de Antioquia Cómo Vamos con datos del SIEDCO"/>
    <x v="0"/>
    <s v="NA"/>
    <s v="NA"/>
    <s v="NA"/>
    <s v="NA"/>
    <s v="NA"/>
    <s v="NA"/>
    <s v="NA"/>
  </r>
  <r>
    <x v="0"/>
    <x v="21"/>
    <s v="BRICEÑO"/>
    <s v="Seguridad y convivencia"/>
    <x v="0"/>
    <x v="0"/>
    <n v="122.654237703913"/>
    <x v="1"/>
    <s v="Elaboración de Antioquia Cómo Vamos con datos del SIEDCO"/>
    <x v="0"/>
    <s v="NA"/>
    <s v="NA"/>
    <s v="NA"/>
    <s v="NA"/>
    <s v="NA"/>
    <s v="NA"/>
    <s v="NA"/>
  </r>
  <r>
    <x v="0"/>
    <x v="21"/>
    <s v="BRICEÑO"/>
    <s v="Seguridad y convivencia"/>
    <x v="0"/>
    <x v="0"/>
    <n v="48.537798810823901"/>
    <x v="2"/>
    <s v="Elaboración de Antioquia Cómo Vamos con datos del SIEDCO"/>
    <x v="0"/>
    <s v="NA"/>
    <s v="NA"/>
    <s v="NA"/>
    <s v="NA"/>
    <s v="NA"/>
    <s v="NA"/>
    <s v="NA"/>
  </r>
  <r>
    <x v="0"/>
    <x v="21"/>
    <s v="BRICEÑO"/>
    <s v="Seguridad y convivencia"/>
    <x v="0"/>
    <x v="0"/>
    <n v="72.193478522440103"/>
    <x v="3"/>
    <s v="Elaboración de Antioquia Cómo Vamos con datos del SIEDCO"/>
    <x v="0"/>
    <s v="NA"/>
    <s v="NA"/>
    <s v="NA"/>
    <s v="NA"/>
    <s v="NA"/>
    <s v="NA"/>
    <s v="NA"/>
  </r>
  <r>
    <x v="0"/>
    <x v="21"/>
    <s v="BRICEÑO"/>
    <s v="Seguridad y convivencia"/>
    <x v="0"/>
    <x v="0"/>
    <n v="131.124091071641"/>
    <x v="4"/>
    <s v="Elaboración de Antioquia Cómo Vamos con datos del SIEDCO"/>
    <x v="0"/>
    <s v="NA"/>
    <s v="NA"/>
    <s v="NA"/>
    <s v="NA"/>
    <s v="NA"/>
    <s v="NA"/>
    <s v="NA"/>
  </r>
  <r>
    <x v="0"/>
    <x v="21"/>
    <s v="BRICEÑO"/>
    <s v="Seguridad y convivencia"/>
    <x v="0"/>
    <x v="0"/>
    <n v="94.417561666469993"/>
    <x v="5"/>
    <s v="Elaboración de Antioquia Cómo Vamos con datos del SIEDCO"/>
    <x v="0"/>
    <s v="NA"/>
    <s v="NA"/>
    <s v="NA"/>
    <s v="NA"/>
    <s v="NA"/>
    <s v="NA"/>
    <s v="NA"/>
  </r>
  <r>
    <x v="0"/>
    <x v="21"/>
    <s v="BRICEÑO"/>
    <s v="Seguridad y convivencia"/>
    <x v="0"/>
    <x v="0"/>
    <n v="58.664789393406103"/>
    <x v="6"/>
    <s v="Elaboración de Antioquia Cómo Vamos con datos del SIEDCO"/>
    <x v="0"/>
    <s v="NA"/>
    <s v="NA"/>
    <s v="NA"/>
    <s v="NA"/>
    <s v="NA"/>
    <s v="NA"/>
    <s v="NA"/>
  </r>
  <r>
    <x v="0"/>
    <x v="22"/>
    <s v="BURITICÁ"/>
    <s v="Seguridad y convivencia"/>
    <x v="0"/>
    <x v="0"/>
    <n v="85.524909129784007"/>
    <x v="0"/>
    <s v="Elaboración de Antioquia Cómo Vamos con datos del SIEDCO"/>
    <x v="0"/>
    <s v="NA"/>
    <s v="NA"/>
    <s v="NA"/>
    <s v="NA"/>
    <s v="NA"/>
    <s v="NA"/>
    <s v="NA"/>
  </r>
  <r>
    <x v="0"/>
    <x v="22"/>
    <s v="BURITICÁ"/>
    <s v="Seguridad y convivencia"/>
    <x v="0"/>
    <x v="0"/>
    <n v="31.5092952420964"/>
    <x v="1"/>
    <s v="Elaboración de Antioquia Cómo Vamos con datos del SIEDCO"/>
    <x v="0"/>
    <s v="NA"/>
    <s v="NA"/>
    <s v="NA"/>
    <s v="NA"/>
    <s v="NA"/>
    <s v="NA"/>
    <s v="NA"/>
  </r>
  <r>
    <x v="0"/>
    <x v="22"/>
    <s v="BURITICÁ"/>
    <s v="Seguridad y convivencia"/>
    <x v="0"/>
    <x v="0"/>
    <n v="41.3265833247236"/>
    <x v="2"/>
    <s v="Elaboración de Antioquia Cómo Vamos con datos del SIEDCO"/>
    <x v="0"/>
    <s v="NA"/>
    <s v="NA"/>
    <s v="NA"/>
    <s v="NA"/>
    <s v="NA"/>
    <s v="NA"/>
    <s v="NA"/>
  </r>
  <r>
    <x v="0"/>
    <x v="22"/>
    <s v="BURITICÁ"/>
    <s v="Seguridad y convivencia"/>
    <x v="0"/>
    <x v="0"/>
    <n v="143.38385907415"/>
    <x v="3"/>
    <s v="Elaboración de Antioquia Cómo Vamos con datos del SIEDCO"/>
    <x v="0"/>
    <s v="NA"/>
    <s v="NA"/>
    <s v="NA"/>
    <s v="NA"/>
    <s v="NA"/>
    <s v="NA"/>
    <s v="NA"/>
  </r>
  <r>
    <x v="0"/>
    <x v="22"/>
    <s v="BURITICÁ"/>
    <s v="Seguridad y convivencia"/>
    <x v="0"/>
    <x v="0"/>
    <n v="81.226520458929798"/>
    <x v="4"/>
    <s v="Elaboración de Antioquia Cómo Vamos con datos del SIEDCO"/>
    <x v="0"/>
    <s v="NA"/>
    <s v="NA"/>
    <s v="NA"/>
    <s v="NA"/>
    <s v="NA"/>
    <s v="NA"/>
    <s v="NA"/>
  </r>
  <r>
    <x v="0"/>
    <x v="22"/>
    <s v="BURITICÁ"/>
    <s v="Seguridad y convivencia"/>
    <x v="0"/>
    <x v="0"/>
    <n v="100.755667506297"/>
    <x v="5"/>
    <s v="Elaboración de Antioquia Cómo Vamos con datos del SIEDCO"/>
    <x v="0"/>
    <s v="NA"/>
    <s v="NA"/>
    <s v="NA"/>
    <s v="NA"/>
    <s v="NA"/>
    <s v="NA"/>
    <s v="NA"/>
  </r>
  <r>
    <x v="0"/>
    <x v="22"/>
    <s v="BURITICÁ"/>
    <s v="Seguridad y convivencia"/>
    <x v="0"/>
    <x v="0"/>
    <n v="29.949086552860098"/>
    <x v="6"/>
    <s v="Elaboración de Antioquia Cómo Vamos con datos del SIEDCO"/>
    <x v="0"/>
    <s v="NA"/>
    <s v="NA"/>
    <s v="NA"/>
    <s v="NA"/>
    <s v="NA"/>
    <s v="NA"/>
    <s v="NA"/>
  </r>
  <r>
    <x v="0"/>
    <x v="23"/>
    <s v="CÁCERES"/>
    <s v="Seguridad y convivencia"/>
    <x v="0"/>
    <x v="0"/>
    <n v="186.23258380466299"/>
    <x v="0"/>
    <s v="Elaboración de Antioquia Cómo Vamos con datos del SIEDCO"/>
    <x v="0"/>
    <s v="NA"/>
    <s v="NA"/>
    <s v="NA"/>
    <s v="NA"/>
    <s v="NA"/>
    <s v="NA"/>
    <s v="NA"/>
  </r>
  <r>
    <x v="0"/>
    <x v="23"/>
    <s v="CÁCERES"/>
    <s v="Seguridad y convivencia"/>
    <x v="0"/>
    <x v="0"/>
    <n v="273.99113757061201"/>
    <x v="1"/>
    <s v="Elaboración de Antioquia Cómo Vamos con datos del SIEDCO"/>
    <x v="0"/>
    <s v="NA"/>
    <s v="NA"/>
    <s v="NA"/>
    <s v="NA"/>
    <s v="NA"/>
    <s v="NA"/>
    <s v="NA"/>
  </r>
  <r>
    <x v="0"/>
    <x v="23"/>
    <s v="CÁCERES"/>
    <s v="Seguridad y convivencia"/>
    <x v="0"/>
    <x v="0"/>
    <n v="256.26518454421398"/>
    <x v="2"/>
    <s v="Elaboración de Antioquia Cómo Vamos con datos del SIEDCO"/>
    <x v="0"/>
    <s v="NA"/>
    <s v="NA"/>
    <s v="NA"/>
    <s v="NA"/>
    <s v="NA"/>
    <s v="NA"/>
    <s v="NA"/>
  </r>
  <r>
    <x v="0"/>
    <x v="23"/>
    <s v="CÁCERES"/>
    <s v="Seguridad y convivencia"/>
    <x v="0"/>
    <x v="0"/>
    <n v="135.00164636154099"/>
    <x v="3"/>
    <s v="Elaboración de Antioquia Cómo Vamos con datos del SIEDCO"/>
    <x v="0"/>
    <s v="NA"/>
    <s v="NA"/>
    <s v="NA"/>
    <s v="NA"/>
    <s v="NA"/>
    <s v="NA"/>
    <s v="NA"/>
  </r>
  <r>
    <x v="0"/>
    <x v="23"/>
    <s v="CÁCERES"/>
    <s v="Seguridad y convivencia"/>
    <x v="0"/>
    <x v="0"/>
    <n v="84.850858299066601"/>
    <x v="4"/>
    <s v="Elaboración de Antioquia Cómo Vamos con datos del SIEDCO"/>
    <x v="0"/>
    <s v="NA"/>
    <s v="NA"/>
    <s v="NA"/>
    <s v="NA"/>
    <s v="NA"/>
    <s v="NA"/>
    <s v="NA"/>
  </r>
  <r>
    <x v="0"/>
    <x v="23"/>
    <s v="CÁCERES"/>
    <s v="Seguridad y convivencia"/>
    <x v="0"/>
    <x v="0"/>
    <n v="58.205335489086501"/>
    <x v="5"/>
    <s v="Elaboración de Antioquia Cómo Vamos con datos del SIEDCO"/>
    <x v="0"/>
    <s v="NA"/>
    <s v="NA"/>
    <s v="NA"/>
    <s v="NA"/>
    <s v="NA"/>
    <s v="NA"/>
    <s v="NA"/>
  </r>
  <r>
    <x v="0"/>
    <x v="23"/>
    <s v="CÁCERES"/>
    <s v="Seguridad y convivencia"/>
    <x v="0"/>
    <x v="0"/>
    <n v="109.114249037227"/>
    <x v="6"/>
    <s v="Elaboración de Antioquia Cómo Vamos con datos del SIEDCO"/>
    <x v="0"/>
    <s v="NA"/>
    <s v="NA"/>
    <s v="NA"/>
    <s v="NA"/>
    <s v="NA"/>
    <s v="NA"/>
    <s v="NA"/>
  </r>
  <r>
    <x v="0"/>
    <x v="24"/>
    <s v="CAICEDO"/>
    <s v="Seguridad y convivencia"/>
    <x v="0"/>
    <x v="0"/>
    <n v="24.105098228275299"/>
    <x v="0"/>
    <s v="Elaboración de Antioquia Cómo Vamos con datos del SIEDCO"/>
    <x v="0"/>
    <s v="NA"/>
    <s v="NA"/>
    <s v="NA"/>
    <s v="NA"/>
    <s v="NA"/>
    <s v="NA"/>
    <s v="NA"/>
  </r>
  <r>
    <x v="0"/>
    <x v="24"/>
    <s v="CAICEDO"/>
    <s v="Seguridad y convivencia"/>
    <x v="0"/>
    <x v="0"/>
    <n v="47.421458209839997"/>
    <x v="1"/>
    <s v="Elaboración de Antioquia Cómo Vamos con datos del SIEDCO"/>
    <x v="0"/>
    <s v="NA"/>
    <s v="NA"/>
    <s v="NA"/>
    <s v="NA"/>
    <s v="NA"/>
    <s v="NA"/>
    <s v="NA"/>
  </r>
  <r>
    <x v="0"/>
    <x v="24"/>
    <s v="CAICEDO"/>
    <s v="Seguridad y convivencia"/>
    <x v="0"/>
    <x v="0"/>
    <n v="35.054919373685401"/>
    <x v="2"/>
    <s v="Elaboración de Antioquia Cómo Vamos con datos del SIEDCO"/>
    <x v="0"/>
    <s v="NA"/>
    <s v="NA"/>
    <s v="NA"/>
    <s v="NA"/>
    <s v="NA"/>
    <s v="NA"/>
    <s v="NA"/>
  </r>
  <r>
    <x v="0"/>
    <x v="24"/>
    <s v="CAICEDO"/>
    <s v="Seguridad y convivencia"/>
    <x v="0"/>
    <x v="0"/>
    <n v="46.296296296296298"/>
    <x v="3"/>
    <s v="Elaboración de Antioquia Cómo Vamos con datos del SIEDCO"/>
    <x v="0"/>
    <s v="NA"/>
    <s v="NA"/>
    <s v="NA"/>
    <s v="NA"/>
    <s v="NA"/>
    <s v="NA"/>
    <s v="NA"/>
  </r>
  <r>
    <x v="0"/>
    <x v="24"/>
    <s v="CAICEDO"/>
    <s v="Seguridad y convivencia"/>
    <x v="0"/>
    <x v="0"/>
    <n v="34.3760742523204"/>
    <x v="4"/>
    <s v="Elaboración de Antioquia Cómo Vamos con datos del SIEDCO"/>
    <x v="0"/>
    <s v="NA"/>
    <s v="NA"/>
    <s v="NA"/>
    <s v="NA"/>
    <s v="NA"/>
    <s v="NA"/>
    <s v="NA"/>
  </r>
  <r>
    <x v="0"/>
    <x v="24"/>
    <s v="CAICEDO"/>
    <s v="Seguridad y convivencia"/>
    <x v="0"/>
    <x v="0"/>
    <n v="22.732439190725199"/>
    <x v="5"/>
    <s v="Elaboración de Antioquia Cómo Vamos con datos del SIEDCO"/>
    <x v="0"/>
    <s v="NA"/>
    <s v="NA"/>
    <s v="NA"/>
    <s v="NA"/>
    <s v="NA"/>
    <s v="NA"/>
    <s v="NA"/>
  </r>
  <r>
    <x v="0"/>
    <x v="24"/>
    <s v="CAICEDO"/>
    <s v="Seguridad y convivencia"/>
    <x v="0"/>
    <x v="0"/>
    <n v="22.547914317925599"/>
    <x v="6"/>
    <s v="Elaboración de Antioquia Cómo Vamos con datos del SIEDCO"/>
    <x v="0"/>
    <s v="NA"/>
    <s v="NA"/>
    <s v="NA"/>
    <s v="NA"/>
    <s v="NA"/>
    <s v="NA"/>
    <s v="NA"/>
  </r>
  <r>
    <x v="0"/>
    <x v="25"/>
    <s v="CALDAS"/>
    <s v="Seguridad y convivencia"/>
    <x v="0"/>
    <x v="0"/>
    <n v="37.670458826188501"/>
    <x v="0"/>
    <s v="Elaboración de Antioquia Cómo Vamos con datos del SIEDCO"/>
    <x v="0"/>
    <s v="NA"/>
    <s v="NA"/>
    <s v="NA"/>
    <s v="NA"/>
    <s v="NA"/>
    <s v="NA"/>
    <s v="NA"/>
  </r>
  <r>
    <x v="0"/>
    <x v="25"/>
    <s v="CALDAS"/>
    <s v="Seguridad y convivencia"/>
    <x v="0"/>
    <x v="0"/>
    <n v="33.205430932703699"/>
    <x v="1"/>
    <s v="Elaboración de Antioquia Cómo Vamos con datos del SIEDCO"/>
    <x v="0"/>
    <s v="NA"/>
    <s v="NA"/>
    <s v="NA"/>
    <s v="NA"/>
    <s v="NA"/>
    <s v="NA"/>
    <s v="NA"/>
  </r>
  <r>
    <x v="0"/>
    <x v="25"/>
    <s v="CALDAS"/>
    <s v="Seguridad y convivencia"/>
    <x v="0"/>
    <x v="0"/>
    <n v="19.317372354425501"/>
    <x v="2"/>
    <s v="Elaboración de Antioquia Cómo Vamos con datos del SIEDCO"/>
    <x v="0"/>
    <s v="NA"/>
    <s v="NA"/>
    <s v="NA"/>
    <s v="NA"/>
    <s v="NA"/>
    <s v="NA"/>
    <s v="NA"/>
  </r>
  <r>
    <x v="0"/>
    <x v="25"/>
    <s v="CALDAS"/>
    <s v="Seguridad y convivencia"/>
    <x v="0"/>
    <x v="0"/>
    <n v="21.466905187835401"/>
    <x v="3"/>
    <s v="Elaboración de Antioquia Cómo Vamos con datos del SIEDCO"/>
    <x v="0"/>
    <s v="NA"/>
    <s v="NA"/>
    <s v="NA"/>
    <s v="NA"/>
    <s v="NA"/>
    <s v="NA"/>
    <s v="NA"/>
  </r>
  <r>
    <x v="0"/>
    <x v="25"/>
    <s v="CALDAS"/>
    <s v="Seguridad y convivencia"/>
    <x v="0"/>
    <x v="0"/>
    <n v="22.450402334841801"/>
    <x v="4"/>
    <s v="Elaboración de Antioquia Cómo Vamos con datos del SIEDCO"/>
    <x v="0"/>
    <s v="NA"/>
    <s v="NA"/>
    <s v="NA"/>
    <s v="NA"/>
    <s v="NA"/>
    <s v="NA"/>
    <s v="NA"/>
  </r>
  <r>
    <x v="0"/>
    <x v="25"/>
    <s v="CALDAS"/>
    <s v="Seguridad y convivencia"/>
    <x v="0"/>
    <x v="0"/>
    <n v="31.621479182526201"/>
    <x v="5"/>
    <s v="Elaboración de Antioquia Cómo Vamos con datos del SIEDCO"/>
    <x v="0"/>
    <s v="NA"/>
    <s v="NA"/>
    <s v="NA"/>
    <s v="NA"/>
    <s v="NA"/>
    <s v="NA"/>
    <s v="NA"/>
  </r>
  <r>
    <x v="0"/>
    <x v="25"/>
    <s v="CALDAS"/>
    <s v="Seguridad y convivencia"/>
    <x v="0"/>
    <x v="0"/>
    <n v="18.587144666070301"/>
    <x v="6"/>
    <s v="Elaboración de Antioquia Cómo Vamos con datos del SIEDCO"/>
    <x v="0"/>
    <s v="NA"/>
    <s v="NA"/>
    <s v="NA"/>
    <s v="NA"/>
    <s v="NA"/>
    <s v="NA"/>
    <s v="NA"/>
  </r>
  <r>
    <x v="0"/>
    <x v="26"/>
    <s v="CAMPAMENTO"/>
    <s v="Seguridad y convivencia"/>
    <x v="0"/>
    <x v="0"/>
    <n v="21.732043898728701"/>
    <x v="0"/>
    <s v="Elaboración de Antioquia Cómo Vamos con datos del SIEDCO"/>
    <x v="0"/>
    <s v="NA"/>
    <s v="NA"/>
    <s v="NA"/>
    <s v="NA"/>
    <s v="NA"/>
    <s v="NA"/>
    <s v="NA"/>
  </r>
  <r>
    <x v="0"/>
    <x v="26"/>
    <s v="CAMPAMENTO"/>
    <s v="Seguridad y convivencia"/>
    <x v="0"/>
    <x v="0"/>
    <n v="42.844901456726703"/>
    <x v="1"/>
    <s v="Elaboración de Antioquia Cómo Vamos con datos del SIEDCO"/>
    <x v="0"/>
    <s v="NA"/>
    <s v="NA"/>
    <s v="NA"/>
    <s v="NA"/>
    <s v="NA"/>
    <s v="NA"/>
    <s v="NA"/>
  </r>
  <r>
    <x v="0"/>
    <x v="26"/>
    <s v="CAMPAMENTO"/>
    <s v="Seguridad y convivencia"/>
    <x v="0"/>
    <x v="0"/>
    <n v="42.435815828559299"/>
    <x v="2"/>
    <s v="Elaboración de Antioquia Cómo Vamos con datos del SIEDCO"/>
    <x v="0"/>
    <s v="NA"/>
    <s v="NA"/>
    <s v="NA"/>
    <s v="NA"/>
    <s v="NA"/>
    <s v="NA"/>
    <s v="NA"/>
  </r>
  <r>
    <x v="0"/>
    <x v="26"/>
    <s v="CAMPAMENTO"/>
    <s v="Seguridad y convivencia"/>
    <x v="0"/>
    <x v="0"/>
    <n v="31.5989045713082"/>
    <x v="3"/>
    <s v="Elaboración de Antioquia Cómo Vamos con datos del SIEDCO"/>
    <x v="0"/>
    <s v="NA"/>
    <s v="NA"/>
    <s v="NA"/>
    <s v="NA"/>
    <s v="NA"/>
    <s v="NA"/>
    <s v="NA"/>
  </r>
  <r>
    <x v="0"/>
    <x v="26"/>
    <s v="CAMPAMENTO"/>
    <s v="Seguridad y convivencia"/>
    <x v="0"/>
    <x v="0"/>
    <n v="52.153958485449003"/>
    <x v="4"/>
    <s v="Elaboración de Antioquia Cómo Vamos con datos del SIEDCO"/>
    <x v="0"/>
    <s v="NA"/>
    <s v="NA"/>
    <s v="NA"/>
    <s v="NA"/>
    <s v="NA"/>
    <s v="NA"/>
    <s v="NA"/>
  </r>
  <r>
    <x v="0"/>
    <x v="26"/>
    <s v="CAMPAMENTO"/>
    <s v="Seguridad y convivencia"/>
    <x v="0"/>
    <x v="0"/>
    <n v="103.401923275773"/>
    <x v="5"/>
    <s v="Elaboración de Antioquia Cómo Vamos con datos del SIEDCO"/>
    <x v="0"/>
    <s v="NA"/>
    <s v="NA"/>
    <s v="NA"/>
    <s v="NA"/>
    <s v="NA"/>
    <s v="NA"/>
    <s v="NA"/>
  </r>
  <r>
    <x v="0"/>
    <x v="26"/>
    <s v="CAMPAMENTO"/>
    <s v="Seguridad y convivencia"/>
    <x v="0"/>
    <x v="0"/>
    <n v="82.009226037929295"/>
    <x v="6"/>
    <s v="Elaboración de Antioquia Cómo Vamos con datos del SIEDCO"/>
    <x v="0"/>
    <s v="NA"/>
    <s v="NA"/>
    <s v="NA"/>
    <s v="NA"/>
    <s v="NA"/>
    <s v="NA"/>
    <s v="NA"/>
  </r>
  <r>
    <x v="0"/>
    <x v="27"/>
    <s v="CAÑASGORDAS"/>
    <s v="Seguridad y convivencia"/>
    <x v="0"/>
    <x v="0"/>
    <n v="19.326161180184201"/>
    <x v="0"/>
    <s v="Elaboración de Antioquia Cómo Vamos con datos del SIEDCO"/>
    <x v="0"/>
    <s v="NA"/>
    <s v="NA"/>
    <s v="NA"/>
    <s v="NA"/>
    <s v="NA"/>
    <s v="NA"/>
    <s v="NA"/>
  </r>
  <r>
    <x v="0"/>
    <x v="27"/>
    <s v="CAÑASGORDAS"/>
    <s v="Seguridad y convivencia"/>
    <x v="0"/>
    <x v="0"/>
    <n v="57.299293308715903"/>
    <x v="1"/>
    <s v="Elaboración de Antioquia Cómo Vamos con datos del SIEDCO"/>
    <x v="0"/>
    <s v="NA"/>
    <s v="NA"/>
    <s v="NA"/>
    <s v="NA"/>
    <s v="NA"/>
    <s v="NA"/>
    <s v="NA"/>
  </r>
  <r>
    <x v="0"/>
    <x v="27"/>
    <s v="CAÑASGORDAS"/>
    <s v="Seguridad y convivencia"/>
    <x v="0"/>
    <x v="0"/>
    <n v="50.349298256655601"/>
    <x v="2"/>
    <s v="Elaboración de Antioquia Cómo Vamos con datos del SIEDCO"/>
    <x v="0"/>
    <s v="NA"/>
    <s v="NA"/>
    <s v="NA"/>
    <s v="NA"/>
    <s v="NA"/>
    <s v="NA"/>
    <s v="NA"/>
  </r>
  <r>
    <x v="0"/>
    <x v="27"/>
    <s v="CAÑASGORDAS"/>
    <s v="Seguridad y convivencia"/>
    <x v="0"/>
    <x v="0"/>
    <n v="31.3302838523717"/>
    <x v="3"/>
    <s v="Elaboración de Antioquia Cómo Vamos con datos del SIEDCO"/>
    <x v="0"/>
    <s v="NA"/>
    <s v="NA"/>
    <s v="NA"/>
    <s v="NA"/>
    <s v="NA"/>
    <s v="NA"/>
    <s v="NA"/>
  </r>
  <r>
    <x v="0"/>
    <x v="27"/>
    <s v="CAÑASGORDAS"/>
    <s v="Seguridad y convivencia"/>
    <x v="0"/>
    <x v="0"/>
    <n v="49.698701621420099"/>
    <x v="4"/>
    <s v="Elaboración de Antioquia Cómo Vamos con datos del SIEDCO"/>
    <x v="0"/>
    <s v="NA"/>
    <s v="NA"/>
    <s v="NA"/>
    <s v="NA"/>
    <s v="NA"/>
    <s v="NA"/>
    <s v="NA"/>
  </r>
  <r>
    <x v="0"/>
    <x v="27"/>
    <s v="CAÑASGORDAS"/>
    <s v="Seguridad y convivencia"/>
    <x v="0"/>
    <x v="0"/>
    <n v="36.909448818897602"/>
    <x v="5"/>
    <s v="Elaboración de Antioquia Cómo Vamos con datos del SIEDCO"/>
    <x v="0"/>
    <s v="NA"/>
    <s v="NA"/>
    <s v="NA"/>
    <s v="NA"/>
    <s v="NA"/>
    <s v="NA"/>
    <s v="NA"/>
  </r>
  <r>
    <x v="0"/>
    <x v="27"/>
    <s v="CAÑASGORDAS"/>
    <s v="Seguridad y convivencia"/>
    <x v="0"/>
    <x v="0"/>
    <n v="61.083623480544901"/>
    <x v="6"/>
    <s v="Elaboración de Antioquia Cómo Vamos con datos del SIEDCO"/>
    <x v="0"/>
    <s v="NA"/>
    <s v="NA"/>
    <s v="NA"/>
    <s v="NA"/>
    <s v="NA"/>
    <s v="NA"/>
    <s v="NA"/>
  </r>
  <r>
    <x v="0"/>
    <x v="28"/>
    <s v="CARACOLÍ"/>
    <s v="Seguridad y convivencia"/>
    <x v="0"/>
    <x v="0"/>
    <n v="21.8245307725884"/>
    <x v="0"/>
    <s v="Elaboración de Antioquia Cómo Vamos con datos del SIEDCO"/>
    <x v="0"/>
    <s v="NA"/>
    <s v="NA"/>
    <s v="NA"/>
    <s v="NA"/>
    <s v="NA"/>
    <s v="NA"/>
    <s v="NA"/>
  </r>
  <r>
    <x v="0"/>
    <x v="28"/>
    <s v="CARACOLÍ"/>
    <s v="Seguridad y convivencia"/>
    <x v="0"/>
    <x v="0"/>
    <n v="43.047783039173503"/>
    <x v="1"/>
    <s v="Elaboración de Antioquia Cómo Vamos con datos del SIEDCO"/>
    <x v="0"/>
    <s v="NA"/>
    <s v="NA"/>
    <s v="NA"/>
    <s v="NA"/>
    <s v="NA"/>
    <s v="NA"/>
    <s v="NA"/>
  </r>
  <r>
    <x v="0"/>
    <x v="28"/>
    <s v="CARACOLÍ"/>
    <s v="Seguridad y convivencia"/>
    <x v="0"/>
    <x v="0"/>
    <n v="21.208907741251299"/>
    <x v="3"/>
    <s v="Elaboración de Antioquia Cómo Vamos con datos del SIEDCO"/>
    <x v="0"/>
    <s v="NA"/>
    <s v="NA"/>
    <s v="NA"/>
    <s v="NA"/>
    <s v="NA"/>
    <s v="NA"/>
    <s v="NA"/>
  </r>
  <r>
    <x v="0"/>
    <x v="28"/>
    <s v="CARACOLÍ"/>
    <s v="Seguridad y convivencia"/>
    <x v="0"/>
    <x v="0"/>
    <n v="21.079258010118"/>
    <x v="4"/>
    <s v="Elaboración de Antioquia Cómo Vamos con datos del SIEDCO"/>
    <x v="0"/>
    <s v="NA"/>
    <s v="NA"/>
    <s v="NA"/>
    <s v="NA"/>
    <s v="NA"/>
    <s v="NA"/>
    <s v="NA"/>
  </r>
  <r>
    <x v="0"/>
    <x v="28"/>
    <s v="CARACOLÍ"/>
    <s v="Seguridad y convivencia"/>
    <x v="0"/>
    <x v="0"/>
    <n v="41.459369817578803"/>
    <x v="6"/>
    <s v="Elaboración de Antioquia Cómo Vamos con datos del SIEDCO"/>
    <x v="0"/>
    <s v="NA"/>
    <s v="NA"/>
    <s v="NA"/>
    <s v="NA"/>
    <s v="NA"/>
    <s v="NA"/>
    <s v="NA"/>
  </r>
  <r>
    <x v="0"/>
    <x v="29"/>
    <s v="CARAMANTA"/>
    <s v="Seguridad y convivencia"/>
    <x v="0"/>
    <x v="0"/>
    <n v="20.7770621234157"/>
    <x v="2"/>
    <s v="Elaboración de Antioquia Cómo Vamos con datos del SIEDCO"/>
    <x v="0"/>
    <s v="NA"/>
    <s v="NA"/>
    <s v="NA"/>
    <s v="NA"/>
    <s v="NA"/>
    <s v="NA"/>
    <s v="NA"/>
  </r>
  <r>
    <x v="0"/>
    <x v="29"/>
    <s v="CARAMANTA"/>
    <s v="Seguridad y convivencia"/>
    <x v="0"/>
    <x v="0"/>
    <n v="20.8159866777685"/>
    <x v="3"/>
    <s v="Elaboración de Antioquia Cómo Vamos con datos del SIEDCO"/>
    <x v="0"/>
    <s v="NA"/>
    <s v="NA"/>
    <s v="NA"/>
    <s v="NA"/>
    <s v="NA"/>
    <s v="NA"/>
    <s v="NA"/>
  </r>
  <r>
    <x v="0"/>
    <x v="29"/>
    <s v="CARAMANTA"/>
    <s v="Seguridad y convivencia"/>
    <x v="0"/>
    <x v="0"/>
    <n v="41.076196344218502"/>
    <x v="4"/>
    <s v="Elaboración de Antioquia Cómo Vamos con datos del SIEDCO"/>
    <x v="0"/>
    <s v="NA"/>
    <s v="NA"/>
    <s v="NA"/>
    <s v="NA"/>
    <s v="NA"/>
    <s v="NA"/>
    <s v="NA"/>
  </r>
  <r>
    <x v="0"/>
    <x v="29"/>
    <s v="CARAMANTA"/>
    <s v="Seguridad y convivencia"/>
    <x v="0"/>
    <x v="0"/>
    <n v="20.197939810139399"/>
    <x v="6"/>
    <s v="Elaboración de Antioquia Cómo Vamos con datos del SIEDCO"/>
    <x v="0"/>
    <s v="NA"/>
    <s v="NA"/>
    <s v="NA"/>
    <s v="NA"/>
    <s v="NA"/>
    <s v="NA"/>
    <s v="NA"/>
  </r>
  <r>
    <x v="0"/>
    <x v="30"/>
    <s v="CAREPA"/>
    <s v="Seguridad y convivencia"/>
    <x v="0"/>
    <x v="0"/>
    <n v="54.243511641492098"/>
    <x v="0"/>
    <s v="Elaboración de Antioquia Cómo Vamos con datos del SIEDCO"/>
    <x v="0"/>
    <s v="NA"/>
    <s v="NA"/>
    <s v="NA"/>
    <s v="NA"/>
    <s v="NA"/>
    <s v="NA"/>
    <s v="NA"/>
  </r>
  <r>
    <x v="0"/>
    <x v="30"/>
    <s v="CAREPA"/>
    <s v="Seguridad y convivencia"/>
    <x v="0"/>
    <x v="0"/>
    <n v="42.807346556047101"/>
    <x v="1"/>
    <s v="Elaboración de Antioquia Cómo Vamos con datos del SIEDCO"/>
    <x v="0"/>
    <s v="NA"/>
    <s v="NA"/>
    <s v="NA"/>
    <s v="NA"/>
    <s v="NA"/>
    <s v="NA"/>
    <s v="NA"/>
  </r>
  <r>
    <x v="0"/>
    <x v="30"/>
    <s v="CAREPA"/>
    <s v="Seguridad y convivencia"/>
    <x v="0"/>
    <x v="0"/>
    <n v="37.919610425897098"/>
    <x v="2"/>
    <s v="Elaboración de Antioquia Cómo Vamos con datos del SIEDCO"/>
    <x v="0"/>
    <s v="NA"/>
    <s v="NA"/>
    <s v="NA"/>
    <s v="NA"/>
    <s v="NA"/>
    <s v="NA"/>
    <s v="NA"/>
  </r>
  <r>
    <x v="0"/>
    <x v="30"/>
    <s v="CAREPA"/>
    <s v="Seguridad y convivencia"/>
    <x v="0"/>
    <x v="0"/>
    <n v="41.269529330844101"/>
    <x v="3"/>
    <s v="Elaboración de Antioquia Cómo Vamos con datos del SIEDCO"/>
    <x v="0"/>
    <s v="NA"/>
    <s v="NA"/>
    <s v="NA"/>
    <s v="NA"/>
    <s v="NA"/>
    <s v="NA"/>
    <s v="NA"/>
  </r>
  <r>
    <x v="0"/>
    <x v="30"/>
    <s v="CAREPA"/>
    <s v="Seguridad y convivencia"/>
    <x v="0"/>
    <x v="0"/>
    <n v="21.430798004987501"/>
    <x v="4"/>
    <s v="Elaboración de Antioquia Cómo Vamos con datos del SIEDCO"/>
    <x v="0"/>
    <s v="NA"/>
    <s v="NA"/>
    <s v="NA"/>
    <s v="NA"/>
    <s v="NA"/>
    <s v="NA"/>
    <s v="NA"/>
  </r>
  <r>
    <x v="0"/>
    <x v="30"/>
    <s v="CAREPA"/>
    <s v="Seguridad y convivencia"/>
    <x v="0"/>
    <x v="0"/>
    <n v="36.695830194874198"/>
    <x v="5"/>
    <s v="Elaboración de Antioquia Cómo Vamos con datos del SIEDCO"/>
    <x v="0"/>
    <s v="NA"/>
    <s v="NA"/>
    <s v="NA"/>
    <s v="NA"/>
    <s v="NA"/>
    <s v="NA"/>
    <s v="NA"/>
  </r>
  <r>
    <x v="0"/>
    <x v="30"/>
    <s v="CAREPA"/>
    <s v="Seguridad y convivencia"/>
    <x v="0"/>
    <x v="0"/>
    <n v="17.246665644642"/>
    <x v="6"/>
    <s v="Elaboración de Antioquia Cómo Vamos con datos del SIEDCO"/>
    <x v="0"/>
    <s v="NA"/>
    <s v="NA"/>
    <s v="NA"/>
    <s v="NA"/>
    <s v="NA"/>
    <s v="NA"/>
    <s v="NA"/>
  </r>
  <r>
    <x v="0"/>
    <x v="31"/>
    <s v="EL CARMEN DE VIBORAL"/>
    <s v="Seguridad y convivencia"/>
    <x v="0"/>
    <x v="0"/>
    <n v="21.879628382927201"/>
    <x v="0"/>
    <s v="Elaboración de Antioquia Cómo Vamos con datos del SIEDCO"/>
    <x v="0"/>
    <s v="NA"/>
    <s v="NA"/>
    <s v="NA"/>
    <s v="NA"/>
    <s v="NA"/>
    <s v="NA"/>
    <s v="NA"/>
  </r>
  <r>
    <x v="0"/>
    <x v="31"/>
    <s v="EL CARMEN DE VIBORAL"/>
    <s v="Seguridad y convivencia"/>
    <x v="0"/>
    <x v="0"/>
    <n v="23.071852340145"/>
    <x v="1"/>
    <s v="Elaboración de Antioquia Cómo Vamos con datos del SIEDCO"/>
    <x v="0"/>
    <s v="NA"/>
    <s v="NA"/>
    <s v="NA"/>
    <s v="NA"/>
    <s v="NA"/>
    <s v="NA"/>
    <s v="NA"/>
  </r>
  <r>
    <x v="0"/>
    <x v="31"/>
    <s v="EL CARMEN DE VIBORAL"/>
    <s v="Seguridad y convivencia"/>
    <x v="0"/>
    <x v="0"/>
    <n v="37.204788094467801"/>
    <x v="2"/>
    <s v="Elaboración de Antioquia Cómo Vamos con datos del SIEDCO"/>
    <x v="0"/>
    <s v="NA"/>
    <s v="NA"/>
    <s v="NA"/>
    <s v="NA"/>
    <s v="NA"/>
    <s v="NA"/>
    <s v="NA"/>
  </r>
  <r>
    <x v="0"/>
    <x v="31"/>
    <s v="EL CARMEN DE VIBORAL"/>
    <s v="Seguridad y convivencia"/>
    <x v="0"/>
    <x v="0"/>
    <n v="20.766773162939302"/>
    <x v="3"/>
    <s v="Elaboración de Antioquia Cómo Vamos con datos del SIEDCO"/>
    <x v="0"/>
    <s v="NA"/>
    <s v="NA"/>
    <s v="NA"/>
    <s v="NA"/>
    <s v="NA"/>
    <s v="NA"/>
    <s v="NA"/>
  </r>
  <r>
    <x v="0"/>
    <x v="31"/>
    <s v="EL CARMEN DE VIBORAL"/>
    <s v="Seguridad y convivencia"/>
    <x v="0"/>
    <x v="0"/>
    <n v="20.575154709336399"/>
    <x v="4"/>
    <s v="Elaboración de Antioquia Cómo Vamos con datos del SIEDCO"/>
    <x v="0"/>
    <s v="NA"/>
    <s v="NA"/>
    <s v="NA"/>
    <s v="NA"/>
    <s v="NA"/>
    <s v="NA"/>
    <s v="NA"/>
  </r>
  <r>
    <x v="0"/>
    <x v="31"/>
    <s v="EL CARMEN DE VIBORAL"/>
    <s v="Seguridad y convivencia"/>
    <x v="0"/>
    <x v="0"/>
    <n v="39.208920813663497"/>
    <x v="5"/>
    <s v="Elaboración de Antioquia Cómo Vamos con datos del SIEDCO"/>
    <x v="0"/>
    <s v="NA"/>
    <s v="NA"/>
    <s v="NA"/>
    <s v="NA"/>
    <s v="NA"/>
    <s v="NA"/>
    <s v="NA"/>
  </r>
  <r>
    <x v="0"/>
    <x v="31"/>
    <s v="EL CARMEN DE VIBORAL"/>
    <s v="Seguridad y convivencia"/>
    <x v="0"/>
    <x v="0"/>
    <n v="29.565082082004199"/>
    <x v="6"/>
    <s v="Elaboración de Antioquia Cómo Vamos con datos del SIEDCO"/>
    <x v="0"/>
    <s v="NA"/>
    <s v="NA"/>
    <s v="NA"/>
    <s v="NA"/>
    <s v="NA"/>
    <s v="NA"/>
    <s v="NA"/>
  </r>
  <r>
    <x v="0"/>
    <x v="32"/>
    <s v="CAROLINA"/>
    <s v="Seguridad y convivencia"/>
    <x v="0"/>
    <x v="0"/>
    <n v="24.850894632206799"/>
    <x v="1"/>
    <s v="Elaboración de Antioquia Cómo Vamos con datos del SIEDCO"/>
    <x v="0"/>
    <s v="NA"/>
    <s v="NA"/>
    <s v="NA"/>
    <s v="NA"/>
    <s v="NA"/>
    <s v="NA"/>
    <s v="NA"/>
  </r>
  <r>
    <x v="0"/>
    <x v="32"/>
    <s v="CAROLINA"/>
    <s v="Seguridad y convivencia"/>
    <x v="0"/>
    <x v="0"/>
    <n v="48.685491723466399"/>
    <x v="3"/>
    <s v="Elaboración de Antioquia Cómo Vamos con datos del SIEDCO"/>
    <x v="0"/>
    <s v="NA"/>
    <s v="NA"/>
    <s v="NA"/>
    <s v="NA"/>
    <s v="NA"/>
    <s v="NA"/>
    <s v="NA"/>
  </r>
  <r>
    <x v="0"/>
    <x v="32"/>
    <s v="CAROLINA"/>
    <s v="Seguridad y convivencia"/>
    <x v="0"/>
    <x v="0"/>
    <n v="23.7022991230149"/>
    <x v="6"/>
    <s v="Elaboración de Antioquia Cómo Vamos con datos del SIEDCO"/>
    <x v="0"/>
    <s v="NA"/>
    <s v="NA"/>
    <s v="NA"/>
    <s v="NA"/>
    <s v="NA"/>
    <s v="NA"/>
    <s v="NA"/>
  </r>
  <r>
    <x v="0"/>
    <x v="33"/>
    <s v="CAUCASIA"/>
    <s v="Seguridad y convivencia"/>
    <x v="0"/>
    <x v="0"/>
    <n v="169.598616607363"/>
    <x v="0"/>
    <s v="Elaboración de Antioquia Cómo Vamos con datos del SIEDCO"/>
    <x v="0"/>
    <s v="NA"/>
    <s v="NA"/>
    <s v="NA"/>
    <s v="NA"/>
    <s v="NA"/>
    <s v="NA"/>
    <s v="NA"/>
  </r>
  <r>
    <x v="0"/>
    <x v="33"/>
    <s v="CAUCASIA"/>
    <s v="Seguridad y convivencia"/>
    <x v="0"/>
    <x v="0"/>
    <n v="148.601303786622"/>
    <x v="1"/>
    <s v="Elaboración de Antioquia Cómo Vamos con datos del SIEDCO"/>
    <x v="0"/>
    <s v="NA"/>
    <s v="NA"/>
    <s v="NA"/>
    <s v="NA"/>
    <s v="NA"/>
    <s v="NA"/>
    <s v="NA"/>
  </r>
  <r>
    <x v="0"/>
    <x v="33"/>
    <s v="CAUCASIA"/>
    <s v="Seguridad y convivencia"/>
    <x v="0"/>
    <x v="0"/>
    <n v="89.352196574832504"/>
    <x v="2"/>
    <s v="Elaboración de Antioquia Cómo Vamos con datos del SIEDCO"/>
    <x v="0"/>
    <s v="NA"/>
    <s v="NA"/>
    <s v="NA"/>
    <s v="NA"/>
    <s v="NA"/>
    <s v="NA"/>
    <s v="NA"/>
  </r>
  <r>
    <x v="0"/>
    <x v="33"/>
    <s v="CAUCASIA"/>
    <s v="Seguridad y convivencia"/>
    <x v="0"/>
    <x v="0"/>
    <n v="65.075466549110999"/>
    <x v="3"/>
    <s v="Elaboración de Antioquia Cómo Vamos con datos del SIEDCO"/>
    <x v="0"/>
    <s v="NA"/>
    <s v="NA"/>
    <s v="NA"/>
    <s v="NA"/>
    <s v="NA"/>
    <s v="NA"/>
    <s v="NA"/>
  </r>
  <r>
    <x v="0"/>
    <x v="33"/>
    <s v="CAUCASIA"/>
    <s v="Seguridad y convivencia"/>
    <x v="0"/>
    <x v="0"/>
    <n v="62.403794150684398"/>
    <x v="4"/>
    <s v="Elaboración de Antioquia Cómo Vamos con datos del SIEDCO"/>
    <x v="0"/>
    <s v="NA"/>
    <s v="NA"/>
    <s v="NA"/>
    <s v="NA"/>
    <s v="NA"/>
    <s v="NA"/>
    <s v="NA"/>
  </r>
  <r>
    <x v="0"/>
    <x v="33"/>
    <s v="CAUCASIA"/>
    <s v="Seguridad y convivencia"/>
    <x v="0"/>
    <x v="0"/>
    <n v="49.471785622262303"/>
    <x v="5"/>
    <s v="Elaboración de Antioquia Cómo Vamos con datos del SIEDCO"/>
    <x v="0"/>
    <s v="NA"/>
    <s v="NA"/>
    <s v="NA"/>
    <s v="NA"/>
    <s v="NA"/>
    <s v="NA"/>
    <s v="NA"/>
  </r>
  <r>
    <x v="0"/>
    <x v="33"/>
    <s v="CAUCASIA"/>
    <s v="Seguridad y convivencia"/>
    <x v="0"/>
    <x v="0"/>
    <n v="75.662300747420801"/>
    <x v="6"/>
    <s v="Elaboración de Antioquia Cómo Vamos con datos del SIEDCO"/>
    <x v="0"/>
    <s v="NA"/>
    <s v="NA"/>
    <s v="NA"/>
    <s v="NA"/>
    <s v="NA"/>
    <s v="NA"/>
    <s v="NA"/>
  </r>
  <r>
    <x v="0"/>
    <x v="34"/>
    <s v="CHIGORODÓ"/>
    <s v="Seguridad y convivencia"/>
    <x v="0"/>
    <x v="0"/>
    <n v="73.202614379085006"/>
    <x v="0"/>
    <s v="Elaboración de Antioquia Cómo Vamos con datos del SIEDCO"/>
    <x v="0"/>
    <s v="NA"/>
    <s v="NA"/>
    <s v="NA"/>
    <s v="NA"/>
    <s v="NA"/>
    <s v="NA"/>
    <s v="NA"/>
  </r>
  <r>
    <x v="0"/>
    <x v="34"/>
    <s v="CHIGORODÓ"/>
    <s v="Seguridad y convivencia"/>
    <x v="0"/>
    <x v="0"/>
    <n v="46.036590564203998"/>
    <x v="1"/>
    <s v="Elaboración de Antioquia Cómo Vamos con datos del SIEDCO"/>
    <x v="0"/>
    <s v="NA"/>
    <s v="NA"/>
    <s v="NA"/>
    <s v="NA"/>
    <s v="NA"/>
    <s v="NA"/>
    <s v="NA"/>
  </r>
  <r>
    <x v="0"/>
    <x v="34"/>
    <s v="CHIGORODÓ"/>
    <s v="Seguridad y convivencia"/>
    <x v="0"/>
    <x v="0"/>
    <n v="48.477148874995798"/>
    <x v="2"/>
    <s v="Elaboración de Antioquia Cómo Vamos con datos del SIEDCO"/>
    <x v="0"/>
    <s v="NA"/>
    <s v="NA"/>
    <s v="NA"/>
    <s v="NA"/>
    <s v="NA"/>
    <s v="NA"/>
    <s v="NA"/>
  </r>
  <r>
    <x v="0"/>
    <x v="34"/>
    <s v="CHIGORODÓ"/>
    <s v="Seguridad y convivencia"/>
    <x v="0"/>
    <x v="0"/>
    <n v="42.871747518385398"/>
    <x v="3"/>
    <s v="Elaboración de Antioquia Cómo Vamos con datos del SIEDCO"/>
    <x v="0"/>
    <s v="NA"/>
    <s v="NA"/>
    <s v="NA"/>
    <s v="NA"/>
    <s v="NA"/>
    <s v="NA"/>
    <s v="NA"/>
  </r>
  <r>
    <x v="0"/>
    <x v="34"/>
    <s v="CHIGORODÓ"/>
    <s v="Seguridad y convivencia"/>
    <x v="0"/>
    <x v="0"/>
    <n v="40.842332260541397"/>
    <x v="4"/>
    <s v="Elaboración de Antioquia Cómo Vamos con datos del SIEDCO"/>
    <x v="0"/>
    <s v="NA"/>
    <s v="NA"/>
    <s v="NA"/>
    <s v="NA"/>
    <s v="NA"/>
    <s v="NA"/>
    <s v="NA"/>
  </r>
  <r>
    <x v="0"/>
    <x v="34"/>
    <s v="CHIGORODÓ"/>
    <s v="Seguridad y convivencia"/>
    <x v="0"/>
    <x v="0"/>
    <n v="48.590077906091601"/>
    <x v="5"/>
    <s v="Elaboración de Antioquia Cómo Vamos con datos del SIEDCO"/>
    <x v="0"/>
    <s v="NA"/>
    <s v="NA"/>
    <s v="NA"/>
    <s v="NA"/>
    <s v="NA"/>
    <s v="NA"/>
    <s v="NA"/>
  </r>
  <r>
    <x v="0"/>
    <x v="34"/>
    <s v="CHIGORODÓ"/>
    <s v="Seguridad y convivencia"/>
    <x v="0"/>
    <x v="0"/>
    <n v="25.709006186229601"/>
    <x v="6"/>
    <s v="Elaboración de Antioquia Cómo Vamos con datos del SIEDCO"/>
    <x v="0"/>
    <s v="NA"/>
    <s v="NA"/>
    <s v="NA"/>
    <s v="NA"/>
    <s v="NA"/>
    <s v="NA"/>
    <s v="NA"/>
  </r>
  <r>
    <x v="0"/>
    <x v="35"/>
    <s v="CISNEROS"/>
    <s v="Seguridad y convivencia"/>
    <x v="0"/>
    <x v="0"/>
    <n v="81.841432225063897"/>
    <x v="0"/>
    <s v="Elaboración de Antioquia Cómo Vamos con datos del SIEDCO"/>
    <x v="0"/>
    <s v="NA"/>
    <s v="NA"/>
    <s v="NA"/>
    <s v="NA"/>
    <s v="NA"/>
    <s v="NA"/>
    <s v="NA"/>
  </r>
  <r>
    <x v="0"/>
    <x v="35"/>
    <s v="CISNEROS"/>
    <s v="Seguridad y convivencia"/>
    <x v="0"/>
    <x v="0"/>
    <n v="80.490995069926598"/>
    <x v="1"/>
    <s v="Elaboración de Antioquia Cómo Vamos con datos del SIEDCO"/>
    <x v="0"/>
    <s v="NA"/>
    <s v="NA"/>
    <s v="NA"/>
    <s v="NA"/>
    <s v="NA"/>
    <s v="NA"/>
    <s v="NA"/>
  </r>
  <r>
    <x v="0"/>
    <x v="35"/>
    <s v="CISNEROS"/>
    <s v="Seguridad y convivencia"/>
    <x v="0"/>
    <x v="0"/>
    <n v="9.94727941907888"/>
    <x v="2"/>
    <s v="Elaboración de Antioquia Cómo Vamos con datos del SIEDCO"/>
    <x v="0"/>
    <s v="NA"/>
    <s v="NA"/>
    <s v="NA"/>
    <s v="NA"/>
    <s v="NA"/>
    <s v="NA"/>
    <s v="NA"/>
  </r>
  <r>
    <x v="0"/>
    <x v="35"/>
    <s v="CISNEROS"/>
    <s v="Seguridad y convivencia"/>
    <x v="0"/>
    <x v="0"/>
    <n v="59.130777569724998"/>
    <x v="3"/>
    <s v="Elaboración de Antioquia Cómo Vamos con datos del SIEDCO"/>
    <x v="0"/>
    <s v="NA"/>
    <s v="NA"/>
    <s v="NA"/>
    <s v="NA"/>
    <s v="NA"/>
    <s v="NA"/>
    <s v="NA"/>
  </r>
  <r>
    <x v="0"/>
    <x v="35"/>
    <s v="CISNEROS"/>
    <s v="Seguridad y convivencia"/>
    <x v="0"/>
    <x v="0"/>
    <n v="78.025943626255696"/>
    <x v="4"/>
    <s v="Elaboración de Antioquia Cómo Vamos con datos del SIEDCO"/>
    <x v="0"/>
    <s v="NA"/>
    <s v="NA"/>
    <s v="NA"/>
    <s v="NA"/>
    <s v="NA"/>
    <s v="NA"/>
    <s v="NA"/>
  </r>
  <r>
    <x v="0"/>
    <x v="35"/>
    <s v="CISNEROS"/>
    <s v="Seguridad y convivencia"/>
    <x v="0"/>
    <x v="0"/>
    <n v="48.421460391245397"/>
    <x v="5"/>
    <s v="Elaboración de Antioquia Cómo Vamos con datos del SIEDCO"/>
    <x v="0"/>
    <s v="NA"/>
    <s v="NA"/>
    <s v="NA"/>
    <s v="NA"/>
    <s v="NA"/>
    <s v="NA"/>
    <s v="NA"/>
  </r>
  <r>
    <x v="0"/>
    <x v="35"/>
    <s v="CISNEROS"/>
    <s v="Seguridad y convivencia"/>
    <x v="0"/>
    <x v="0"/>
    <n v="38.380349261178303"/>
    <x v="6"/>
    <s v="Elaboración de Antioquia Cómo Vamos con datos del SIEDCO"/>
    <x v="0"/>
    <s v="NA"/>
    <s v="NA"/>
    <s v="NA"/>
    <s v="NA"/>
    <s v="NA"/>
    <s v="NA"/>
    <s v="NA"/>
  </r>
  <r>
    <x v="0"/>
    <x v="36"/>
    <s v="COCORNÁ"/>
    <s v="Seguridad y convivencia"/>
    <x v="0"/>
    <x v="0"/>
    <n v="45.325045325045302"/>
    <x v="0"/>
    <s v="Elaboración de Antioquia Cómo Vamos con datos del SIEDCO"/>
    <x v="0"/>
    <s v="NA"/>
    <s v="NA"/>
    <s v="NA"/>
    <s v="NA"/>
    <s v="NA"/>
    <s v="NA"/>
    <s v="NA"/>
  </r>
  <r>
    <x v="0"/>
    <x v="36"/>
    <s v="COCORNÁ"/>
    <s v="Seguridad y convivencia"/>
    <x v="0"/>
    <x v="0"/>
    <n v="25.472839584792698"/>
    <x v="1"/>
    <s v="Elaboración de Antioquia Cómo Vamos con datos del SIEDCO"/>
    <x v="0"/>
    <s v="NA"/>
    <s v="NA"/>
    <s v="NA"/>
    <s v="NA"/>
    <s v="NA"/>
    <s v="NA"/>
    <s v="NA"/>
  </r>
  <r>
    <x v="0"/>
    <x v="36"/>
    <s v="COCORNÁ"/>
    <s v="Seguridad y convivencia"/>
    <x v="0"/>
    <x v="0"/>
    <n v="25.1114319794086"/>
    <x v="2"/>
    <s v="Elaboración de Antioquia Cómo Vamos con datos del SIEDCO"/>
    <x v="0"/>
    <s v="NA"/>
    <s v="NA"/>
    <s v="NA"/>
    <s v="NA"/>
    <s v="NA"/>
    <s v="NA"/>
    <s v="NA"/>
  </r>
  <r>
    <x v="0"/>
    <x v="36"/>
    <s v="COCORNÁ"/>
    <s v="Seguridad y convivencia"/>
    <x v="0"/>
    <x v="0"/>
    <n v="37.355248412401899"/>
    <x v="3"/>
    <s v="Elaboración de Antioquia Cómo Vamos con datos del SIEDCO"/>
    <x v="0"/>
    <s v="NA"/>
    <s v="NA"/>
    <s v="NA"/>
    <s v="NA"/>
    <s v="NA"/>
    <s v="NA"/>
    <s v="NA"/>
  </r>
  <r>
    <x v="0"/>
    <x v="36"/>
    <s v="COCORNÁ"/>
    <s v="Seguridad y convivencia"/>
    <x v="0"/>
    <x v="0"/>
    <n v="37.034750941299897"/>
    <x v="4"/>
    <s v="Elaboración de Antioquia Cómo Vamos con datos del SIEDCO"/>
    <x v="0"/>
    <s v="NA"/>
    <s v="NA"/>
    <s v="NA"/>
    <s v="NA"/>
    <s v="NA"/>
    <s v="NA"/>
    <s v="NA"/>
  </r>
  <r>
    <x v="0"/>
    <x v="36"/>
    <s v="COCORNÁ"/>
    <s v="Seguridad y convivencia"/>
    <x v="0"/>
    <x v="0"/>
    <n v="30.506406345332501"/>
    <x v="5"/>
    <s v="Elaboración de Antioquia Cómo Vamos con datos del SIEDCO"/>
    <x v="0"/>
    <s v="NA"/>
    <s v="NA"/>
    <s v="NA"/>
    <s v="NA"/>
    <s v="NA"/>
    <s v="NA"/>
    <s v="NA"/>
  </r>
  <r>
    <x v="0"/>
    <x v="36"/>
    <s v="COCORNÁ"/>
    <s v="Seguridad y convivencia"/>
    <x v="0"/>
    <x v="0"/>
    <n v="42.293517008035799"/>
    <x v="6"/>
    <s v="Elaboración de Antioquia Cómo Vamos con datos del SIEDCO"/>
    <x v="0"/>
    <s v="NA"/>
    <s v="NA"/>
    <s v="NA"/>
    <s v="NA"/>
    <s v="NA"/>
    <s v="NA"/>
    <s v="NA"/>
  </r>
  <r>
    <x v="0"/>
    <x v="37"/>
    <s v="CONCEPCIÓN"/>
    <s v="Seguridad y convivencia"/>
    <x v="0"/>
    <x v="0"/>
    <n v="40.824658093488502"/>
    <x v="2"/>
    <s v="Elaboración de Antioquia Cómo Vamos con datos del SIEDCO"/>
    <x v="0"/>
    <s v="NA"/>
    <s v="NA"/>
    <s v="NA"/>
    <s v="NA"/>
    <s v="NA"/>
    <s v="NA"/>
    <s v="NA"/>
  </r>
  <r>
    <x v="0"/>
    <x v="37"/>
    <s v="CONCEPCIÓN"/>
    <s v="Seguridad y convivencia"/>
    <x v="0"/>
    <x v="0"/>
    <n v="40.281973816716999"/>
    <x v="4"/>
    <s v="Elaboración de Antioquia Cómo Vamos con datos del SIEDCO"/>
    <x v="0"/>
    <s v="NA"/>
    <s v="NA"/>
    <s v="NA"/>
    <s v="NA"/>
    <s v="NA"/>
    <s v="NA"/>
    <s v="NA"/>
  </r>
  <r>
    <x v="0"/>
    <x v="37"/>
    <s v="CONCEPCIÓN"/>
    <s v="Seguridad y convivencia"/>
    <x v="0"/>
    <x v="0"/>
    <n v="19.920318725099602"/>
    <x v="5"/>
    <s v="Elaboración de Antioquia Cómo Vamos con datos del SIEDCO"/>
    <x v="0"/>
    <s v="NA"/>
    <s v="NA"/>
    <s v="NA"/>
    <s v="NA"/>
    <s v="NA"/>
    <s v="NA"/>
    <s v="NA"/>
  </r>
  <r>
    <x v="0"/>
    <x v="37"/>
    <s v="CONCEPCIÓN"/>
    <s v="Seguridad y convivencia"/>
    <x v="0"/>
    <x v="0"/>
    <n v="19.805902158843299"/>
    <x v="6"/>
    <s v="Elaboración de Antioquia Cómo Vamos con datos del SIEDCO"/>
    <x v="0"/>
    <s v="NA"/>
    <s v="NA"/>
    <s v="NA"/>
    <s v="NA"/>
    <s v="NA"/>
    <s v="NA"/>
    <s v="NA"/>
  </r>
  <r>
    <x v="0"/>
    <x v="38"/>
    <s v="CONCORDIA"/>
    <s v="Seguridad y convivencia"/>
    <x v="0"/>
    <x v="0"/>
    <n v="18.711699490106199"/>
    <x v="0"/>
    <s v="Elaboración de Antioquia Cómo Vamos con datos del SIEDCO"/>
    <x v="0"/>
    <s v="NA"/>
    <s v="NA"/>
    <s v="NA"/>
    <s v="NA"/>
    <s v="NA"/>
    <s v="NA"/>
    <s v="NA"/>
  </r>
  <r>
    <x v="0"/>
    <x v="38"/>
    <s v="CONCORDIA"/>
    <s v="Seguridad y convivencia"/>
    <x v="0"/>
    <x v="0"/>
    <n v="59.885756403169303"/>
    <x v="1"/>
    <s v="Elaboración de Antioquia Cómo Vamos con datos del SIEDCO"/>
    <x v="0"/>
    <s v="NA"/>
    <s v="NA"/>
    <s v="NA"/>
    <s v="NA"/>
    <s v="NA"/>
    <s v="NA"/>
    <s v="NA"/>
  </r>
  <r>
    <x v="0"/>
    <x v="38"/>
    <s v="CONCORDIA"/>
    <s v="Seguridad y convivencia"/>
    <x v="0"/>
    <x v="0"/>
    <n v="63.645042505796198"/>
    <x v="2"/>
    <s v="Elaboración de Antioquia Cómo Vamos con datos del SIEDCO"/>
    <x v="0"/>
    <s v="NA"/>
    <s v="NA"/>
    <s v="NA"/>
    <s v="NA"/>
    <s v="NA"/>
    <s v="NA"/>
    <s v="NA"/>
  </r>
  <r>
    <x v="0"/>
    <x v="38"/>
    <s v="CONCORDIA"/>
    <s v="Seguridad y convivencia"/>
    <x v="0"/>
    <x v="0"/>
    <n v="76.794506934092198"/>
    <x v="3"/>
    <s v="Elaboración de Antioquia Cómo Vamos con datos del SIEDCO"/>
    <x v="0"/>
    <s v="NA"/>
    <s v="NA"/>
    <s v="NA"/>
    <s v="NA"/>
    <s v="NA"/>
    <s v="NA"/>
    <s v="NA"/>
  </r>
  <r>
    <x v="0"/>
    <x v="38"/>
    <s v="CONCORDIA"/>
    <s v="Seguridad y convivencia"/>
    <x v="0"/>
    <x v="0"/>
    <n v="26.8432355046528"/>
    <x v="4"/>
    <s v="Elaboración de Antioquia Cómo Vamos con datos del SIEDCO"/>
    <x v="0"/>
    <s v="NA"/>
    <s v="NA"/>
    <s v="NA"/>
    <s v="NA"/>
    <s v="NA"/>
    <s v="NA"/>
    <s v="NA"/>
  </r>
  <r>
    <x v="0"/>
    <x v="38"/>
    <s v="CONCORDIA"/>
    <s v="Seguridad y convivencia"/>
    <x v="0"/>
    <x v="0"/>
    <n v="84.294587400177505"/>
    <x v="5"/>
    <s v="Elaboración de Antioquia Cómo Vamos con datos del SIEDCO"/>
    <x v="0"/>
    <s v="NA"/>
    <s v="NA"/>
    <s v="NA"/>
    <s v="NA"/>
    <s v="NA"/>
    <s v="NA"/>
    <s v="NA"/>
  </r>
  <r>
    <x v="0"/>
    <x v="38"/>
    <s v="CONCORDIA"/>
    <s v="Seguridad y convivencia"/>
    <x v="0"/>
    <x v="0"/>
    <n v="87.962352113295495"/>
    <x v="6"/>
    <s v="Elaboración de Antioquia Cómo Vamos con datos del SIEDCO"/>
    <x v="0"/>
    <s v="NA"/>
    <s v="NA"/>
    <s v="NA"/>
    <s v="NA"/>
    <s v="NA"/>
    <s v="NA"/>
    <s v="NA"/>
  </r>
  <r>
    <x v="0"/>
    <x v="39"/>
    <s v="COPACABANA"/>
    <s v="Seguridad y convivencia"/>
    <x v="0"/>
    <x v="0"/>
    <n v="24.395254481023098"/>
    <x v="0"/>
    <s v="Elaboración de Antioquia Cómo Vamos con datos del SIEDCO"/>
    <x v="0"/>
    <s v="NA"/>
    <s v="NA"/>
    <s v="NA"/>
    <s v="NA"/>
    <s v="NA"/>
    <s v="NA"/>
    <s v="NA"/>
  </r>
  <r>
    <x v="0"/>
    <x v="39"/>
    <s v="COPACABANA"/>
    <s v="Seguridad y convivencia"/>
    <x v="0"/>
    <x v="0"/>
    <n v="26.409114917377199"/>
    <x v="1"/>
    <s v="Elaboración de Antioquia Cómo Vamos con datos del SIEDCO"/>
    <x v="0"/>
    <s v="NA"/>
    <s v="NA"/>
    <s v="NA"/>
    <s v="NA"/>
    <s v="NA"/>
    <s v="NA"/>
    <s v="NA"/>
  </r>
  <r>
    <x v="0"/>
    <x v="39"/>
    <s v="COPACABANA"/>
    <s v="Seguridad y convivencia"/>
    <x v="0"/>
    <x v="0"/>
    <n v="23.455342262823301"/>
    <x v="2"/>
    <s v="Elaboración de Antioquia Cómo Vamos con datos del SIEDCO"/>
    <x v="0"/>
    <s v="NA"/>
    <s v="NA"/>
    <s v="NA"/>
    <s v="NA"/>
    <s v="NA"/>
    <s v="NA"/>
    <s v="NA"/>
  </r>
  <r>
    <x v="0"/>
    <x v="39"/>
    <s v="COPACABANA"/>
    <s v="Seguridad y convivencia"/>
    <x v="0"/>
    <x v="0"/>
    <n v="32.911577561617797"/>
    <x v="3"/>
    <s v="Elaboración de Antioquia Cómo Vamos con datos del SIEDCO"/>
    <x v="0"/>
    <s v="NA"/>
    <s v="NA"/>
    <s v="NA"/>
    <s v="NA"/>
    <s v="NA"/>
    <s v="NA"/>
    <s v="NA"/>
  </r>
  <r>
    <x v="0"/>
    <x v="39"/>
    <s v="COPACABANA"/>
    <s v="Seguridad y convivencia"/>
    <x v="0"/>
    <x v="0"/>
    <n v="25.368140032132999"/>
    <x v="4"/>
    <s v="Elaboración de Antioquia Cómo Vamos con datos del SIEDCO"/>
    <x v="0"/>
    <s v="NA"/>
    <s v="NA"/>
    <s v="NA"/>
    <s v="NA"/>
    <s v="NA"/>
    <s v="NA"/>
    <s v="NA"/>
  </r>
  <r>
    <x v="0"/>
    <x v="39"/>
    <s v="COPACABANA"/>
    <s v="Seguridad y convivencia"/>
    <x v="0"/>
    <x v="0"/>
    <n v="25.131942699170601"/>
    <x v="5"/>
    <s v="Elaboración de Antioquia Cómo Vamos con datos del SIEDCO"/>
    <x v="0"/>
    <s v="NA"/>
    <s v="NA"/>
    <s v="NA"/>
    <s v="NA"/>
    <s v="NA"/>
    <s v="NA"/>
    <s v="NA"/>
  </r>
  <r>
    <x v="0"/>
    <x v="39"/>
    <s v="COPACABANA"/>
    <s v="Seguridad y convivencia"/>
    <x v="0"/>
    <x v="0"/>
    <n v="21.375387428897099"/>
    <x v="6"/>
    <s v="Elaboración de Antioquia Cómo Vamos con datos del SIEDCO"/>
    <x v="0"/>
    <s v="NA"/>
    <s v="NA"/>
    <s v="NA"/>
    <s v="NA"/>
    <s v="NA"/>
    <s v="NA"/>
    <s v="NA"/>
  </r>
  <r>
    <x v="0"/>
    <x v="40"/>
    <s v="DABEIBA"/>
    <s v="Seguridad y convivencia"/>
    <x v="0"/>
    <x v="0"/>
    <n v="34.716195105016503"/>
    <x v="0"/>
    <s v="Elaboración de Antioquia Cómo Vamos con datos del SIEDCO"/>
    <x v="0"/>
    <s v="NA"/>
    <s v="NA"/>
    <s v="NA"/>
    <s v="NA"/>
    <s v="NA"/>
    <s v="NA"/>
    <s v="NA"/>
  </r>
  <r>
    <x v="0"/>
    <x v="40"/>
    <s v="DABEIBA"/>
    <s v="Seguridad y convivencia"/>
    <x v="0"/>
    <x v="0"/>
    <n v="51.190171487074501"/>
    <x v="1"/>
    <s v="Elaboración de Antioquia Cómo Vamos con datos del SIEDCO"/>
    <x v="0"/>
    <s v="NA"/>
    <s v="NA"/>
    <s v="NA"/>
    <s v="NA"/>
    <s v="NA"/>
    <s v="NA"/>
    <s v="NA"/>
  </r>
  <r>
    <x v="0"/>
    <x v="40"/>
    <s v="DABEIBA"/>
    <s v="Seguridad y convivencia"/>
    <x v="0"/>
    <x v="0"/>
    <n v="67.371257737167895"/>
    <x v="2"/>
    <s v="Elaboración de Antioquia Cómo Vamos con datos del SIEDCO"/>
    <x v="0"/>
    <s v="NA"/>
    <s v="NA"/>
    <s v="NA"/>
    <s v="NA"/>
    <s v="NA"/>
    <s v="NA"/>
    <s v="NA"/>
  </r>
  <r>
    <x v="0"/>
    <x v="40"/>
    <s v="DABEIBA"/>
    <s v="Seguridad y convivencia"/>
    <x v="0"/>
    <x v="0"/>
    <n v="87.682672233820497"/>
    <x v="3"/>
    <s v="Elaboración de Antioquia Cómo Vamos con datos del SIEDCO"/>
    <x v="0"/>
    <s v="NA"/>
    <s v="NA"/>
    <s v="NA"/>
    <s v="NA"/>
    <s v="NA"/>
    <s v="NA"/>
    <s v="NA"/>
  </r>
  <r>
    <x v="0"/>
    <x v="40"/>
    <s v="DABEIBA"/>
    <s v="Seguridad y convivencia"/>
    <x v="0"/>
    <x v="0"/>
    <n v="45.514730221780901"/>
    <x v="4"/>
    <s v="Elaboración de Antioquia Cómo Vamos con datos del SIEDCO"/>
    <x v="0"/>
    <s v="NA"/>
    <s v="NA"/>
    <s v="NA"/>
    <s v="NA"/>
    <s v="NA"/>
    <s v="NA"/>
    <s v="NA"/>
  </r>
  <r>
    <x v="0"/>
    <x v="40"/>
    <s v="DABEIBA"/>
    <s v="Seguridad y convivencia"/>
    <x v="0"/>
    <x v="0"/>
    <n v="73.8400951716782"/>
    <x v="5"/>
    <s v="Elaboración de Antioquia Cómo Vamos con datos del SIEDCO"/>
    <x v="0"/>
    <s v="NA"/>
    <s v="NA"/>
    <s v="NA"/>
    <s v="NA"/>
    <s v="NA"/>
    <s v="NA"/>
    <s v="NA"/>
  </r>
  <r>
    <x v="0"/>
    <x v="40"/>
    <s v="DABEIBA"/>
    <s v="Seguridad y convivencia"/>
    <x v="0"/>
    <x v="0"/>
    <n v="36.606198649638003"/>
    <x v="6"/>
    <s v="Elaboración de Antioquia Cómo Vamos con datos del SIEDCO"/>
    <x v="0"/>
    <s v="NA"/>
    <s v="NA"/>
    <s v="NA"/>
    <s v="NA"/>
    <s v="NA"/>
    <s v="NA"/>
    <s v="NA"/>
  </r>
  <r>
    <x v="0"/>
    <x v="41"/>
    <s v="DON MATÍAS"/>
    <s v="Seguridad y convivencia"/>
    <x v="0"/>
    <x v="0"/>
    <n v="37.033118188551498"/>
    <x v="0"/>
    <s v="Elaboración de Antioquia Cómo Vamos con datos del SIEDCO"/>
    <x v="0"/>
    <s v="NA"/>
    <s v="NA"/>
    <s v="NA"/>
    <s v="NA"/>
    <s v="NA"/>
    <s v="NA"/>
    <s v="NA"/>
  </r>
  <r>
    <x v="0"/>
    <x v="41"/>
    <s v="DON MATÍAS"/>
    <s v="Seguridad y convivencia"/>
    <x v="0"/>
    <x v="0"/>
    <n v="36.318356334958999"/>
    <x v="1"/>
    <s v="Elaboración de Antioquia Cómo Vamos con datos del SIEDCO"/>
    <x v="0"/>
    <s v="NA"/>
    <s v="NA"/>
    <s v="NA"/>
    <s v="NA"/>
    <s v="NA"/>
    <s v="NA"/>
    <s v="NA"/>
  </r>
  <r>
    <x v="0"/>
    <x v="41"/>
    <s v="DON MATÍAS"/>
    <s v="Seguridad y convivencia"/>
    <x v="0"/>
    <x v="0"/>
    <n v="10.1988781234064"/>
    <x v="2"/>
    <s v="Elaboración de Antioquia Cómo Vamos con datos del SIEDCO"/>
    <x v="0"/>
    <s v="NA"/>
    <s v="NA"/>
    <s v="NA"/>
    <s v="NA"/>
    <s v="NA"/>
    <s v="NA"/>
    <s v="NA"/>
  </r>
  <r>
    <x v="0"/>
    <x v="41"/>
    <s v="DON MATÍAS"/>
    <s v="Seguridad y convivencia"/>
    <x v="0"/>
    <x v="0"/>
    <n v="50.4057664196784"/>
    <x v="3"/>
    <s v="Elaboración de Antioquia Cómo Vamos con datos del SIEDCO"/>
    <x v="0"/>
    <s v="NA"/>
    <s v="NA"/>
    <s v="NA"/>
    <s v="NA"/>
    <s v="NA"/>
    <s v="NA"/>
    <s v="NA"/>
  </r>
  <r>
    <x v="0"/>
    <x v="41"/>
    <s v="DON MATÍAS"/>
    <s v="Seguridad y convivencia"/>
    <x v="0"/>
    <x v="0"/>
    <n v="14.985014985015001"/>
    <x v="4"/>
    <s v="Elaboración de Antioquia Cómo Vamos con datos del SIEDCO"/>
    <x v="0"/>
    <s v="NA"/>
    <s v="NA"/>
    <s v="NA"/>
    <s v="NA"/>
    <s v="NA"/>
    <s v="NA"/>
    <s v="NA"/>
  </r>
  <r>
    <x v="0"/>
    <x v="41"/>
    <s v="DON MATÍAS"/>
    <s v="Seguridad y convivencia"/>
    <x v="0"/>
    <x v="0"/>
    <n v="19.803940984255899"/>
    <x v="5"/>
    <s v="Elaboración de Antioquia Cómo Vamos con datos del SIEDCO"/>
    <x v="0"/>
    <s v="NA"/>
    <s v="NA"/>
    <s v="NA"/>
    <s v="NA"/>
    <s v="NA"/>
    <s v="NA"/>
    <s v="NA"/>
  </r>
  <r>
    <x v="0"/>
    <x v="41"/>
    <s v="DON MATÍAS"/>
    <s v="Seguridad y convivencia"/>
    <x v="0"/>
    <x v="0"/>
    <n v="19.646365422396901"/>
    <x v="6"/>
    <s v="Elaboración de Antioquia Cómo Vamos con datos del SIEDCO"/>
    <x v="0"/>
    <s v="NA"/>
    <s v="NA"/>
    <s v="NA"/>
    <s v="NA"/>
    <s v="NA"/>
    <s v="NA"/>
    <s v="NA"/>
  </r>
  <r>
    <x v="0"/>
    <x v="42"/>
    <s v="EBÉJICO"/>
    <s v="Seguridad y convivencia"/>
    <x v="0"/>
    <x v="0"/>
    <n v="16.450074025333102"/>
    <x v="0"/>
    <s v="Elaboración de Antioquia Cómo Vamos con datos del SIEDCO"/>
    <x v="0"/>
    <s v="NA"/>
    <s v="NA"/>
    <s v="NA"/>
    <s v="NA"/>
    <s v="NA"/>
    <s v="NA"/>
    <s v="NA"/>
  </r>
  <r>
    <x v="0"/>
    <x v="42"/>
    <s v="EBÉJICO"/>
    <s v="Seguridad y convivencia"/>
    <x v="0"/>
    <x v="0"/>
    <n v="48.764629388816601"/>
    <x v="1"/>
    <s v="Elaboración de Antioquia Cómo Vamos con datos del SIEDCO"/>
    <x v="0"/>
    <s v="NA"/>
    <s v="NA"/>
    <s v="NA"/>
    <s v="NA"/>
    <s v="NA"/>
    <s v="NA"/>
    <s v="NA"/>
  </r>
  <r>
    <x v="0"/>
    <x v="42"/>
    <s v="EBÉJICO"/>
    <s v="Seguridad y convivencia"/>
    <x v="0"/>
    <x v="0"/>
    <n v="48.2625482625483"/>
    <x v="2"/>
    <s v="Elaboración de Antioquia Cómo Vamos con datos del SIEDCO"/>
    <x v="0"/>
    <s v="NA"/>
    <s v="NA"/>
    <s v="NA"/>
    <s v="NA"/>
    <s v="NA"/>
    <s v="NA"/>
    <s v="NA"/>
  </r>
  <r>
    <x v="0"/>
    <x v="42"/>
    <s v="EBÉJICO"/>
    <s v="Seguridad y convivencia"/>
    <x v="0"/>
    <x v="0"/>
    <n v="32.035880185808097"/>
    <x v="3"/>
    <s v="Elaboración de Antioquia Cómo Vamos con datos del SIEDCO"/>
    <x v="0"/>
    <s v="NA"/>
    <s v="NA"/>
    <s v="NA"/>
    <s v="NA"/>
    <s v="NA"/>
    <s v="NA"/>
    <s v="NA"/>
  </r>
  <r>
    <x v="0"/>
    <x v="42"/>
    <s v="EBÉJICO"/>
    <s v="Seguridad y convivencia"/>
    <x v="0"/>
    <x v="0"/>
    <n v="23.8000793335978"/>
    <x v="4"/>
    <s v="Elaboración de Antioquia Cómo Vamos con datos del SIEDCO"/>
    <x v="0"/>
    <s v="NA"/>
    <s v="NA"/>
    <s v="NA"/>
    <s v="NA"/>
    <s v="NA"/>
    <s v="NA"/>
    <s v="NA"/>
  </r>
  <r>
    <x v="0"/>
    <x v="42"/>
    <s v="EBÉJICO"/>
    <s v="Seguridad y convivencia"/>
    <x v="0"/>
    <x v="0"/>
    <n v="47.195783843309997"/>
    <x v="5"/>
    <s v="Elaboración de Antioquia Cómo Vamos con datos del SIEDCO"/>
    <x v="0"/>
    <s v="NA"/>
    <s v="NA"/>
    <s v="NA"/>
    <s v="NA"/>
    <s v="NA"/>
    <s v="NA"/>
    <s v="NA"/>
  </r>
  <r>
    <x v="0"/>
    <x v="42"/>
    <s v="EBÉJICO"/>
    <s v="Seguridad y convivencia"/>
    <x v="0"/>
    <x v="0"/>
    <n v="7.8003120124805001"/>
    <x v="6"/>
    <s v="Elaboración de Antioquia Cómo Vamos con datos del SIEDCO"/>
    <x v="0"/>
    <s v="NA"/>
    <s v="NA"/>
    <s v="NA"/>
    <s v="NA"/>
    <s v="NA"/>
    <s v="NA"/>
    <s v="NA"/>
  </r>
  <r>
    <x v="0"/>
    <x v="43"/>
    <s v="EL BAGRE"/>
    <s v="Seguridad y convivencia"/>
    <x v="0"/>
    <x v="0"/>
    <n v="88.696926458678803"/>
    <x v="0"/>
    <s v="Elaboración de Antioquia Cómo Vamos con datos del SIEDCO"/>
    <x v="0"/>
    <s v="NA"/>
    <s v="NA"/>
    <s v="NA"/>
    <s v="NA"/>
    <s v="NA"/>
    <s v="NA"/>
    <s v="NA"/>
  </r>
  <r>
    <x v="0"/>
    <x v="43"/>
    <s v="EL BAGRE"/>
    <s v="Seguridad y convivencia"/>
    <x v="0"/>
    <x v="0"/>
    <n v="73.516937171294501"/>
    <x v="1"/>
    <s v="Elaboración de Antioquia Cómo Vamos con datos del SIEDCO"/>
    <x v="0"/>
    <s v="NA"/>
    <s v="NA"/>
    <s v="NA"/>
    <s v="NA"/>
    <s v="NA"/>
    <s v="NA"/>
    <s v="NA"/>
  </r>
  <r>
    <x v="0"/>
    <x v="43"/>
    <s v="EL BAGRE"/>
    <s v="Seguridad y convivencia"/>
    <x v="0"/>
    <x v="0"/>
    <n v="94.276841171251107"/>
    <x v="2"/>
    <s v="Elaboración de Antioquia Cómo Vamos con datos del SIEDCO"/>
    <x v="0"/>
    <s v="NA"/>
    <s v="NA"/>
    <s v="NA"/>
    <s v="NA"/>
    <s v="NA"/>
    <s v="NA"/>
    <s v="NA"/>
  </r>
  <r>
    <x v="0"/>
    <x v="43"/>
    <s v="EL BAGRE"/>
    <s v="Seguridad y convivencia"/>
    <x v="0"/>
    <x v="0"/>
    <n v="63.795271858994198"/>
    <x v="3"/>
    <s v="Elaboración de Antioquia Cómo Vamos con datos del SIEDCO"/>
    <x v="0"/>
    <s v="NA"/>
    <s v="NA"/>
    <s v="NA"/>
    <s v="NA"/>
    <s v="NA"/>
    <s v="NA"/>
    <s v="NA"/>
  </r>
  <r>
    <x v="0"/>
    <x v="43"/>
    <s v="EL BAGRE"/>
    <s v="Seguridad y convivencia"/>
    <x v="0"/>
    <x v="0"/>
    <n v="74.056680454455105"/>
    <x v="4"/>
    <s v="Elaboración de Antioquia Cómo Vamos con datos del SIEDCO"/>
    <x v="0"/>
    <s v="NA"/>
    <s v="NA"/>
    <s v="NA"/>
    <s v="NA"/>
    <s v="NA"/>
    <s v="NA"/>
    <s v="NA"/>
  </r>
  <r>
    <x v="0"/>
    <x v="43"/>
    <s v="EL BAGRE"/>
    <s v="Seguridad y convivencia"/>
    <x v="0"/>
    <x v="0"/>
    <n v="35.813412122839999"/>
    <x v="5"/>
    <s v="Elaboración de Antioquia Cómo Vamos con datos del SIEDCO"/>
    <x v="0"/>
    <s v="NA"/>
    <s v="NA"/>
    <s v="NA"/>
    <s v="NA"/>
    <s v="NA"/>
    <s v="NA"/>
    <s v="NA"/>
  </r>
  <r>
    <x v="0"/>
    <x v="43"/>
    <s v="EL BAGRE"/>
    <s v="Seguridad y convivencia"/>
    <x v="0"/>
    <x v="0"/>
    <n v="51.504280183284202"/>
    <x v="6"/>
    <s v="Elaboración de Antioquia Cómo Vamos con datos del SIEDCO"/>
    <x v="0"/>
    <s v="NA"/>
    <s v="NA"/>
    <s v="NA"/>
    <s v="NA"/>
    <s v="NA"/>
    <s v="NA"/>
    <s v="NA"/>
  </r>
  <r>
    <x v="0"/>
    <x v="44"/>
    <s v="ENTRERRIOS"/>
    <s v="Seguridad y convivencia"/>
    <x v="0"/>
    <x v="0"/>
    <n v="8.9613764674253993"/>
    <x v="0"/>
    <s v="Elaboración de Antioquia Cómo Vamos con datos del SIEDCO"/>
    <x v="0"/>
    <s v="NA"/>
    <s v="NA"/>
    <s v="NA"/>
    <s v="NA"/>
    <s v="NA"/>
    <s v="NA"/>
    <s v="NA"/>
  </r>
  <r>
    <x v="0"/>
    <x v="44"/>
    <s v="ENTRERRIOS"/>
    <s v="Seguridad y convivencia"/>
    <x v="0"/>
    <x v="0"/>
    <n v="35.164835164835203"/>
    <x v="1"/>
    <s v="Elaboración de Antioquia Cómo Vamos con datos del SIEDCO"/>
    <x v="0"/>
    <s v="NA"/>
    <s v="NA"/>
    <s v="NA"/>
    <s v="NA"/>
    <s v="NA"/>
    <s v="NA"/>
    <s v="NA"/>
  </r>
  <r>
    <x v="0"/>
    <x v="44"/>
    <s v="ENTRERRIOS"/>
    <s v="Seguridad y convivencia"/>
    <x v="0"/>
    <x v="0"/>
    <n v="25.495028469448499"/>
    <x v="3"/>
    <s v="Elaboración de Antioquia Cómo Vamos con datos del SIEDCO"/>
    <x v="0"/>
    <s v="NA"/>
    <s v="NA"/>
    <s v="NA"/>
    <s v="NA"/>
    <s v="NA"/>
    <s v="NA"/>
    <s v="NA"/>
  </r>
  <r>
    <x v="0"/>
    <x v="44"/>
    <s v="ENTRERRIOS"/>
    <s v="Seguridad y convivencia"/>
    <x v="0"/>
    <x v="0"/>
    <n v="8.4224711530362999"/>
    <x v="4"/>
    <s v="Elaboración de Antioquia Cómo Vamos con datos del SIEDCO"/>
    <x v="0"/>
    <s v="NA"/>
    <s v="NA"/>
    <s v="NA"/>
    <s v="NA"/>
    <s v="NA"/>
    <s v="NA"/>
    <s v="NA"/>
  </r>
  <r>
    <x v="0"/>
    <x v="44"/>
    <s v="ENTRERRIOS"/>
    <s v="Seguridad y convivencia"/>
    <x v="0"/>
    <x v="0"/>
    <n v="33.383408446002299"/>
    <x v="5"/>
    <s v="Elaboración de Antioquia Cómo Vamos con datos del SIEDCO"/>
    <x v="0"/>
    <s v="NA"/>
    <s v="NA"/>
    <s v="NA"/>
    <s v="NA"/>
    <s v="NA"/>
    <s v="NA"/>
    <s v="NA"/>
  </r>
  <r>
    <x v="0"/>
    <x v="44"/>
    <s v="ENTRERRIOS"/>
    <s v="Seguridad y convivencia"/>
    <x v="0"/>
    <x v="0"/>
    <n v="16.580998176090201"/>
    <x v="6"/>
    <s v="Elaboración de Antioquia Cómo Vamos con datos del SIEDCO"/>
    <x v="0"/>
    <s v="NA"/>
    <s v="NA"/>
    <s v="NA"/>
    <s v="NA"/>
    <s v="NA"/>
    <s v="NA"/>
    <s v="NA"/>
  </r>
  <r>
    <x v="0"/>
    <x v="45"/>
    <s v="ENVIGADO"/>
    <s v="Seguridad y convivencia"/>
    <x v="0"/>
    <x v="0"/>
    <n v="7.4285115010836904"/>
    <x v="0"/>
    <s v="Elaboración de Antioquia Cómo Vamos con datos del SIEDCO"/>
    <x v="0"/>
    <s v="NA"/>
    <s v="NA"/>
    <s v="NA"/>
    <s v="NA"/>
    <s v="NA"/>
    <s v="NA"/>
    <s v="NA"/>
  </r>
  <r>
    <x v="0"/>
    <x v="45"/>
    <s v="ENVIGADO"/>
    <s v="Seguridad y convivencia"/>
    <x v="0"/>
    <x v="0"/>
    <n v="4.2735042735042699"/>
    <x v="1"/>
    <s v="Elaboración de Antioquia Cómo Vamos con datos del SIEDCO"/>
    <x v="0"/>
    <s v="NA"/>
    <s v="NA"/>
    <s v="NA"/>
    <s v="NA"/>
    <s v="NA"/>
    <s v="NA"/>
    <s v="NA"/>
  </r>
  <r>
    <x v="0"/>
    <x v="45"/>
    <s v="ENVIGADO"/>
    <s v="Seguridad y convivencia"/>
    <x v="0"/>
    <x v="0"/>
    <n v="2.9330919817645502"/>
    <x v="2"/>
    <s v="Elaboración de Antioquia Cómo Vamos con datos del SIEDCO"/>
    <x v="0"/>
    <s v="NA"/>
    <s v="NA"/>
    <s v="NA"/>
    <s v="NA"/>
    <s v="NA"/>
    <s v="NA"/>
    <s v="NA"/>
  </r>
  <r>
    <x v="0"/>
    <x v="45"/>
    <s v="ENVIGADO"/>
    <s v="Seguridad y convivencia"/>
    <x v="0"/>
    <x v="0"/>
    <n v="1.2397513885215601"/>
    <x v="3"/>
    <s v="Elaboración de Antioquia Cómo Vamos con datos del SIEDCO"/>
    <x v="0"/>
    <s v="NA"/>
    <s v="NA"/>
    <s v="NA"/>
    <s v="NA"/>
    <s v="NA"/>
    <s v="NA"/>
    <s v="NA"/>
  </r>
  <r>
    <x v="0"/>
    <x v="45"/>
    <s v="ENVIGADO"/>
    <s v="Seguridad y convivencia"/>
    <x v="0"/>
    <x v="0"/>
    <n v="3.68568480023588"/>
    <x v="4"/>
    <s v="Elaboración de Antioquia Cómo Vamos con datos del SIEDCO"/>
    <x v="0"/>
    <s v="NA"/>
    <s v="NA"/>
    <s v="NA"/>
    <s v="NA"/>
    <s v="NA"/>
    <s v="NA"/>
    <s v="NA"/>
  </r>
  <r>
    <x v="0"/>
    <x v="45"/>
    <s v="ENVIGADO"/>
    <s v="Seguridad y convivencia"/>
    <x v="0"/>
    <x v="0"/>
    <n v="3.6536798645702699"/>
    <x v="5"/>
    <s v="Elaboración de Antioquia Cómo Vamos con datos del SIEDCO"/>
    <x v="0"/>
    <s v="NA"/>
    <s v="NA"/>
    <s v="NA"/>
    <s v="NA"/>
    <s v="NA"/>
    <s v="NA"/>
    <s v="NA"/>
  </r>
  <r>
    <x v="0"/>
    <x v="45"/>
    <s v="ENVIGADO"/>
    <s v="Seguridad y convivencia"/>
    <x v="0"/>
    <x v="0"/>
    <n v="4.4300534828274998"/>
    <x v="6"/>
    <s v="Elaboración de Antioquia Cómo Vamos con datos del SIEDCO"/>
    <x v="0"/>
    <s v="NA"/>
    <s v="NA"/>
    <s v="NA"/>
    <s v="NA"/>
    <s v="NA"/>
    <s v="NA"/>
    <s v="NA"/>
  </r>
  <r>
    <x v="0"/>
    <x v="46"/>
    <s v="FREDONIA"/>
    <s v="Seguridad y convivencia"/>
    <x v="0"/>
    <x v="0"/>
    <n v="77.843330055719406"/>
    <x v="0"/>
    <s v="Elaboración de Antioquia Cómo Vamos con datos del SIEDCO"/>
    <x v="0"/>
    <s v="NA"/>
    <s v="NA"/>
    <s v="NA"/>
    <s v="NA"/>
    <s v="NA"/>
    <s v="NA"/>
    <s v="NA"/>
  </r>
  <r>
    <x v="0"/>
    <x v="46"/>
    <s v="FREDONIA"/>
    <s v="Seguridad y convivencia"/>
    <x v="0"/>
    <x v="0"/>
    <n v="24.1974512018067"/>
    <x v="1"/>
    <s v="Elaboración de Antioquia Cómo Vamos con datos del SIEDCO"/>
    <x v="0"/>
    <s v="NA"/>
    <s v="NA"/>
    <s v="NA"/>
    <s v="NA"/>
    <s v="NA"/>
    <s v="NA"/>
    <s v="NA"/>
  </r>
  <r>
    <x v="0"/>
    <x v="46"/>
    <s v="FREDONIA"/>
    <s v="Seguridad y convivencia"/>
    <x v="0"/>
    <x v="0"/>
    <n v="63.673989175421802"/>
    <x v="2"/>
    <s v="Elaboración de Antioquia Cómo Vamos con datos del SIEDCO"/>
    <x v="0"/>
    <s v="NA"/>
    <s v="NA"/>
    <s v="NA"/>
    <s v="NA"/>
    <s v="NA"/>
    <s v="NA"/>
    <s v="NA"/>
  </r>
  <r>
    <x v="0"/>
    <x v="46"/>
    <s v="FREDONIA"/>
    <s v="Seguridad y convivencia"/>
    <x v="0"/>
    <x v="0"/>
    <n v="35.574528637495597"/>
    <x v="3"/>
    <s v="Elaboración de Antioquia Cómo Vamos con datos del SIEDCO"/>
    <x v="0"/>
    <s v="NA"/>
    <s v="NA"/>
    <s v="NA"/>
    <s v="NA"/>
    <s v="NA"/>
    <s v="NA"/>
    <s v="NA"/>
  </r>
  <r>
    <x v="0"/>
    <x v="46"/>
    <s v="FREDONIA"/>
    <s v="Seguridad y convivencia"/>
    <x v="0"/>
    <x v="0"/>
    <n v="62.644375709643299"/>
    <x v="4"/>
    <s v="Elaboración de Antioquia Cómo Vamos con datos del SIEDCO"/>
    <x v="0"/>
    <s v="NA"/>
    <s v="NA"/>
    <s v="NA"/>
    <s v="NA"/>
    <s v="NA"/>
    <s v="NA"/>
    <s v="NA"/>
  </r>
  <r>
    <x v="0"/>
    <x v="46"/>
    <s v="FREDONIA"/>
    <s v="Seguridad y convivencia"/>
    <x v="0"/>
    <x v="0"/>
    <n v="34.932463903120599"/>
    <x v="5"/>
    <s v="Elaboración de Antioquia Cómo Vamos con datos del SIEDCO"/>
    <x v="0"/>
    <s v="NA"/>
    <s v="NA"/>
    <s v="NA"/>
    <s v="NA"/>
    <s v="NA"/>
    <s v="NA"/>
    <s v="NA"/>
  </r>
  <r>
    <x v="0"/>
    <x v="46"/>
    <s v="FREDONIA"/>
    <s v="Seguridad y convivencia"/>
    <x v="0"/>
    <x v="0"/>
    <n v="11.546899657441999"/>
    <x v="6"/>
    <s v="Elaboración de Antioquia Cómo Vamos con datos del SIEDCO"/>
    <x v="0"/>
    <s v="NA"/>
    <s v="NA"/>
    <s v="NA"/>
    <s v="NA"/>
    <s v="NA"/>
    <s v="NA"/>
    <s v="NA"/>
  </r>
  <r>
    <x v="0"/>
    <x v="47"/>
    <s v="FRONTINO"/>
    <s v="Seguridad y convivencia"/>
    <x v="0"/>
    <x v="0"/>
    <n v="19.287333044023299"/>
    <x v="0"/>
    <s v="Elaboración de Antioquia Cómo Vamos con datos del SIEDCO"/>
    <x v="0"/>
    <s v="NA"/>
    <s v="NA"/>
    <s v="NA"/>
    <s v="NA"/>
    <s v="NA"/>
    <s v="NA"/>
    <s v="NA"/>
  </r>
  <r>
    <x v="0"/>
    <x v="47"/>
    <s v="FRONTINO"/>
    <s v="Seguridad y convivencia"/>
    <x v="0"/>
    <x v="0"/>
    <n v="57.134695043565202"/>
    <x v="1"/>
    <s v="Elaboración de Antioquia Cómo Vamos con datos del SIEDCO"/>
    <x v="0"/>
    <s v="NA"/>
    <s v="NA"/>
    <s v="NA"/>
    <s v="NA"/>
    <s v="NA"/>
    <s v="NA"/>
    <s v="NA"/>
  </r>
  <r>
    <x v="0"/>
    <x v="47"/>
    <s v="FRONTINO"/>
    <s v="Seguridad y convivencia"/>
    <x v="0"/>
    <x v="0"/>
    <n v="42.3668973308855"/>
    <x v="2"/>
    <s v="Elaboración de Antioquia Cómo Vamos con datos del SIEDCO"/>
    <x v="0"/>
    <s v="NA"/>
    <s v="NA"/>
    <s v="NA"/>
    <s v="NA"/>
    <s v="NA"/>
    <s v="NA"/>
    <s v="NA"/>
  </r>
  <r>
    <x v="0"/>
    <x v="47"/>
    <s v="FRONTINO"/>
    <s v="Seguridad y convivencia"/>
    <x v="0"/>
    <x v="0"/>
    <n v="56.21925509487"/>
    <x v="3"/>
    <s v="Elaboración de Antioquia Cómo Vamos con datos del SIEDCO"/>
    <x v="0"/>
    <s v="NA"/>
    <s v="NA"/>
    <s v="NA"/>
    <s v="NA"/>
    <s v="NA"/>
    <s v="NA"/>
    <s v="NA"/>
  </r>
  <r>
    <x v="0"/>
    <x v="47"/>
    <s v="FRONTINO"/>
    <s v="Seguridad y convivencia"/>
    <x v="0"/>
    <x v="0"/>
    <n v="65.040650406504099"/>
    <x v="4"/>
    <s v="Elaboración de Antioquia Cómo Vamos con datos del SIEDCO"/>
    <x v="0"/>
    <s v="NA"/>
    <s v="NA"/>
    <s v="NA"/>
    <s v="NA"/>
    <s v="NA"/>
    <s v="NA"/>
    <s v="NA"/>
  </r>
  <r>
    <x v="0"/>
    <x v="47"/>
    <s v="FRONTINO"/>
    <s v="Seguridad y convivencia"/>
    <x v="0"/>
    <x v="0"/>
    <n v="23.002254220913599"/>
    <x v="5"/>
    <s v="Elaboración de Antioquia Cómo Vamos con datos del SIEDCO"/>
    <x v="0"/>
    <s v="NA"/>
    <s v="NA"/>
    <s v="NA"/>
    <s v="NA"/>
    <s v="NA"/>
    <s v="NA"/>
    <s v="NA"/>
  </r>
  <r>
    <x v="0"/>
    <x v="47"/>
    <s v="FRONTINO"/>
    <s v="Seguridad y convivencia"/>
    <x v="0"/>
    <x v="0"/>
    <n v="31.956174389408801"/>
    <x v="6"/>
    <s v="Elaboración de Antioquia Cómo Vamos con datos del SIEDCO"/>
    <x v="0"/>
    <s v="NA"/>
    <s v="NA"/>
    <s v="NA"/>
    <s v="NA"/>
    <s v="NA"/>
    <s v="NA"/>
    <s v="NA"/>
  </r>
  <r>
    <x v="0"/>
    <x v="48"/>
    <s v="GIRALDO"/>
    <s v="Seguridad y convivencia"/>
    <x v="0"/>
    <x v="0"/>
    <n v="54.112554112554101"/>
    <x v="0"/>
    <s v="Elaboración de Antioquia Cómo Vamos con datos del SIEDCO"/>
    <x v="0"/>
    <s v="NA"/>
    <s v="NA"/>
    <s v="NA"/>
    <s v="NA"/>
    <s v="NA"/>
    <s v="NA"/>
    <s v="NA"/>
  </r>
  <r>
    <x v="0"/>
    <x v="48"/>
    <s v="GIRALDO"/>
    <s v="Seguridad y convivencia"/>
    <x v="0"/>
    <x v="0"/>
    <n v="35.435861091424499"/>
    <x v="1"/>
    <s v="Elaboración de Antioquia Cómo Vamos con datos del SIEDCO"/>
    <x v="0"/>
    <s v="NA"/>
    <s v="NA"/>
    <s v="NA"/>
    <s v="NA"/>
    <s v="NA"/>
    <s v="NA"/>
    <s v="NA"/>
  </r>
  <r>
    <x v="0"/>
    <x v="48"/>
    <s v="GIRALDO"/>
    <s v="Seguridad y convivencia"/>
    <x v="0"/>
    <x v="0"/>
    <n v="17.467248908296899"/>
    <x v="2"/>
    <s v="Elaboración de Antioquia Cómo Vamos con datos del SIEDCO"/>
    <x v="0"/>
    <s v="NA"/>
    <s v="NA"/>
    <s v="NA"/>
    <s v="NA"/>
    <s v="NA"/>
    <s v="NA"/>
    <s v="NA"/>
  </r>
  <r>
    <x v="0"/>
    <x v="48"/>
    <s v="GIRALDO"/>
    <s v="Seguridad y convivencia"/>
    <x v="0"/>
    <x v="0"/>
    <n v="86.266390614216704"/>
    <x v="3"/>
    <s v="Elaboración de Antioquia Cómo Vamos con datos del SIEDCO"/>
    <x v="0"/>
    <s v="NA"/>
    <s v="NA"/>
    <s v="NA"/>
    <s v="NA"/>
    <s v="NA"/>
    <s v="NA"/>
    <s v="NA"/>
  </r>
  <r>
    <x v="0"/>
    <x v="48"/>
    <s v="GIRALDO"/>
    <s v="Seguridad y convivencia"/>
    <x v="0"/>
    <x v="0"/>
    <n v="85.367935803312307"/>
    <x v="4"/>
    <s v="Elaboración de Antioquia Cómo Vamos con datos del SIEDCO"/>
    <x v="0"/>
    <s v="NA"/>
    <s v="NA"/>
    <s v="NA"/>
    <s v="NA"/>
    <s v="NA"/>
    <s v="NA"/>
    <s v="NA"/>
  </r>
  <r>
    <x v="0"/>
    <x v="48"/>
    <s v="GIRALDO"/>
    <s v="Seguridad y convivencia"/>
    <x v="0"/>
    <x v="0"/>
    <n v="67.808103068316697"/>
    <x v="5"/>
    <s v="Elaboración de Antioquia Cómo Vamos con datos del SIEDCO"/>
    <x v="0"/>
    <s v="NA"/>
    <s v="NA"/>
    <s v="NA"/>
    <s v="NA"/>
    <s v="NA"/>
    <s v="NA"/>
    <s v="NA"/>
  </r>
  <r>
    <x v="0"/>
    <x v="48"/>
    <s v="GIRALDO"/>
    <s v="Seguridad y convivencia"/>
    <x v="0"/>
    <x v="0"/>
    <n v="16.770082173402699"/>
    <x v="6"/>
    <s v="Elaboración de Antioquia Cómo Vamos con datos del SIEDCO"/>
    <x v="0"/>
    <s v="NA"/>
    <s v="NA"/>
    <s v="NA"/>
    <s v="NA"/>
    <s v="NA"/>
    <s v="NA"/>
    <s v="NA"/>
  </r>
  <r>
    <x v="0"/>
    <x v="49"/>
    <s v="GIRARDOTA"/>
    <s v="Seguridad y convivencia"/>
    <x v="0"/>
    <x v="0"/>
    <n v="25.1635631605435"/>
    <x v="0"/>
    <s v="Elaboración de Antioquia Cómo Vamos con datos del SIEDCO"/>
    <x v="0"/>
    <s v="NA"/>
    <s v="NA"/>
    <s v="NA"/>
    <s v="NA"/>
    <s v="NA"/>
    <s v="NA"/>
    <s v="NA"/>
  </r>
  <r>
    <x v="0"/>
    <x v="49"/>
    <s v="GIRARDOTA"/>
    <s v="Seguridad y convivencia"/>
    <x v="0"/>
    <x v="0"/>
    <n v="22.739762369483199"/>
    <x v="1"/>
    <s v="Elaboración de Antioquia Cómo Vamos con datos del SIEDCO"/>
    <x v="0"/>
    <s v="NA"/>
    <s v="NA"/>
    <s v="NA"/>
    <s v="NA"/>
    <s v="NA"/>
    <s v="NA"/>
    <s v="NA"/>
  </r>
  <r>
    <x v="0"/>
    <x v="49"/>
    <s v="GIRARDOTA"/>
    <s v="Seguridad y convivencia"/>
    <x v="0"/>
    <x v="0"/>
    <n v="20.453319945705701"/>
    <x v="2"/>
    <s v="Elaboración de Antioquia Cómo Vamos con datos del SIEDCO"/>
    <x v="0"/>
    <s v="NA"/>
    <s v="NA"/>
    <s v="NA"/>
    <s v="NA"/>
    <s v="NA"/>
    <s v="NA"/>
    <s v="NA"/>
  </r>
  <r>
    <x v="0"/>
    <x v="49"/>
    <s v="GIRARDOTA"/>
    <s v="Seguridad y convivencia"/>
    <x v="0"/>
    <x v="0"/>
    <n v="16.5170951935253"/>
    <x v="3"/>
    <s v="Elaboración de Antioquia Cómo Vamos con datos del SIEDCO"/>
    <x v="0"/>
    <s v="NA"/>
    <s v="NA"/>
    <s v="NA"/>
    <s v="NA"/>
    <s v="NA"/>
    <s v="NA"/>
    <s v="NA"/>
  </r>
  <r>
    <x v="0"/>
    <x v="49"/>
    <s v="GIRARDOTA"/>
    <s v="Seguridad y convivencia"/>
    <x v="0"/>
    <x v="0"/>
    <n v="14.5491579674826"/>
    <x v="4"/>
    <s v="Elaboración de Antioquia Cómo Vamos con datos del SIEDCO"/>
    <x v="0"/>
    <s v="NA"/>
    <s v="NA"/>
    <s v="NA"/>
    <s v="NA"/>
    <s v="NA"/>
    <s v="NA"/>
    <s v="NA"/>
  </r>
  <r>
    <x v="0"/>
    <x v="49"/>
    <s v="GIRARDOTA"/>
    <s v="Seguridad y convivencia"/>
    <x v="0"/>
    <x v="0"/>
    <n v="27.035308112394802"/>
    <x v="5"/>
    <s v="Elaboración de Antioquia Cómo Vamos con datos del SIEDCO"/>
    <x v="0"/>
    <s v="NA"/>
    <s v="NA"/>
    <s v="NA"/>
    <s v="NA"/>
    <s v="NA"/>
    <s v="NA"/>
    <s v="NA"/>
  </r>
  <r>
    <x v="0"/>
    <x v="49"/>
    <s v="GIRARDOTA"/>
    <s v="Seguridad y convivencia"/>
    <x v="0"/>
    <x v="0"/>
    <n v="23.254981932667899"/>
    <x v="6"/>
    <s v="Elaboración de Antioquia Cómo Vamos con datos del SIEDCO"/>
    <x v="0"/>
    <s v="NA"/>
    <s v="NA"/>
    <s v="NA"/>
    <s v="NA"/>
    <s v="NA"/>
    <s v="NA"/>
    <s v="NA"/>
  </r>
  <r>
    <x v="0"/>
    <x v="50"/>
    <s v="GÓMEZ PLATA"/>
    <s v="Seguridad y convivencia"/>
    <x v="0"/>
    <x v="0"/>
    <n v="20.506510817184498"/>
    <x v="0"/>
    <s v="Elaboración de Antioquia Cómo Vamos con datos del SIEDCO"/>
    <x v="0"/>
    <s v="NA"/>
    <s v="NA"/>
    <s v="NA"/>
    <s v="NA"/>
    <s v="NA"/>
    <s v="NA"/>
    <s v="NA"/>
  </r>
  <r>
    <x v="0"/>
    <x v="50"/>
    <s v="GÓMEZ PLATA"/>
    <s v="Seguridad y convivencia"/>
    <x v="0"/>
    <x v="0"/>
    <n v="10.079629069650199"/>
    <x v="1"/>
    <s v="Elaboración de Antioquia Cómo Vamos con datos del SIEDCO"/>
    <x v="0"/>
    <s v="NA"/>
    <s v="NA"/>
    <s v="NA"/>
    <s v="NA"/>
    <s v="NA"/>
    <s v="NA"/>
    <s v="NA"/>
  </r>
  <r>
    <x v="0"/>
    <x v="50"/>
    <s v="GÓMEZ PLATA"/>
    <s v="Seguridad y convivencia"/>
    <x v="0"/>
    <x v="0"/>
    <n v="29.856687898089199"/>
    <x v="2"/>
    <s v="Elaboración de Antioquia Cómo Vamos con datos del SIEDCO"/>
    <x v="0"/>
    <s v="NA"/>
    <s v="NA"/>
    <s v="NA"/>
    <s v="NA"/>
    <s v="NA"/>
    <s v="NA"/>
    <s v="NA"/>
  </r>
  <r>
    <x v="0"/>
    <x v="50"/>
    <s v="GÓMEZ PLATA"/>
    <s v="Seguridad y convivencia"/>
    <x v="0"/>
    <x v="0"/>
    <n v="49.421765345458098"/>
    <x v="3"/>
    <s v="Elaboración de Antioquia Cómo Vamos con datos del SIEDCO"/>
    <x v="0"/>
    <s v="NA"/>
    <s v="NA"/>
    <s v="NA"/>
    <s v="NA"/>
    <s v="NA"/>
    <s v="NA"/>
    <s v="NA"/>
  </r>
  <r>
    <x v="0"/>
    <x v="50"/>
    <s v="GÓMEZ PLATA"/>
    <s v="Seguridad y convivencia"/>
    <x v="0"/>
    <x v="0"/>
    <n v="48.899755501222501"/>
    <x v="4"/>
    <s v="Elaboración de Antioquia Cómo Vamos con datos del SIEDCO"/>
    <x v="0"/>
    <s v="NA"/>
    <s v="NA"/>
    <s v="NA"/>
    <s v="NA"/>
    <s v="NA"/>
    <s v="NA"/>
    <s v="NA"/>
  </r>
  <r>
    <x v="0"/>
    <x v="50"/>
    <s v="GÓMEZ PLATA"/>
    <s v="Seguridad y convivencia"/>
    <x v="0"/>
    <x v="0"/>
    <n v="38.834951456310698"/>
    <x v="5"/>
    <s v="Elaboración de Antioquia Cómo Vamos con datos del SIEDCO"/>
    <x v="0"/>
    <s v="NA"/>
    <s v="NA"/>
    <s v="NA"/>
    <s v="NA"/>
    <s v="NA"/>
    <s v="NA"/>
    <s v="NA"/>
  </r>
  <r>
    <x v="0"/>
    <x v="50"/>
    <s v="GÓMEZ PLATA"/>
    <s v="Seguridad y convivencia"/>
    <x v="0"/>
    <x v="0"/>
    <n v="28.854477253053801"/>
    <x v="6"/>
    <s v="Elaboración de Antioquia Cómo Vamos con datos del SIEDCO"/>
    <x v="0"/>
    <s v="NA"/>
    <s v="NA"/>
    <s v="NA"/>
    <s v="NA"/>
    <s v="NA"/>
    <s v="NA"/>
    <s v="NA"/>
  </r>
  <r>
    <x v="0"/>
    <x v="51"/>
    <s v="GRANADA"/>
    <s v="Seguridad y convivencia"/>
    <x v="0"/>
    <x v="0"/>
    <n v="19.053062779841898"/>
    <x v="3"/>
    <s v="Elaboración de Antioquia Cómo Vamos con datos del SIEDCO"/>
    <x v="0"/>
    <s v="NA"/>
    <s v="NA"/>
    <s v="NA"/>
    <s v="NA"/>
    <s v="NA"/>
    <s v="NA"/>
    <s v="NA"/>
  </r>
  <r>
    <x v="0"/>
    <x v="51"/>
    <s v="GRANADA"/>
    <s v="Seguridad y convivencia"/>
    <x v="0"/>
    <x v="0"/>
    <n v="37.782185699442699"/>
    <x v="4"/>
    <s v="Elaboración de Antioquia Cómo Vamos con datos del SIEDCO"/>
    <x v="0"/>
    <s v="NA"/>
    <s v="NA"/>
    <s v="NA"/>
    <s v="NA"/>
    <s v="NA"/>
    <s v="NA"/>
    <s v="NA"/>
  </r>
  <r>
    <x v="0"/>
    <x v="51"/>
    <s v="GRANADA"/>
    <s v="Seguridad y convivencia"/>
    <x v="0"/>
    <x v="0"/>
    <n v="37.383177570093501"/>
    <x v="5"/>
    <s v="Elaboración de Antioquia Cómo Vamos con datos del SIEDCO"/>
    <x v="0"/>
    <s v="NA"/>
    <s v="NA"/>
    <s v="NA"/>
    <s v="NA"/>
    <s v="NA"/>
    <s v="NA"/>
    <s v="NA"/>
  </r>
  <r>
    <x v="0"/>
    <x v="51"/>
    <s v="GRANADA"/>
    <s v="Seguridad y convivencia"/>
    <x v="0"/>
    <x v="0"/>
    <n v="37.088548910523897"/>
    <x v="6"/>
    <s v="Elaboración de Antioquia Cómo Vamos con datos del SIEDCO"/>
    <x v="0"/>
    <s v="NA"/>
    <s v="NA"/>
    <s v="NA"/>
    <s v="NA"/>
    <s v="NA"/>
    <s v="NA"/>
    <s v="NA"/>
  </r>
  <r>
    <x v="0"/>
    <x v="52"/>
    <s v="GUADALUPE"/>
    <s v="Seguridad y convivencia"/>
    <x v="0"/>
    <x v="0"/>
    <n v="45.004500450045001"/>
    <x v="1"/>
    <s v="Elaboración de Antioquia Cómo Vamos con datos del SIEDCO"/>
    <x v="0"/>
    <s v="NA"/>
    <s v="NA"/>
    <s v="NA"/>
    <s v="NA"/>
    <s v="NA"/>
    <s v="NA"/>
    <s v="NA"/>
  </r>
  <r>
    <x v="0"/>
    <x v="52"/>
    <s v="GUADALUPE"/>
    <s v="Seguridad y convivencia"/>
    <x v="0"/>
    <x v="0"/>
    <n v="14.814814814814801"/>
    <x v="2"/>
    <s v="Elaboración de Antioquia Cómo Vamos con datos del SIEDCO"/>
    <x v="0"/>
    <s v="NA"/>
    <s v="NA"/>
    <s v="NA"/>
    <s v="NA"/>
    <s v="NA"/>
    <s v="NA"/>
    <s v="NA"/>
  </r>
  <r>
    <x v="0"/>
    <x v="52"/>
    <s v="GUADALUPE"/>
    <s v="Seguridad y convivencia"/>
    <x v="0"/>
    <x v="0"/>
    <n v="58.849492423127799"/>
    <x v="3"/>
    <s v="Elaboración de Antioquia Cómo Vamos con datos del SIEDCO"/>
    <x v="0"/>
    <s v="NA"/>
    <s v="NA"/>
    <s v="NA"/>
    <s v="NA"/>
    <s v="NA"/>
    <s v="NA"/>
    <s v="NA"/>
  </r>
  <r>
    <x v="0"/>
    <x v="52"/>
    <s v="GUADALUPE"/>
    <s v="Seguridad y convivencia"/>
    <x v="0"/>
    <x v="0"/>
    <n v="14.5772594752187"/>
    <x v="4"/>
    <s v="Elaboración de Antioquia Cómo Vamos con datos del SIEDCO"/>
    <x v="0"/>
    <s v="NA"/>
    <s v="NA"/>
    <s v="NA"/>
    <s v="NA"/>
    <s v="NA"/>
    <s v="NA"/>
    <s v="NA"/>
  </r>
  <r>
    <x v="0"/>
    <x v="52"/>
    <s v="GUADALUPE"/>
    <s v="Seguridad y convivencia"/>
    <x v="0"/>
    <x v="0"/>
    <n v="28.8766965059197"/>
    <x v="5"/>
    <s v="Elaboración de Antioquia Cómo Vamos con datos del SIEDCO"/>
    <x v="0"/>
    <s v="NA"/>
    <s v="NA"/>
    <s v="NA"/>
    <s v="NA"/>
    <s v="NA"/>
    <s v="NA"/>
    <s v="NA"/>
  </r>
  <r>
    <x v="0"/>
    <x v="52"/>
    <s v="GUADALUPE"/>
    <s v="Seguridad y convivencia"/>
    <x v="0"/>
    <x v="0"/>
    <n v="28.7108814240597"/>
    <x v="6"/>
    <s v="Elaboración de Antioquia Cómo Vamos con datos del SIEDCO"/>
    <x v="0"/>
    <s v="NA"/>
    <s v="NA"/>
    <s v="NA"/>
    <s v="NA"/>
    <s v="NA"/>
    <s v="NA"/>
    <s v="NA"/>
  </r>
  <r>
    <x v="0"/>
    <x v="53"/>
    <s v="GUARNE"/>
    <s v="Seguridad y convivencia"/>
    <x v="0"/>
    <x v="0"/>
    <n v="7.2567623954572698"/>
    <x v="0"/>
    <s v="Elaboración de Antioquia Cómo Vamos con datos del SIEDCO"/>
    <x v="0"/>
    <s v="NA"/>
    <s v="NA"/>
    <s v="NA"/>
    <s v="NA"/>
    <s v="NA"/>
    <s v="NA"/>
    <s v="NA"/>
  </r>
  <r>
    <x v="0"/>
    <x v="53"/>
    <s v="GUARNE"/>
    <s v="Seguridad y convivencia"/>
    <x v="0"/>
    <x v="0"/>
    <n v="35.501908227567199"/>
    <x v="1"/>
    <s v="Elaboración de Antioquia Cómo Vamos con datos del SIEDCO"/>
    <x v="0"/>
    <s v="NA"/>
    <s v="NA"/>
    <s v="NA"/>
    <s v="NA"/>
    <s v="NA"/>
    <s v="NA"/>
    <s v="NA"/>
  </r>
  <r>
    <x v="0"/>
    <x v="53"/>
    <s v="GUARNE"/>
    <s v="Seguridad y convivencia"/>
    <x v="0"/>
    <x v="0"/>
    <n v="15.677530614733399"/>
    <x v="2"/>
    <s v="Elaboración de Antioquia Cómo Vamos con datos del SIEDCO"/>
    <x v="0"/>
    <s v="NA"/>
    <s v="NA"/>
    <s v="NA"/>
    <s v="NA"/>
    <s v="NA"/>
    <s v="NA"/>
    <s v="NA"/>
  </r>
  <r>
    <x v="0"/>
    <x v="53"/>
    <s v="GUARNE"/>
    <s v="Seguridad y convivencia"/>
    <x v="0"/>
    <x v="0"/>
    <n v="18.9058659745974"/>
    <x v="3"/>
    <s v="Elaboración de Antioquia Cómo Vamos con datos del SIEDCO"/>
    <x v="0"/>
    <s v="NA"/>
    <s v="NA"/>
    <s v="NA"/>
    <s v="NA"/>
    <s v="NA"/>
    <s v="NA"/>
    <s v="NA"/>
  </r>
  <r>
    <x v="0"/>
    <x v="53"/>
    <s v="GUARNE"/>
    <s v="Seguridad y convivencia"/>
    <x v="0"/>
    <x v="0"/>
    <n v="15.3282806778506"/>
    <x v="4"/>
    <s v="Elaboración de Antioquia Cómo Vamos con datos del SIEDCO"/>
    <x v="0"/>
    <s v="NA"/>
    <s v="NA"/>
    <s v="NA"/>
    <s v="NA"/>
    <s v="NA"/>
    <s v="NA"/>
    <s v="NA"/>
  </r>
  <r>
    <x v="0"/>
    <x v="53"/>
    <s v="GUARNE"/>
    <s v="Seguridad y convivencia"/>
    <x v="0"/>
    <x v="0"/>
    <n v="28.703609901057"/>
    <x v="5"/>
    <s v="Elaboración de Antioquia Cómo Vamos con datos del SIEDCO"/>
    <x v="0"/>
    <s v="NA"/>
    <s v="NA"/>
    <s v="NA"/>
    <s v="NA"/>
    <s v="NA"/>
    <s v="NA"/>
    <s v="NA"/>
  </r>
  <r>
    <x v="0"/>
    <x v="53"/>
    <s v="GUARNE"/>
    <s v="Seguridad y convivencia"/>
    <x v="0"/>
    <x v="0"/>
    <n v="30.145704237146202"/>
    <x v="6"/>
    <s v="Elaboración de Antioquia Cómo Vamos con datos del SIEDCO"/>
    <x v="0"/>
    <s v="NA"/>
    <s v="NA"/>
    <s v="NA"/>
    <s v="NA"/>
    <s v="NA"/>
    <s v="NA"/>
    <s v="NA"/>
  </r>
  <r>
    <x v="0"/>
    <x v="54"/>
    <s v="GUATAPÉ"/>
    <s v="Seguridad y convivencia"/>
    <x v="0"/>
    <x v="0"/>
    <n v="23.460410557184801"/>
    <x v="1"/>
    <s v="Elaboración de Antioquia Cómo Vamos con datos del SIEDCO"/>
    <x v="0"/>
    <s v="NA"/>
    <s v="NA"/>
    <s v="NA"/>
    <s v="NA"/>
    <s v="NA"/>
    <s v="NA"/>
    <s v="NA"/>
  </r>
  <r>
    <x v="0"/>
    <x v="54"/>
    <s v="GUATAPÉ"/>
    <s v="Seguridad y convivencia"/>
    <x v="0"/>
    <x v="0"/>
    <n v="34.558230618592297"/>
    <x v="2"/>
    <s v="Elaboración de Antioquia Cómo Vamos con datos del SIEDCO"/>
    <x v="0"/>
    <s v="NA"/>
    <s v="NA"/>
    <s v="NA"/>
    <s v="NA"/>
    <s v="NA"/>
    <s v="NA"/>
    <s v="NA"/>
  </r>
  <r>
    <x v="0"/>
    <x v="54"/>
    <s v="GUATAPÉ"/>
    <s v="Seguridad y convivencia"/>
    <x v="0"/>
    <x v="0"/>
    <n v="34.125810487999097"/>
    <x v="3"/>
    <s v="Elaboración de Antioquia Cómo Vamos con datos del SIEDCO"/>
    <x v="0"/>
    <s v="NA"/>
    <s v="NA"/>
    <s v="NA"/>
    <s v="NA"/>
    <s v="NA"/>
    <s v="NA"/>
    <s v="NA"/>
  </r>
  <r>
    <x v="0"/>
    <x v="54"/>
    <s v="GUATAPÉ"/>
    <s v="Seguridad y convivencia"/>
    <x v="0"/>
    <x v="0"/>
    <n v="11.2841345068833"/>
    <x v="4"/>
    <s v="Elaboración de Antioquia Cómo Vamos con datos del SIEDCO"/>
    <x v="0"/>
    <s v="NA"/>
    <s v="NA"/>
    <s v="NA"/>
    <s v="NA"/>
    <s v="NA"/>
    <s v="NA"/>
    <s v="NA"/>
  </r>
  <r>
    <x v="0"/>
    <x v="54"/>
    <s v="GUATAPÉ"/>
    <s v="Seguridad y convivencia"/>
    <x v="0"/>
    <x v="0"/>
    <n v="22.172949002217301"/>
    <x v="6"/>
    <s v="Elaboración de Antioquia Cómo Vamos con datos del SIEDCO"/>
    <x v="0"/>
    <s v="NA"/>
    <s v="NA"/>
    <s v="NA"/>
    <s v="NA"/>
    <s v="NA"/>
    <s v="NA"/>
    <s v="NA"/>
  </r>
  <r>
    <x v="0"/>
    <x v="55"/>
    <s v="HELICONIA"/>
    <s v="Seguridad y convivencia"/>
    <x v="0"/>
    <x v="0"/>
    <n v="36.690515501742802"/>
    <x v="0"/>
    <s v="Elaboración de Antioquia Cómo Vamos con datos del SIEDCO"/>
    <x v="0"/>
    <s v="NA"/>
    <s v="NA"/>
    <s v="NA"/>
    <s v="NA"/>
    <s v="NA"/>
    <s v="NA"/>
    <s v="NA"/>
  </r>
  <r>
    <x v="0"/>
    <x v="55"/>
    <s v="HELICONIA"/>
    <s v="Seguridad y convivencia"/>
    <x v="0"/>
    <x v="0"/>
    <n v="90.925622840516496"/>
    <x v="1"/>
    <s v="Elaboración de Antioquia Cómo Vamos con datos del SIEDCO"/>
    <x v="0"/>
    <s v="NA"/>
    <s v="NA"/>
    <s v="NA"/>
    <s v="NA"/>
    <s v="NA"/>
    <s v="NA"/>
    <s v="NA"/>
  </r>
  <r>
    <x v="0"/>
    <x v="55"/>
    <s v="HELICONIA"/>
    <s v="Seguridad y convivencia"/>
    <x v="0"/>
    <x v="0"/>
    <n v="89.863407620416993"/>
    <x v="2"/>
    <s v="Elaboración de Antioquia Cómo Vamos con datos del SIEDCO"/>
    <x v="0"/>
    <s v="NA"/>
    <s v="NA"/>
    <s v="NA"/>
    <s v="NA"/>
    <s v="NA"/>
    <s v="NA"/>
    <s v="NA"/>
  </r>
  <r>
    <x v="0"/>
    <x v="55"/>
    <s v="HELICONIA"/>
    <s v="Seguridad y convivencia"/>
    <x v="0"/>
    <x v="0"/>
    <n v="53.811659192825097"/>
    <x v="3"/>
    <s v="Elaboración de Antioquia Cómo Vamos con datos del SIEDCO"/>
    <x v="0"/>
    <s v="NA"/>
    <s v="NA"/>
    <s v="NA"/>
    <s v="NA"/>
    <s v="NA"/>
    <s v="NA"/>
    <s v="NA"/>
  </r>
  <r>
    <x v="0"/>
    <x v="55"/>
    <s v="HELICONIA"/>
    <s v="Seguridad y convivencia"/>
    <x v="0"/>
    <x v="0"/>
    <n v="53.2292405961675"/>
    <x v="4"/>
    <s v="Elaboración de Antioquia Cómo Vamos con datos del SIEDCO"/>
    <x v="0"/>
    <s v="NA"/>
    <s v="NA"/>
    <s v="NA"/>
    <s v="NA"/>
    <s v="NA"/>
    <s v="NA"/>
    <s v="NA"/>
  </r>
  <r>
    <x v="0"/>
    <x v="55"/>
    <s v="HELICONIA"/>
    <s v="Seguridad y convivencia"/>
    <x v="0"/>
    <x v="0"/>
    <n v="35.198873636043601"/>
    <x v="5"/>
    <s v="Elaboración de Antioquia Cómo Vamos con datos del SIEDCO"/>
    <x v="0"/>
    <s v="NA"/>
    <s v="NA"/>
    <s v="NA"/>
    <s v="NA"/>
    <s v="NA"/>
    <s v="NA"/>
    <s v="NA"/>
  </r>
  <r>
    <x v="0"/>
    <x v="55"/>
    <s v="HELICONIA"/>
    <s v="Seguridad y convivencia"/>
    <x v="0"/>
    <x v="0"/>
    <n v="34.989503149055302"/>
    <x v="6"/>
    <s v="Elaboración de Antioquia Cómo Vamos con datos del SIEDCO"/>
    <x v="0"/>
    <s v="NA"/>
    <s v="NA"/>
    <s v="NA"/>
    <s v="NA"/>
    <s v="NA"/>
    <s v="NA"/>
    <s v="NA"/>
  </r>
  <r>
    <x v="0"/>
    <x v="56"/>
    <s v="HISPANIA"/>
    <s v="Seguridad y convivencia"/>
    <x v="0"/>
    <x v="0"/>
    <n v="164.56390565002701"/>
    <x v="0"/>
    <s v="Elaboración de Antioquia Cómo Vamos con datos del SIEDCO"/>
    <x v="0"/>
    <s v="NA"/>
    <s v="NA"/>
    <s v="NA"/>
    <s v="NA"/>
    <s v="NA"/>
    <s v="NA"/>
    <s v="NA"/>
  </r>
  <r>
    <x v="0"/>
    <x v="56"/>
    <s v="HISPANIA"/>
    <s v="Seguridad y convivencia"/>
    <x v="0"/>
    <x v="0"/>
    <n v="17.937219730941699"/>
    <x v="1"/>
    <s v="Elaboración de Antioquia Cómo Vamos con datos del SIEDCO"/>
    <x v="0"/>
    <s v="NA"/>
    <s v="NA"/>
    <s v="NA"/>
    <s v="NA"/>
    <s v="NA"/>
    <s v="NA"/>
    <s v="NA"/>
  </r>
  <r>
    <x v="0"/>
    <x v="56"/>
    <s v="HISPANIA"/>
    <s v="Seguridad y convivencia"/>
    <x v="0"/>
    <x v="0"/>
    <n v="88.652482269503594"/>
    <x v="2"/>
    <s v="Elaboración de Antioquia Cómo Vamos con datos del SIEDCO"/>
    <x v="0"/>
    <s v="NA"/>
    <s v="NA"/>
    <s v="NA"/>
    <s v="NA"/>
    <s v="NA"/>
    <s v="NA"/>
    <s v="NA"/>
  </r>
  <r>
    <x v="0"/>
    <x v="56"/>
    <s v="HISPANIA"/>
    <s v="Seguridad y convivencia"/>
    <x v="0"/>
    <x v="0"/>
    <n v="35.130862462673498"/>
    <x v="3"/>
    <s v="Elaboración de Antioquia Cómo Vamos con datos del SIEDCO"/>
    <x v="0"/>
    <s v="NA"/>
    <s v="NA"/>
    <s v="NA"/>
    <s v="NA"/>
    <s v="NA"/>
    <s v="NA"/>
    <s v="NA"/>
  </r>
  <r>
    <x v="0"/>
    <x v="56"/>
    <s v="HISPANIA"/>
    <s v="Seguridad y convivencia"/>
    <x v="0"/>
    <x v="0"/>
    <n v="52.246603970741901"/>
    <x v="4"/>
    <s v="Elaboración de Antioquia Cómo Vamos con datos del SIEDCO"/>
    <x v="0"/>
    <s v="NA"/>
    <s v="NA"/>
    <s v="NA"/>
    <s v="NA"/>
    <s v="NA"/>
    <s v="NA"/>
    <s v="NA"/>
  </r>
  <r>
    <x v="0"/>
    <x v="56"/>
    <s v="HISPANIA"/>
    <s v="Seguridad y convivencia"/>
    <x v="0"/>
    <x v="0"/>
    <n v="34.542314335060397"/>
    <x v="5"/>
    <s v="Elaboración de Antioquia Cómo Vamos con datos del SIEDCO"/>
    <x v="0"/>
    <s v="NA"/>
    <s v="NA"/>
    <s v="NA"/>
    <s v="NA"/>
    <s v="NA"/>
    <s v="NA"/>
    <s v="NA"/>
  </r>
  <r>
    <x v="0"/>
    <x v="56"/>
    <s v="HISPANIA"/>
    <s v="Seguridad y convivencia"/>
    <x v="0"/>
    <x v="0"/>
    <n v="171.05713308245001"/>
    <x v="6"/>
    <s v="Elaboración de Antioquia Cómo Vamos con datos del SIEDCO"/>
    <x v="0"/>
    <s v="NA"/>
    <s v="NA"/>
    <s v="NA"/>
    <s v="NA"/>
    <s v="NA"/>
    <s v="NA"/>
    <s v="NA"/>
  </r>
  <r>
    <x v="0"/>
    <x v="57"/>
    <s v="ITAGUI"/>
    <s v="Seguridad y convivencia"/>
    <x v="0"/>
    <x v="0"/>
    <n v="17.705894256063399"/>
    <x v="0"/>
    <s v="Elaboración de Antioquia Cómo Vamos con datos del SIEDCO"/>
    <x v="0"/>
    <s v="NA"/>
    <s v="NA"/>
    <s v="NA"/>
    <s v="NA"/>
    <s v="NA"/>
    <s v="NA"/>
    <s v="NA"/>
  </r>
  <r>
    <x v="0"/>
    <x v="57"/>
    <s v="ITAGUI"/>
    <s v="Seguridad y convivencia"/>
    <x v="0"/>
    <x v="0"/>
    <n v="14.151627614071"/>
    <x v="1"/>
    <s v="Elaboración de Antioquia Cómo Vamos con datos del SIEDCO"/>
    <x v="0"/>
    <s v="NA"/>
    <s v="NA"/>
    <s v="NA"/>
    <s v="NA"/>
    <s v="NA"/>
    <s v="NA"/>
    <s v="NA"/>
  </r>
  <r>
    <x v="0"/>
    <x v="57"/>
    <s v="ITAGUI"/>
    <s v="Seguridad y convivencia"/>
    <x v="0"/>
    <x v="0"/>
    <n v="15.278785753226799"/>
    <x v="2"/>
    <s v="Elaboración de Antioquia Cómo Vamos con datos del SIEDCO"/>
    <x v="0"/>
    <s v="NA"/>
    <s v="NA"/>
    <s v="NA"/>
    <s v="NA"/>
    <s v="NA"/>
    <s v="NA"/>
    <s v="NA"/>
  </r>
  <r>
    <x v="0"/>
    <x v="57"/>
    <s v="ITAGUI"/>
    <s v="Seguridad y convivencia"/>
    <x v="0"/>
    <x v="0"/>
    <n v="9.2572909737984403"/>
    <x v="3"/>
    <s v="Elaboración de Antioquia Cómo Vamos con datos del SIEDCO"/>
    <x v="0"/>
    <s v="NA"/>
    <s v="NA"/>
    <s v="NA"/>
    <s v="NA"/>
    <s v="NA"/>
    <s v="NA"/>
    <s v="NA"/>
  </r>
  <r>
    <x v="0"/>
    <x v="57"/>
    <s v="ITAGUI"/>
    <s v="Seguridad y convivencia"/>
    <x v="0"/>
    <x v="0"/>
    <n v="8.1541681389470195"/>
    <x v="4"/>
    <s v="Elaboración de Antioquia Cómo Vamos con datos del SIEDCO"/>
    <x v="0"/>
    <s v="NA"/>
    <s v="NA"/>
    <s v="NA"/>
    <s v="NA"/>
    <s v="NA"/>
    <s v="NA"/>
    <s v="NA"/>
  </r>
  <r>
    <x v="0"/>
    <x v="57"/>
    <s v="ITAGUI"/>
    <s v="Seguridad y convivencia"/>
    <x v="0"/>
    <x v="0"/>
    <n v="4.3777971598198997"/>
    <x v="5"/>
    <s v="Elaboración de Antioquia Cómo Vamos con datos del SIEDCO"/>
    <x v="0"/>
    <s v="NA"/>
    <s v="NA"/>
    <s v="NA"/>
    <s v="NA"/>
    <s v="NA"/>
    <s v="NA"/>
    <s v="NA"/>
  </r>
  <r>
    <x v="0"/>
    <x v="57"/>
    <s v="ITAGUI"/>
    <s v="Seguridad y convivencia"/>
    <x v="0"/>
    <x v="0"/>
    <n v="4.6768309793284102"/>
    <x v="6"/>
    <s v="Elaboración de Antioquia Cómo Vamos con datos del SIEDCO"/>
    <x v="0"/>
    <s v="NA"/>
    <s v="NA"/>
    <s v="NA"/>
    <s v="NA"/>
    <s v="NA"/>
    <s v="NA"/>
    <s v="NA"/>
  </r>
  <r>
    <x v="0"/>
    <x v="58"/>
    <s v="ITUANGO"/>
    <s v="Seguridad y convivencia"/>
    <x v="0"/>
    <x v="0"/>
    <n v="225.308413976509"/>
    <x v="0"/>
    <s v="Elaboración de Antioquia Cómo Vamos con datos del SIEDCO"/>
    <x v="0"/>
    <s v="NA"/>
    <s v="NA"/>
    <s v="NA"/>
    <s v="NA"/>
    <s v="NA"/>
    <s v="NA"/>
    <s v="NA"/>
  </r>
  <r>
    <x v="0"/>
    <x v="58"/>
    <s v="ITUANGO"/>
    <s v="Seguridad y convivencia"/>
    <x v="0"/>
    <x v="0"/>
    <n v="109.02351273758001"/>
    <x v="1"/>
    <s v="Elaboración de Antioquia Cómo Vamos con datos del SIEDCO"/>
    <x v="0"/>
    <s v="NA"/>
    <s v="NA"/>
    <s v="NA"/>
    <s v="NA"/>
    <s v="NA"/>
    <s v="NA"/>
    <s v="NA"/>
  </r>
  <r>
    <x v="0"/>
    <x v="58"/>
    <s v="ITUANGO"/>
    <s v="Seguridad y convivencia"/>
    <x v="0"/>
    <x v="0"/>
    <n v="111.079260427118"/>
    <x v="2"/>
    <s v="Elaboración de Antioquia Cómo Vamos con datos del SIEDCO"/>
    <x v="0"/>
    <s v="NA"/>
    <s v="NA"/>
    <s v="NA"/>
    <s v="NA"/>
    <s v="NA"/>
    <s v="NA"/>
    <s v="NA"/>
  </r>
  <r>
    <x v="0"/>
    <x v="58"/>
    <s v="ITUANGO"/>
    <s v="Seguridad y convivencia"/>
    <x v="0"/>
    <x v="0"/>
    <n v="127.922677848056"/>
    <x v="3"/>
    <s v="Elaboración de Antioquia Cómo Vamos con datos del SIEDCO"/>
    <x v="0"/>
    <s v="NA"/>
    <s v="NA"/>
    <s v="NA"/>
    <s v="NA"/>
    <s v="NA"/>
    <s v="NA"/>
    <s v="NA"/>
  </r>
  <r>
    <x v="0"/>
    <x v="58"/>
    <s v="ITUANGO"/>
    <s v="Seguridad y convivencia"/>
    <x v="0"/>
    <x v="0"/>
    <n v="102.13785087873801"/>
    <x v="4"/>
    <s v="Elaboración de Antioquia Cómo Vamos con datos del SIEDCO"/>
    <x v="0"/>
    <s v="NA"/>
    <s v="NA"/>
    <s v="NA"/>
    <s v="NA"/>
    <s v="NA"/>
    <s v="NA"/>
    <s v="NA"/>
  </r>
  <r>
    <x v="0"/>
    <x v="58"/>
    <s v="ITUANGO"/>
    <s v="Seguridad y convivencia"/>
    <x v="0"/>
    <x v="0"/>
    <n v="80.324090242369195"/>
    <x v="5"/>
    <s v="Elaboración de Antioquia Cómo Vamos con datos del SIEDCO"/>
    <x v="0"/>
    <s v="NA"/>
    <s v="NA"/>
    <s v="NA"/>
    <s v="NA"/>
    <s v="NA"/>
    <s v="NA"/>
    <s v="NA"/>
  </r>
  <r>
    <x v="0"/>
    <x v="58"/>
    <s v="ITUANGO"/>
    <s v="Seguridad y convivencia"/>
    <x v="0"/>
    <x v="0"/>
    <n v="48.459674627898899"/>
    <x v="6"/>
    <s v="Elaboración de Antioquia Cómo Vamos con datos del SIEDCO"/>
    <x v="0"/>
    <s v="NA"/>
    <s v="NA"/>
    <s v="NA"/>
    <s v="NA"/>
    <s v="NA"/>
    <s v="NA"/>
    <s v="NA"/>
  </r>
  <r>
    <x v="0"/>
    <x v="59"/>
    <s v="JARDÍN"/>
    <s v="Seguridad y convivencia"/>
    <x v="0"/>
    <x v="0"/>
    <n v="172.200027552004"/>
    <x v="0"/>
    <s v="Elaboración de Antioquia Cómo Vamos con datos del SIEDCO"/>
    <x v="0"/>
    <s v="NA"/>
    <s v="NA"/>
    <s v="NA"/>
    <s v="NA"/>
    <s v="NA"/>
    <s v="NA"/>
    <s v="NA"/>
  </r>
  <r>
    <x v="0"/>
    <x v="59"/>
    <s v="JARDÍN"/>
    <s v="Seguridad y convivencia"/>
    <x v="0"/>
    <x v="0"/>
    <n v="88.052018423191598"/>
    <x v="1"/>
    <s v="Elaboración de Antioquia Cómo Vamos con datos del SIEDCO"/>
    <x v="0"/>
    <s v="NA"/>
    <s v="NA"/>
    <s v="NA"/>
    <s v="NA"/>
    <s v="NA"/>
    <s v="NA"/>
    <s v="NA"/>
  </r>
  <r>
    <x v="0"/>
    <x v="59"/>
    <s v="JARDÍN"/>
    <s v="Seguridad y convivencia"/>
    <x v="0"/>
    <x v="0"/>
    <n v="46.707146193367599"/>
    <x v="2"/>
    <s v="Elaboración de Antioquia Cómo Vamos con datos del SIEDCO"/>
    <x v="0"/>
    <s v="NA"/>
    <s v="NA"/>
    <s v="NA"/>
    <s v="NA"/>
    <s v="NA"/>
    <s v="NA"/>
    <s v="NA"/>
  </r>
  <r>
    <x v="0"/>
    <x v="59"/>
    <s v="JARDÍN"/>
    <s v="Seguridad y convivencia"/>
    <x v="0"/>
    <x v="0"/>
    <n v="99.2391663910023"/>
    <x v="3"/>
    <s v="Elaboración de Antioquia Cómo Vamos con datos del SIEDCO"/>
    <x v="0"/>
    <s v="NA"/>
    <s v="NA"/>
    <s v="NA"/>
    <s v="NA"/>
    <s v="NA"/>
    <s v="NA"/>
    <s v="NA"/>
  </r>
  <r>
    <x v="0"/>
    <x v="59"/>
    <s v="JARDÍN"/>
    <s v="Seguridad y convivencia"/>
    <x v="0"/>
    <x v="0"/>
    <n v="39.326210919577903"/>
    <x v="4"/>
    <s v="Elaboración de Antioquia Cómo Vamos con datos del SIEDCO"/>
    <x v="0"/>
    <s v="NA"/>
    <s v="NA"/>
    <s v="NA"/>
    <s v="NA"/>
    <s v="NA"/>
    <s v="NA"/>
    <s v="NA"/>
  </r>
  <r>
    <x v="0"/>
    <x v="59"/>
    <s v="JARDÍN"/>
    <s v="Seguridad y convivencia"/>
    <x v="0"/>
    <x v="0"/>
    <n v="71.428571428571402"/>
    <x v="5"/>
    <s v="Elaboración de Antioquia Cómo Vamos con datos del SIEDCO"/>
    <x v="0"/>
    <s v="NA"/>
    <s v="NA"/>
    <s v="NA"/>
    <s v="NA"/>
    <s v="NA"/>
    <s v="NA"/>
    <s v="NA"/>
  </r>
  <r>
    <x v="0"/>
    <x v="59"/>
    <s v="JARDÍN"/>
    <s v="Seguridad y convivencia"/>
    <x v="0"/>
    <x v="0"/>
    <n v="12.8924128150583"/>
    <x v="6"/>
    <s v="Elaboración de Antioquia Cómo Vamos con datos del SIEDCO"/>
    <x v="0"/>
    <s v="NA"/>
    <s v="NA"/>
    <s v="NA"/>
    <s v="NA"/>
    <s v="NA"/>
    <s v="NA"/>
    <s v="NA"/>
  </r>
  <r>
    <x v="0"/>
    <x v="60"/>
    <s v="JERICÓ"/>
    <s v="Seguridad y convivencia"/>
    <x v="0"/>
    <x v="0"/>
    <n v="14.662756598240501"/>
    <x v="0"/>
    <s v="Elaboración de Antioquia Cómo Vamos con datos del SIEDCO"/>
    <x v="0"/>
    <s v="NA"/>
    <s v="NA"/>
    <s v="NA"/>
    <s v="NA"/>
    <s v="NA"/>
    <s v="NA"/>
    <s v="NA"/>
  </r>
  <r>
    <x v="0"/>
    <x v="60"/>
    <s v="JERICÓ"/>
    <s v="Seguridad y convivencia"/>
    <x v="0"/>
    <x v="0"/>
    <n v="28.889209880109799"/>
    <x v="1"/>
    <s v="Elaboración de Antioquia Cómo Vamos con datos del SIEDCO"/>
    <x v="0"/>
    <s v="NA"/>
    <s v="NA"/>
    <s v="NA"/>
    <s v="NA"/>
    <s v="NA"/>
    <s v="NA"/>
    <s v="NA"/>
  </r>
  <r>
    <x v="0"/>
    <x v="60"/>
    <s v="JERICÓ"/>
    <s v="Seguridad y convivencia"/>
    <x v="0"/>
    <x v="0"/>
    <n v="35.7015351660121"/>
    <x v="2"/>
    <s v="Elaboración de Antioquia Cómo Vamos con datos del SIEDCO"/>
    <x v="0"/>
    <s v="NA"/>
    <s v="NA"/>
    <s v="NA"/>
    <s v="NA"/>
    <s v="NA"/>
    <s v="NA"/>
    <s v="NA"/>
  </r>
  <r>
    <x v="0"/>
    <x v="60"/>
    <s v="JERICÓ"/>
    <s v="Seguridad y convivencia"/>
    <x v="0"/>
    <x v="0"/>
    <n v="14.1783638168155"/>
    <x v="3"/>
    <s v="Elaboración de Antioquia Cómo Vamos con datos del SIEDCO"/>
    <x v="0"/>
    <s v="NA"/>
    <s v="NA"/>
    <s v="NA"/>
    <s v="NA"/>
    <s v="NA"/>
    <s v="NA"/>
    <s v="NA"/>
  </r>
  <r>
    <x v="0"/>
    <x v="60"/>
    <s v="JERICÓ"/>
    <s v="Seguridad y convivencia"/>
    <x v="0"/>
    <x v="0"/>
    <n v="35.184012384772402"/>
    <x v="4"/>
    <s v="Elaboración de Antioquia Cómo Vamos con datos del SIEDCO"/>
    <x v="0"/>
    <s v="NA"/>
    <s v="NA"/>
    <s v="NA"/>
    <s v="NA"/>
    <s v="NA"/>
    <s v="NA"/>
    <s v="NA"/>
  </r>
  <r>
    <x v="0"/>
    <x v="60"/>
    <s v="JERICÓ"/>
    <s v="Seguridad y convivencia"/>
    <x v="0"/>
    <x v="0"/>
    <n v="20.914668153931999"/>
    <x v="5"/>
    <s v="Elaboración de Antioquia Cómo Vamos con datos del SIEDCO"/>
    <x v="0"/>
    <s v="NA"/>
    <s v="NA"/>
    <s v="NA"/>
    <s v="NA"/>
    <s v="NA"/>
    <s v="NA"/>
    <s v="NA"/>
  </r>
  <r>
    <x v="0"/>
    <x v="60"/>
    <s v="JERICÓ"/>
    <s v="Seguridad y convivencia"/>
    <x v="0"/>
    <x v="0"/>
    <n v="13.83700013837"/>
    <x v="6"/>
    <s v="Elaboración de Antioquia Cómo Vamos con datos del SIEDCO"/>
    <x v="0"/>
    <s v="NA"/>
    <s v="NA"/>
    <s v="NA"/>
    <s v="NA"/>
    <s v="NA"/>
    <s v="NA"/>
    <s v="NA"/>
  </r>
  <r>
    <x v="0"/>
    <x v="61"/>
    <s v="LA CEJA"/>
    <s v="Seguridad y convivencia"/>
    <x v="0"/>
    <x v="0"/>
    <n v="9.2465595093159099"/>
    <x v="0"/>
    <s v="Elaboración de Antioquia Cómo Vamos con datos del SIEDCO"/>
    <x v="0"/>
    <s v="NA"/>
    <s v="NA"/>
    <s v="NA"/>
    <s v="NA"/>
    <s v="NA"/>
    <s v="NA"/>
    <s v="NA"/>
  </r>
  <r>
    <x v="0"/>
    <x v="61"/>
    <s v="LA CEJA"/>
    <s v="Seguridad y convivencia"/>
    <x v="0"/>
    <x v="0"/>
    <n v="18.0940892641737"/>
    <x v="1"/>
    <s v="Elaboración de Antioquia Cómo Vamos con datos del SIEDCO"/>
    <x v="0"/>
    <s v="NA"/>
    <s v="NA"/>
    <s v="NA"/>
    <s v="NA"/>
    <s v="NA"/>
    <s v="NA"/>
    <s v="NA"/>
  </r>
  <r>
    <x v="0"/>
    <x v="61"/>
    <s v="LA CEJA"/>
    <s v="Seguridad y convivencia"/>
    <x v="0"/>
    <x v="0"/>
    <n v="7.3933873543502697"/>
    <x v="2"/>
    <s v="Elaboración de Antioquia Cómo Vamos con datos del SIEDCO"/>
    <x v="0"/>
    <s v="NA"/>
    <s v="NA"/>
    <s v="NA"/>
    <s v="NA"/>
    <s v="NA"/>
    <s v="NA"/>
    <s v="NA"/>
  </r>
  <r>
    <x v="0"/>
    <x v="61"/>
    <s v="LA CEJA"/>
    <s v="Seguridad y convivencia"/>
    <x v="0"/>
    <x v="0"/>
    <n v="11.669632698310799"/>
    <x v="3"/>
    <s v="Elaboración de Antioquia Cómo Vamos con datos del SIEDCO"/>
    <x v="0"/>
    <s v="NA"/>
    <s v="NA"/>
    <s v="NA"/>
    <s v="NA"/>
    <s v="NA"/>
    <s v="NA"/>
    <s v="NA"/>
  </r>
  <r>
    <x v="0"/>
    <x v="61"/>
    <s v="LA CEJA"/>
    <s v="Seguridad y convivencia"/>
    <x v="0"/>
    <x v="0"/>
    <n v="8.6702696453859698"/>
    <x v="4"/>
    <s v="Elaboración de Antioquia Cómo Vamos con datos del SIEDCO"/>
    <x v="0"/>
    <s v="NA"/>
    <s v="NA"/>
    <s v="NA"/>
    <s v="NA"/>
    <s v="NA"/>
    <s v="NA"/>
    <s v="NA"/>
  </r>
  <r>
    <x v="0"/>
    <x v="61"/>
    <s v="LA CEJA"/>
    <s v="Seguridad y convivencia"/>
    <x v="0"/>
    <x v="0"/>
    <n v="11.4562300410992"/>
    <x v="5"/>
    <s v="Elaboración de Antioquia Cómo Vamos con datos del SIEDCO"/>
    <x v="0"/>
    <s v="NA"/>
    <s v="NA"/>
    <s v="NA"/>
    <s v="NA"/>
    <s v="NA"/>
    <s v="NA"/>
    <s v="NA"/>
  </r>
  <r>
    <x v="0"/>
    <x v="61"/>
    <s v="LA CEJA"/>
    <s v="Seguridad y convivencia"/>
    <x v="0"/>
    <x v="0"/>
    <n v="9.9450182562120908"/>
    <x v="6"/>
    <s v="Elaboración de Antioquia Cómo Vamos con datos del SIEDCO"/>
    <x v="0"/>
    <s v="NA"/>
    <s v="NA"/>
    <s v="NA"/>
    <s v="NA"/>
    <s v="NA"/>
    <s v="NA"/>
    <s v="NA"/>
  </r>
  <r>
    <x v="0"/>
    <x v="62"/>
    <s v="LA ESTRELLA"/>
    <s v="Seguridad y convivencia"/>
    <x v="0"/>
    <x v="0"/>
    <n v="16.7726605632818"/>
    <x v="0"/>
    <s v="Elaboración de Antioquia Cómo Vamos con datos del SIEDCO"/>
    <x v="0"/>
    <s v="NA"/>
    <s v="NA"/>
    <s v="NA"/>
    <s v="NA"/>
    <s v="NA"/>
    <s v="NA"/>
    <s v="NA"/>
  </r>
  <r>
    <x v="0"/>
    <x v="62"/>
    <s v="LA ESTRELLA"/>
    <s v="Seguridad y convivencia"/>
    <x v="0"/>
    <x v="0"/>
    <n v="25.974025974025999"/>
    <x v="1"/>
    <s v="Elaboración de Antioquia Cómo Vamos con datos del SIEDCO"/>
    <x v="0"/>
    <s v="NA"/>
    <s v="NA"/>
    <s v="NA"/>
    <s v="NA"/>
    <s v="NA"/>
    <s v="NA"/>
    <s v="NA"/>
  </r>
  <r>
    <x v="0"/>
    <x v="62"/>
    <s v="LA ESTRELLA"/>
    <s v="Seguridad y convivencia"/>
    <x v="0"/>
    <x v="0"/>
    <n v="17.428843395138699"/>
    <x v="2"/>
    <s v="Elaboración de Antioquia Cómo Vamos con datos del SIEDCO"/>
    <x v="0"/>
    <s v="NA"/>
    <s v="NA"/>
    <s v="NA"/>
    <s v="NA"/>
    <s v="NA"/>
    <s v="NA"/>
    <s v="NA"/>
  </r>
  <r>
    <x v="0"/>
    <x v="62"/>
    <s v="LA ESTRELLA"/>
    <s v="Seguridad y convivencia"/>
    <x v="0"/>
    <x v="0"/>
    <n v="23.806689679800002"/>
    <x v="3"/>
    <s v="Elaboración de Antioquia Cómo Vamos con datos del SIEDCO"/>
    <x v="0"/>
    <s v="NA"/>
    <s v="NA"/>
    <s v="NA"/>
    <s v="NA"/>
    <s v="NA"/>
    <s v="NA"/>
    <s v="NA"/>
  </r>
  <r>
    <x v="0"/>
    <x v="62"/>
    <s v="LA ESTRELLA"/>
    <s v="Seguridad y convivencia"/>
    <x v="0"/>
    <x v="0"/>
    <n v="17.040017826480199"/>
    <x v="4"/>
    <s v="Elaboración de Antioquia Cómo Vamos con datos del SIEDCO"/>
    <x v="0"/>
    <s v="NA"/>
    <s v="NA"/>
    <s v="NA"/>
    <s v="NA"/>
    <s v="NA"/>
    <s v="NA"/>
    <s v="NA"/>
  </r>
  <r>
    <x v="0"/>
    <x v="62"/>
    <s v="LA ESTRELLA"/>
    <s v="Seguridad y convivencia"/>
    <x v="0"/>
    <x v="0"/>
    <n v="7.7951436255213"/>
    <x v="5"/>
    <s v="Elaboración de Antioquia Cómo Vamos con datos del SIEDCO"/>
    <x v="0"/>
    <s v="NA"/>
    <s v="NA"/>
    <s v="NA"/>
    <s v="NA"/>
    <s v="NA"/>
    <s v="NA"/>
    <s v="NA"/>
  </r>
  <r>
    <x v="0"/>
    <x v="62"/>
    <s v="LA ESTRELLA"/>
    <s v="Seguridad y convivencia"/>
    <x v="0"/>
    <x v="0"/>
    <n v="12.8847714885777"/>
    <x v="6"/>
    <s v="Elaboración de Antioquia Cómo Vamos con datos del SIEDCO"/>
    <x v="0"/>
    <s v="NA"/>
    <s v="NA"/>
    <s v="NA"/>
    <s v="NA"/>
    <s v="NA"/>
    <s v="NA"/>
    <s v="NA"/>
  </r>
  <r>
    <x v="0"/>
    <x v="63"/>
    <s v="LA PINTADA"/>
    <s v="Seguridad y convivencia"/>
    <x v="0"/>
    <x v="0"/>
    <n v="86.270643332511696"/>
    <x v="0"/>
    <s v="Elaboración de Antioquia Cómo Vamos con datos del SIEDCO"/>
    <x v="0"/>
    <s v="NA"/>
    <s v="NA"/>
    <s v="NA"/>
    <s v="NA"/>
    <s v="NA"/>
    <s v="NA"/>
    <s v="NA"/>
  </r>
  <r>
    <x v="0"/>
    <x v="63"/>
    <s v="LA PINTADA"/>
    <s v="Seguridad y convivencia"/>
    <x v="0"/>
    <x v="0"/>
    <n v="109.502372551405"/>
    <x v="1"/>
    <s v="Elaboración de Antioquia Cómo Vamos con datos del SIEDCO"/>
    <x v="0"/>
    <s v="NA"/>
    <s v="NA"/>
    <s v="NA"/>
    <s v="NA"/>
    <s v="NA"/>
    <s v="NA"/>
    <s v="NA"/>
  </r>
  <r>
    <x v="0"/>
    <x v="63"/>
    <s v="LA PINTADA"/>
    <s v="Seguridad y convivencia"/>
    <x v="0"/>
    <x v="0"/>
    <n v="72.106717942554994"/>
    <x v="2"/>
    <s v="Elaboración de Antioquia Cómo Vamos con datos del SIEDCO"/>
    <x v="0"/>
    <s v="NA"/>
    <s v="NA"/>
    <s v="NA"/>
    <s v="NA"/>
    <s v="NA"/>
    <s v="NA"/>
    <s v="NA"/>
  </r>
  <r>
    <x v="0"/>
    <x v="63"/>
    <s v="LA PINTADA"/>
    <s v="Seguridad y convivencia"/>
    <x v="0"/>
    <x v="0"/>
    <n v="71.658903618774602"/>
    <x v="3"/>
    <s v="Elaboración de Antioquia Cómo Vamos con datos del SIEDCO"/>
    <x v="0"/>
    <s v="NA"/>
    <s v="NA"/>
    <s v="NA"/>
    <s v="NA"/>
    <s v="NA"/>
    <s v="NA"/>
    <s v="NA"/>
  </r>
  <r>
    <x v="0"/>
    <x v="63"/>
    <s v="LA PINTADA"/>
    <s v="Seguridad y convivencia"/>
    <x v="0"/>
    <x v="0"/>
    <n v="70.930370020096902"/>
    <x v="4"/>
    <s v="Elaboración de Antioquia Cómo Vamos con datos del SIEDCO"/>
    <x v="0"/>
    <s v="NA"/>
    <s v="NA"/>
    <s v="NA"/>
    <s v="NA"/>
    <s v="NA"/>
    <s v="NA"/>
    <s v="NA"/>
  </r>
  <r>
    <x v="0"/>
    <x v="63"/>
    <s v="LA PINTADA"/>
    <s v="Seguridad y convivencia"/>
    <x v="0"/>
    <x v="0"/>
    <n v="35.001750087504398"/>
    <x v="5"/>
    <s v="Elaboración de Antioquia Cómo Vamos con datos del SIEDCO"/>
    <x v="0"/>
    <s v="NA"/>
    <s v="NA"/>
    <s v="NA"/>
    <s v="NA"/>
    <s v="NA"/>
    <s v="NA"/>
    <s v="NA"/>
  </r>
  <r>
    <x v="0"/>
    <x v="64"/>
    <s v="LA UNIÓN"/>
    <s v="Seguridad y convivencia"/>
    <x v="0"/>
    <x v="0"/>
    <n v="23.2828870779977"/>
    <x v="0"/>
    <s v="Elaboración de Antioquia Cómo Vamos con datos del SIEDCO"/>
    <x v="0"/>
    <s v="NA"/>
    <s v="NA"/>
    <s v="NA"/>
    <s v="NA"/>
    <s v="NA"/>
    <s v="NA"/>
    <s v="NA"/>
  </r>
  <r>
    <x v="0"/>
    <x v="64"/>
    <s v="LA UNIÓN"/>
    <s v="Seguridad y convivencia"/>
    <x v="0"/>
    <x v="0"/>
    <n v="4.5685047284023899"/>
    <x v="1"/>
    <s v="Elaboración de Antioquia Cómo Vamos con datos del SIEDCO"/>
    <x v="0"/>
    <s v="NA"/>
    <s v="NA"/>
    <s v="NA"/>
    <s v="NA"/>
    <s v="NA"/>
    <s v="NA"/>
    <s v="NA"/>
  </r>
  <r>
    <x v="0"/>
    <x v="64"/>
    <s v="LA UNIÓN"/>
    <s v="Seguridad y convivencia"/>
    <x v="0"/>
    <x v="0"/>
    <n v="8.9952325267608195"/>
    <x v="2"/>
    <s v="Elaboración de Antioquia Cómo Vamos con datos del SIEDCO"/>
    <x v="0"/>
    <s v="NA"/>
    <s v="NA"/>
    <s v="NA"/>
    <s v="NA"/>
    <s v="NA"/>
    <s v="NA"/>
    <s v="NA"/>
  </r>
  <r>
    <x v="0"/>
    <x v="64"/>
    <s v="LA UNIÓN"/>
    <s v="Seguridad y convivencia"/>
    <x v="0"/>
    <x v="0"/>
    <n v="48.945448073329203"/>
    <x v="3"/>
    <s v="Elaboración de Antioquia Cómo Vamos con datos del SIEDCO"/>
    <x v="0"/>
    <s v="NA"/>
    <s v="NA"/>
    <s v="NA"/>
    <s v="NA"/>
    <s v="NA"/>
    <s v="NA"/>
    <s v="NA"/>
  </r>
  <r>
    <x v="0"/>
    <x v="64"/>
    <s v="LA UNIÓN"/>
    <s v="Seguridad y convivencia"/>
    <x v="0"/>
    <x v="0"/>
    <n v="57.288912392032401"/>
    <x v="4"/>
    <s v="Elaboración de Antioquia Cómo Vamos con datos del SIEDCO"/>
    <x v="0"/>
    <s v="NA"/>
    <s v="NA"/>
    <s v="NA"/>
    <s v="NA"/>
    <s v="NA"/>
    <s v="NA"/>
    <s v="NA"/>
  </r>
  <r>
    <x v="0"/>
    <x v="64"/>
    <s v="LA UNIÓN"/>
    <s v="Seguridad y convivencia"/>
    <x v="0"/>
    <x v="0"/>
    <n v="17.490161783996498"/>
    <x v="5"/>
    <s v="Elaboración de Antioquia Cómo Vamos con datos del SIEDCO"/>
    <x v="0"/>
    <s v="NA"/>
    <s v="NA"/>
    <s v="NA"/>
    <s v="NA"/>
    <s v="NA"/>
    <s v="NA"/>
    <s v="NA"/>
  </r>
  <r>
    <x v="0"/>
    <x v="64"/>
    <s v="LA UNIÓN"/>
    <s v="Seguridad y convivencia"/>
    <x v="0"/>
    <x v="0"/>
    <n v="26.005547850208"/>
    <x v="6"/>
    <s v="Elaboración de Antioquia Cómo Vamos con datos del SIEDCO"/>
    <x v="0"/>
    <s v="NA"/>
    <s v="NA"/>
    <s v="NA"/>
    <s v="NA"/>
    <s v="NA"/>
    <s v="NA"/>
    <s v="NA"/>
  </r>
  <r>
    <x v="0"/>
    <x v="65"/>
    <s v="LIBORINA"/>
    <s v="Seguridad y convivencia"/>
    <x v="0"/>
    <x v="0"/>
    <n v="19.9441563621859"/>
    <x v="0"/>
    <s v="Elaboración de Antioquia Cómo Vamos con datos del SIEDCO"/>
    <x v="0"/>
    <s v="NA"/>
    <s v="NA"/>
    <s v="NA"/>
    <s v="NA"/>
    <s v="NA"/>
    <s v="NA"/>
    <s v="NA"/>
  </r>
  <r>
    <x v="0"/>
    <x v="65"/>
    <s v="LIBORINA"/>
    <s v="Seguridad y convivencia"/>
    <x v="0"/>
    <x v="0"/>
    <n v="78.662733529990206"/>
    <x v="1"/>
    <s v="Elaboración de Antioquia Cómo Vamos con datos del SIEDCO"/>
    <x v="0"/>
    <s v="NA"/>
    <s v="NA"/>
    <s v="NA"/>
    <s v="NA"/>
    <s v="NA"/>
    <s v="NA"/>
    <s v="NA"/>
  </r>
  <r>
    <x v="0"/>
    <x v="65"/>
    <s v="LIBORINA"/>
    <s v="Seguridad y convivencia"/>
    <x v="0"/>
    <x v="0"/>
    <n v="19.392999127315001"/>
    <x v="2"/>
    <s v="Elaboración de Antioquia Cómo Vamos con datos del SIEDCO"/>
    <x v="0"/>
    <s v="NA"/>
    <s v="NA"/>
    <s v="NA"/>
    <s v="NA"/>
    <s v="NA"/>
    <s v="NA"/>
    <s v="NA"/>
  </r>
  <r>
    <x v="0"/>
    <x v="65"/>
    <s v="LIBORINA"/>
    <s v="Seguridad y convivencia"/>
    <x v="0"/>
    <x v="0"/>
    <n v="19.3031560660168"/>
    <x v="3"/>
    <s v="Elaboración de Antioquia Cómo Vamos con datos del SIEDCO"/>
    <x v="0"/>
    <s v="NA"/>
    <s v="NA"/>
    <s v="NA"/>
    <s v="NA"/>
    <s v="NA"/>
    <s v="NA"/>
    <s v="NA"/>
  </r>
  <r>
    <x v="0"/>
    <x v="65"/>
    <s v="LIBORINA"/>
    <s v="Seguridad y convivencia"/>
    <x v="0"/>
    <x v="0"/>
    <n v="9.5547487101089192"/>
    <x v="4"/>
    <s v="Elaboración de Antioquia Cómo Vamos con datos del SIEDCO"/>
    <x v="0"/>
    <s v="NA"/>
    <s v="NA"/>
    <s v="NA"/>
    <s v="NA"/>
    <s v="NA"/>
    <s v="NA"/>
    <s v="NA"/>
  </r>
  <r>
    <x v="0"/>
    <x v="65"/>
    <s v="LIBORINA"/>
    <s v="Seguridad y convivencia"/>
    <x v="0"/>
    <x v="0"/>
    <n v="9.4732853353542996"/>
    <x v="5"/>
    <s v="Elaboración de Antioquia Cómo Vamos con datos del SIEDCO"/>
    <x v="0"/>
    <s v="NA"/>
    <s v="NA"/>
    <s v="NA"/>
    <s v="NA"/>
    <s v="NA"/>
    <s v="NA"/>
    <s v="NA"/>
  </r>
  <r>
    <x v="0"/>
    <x v="65"/>
    <s v="LIBORINA"/>
    <s v="Seguridad y convivencia"/>
    <x v="0"/>
    <x v="0"/>
    <n v="46.952765517888999"/>
    <x v="6"/>
    <s v="Elaboración de Antioquia Cómo Vamos con datos del SIEDCO"/>
    <x v="0"/>
    <s v="NA"/>
    <s v="NA"/>
    <s v="NA"/>
    <s v="NA"/>
    <s v="NA"/>
    <s v="NA"/>
    <s v="NA"/>
  </r>
  <r>
    <x v="0"/>
    <x v="66"/>
    <s v="MACEO"/>
    <s v="Seguridad y convivencia"/>
    <x v="0"/>
    <x v="0"/>
    <n v="60.819851599562099"/>
    <x v="0"/>
    <s v="Elaboración de Antioquia Cómo Vamos con datos del SIEDCO"/>
    <x v="0"/>
    <s v="NA"/>
    <s v="NA"/>
    <s v="NA"/>
    <s v="NA"/>
    <s v="NA"/>
    <s v="NA"/>
    <s v="NA"/>
  </r>
  <r>
    <x v="0"/>
    <x v="66"/>
    <s v="MACEO"/>
    <s v="Seguridad y convivencia"/>
    <x v="0"/>
    <x v="0"/>
    <n v="131.79966450994499"/>
    <x v="1"/>
    <s v="Elaboración de Antioquia Cómo Vamos con datos del SIEDCO"/>
    <x v="0"/>
    <s v="NA"/>
    <s v="NA"/>
    <s v="NA"/>
    <s v="NA"/>
    <s v="NA"/>
    <s v="NA"/>
    <s v="NA"/>
  </r>
  <r>
    <x v="0"/>
    <x v="66"/>
    <s v="MACEO"/>
    <s v="Seguridad y convivencia"/>
    <x v="0"/>
    <x v="0"/>
    <n v="59.304946032499103"/>
    <x v="2"/>
    <s v="Elaboración de Antioquia Cómo Vamos con datos del SIEDCO"/>
    <x v="0"/>
    <s v="NA"/>
    <s v="NA"/>
    <s v="NA"/>
    <s v="NA"/>
    <s v="NA"/>
    <s v="NA"/>
    <s v="NA"/>
  </r>
  <r>
    <x v="0"/>
    <x v="66"/>
    <s v="MACEO"/>
    <s v="Seguridad y convivencia"/>
    <x v="0"/>
    <x v="0"/>
    <n v="94.173042966450893"/>
    <x v="3"/>
    <s v="Elaboración de Antioquia Cómo Vamos con datos del SIEDCO"/>
    <x v="0"/>
    <s v="NA"/>
    <s v="NA"/>
    <s v="NA"/>
    <s v="NA"/>
    <s v="NA"/>
    <s v="NA"/>
    <s v="NA"/>
  </r>
  <r>
    <x v="0"/>
    <x v="66"/>
    <s v="MACEO"/>
    <s v="Seguridad y convivencia"/>
    <x v="0"/>
    <x v="0"/>
    <n v="105.15247108307"/>
    <x v="4"/>
    <s v="Elaboración de Antioquia Cómo Vamos con datos del SIEDCO"/>
    <x v="0"/>
    <s v="NA"/>
    <s v="NA"/>
    <s v="NA"/>
    <s v="NA"/>
    <s v="NA"/>
    <s v="NA"/>
    <s v="NA"/>
  </r>
  <r>
    <x v="0"/>
    <x v="66"/>
    <s v="MACEO"/>
    <s v="Seguridad y convivencia"/>
    <x v="0"/>
    <x v="0"/>
    <n v="80.9622947027527"/>
    <x v="5"/>
    <s v="Elaboración de Antioquia Cómo Vamos con datos del SIEDCO"/>
    <x v="0"/>
    <s v="NA"/>
    <s v="NA"/>
    <s v="NA"/>
    <s v="NA"/>
    <s v="NA"/>
    <s v="NA"/>
    <s v="NA"/>
  </r>
  <r>
    <x v="0"/>
    <x v="66"/>
    <s v="MACEO"/>
    <s v="Seguridad y convivencia"/>
    <x v="0"/>
    <x v="0"/>
    <n v="57.425060296313298"/>
    <x v="6"/>
    <s v="Elaboración de Antioquia Cómo Vamos con datos del SIEDCO"/>
    <x v="0"/>
    <s v="NA"/>
    <s v="NA"/>
    <s v="NA"/>
    <s v="NA"/>
    <s v="NA"/>
    <s v="NA"/>
    <s v="NA"/>
  </r>
  <r>
    <x v="0"/>
    <x v="67"/>
    <s v="MARINILLA"/>
    <s v="Seguridad y convivencia"/>
    <x v="0"/>
    <x v="0"/>
    <n v="18.562920566169101"/>
    <x v="0"/>
    <s v="Elaboración de Antioquia Cómo Vamos con datos del SIEDCO"/>
    <x v="0"/>
    <s v="NA"/>
    <s v="NA"/>
    <s v="NA"/>
    <s v="NA"/>
    <s v="NA"/>
    <s v="NA"/>
    <s v="NA"/>
  </r>
  <r>
    <x v="0"/>
    <x v="67"/>
    <s v="MARINILLA"/>
    <s v="Seguridad y convivencia"/>
    <x v="0"/>
    <x v="0"/>
    <n v="19.694582474851501"/>
    <x v="1"/>
    <s v="Elaboración de Antioquia Cómo Vamos con datos del SIEDCO"/>
    <x v="0"/>
    <s v="NA"/>
    <s v="NA"/>
    <s v="NA"/>
    <s v="NA"/>
    <s v="NA"/>
    <s v="NA"/>
    <s v="NA"/>
  </r>
  <r>
    <x v="0"/>
    <x v="67"/>
    <s v="MARINILLA"/>
    <s v="Seguridad y convivencia"/>
    <x v="0"/>
    <x v="0"/>
    <n v="11.897503011555401"/>
    <x v="2"/>
    <s v="Elaboración de Antioquia Cómo Vamos con datos del SIEDCO"/>
    <x v="0"/>
    <s v="NA"/>
    <s v="NA"/>
    <s v="NA"/>
    <s v="NA"/>
    <s v="NA"/>
    <s v="NA"/>
    <s v="NA"/>
  </r>
  <r>
    <x v="0"/>
    <x v="67"/>
    <s v="MARINILLA"/>
    <s v="Seguridad y convivencia"/>
    <x v="0"/>
    <x v="0"/>
    <n v="11.7453605825699"/>
    <x v="3"/>
    <s v="Elaboración de Antioquia Cómo Vamos con datos del SIEDCO"/>
    <x v="0"/>
    <s v="NA"/>
    <s v="NA"/>
    <s v="NA"/>
    <s v="NA"/>
    <s v="NA"/>
    <s v="NA"/>
    <s v="NA"/>
  </r>
  <r>
    <x v="0"/>
    <x v="67"/>
    <s v="MARINILLA"/>
    <s v="Seguridad y convivencia"/>
    <x v="0"/>
    <x v="0"/>
    <n v="26.186388896971099"/>
    <x v="4"/>
    <s v="Elaboración de Antioquia Cómo Vamos con datos del SIEDCO"/>
    <x v="0"/>
    <s v="NA"/>
    <s v="NA"/>
    <s v="NA"/>
    <s v="NA"/>
    <s v="NA"/>
    <s v="NA"/>
    <s v="NA"/>
  </r>
  <r>
    <x v="0"/>
    <x v="67"/>
    <s v="MARINILLA"/>
    <s v="Seguridad y convivencia"/>
    <x v="0"/>
    <x v="0"/>
    <n v="34.610559104740197"/>
    <x v="5"/>
    <s v="Elaboración de Antioquia Cómo Vamos con datos del SIEDCO"/>
    <x v="0"/>
    <s v="NA"/>
    <s v="NA"/>
    <s v="NA"/>
    <s v="NA"/>
    <s v="NA"/>
    <s v="NA"/>
    <s v="NA"/>
  </r>
  <r>
    <x v="0"/>
    <x v="67"/>
    <s v="MARINILLA"/>
    <s v="Seguridad y convivencia"/>
    <x v="0"/>
    <x v="0"/>
    <n v="22.890497582191198"/>
    <x v="6"/>
    <s v="Elaboración de Antioquia Cómo Vamos con datos del SIEDCO"/>
    <x v="0"/>
    <s v="NA"/>
    <s v="NA"/>
    <s v="NA"/>
    <s v="NA"/>
    <s v="NA"/>
    <s v="NA"/>
    <s v="NA"/>
  </r>
  <r>
    <x v="0"/>
    <x v="68"/>
    <s v="MONTEBELLO"/>
    <s v="Seguridad y convivencia"/>
    <x v="0"/>
    <x v="0"/>
    <n v="29.940119760479"/>
    <x v="0"/>
    <s v="Elaboración de Antioquia Cómo Vamos con datos del SIEDCO"/>
    <x v="0"/>
    <s v="NA"/>
    <s v="NA"/>
    <s v="NA"/>
    <s v="NA"/>
    <s v="NA"/>
    <s v="NA"/>
    <s v="NA"/>
  </r>
  <r>
    <x v="0"/>
    <x v="68"/>
    <s v="MONTEBELLO"/>
    <s v="Seguridad y convivencia"/>
    <x v="0"/>
    <x v="0"/>
    <n v="14.812620352540399"/>
    <x v="1"/>
    <s v="Elaboración de Antioquia Cómo Vamos con datos del SIEDCO"/>
    <x v="0"/>
    <s v="NA"/>
    <s v="NA"/>
    <s v="NA"/>
    <s v="NA"/>
    <s v="NA"/>
    <s v="NA"/>
    <s v="NA"/>
  </r>
  <r>
    <x v="0"/>
    <x v="68"/>
    <s v="MONTEBELLO"/>
    <s v="Seguridad y convivencia"/>
    <x v="0"/>
    <x v="0"/>
    <n v="29.282576866764298"/>
    <x v="2"/>
    <s v="Elaboración de Antioquia Cómo Vamos con datos del SIEDCO"/>
    <x v="0"/>
    <s v="NA"/>
    <s v="NA"/>
    <s v="NA"/>
    <s v="NA"/>
    <s v="NA"/>
    <s v="NA"/>
    <s v="NA"/>
  </r>
  <r>
    <x v="0"/>
    <x v="68"/>
    <s v="MONTEBELLO"/>
    <s v="Seguridad y convivencia"/>
    <x v="0"/>
    <x v="0"/>
    <n v="29.239766081871299"/>
    <x v="3"/>
    <s v="Elaboración de Antioquia Cómo Vamos con datos del SIEDCO"/>
    <x v="0"/>
    <s v="NA"/>
    <s v="NA"/>
    <s v="NA"/>
    <s v="NA"/>
    <s v="NA"/>
    <s v="NA"/>
    <s v="NA"/>
  </r>
  <r>
    <x v="0"/>
    <x v="68"/>
    <s v="MONTEBELLO"/>
    <s v="Seguridad y convivencia"/>
    <x v="0"/>
    <x v="0"/>
    <n v="14.4801621778164"/>
    <x v="4"/>
    <s v="Elaboración de Antioquia Cómo Vamos con datos del SIEDCO"/>
    <x v="0"/>
    <s v="NA"/>
    <s v="NA"/>
    <s v="NA"/>
    <s v="NA"/>
    <s v="NA"/>
    <s v="NA"/>
    <s v="NA"/>
  </r>
  <r>
    <x v="0"/>
    <x v="68"/>
    <s v="MONTEBELLO"/>
    <s v="Seguridad y convivencia"/>
    <x v="0"/>
    <x v="0"/>
    <n v="14.214641080312701"/>
    <x v="6"/>
    <s v="Elaboración de Antioquia Cómo Vamos con datos del SIEDCO"/>
    <x v="0"/>
    <s v="NA"/>
    <s v="NA"/>
    <s v="NA"/>
    <s v="NA"/>
    <s v="NA"/>
    <s v="NA"/>
    <s v="NA"/>
  </r>
  <r>
    <x v="0"/>
    <x v="69"/>
    <s v="MURINDÓ"/>
    <s v="Seguridad y convivencia"/>
    <x v="0"/>
    <x v="0"/>
    <n v="40.724903278354702"/>
    <x v="0"/>
    <s v="Elaboración de Antioquia Cómo Vamos con datos del SIEDCO"/>
    <x v="0"/>
    <s v="NA"/>
    <s v="NA"/>
    <s v="NA"/>
    <s v="NA"/>
    <s v="NA"/>
    <s v="NA"/>
    <s v="NA"/>
  </r>
  <r>
    <x v="0"/>
    <x v="69"/>
    <s v="MURINDÓ"/>
    <s v="Seguridad y convivencia"/>
    <x v="0"/>
    <x v="0"/>
    <n v="39.0701308849385"/>
    <x v="2"/>
    <s v="Elaboración de Antioquia Cómo Vamos con datos del SIEDCO"/>
    <x v="0"/>
    <s v="NA"/>
    <s v="NA"/>
    <s v="NA"/>
    <s v="NA"/>
    <s v="NA"/>
    <s v="NA"/>
    <s v="NA"/>
  </r>
  <r>
    <x v="0"/>
    <x v="69"/>
    <s v="MURINDÓ"/>
    <s v="Seguridad y convivencia"/>
    <x v="0"/>
    <x v="0"/>
    <n v="19.1021967526266"/>
    <x v="4"/>
    <s v="Elaboración de Antioquia Cómo Vamos con datos del SIEDCO"/>
    <x v="0"/>
    <s v="NA"/>
    <s v="NA"/>
    <s v="NA"/>
    <s v="NA"/>
    <s v="NA"/>
    <s v="NA"/>
    <s v="NA"/>
  </r>
  <r>
    <x v="0"/>
    <x v="69"/>
    <s v="MURINDÓ"/>
    <s v="Seguridad y convivencia"/>
    <x v="0"/>
    <x v="0"/>
    <n v="18.867924528301899"/>
    <x v="6"/>
    <s v="Elaboración de Antioquia Cómo Vamos con datos del SIEDCO"/>
    <x v="0"/>
    <s v="NA"/>
    <s v="NA"/>
    <s v="NA"/>
    <s v="NA"/>
    <s v="NA"/>
    <s v="NA"/>
    <s v="NA"/>
  </r>
  <r>
    <x v="0"/>
    <x v="70"/>
    <s v="MUTATÁ"/>
    <s v="Seguridad y convivencia"/>
    <x v="0"/>
    <x v="0"/>
    <n v="121.506682867558"/>
    <x v="0"/>
    <s v="Elaboración de Antioquia Cómo Vamos con datos del SIEDCO"/>
    <x v="0"/>
    <s v="NA"/>
    <s v="NA"/>
    <s v="NA"/>
    <s v="NA"/>
    <s v="NA"/>
    <s v="NA"/>
    <s v="NA"/>
  </r>
  <r>
    <x v="0"/>
    <x v="70"/>
    <s v="MUTATÁ"/>
    <s v="Seguridad y convivencia"/>
    <x v="0"/>
    <x v="0"/>
    <n v="168.102542550956"/>
    <x v="1"/>
    <s v="Elaboración de Antioquia Cómo Vamos con datos del SIEDCO"/>
    <x v="0"/>
    <s v="NA"/>
    <s v="NA"/>
    <s v="NA"/>
    <s v="NA"/>
    <s v="NA"/>
    <s v="NA"/>
    <s v="NA"/>
  </r>
  <r>
    <x v="0"/>
    <x v="70"/>
    <s v="MUTATÁ"/>
    <s v="Seguridad y convivencia"/>
    <x v="0"/>
    <x v="0"/>
    <n v="75.972097520546995"/>
    <x v="2"/>
    <s v="Elaboración de Antioquia Cómo Vamos con datos del SIEDCO"/>
    <x v="0"/>
    <s v="NA"/>
    <s v="NA"/>
    <s v="NA"/>
    <s v="NA"/>
    <s v="NA"/>
    <s v="NA"/>
    <s v="NA"/>
  </r>
  <r>
    <x v="0"/>
    <x v="70"/>
    <s v="MUTATÁ"/>
    <s v="Seguridad y convivencia"/>
    <x v="0"/>
    <x v="0"/>
    <n v="88.803880046451297"/>
    <x v="3"/>
    <s v="Elaboración de Antioquia Cómo Vamos con datos del SIEDCO"/>
    <x v="0"/>
    <s v="NA"/>
    <s v="NA"/>
    <s v="NA"/>
    <s v="NA"/>
    <s v="NA"/>
    <s v="NA"/>
    <s v="NA"/>
  </r>
  <r>
    <x v="0"/>
    <x v="70"/>
    <s v="MUTATÁ"/>
    <s v="Seguridad y convivencia"/>
    <x v="0"/>
    <x v="0"/>
    <n v="74.450084602368904"/>
    <x v="4"/>
    <s v="Elaboración de Antioquia Cómo Vamos con datos del SIEDCO"/>
    <x v="0"/>
    <s v="NA"/>
    <s v="NA"/>
    <s v="NA"/>
    <s v="NA"/>
    <s v="NA"/>
    <s v="NA"/>
    <s v="NA"/>
  </r>
  <r>
    <x v="0"/>
    <x v="70"/>
    <s v="MUTATÁ"/>
    <s v="Seguridad y convivencia"/>
    <x v="0"/>
    <x v="0"/>
    <n v="107.35373054213601"/>
    <x v="5"/>
    <s v="Elaboración de Antioquia Cómo Vamos con datos del SIEDCO"/>
    <x v="0"/>
    <s v="NA"/>
    <s v="NA"/>
    <s v="NA"/>
    <s v="NA"/>
    <s v="NA"/>
    <s v="NA"/>
    <s v="NA"/>
  </r>
  <r>
    <x v="0"/>
    <x v="70"/>
    <s v="MUTATÁ"/>
    <s v="Seguridad y convivencia"/>
    <x v="0"/>
    <x v="0"/>
    <n v="19.9534419687396"/>
    <x v="6"/>
    <s v="Elaboración de Antioquia Cómo Vamos con datos del SIEDCO"/>
    <x v="0"/>
    <s v="NA"/>
    <s v="NA"/>
    <s v="NA"/>
    <s v="NA"/>
    <s v="NA"/>
    <s v="NA"/>
    <s v="NA"/>
  </r>
  <r>
    <x v="0"/>
    <x v="71"/>
    <s v="NARIÑO"/>
    <s v="Seguridad y convivencia"/>
    <x v="0"/>
    <x v="0"/>
    <n v="29.547916871860501"/>
    <x v="0"/>
    <s v="Elaboración de Antioquia Cómo Vamos con datos del SIEDCO"/>
    <x v="0"/>
    <s v="NA"/>
    <s v="NA"/>
    <s v="NA"/>
    <s v="NA"/>
    <s v="NA"/>
    <s v="NA"/>
    <s v="NA"/>
  </r>
  <r>
    <x v="0"/>
    <x v="71"/>
    <s v="NARIÑO"/>
    <s v="Seguridad y convivencia"/>
    <x v="0"/>
    <x v="0"/>
    <n v="9.7040271712760795"/>
    <x v="1"/>
    <s v="Elaboración de Antioquia Cómo Vamos con datos del SIEDCO"/>
    <x v="0"/>
    <s v="NA"/>
    <s v="NA"/>
    <s v="NA"/>
    <s v="NA"/>
    <s v="NA"/>
    <s v="NA"/>
    <s v="NA"/>
  </r>
  <r>
    <x v="0"/>
    <x v="71"/>
    <s v="NARIÑO"/>
    <s v="Seguridad y convivencia"/>
    <x v="0"/>
    <x v="0"/>
    <n v="38.226299694189599"/>
    <x v="2"/>
    <s v="Elaboración de Antioquia Cómo Vamos con datos del SIEDCO"/>
    <x v="0"/>
    <s v="NA"/>
    <s v="NA"/>
    <s v="NA"/>
    <s v="NA"/>
    <s v="NA"/>
    <s v="NA"/>
    <s v="NA"/>
  </r>
  <r>
    <x v="0"/>
    <x v="71"/>
    <s v="NARIÑO"/>
    <s v="Seguridad y convivencia"/>
    <x v="0"/>
    <x v="0"/>
    <n v="66.4073617303861"/>
    <x v="3"/>
    <s v="Elaboración de Antioquia Cómo Vamos con datos del SIEDCO"/>
    <x v="0"/>
    <s v="NA"/>
    <s v="NA"/>
    <s v="NA"/>
    <s v="NA"/>
    <s v="NA"/>
    <s v="NA"/>
    <s v="NA"/>
  </r>
  <r>
    <x v="0"/>
    <x v="71"/>
    <s v="NARIÑO"/>
    <s v="Seguridad y convivencia"/>
    <x v="0"/>
    <x v="0"/>
    <n v="37.632891146862399"/>
    <x v="4"/>
    <s v="Elaboración de Antioquia Cómo Vamos con datos del SIEDCO"/>
    <x v="0"/>
    <s v="NA"/>
    <s v="NA"/>
    <s v="NA"/>
    <s v="NA"/>
    <s v="NA"/>
    <s v="NA"/>
    <s v="NA"/>
  </r>
  <r>
    <x v="0"/>
    <x v="71"/>
    <s v="NARIÑO"/>
    <s v="Seguridad y convivencia"/>
    <x v="0"/>
    <x v="0"/>
    <n v="55.954490347850403"/>
    <x v="5"/>
    <s v="Elaboración de Antioquia Cómo Vamos con datos del SIEDCO"/>
    <x v="0"/>
    <s v="NA"/>
    <s v="NA"/>
    <s v="NA"/>
    <s v="NA"/>
    <s v="NA"/>
    <s v="NA"/>
    <s v="NA"/>
  </r>
  <r>
    <x v="0"/>
    <x v="71"/>
    <s v="NARIÑO"/>
    <s v="Seguridad y convivencia"/>
    <x v="0"/>
    <x v="0"/>
    <n v="36.9959304476508"/>
    <x v="6"/>
    <s v="Elaboración de Antioquia Cómo Vamos con datos del SIEDCO"/>
    <x v="0"/>
    <s v="NA"/>
    <s v="NA"/>
    <s v="NA"/>
    <s v="NA"/>
    <s v="NA"/>
    <s v="NA"/>
    <s v="NA"/>
  </r>
  <r>
    <x v="0"/>
    <x v="72"/>
    <s v="NECOCLÍ"/>
    <s v="Seguridad y convivencia"/>
    <x v="0"/>
    <x v="0"/>
    <n v="28.3815425368369"/>
    <x v="0"/>
    <s v="Elaboración de Antioquia Cómo Vamos con datos del SIEDCO"/>
    <x v="0"/>
    <s v="NA"/>
    <s v="NA"/>
    <s v="NA"/>
    <s v="NA"/>
    <s v="NA"/>
    <s v="NA"/>
    <s v="NA"/>
  </r>
  <r>
    <x v="0"/>
    <x v="72"/>
    <s v="NECOCLÍ"/>
    <s v="Seguridad y convivencia"/>
    <x v="0"/>
    <x v="0"/>
    <n v="11.5971610149835"/>
    <x v="1"/>
    <s v="Elaboración de Antioquia Cómo Vamos con datos del SIEDCO"/>
    <x v="0"/>
    <s v="NA"/>
    <s v="NA"/>
    <s v="NA"/>
    <s v="NA"/>
    <s v="NA"/>
    <s v="NA"/>
    <s v="NA"/>
  </r>
  <r>
    <x v="0"/>
    <x v="72"/>
    <s v="NECOCLÍ"/>
    <s v="Seguridad y convivencia"/>
    <x v="0"/>
    <x v="0"/>
    <n v="15.9671532846715"/>
    <x v="2"/>
    <s v="Elaboración de Antioquia Cómo Vamos con datos del SIEDCO"/>
    <x v="0"/>
    <s v="NA"/>
    <s v="NA"/>
    <s v="NA"/>
    <s v="NA"/>
    <s v="NA"/>
    <s v="NA"/>
    <s v="NA"/>
  </r>
  <r>
    <x v="0"/>
    <x v="72"/>
    <s v="NECOCLÍ"/>
    <s v="Seguridad y convivencia"/>
    <x v="0"/>
    <x v="0"/>
    <n v="24.803824298728198"/>
    <x v="3"/>
    <s v="Elaboración de Antioquia Cómo Vamos con datos del SIEDCO"/>
    <x v="0"/>
    <s v="NA"/>
    <s v="NA"/>
    <s v="NA"/>
    <s v="NA"/>
    <s v="NA"/>
    <s v="NA"/>
    <s v="NA"/>
  </r>
  <r>
    <x v="0"/>
    <x v="72"/>
    <s v="NECOCLÍ"/>
    <s v="Seguridad y convivencia"/>
    <x v="0"/>
    <x v="0"/>
    <n v="15.644905348322601"/>
    <x v="4"/>
    <s v="Elaboración de Antioquia Cómo Vamos con datos del SIEDCO"/>
    <x v="0"/>
    <s v="NA"/>
    <s v="NA"/>
    <s v="NA"/>
    <s v="NA"/>
    <s v="NA"/>
    <s v="NA"/>
    <s v="NA"/>
  </r>
  <r>
    <x v="0"/>
    <x v="72"/>
    <s v="NECOCLÍ"/>
    <s v="Seguridad y convivencia"/>
    <x v="0"/>
    <x v="0"/>
    <n v="19.9331133308232"/>
    <x v="5"/>
    <s v="Elaboración de Antioquia Cómo Vamos con datos del SIEDCO"/>
    <x v="0"/>
    <s v="NA"/>
    <s v="NA"/>
    <s v="NA"/>
    <s v="NA"/>
    <s v="NA"/>
    <s v="NA"/>
    <s v="NA"/>
  </r>
  <r>
    <x v="0"/>
    <x v="72"/>
    <s v="NECOCLÍ"/>
    <s v="Seguridad y convivencia"/>
    <x v="0"/>
    <x v="0"/>
    <n v="15.3744783659126"/>
    <x v="6"/>
    <s v="Elaboración de Antioquia Cómo Vamos con datos del SIEDCO"/>
    <x v="0"/>
    <s v="NA"/>
    <s v="NA"/>
    <s v="NA"/>
    <s v="NA"/>
    <s v="NA"/>
    <s v="NA"/>
    <s v="NA"/>
  </r>
  <r>
    <x v="0"/>
    <x v="73"/>
    <s v="NECHÍ"/>
    <s v="Seguridad y convivencia"/>
    <x v="0"/>
    <x v="0"/>
    <n v="34.897246994959303"/>
    <x v="0"/>
    <s v="Elaboración de Antioquia Cómo Vamos con datos del SIEDCO"/>
    <x v="0"/>
    <s v="NA"/>
    <s v="NA"/>
    <s v="NA"/>
    <s v="NA"/>
    <s v="NA"/>
    <s v="NA"/>
    <s v="NA"/>
  </r>
  <r>
    <x v="0"/>
    <x v="73"/>
    <s v="NECHÍ"/>
    <s v="Seguridad y convivencia"/>
    <x v="0"/>
    <x v="0"/>
    <n v="26.572524010173499"/>
    <x v="1"/>
    <s v="Elaboración de Antioquia Cómo Vamos con datos del SIEDCO"/>
    <x v="0"/>
    <s v="NA"/>
    <s v="NA"/>
    <s v="NA"/>
    <s v="NA"/>
    <s v="NA"/>
    <s v="NA"/>
    <s v="NA"/>
  </r>
  <r>
    <x v="0"/>
    <x v="73"/>
    <s v="NECHÍ"/>
    <s v="Seguridad y convivencia"/>
    <x v="0"/>
    <x v="0"/>
    <n v="40.965291225979399"/>
    <x v="2"/>
    <s v="Elaboración de Antioquia Cómo Vamos con datos del SIEDCO"/>
    <x v="0"/>
    <s v="NA"/>
    <s v="NA"/>
    <s v="NA"/>
    <s v="NA"/>
    <s v="NA"/>
    <s v="NA"/>
    <s v="NA"/>
  </r>
  <r>
    <x v="0"/>
    <x v="73"/>
    <s v="NECHÍ"/>
    <s v="Seguridad y convivencia"/>
    <x v="0"/>
    <x v="0"/>
    <n v="55.157198014340899"/>
    <x v="3"/>
    <s v="Elaboración de Antioquia Cómo Vamos con datos del SIEDCO"/>
    <x v="0"/>
    <s v="NA"/>
    <s v="NA"/>
    <s v="NA"/>
    <s v="NA"/>
    <s v="NA"/>
    <s v="NA"/>
    <s v="NA"/>
  </r>
  <r>
    <x v="0"/>
    <x v="73"/>
    <s v="NECHÍ"/>
    <s v="Seguridad y convivencia"/>
    <x v="0"/>
    <x v="0"/>
    <n v="10.9285636224546"/>
    <x v="4"/>
    <s v="Elaboración de Antioquia Cómo Vamos con datos del SIEDCO"/>
    <x v="0"/>
    <s v="NA"/>
    <s v="NA"/>
    <s v="NA"/>
    <s v="NA"/>
    <s v="NA"/>
    <s v="NA"/>
    <s v="NA"/>
  </r>
  <r>
    <x v="0"/>
    <x v="73"/>
    <s v="NECHÍ"/>
    <s v="Seguridad y convivencia"/>
    <x v="0"/>
    <x v="0"/>
    <n v="25.266197437285701"/>
    <x v="5"/>
    <s v="Elaboración de Antioquia Cómo Vamos con datos del SIEDCO"/>
    <x v="0"/>
    <s v="NA"/>
    <s v="NA"/>
    <s v="NA"/>
    <s v="NA"/>
    <s v="NA"/>
    <s v="NA"/>
    <s v="NA"/>
  </r>
  <r>
    <x v="0"/>
    <x v="73"/>
    <s v="NECHÍ"/>
    <s v="Seguridad y convivencia"/>
    <x v="0"/>
    <x v="0"/>
    <n v="10.7523027848464"/>
    <x v="6"/>
    <s v="Elaboración de Antioquia Cómo Vamos con datos del SIEDCO"/>
    <x v="0"/>
    <s v="NA"/>
    <s v="NA"/>
    <s v="NA"/>
    <s v="NA"/>
    <s v="NA"/>
    <s v="NA"/>
    <s v="NA"/>
  </r>
  <r>
    <x v="0"/>
    <x v="74"/>
    <s v="OLAYA"/>
    <s v="Seguridad y convivencia"/>
    <x v="0"/>
    <x v="0"/>
    <n v="95.938599296450306"/>
    <x v="0"/>
    <s v="Elaboración de Antioquia Cómo Vamos con datos del SIEDCO"/>
    <x v="0"/>
    <s v="NA"/>
    <s v="NA"/>
    <s v="NA"/>
    <s v="NA"/>
    <s v="NA"/>
    <s v="NA"/>
    <s v="NA"/>
  </r>
  <r>
    <x v="0"/>
    <x v="74"/>
    <s v="OLAYA"/>
    <s v="Seguridad y convivencia"/>
    <x v="0"/>
    <x v="0"/>
    <n v="157.430730478589"/>
    <x v="1"/>
    <s v="Elaboración de Antioquia Cómo Vamos con datos del SIEDCO"/>
    <x v="0"/>
    <s v="NA"/>
    <s v="NA"/>
    <s v="NA"/>
    <s v="NA"/>
    <s v="NA"/>
    <s v="NA"/>
    <s v="NA"/>
  </r>
  <r>
    <x v="0"/>
    <x v="74"/>
    <s v="OLAYA"/>
    <s v="Seguridad y convivencia"/>
    <x v="0"/>
    <x v="0"/>
    <n v="31.142946122703201"/>
    <x v="2"/>
    <s v="Elaboración de Antioquia Cómo Vamos con datos del SIEDCO"/>
    <x v="0"/>
    <s v="NA"/>
    <s v="NA"/>
    <s v="NA"/>
    <s v="NA"/>
    <s v="NA"/>
    <s v="NA"/>
    <s v="NA"/>
  </r>
  <r>
    <x v="0"/>
    <x v="74"/>
    <s v="OLAYA"/>
    <s v="Seguridad y convivencia"/>
    <x v="0"/>
    <x v="0"/>
    <n v="123.609394313968"/>
    <x v="3"/>
    <s v="Elaboración de Antioquia Cómo Vamos con datos del SIEDCO"/>
    <x v="0"/>
    <s v="NA"/>
    <s v="NA"/>
    <s v="NA"/>
    <s v="NA"/>
    <s v="NA"/>
    <s v="NA"/>
    <s v="NA"/>
  </r>
  <r>
    <x v="0"/>
    <x v="74"/>
    <s v="OLAYA"/>
    <s v="Seguridad y convivencia"/>
    <x v="0"/>
    <x v="0"/>
    <n v="61.180789232181098"/>
    <x v="4"/>
    <s v="Elaboración de Antioquia Cómo Vamos con datos del SIEDCO"/>
    <x v="0"/>
    <s v="NA"/>
    <s v="NA"/>
    <s v="NA"/>
    <s v="NA"/>
    <s v="NA"/>
    <s v="NA"/>
    <s v="NA"/>
  </r>
  <r>
    <x v="0"/>
    <x v="74"/>
    <s v="OLAYA"/>
    <s v="Seguridad y convivencia"/>
    <x v="0"/>
    <x v="0"/>
    <n v="60.7533414337788"/>
    <x v="5"/>
    <s v="Elaboración de Antioquia Cómo Vamos con datos del SIEDCO"/>
    <x v="0"/>
    <s v="NA"/>
    <s v="NA"/>
    <s v="NA"/>
    <s v="NA"/>
    <s v="NA"/>
    <s v="NA"/>
    <s v="NA"/>
  </r>
  <r>
    <x v="0"/>
    <x v="75"/>
    <s v="PEÑOL"/>
    <s v="Seguridad y convivencia"/>
    <x v="0"/>
    <x v="0"/>
    <n v="33.255736614565997"/>
    <x v="0"/>
    <s v="Elaboración de Antioquia Cómo Vamos con datos del SIEDCO"/>
    <x v="0"/>
    <s v="NA"/>
    <s v="NA"/>
    <s v="NA"/>
    <s v="NA"/>
    <s v="NA"/>
    <s v="NA"/>
    <s v="NA"/>
  </r>
  <r>
    <x v="0"/>
    <x v="75"/>
    <s v="PEÑOL"/>
    <s v="Seguridad y convivencia"/>
    <x v="0"/>
    <x v="0"/>
    <n v="32.6721120186698"/>
    <x v="1"/>
    <s v="Elaboración de Antioquia Cómo Vamos con datos del SIEDCO"/>
    <x v="0"/>
    <s v="NA"/>
    <s v="NA"/>
    <s v="NA"/>
    <s v="NA"/>
    <s v="NA"/>
    <s v="NA"/>
    <s v="NA"/>
  </r>
  <r>
    <x v="0"/>
    <x v="75"/>
    <s v="PEÑOL"/>
    <s v="Seguridad y convivencia"/>
    <x v="0"/>
    <x v="0"/>
    <n v="45.882083046570301"/>
    <x v="2"/>
    <s v="Elaboración de Antioquia Cómo Vamos con datos del SIEDCO"/>
    <x v="0"/>
    <s v="NA"/>
    <s v="NA"/>
    <s v="NA"/>
    <s v="NA"/>
    <s v="NA"/>
    <s v="NA"/>
    <s v="NA"/>
  </r>
  <r>
    <x v="0"/>
    <x v="75"/>
    <s v="PEÑOL"/>
    <s v="Seguridad y convivencia"/>
    <x v="0"/>
    <x v="0"/>
    <n v="45.438022537259201"/>
    <x v="3"/>
    <s v="Elaboración de Antioquia Cómo Vamos con datos del SIEDCO"/>
    <x v="0"/>
    <s v="NA"/>
    <s v="NA"/>
    <s v="NA"/>
    <s v="NA"/>
    <s v="NA"/>
    <s v="NA"/>
    <s v="NA"/>
  </r>
  <r>
    <x v="0"/>
    <x v="75"/>
    <s v="PEÑOL"/>
    <s v="Seguridad y convivencia"/>
    <x v="0"/>
    <x v="0"/>
    <n v="31.507404239996401"/>
    <x v="4"/>
    <s v="Elaboración de Antioquia Cómo Vamos con datos del SIEDCO"/>
    <x v="0"/>
    <s v="NA"/>
    <s v="NA"/>
    <s v="NA"/>
    <s v="NA"/>
    <s v="NA"/>
    <s v="NA"/>
    <s v="NA"/>
  </r>
  <r>
    <x v="0"/>
    <x v="75"/>
    <s v="PEÑOL"/>
    <s v="Seguridad y convivencia"/>
    <x v="0"/>
    <x v="0"/>
    <n v="31.236055332440898"/>
    <x v="5"/>
    <s v="Elaboración de Antioquia Cómo Vamos con datos del SIEDCO"/>
    <x v="0"/>
    <s v="NA"/>
    <s v="NA"/>
    <s v="NA"/>
    <s v="NA"/>
    <s v="NA"/>
    <s v="NA"/>
    <s v="NA"/>
  </r>
  <r>
    <x v="0"/>
    <x v="75"/>
    <s v="PEÑOL"/>
    <s v="Seguridad y convivencia"/>
    <x v="0"/>
    <x v="0"/>
    <n v="44.263456090651601"/>
    <x v="6"/>
    <s v="Elaboración de Antioquia Cómo Vamos con datos del SIEDCO"/>
    <x v="0"/>
    <s v="NA"/>
    <s v="NA"/>
    <s v="NA"/>
    <s v="NA"/>
    <s v="NA"/>
    <s v="NA"/>
    <s v="NA"/>
  </r>
  <r>
    <x v="0"/>
    <x v="76"/>
    <s v="PEQUE"/>
    <s v="Seguridad y convivencia"/>
    <x v="0"/>
    <x v="0"/>
    <n v="74.101519081141205"/>
    <x v="0"/>
    <s v="Elaboración de Antioquia Cómo Vamos con datos del SIEDCO"/>
    <x v="0"/>
    <s v="NA"/>
    <s v="NA"/>
    <s v="NA"/>
    <s v="NA"/>
    <s v="NA"/>
    <s v="NA"/>
    <s v="NA"/>
  </r>
  <r>
    <x v="0"/>
    <x v="76"/>
    <s v="PEQUE"/>
    <s v="Seguridad y convivencia"/>
    <x v="0"/>
    <x v="0"/>
    <n v="36.354823073194403"/>
    <x v="1"/>
    <s v="Elaboración de Antioquia Cómo Vamos con datos del SIEDCO"/>
    <x v="0"/>
    <s v="NA"/>
    <s v="NA"/>
    <s v="NA"/>
    <s v="NA"/>
    <s v="NA"/>
    <s v="NA"/>
    <s v="NA"/>
  </r>
  <r>
    <x v="0"/>
    <x v="76"/>
    <s v="PEQUE"/>
    <s v="Seguridad y convivencia"/>
    <x v="0"/>
    <x v="0"/>
    <n v="47.869794159885103"/>
    <x v="2"/>
    <s v="Elaboración de Antioquia Cómo Vamos con datos del SIEDCO"/>
    <x v="0"/>
    <s v="NA"/>
    <s v="NA"/>
    <s v="NA"/>
    <s v="NA"/>
    <s v="NA"/>
    <s v="NA"/>
    <s v="NA"/>
  </r>
  <r>
    <x v="0"/>
    <x v="76"/>
    <s v="PEQUE"/>
    <s v="Seguridad y convivencia"/>
    <x v="0"/>
    <x v="0"/>
    <n v="23.721978412999601"/>
    <x v="3"/>
    <s v="Elaboración de Antioquia Cómo Vamos con datos del SIEDCO"/>
    <x v="0"/>
    <s v="NA"/>
    <s v="NA"/>
    <s v="NA"/>
    <s v="NA"/>
    <s v="NA"/>
    <s v="NA"/>
    <s v="NA"/>
  </r>
  <r>
    <x v="0"/>
    <x v="76"/>
    <s v="PEQUE"/>
    <s v="Seguridad y convivencia"/>
    <x v="0"/>
    <x v="0"/>
    <n v="35.277516462841"/>
    <x v="4"/>
    <s v="Elaboración de Antioquia Cómo Vamos con datos del SIEDCO"/>
    <x v="0"/>
    <s v="NA"/>
    <s v="NA"/>
    <s v="NA"/>
    <s v="NA"/>
    <s v="NA"/>
    <s v="NA"/>
    <s v="NA"/>
  </r>
  <r>
    <x v="0"/>
    <x v="76"/>
    <s v="PEQUE"/>
    <s v="Seguridad y convivencia"/>
    <x v="0"/>
    <x v="0"/>
    <n v="34.944670937681998"/>
    <x v="5"/>
    <s v="Elaboración de Antioquia Cómo Vamos con datos del SIEDCO"/>
    <x v="0"/>
    <s v="NA"/>
    <s v="NA"/>
    <s v="NA"/>
    <s v="NA"/>
    <s v="NA"/>
    <s v="NA"/>
    <s v="NA"/>
  </r>
  <r>
    <x v="0"/>
    <x v="76"/>
    <s v="PEQUE"/>
    <s v="Seguridad y convivencia"/>
    <x v="0"/>
    <x v="0"/>
    <n v="23.137436372050001"/>
    <x v="6"/>
    <s v="Elaboración de Antioquia Cómo Vamos con datos del SIEDCO"/>
    <x v="0"/>
    <s v="NA"/>
    <s v="NA"/>
    <s v="NA"/>
    <s v="NA"/>
    <s v="NA"/>
    <s v="NA"/>
    <s v="NA"/>
  </r>
  <r>
    <x v="0"/>
    <x v="77"/>
    <s v="PUEBLORRICO"/>
    <s v="Seguridad y convivencia"/>
    <x v="0"/>
    <x v="0"/>
    <n v="34.626038781163402"/>
    <x v="0"/>
    <s v="Elaboración de Antioquia Cómo Vamos con datos del SIEDCO"/>
    <x v="0"/>
    <s v="NA"/>
    <s v="NA"/>
    <s v="NA"/>
    <s v="NA"/>
    <s v="NA"/>
    <s v="NA"/>
    <s v="NA"/>
  </r>
  <r>
    <x v="0"/>
    <x v="77"/>
    <s v="PUEBLORRICO"/>
    <s v="Seguridad y convivencia"/>
    <x v="0"/>
    <x v="0"/>
    <n v="34.137460172963102"/>
    <x v="1"/>
    <s v="Elaboración de Antioquia Cómo Vamos con datos del SIEDCO"/>
    <x v="0"/>
    <s v="NA"/>
    <s v="NA"/>
    <s v="NA"/>
    <s v="NA"/>
    <s v="NA"/>
    <s v="NA"/>
    <s v="NA"/>
  </r>
  <r>
    <x v="0"/>
    <x v="77"/>
    <s v="PUEBLORRICO"/>
    <s v="Seguridad y convivencia"/>
    <x v="0"/>
    <x v="0"/>
    <n v="33.711652994718499"/>
    <x v="2"/>
    <s v="Elaboración de Antioquia Cómo Vamos con datos del SIEDCO"/>
    <x v="0"/>
    <s v="NA"/>
    <s v="NA"/>
    <s v="NA"/>
    <s v="NA"/>
    <s v="NA"/>
    <s v="NA"/>
    <s v="NA"/>
  </r>
  <r>
    <x v="0"/>
    <x v="77"/>
    <s v="PUEBLORRICO"/>
    <s v="Seguridad y convivencia"/>
    <x v="0"/>
    <x v="0"/>
    <n v="44.647840160732201"/>
    <x v="3"/>
    <s v="Elaboración de Antioquia Cómo Vamos con datos del SIEDCO"/>
    <x v="0"/>
    <s v="NA"/>
    <s v="NA"/>
    <s v="NA"/>
    <s v="NA"/>
    <s v="NA"/>
    <s v="NA"/>
    <s v="NA"/>
  </r>
  <r>
    <x v="0"/>
    <x v="77"/>
    <s v="PUEBLORRICO"/>
    <s v="Seguridad y convivencia"/>
    <x v="0"/>
    <x v="0"/>
    <n v="44.2428934852339"/>
    <x v="4"/>
    <s v="Elaboración de Antioquia Cómo Vamos con datos del SIEDCO"/>
    <x v="0"/>
    <s v="NA"/>
    <s v="NA"/>
    <s v="NA"/>
    <s v="NA"/>
    <s v="NA"/>
    <s v="NA"/>
    <s v="NA"/>
  </r>
  <r>
    <x v="0"/>
    <x v="77"/>
    <s v="PUEBLORRICO"/>
    <s v="Seguridad y convivencia"/>
    <x v="0"/>
    <x v="0"/>
    <n v="21.920210434020198"/>
    <x v="5"/>
    <s v="Elaboración de Antioquia Cómo Vamos con datos del SIEDCO"/>
    <x v="0"/>
    <s v="NA"/>
    <s v="NA"/>
    <s v="NA"/>
    <s v="NA"/>
    <s v="NA"/>
    <s v="NA"/>
    <s v="NA"/>
  </r>
  <r>
    <x v="0"/>
    <x v="77"/>
    <s v="PUEBLORRICO"/>
    <s v="Seguridad y convivencia"/>
    <x v="0"/>
    <x v="0"/>
    <n v="152.20700152206999"/>
    <x v="6"/>
    <s v="Elaboración de Antioquia Cómo Vamos con datos del SIEDCO"/>
    <x v="0"/>
    <s v="NA"/>
    <s v="NA"/>
    <s v="NA"/>
    <s v="NA"/>
    <s v="NA"/>
    <s v="NA"/>
    <s v="NA"/>
  </r>
  <r>
    <x v="0"/>
    <x v="78"/>
    <s v="PUERTO BERRÍO"/>
    <s v="Seguridad y convivencia"/>
    <x v="0"/>
    <x v="0"/>
    <n v="45.785216462328897"/>
    <x v="0"/>
    <s v="Elaboración de Antioquia Cómo Vamos con datos del SIEDCO"/>
    <x v="0"/>
    <s v="NA"/>
    <s v="NA"/>
    <s v="NA"/>
    <s v="NA"/>
    <s v="NA"/>
    <s v="NA"/>
    <s v="NA"/>
  </r>
  <r>
    <x v="0"/>
    <x v="78"/>
    <s v="PUERTO BERRÍO"/>
    <s v="Seguridad y convivencia"/>
    <x v="0"/>
    <x v="0"/>
    <n v="112.351134746461"/>
    <x v="1"/>
    <s v="Elaboración de Antioquia Cómo Vamos con datos del SIEDCO"/>
    <x v="0"/>
    <s v="NA"/>
    <s v="NA"/>
    <s v="NA"/>
    <s v="NA"/>
    <s v="NA"/>
    <s v="NA"/>
    <s v="NA"/>
  </r>
  <r>
    <x v="0"/>
    <x v="78"/>
    <s v="PUERTO BERRÍO"/>
    <s v="Seguridad y convivencia"/>
    <x v="0"/>
    <x v="0"/>
    <n v="81.073113207547195"/>
    <x v="2"/>
    <s v="Elaboración de Antioquia Cómo Vamos con datos del SIEDCO"/>
    <x v="0"/>
    <s v="NA"/>
    <s v="NA"/>
    <s v="NA"/>
    <s v="NA"/>
    <s v="NA"/>
    <s v="NA"/>
    <s v="NA"/>
  </r>
  <r>
    <x v="0"/>
    <x v="78"/>
    <s v="PUERTO BERRÍO"/>
    <s v="Seguridad y convivencia"/>
    <x v="0"/>
    <x v="0"/>
    <n v="85.141578281599706"/>
    <x v="3"/>
    <s v="Elaboración de Antioquia Cómo Vamos con datos del SIEDCO"/>
    <x v="0"/>
    <s v="NA"/>
    <s v="NA"/>
    <s v="NA"/>
    <s v="NA"/>
    <s v="NA"/>
    <s v="NA"/>
    <s v="NA"/>
  </r>
  <r>
    <x v="0"/>
    <x v="78"/>
    <s v="PUERTO BERRÍO"/>
    <s v="Seguridad y convivencia"/>
    <x v="0"/>
    <x v="0"/>
    <n v="106.07521697203499"/>
    <x v="4"/>
    <s v="Elaboración de Antioquia Cómo Vamos con datos del SIEDCO"/>
    <x v="0"/>
    <s v="NA"/>
    <s v="NA"/>
    <s v="NA"/>
    <s v="NA"/>
    <s v="NA"/>
    <s v="NA"/>
    <s v="NA"/>
  </r>
  <r>
    <x v="0"/>
    <x v="78"/>
    <s v="PUERTO BERRÍO"/>
    <s v="Seguridad y convivencia"/>
    <x v="0"/>
    <x v="0"/>
    <n v="105.119812695606"/>
    <x v="5"/>
    <s v="Elaboración de Antioquia Cómo Vamos con datos del SIEDCO"/>
    <x v="0"/>
    <s v="NA"/>
    <s v="NA"/>
    <s v="NA"/>
    <s v="NA"/>
    <s v="NA"/>
    <s v="NA"/>
    <s v="NA"/>
  </r>
  <r>
    <x v="0"/>
    <x v="78"/>
    <s v="PUERTO BERRÍO"/>
    <s v="Seguridad y convivencia"/>
    <x v="0"/>
    <x v="0"/>
    <n v="45.020496173257797"/>
    <x v="6"/>
    <s v="Elaboración de Antioquia Cómo Vamos con datos del SIEDCO"/>
    <x v="0"/>
    <s v="NA"/>
    <s v="NA"/>
    <s v="NA"/>
    <s v="NA"/>
    <s v="NA"/>
    <s v="NA"/>
    <s v="NA"/>
  </r>
  <r>
    <x v="0"/>
    <x v="79"/>
    <s v="PUERTO NARE"/>
    <s v="Seguridad y convivencia"/>
    <x v="0"/>
    <x v="0"/>
    <n v="27.816411682892902"/>
    <x v="0"/>
    <s v="Elaboración de Antioquia Cómo Vamos con datos del SIEDCO"/>
    <x v="0"/>
    <s v="NA"/>
    <s v="NA"/>
    <s v="NA"/>
    <s v="NA"/>
    <s v="NA"/>
    <s v="NA"/>
    <s v="NA"/>
  </r>
  <r>
    <x v="0"/>
    <x v="79"/>
    <s v="PUERTO NARE"/>
    <s v="Seguridad y convivencia"/>
    <x v="0"/>
    <x v="0"/>
    <n v="34.272397011446998"/>
    <x v="1"/>
    <s v="Elaboración de Antioquia Cómo Vamos con datos del SIEDCO"/>
    <x v="0"/>
    <s v="NA"/>
    <s v="NA"/>
    <s v="NA"/>
    <s v="NA"/>
    <s v="NA"/>
    <s v="NA"/>
    <s v="NA"/>
  </r>
  <r>
    <x v="0"/>
    <x v="79"/>
    <s v="PUERTO NARE"/>
    <s v="Seguridad y convivencia"/>
    <x v="0"/>
    <x v="0"/>
    <n v="27.114967462039001"/>
    <x v="2"/>
    <s v="Elaboración de Antioquia Cómo Vamos con datos del SIEDCO"/>
    <x v="0"/>
    <s v="NA"/>
    <s v="NA"/>
    <s v="NA"/>
    <s v="NA"/>
    <s v="NA"/>
    <s v="NA"/>
    <s v="NA"/>
  </r>
  <r>
    <x v="0"/>
    <x v="79"/>
    <s v="PUERTO NARE"/>
    <s v="Seguridad y convivencia"/>
    <x v="0"/>
    <x v="0"/>
    <n v="47.122181083810197"/>
    <x v="3"/>
    <s v="Elaboración de Antioquia Cómo Vamos con datos del SIEDCO"/>
    <x v="0"/>
    <s v="NA"/>
    <s v="NA"/>
    <s v="NA"/>
    <s v="NA"/>
    <s v="NA"/>
    <s v="NA"/>
    <s v="NA"/>
  </r>
  <r>
    <x v="0"/>
    <x v="79"/>
    <s v="PUERTO NARE"/>
    <s v="Seguridad y convivencia"/>
    <x v="0"/>
    <x v="0"/>
    <n v="40.018675381844901"/>
    <x v="4"/>
    <s v="Elaboración de Antioquia Cómo Vamos con datos del SIEDCO"/>
    <x v="0"/>
    <s v="NA"/>
    <s v="NA"/>
    <s v="NA"/>
    <s v="NA"/>
    <s v="NA"/>
    <s v="NA"/>
    <s v="NA"/>
  </r>
  <r>
    <x v="0"/>
    <x v="79"/>
    <s v="PUERTO NARE"/>
    <s v="Seguridad y convivencia"/>
    <x v="0"/>
    <x v="0"/>
    <n v="19.836022216344901"/>
    <x v="5"/>
    <s v="Elaboración de Antioquia Cómo Vamos con datos del SIEDCO"/>
    <x v="0"/>
    <s v="NA"/>
    <s v="NA"/>
    <s v="NA"/>
    <s v="NA"/>
    <s v="NA"/>
    <s v="NA"/>
    <s v="NA"/>
  </r>
  <r>
    <x v="0"/>
    <x v="79"/>
    <s v="PUERTO NARE"/>
    <s v="Seguridad y convivencia"/>
    <x v="0"/>
    <x v="0"/>
    <n v="13.1302521008403"/>
    <x v="6"/>
    <s v="Elaboración de Antioquia Cómo Vamos con datos del SIEDCO"/>
    <x v="0"/>
    <s v="NA"/>
    <s v="NA"/>
    <s v="NA"/>
    <s v="NA"/>
    <s v="NA"/>
    <s v="NA"/>
    <s v="NA"/>
  </r>
  <r>
    <x v="0"/>
    <x v="80"/>
    <s v="PUERTO TRIUNFO"/>
    <s v="Seguridad y convivencia"/>
    <x v="0"/>
    <x v="0"/>
    <n v="72.002215452783204"/>
    <x v="0"/>
    <s v="Elaboración de Antioquia Cómo Vamos con datos del SIEDCO"/>
    <x v="0"/>
    <s v="NA"/>
    <s v="NA"/>
    <s v="NA"/>
    <s v="NA"/>
    <s v="NA"/>
    <s v="NA"/>
    <s v="NA"/>
  </r>
  <r>
    <x v="0"/>
    <x v="80"/>
    <s v="PUERTO TRIUNFO"/>
    <s v="Seguridad y convivencia"/>
    <x v="0"/>
    <x v="0"/>
    <n v="92.125941581314706"/>
    <x v="1"/>
    <s v="Elaboración de Antioquia Cómo Vamos con datos del SIEDCO"/>
    <x v="0"/>
    <s v="NA"/>
    <s v="NA"/>
    <s v="NA"/>
    <s v="NA"/>
    <s v="NA"/>
    <s v="NA"/>
    <s v="NA"/>
  </r>
  <r>
    <x v="0"/>
    <x v="80"/>
    <s v="PUERTO TRIUNFO"/>
    <s v="Seguridad y convivencia"/>
    <x v="0"/>
    <x v="0"/>
    <n v="95.729404882199603"/>
    <x v="2"/>
    <s v="Elaboración de Antioquia Cómo Vamos con datos del SIEDCO"/>
    <x v="0"/>
    <s v="NA"/>
    <s v="NA"/>
    <s v="NA"/>
    <s v="NA"/>
    <s v="NA"/>
    <s v="NA"/>
    <s v="NA"/>
  </r>
  <r>
    <x v="0"/>
    <x v="80"/>
    <s v="PUERTO TRIUNFO"/>
    <s v="Seguridad y convivencia"/>
    <x v="0"/>
    <x v="0"/>
    <n v="42.005775794171697"/>
    <x v="3"/>
    <s v="Elaboración de Antioquia Cómo Vamos con datos del SIEDCO"/>
    <x v="0"/>
    <s v="NA"/>
    <s v="NA"/>
    <s v="NA"/>
    <s v="NA"/>
    <s v="NA"/>
    <s v="NA"/>
    <s v="NA"/>
  </r>
  <r>
    <x v="0"/>
    <x v="80"/>
    <s v="PUERTO TRIUNFO"/>
    <s v="Seguridad y convivencia"/>
    <x v="0"/>
    <x v="0"/>
    <n v="41.618978254083899"/>
    <x v="4"/>
    <s v="Elaboración de Antioquia Cómo Vamos con datos del SIEDCO"/>
    <x v="0"/>
    <s v="NA"/>
    <s v="NA"/>
    <s v="NA"/>
    <s v="NA"/>
    <s v="NA"/>
    <s v="NA"/>
    <s v="NA"/>
  </r>
  <r>
    <x v="0"/>
    <x v="80"/>
    <s v="PUERTO TRIUNFO"/>
    <s v="Seguridad y convivencia"/>
    <x v="0"/>
    <x v="0"/>
    <n v="20.632382524372002"/>
    <x v="5"/>
    <s v="Elaboración de Antioquia Cómo Vamos con datos del SIEDCO"/>
    <x v="0"/>
    <s v="NA"/>
    <s v="NA"/>
    <s v="NA"/>
    <s v="NA"/>
    <s v="NA"/>
    <s v="NA"/>
    <s v="NA"/>
  </r>
  <r>
    <x v="0"/>
    <x v="80"/>
    <s v="PUERTO TRIUNFO"/>
    <s v="Seguridad y convivencia"/>
    <x v="0"/>
    <x v="0"/>
    <n v="15.342129487572899"/>
    <x v="6"/>
    <s v="Elaboración de Antioquia Cómo Vamos con datos del SIEDCO"/>
    <x v="0"/>
    <s v="NA"/>
    <s v="NA"/>
    <s v="NA"/>
    <s v="NA"/>
    <s v="NA"/>
    <s v="NA"/>
    <s v="NA"/>
  </r>
  <r>
    <x v="0"/>
    <x v="81"/>
    <s v="REMEDIOS"/>
    <s v="Seguridad y convivencia"/>
    <x v="0"/>
    <x v="0"/>
    <n v="119.655111736759"/>
    <x v="0"/>
    <s v="Elaboración de Antioquia Cómo Vamos con datos del SIEDCO"/>
    <x v="0"/>
    <s v="NA"/>
    <s v="NA"/>
    <s v="NA"/>
    <s v="NA"/>
    <s v="NA"/>
    <s v="NA"/>
    <s v="NA"/>
  </r>
  <r>
    <x v="0"/>
    <x v="81"/>
    <s v="REMEDIOS"/>
    <s v="Seguridad y convivencia"/>
    <x v="0"/>
    <x v="0"/>
    <n v="127.82864052513401"/>
    <x v="1"/>
    <s v="Elaboración de Antioquia Cómo Vamos con datos del SIEDCO"/>
    <x v="0"/>
    <s v="NA"/>
    <s v="NA"/>
    <s v="NA"/>
    <s v="NA"/>
    <s v="NA"/>
    <s v="NA"/>
    <s v="NA"/>
  </r>
  <r>
    <x v="0"/>
    <x v="81"/>
    <s v="REMEDIOS"/>
    <s v="Seguridad y convivencia"/>
    <x v="0"/>
    <x v="0"/>
    <n v="159.70641204254301"/>
    <x v="2"/>
    <s v="Elaboración de Antioquia Cómo Vamos con datos del SIEDCO"/>
    <x v="0"/>
    <s v="NA"/>
    <s v="NA"/>
    <s v="NA"/>
    <s v="NA"/>
    <s v="NA"/>
    <s v="NA"/>
    <s v="NA"/>
  </r>
  <r>
    <x v="0"/>
    <x v="81"/>
    <s v="REMEDIOS"/>
    <s v="Seguridad y convivencia"/>
    <x v="0"/>
    <x v="0"/>
    <n v="164.722493024507"/>
    <x v="3"/>
    <s v="Elaboración de Antioquia Cómo Vamos con datos del SIEDCO"/>
    <x v="0"/>
    <s v="NA"/>
    <s v="NA"/>
    <s v="NA"/>
    <s v="NA"/>
    <s v="NA"/>
    <s v="NA"/>
    <s v="NA"/>
  </r>
  <r>
    <x v="0"/>
    <x v="81"/>
    <s v="REMEDIOS"/>
    <s v="Seguridad y convivencia"/>
    <x v="0"/>
    <x v="0"/>
    <n v="249.991666944435"/>
    <x v="4"/>
    <s v="Elaboración de Antioquia Cómo Vamos con datos del SIEDCO"/>
    <x v="0"/>
    <s v="NA"/>
    <s v="NA"/>
    <s v="NA"/>
    <s v="NA"/>
    <s v="NA"/>
    <s v="NA"/>
    <s v="NA"/>
  </r>
  <r>
    <x v="0"/>
    <x v="81"/>
    <s v="REMEDIOS"/>
    <s v="Seguridad y convivencia"/>
    <x v="0"/>
    <x v="0"/>
    <n v="82.570928427519206"/>
    <x v="5"/>
    <s v="Elaboración de Antioquia Cómo Vamos con datos del SIEDCO"/>
    <x v="0"/>
    <s v="NA"/>
    <s v="NA"/>
    <s v="NA"/>
    <s v="NA"/>
    <s v="NA"/>
    <s v="NA"/>
    <s v="NA"/>
  </r>
  <r>
    <x v="0"/>
    <x v="81"/>
    <s v="REMEDIOS"/>
    <s v="Seguridad y convivencia"/>
    <x v="0"/>
    <x v="0"/>
    <n v="160.65047047637799"/>
    <x v="6"/>
    <s v="Elaboración de Antioquia Cómo Vamos con datos del SIEDCO"/>
    <x v="0"/>
    <s v="NA"/>
    <s v="NA"/>
    <s v="NA"/>
    <s v="NA"/>
    <s v="NA"/>
    <s v="NA"/>
    <s v="NA"/>
  </r>
  <r>
    <x v="0"/>
    <x v="82"/>
    <s v="RETIRO"/>
    <s v="Seguridad y convivencia"/>
    <x v="0"/>
    <x v="0"/>
    <n v="8.5055711491026607"/>
    <x v="0"/>
    <s v="Elaboración de Antioquia Cómo Vamos con datos del SIEDCO"/>
    <x v="0"/>
    <s v="NA"/>
    <s v="NA"/>
    <s v="NA"/>
    <s v="NA"/>
    <s v="NA"/>
    <s v="NA"/>
    <s v="NA"/>
  </r>
  <r>
    <x v="0"/>
    <x v="82"/>
    <s v="RETIRO"/>
    <s v="Seguridad y convivencia"/>
    <x v="0"/>
    <x v="0"/>
    <n v="8.3291687489588604"/>
    <x v="1"/>
    <s v="Elaboración de Antioquia Cómo Vamos con datos del SIEDCO"/>
    <x v="0"/>
    <s v="NA"/>
    <s v="NA"/>
    <s v="NA"/>
    <s v="NA"/>
    <s v="NA"/>
    <s v="NA"/>
    <s v="NA"/>
  </r>
  <r>
    <x v="0"/>
    <x v="82"/>
    <s v="RETIRO"/>
    <s v="Seguridad y convivencia"/>
    <x v="0"/>
    <x v="0"/>
    <n v="4.0873048311943103"/>
    <x v="2"/>
    <s v="Elaboración de Antioquia Cómo Vamos con datos del SIEDCO"/>
    <x v="0"/>
    <s v="NA"/>
    <s v="NA"/>
    <s v="NA"/>
    <s v="NA"/>
    <s v="NA"/>
    <s v="NA"/>
    <s v="NA"/>
  </r>
  <r>
    <x v="0"/>
    <x v="82"/>
    <s v="RETIRO"/>
    <s v="Seguridad y convivencia"/>
    <x v="0"/>
    <x v="0"/>
    <n v="8.0723280594123299"/>
    <x v="3"/>
    <s v="Elaboración de Antioquia Cómo Vamos con datos del SIEDCO"/>
    <x v="0"/>
    <s v="NA"/>
    <s v="NA"/>
    <s v="NA"/>
    <s v="NA"/>
    <s v="NA"/>
    <s v="NA"/>
    <s v="NA"/>
  </r>
  <r>
    <x v="0"/>
    <x v="82"/>
    <s v="RETIRO"/>
    <s v="Seguridad y convivencia"/>
    <x v="0"/>
    <x v="0"/>
    <n v="27.980972938401901"/>
    <x v="4"/>
    <s v="Elaboración de Antioquia Cómo Vamos con datos del SIEDCO"/>
    <x v="0"/>
    <s v="NA"/>
    <s v="NA"/>
    <s v="NA"/>
    <s v="NA"/>
    <s v="NA"/>
    <s v="NA"/>
    <s v="NA"/>
  </r>
  <r>
    <x v="0"/>
    <x v="82"/>
    <s v="RETIRO"/>
    <s v="Seguridad y convivencia"/>
    <x v="0"/>
    <x v="0"/>
    <n v="7.9280136361834499"/>
    <x v="5"/>
    <s v="Elaboración de Antioquia Cómo Vamos con datos del SIEDCO"/>
    <x v="0"/>
    <s v="NA"/>
    <s v="NA"/>
    <s v="NA"/>
    <s v="NA"/>
    <s v="NA"/>
    <s v="NA"/>
    <s v="NA"/>
  </r>
  <r>
    <x v="0"/>
    <x v="82"/>
    <s v="RETIRO"/>
    <s v="Seguridad y convivencia"/>
    <x v="0"/>
    <x v="0"/>
    <n v="19.661043608194699"/>
    <x v="6"/>
    <s v="Elaboración de Antioquia Cómo Vamos con datos del SIEDCO"/>
    <x v="0"/>
    <s v="NA"/>
    <s v="NA"/>
    <s v="NA"/>
    <s v="NA"/>
    <s v="NA"/>
    <s v="NA"/>
    <s v="NA"/>
  </r>
  <r>
    <x v="0"/>
    <x v="83"/>
    <s v="RIONEGRO"/>
    <s v="Seguridad y convivencia"/>
    <x v="0"/>
    <x v="0"/>
    <n v="16.9785553463994"/>
    <x v="0"/>
    <s v="Elaboración de Antioquia Cómo Vamos con datos del SIEDCO"/>
    <x v="0"/>
    <s v="NA"/>
    <s v="NA"/>
    <s v="NA"/>
    <s v="NA"/>
    <s v="NA"/>
    <s v="NA"/>
    <s v="NA"/>
  </r>
  <r>
    <x v="0"/>
    <x v="83"/>
    <s v="RIONEGRO"/>
    <s v="Seguridad y convivencia"/>
    <x v="0"/>
    <x v="0"/>
    <n v="7.94510653665583"/>
    <x v="1"/>
    <s v="Elaboración de Antioquia Cómo Vamos con datos del SIEDCO"/>
    <x v="0"/>
    <s v="NA"/>
    <s v="NA"/>
    <s v="NA"/>
    <s v="NA"/>
    <s v="NA"/>
    <s v="NA"/>
    <s v="NA"/>
  </r>
  <r>
    <x v="0"/>
    <x v="83"/>
    <s v="RIONEGRO"/>
    <s v="Seguridad y convivencia"/>
    <x v="0"/>
    <x v="0"/>
    <n v="13.4586641921614"/>
    <x v="2"/>
    <s v="Elaboración de Antioquia Cómo Vamos con datos del SIEDCO"/>
    <x v="0"/>
    <s v="NA"/>
    <s v="NA"/>
    <s v="NA"/>
    <s v="NA"/>
    <s v="NA"/>
    <s v="NA"/>
    <s v="NA"/>
  </r>
  <r>
    <x v="0"/>
    <x v="83"/>
    <s v="RIONEGRO"/>
    <s v="Seguridad y convivencia"/>
    <x v="0"/>
    <x v="0"/>
    <n v="13.277242805830801"/>
    <x v="3"/>
    <s v="Elaboración de Antioquia Cómo Vamos con datos del SIEDCO"/>
    <x v="0"/>
    <s v="NA"/>
    <s v="NA"/>
    <s v="NA"/>
    <s v="NA"/>
    <s v="NA"/>
    <s v="NA"/>
    <s v="NA"/>
  </r>
  <r>
    <x v="0"/>
    <x v="83"/>
    <s v="RIONEGRO"/>
    <s v="Seguridad y convivencia"/>
    <x v="0"/>
    <x v="0"/>
    <n v="24.235206137739102"/>
    <x v="4"/>
    <s v="Elaboración de Antioquia Cómo Vamos con datos del SIEDCO"/>
    <x v="0"/>
    <s v="NA"/>
    <s v="NA"/>
    <s v="NA"/>
    <s v="NA"/>
    <s v="NA"/>
    <s v="NA"/>
    <s v="NA"/>
  </r>
  <r>
    <x v="0"/>
    <x v="83"/>
    <s v="RIONEGRO"/>
    <s v="Seguridad y convivencia"/>
    <x v="0"/>
    <x v="0"/>
    <n v="26.080272332949001"/>
    <x v="5"/>
    <s v="Elaboración de Antioquia Cómo Vamos con datos del SIEDCO"/>
    <x v="0"/>
    <s v="NA"/>
    <s v="NA"/>
    <s v="NA"/>
    <s v="NA"/>
    <s v="NA"/>
    <s v="NA"/>
    <s v="NA"/>
  </r>
  <r>
    <x v="0"/>
    <x v="83"/>
    <s v="RIONEGRO"/>
    <s v="Seguridad y convivencia"/>
    <x v="0"/>
    <x v="0"/>
    <n v="23.8289760348584"/>
    <x v="6"/>
    <s v="Elaboración de Antioquia Cómo Vamos con datos del SIEDCO"/>
    <x v="0"/>
    <s v="NA"/>
    <s v="NA"/>
    <s v="NA"/>
    <s v="NA"/>
    <s v="NA"/>
    <s v="NA"/>
    <s v="NA"/>
  </r>
  <r>
    <x v="0"/>
    <x v="84"/>
    <s v="SABANALARGA"/>
    <s v="Seguridad y convivencia"/>
    <x v="0"/>
    <x v="0"/>
    <n v="55.358724534986699"/>
    <x v="0"/>
    <s v="Elaboración de Antioquia Cómo Vamos con datos del SIEDCO"/>
    <x v="0"/>
    <s v="NA"/>
    <s v="NA"/>
    <s v="NA"/>
    <s v="NA"/>
    <s v="NA"/>
    <s v="NA"/>
    <s v="NA"/>
  </r>
  <r>
    <x v="0"/>
    <x v="84"/>
    <s v="SABANALARGA"/>
    <s v="Seguridad y convivencia"/>
    <x v="0"/>
    <x v="0"/>
    <n v="54.412884971161198"/>
    <x v="1"/>
    <s v="Elaboración de Antioquia Cómo Vamos con datos del SIEDCO"/>
    <x v="0"/>
    <s v="NA"/>
    <s v="NA"/>
    <s v="NA"/>
    <s v="NA"/>
    <s v="NA"/>
    <s v="NA"/>
    <s v="NA"/>
  </r>
  <r>
    <x v="0"/>
    <x v="84"/>
    <s v="SABANALARGA"/>
    <s v="Seguridad y convivencia"/>
    <x v="0"/>
    <x v="0"/>
    <n v="64.4399097841263"/>
    <x v="2"/>
    <s v="Elaboración de Antioquia Cómo Vamos con datos del SIEDCO"/>
    <x v="0"/>
    <s v="NA"/>
    <s v="NA"/>
    <s v="NA"/>
    <s v="NA"/>
    <s v="NA"/>
    <s v="NA"/>
    <s v="NA"/>
  </r>
  <r>
    <x v="0"/>
    <x v="84"/>
    <s v="SABANALARGA"/>
    <s v="Seguridad y convivencia"/>
    <x v="0"/>
    <x v="0"/>
    <n v="31.884366032522099"/>
    <x v="3"/>
    <s v="Elaboración de Antioquia Cómo Vamos con datos del SIEDCO"/>
    <x v="0"/>
    <s v="NA"/>
    <s v="NA"/>
    <s v="NA"/>
    <s v="NA"/>
    <s v="NA"/>
    <s v="NA"/>
    <s v="NA"/>
  </r>
  <r>
    <x v="0"/>
    <x v="84"/>
    <s v="SABANALARGA"/>
    <s v="Seguridad y convivencia"/>
    <x v="0"/>
    <x v="0"/>
    <n v="63.217785270256002"/>
    <x v="4"/>
    <s v="Elaboración de Antioquia Cómo Vamos con datos del SIEDCO"/>
    <x v="0"/>
    <s v="NA"/>
    <s v="NA"/>
    <s v="NA"/>
    <s v="NA"/>
    <s v="NA"/>
    <s v="NA"/>
    <s v="NA"/>
  </r>
  <r>
    <x v="0"/>
    <x v="84"/>
    <s v="SABANALARGA"/>
    <s v="Seguridad y convivencia"/>
    <x v="0"/>
    <x v="0"/>
    <n v="62.552126772310302"/>
    <x v="5"/>
    <s v="Elaboración de Antioquia Cómo Vamos con datos del SIEDCO"/>
    <x v="0"/>
    <s v="NA"/>
    <s v="NA"/>
    <s v="NA"/>
    <s v="NA"/>
    <s v="NA"/>
    <s v="NA"/>
    <s v="NA"/>
  </r>
  <r>
    <x v="0"/>
    <x v="84"/>
    <s v="SABANALARGA"/>
    <s v="Seguridad y convivencia"/>
    <x v="0"/>
    <x v="0"/>
    <n v="31.030202730657798"/>
    <x v="6"/>
    <s v="Elaboración de Antioquia Cómo Vamos con datos del SIEDCO"/>
    <x v="0"/>
    <s v="NA"/>
    <s v="NA"/>
    <s v="NA"/>
    <s v="NA"/>
    <s v="NA"/>
    <s v="NA"/>
    <s v="NA"/>
  </r>
  <r>
    <x v="0"/>
    <x v="85"/>
    <s v="SABANETA"/>
    <s v="Seguridad y convivencia"/>
    <x v="0"/>
    <x v="0"/>
    <n v="12.1396054628225"/>
    <x v="0"/>
    <s v="Elaboración de Antioquia Cómo Vamos con datos del SIEDCO"/>
    <x v="0"/>
    <s v="NA"/>
    <s v="NA"/>
    <s v="NA"/>
    <s v="NA"/>
    <s v="NA"/>
    <s v="NA"/>
    <s v="NA"/>
  </r>
  <r>
    <x v="0"/>
    <x v="85"/>
    <s v="SABANETA"/>
    <s v="Seguridad y convivencia"/>
    <x v="0"/>
    <x v="0"/>
    <n v="8.2999359719224994"/>
    <x v="1"/>
    <s v="Elaboración de Antioquia Cómo Vamos con datos del SIEDCO"/>
    <x v="0"/>
    <s v="NA"/>
    <s v="NA"/>
    <s v="NA"/>
    <s v="NA"/>
    <s v="NA"/>
    <s v="NA"/>
    <s v="NA"/>
  </r>
  <r>
    <x v="0"/>
    <x v="85"/>
    <s v="SABANETA"/>
    <s v="Seguridad y convivencia"/>
    <x v="0"/>
    <x v="0"/>
    <n v="1.16071221301391"/>
    <x v="2"/>
    <s v="Elaboración de Antioquia Cómo Vamos con datos del SIEDCO"/>
    <x v="0"/>
    <s v="NA"/>
    <s v="NA"/>
    <s v="NA"/>
    <s v="NA"/>
    <s v="NA"/>
    <s v="NA"/>
    <s v="NA"/>
  </r>
  <r>
    <x v="0"/>
    <x v="85"/>
    <s v="SABANETA"/>
    <s v="Seguridad y convivencia"/>
    <x v="0"/>
    <x v="0"/>
    <n v="3.4306886535690602"/>
    <x v="3"/>
    <s v="Elaboración de Antioquia Cómo Vamos con datos del SIEDCO"/>
    <x v="0"/>
    <s v="NA"/>
    <s v="NA"/>
    <s v="NA"/>
    <s v="NA"/>
    <s v="NA"/>
    <s v="NA"/>
    <s v="NA"/>
  </r>
  <r>
    <x v="0"/>
    <x v="85"/>
    <s v="SABANETA"/>
    <s v="Seguridad y convivencia"/>
    <x v="0"/>
    <x v="0"/>
    <n v="6.8006392600904499"/>
    <x v="4"/>
    <s v="Elaboración de Antioquia Cómo Vamos con datos del SIEDCO"/>
    <x v="0"/>
    <s v="NA"/>
    <s v="NA"/>
    <s v="NA"/>
    <s v="NA"/>
    <s v="NA"/>
    <s v="NA"/>
    <s v="NA"/>
  </r>
  <r>
    <x v="0"/>
    <x v="85"/>
    <s v="SABANETA"/>
    <s v="Seguridad y convivencia"/>
    <x v="0"/>
    <x v="0"/>
    <n v="2.24804981678394"/>
    <x v="5"/>
    <s v="Elaboración de Antioquia Cómo Vamos con datos del SIEDCO"/>
    <x v="0"/>
    <s v="NA"/>
    <s v="NA"/>
    <s v="NA"/>
    <s v="NA"/>
    <s v="NA"/>
    <s v="NA"/>
    <s v="NA"/>
  </r>
  <r>
    <x v="0"/>
    <x v="85"/>
    <s v="SABANETA"/>
    <s v="Seguridad y convivencia"/>
    <x v="0"/>
    <x v="0"/>
    <n v="2.2309725925017001"/>
    <x v="6"/>
    <s v="Elaboración de Antioquia Cómo Vamos con datos del SIEDCO"/>
    <x v="0"/>
    <s v="NA"/>
    <s v="NA"/>
    <s v="NA"/>
    <s v="NA"/>
    <s v="NA"/>
    <s v="NA"/>
    <s v="NA"/>
  </r>
  <r>
    <x v="0"/>
    <x v="86"/>
    <s v="SALGAR"/>
    <s v="Seguridad y convivencia"/>
    <x v="0"/>
    <x v="0"/>
    <n v="82.155767334866894"/>
    <x v="0"/>
    <s v="Elaboración de Antioquia Cómo Vamos con datos del SIEDCO"/>
    <x v="0"/>
    <s v="NA"/>
    <s v="NA"/>
    <s v="NA"/>
    <s v="NA"/>
    <s v="NA"/>
    <s v="NA"/>
    <s v="NA"/>
  </r>
  <r>
    <x v="0"/>
    <x v="86"/>
    <s v="SALGAR"/>
    <s v="Seguridad y convivencia"/>
    <x v="0"/>
    <x v="0"/>
    <n v="64.836827317916601"/>
    <x v="1"/>
    <s v="Elaboración de Antioquia Cómo Vamos con datos del SIEDCO"/>
    <x v="0"/>
    <s v="NA"/>
    <s v="NA"/>
    <s v="NA"/>
    <s v="NA"/>
    <s v="NA"/>
    <s v="NA"/>
    <s v="NA"/>
  </r>
  <r>
    <x v="0"/>
    <x v="86"/>
    <s v="SALGAR"/>
    <s v="Seguridad y convivencia"/>
    <x v="0"/>
    <x v="0"/>
    <n v="101.571688228376"/>
    <x v="2"/>
    <s v="Elaboración de Antioquia Cómo Vamos con datos del SIEDCO"/>
    <x v="0"/>
    <s v="NA"/>
    <s v="NA"/>
    <s v="NA"/>
    <s v="NA"/>
    <s v="NA"/>
    <s v="NA"/>
    <s v="NA"/>
  </r>
  <r>
    <x v="0"/>
    <x v="86"/>
    <s v="SALGAR"/>
    <s v="Seguridad y convivencia"/>
    <x v="0"/>
    <x v="0"/>
    <n v="111.76752355101399"/>
    <x v="3"/>
    <s v="Elaboración de Antioquia Cómo Vamos con datos del SIEDCO"/>
    <x v="0"/>
    <s v="NA"/>
    <s v="NA"/>
    <s v="NA"/>
    <s v="NA"/>
    <s v="NA"/>
    <s v="NA"/>
    <s v="NA"/>
  </r>
  <r>
    <x v="0"/>
    <x v="86"/>
    <s v="SALGAR"/>
    <s v="Seguridad y convivencia"/>
    <x v="0"/>
    <x v="0"/>
    <n v="105.36852642115799"/>
    <x v="4"/>
    <s v="Elaboración de Antioquia Cómo Vamos con datos del SIEDCO"/>
    <x v="0"/>
    <s v="NA"/>
    <s v="NA"/>
    <s v="NA"/>
    <s v="NA"/>
    <s v="NA"/>
    <s v="NA"/>
    <s v="NA"/>
  </r>
  <r>
    <x v="0"/>
    <x v="86"/>
    <s v="SALGAR"/>
    <s v="Seguridad y convivencia"/>
    <x v="0"/>
    <x v="0"/>
    <n v="67.874484414974106"/>
    <x v="5"/>
    <s v="Elaboración de Antioquia Cómo Vamos con datos del SIEDCO"/>
    <x v="0"/>
    <s v="NA"/>
    <s v="NA"/>
    <s v="NA"/>
    <s v="NA"/>
    <s v="NA"/>
    <s v="NA"/>
    <s v="NA"/>
  </r>
  <r>
    <x v="0"/>
    <x v="86"/>
    <s v="SALGAR"/>
    <s v="Seguridad y convivencia"/>
    <x v="0"/>
    <x v="0"/>
    <n v="144.972558765662"/>
    <x v="6"/>
    <s v="Elaboración de Antioquia Cómo Vamos con datos del SIEDCO"/>
    <x v="0"/>
    <s v="NA"/>
    <s v="NA"/>
    <s v="NA"/>
    <s v="NA"/>
    <s v="NA"/>
    <s v="NA"/>
    <s v="NA"/>
  </r>
  <r>
    <x v="0"/>
    <x v="87"/>
    <s v="SAN ANDRÉS DE CUERQUÍA"/>
    <s v="Seguridad y convivencia"/>
    <x v="0"/>
    <x v="0"/>
    <n v="13.8217000691085"/>
    <x v="0"/>
    <s v="Elaboración de Antioquia Cómo Vamos con datos del SIEDCO"/>
    <x v="0"/>
    <s v="NA"/>
    <s v="NA"/>
    <s v="NA"/>
    <s v="NA"/>
    <s v="NA"/>
    <s v="NA"/>
    <s v="NA"/>
  </r>
  <r>
    <x v="0"/>
    <x v="87"/>
    <s v="SAN ANDRÉS DE CUERQUÍA"/>
    <s v="Seguridad y convivencia"/>
    <x v="0"/>
    <x v="0"/>
    <n v="68.129172911840897"/>
    <x v="1"/>
    <s v="Elaboración de Antioquia Cómo Vamos con datos del SIEDCO"/>
    <x v="0"/>
    <s v="NA"/>
    <s v="NA"/>
    <s v="NA"/>
    <s v="NA"/>
    <s v="NA"/>
    <s v="NA"/>
    <s v="NA"/>
  </r>
  <r>
    <x v="0"/>
    <x v="87"/>
    <s v="SAN ANDRÉS DE CUERQUÍA"/>
    <s v="Seguridad y convivencia"/>
    <x v="0"/>
    <x v="0"/>
    <n v="53.973822695992403"/>
    <x v="2"/>
    <s v="Elaboración de Antioquia Cómo Vamos con datos del SIEDCO"/>
    <x v="0"/>
    <s v="NA"/>
    <s v="NA"/>
    <s v="NA"/>
    <s v="NA"/>
    <s v="NA"/>
    <s v="NA"/>
    <s v="NA"/>
  </r>
  <r>
    <x v="0"/>
    <x v="87"/>
    <s v="SAN ANDRÉS DE CUERQUÍA"/>
    <s v="Seguridad y convivencia"/>
    <x v="0"/>
    <x v="0"/>
    <n v="53.490238031559201"/>
    <x v="3"/>
    <s v="Elaboración de Antioquia Cómo Vamos con datos del SIEDCO"/>
    <x v="0"/>
    <s v="NA"/>
    <s v="NA"/>
    <s v="NA"/>
    <s v="NA"/>
    <s v="NA"/>
    <s v="NA"/>
    <s v="NA"/>
  </r>
  <r>
    <x v="0"/>
    <x v="87"/>
    <s v="SAN ANDRÉS DE CUERQUÍA"/>
    <s v="Seguridad y convivencia"/>
    <x v="0"/>
    <x v="0"/>
    <n v="39.8353472314434"/>
    <x v="4"/>
    <s v="Elaboración de Antioquia Cómo Vamos con datos del SIEDCO"/>
    <x v="0"/>
    <s v="NA"/>
    <s v="NA"/>
    <s v="NA"/>
    <s v="NA"/>
    <s v="NA"/>
    <s v="NA"/>
    <s v="NA"/>
  </r>
  <r>
    <x v="0"/>
    <x v="87"/>
    <s v="SAN ANDRÉS DE CUERQUÍA"/>
    <s v="Seguridad y convivencia"/>
    <x v="0"/>
    <x v="0"/>
    <n v="78.968149513029701"/>
    <x v="5"/>
    <s v="Elaboración de Antioquia Cómo Vamos con datos del SIEDCO"/>
    <x v="0"/>
    <s v="NA"/>
    <s v="NA"/>
    <s v="NA"/>
    <s v="NA"/>
    <s v="NA"/>
    <s v="NA"/>
    <s v="NA"/>
  </r>
  <r>
    <x v="0"/>
    <x v="87"/>
    <s v="SAN ANDRÉS DE CUERQUÍA"/>
    <s v="Seguridad y convivencia"/>
    <x v="0"/>
    <x v="0"/>
    <n v="169.95685710550401"/>
    <x v="6"/>
    <s v="Elaboración de Antioquia Cómo Vamos con datos del SIEDCO"/>
    <x v="0"/>
    <s v="NA"/>
    <s v="NA"/>
    <s v="NA"/>
    <s v="NA"/>
    <s v="NA"/>
    <s v="NA"/>
    <s v="NA"/>
  </r>
  <r>
    <x v="0"/>
    <x v="88"/>
    <s v="SAN CARLOS"/>
    <s v="Seguridad y convivencia"/>
    <x v="0"/>
    <x v="0"/>
    <n v="18.464947374899999"/>
    <x v="0"/>
    <s v="Elaboración de Antioquia Cómo Vamos con datos del SIEDCO"/>
    <x v="0"/>
    <s v="NA"/>
    <s v="NA"/>
    <s v="NA"/>
    <s v="NA"/>
    <s v="NA"/>
    <s v="NA"/>
    <s v="NA"/>
  </r>
  <r>
    <x v="0"/>
    <x v="88"/>
    <s v="SAN CARLOS"/>
    <s v="Seguridad y convivencia"/>
    <x v="0"/>
    <x v="0"/>
    <n v="12.195865601561101"/>
    <x v="1"/>
    <s v="Elaboración de Antioquia Cómo Vamos con datos del SIEDCO"/>
    <x v="0"/>
    <s v="NA"/>
    <s v="NA"/>
    <s v="NA"/>
    <s v="NA"/>
    <s v="NA"/>
    <s v="NA"/>
    <s v="NA"/>
  </r>
  <r>
    <x v="0"/>
    <x v="88"/>
    <s v="SAN CARLOS"/>
    <s v="Seguridad y convivencia"/>
    <x v="0"/>
    <x v="0"/>
    <n v="48.405639256973402"/>
    <x v="2"/>
    <s v="Elaboración de Antioquia Cómo Vamos con datos del SIEDCO"/>
    <x v="0"/>
    <s v="NA"/>
    <s v="NA"/>
    <s v="NA"/>
    <s v="NA"/>
    <s v="NA"/>
    <s v="NA"/>
    <s v="NA"/>
  </r>
  <r>
    <x v="0"/>
    <x v="88"/>
    <s v="SAN CARLOS"/>
    <s v="Seguridad y convivencia"/>
    <x v="0"/>
    <x v="0"/>
    <n v="60.466803724755103"/>
    <x v="3"/>
    <s v="Elaboración de Antioquia Cómo Vamos con datos del SIEDCO"/>
    <x v="0"/>
    <s v="NA"/>
    <s v="NA"/>
    <s v="NA"/>
    <s v="NA"/>
    <s v="NA"/>
    <s v="NA"/>
    <s v="NA"/>
  </r>
  <r>
    <x v="0"/>
    <x v="88"/>
    <s v="SAN CARLOS"/>
    <s v="Seguridad y convivencia"/>
    <x v="0"/>
    <x v="0"/>
    <n v="23.970755678072798"/>
    <x v="4"/>
    <s v="Elaboración de Antioquia Cómo Vamos con datos del SIEDCO"/>
    <x v="0"/>
    <s v="NA"/>
    <s v="NA"/>
    <s v="NA"/>
    <s v="NA"/>
    <s v="NA"/>
    <s v="NA"/>
    <s v="NA"/>
  </r>
  <r>
    <x v="0"/>
    <x v="88"/>
    <s v="SAN CARLOS"/>
    <s v="Seguridad y convivencia"/>
    <x v="0"/>
    <x v="0"/>
    <n v="47.511580947855997"/>
    <x v="5"/>
    <s v="Elaboración de Antioquia Cómo Vamos con datos del SIEDCO"/>
    <x v="0"/>
    <s v="NA"/>
    <s v="NA"/>
    <s v="NA"/>
    <s v="NA"/>
    <s v="NA"/>
    <s v="NA"/>
    <s v="NA"/>
  </r>
  <r>
    <x v="0"/>
    <x v="88"/>
    <s v="SAN CARLOS"/>
    <s v="Seguridad y convivencia"/>
    <x v="0"/>
    <x v="0"/>
    <n v="41.215261422515297"/>
    <x v="6"/>
    <s v="Elaboración de Antioquia Cómo Vamos con datos del SIEDCO"/>
    <x v="0"/>
    <s v="NA"/>
    <s v="NA"/>
    <s v="NA"/>
    <s v="NA"/>
    <s v="NA"/>
    <s v="NA"/>
    <s v="NA"/>
  </r>
  <r>
    <x v="0"/>
    <x v="89"/>
    <s v="SAN FRANCISCO"/>
    <s v="Seguridad y convivencia"/>
    <x v="0"/>
    <x v="0"/>
    <n v="103.359173126615"/>
    <x v="2"/>
    <s v="Elaboración de Antioquia Cómo Vamos con datos del SIEDCO"/>
    <x v="0"/>
    <s v="NA"/>
    <s v="NA"/>
    <s v="NA"/>
    <s v="NA"/>
    <s v="NA"/>
    <s v="NA"/>
    <s v="NA"/>
  </r>
  <r>
    <x v="0"/>
    <x v="89"/>
    <s v="SAN FRANCISCO"/>
    <s v="Seguridad y convivencia"/>
    <x v="0"/>
    <x v="0"/>
    <n v="85.631101215961607"/>
    <x v="3"/>
    <s v="Elaboración de Antioquia Cómo Vamos con datos del SIEDCO"/>
    <x v="0"/>
    <s v="NA"/>
    <s v="NA"/>
    <s v="NA"/>
    <s v="NA"/>
    <s v="NA"/>
    <s v="NA"/>
    <s v="NA"/>
  </r>
  <r>
    <x v="0"/>
    <x v="89"/>
    <s v="SAN FRANCISCO"/>
    <s v="Seguridad y convivencia"/>
    <x v="0"/>
    <x v="0"/>
    <n v="135.570242331808"/>
    <x v="4"/>
    <s v="Elaboración de Antioquia Cómo Vamos con datos del SIEDCO"/>
    <x v="0"/>
    <s v="NA"/>
    <s v="NA"/>
    <s v="NA"/>
    <s v="NA"/>
    <s v="NA"/>
    <s v="NA"/>
    <s v="NA"/>
  </r>
  <r>
    <x v="0"/>
    <x v="89"/>
    <s v="SAN FRANCISCO"/>
    <s v="Seguridad y convivencia"/>
    <x v="0"/>
    <x v="0"/>
    <n v="33.641715727502103"/>
    <x v="5"/>
    <s v="Elaboración de Antioquia Cómo Vamos con datos del SIEDCO"/>
    <x v="0"/>
    <s v="NA"/>
    <s v="NA"/>
    <s v="NA"/>
    <s v="NA"/>
    <s v="NA"/>
    <s v="NA"/>
    <s v="NA"/>
  </r>
  <r>
    <x v="0"/>
    <x v="90"/>
    <s v="SAN JERÓNIMO"/>
    <s v="Seguridad y convivencia"/>
    <x v="0"/>
    <x v="0"/>
    <n v="71.609921229086694"/>
    <x v="0"/>
    <s v="Elaboración de Antioquia Cómo Vamos con datos del SIEDCO"/>
    <x v="0"/>
    <s v="NA"/>
    <s v="NA"/>
    <s v="NA"/>
    <s v="NA"/>
    <s v="NA"/>
    <s v="NA"/>
    <s v="NA"/>
  </r>
  <r>
    <x v="0"/>
    <x v="90"/>
    <s v="SAN JERÓNIMO"/>
    <s v="Seguridad y convivencia"/>
    <x v="0"/>
    <x v="0"/>
    <n v="89.445438282647601"/>
    <x v="1"/>
    <s v="Elaboración de Antioquia Cómo Vamos con datos del SIEDCO"/>
    <x v="0"/>
    <s v="NA"/>
    <s v="NA"/>
    <s v="NA"/>
    <s v="NA"/>
    <s v="NA"/>
    <s v="NA"/>
    <s v="NA"/>
  </r>
  <r>
    <x v="0"/>
    <x v="90"/>
    <s v="SAN JERÓNIMO"/>
    <s v="Seguridad y convivencia"/>
    <x v="0"/>
    <x v="0"/>
    <n v="18.8619930839359"/>
    <x v="2"/>
    <s v="Elaboración de Antioquia Cómo Vamos con datos del SIEDCO"/>
    <x v="0"/>
    <s v="NA"/>
    <s v="NA"/>
    <s v="NA"/>
    <s v="NA"/>
    <s v="NA"/>
    <s v="NA"/>
    <s v="NA"/>
  </r>
  <r>
    <x v="0"/>
    <x v="90"/>
    <s v="SAN JERÓNIMO"/>
    <s v="Seguridad y convivencia"/>
    <x v="0"/>
    <x v="0"/>
    <n v="24.874074995336102"/>
    <x v="3"/>
    <s v="Elaboración de Antioquia Cómo Vamos con datos del SIEDCO"/>
    <x v="0"/>
    <s v="NA"/>
    <s v="NA"/>
    <s v="NA"/>
    <s v="NA"/>
    <s v="NA"/>
    <s v="NA"/>
    <s v="NA"/>
  </r>
  <r>
    <x v="0"/>
    <x v="90"/>
    <s v="SAN JERÓNIMO"/>
    <s v="Seguridad y convivencia"/>
    <x v="0"/>
    <x v="0"/>
    <n v="36.991368680641202"/>
    <x v="4"/>
    <s v="Elaboración de Antioquia Cómo Vamos con datos del SIEDCO"/>
    <x v="0"/>
    <s v="NA"/>
    <s v="NA"/>
    <s v="NA"/>
    <s v="NA"/>
    <s v="NA"/>
    <s v="NA"/>
    <s v="NA"/>
  </r>
  <r>
    <x v="0"/>
    <x v="90"/>
    <s v="SAN JERÓNIMO"/>
    <s v="Seguridad y convivencia"/>
    <x v="0"/>
    <x v="0"/>
    <n v="54.985337243401801"/>
    <x v="5"/>
    <s v="Elaboración de Antioquia Cómo Vamos con datos del SIEDCO"/>
    <x v="0"/>
    <s v="NA"/>
    <s v="NA"/>
    <s v="NA"/>
    <s v="NA"/>
    <s v="NA"/>
    <s v="NA"/>
    <s v="NA"/>
  </r>
  <r>
    <x v="0"/>
    <x v="90"/>
    <s v="SAN JERÓNIMO"/>
    <s v="Seguridad y convivencia"/>
    <x v="0"/>
    <x v="0"/>
    <n v="42.4268137462876"/>
    <x v="6"/>
    <s v="Elaboración de Antioquia Cómo Vamos con datos del SIEDCO"/>
    <x v="0"/>
    <s v="NA"/>
    <s v="NA"/>
    <s v="NA"/>
    <s v="NA"/>
    <s v="NA"/>
    <s v="NA"/>
    <s v="NA"/>
  </r>
  <r>
    <x v="0"/>
    <x v="91"/>
    <s v="SAN JOSÉ DE LA MONTAÑA"/>
    <s v="Seguridad y convivencia"/>
    <x v="0"/>
    <x v="0"/>
    <n v="79.030558482613301"/>
    <x v="3"/>
    <s v="Elaboración de Antioquia Cómo Vamos con datos del SIEDCO"/>
    <x v="0"/>
    <s v="NA"/>
    <s v="NA"/>
    <s v="NA"/>
    <s v="NA"/>
    <s v="NA"/>
    <s v="NA"/>
    <s v="NA"/>
  </r>
  <r>
    <x v="0"/>
    <x v="91"/>
    <s v="SAN JOSÉ DE LA MONTAÑA"/>
    <s v="Seguridad y convivencia"/>
    <x v="0"/>
    <x v="0"/>
    <n v="25.9672812256557"/>
    <x v="4"/>
    <s v="Elaboración de Antioquia Cómo Vamos con datos del SIEDCO"/>
    <x v="0"/>
    <s v="NA"/>
    <s v="NA"/>
    <s v="NA"/>
    <s v="NA"/>
    <s v="NA"/>
    <s v="NA"/>
    <s v="NA"/>
  </r>
  <r>
    <x v="0"/>
    <x v="91"/>
    <s v="SAN JOSÉ DE LA MONTAÑA"/>
    <s v="Seguridad y convivencia"/>
    <x v="0"/>
    <x v="0"/>
    <n v="25.859839668994098"/>
    <x v="5"/>
    <s v="Elaboración de Antioquia Cómo Vamos con datos del SIEDCO"/>
    <x v="0"/>
    <s v="NA"/>
    <s v="NA"/>
    <s v="NA"/>
    <s v="NA"/>
    <s v="NA"/>
    <s v="NA"/>
    <s v="NA"/>
  </r>
  <r>
    <x v="0"/>
    <x v="91"/>
    <s v="SAN JOSÉ DE LA MONTAÑA"/>
    <s v="Seguridad y convivencia"/>
    <x v="0"/>
    <x v="0"/>
    <n v="51.020408163265301"/>
    <x v="6"/>
    <s v="Elaboración de Antioquia Cómo Vamos con datos del SIEDCO"/>
    <x v="0"/>
    <s v="NA"/>
    <s v="NA"/>
    <s v="NA"/>
    <s v="NA"/>
    <s v="NA"/>
    <s v="NA"/>
    <s v="NA"/>
  </r>
  <r>
    <x v="0"/>
    <x v="92"/>
    <s v="SAN JUAN DE URABÁ"/>
    <s v="Seguridad y convivencia"/>
    <x v="0"/>
    <x v="0"/>
    <n v="19.9074304484149"/>
    <x v="0"/>
    <s v="Elaboración de Antioquia Cómo Vamos con datos del SIEDCO"/>
    <x v="0"/>
    <s v="NA"/>
    <s v="NA"/>
    <s v="NA"/>
    <s v="NA"/>
    <s v="NA"/>
    <s v="NA"/>
    <s v="NA"/>
  </r>
  <r>
    <x v="0"/>
    <x v="92"/>
    <s v="SAN JUAN DE URABÁ"/>
    <s v="Seguridad y convivencia"/>
    <x v="0"/>
    <x v="0"/>
    <n v="24.3950039032006"/>
    <x v="1"/>
    <s v="Elaboración de Antioquia Cómo Vamos con datos del SIEDCO"/>
    <x v="0"/>
    <s v="NA"/>
    <s v="NA"/>
    <s v="NA"/>
    <s v="NA"/>
    <s v="NA"/>
    <s v="NA"/>
    <s v="NA"/>
  </r>
  <r>
    <x v="0"/>
    <x v="92"/>
    <s v="SAN JUAN DE URABÁ"/>
    <s v="Seguridad y convivencia"/>
    <x v="0"/>
    <x v="0"/>
    <n v="14.3561276738288"/>
    <x v="2"/>
    <s v="Elaboración de Antioquia Cómo Vamos con datos del SIEDCO"/>
    <x v="0"/>
    <s v="NA"/>
    <s v="NA"/>
    <s v="NA"/>
    <s v="NA"/>
    <s v="NA"/>
    <s v="NA"/>
    <s v="NA"/>
  </r>
  <r>
    <x v="0"/>
    <x v="92"/>
    <s v="SAN JUAN DE URABÁ"/>
    <s v="Seguridad y convivencia"/>
    <x v="0"/>
    <x v="0"/>
    <n v="4.6864748336301396"/>
    <x v="4"/>
    <s v="Elaboración de Antioquia Cómo Vamos con datos del SIEDCO"/>
    <x v="0"/>
    <s v="NA"/>
    <s v="NA"/>
    <s v="NA"/>
    <s v="NA"/>
    <s v="NA"/>
    <s v="NA"/>
    <s v="NA"/>
  </r>
  <r>
    <x v="0"/>
    <x v="92"/>
    <s v="SAN JUAN DE URABÁ"/>
    <s v="Seguridad y convivencia"/>
    <x v="0"/>
    <x v="0"/>
    <n v="4.60680886350025"/>
    <x v="6"/>
    <s v="Elaboración de Antioquia Cómo Vamos con datos del SIEDCO"/>
    <x v="0"/>
    <s v="NA"/>
    <s v="NA"/>
    <s v="NA"/>
    <s v="NA"/>
    <s v="NA"/>
    <s v="NA"/>
    <s v="NA"/>
  </r>
  <r>
    <x v="0"/>
    <x v="93"/>
    <s v="SAN LUIS"/>
    <s v="Seguridad y convivencia"/>
    <x v="0"/>
    <x v="0"/>
    <n v="46.1716044632551"/>
    <x v="0"/>
    <s v="Elaboración de Antioquia Cómo Vamos con datos del SIEDCO"/>
    <x v="0"/>
    <s v="NA"/>
    <s v="NA"/>
    <s v="NA"/>
    <s v="NA"/>
    <s v="NA"/>
    <s v="NA"/>
    <s v="NA"/>
  </r>
  <r>
    <x v="0"/>
    <x v="93"/>
    <s v="SAN LUIS"/>
    <s v="Seguridad y convivencia"/>
    <x v="0"/>
    <x v="0"/>
    <n v="53.014238109663701"/>
    <x v="1"/>
    <s v="Elaboración de Antioquia Cómo Vamos con datos del SIEDCO"/>
    <x v="0"/>
    <s v="NA"/>
    <s v="NA"/>
    <s v="NA"/>
    <s v="NA"/>
    <s v="NA"/>
    <s v="NA"/>
    <s v="NA"/>
  </r>
  <r>
    <x v="0"/>
    <x v="93"/>
    <s v="SAN LUIS"/>
    <s v="Seguridad y convivencia"/>
    <x v="0"/>
    <x v="0"/>
    <n v="44.943820224719097"/>
    <x v="2"/>
    <s v="Elaboración de Antioquia Cómo Vamos con datos del SIEDCO"/>
    <x v="0"/>
    <s v="NA"/>
    <s v="NA"/>
    <s v="NA"/>
    <s v="NA"/>
    <s v="NA"/>
    <s v="NA"/>
    <s v="NA"/>
  </r>
  <r>
    <x v="0"/>
    <x v="93"/>
    <s v="SAN LUIS"/>
    <s v="Seguridad y convivencia"/>
    <x v="0"/>
    <x v="0"/>
    <n v="104.213190412386"/>
    <x v="3"/>
    <s v="Elaboración de Antioquia Cómo Vamos con datos del SIEDCO"/>
    <x v="0"/>
    <s v="NA"/>
    <s v="NA"/>
    <s v="NA"/>
    <s v="NA"/>
    <s v="NA"/>
    <s v="NA"/>
    <s v="NA"/>
  </r>
  <r>
    <x v="0"/>
    <x v="93"/>
    <s v="SAN LUIS"/>
    <s v="Seguridad y convivencia"/>
    <x v="0"/>
    <x v="0"/>
    <n v="73.724565025066397"/>
    <x v="4"/>
    <s v="Elaboración de Antioquia Cómo Vamos con datos del SIEDCO"/>
    <x v="0"/>
    <s v="NA"/>
    <s v="NA"/>
    <s v="NA"/>
    <s v="NA"/>
    <s v="NA"/>
    <s v="NA"/>
    <s v="NA"/>
  </r>
  <r>
    <x v="0"/>
    <x v="93"/>
    <s v="SAN LUIS"/>
    <s v="Seguridad y convivencia"/>
    <x v="0"/>
    <x v="0"/>
    <n v="21.913805697589499"/>
    <x v="5"/>
    <s v="Elaboración de Antioquia Cómo Vamos con datos del SIEDCO"/>
    <x v="0"/>
    <s v="NA"/>
    <s v="NA"/>
    <s v="NA"/>
    <s v="NA"/>
    <s v="NA"/>
    <s v="NA"/>
    <s v="NA"/>
  </r>
  <r>
    <x v="0"/>
    <x v="93"/>
    <s v="SAN LUIS"/>
    <s v="Seguridad y convivencia"/>
    <x v="0"/>
    <x v="0"/>
    <n v="7.2511057936335304"/>
    <x v="6"/>
    <s v="Elaboración de Antioquia Cómo Vamos con datos del SIEDCO"/>
    <x v="0"/>
    <s v="NA"/>
    <s v="NA"/>
    <s v="NA"/>
    <s v="NA"/>
    <s v="NA"/>
    <s v="NA"/>
    <s v="NA"/>
  </r>
  <r>
    <x v="0"/>
    <x v="94"/>
    <s v="SAN PEDRO"/>
    <s v="Seguridad y convivencia"/>
    <x v="0"/>
    <x v="0"/>
    <n v="63.784227071848399"/>
    <x v="0"/>
    <s v="Elaboración de Antioquia Cómo Vamos con datos del SIEDCO"/>
    <x v="0"/>
    <s v="NA"/>
    <s v="NA"/>
    <s v="NA"/>
    <s v="NA"/>
    <s v="NA"/>
    <s v="NA"/>
    <s v="NA"/>
  </r>
  <r>
    <x v="0"/>
    <x v="94"/>
    <s v="SAN PEDRO"/>
    <s v="Seguridad y convivencia"/>
    <x v="0"/>
    <x v="0"/>
    <n v="44.724719352386103"/>
    <x v="1"/>
    <s v="Elaboración de Antioquia Cómo Vamos con datos del SIEDCO"/>
    <x v="0"/>
    <s v="NA"/>
    <s v="NA"/>
    <s v="NA"/>
    <s v="NA"/>
    <s v="NA"/>
    <s v="NA"/>
    <s v="NA"/>
  </r>
  <r>
    <x v="0"/>
    <x v="94"/>
    <s v="SAN PEDRO"/>
    <s v="Seguridad y convivencia"/>
    <x v="0"/>
    <x v="0"/>
    <n v="39.583058450983003"/>
    <x v="2"/>
    <s v="Elaboración de Antioquia Cómo Vamos con datos del SIEDCO"/>
    <x v="0"/>
    <s v="NA"/>
    <s v="NA"/>
    <s v="NA"/>
    <s v="NA"/>
    <s v="NA"/>
    <s v="NA"/>
    <s v="NA"/>
  </r>
  <r>
    <x v="0"/>
    <x v="94"/>
    <s v="SAN PEDRO"/>
    <s v="Seguridad y convivencia"/>
    <x v="0"/>
    <x v="0"/>
    <n v="26.106252447461198"/>
    <x v="3"/>
    <s v="Elaboración de Antioquia Cómo Vamos con datos del SIEDCO"/>
    <x v="0"/>
    <s v="NA"/>
    <s v="NA"/>
    <s v="NA"/>
    <s v="NA"/>
    <s v="NA"/>
    <s v="NA"/>
    <s v="NA"/>
  </r>
  <r>
    <x v="0"/>
    <x v="94"/>
    <s v="SAN PEDRO"/>
    <s v="Seguridad y convivencia"/>
    <x v="0"/>
    <x v="0"/>
    <n v="12.9349372655543"/>
    <x v="4"/>
    <s v="Elaboración de Antioquia Cómo Vamos con datos del SIEDCO"/>
    <x v="0"/>
    <s v="NA"/>
    <s v="NA"/>
    <s v="NA"/>
    <s v="NA"/>
    <s v="NA"/>
    <s v="NA"/>
    <s v="NA"/>
  </r>
  <r>
    <x v="0"/>
    <x v="94"/>
    <s v="SAN PEDRO"/>
    <s v="Seguridad y convivencia"/>
    <x v="0"/>
    <x v="0"/>
    <n v="29.903028749626198"/>
    <x v="5"/>
    <s v="Elaboración de Antioquia Cómo Vamos con datos del SIEDCO"/>
    <x v="0"/>
    <s v="NA"/>
    <s v="NA"/>
    <s v="NA"/>
    <s v="NA"/>
    <s v="NA"/>
    <s v="NA"/>
    <s v="NA"/>
  </r>
  <r>
    <x v="0"/>
    <x v="94"/>
    <s v="SAN PEDRO"/>
    <s v="Seguridad y convivencia"/>
    <x v="0"/>
    <x v="0"/>
    <n v="38.179272896958402"/>
    <x v="6"/>
    <s v="Elaboración de Antioquia Cómo Vamos con datos del SIEDCO"/>
    <x v="0"/>
    <s v="NA"/>
    <s v="NA"/>
    <s v="NA"/>
    <s v="NA"/>
    <s v="NA"/>
    <s v="NA"/>
    <s v="NA"/>
  </r>
  <r>
    <x v="0"/>
    <x v="95"/>
    <s v="SAN PEDRO DE URABÁ"/>
    <s v="Seguridad y convivencia"/>
    <x v="0"/>
    <x v="0"/>
    <n v="45.260571576361102"/>
    <x v="0"/>
    <s v="Elaboración de Antioquia Cómo Vamos con datos del SIEDCO"/>
    <x v="0"/>
    <s v="NA"/>
    <s v="NA"/>
    <s v="NA"/>
    <s v="NA"/>
    <s v="NA"/>
    <s v="NA"/>
    <s v="NA"/>
  </r>
  <r>
    <x v="0"/>
    <x v="95"/>
    <s v="SAN PEDRO DE URABÁ"/>
    <s v="Seguridad y convivencia"/>
    <x v="0"/>
    <x v="0"/>
    <n v="6.3484002031488096"/>
    <x v="1"/>
    <s v="Elaboración de Antioquia Cómo Vamos con datos del SIEDCO"/>
    <x v="0"/>
    <s v="NA"/>
    <s v="NA"/>
    <s v="NA"/>
    <s v="NA"/>
    <s v="NA"/>
    <s v="NA"/>
    <s v="NA"/>
  </r>
  <r>
    <x v="0"/>
    <x v="95"/>
    <s v="SAN PEDRO DE URABÁ"/>
    <s v="Seguridad y convivencia"/>
    <x v="0"/>
    <x v="0"/>
    <n v="12.498828234853001"/>
    <x v="2"/>
    <s v="Elaboración de Antioquia Cómo Vamos con datos del SIEDCO"/>
    <x v="0"/>
    <s v="NA"/>
    <s v="NA"/>
    <s v="NA"/>
    <s v="NA"/>
    <s v="NA"/>
    <s v="NA"/>
    <s v="NA"/>
  </r>
  <r>
    <x v="0"/>
    <x v="95"/>
    <s v="SAN PEDRO DE URABÁ"/>
    <s v="Seguridad y convivencia"/>
    <x v="0"/>
    <x v="0"/>
    <n v="3.0938679537157401"/>
    <x v="3"/>
    <s v="Elaboración de Antioquia Cómo Vamos con datos del SIEDCO"/>
    <x v="0"/>
    <s v="NA"/>
    <s v="NA"/>
    <s v="NA"/>
    <s v="NA"/>
    <s v="NA"/>
    <s v="NA"/>
    <s v="NA"/>
  </r>
  <r>
    <x v="0"/>
    <x v="95"/>
    <s v="SAN PEDRO DE URABÁ"/>
    <s v="Seguridad y convivencia"/>
    <x v="0"/>
    <x v="0"/>
    <n v="15.330369461904001"/>
    <x v="4"/>
    <s v="Elaboración de Antioquia Cómo Vamos con datos del SIEDCO"/>
    <x v="0"/>
    <s v="NA"/>
    <s v="NA"/>
    <s v="NA"/>
    <s v="NA"/>
    <s v="NA"/>
    <s v="NA"/>
    <s v="NA"/>
  </r>
  <r>
    <x v="0"/>
    <x v="95"/>
    <s v="SAN PEDRO DE URABÁ"/>
    <s v="Seguridad y convivencia"/>
    <x v="0"/>
    <x v="0"/>
    <n v="3.0399756801945599"/>
    <x v="5"/>
    <s v="Elaboración de Antioquia Cómo Vamos con datos del SIEDCO"/>
    <x v="0"/>
    <s v="NA"/>
    <s v="NA"/>
    <s v="NA"/>
    <s v="NA"/>
    <s v="NA"/>
    <s v="NA"/>
    <s v="NA"/>
  </r>
  <r>
    <x v="0"/>
    <x v="95"/>
    <s v="SAN PEDRO DE URABÁ"/>
    <s v="Seguridad y convivencia"/>
    <x v="0"/>
    <x v="0"/>
    <n v="9.0415913200723299"/>
    <x v="6"/>
    <s v="Elaboración de Antioquia Cómo Vamos con datos del SIEDCO"/>
    <x v="0"/>
    <s v="NA"/>
    <s v="NA"/>
    <s v="NA"/>
    <s v="NA"/>
    <s v="NA"/>
    <s v="NA"/>
    <s v="NA"/>
  </r>
  <r>
    <x v="0"/>
    <x v="96"/>
    <s v="SAN RAFAEL"/>
    <s v="Seguridad y convivencia"/>
    <x v="0"/>
    <x v="0"/>
    <n v="49.646270323941899"/>
    <x v="2"/>
    <s v="Elaboración de Antioquia Cómo Vamos con datos del SIEDCO"/>
    <x v="0"/>
    <s v="NA"/>
    <s v="NA"/>
    <s v="NA"/>
    <s v="NA"/>
    <s v="NA"/>
    <s v="NA"/>
    <s v="NA"/>
  </r>
  <r>
    <x v="0"/>
    <x v="96"/>
    <s v="SAN RAFAEL"/>
    <s v="Seguridad y convivencia"/>
    <x v="0"/>
    <x v="0"/>
    <n v="67.905426260880304"/>
    <x v="3"/>
    <s v="Elaboración de Antioquia Cómo Vamos con datos del SIEDCO"/>
    <x v="0"/>
    <s v="NA"/>
    <s v="NA"/>
    <s v="NA"/>
    <s v="NA"/>
    <s v="NA"/>
    <s v="NA"/>
    <s v="NA"/>
  </r>
  <r>
    <x v="0"/>
    <x v="96"/>
    <s v="SAN RAFAEL"/>
    <s v="Seguridad y convivencia"/>
    <x v="0"/>
    <x v="0"/>
    <n v="18.346379647749501"/>
    <x v="4"/>
    <s v="Elaboración de Antioquia Cómo Vamos con datos del SIEDCO"/>
    <x v="0"/>
    <s v="NA"/>
    <s v="NA"/>
    <s v="NA"/>
    <s v="NA"/>
    <s v="NA"/>
    <s v="NA"/>
    <s v="NA"/>
  </r>
  <r>
    <x v="0"/>
    <x v="96"/>
    <s v="SAN RAFAEL"/>
    <s v="Seguridad y convivencia"/>
    <x v="0"/>
    <x v="0"/>
    <n v="30.323245800230499"/>
    <x v="5"/>
    <s v="Elaboración de Antioquia Cómo Vamos con datos del SIEDCO"/>
    <x v="0"/>
    <s v="NA"/>
    <s v="NA"/>
    <s v="NA"/>
    <s v="NA"/>
    <s v="NA"/>
    <s v="NA"/>
    <s v="NA"/>
  </r>
  <r>
    <x v="0"/>
    <x v="96"/>
    <s v="SAN RAFAEL"/>
    <s v="Seguridad y convivencia"/>
    <x v="0"/>
    <x v="0"/>
    <n v="30.089667208280702"/>
    <x v="6"/>
    <s v="Elaboración de Antioquia Cómo Vamos con datos del SIEDCO"/>
    <x v="0"/>
    <s v="NA"/>
    <s v="NA"/>
    <s v="NA"/>
    <s v="NA"/>
    <s v="NA"/>
    <s v="NA"/>
    <s v="NA"/>
  </r>
  <r>
    <x v="0"/>
    <x v="97"/>
    <s v="SAN ROQUE"/>
    <s v="Seguridad y convivencia"/>
    <x v="0"/>
    <x v="0"/>
    <n v="46.470560899670097"/>
    <x v="0"/>
    <s v="Elaboración de Antioquia Cómo Vamos con datos del SIEDCO"/>
    <x v="0"/>
    <s v="NA"/>
    <s v="NA"/>
    <s v="NA"/>
    <s v="NA"/>
    <s v="NA"/>
    <s v="NA"/>
    <s v="NA"/>
  </r>
  <r>
    <x v="0"/>
    <x v="97"/>
    <s v="SAN ROQUE"/>
    <s v="Seguridad y convivencia"/>
    <x v="0"/>
    <x v="0"/>
    <n v="68.5808339429407"/>
    <x v="1"/>
    <s v="Elaboración de Antioquia Cómo Vamos con datos del SIEDCO"/>
    <x v="0"/>
    <s v="NA"/>
    <s v="NA"/>
    <s v="NA"/>
    <s v="NA"/>
    <s v="NA"/>
    <s v="NA"/>
    <s v="NA"/>
  </r>
  <r>
    <x v="0"/>
    <x v="97"/>
    <s v="SAN ROQUE"/>
    <s v="Seguridad y convivencia"/>
    <x v="0"/>
    <x v="0"/>
    <n v="40.593568174642499"/>
    <x v="2"/>
    <s v="Elaboración de Antioquia Cómo Vamos con datos del SIEDCO"/>
    <x v="0"/>
    <s v="NA"/>
    <s v="NA"/>
    <s v="NA"/>
    <s v="NA"/>
    <s v="NA"/>
    <s v="NA"/>
    <s v="NA"/>
  </r>
  <r>
    <x v="0"/>
    <x v="97"/>
    <s v="SAN ROQUE"/>
    <s v="Seguridad y convivencia"/>
    <x v="0"/>
    <x v="0"/>
    <n v="62.625810780586001"/>
    <x v="3"/>
    <s v="Elaboración de Antioquia Cómo Vamos con datos del SIEDCO"/>
    <x v="0"/>
    <s v="NA"/>
    <s v="NA"/>
    <s v="NA"/>
    <s v="NA"/>
    <s v="NA"/>
    <s v="NA"/>
    <s v="NA"/>
  </r>
  <r>
    <x v="0"/>
    <x v="97"/>
    <s v="SAN ROQUE"/>
    <s v="Seguridad y convivencia"/>
    <x v="0"/>
    <x v="0"/>
    <n v="66.480521207286301"/>
    <x v="4"/>
    <s v="Elaboración de Antioquia Cómo Vamos con datos del SIEDCO"/>
    <x v="0"/>
    <s v="NA"/>
    <s v="NA"/>
    <s v="NA"/>
    <s v="NA"/>
    <s v="NA"/>
    <s v="NA"/>
    <s v="NA"/>
  </r>
  <r>
    <x v="0"/>
    <x v="97"/>
    <s v="SAN ROQUE"/>
    <s v="Seguridad y convivencia"/>
    <x v="0"/>
    <x v="0"/>
    <n v="39.517014270032902"/>
    <x v="5"/>
    <s v="Elaboración de Antioquia Cómo Vamos con datos del SIEDCO"/>
    <x v="0"/>
    <s v="NA"/>
    <s v="NA"/>
    <s v="NA"/>
    <s v="NA"/>
    <s v="NA"/>
    <s v="NA"/>
    <s v="NA"/>
  </r>
  <r>
    <x v="0"/>
    <x v="97"/>
    <s v="SAN ROQUE"/>
    <s v="Seguridad y convivencia"/>
    <x v="0"/>
    <x v="0"/>
    <n v="21.771314116520099"/>
    <x v="6"/>
    <s v="Elaboración de Antioquia Cómo Vamos con datos del SIEDCO"/>
    <x v="0"/>
    <s v="NA"/>
    <s v="NA"/>
    <s v="NA"/>
    <s v="NA"/>
    <s v="NA"/>
    <s v="NA"/>
    <s v="NA"/>
  </r>
  <r>
    <x v="0"/>
    <x v="98"/>
    <s v="SAN VICENTE"/>
    <s v="Seguridad y convivencia"/>
    <x v="0"/>
    <x v="0"/>
    <n v="9.0526411080432698"/>
    <x v="0"/>
    <s v="Elaboración de Antioquia Cómo Vamos con datos del SIEDCO"/>
    <x v="0"/>
    <s v="NA"/>
    <s v="NA"/>
    <s v="NA"/>
    <s v="NA"/>
    <s v="NA"/>
    <s v="NA"/>
    <s v="NA"/>
  </r>
  <r>
    <x v="0"/>
    <x v="98"/>
    <s v="SAN VICENTE"/>
    <s v="Seguridad y convivencia"/>
    <x v="0"/>
    <x v="0"/>
    <n v="31.197076388269899"/>
    <x v="1"/>
    <s v="Elaboración de Antioquia Cómo Vamos con datos del SIEDCO"/>
    <x v="0"/>
    <s v="NA"/>
    <s v="NA"/>
    <s v="NA"/>
    <s v="NA"/>
    <s v="NA"/>
    <s v="NA"/>
    <s v="NA"/>
  </r>
  <r>
    <x v="0"/>
    <x v="98"/>
    <s v="SAN VICENTE"/>
    <s v="Seguridad y convivencia"/>
    <x v="0"/>
    <x v="0"/>
    <n v="17.572376224574999"/>
    <x v="2"/>
    <s v="Elaboración de Antioquia Cómo Vamos con datos del SIEDCO"/>
    <x v="0"/>
    <s v="NA"/>
    <s v="NA"/>
    <s v="NA"/>
    <s v="NA"/>
    <s v="NA"/>
    <s v="NA"/>
    <s v="NA"/>
  </r>
  <r>
    <x v="0"/>
    <x v="98"/>
    <s v="SAN VICENTE"/>
    <s v="Seguridad y convivencia"/>
    <x v="0"/>
    <x v="0"/>
    <n v="21.801691811284599"/>
    <x v="3"/>
    <s v="Elaboración de Antioquia Cómo Vamos con datos del SIEDCO"/>
    <x v="0"/>
    <s v="NA"/>
    <s v="NA"/>
    <s v="NA"/>
    <s v="NA"/>
    <s v="NA"/>
    <s v="NA"/>
    <s v="NA"/>
  </r>
  <r>
    <x v="0"/>
    <x v="98"/>
    <s v="SAN VICENTE"/>
    <s v="Seguridad y convivencia"/>
    <x v="0"/>
    <x v="0"/>
    <n v="21.607605877268799"/>
    <x v="4"/>
    <s v="Elaboración de Antioquia Cómo Vamos con datos del SIEDCO"/>
    <x v="0"/>
    <s v="NA"/>
    <s v="NA"/>
    <s v="NA"/>
    <s v="NA"/>
    <s v="NA"/>
    <s v="NA"/>
    <s v="NA"/>
  </r>
  <r>
    <x v="0"/>
    <x v="98"/>
    <s v="SAN VICENTE"/>
    <s v="Seguridad y convivencia"/>
    <x v="0"/>
    <x v="0"/>
    <n v="34.262709323739799"/>
    <x v="5"/>
    <s v="Elaboración de Antioquia Cómo Vamos con datos del SIEDCO"/>
    <x v="0"/>
    <s v="NA"/>
    <s v="NA"/>
    <s v="NA"/>
    <s v="NA"/>
    <s v="NA"/>
    <s v="NA"/>
    <s v="NA"/>
  </r>
  <r>
    <x v="0"/>
    <x v="98"/>
    <s v="SAN VICENTE"/>
    <s v="Seguridad y convivencia"/>
    <x v="0"/>
    <x v="0"/>
    <n v="21.235029304340401"/>
    <x v="6"/>
    <s v="Elaboración de Antioquia Cómo Vamos con datos del SIEDCO"/>
    <x v="0"/>
    <s v="NA"/>
    <s v="NA"/>
    <s v="NA"/>
    <s v="NA"/>
    <s v="NA"/>
    <s v="NA"/>
    <s v="NA"/>
  </r>
  <r>
    <x v="0"/>
    <x v="99"/>
    <s v="SANTA BÁRBARA"/>
    <s v="Seguridad y convivencia"/>
    <x v="0"/>
    <x v="0"/>
    <n v="52.2700119474313"/>
    <x v="0"/>
    <s v="Elaboración de Antioquia Cómo Vamos con datos del SIEDCO"/>
    <x v="0"/>
    <s v="NA"/>
    <s v="NA"/>
    <s v="NA"/>
    <s v="NA"/>
    <s v="NA"/>
    <s v="NA"/>
    <s v="NA"/>
  </r>
  <r>
    <x v="0"/>
    <x v="99"/>
    <s v="SANTA BÁRBARA"/>
    <s v="Seguridad y convivencia"/>
    <x v="0"/>
    <x v="0"/>
    <n v="66.686425607587395"/>
    <x v="1"/>
    <s v="Elaboración de Antioquia Cómo Vamos con datos del SIEDCO"/>
    <x v="0"/>
    <s v="NA"/>
    <s v="NA"/>
    <s v="NA"/>
    <s v="NA"/>
    <s v="NA"/>
    <s v="NA"/>
    <s v="NA"/>
  </r>
  <r>
    <x v="0"/>
    <x v="99"/>
    <s v="SANTA BÁRBARA"/>
    <s v="Seguridad y convivencia"/>
    <x v="0"/>
    <x v="0"/>
    <n v="33.065138322495301"/>
    <x v="2"/>
    <s v="Elaboración de Antioquia Cómo Vamos con datos del SIEDCO"/>
    <x v="0"/>
    <s v="NA"/>
    <s v="NA"/>
    <s v="NA"/>
    <s v="NA"/>
    <s v="NA"/>
    <s v="NA"/>
    <s v="NA"/>
  </r>
  <r>
    <x v="0"/>
    <x v="99"/>
    <s v="SANTA BÁRBARA"/>
    <s v="Seguridad y convivencia"/>
    <x v="0"/>
    <x v="0"/>
    <n v="40.368453888216102"/>
    <x v="3"/>
    <s v="Elaboración de Antioquia Cómo Vamos con datos del SIEDCO"/>
    <x v="0"/>
    <s v="NA"/>
    <s v="NA"/>
    <s v="NA"/>
    <s v="NA"/>
    <s v="NA"/>
    <s v="NA"/>
    <s v="NA"/>
  </r>
  <r>
    <x v="0"/>
    <x v="99"/>
    <s v="SANTA BÁRBARA"/>
    <s v="Seguridad y convivencia"/>
    <x v="0"/>
    <x v="0"/>
    <n v="54.559342378059903"/>
    <x v="4"/>
    <s v="Elaboración de Antioquia Cómo Vamos con datos del SIEDCO"/>
    <x v="0"/>
    <s v="NA"/>
    <s v="NA"/>
    <s v="NA"/>
    <s v="NA"/>
    <s v="NA"/>
    <s v="NA"/>
    <s v="NA"/>
  </r>
  <r>
    <x v="0"/>
    <x v="99"/>
    <s v="SANTA BÁRBARA"/>
    <s v="Seguridad y convivencia"/>
    <x v="0"/>
    <x v="0"/>
    <n v="39.787318696422801"/>
    <x v="5"/>
    <s v="Elaboración de Antioquia Cómo Vamos con datos del SIEDCO"/>
    <x v="0"/>
    <s v="NA"/>
    <s v="NA"/>
    <s v="NA"/>
    <s v="NA"/>
    <s v="NA"/>
    <s v="NA"/>
    <s v="NA"/>
  </r>
  <r>
    <x v="0"/>
    <x v="99"/>
    <s v="SANTA BÁRBARA"/>
    <s v="Seguridad y convivencia"/>
    <x v="0"/>
    <x v="0"/>
    <n v="28.712942358768199"/>
    <x v="6"/>
    <s v="Elaboración de Antioquia Cómo Vamos con datos del SIEDCO"/>
    <x v="0"/>
    <s v="NA"/>
    <s v="NA"/>
    <s v="NA"/>
    <s v="NA"/>
    <s v="NA"/>
    <s v="NA"/>
    <s v="NA"/>
  </r>
  <r>
    <x v="0"/>
    <x v="100"/>
    <s v="SANTA ROSA DE OSOS"/>
    <s v="Seguridad y convivencia"/>
    <x v="0"/>
    <x v="0"/>
    <n v="27.5345558676139"/>
    <x v="0"/>
    <s v="Elaboración de Antioquia Cómo Vamos con datos del SIEDCO"/>
    <x v="0"/>
    <s v="NA"/>
    <s v="NA"/>
    <s v="NA"/>
    <s v="NA"/>
    <s v="NA"/>
    <s v="NA"/>
    <s v="NA"/>
  </r>
  <r>
    <x v="0"/>
    <x v="100"/>
    <s v="SANTA ROSA DE OSOS"/>
    <s v="Seguridad y convivencia"/>
    <x v="0"/>
    <x v="0"/>
    <n v="51.3208362595214"/>
    <x v="1"/>
    <s v="Elaboración de Antioquia Cómo Vamos con datos del SIEDCO"/>
    <x v="0"/>
    <s v="NA"/>
    <s v="NA"/>
    <s v="NA"/>
    <s v="NA"/>
    <s v="NA"/>
    <s v="NA"/>
    <s v="NA"/>
  </r>
  <r>
    <x v="0"/>
    <x v="100"/>
    <s v="SANTA ROSA DE OSOS"/>
    <s v="Seguridad y convivencia"/>
    <x v="0"/>
    <x v="0"/>
    <n v="21.252291262651799"/>
    <x v="2"/>
    <s v="Elaboración de Antioquia Cómo Vamos con datos del SIEDCO"/>
    <x v="0"/>
    <s v="NA"/>
    <s v="NA"/>
    <s v="NA"/>
    <s v="NA"/>
    <s v="NA"/>
    <s v="NA"/>
    <s v="NA"/>
  </r>
  <r>
    <x v="0"/>
    <x v="100"/>
    <s v="SANTA ROSA DE OSOS"/>
    <s v="Seguridad y convivencia"/>
    <x v="0"/>
    <x v="0"/>
    <n v="55.167340934167001"/>
    <x v="3"/>
    <s v="Elaboración de Antioquia Cómo Vamos con datos del SIEDCO"/>
    <x v="0"/>
    <s v="NA"/>
    <s v="NA"/>
    <s v="NA"/>
    <s v="NA"/>
    <s v="NA"/>
    <s v="NA"/>
    <s v="NA"/>
  </r>
  <r>
    <x v="0"/>
    <x v="100"/>
    <s v="SANTA ROSA DE OSOS"/>
    <s v="Seguridad y convivencia"/>
    <x v="0"/>
    <x v="0"/>
    <n v="65.070275897969793"/>
    <x v="4"/>
    <s v="Elaboración de Antioquia Cómo Vamos con datos del SIEDCO"/>
    <x v="0"/>
    <s v="NA"/>
    <s v="NA"/>
    <s v="NA"/>
    <s v="NA"/>
    <s v="NA"/>
    <s v="NA"/>
    <s v="NA"/>
  </r>
  <r>
    <x v="0"/>
    <x v="100"/>
    <s v="SANTA ROSA DE OSOS"/>
    <s v="Seguridad y convivencia"/>
    <x v="0"/>
    <x v="0"/>
    <n v="38.711675441313098"/>
    <x v="5"/>
    <s v="Elaboración de Antioquia Cómo Vamos con datos del SIEDCO"/>
    <x v="0"/>
    <s v="NA"/>
    <s v="NA"/>
    <s v="NA"/>
    <s v="NA"/>
    <s v="NA"/>
    <s v="NA"/>
    <s v="NA"/>
  </r>
  <r>
    <x v="0"/>
    <x v="100"/>
    <s v="SANTA ROSA DE OSOS"/>
    <s v="Seguridad y convivencia"/>
    <x v="0"/>
    <x v="0"/>
    <n v="30.7266861269012"/>
    <x v="6"/>
    <s v="Elaboración de Antioquia Cómo Vamos con datos del SIEDCO"/>
    <x v="0"/>
    <s v="NA"/>
    <s v="NA"/>
    <s v="NA"/>
    <s v="NA"/>
    <s v="NA"/>
    <s v="NA"/>
    <s v="NA"/>
  </r>
  <r>
    <x v="0"/>
    <x v="101"/>
    <s v="SANTO DOMINGO"/>
    <s v="Seguridad y convivencia"/>
    <x v="0"/>
    <x v="0"/>
    <n v="16.1368404066484"/>
    <x v="0"/>
    <s v="Elaboración de Antioquia Cómo Vamos con datos del SIEDCO"/>
    <x v="0"/>
    <s v="NA"/>
    <s v="NA"/>
    <s v="NA"/>
    <s v="NA"/>
    <s v="NA"/>
    <s v="NA"/>
    <s v="NA"/>
  </r>
  <r>
    <x v="0"/>
    <x v="101"/>
    <s v="SANTO DOMINGO"/>
    <s v="Seguridad y convivencia"/>
    <x v="0"/>
    <x v="0"/>
    <n v="31.869970520277299"/>
    <x v="1"/>
    <s v="Elaboración de Antioquia Cómo Vamos con datos del SIEDCO"/>
    <x v="0"/>
    <s v="NA"/>
    <s v="NA"/>
    <s v="NA"/>
    <s v="NA"/>
    <s v="NA"/>
    <s v="NA"/>
    <s v="NA"/>
  </r>
  <r>
    <x v="0"/>
    <x v="101"/>
    <s v="SANTO DOMINGO"/>
    <s v="Seguridad y convivencia"/>
    <x v="0"/>
    <x v="0"/>
    <n v="31.565656565656599"/>
    <x v="2"/>
    <s v="Elaboración de Antioquia Cómo Vamos con datos del SIEDCO"/>
    <x v="0"/>
    <s v="NA"/>
    <s v="NA"/>
    <s v="NA"/>
    <s v="NA"/>
    <s v="NA"/>
    <s v="NA"/>
    <s v="NA"/>
  </r>
  <r>
    <x v="0"/>
    <x v="101"/>
    <s v="SANTO DOMINGO"/>
    <s v="Seguridad y convivencia"/>
    <x v="0"/>
    <x v="0"/>
    <n v="70.704690077775197"/>
    <x v="3"/>
    <s v="Elaboración de Antioquia Cómo Vamos con datos del SIEDCO"/>
    <x v="0"/>
    <s v="NA"/>
    <s v="NA"/>
    <s v="NA"/>
    <s v="NA"/>
    <s v="NA"/>
    <s v="NA"/>
    <s v="NA"/>
  </r>
  <r>
    <x v="0"/>
    <x v="101"/>
    <s v="SANTO DOMINGO"/>
    <s v="Seguridad y convivencia"/>
    <x v="0"/>
    <x v="0"/>
    <n v="93.487067622312296"/>
    <x v="4"/>
    <s v="Elaboración de Antioquia Cómo Vamos con datos del SIEDCO"/>
    <x v="0"/>
    <s v="NA"/>
    <s v="NA"/>
    <s v="NA"/>
    <s v="NA"/>
    <s v="NA"/>
    <s v="NA"/>
    <s v="NA"/>
  </r>
  <r>
    <x v="0"/>
    <x v="101"/>
    <s v="SANTO DOMINGO"/>
    <s v="Seguridad y convivencia"/>
    <x v="0"/>
    <x v="0"/>
    <n v="23.130300693909"/>
    <x v="5"/>
    <s v="Elaboración de Antioquia Cómo Vamos con datos del SIEDCO"/>
    <x v="0"/>
    <s v="NA"/>
    <s v="NA"/>
    <s v="NA"/>
    <s v="NA"/>
    <s v="NA"/>
    <s v="NA"/>
    <s v="NA"/>
  </r>
  <r>
    <x v="0"/>
    <x v="101"/>
    <s v="SANTO DOMINGO"/>
    <s v="Seguridad y convivencia"/>
    <x v="0"/>
    <x v="0"/>
    <n v="30.592734225621399"/>
    <x v="6"/>
    <s v="Elaboración de Antioquia Cómo Vamos con datos del SIEDCO"/>
    <x v="0"/>
    <s v="NA"/>
    <s v="NA"/>
    <s v="NA"/>
    <s v="NA"/>
    <s v="NA"/>
    <s v="NA"/>
    <s v="NA"/>
  </r>
  <r>
    <x v="0"/>
    <x v="102"/>
    <s v="EL SANTUARIO"/>
    <s v="Seguridad y convivencia"/>
    <x v="0"/>
    <x v="0"/>
    <n v="16.938625712833801"/>
    <x v="0"/>
    <s v="Elaboración de Antioquia Cómo Vamos con datos del SIEDCO"/>
    <x v="0"/>
    <s v="NA"/>
    <s v="NA"/>
    <s v="NA"/>
    <s v="NA"/>
    <s v="NA"/>
    <s v="NA"/>
    <s v="NA"/>
  </r>
  <r>
    <x v="0"/>
    <x v="102"/>
    <s v="EL SANTUARIO"/>
    <s v="Seguridad y convivencia"/>
    <x v="0"/>
    <x v="0"/>
    <n v="8.3047281585649397"/>
    <x v="1"/>
    <s v="Elaboración de Antioquia Cómo Vamos con datos del SIEDCO"/>
    <x v="0"/>
    <s v="NA"/>
    <s v="NA"/>
    <s v="NA"/>
    <s v="NA"/>
    <s v="NA"/>
    <s v="NA"/>
    <s v="NA"/>
  </r>
  <r>
    <x v="0"/>
    <x v="102"/>
    <s v="EL SANTUARIO"/>
    <s v="Seguridad y convivencia"/>
    <x v="0"/>
    <x v="0"/>
    <n v="16.3398692810458"/>
    <x v="2"/>
    <s v="Elaboración de Antioquia Cómo Vamos con datos del SIEDCO"/>
    <x v="0"/>
    <s v="NA"/>
    <s v="NA"/>
    <s v="NA"/>
    <s v="NA"/>
    <s v="NA"/>
    <s v="NA"/>
    <s v="NA"/>
  </r>
  <r>
    <x v="0"/>
    <x v="102"/>
    <s v="EL SANTUARIO"/>
    <s v="Seguridad y convivencia"/>
    <x v="0"/>
    <x v="0"/>
    <n v="13.4654745233222"/>
    <x v="3"/>
    <s v="Elaboración de Antioquia Cómo Vamos con datos del SIEDCO"/>
    <x v="0"/>
    <s v="NA"/>
    <s v="NA"/>
    <s v="NA"/>
    <s v="NA"/>
    <s v="NA"/>
    <s v="NA"/>
    <s v="NA"/>
  </r>
  <r>
    <x v="0"/>
    <x v="102"/>
    <s v="EL SANTUARIO"/>
    <s v="Seguridad y convivencia"/>
    <x v="0"/>
    <x v="0"/>
    <n v="21.344147701502099"/>
    <x v="4"/>
    <s v="Elaboración de Antioquia Cómo Vamos con datos del SIEDCO"/>
    <x v="0"/>
    <s v="NA"/>
    <s v="NA"/>
    <s v="NA"/>
    <s v="NA"/>
    <s v="NA"/>
    <s v="NA"/>
    <s v="NA"/>
  </r>
  <r>
    <x v="0"/>
    <x v="102"/>
    <s v="EL SANTUARIO"/>
    <s v="Seguridad y convivencia"/>
    <x v="0"/>
    <x v="0"/>
    <n v="13.2271633025581"/>
    <x v="5"/>
    <s v="Elaboración de Antioquia Cómo Vamos con datos del SIEDCO"/>
    <x v="0"/>
    <s v="NA"/>
    <s v="NA"/>
    <s v="NA"/>
    <s v="NA"/>
    <s v="NA"/>
    <s v="NA"/>
    <s v="NA"/>
  </r>
  <r>
    <x v="0"/>
    <x v="102"/>
    <s v="EL SANTUARIO"/>
    <s v="Seguridad y convivencia"/>
    <x v="0"/>
    <x v="0"/>
    <n v="26.235701542659299"/>
    <x v="6"/>
    <s v="Elaboración de Antioquia Cómo Vamos con datos del SIEDCO"/>
    <x v="0"/>
    <s v="NA"/>
    <s v="NA"/>
    <s v="NA"/>
    <s v="NA"/>
    <s v="NA"/>
    <s v="NA"/>
    <s v="NA"/>
  </r>
  <r>
    <x v="0"/>
    <x v="103"/>
    <s v="SEGOVIA"/>
    <s v="Seguridad y convivencia"/>
    <x v="0"/>
    <x v="0"/>
    <n v="105.54089709762501"/>
    <x v="0"/>
    <s v="Elaboración de Antioquia Cómo Vamos con datos del SIEDCO"/>
    <x v="0"/>
    <s v="NA"/>
    <s v="NA"/>
    <s v="NA"/>
    <s v="NA"/>
    <s v="NA"/>
    <s v="NA"/>
    <s v="NA"/>
  </r>
  <r>
    <x v="0"/>
    <x v="103"/>
    <s v="SEGOVIA"/>
    <s v="Seguridad y convivencia"/>
    <x v="0"/>
    <x v="0"/>
    <n v="214.614469669545"/>
    <x v="1"/>
    <s v="Elaboración de Antioquia Cómo Vamos con datos del SIEDCO"/>
    <x v="0"/>
    <s v="NA"/>
    <s v="NA"/>
    <s v="NA"/>
    <s v="NA"/>
    <s v="NA"/>
    <s v="NA"/>
    <s v="NA"/>
  </r>
  <r>
    <x v="0"/>
    <x v="103"/>
    <s v="SEGOVIA"/>
    <s v="Seguridad y convivencia"/>
    <x v="0"/>
    <x v="0"/>
    <n v="152.373212789192"/>
    <x v="2"/>
    <s v="Elaboración de Antioquia Cómo Vamos con datos del SIEDCO"/>
    <x v="0"/>
    <s v="NA"/>
    <s v="NA"/>
    <s v="NA"/>
    <s v="NA"/>
    <s v="NA"/>
    <s v="NA"/>
    <s v="NA"/>
  </r>
  <r>
    <x v="0"/>
    <x v="103"/>
    <s v="SEGOVIA"/>
    <s v="Seguridad y convivencia"/>
    <x v="0"/>
    <x v="0"/>
    <n v="130.46969088719399"/>
    <x v="3"/>
    <s v="Elaboración de Antioquia Cómo Vamos con datos del SIEDCO"/>
    <x v="0"/>
    <s v="NA"/>
    <s v="NA"/>
    <s v="NA"/>
    <s v="NA"/>
    <s v="NA"/>
    <s v="NA"/>
    <s v="NA"/>
  </r>
  <r>
    <x v="0"/>
    <x v="103"/>
    <s v="SEGOVIA"/>
    <s v="Seguridad y convivencia"/>
    <x v="0"/>
    <x v="0"/>
    <n v="129.25356068703201"/>
    <x v="4"/>
    <s v="Elaboración de Antioquia Cómo Vamos con datos del SIEDCO"/>
    <x v="0"/>
    <s v="NA"/>
    <s v="NA"/>
    <s v="NA"/>
    <s v="NA"/>
    <s v="NA"/>
    <s v="NA"/>
    <s v="NA"/>
  </r>
  <r>
    <x v="0"/>
    <x v="103"/>
    <s v="SEGOVIA"/>
    <s v="Seguridad y convivencia"/>
    <x v="0"/>
    <x v="0"/>
    <n v="98.517314418008993"/>
    <x v="5"/>
    <s v="Elaboración de Antioquia Cómo Vamos con datos del SIEDCO"/>
    <x v="0"/>
    <s v="NA"/>
    <s v="NA"/>
    <s v="NA"/>
    <s v="NA"/>
    <s v="NA"/>
    <s v="NA"/>
    <s v="NA"/>
  </r>
  <r>
    <x v="0"/>
    <x v="103"/>
    <s v="SEGOVIA"/>
    <s v="Seguridad y convivencia"/>
    <x v="0"/>
    <x v="0"/>
    <n v="107.521626508968"/>
    <x v="6"/>
    <s v="Elaboración de Antioquia Cómo Vamos con datos del SIEDCO"/>
    <x v="0"/>
    <s v="NA"/>
    <s v="NA"/>
    <s v="NA"/>
    <s v="NA"/>
    <s v="NA"/>
    <s v="NA"/>
    <s v="NA"/>
  </r>
  <r>
    <x v="0"/>
    <x v="104"/>
    <s v="SONSON"/>
    <s v="Seguridad y convivencia"/>
    <x v="0"/>
    <x v="0"/>
    <n v="27.532281600176201"/>
    <x v="0"/>
    <s v="Elaboración de Antioquia Cómo Vamos con datos del SIEDCO"/>
    <x v="0"/>
    <s v="NA"/>
    <s v="NA"/>
    <s v="NA"/>
    <s v="NA"/>
    <s v="NA"/>
    <s v="NA"/>
    <s v="NA"/>
  </r>
  <r>
    <x v="0"/>
    <x v="104"/>
    <s v="SONSON"/>
    <s v="Seguridad y convivencia"/>
    <x v="0"/>
    <x v="0"/>
    <n v="19.0000542858694"/>
    <x v="1"/>
    <s v="Elaboración de Antioquia Cómo Vamos con datos del SIEDCO"/>
    <x v="0"/>
    <s v="NA"/>
    <s v="NA"/>
    <s v="NA"/>
    <s v="NA"/>
    <s v="NA"/>
    <s v="NA"/>
    <s v="NA"/>
  </r>
  <r>
    <x v="0"/>
    <x v="104"/>
    <s v="SONSON"/>
    <s v="Seguridad y convivencia"/>
    <x v="0"/>
    <x v="0"/>
    <n v="18.766252915471402"/>
    <x v="2"/>
    <s v="Elaboración de Antioquia Cómo Vamos con datos del SIEDCO"/>
    <x v="0"/>
    <s v="NA"/>
    <s v="NA"/>
    <s v="NA"/>
    <s v="NA"/>
    <s v="NA"/>
    <s v="NA"/>
    <s v="NA"/>
  </r>
  <r>
    <x v="0"/>
    <x v="104"/>
    <s v="SONSON"/>
    <s v="Seguridad y convivencia"/>
    <x v="0"/>
    <x v="0"/>
    <n v="74.644770867212301"/>
    <x v="3"/>
    <s v="Elaboración de Antioquia Cómo Vamos con datos del SIEDCO"/>
    <x v="0"/>
    <s v="NA"/>
    <s v="NA"/>
    <s v="NA"/>
    <s v="NA"/>
    <s v="NA"/>
    <s v="NA"/>
    <s v="NA"/>
  </r>
  <r>
    <x v="0"/>
    <x v="104"/>
    <s v="SONSON"/>
    <s v="Seguridad y convivencia"/>
    <x v="0"/>
    <x v="0"/>
    <n v="76.618229854689602"/>
    <x v="4"/>
    <s v="Elaboración de Antioquia Cómo Vamos con datos del SIEDCO"/>
    <x v="0"/>
    <s v="NA"/>
    <s v="NA"/>
    <s v="NA"/>
    <s v="NA"/>
    <s v="NA"/>
    <s v="NA"/>
    <s v="NA"/>
  </r>
  <r>
    <x v="0"/>
    <x v="104"/>
    <s v="SONSON"/>
    <s v="Seguridad y convivencia"/>
    <x v="0"/>
    <x v="0"/>
    <n v="26.175954767950198"/>
    <x v="5"/>
    <s v="Elaboración de Antioquia Cómo Vamos con datos del SIEDCO"/>
    <x v="0"/>
    <s v="NA"/>
    <s v="NA"/>
    <s v="NA"/>
    <s v="NA"/>
    <s v="NA"/>
    <s v="NA"/>
    <s v="NA"/>
  </r>
  <r>
    <x v="0"/>
    <x v="104"/>
    <s v="SONSON"/>
    <s v="Seguridad y convivencia"/>
    <x v="0"/>
    <x v="0"/>
    <n v="75.285565939771502"/>
    <x v="6"/>
    <s v="Elaboración de Antioquia Cómo Vamos con datos del SIEDCO"/>
    <x v="0"/>
    <s v="NA"/>
    <s v="NA"/>
    <s v="NA"/>
    <s v="NA"/>
    <s v="NA"/>
    <s v="NA"/>
    <s v="NA"/>
  </r>
  <r>
    <x v="0"/>
    <x v="105"/>
    <s v="SOPETRÁN"/>
    <s v="Seguridad y convivencia"/>
    <x v="0"/>
    <x v="0"/>
    <n v="66.431940476981296"/>
    <x v="0"/>
    <s v="Elaboración de Antioquia Cómo Vamos con datos del SIEDCO"/>
    <x v="0"/>
    <s v="NA"/>
    <s v="NA"/>
    <s v="NA"/>
    <s v="NA"/>
    <s v="NA"/>
    <s v="NA"/>
    <s v="NA"/>
  </r>
  <r>
    <x v="0"/>
    <x v="105"/>
    <s v="SOPETRÁN"/>
    <s v="Seguridad y convivencia"/>
    <x v="0"/>
    <x v="0"/>
    <n v="71.829698315267095"/>
    <x v="1"/>
    <s v="Elaboración de Antioquia Cómo Vamos con datos del SIEDCO"/>
    <x v="0"/>
    <s v="NA"/>
    <s v="NA"/>
    <s v="NA"/>
    <s v="NA"/>
    <s v="NA"/>
    <s v="NA"/>
    <s v="NA"/>
  </r>
  <r>
    <x v="0"/>
    <x v="105"/>
    <s v="SOPETRÁN"/>
    <s v="Seguridad y convivencia"/>
    <x v="0"/>
    <x v="0"/>
    <n v="25.786487880350698"/>
    <x v="2"/>
    <s v="Elaboración de Antioquia Cómo Vamos con datos del SIEDCO"/>
    <x v="0"/>
    <s v="NA"/>
    <s v="NA"/>
    <s v="NA"/>
    <s v="NA"/>
    <s v="NA"/>
    <s v="NA"/>
    <s v="NA"/>
  </r>
  <r>
    <x v="0"/>
    <x v="105"/>
    <s v="SOPETRÁN"/>
    <s v="Seguridad y convivencia"/>
    <x v="0"/>
    <x v="0"/>
    <n v="57.427258805512999"/>
    <x v="3"/>
    <s v="Elaboración de Antioquia Cómo Vamos con datos del SIEDCO"/>
    <x v="0"/>
    <s v="NA"/>
    <s v="NA"/>
    <s v="NA"/>
    <s v="NA"/>
    <s v="NA"/>
    <s v="NA"/>
    <s v="NA"/>
  </r>
  <r>
    <x v="0"/>
    <x v="105"/>
    <s v="SOPETRÁN"/>
    <s v="Seguridad y convivencia"/>
    <x v="0"/>
    <x v="0"/>
    <n v="25.2748641476052"/>
    <x v="4"/>
    <s v="Elaboración de Antioquia Cómo Vamos con datos del SIEDCO"/>
    <x v="0"/>
    <s v="NA"/>
    <s v="NA"/>
    <s v="NA"/>
    <s v="NA"/>
    <s v="NA"/>
    <s v="NA"/>
    <s v="NA"/>
  </r>
  <r>
    <x v="0"/>
    <x v="105"/>
    <s v="SOPETRÁN"/>
    <s v="Seguridad y convivencia"/>
    <x v="0"/>
    <x v="0"/>
    <n v="56.4298702112985"/>
    <x v="5"/>
    <s v="Elaboración de Antioquia Cómo Vamos con datos del SIEDCO"/>
    <x v="0"/>
    <s v="NA"/>
    <s v="NA"/>
    <s v="NA"/>
    <s v="NA"/>
    <s v="NA"/>
    <s v="NA"/>
    <s v="NA"/>
  </r>
  <r>
    <x v="0"/>
    <x v="105"/>
    <s v="SOPETRÁN"/>
    <s v="Seguridad y convivencia"/>
    <x v="0"/>
    <x v="0"/>
    <n v="55.938840201379797"/>
    <x v="6"/>
    <s v="Elaboración de Antioquia Cómo Vamos con datos del SIEDCO"/>
    <x v="0"/>
    <s v="NA"/>
    <s v="NA"/>
    <s v="NA"/>
    <s v="NA"/>
    <s v="NA"/>
    <s v="NA"/>
    <s v="NA"/>
  </r>
  <r>
    <x v="0"/>
    <x v="106"/>
    <s v="TÁMESIS"/>
    <s v="Seguridad y convivencia"/>
    <x v="0"/>
    <x v="0"/>
    <n v="18.426386585590599"/>
    <x v="0"/>
    <s v="Elaboración de Antioquia Cómo Vamos con datos del SIEDCO"/>
    <x v="0"/>
    <s v="NA"/>
    <s v="NA"/>
    <s v="NA"/>
    <s v="NA"/>
    <s v="NA"/>
    <s v="NA"/>
    <s v="NA"/>
  </r>
  <r>
    <x v="0"/>
    <x v="106"/>
    <s v="TÁMESIS"/>
    <s v="Seguridad y convivencia"/>
    <x v="0"/>
    <x v="0"/>
    <n v="24.268899405412"/>
    <x v="1"/>
    <s v="Elaboración de Antioquia Cómo Vamos con datos del SIEDCO"/>
    <x v="0"/>
    <s v="NA"/>
    <s v="NA"/>
    <s v="NA"/>
    <s v="NA"/>
    <s v="NA"/>
    <s v="NA"/>
    <s v="NA"/>
  </r>
  <r>
    <x v="0"/>
    <x v="106"/>
    <s v="TÁMESIS"/>
    <s v="Seguridad y convivencia"/>
    <x v="0"/>
    <x v="0"/>
    <n v="23.992322456813799"/>
    <x v="2"/>
    <s v="Elaboración de Antioquia Cómo Vamos con datos del SIEDCO"/>
    <x v="0"/>
    <s v="NA"/>
    <s v="NA"/>
    <s v="NA"/>
    <s v="NA"/>
    <s v="NA"/>
    <s v="NA"/>
    <s v="NA"/>
  </r>
  <r>
    <x v="0"/>
    <x v="106"/>
    <s v="TÁMESIS"/>
    <s v="Seguridad y convivencia"/>
    <x v="0"/>
    <x v="0"/>
    <n v="35.865861677326798"/>
    <x v="3"/>
    <s v="Elaboración de Antioquia Cómo Vamos con datos del SIEDCO"/>
    <x v="0"/>
    <s v="NA"/>
    <s v="NA"/>
    <s v="NA"/>
    <s v="NA"/>
    <s v="NA"/>
    <s v="NA"/>
    <s v="NA"/>
  </r>
  <r>
    <x v="0"/>
    <x v="106"/>
    <s v="TÁMESIS"/>
    <s v="Seguridad y convivencia"/>
    <x v="0"/>
    <x v="0"/>
    <n v="5.9238196789289699"/>
    <x v="4"/>
    <s v="Elaboración de Antioquia Cómo Vamos con datos del SIEDCO"/>
    <x v="0"/>
    <s v="NA"/>
    <s v="NA"/>
    <s v="NA"/>
    <s v="NA"/>
    <s v="NA"/>
    <s v="NA"/>
    <s v="NA"/>
  </r>
  <r>
    <x v="0"/>
    <x v="106"/>
    <s v="TÁMESIS"/>
    <s v="Seguridad y convivencia"/>
    <x v="0"/>
    <x v="0"/>
    <n v="23.489341711198499"/>
    <x v="5"/>
    <s v="Elaboración de Antioquia Cómo Vamos con datos del SIEDCO"/>
    <x v="0"/>
    <s v="NA"/>
    <s v="NA"/>
    <s v="NA"/>
    <s v="NA"/>
    <s v="NA"/>
    <s v="NA"/>
    <s v="NA"/>
  </r>
  <r>
    <x v="0"/>
    <x v="107"/>
    <s v="TARAZÁ"/>
    <s v="Seguridad y convivencia"/>
    <x v="0"/>
    <x v="0"/>
    <n v="407.95134253078197"/>
    <x v="0"/>
    <s v="Elaboración de Antioquia Cómo Vamos con datos del SIEDCO"/>
    <x v="0"/>
    <s v="NA"/>
    <s v="NA"/>
    <s v="NA"/>
    <s v="NA"/>
    <s v="NA"/>
    <s v="NA"/>
    <s v="NA"/>
  </r>
  <r>
    <x v="0"/>
    <x v="107"/>
    <s v="TARAZÁ"/>
    <s v="Seguridad y convivencia"/>
    <x v="0"/>
    <x v="0"/>
    <n v="308.87750281623602"/>
    <x v="1"/>
    <s v="Elaboración de Antioquia Cómo Vamos con datos del SIEDCO"/>
    <x v="0"/>
    <s v="NA"/>
    <s v="NA"/>
    <s v="NA"/>
    <s v="NA"/>
    <s v="NA"/>
    <s v="NA"/>
    <s v="NA"/>
  </r>
  <r>
    <x v="0"/>
    <x v="107"/>
    <s v="TARAZÁ"/>
    <s v="Seguridad y convivencia"/>
    <x v="0"/>
    <x v="0"/>
    <n v="249.91966867792499"/>
    <x v="2"/>
    <s v="Elaboración de Antioquia Cómo Vamos con datos del SIEDCO"/>
    <x v="0"/>
    <s v="NA"/>
    <s v="NA"/>
    <s v="NA"/>
    <s v="NA"/>
    <s v="NA"/>
    <s v="NA"/>
    <s v="NA"/>
  </r>
  <r>
    <x v="0"/>
    <x v="107"/>
    <s v="TARAZÁ"/>
    <s v="Seguridad y convivencia"/>
    <x v="0"/>
    <x v="0"/>
    <n v="225.73363431151199"/>
    <x v="3"/>
    <s v="Elaboración de Antioquia Cómo Vamos con datos del SIEDCO"/>
    <x v="0"/>
    <s v="NA"/>
    <s v="NA"/>
    <s v="NA"/>
    <s v="NA"/>
    <s v="NA"/>
    <s v="NA"/>
    <s v="NA"/>
  </r>
  <r>
    <x v="0"/>
    <x v="107"/>
    <s v="TARAZÁ"/>
    <s v="Seguridad y convivencia"/>
    <x v="0"/>
    <x v="0"/>
    <n v="66.408024885533493"/>
    <x v="4"/>
    <s v="Elaboración de Antioquia Cómo Vamos con datos del SIEDCO"/>
    <x v="0"/>
    <s v="NA"/>
    <s v="NA"/>
    <s v="NA"/>
    <s v="NA"/>
    <s v="NA"/>
    <s v="NA"/>
    <s v="NA"/>
  </r>
  <r>
    <x v="0"/>
    <x v="107"/>
    <s v="TARAZÁ"/>
    <s v="Seguridad y convivencia"/>
    <x v="0"/>
    <x v="0"/>
    <n v="41.559880861674898"/>
    <x v="5"/>
    <s v="Elaboración de Antioquia Cómo Vamos con datos del SIEDCO"/>
    <x v="0"/>
    <s v="NA"/>
    <s v="NA"/>
    <s v="NA"/>
    <s v="NA"/>
    <s v="NA"/>
    <s v="NA"/>
    <s v="NA"/>
  </r>
  <r>
    <x v="0"/>
    <x v="107"/>
    <s v="TARAZÁ"/>
    <s v="Seguridad y convivencia"/>
    <x v="0"/>
    <x v="0"/>
    <n v="99.718038649336407"/>
    <x v="6"/>
    <s v="Elaboración de Antioquia Cómo Vamos con datos del SIEDCO"/>
    <x v="0"/>
    <s v="NA"/>
    <s v="NA"/>
    <s v="NA"/>
    <s v="NA"/>
    <s v="NA"/>
    <s v="NA"/>
    <s v="NA"/>
  </r>
  <r>
    <x v="0"/>
    <x v="108"/>
    <s v="TARSO"/>
    <s v="Seguridad y convivencia"/>
    <x v="0"/>
    <x v="0"/>
    <n v="48.512289780077602"/>
    <x v="0"/>
    <s v="Elaboración de Antioquia Cómo Vamos con datos del SIEDCO"/>
    <x v="0"/>
    <s v="NA"/>
    <s v="NA"/>
    <s v="NA"/>
    <s v="NA"/>
    <s v="NA"/>
    <s v="NA"/>
    <s v="NA"/>
  </r>
  <r>
    <x v="0"/>
    <x v="108"/>
    <s v="TARSO"/>
    <s v="Seguridad y convivencia"/>
    <x v="0"/>
    <x v="0"/>
    <n v="63.724709256014002"/>
    <x v="1"/>
    <s v="Elaboración de Antioquia Cómo Vamos con datos del SIEDCO"/>
    <x v="0"/>
    <s v="NA"/>
    <s v="NA"/>
    <s v="NA"/>
    <s v="NA"/>
    <s v="NA"/>
    <s v="NA"/>
    <s v="NA"/>
  </r>
  <r>
    <x v="0"/>
    <x v="108"/>
    <s v="TARSO"/>
    <s v="Seguridad y convivencia"/>
    <x v="0"/>
    <x v="0"/>
    <n v="47.2143531633617"/>
    <x v="2"/>
    <s v="Elaboración de Antioquia Cómo Vamos con datos del SIEDCO"/>
    <x v="0"/>
    <s v="NA"/>
    <s v="NA"/>
    <s v="NA"/>
    <s v="NA"/>
    <s v="NA"/>
    <s v="NA"/>
    <s v="NA"/>
  </r>
  <r>
    <x v="0"/>
    <x v="108"/>
    <s v="TARSO"/>
    <s v="Seguridad y convivencia"/>
    <x v="0"/>
    <x v="0"/>
    <n v="15.639662183296799"/>
    <x v="3"/>
    <s v="Elaboración de Antioquia Cómo Vamos con datos del SIEDCO"/>
    <x v="0"/>
    <s v="NA"/>
    <s v="NA"/>
    <s v="NA"/>
    <s v="NA"/>
    <s v="NA"/>
    <s v="NA"/>
    <s v="NA"/>
  </r>
  <r>
    <x v="0"/>
    <x v="108"/>
    <s v="TARSO"/>
    <s v="Seguridad y convivencia"/>
    <x v="0"/>
    <x v="0"/>
    <n v="15.5666251556663"/>
    <x v="4"/>
    <s v="Elaboración de Antioquia Cómo Vamos con datos del SIEDCO"/>
    <x v="0"/>
    <s v="NA"/>
    <s v="NA"/>
    <s v="NA"/>
    <s v="NA"/>
    <s v="NA"/>
    <s v="NA"/>
    <s v="NA"/>
  </r>
  <r>
    <x v="0"/>
    <x v="108"/>
    <s v="TARSO"/>
    <s v="Seguridad y convivencia"/>
    <x v="0"/>
    <x v="0"/>
    <n v="61.443932411674297"/>
    <x v="5"/>
    <s v="Elaboración de Antioquia Cómo Vamos con datos del SIEDCO"/>
    <x v="0"/>
    <s v="NA"/>
    <s v="NA"/>
    <s v="NA"/>
    <s v="NA"/>
    <s v="NA"/>
    <s v="NA"/>
    <s v="NA"/>
  </r>
  <r>
    <x v="0"/>
    <x v="108"/>
    <s v="TARSO"/>
    <s v="Seguridad y convivencia"/>
    <x v="0"/>
    <x v="0"/>
    <n v="76.277650648359995"/>
    <x v="6"/>
    <s v="Elaboración de Antioquia Cómo Vamos con datos del SIEDCO"/>
    <x v="0"/>
    <s v="NA"/>
    <s v="NA"/>
    <s v="NA"/>
    <s v="NA"/>
    <s v="NA"/>
    <s v="NA"/>
    <s v="NA"/>
  </r>
  <r>
    <x v="0"/>
    <x v="109"/>
    <s v="TITIRIBÍ"/>
    <s v="Seguridad y convivencia"/>
    <x v="0"/>
    <x v="0"/>
    <n v="27.842227378190302"/>
    <x v="0"/>
    <s v="Elaboración de Antioquia Cómo Vamos con datos del SIEDCO"/>
    <x v="0"/>
    <s v="NA"/>
    <s v="NA"/>
    <s v="NA"/>
    <s v="NA"/>
    <s v="NA"/>
    <s v="NA"/>
    <s v="NA"/>
  </r>
  <r>
    <x v="0"/>
    <x v="109"/>
    <s v="TITIRIBÍ"/>
    <s v="Seguridad y convivencia"/>
    <x v="0"/>
    <x v="0"/>
    <n v="27.495188342040102"/>
    <x v="1"/>
    <s v="Elaboración de Antioquia Cómo Vamos con datos del SIEDCO"/>
    <x v="0"/>
    <s v="NA"/>
    <s v="NA"/>
    <s v="NA"/>
    <s v="NA"/>
    <s v="NA"/>
    <s v="NA"/>
    <s v="NA"/>
  </r>
  <r>
    <x v="0"/>
    <x v="109"/>
    <s v="TITIRIBÍ"/>
    <s v="Seguridad y convivencia"/>
    <x v="0"/>
    <x v="0"/>
    <n v="18.1471735777153"/>
    <x v="2"/>
    <s v="Elaboración de Antioquia Cómo Vamos con datos del SIEDCO"/>
    <x v="0"/>
    <s v="NA"/>
    <s v="NA"/>
    <s v="NA"/>
    <s v="NA"/>
    <s v="NA"/>
    <s v="NA"/>
    <s v="NA"/>
  </r>
  <r>
    <x v="0"/>
    <x v="109"/>
    <s v="TITIRIBÍ"/>
    <s v="Seguridad y convivencia"/>
    <x v="0"/>
    <x v="0"/>
    <n v="36.185996019540397"/>
    <x v="3"/>
    <s v="Elaboración de Antioquia Cómo Vamos con datos del SIEDCO"/>
    <x v="0"/>
    <s v="NA"/>
    <s v="NA"/>
    <s v="NA"/>
    <s v="NA"/>
    <s v="NA"/>
    <s v="NA"/>
    <s v="NA"/>
  </r>
  <r>
    <x v="0"/>
    <x v="109"/>
    <s v="TITIRIBÍ"/>
    <s v="Seguridad y convivencia"/>
    <x v="0"/>
    <x v="0"/>
    <n v="8.9421443262094193"/>
    <x v="4"/>
    <s v="Elaboración de Antioquia Cómo Vamos con datos del SIEDCO"/>
    <x v="0"/>
    <s v="NA"/>
    <s v="NA"/>
    <s v="NA"/>
    <s v="NA"/>
    <s v="NA"/>
    <s v="NA"/>
    <s v="NA"/>
  </r>
  <r>
    <x v="0"/>
    <x v="109"/>
    <s v="TITIRIBÍ"/>
    <s v="Seguridad y convivencia"/>
    <x v="0"/>
    <x v="0"/>
    <n v="62.1724842348344"/>
    <x v="5"/>
    <s v="Elaboración de Antioquia Cómo Vamos con datos del SIEDCO"/>
    <x v="0"/>
    <s v="NA"/>
    <s v="NA"/>
    <s v="NA"/>
    <s v="NA"/>
    <s v="NA"/>
    <s v="NA"/>
    <s v="NA"/>
  </r>
  <r>
    <x v="0"/>
    <x v="109"/>
    <s v="TITIRIBÍ"/>
    <s v="Seguridad y convivencia"/>
    <x v="0"/>
    <x v="0"/>
    <n v="114.39633931714199"/>
    <x v="6"/>
    <s v="Elaboración de Antioquia Cómo Vamos con datos del SIEDCO"/>
    <x v="0"/>
    <s v="NA"/>
    <s v="NA"/>
    <s v="NA"/>
    <s v="NA"/>
    <s v="NA"/>
    <s v="NA"/>
    <s v="NA"/>
  </r>
  <r>
    <x v="0"/>
    <x v="110"/>
    <s v="TOLEDO"/>
    <s v="Seguridad y convivencia"/>
    <x v="0"/>
    <x v="0"/>
    <n v="80.112157019827805"/>
    <x v="0"/>
    <s v="Elaboración de Antioquia Cómo Vamos con datos del SIEDCO"/>
    <x v="0"/>
    <s v="NA"/>
    <s v="NA"/>
    <s v="NA"/>
    <s v="NA"/>
    <s v="NA"/>
    <s v="NA"/>
    <s v="NA"/>
  </r>
  <r>
    <x v="0"/>
    <x v="110"/>
    <s v="TOLEDO"/>
    <s v="Seguridad y convivencia"/>
    <x v="0"/>
    <x v="0"/>
    <n v="99.029510794216705"/>
    <x v="1"/>
    <s v="Elaboración de Antioquia Cómo Vamos con datos del SIEDCO"/>
    <x v="0"/>
    <s v="NA"/>
    <s v="NA"/>
    <s v="NA"/>
    <s v="NA"/>
    <s v="NA"/>
    <s v="NA"/>
    <s v="NA"/>
  </r>
  <r>
    <x v="0"/>
    <x v="110"/>
    <s v="TOLEDO"/>
    <s v="Seguridad y convivencia"/>
    <x v="0"/>
    <x v="0"/>
    <n v="58.8004704037632"/>
    <x v="2"/>
    <s v="Elaboración de Antioquia Cómo Vamos con datos del SIEDCO"/>
    <x v="0"/>
    <s v="NA"/>
    <s v="NA"/>
    <s v="NA"/>
    <s v="NA"/>
    <s v="NA"/>
    <s v="NA"/>
    <s v="NA"/>
  </r>
  <r>
    <x v="0"/>
    <x v="110"/>
    <s v="TOLEDO"/>
    <s v="Seguridad y convivencia"/>
    <x v="0"/>
    <x v="0"/>
    <n v="136.34592910011699"/>
    <x v="3"/>
    <s v="Elaboración de Antioquia Cómo Vamos con datos del SIEDCO"/>
    <x v="0"/>
    <s v="NA"/>
    <s v="NA"/>
    <s v="NA"/>
    <s v="NA"/>
    <s v="NA"/>
    <s v="NA"/>
    <s v="NA"/>
  </r>
  <r>
    <x v="0"/>
    <x v="110"/>
    <s v="TOLEDO"/>
    <s v="Seguridad y convivencia"/>
    <x v="0"/>
    <x v="0"/>
    <n v="115.718418514947"/>
    <x v="4"/>
    <s v="Elaboración de Antioquia Cómo Vamos con datos del SIEDCO"/>
    <x v="0"/>
    <s v="NA"/>
    <s v="NA"/>
    <s v="NA"/>
    <s v="NA"/>
    <s v="NA"/>
    <s v="NA"/>
    <s v="NA"/>
  </r>
  <r>
    <x v="0"/>
    <x v="110"/>
    <s v="TOLEDO"/>
    <s v="Seguridad y convivencia"/>
    <x v="0"/>
    <x v="0"/>
    <n v="38.277511961722503"/>
    <x v="5"/>
    <s v="Elaboración de Antioquia Cómo Vamos con datos del SIEDCO"/>
    <x v="0"/>
    <s v="NA"/>
    <s v="NA"/>
    <s v="NA"/>
    <s v="NA"/>
    <s v="NA"/>
    <s v="NA"/>
    <s v="NA"/>
  </r>
  <r>
    <x v="0"/>
    <x v="110"/>
    <s v="TOLEDO"/>
    <s v="Seguridad y convivencia"/>
    <x v="0"/>
    <x v="0"/>
    <n v="227.87694644891801"/>
    <x v="6"/>
    <s v="Elaboración de Antioquia Cómo Vamos con datos del SIEDCO"/>
    <x v="0"/>
    <s v="NA"/>
    <s v="NA"/>
    <s v="NA"/>
    <s v="NA"/>
    <s v="NA"/>
    <s v="NA"/>
    <s v="NA"/>
  </r>
  <r>
    <x v="0"/>
    <x v="111"/>
    <s v="TURBO"/>
    <s v="Seguridad y convivencia"/>
    <x v="0"/>
    <x v="0"/>
    <n v="83.499261352687995"/>
    <x v="0"/>
    <s v="Elaboración de Antioquia Cómo Vamos con datos del SIEDCO"/>
    <x v="0"/>
    <s v="NA"/>
    <s v="NA"/>
    <s v="NA"/>
    <s v="NA"/>
    <s v="NA"/>
    <s v="NA"/>
    <s v="NA"/>
  </r>
  <r>
    <x v="0"/>
    <x v="111"/>
    <s v="TURBO"/>
    <s v="Seguridad y convivencia"/>
    <x v="0"/>
    <x v="0"/>
    <n v="55.060881603372898"/>
    <x v="1"/>
    <s v="Elaboración de Antioquia Cómo Vamos con datos del SIEDCO"/>
    <x v="0"/>
    <s v="NA"/>
    <s v="NA"/>
    <s v="NA"/>
    <s v="NA"/>
    <s v="NA"/>
    <s v="NA"/>
    <s v="NA"/>
  </r>
  <r>
    <x v="0"/>
    <x v="111"/>
    <s v="TURBO"/>
    <s v="Seguridad y convivencia"/>
    <x v="0"/>
    <x v="0"/>
    <n v="41.717203711285997"/>
    <x v="2"/>
    <s v="Elaboración de Antioquia Cómo Vamos con datos del SIEDCO"/>
    <x v="0"/>
    <s v="NA"/>
    <s v="NA"/>
    <s v="NA"/>
    <s v="NA"/>
    <s v="NA"/>
    <s v="NA"/>
    <s v="NA"/>
  </r>
  <r>
    <x v="0"/>
    <x v="111"/>
    <s v="TURBO"/>
    <s v="Seguridad y convivencia"/>
    <x v="0"/>
    <x v="0"/>
    <n v="59.532441364361397"/>
    <x v="3"/>
    <s v="Elaboración de Antioquia Cómo Vamos con datos del SIEDCO"/>
    <x v="0"/>
    <s v="NA"/>
    <s v="NA"/>
    <s v="NA"/>
    <s v="NA"/>
    <s v="NA"/>
    <s v="NA"/>
    <s v="NA"/>
  </r>
  <r>
    <x v="0"/>
    <x v="111"/>
    <s v="TURBO"/>
    <s v="Seguridad y convivencia"/>
    <x v="0"/>
    <x v="0"/>
    <n v="56.721497447532599"/>
    <x v="4"/>
    <s v="Elaboración de Antioquia Cómo Vamos con datos del SIEDCO"/>
    <x v="0"/>
    <s v="NA"/>
    <s v="NA"/>
    <s v="NA"/>
    <s v="NA"/>
    <s v="NA"/>
    <s v="NA"/>
    <s v="NA"/>
  </r>
  <r>
    <x v="0"/>
    <x v="111"/>
    <s v="TURBO"/>
    <s v="Seguridad y convivencia"/>
    <x v="0"/>
    <x v="0"/>
    <n v="50.213595143520898"/>
    <x v="5"/>
    <s v="Elaboración de Antioquia Cómo Vamos con datos del SIEDCO"/>
    <x v="0"/>
    <s v="NA"/>
    <s v="NA"/>
    <s v="NA"/>
    <s v="NA"/>
    <s v="NA"/>
    <s v="NA"/>
    <s v="NA"/>
  </r>
  <r>
    <x v="0"/>
    <x v="111"/>
    <s v="TURBO"/>
    <s v="Seguridad y convivencia"/>
    <x v="0"/>
    <x v="0"/>
    <n v="18.585011559877199"/>
    <x v="6"/>
    <s v="Elaboración de Antioquia Cómo Vamos con datos del SIEDCO"/>
    <x v="0"/>
    <s v="NA"/>
    <s v="NA"/>
    <s v="NA"/>
    <s v="NA"/>
    <s v="NA"/>
    <s v="NA"/>
    <s v="NA"/>
  </r>
  <r>
    <x v="0"/>
    <x v="112"/>
    <s v="URAMITA"/>
    <s v="Seguridad y convivencia"/>
    <x v="0"/>
    <x v="0"/>
    <n v="43.554006968641097"/>
    <x v="0"/>
    <s v="Elaboración de Antioquia Cómo Vamos con datos del SIEDCO"/>
    <x v="0"/>
    <s v="NA"/>
    <s v="NA"/>
    <s v="NA"/>
    <s v="NA"/>
    <s v="NA"/>
    <s v="NA"/>
    <s v="NA"/>
  </r>
  <r>
    <x v="0"/>
    <x v="112"/>
    <s v="URAMITA"/>
    <s v="Seguridad y convivencia"/>
    <x v="0"/>
    <x v="0"/>
    <n v="43.066322136089603"/>
    <x v="1"/>
    <s v="Elaboración de Antioquia Cómo Vamos con datos del SIEDCO"/>
    <x v="0"/>
    <s v="NA"/>
    <s v="NA"/>
    <s v="NA"/>
    <s v="NA"/>
    <s v="NA"/>
    <s v="NA"/>
    <s v="NA"/>
  </r>
  <r>
    <x v="0"/>
    <x v="112"/>
    <s v="URAMITA"/>
    <s v="Seguridad y convivencia"/>
    <x v="0"/>
    <x v="0"/>
    <n v="14.2005112184039"/>
    <x v="2"/>
    <s v="Elaboración de Antioquia Cómo Vamos con datos del SIEDCO"/>
    <x v="0"/>
    <s v="NA"/>
    <s v="NA"/>
    <s v="NA"/>
    <s v="NA"/>
    <s v="NA"/>
    <s v="NA"/>
    <s v="NA"/>
  </r>
  <r>
    <x v="0"/>
    <x v="112"/>
    <s v="URAMITA"/>
    <s v="Seguridad y convivencia"/>
    <x v="0"/>
    <x v="0"/>
    <n v="28.2286520818631"/>
    <x v="3"/>
    <s v="Elaboración de Antioquia Cómo Vamos con datos del SIEDCO"/>
    <x v="0"/>
    <s v="NA"/>
    <s v="NA"/>
    <s v="NA"/>
    <s v="NA"/>
    <s v="NA"/>
    <s v="NA"/>
    <s v="NA"/>
  </r>
  <r>
    <x v="0"/>
    <x v="112"/>
    <s v="URAMITA"/>
    <s v="Seguridad y convivencia"/>
    <x v="0"/>
    <x v="0"/>
    <n v="55.920592758283199"/>
    <x v="4"/>
    <s v="Elaboración de Antioquia Cómo Vamos con datos del SIEDCO"/>
    <x v="0"/>
    <s v="NA"/>
    <s v="NA"/>
    <s v="NA"/>
    <s v="NA"/>
    <s v="NA"/>
    <s v="NA"/>
    <s v="NA"/>
  </r>
  <r>
    <x v="0"/>
    <x v="112"/>
    <s v="URAMITA"/>
    <s v="Seguridad y convivencia"/>
    <x v="0"/>
    <x v="0"/>
    <n v="13.8677021217584"/>
    <x v="5"/>
    <s v="Elaboración de Antioquia Cómo Vamos con datos del SIEDCO"/>
    <x v="0"/>
    <s v="NA"/>
    <s v="NA"/>
    <s v="NA"/>
    <s v="NA"/>
    <s v="NA"/>
    <s v="NA"/>
    <s v="NA"/>
  </r>
  <r>
    <x v="0"/>
    <x v="112"/>
    <s v="URAMITA"/>
    <s v="Seguridad y convivencia"/>
    <x v="0"/>
    <x v="0"/>
    <n v="13.741926618111901"/>
    <x v="6"/>
    <s v="Elaboración de Antioquia Cómo Vamos con datos del SIEDCO"/>
    <x v="0"/>
    <s v="NA"/>
    <s v="NA"/>
    <s v="NA"/>
    <s v="NA"/>
    <s v="NA"/>
    <s v="NA"/>
    <s v="NA"/>
  </r>
  <r>
    <x v="0"/>
    <x v="113"/>
    <s v="URRAO"/>
    <s v="Seguridad y convivencia"/>
    <x v="0"/>
    <x v="0"/>
    <n v="59.747070733893203"/>
    <x v="0"/>
    <s v="Elaboración de Antioquia Cómo Vamos con datos del SIEDCO"/>
    <x v="0"/>
    <s v="NA"/>
    <s v="NA"/>
    <s v="NA"/>
    <s v="NA"/>
    <s v="NA"/>
    <s v="NA"/>
    <s v="NA"/>
  </r>
  <r>
    <x v="0"/>
    <x v="113"/>
    <s v="URRAO"/>
    <s v="Seguridad y convivencia"/>
    <x v="0"/>
    <x v="0"/>
    <n v="62.020564713562898"/>
    <x v="1"/>
    <s v="Elaboración de Antioquia Cómo Vamos con datos del SIEDCO"/>
    <x v="0"/>
    <s v="NA"/>
    <s v="NA"/>
    <s v="NA"/>
    <s v="NA"/>
    <s v="NA"/>
    <s v="NA"/>
    <s v="NA"/>
  </r>
  <r>
    <x v="0"/>
    <x v="113"/>
    <s v="URRAO"/>
    <s v="Seguridad y convivencia"/>
    <x v="0"/>
    <x v="0"/>
    <n v="106.235714515662"/>
    <x v="2"/>
    <s v="Elaboración de Antioquia Cómo Vamos con datos del SIEDCO"/>
    <x v="0"/>
    <s v="NA"/>
    <s v="NA"/>
    <s v="NA"/>
    <s v="NA"/>
    <s v="NA"/>
    <s v="NA"/>
    <s v="NA"/>
  </r>
  <r>
    <x v="0"/>
    <x v="113"/>
    <s v="URRAO"/>
    <s v="Seguridad y convivencia"/>
    <x v="0"/>
    <x v="0"/>
    <n v="67.066939192641797"/>
    <x v="3"/>
    <s v="Elaboración de Antioquia Cómo Vamos con datos del SIEDCO"/>
    <x v="0"/>
    <s v="NA"/>
    <s v="NA"/>
    <s v="NA"/>
    <s v="NA"/>
    <s v="NA"/>
    <s v="NA"/>
    <s v="NA"/>
  </r>
  <r>
    <x v="0"/>
    <x v="113"/>
    <s v="URRAO"/>
    <s v="Seguridad y convivencia"/>
    <x v="0"/>
    <x v="0"/>
    <n v="104.42377064742701"/>
    <x v="4"/>
    <s v="Elaboración de Antioquia Cómo Vamos con datos del SIEDCO"/>
    <x v="0"/>
    <s v="NA"/>
    <s v="NA"/>
    <s v="NA"/>
    <s v="NA"/>
    <s v="NA"/>
    <s v="NA"/>
    <s v="NA"/>
  </r>
  <r>
    <x v="0"/>
    <x v="113"/>
    <s v="URRAO"/>
    <s v="Seguridad y convivencia"/>
    <x v="0"/>
    <x v="0"/>
    <n v="106.633213109613"/>
    <x v="5"/>
    <s v="Elaboración de Antioquia Cómo Vamos con datos del SIEDCO"/>
    <x v="0"/>
    <s v="NA"/>
    <s v="NA"/>
    <s v="NA"/>
    <s v="NA"/>
    <s v="NA"/>
    <s v="NA"/>
    <s v="NA"/>
  </r>
  <r>
    <x v="0"/>
    <x v="113"/>
    <s v="URRAO"/>
    <s v="Seguridad y convivencia"/>
    <x v="0"/>
    <x v="0"/>
    <n v="80.898596720495306"/>
    <x v="6"/>
    <s v="Elaboración de Antioquia Cómo Vamos con datos del SIEDCO"/>
    <x v="0"/>
    <s v="NA"/>
    <s v="NA"/>
    <s v="NA"/>
    <s v="NA"/>
    <s v="NA"/>
    <s v="NA"/>
    <s v="NA"/>
  </r>
  <r>
    <x v="0"/>
    <x v="114"/>
    <s v="VALDIVIA"/>
    <s v="Seguridad y convivencia"/>
    <x v="0"/>
    <x v="0"/>
    <n v="289.83406999492797"/>
    <x v="0"/>
    <s v="Elaboración de Antioquia Cómo Vamos con datos del SIEDCO"/>
    <x v="0"/>
    <s v="NA"/>
    <s v="NA"/>
    <s v="NA"/>
    <s v="NA"/>
    <s v="NA"/>
    <s v="NA"/>
    <s v="NA"/>
  </r>
  <r>
    <x v="0"/>
    <x v="114"/>
    <s v="VALDIVIA"/>
    <s v="Seguridad y convivencia"/>
    <x v="0"/>
    <x v="0"/>
    <n v="135.47237076648801"/>
    <x v="1"/>
    <s v="Elaboración de Antioquia Cómo Vamos con datos del SIEDCO"/>
    <x v="0"/>
    <s v="NA"/>
    <s v="NA"/>
    <s v="NA"/>
    <s v="NA"/>
    <s v="NA"/>
    <s v="NA"/>
    <s v="NA"/>
  </r>
  <r>
    <x v="0"/>
    <x v="114"/>
    <s v="VALDIVIA"/>
    <s v="Seguridad y convivencia"/>
    <x v="0"/>
    <x v="0"/>
    <n v="112.541323767321"/>
    <x v="2"/>
    <s v="Elaboración de Antioquia Cómo Vamos con datos del SIEDCO"/>
    <x v="0"/>
    <s v="NA"/>
    <s v="NA"/>
    <s v="NA"/>
    <s v="NA"/>
    <s v="NA"/>
    <s v="NA"/>
    <s v="NA"/>
  </r>
  <r>
    <x v="0"/>
    <x v="114"/>
    <s v="VALDIVIA"/>
    <s v="Seguridad y convivencia"/>
    <x v="0"/>
    <x v="0"/>
    <n v="209.30719319053901"/>
    <x v="3"/>
    <s v="Elaboración de Antioquia Cómo Vamos con datos del SIEDCO"/>
    <x v="0"/>
    <s v="NA"/>
    <s v="NA"/>
    <s v="NA"/>
    <s v="NA"/>
    <s v="NA"/>
    <s v="NA"/>
    <s v="NA"/>
  </r>
  <r>
    <x v="0"/>
    <x v="114"/>
    <s v="VALDIVIA"/>
    <s v="Seguridad y convivencia"/>
    <x v="0"/>
    <x v="0"/>
    <n v="186.78657903839499"/>
    <x v="4"/>
    <s v="Elaboración de Antioquia Cómo Vamos con datos del SIEDCO"/>
    <x v="0"/>
    <s v="NA"/>
    <s v="NA"/>
    <s v="NA"/>
    <s v="NA"/>
    <s v="NA"/>
    <s v="NA"/>
    <s v="NA"/>
  </r>
  <r>
    <x v="0"/>
    <x v="114"/>
    <s v="VALDIVIA"/>
    <s v="Seguridad y convivencia"/>
    <x v="0"/>
    <x v="0"/>
    <n v="102.7678816114"/>
    <x v="5"/>
    <s v="Elaboración de Antioquia Cómo Vamos con datos del SIEDCO"/>
    <x v="0"/>
    <s v="NA"/>
    <s v="NA"/>
    <s v="NA"/>
    <s v="NA"/>
    <s v="NA"/>
    <s v="NA"/>
    <s v="NA"/>
  </r>
  <r>
    <x v="0"/>
    <x v="114"/>
    <s v="VALDIVIA"/>
    <s v="Seguridad y convivencia"/>
    <x v="0"/>
    <x v="0"/>
    <n v="163.021328623828"/>
    <x v="6"/>
    <s v="Elaboración de Antioquia Cómo Vamos con datos del SIEDCO"/>
    <x v="0"/>
    <s v="NA"/>
    <s v="NA"/>
    <s v="NA"/>
    <s v="NA"/>
    <s v="NA"/>
    <s v="NA"/>
    <s v="NA"/>
  </r>
  <r>
    <x v="0"/>
    <x v="115"/>
    <s v="VALPARAÍSO"/>
    <s v="Seguridad y convivencia"/>
    <x v="0"/>
    <x v="0"/>
    <n v="30.778701138811901"/>
    <x v="0"/>
    <s v="Elaboración de Antioquia Cómo Vamos con datos del SIEDCO"/>
    <x v="0"/>
    <s v="NA"/>
    <s v="NA"/>
    <s v="NA"/>
    <s v="NA"/>
    <s v="NA"/>
    <s v="NA"/>
    <s v="NA"/>
  </r>
  <r>
    <x v="0"/>
    <x v="115"/>
    <s v="VALPARAÍSO"/>
    <s v="Seguridad y convivencia"/>
    <x v="0"/>
    <x v="0"/>
    <n v="15.1561079114883"/>
    <x v="1"/>
    <s v="Elaboración de Antioquia Cómo Vamos con datos del SIEDCO"/>
    <x v="0"/>
    <s v="NA"/>
    <s v="NA"/>
    <s v="NA"/>
    <s v="NA"/>
    <s v="NA"/>
    <s v="NA"/>
    <s v="NA"/>
  </r>
  <r>
    <x v="0"/>
    <x v="115"/>
    <s v="VALPARAÍSO"/>
    <s v="Seguridad y convivencia"/>
    <x v="0"/>
    <x v="0"/>
    <n v="44.896737503741399"/>
    <x v="2"/>
    <s v="Elaboración de Antioquia Cómo Vamos con datos del SIEDCO"/>
    <x v="0"/>
    <s v="NA"/>
    <s v="NA"/>
    <s v="NA"/>
    <s v="NA"/>
    <s v="NA"/>
    <s v="NA"/>
    <s v="NA"/>
  </r>
  <r>
    <x v="0"/>
    <x v="115"/>
    <s v="VALPARAÍSO"/>
    <s v="Seguridad y convivencia"/>
    <x v="0"/>
    <x v="0"/>
    <n v="44.516990651432003"/>
    <x v="3"/>
    <s v="Elaboración de Antioquia Cómo Vamos con datos del SIEDCO"/>
    <x v="0"/>
    <s v="NA"/>
    <s v="NA"/>
    <s v="NA"/>
    <s v="NA"/>
    <s v="NA"/>
    <s v="NA"/>
    <s v="NA"/>
  </r>
  <r>
    <x v="0"/>
    <x v="116"/>
    <s v="VEGACHÍ"/>
    <s v="Seguridad y convivencia"/>
    <x v="0"/>
    <x v="0"/>
    <n v="186.28281117696901"/>
    <x v="0"/>
    <s v="Elaboración de Antioquia Cómo Vamos con datos del SIEDCO"/>
    <x v="0"/>
    <s v="NA"/>
    <s v="NA"/>
    <s v="NA"/>
    <s v="NA"/>
    <s v="NA"/>
    <s v="NA"/>
    <s v="NA"/>
  </r>
  <r>
    <x v="0"/>
    <x v="116"/>
    <s v="VEGACHÍ"/>
    <s v="Seguridad y convivencia"/>
    <x v="0"/>
    <x v="0"/>
    <n v="183.40975406419301"/>
    <x v="1"/>
    <s v="Elaboración de Antioquia Cómo Vamos con datos del SIEDCO"/>
    <x v="0"/>
    <s v="NA"/>
    <s v="NA"/>
    <s v="NA"/>
    <s v="NA"/>
    <s v="NA"/>
    <s v="NA"/>
    <s v="NA"/>
  </r>
  <r>
    <x v="0"/>
    <x v="116"/>
    <s v="VEGACHÍ"/>
    <s v="Seguridad y convivencia"/>
    <x v="0"/>
    <x v="0"/>
    <n v="74.055788694149598"/>
    <x v="2"/>
    <s v="Elaboración de Antioquia Cómo Vamos con datos del SIEDCO"/>
    <x v="0"/>
    <s v="NA"/>
    <s v="NA"/>
    <s v="NA"/>
    <s v="NA"/>
    <s v="NA"/>
    <s v="NA"/>
    <s v="NA"/>
  </r>
  <r>
    <x v="0"/>
    <x v="116"/>
    <s v="VEGACHÍ"/>
    <s v="Seguridad y convivencia"/>
    <x v="0"/>
    <x v="0"/>
    <n v="139.00245298446401"/>
    <x v="3"/>
    <s v="Elaboración de Antioquia Cómo Vamos con datos del SIEDCO"/>
    <x v="0"/>
    <s v="NA"/>
    <s v="NA"/>
    <s v="NA"/>
    <s v="NA"/>
    <s v="NA"/>
    <s v="NA"/>
    <s v="NA"/>
  </r>
  <r>
    <x v="0"/>
    <x v="116"/>
    <s v="VEGACHÍ"/>
    <s v="Seguridad y convivencia"/>
    <x v="0"/>
    <x v="0"/>
    <n v="178.325362729999"/>
    <x v="4"/>
    <s v="Elaboración de Antioquia Cómo Vamos con datos del SIEDCO"/>
    <x v="0"/>
    <s v="NA"/>
    <s v="NA"/>
    <s v="NA"/>
    <s v="NA"/>
    <s v="NA"/>
    <s v="NA"/>
    <s v="NA"/>
  </r>
  <r>
    <x v="0"/>
    <x v="116"/>
    <s v="VEGACHÍ"/>
    <s v="Seguridad y convivencia"/>
    <x v="0"/>
    <x v="0"/>
    <n v="40.150967638320097"/>
    <x v="5"/>
    <s v="Elaboración de Antioquia Cómo Vamos con datos del SIEDCO"/>
    <x v="0"/>
    <s v="NA"/>
    <s v="NA"/>
    <s v="NA"/>
    <s v="NA"/>
    <s v="NA"/>
    <s v="NA"/>
    <s v="NA"/>
  </r>
  <r>
    <x v="0"/>
    <x v="116"/>
    <s v="VEGACHÍ"/>
    <s v="Seguridad y convivencia"/>
    <x v="0"/>
    <x v="0"/>
    <n v="71.678878623765499"/>
    <x v="6"/>
    <s v="Elaboración de Antioquia Cómo Vamos con datos del SIEDCO"/>
    <x v="0"/>
    <s v="NA"/>
    <s v="NA"/>
    <s v="NA"/>
    <s v="NA"/>
    <s v="NA"/>
    <s v="NA"/>
    <s v="NA"/>
  </r>
  <r>
    <x v="0"/>
    <x v="117"/>
    <s v="VENECIA"/>
    <s v="Seguridad y convivencia"/>
    <x v="0"/>
    <x v="0"/>
    <n v="137.907257369419"/>
    <x v="0"/>
    <s v="Elaboración de Antioquia Cómo Vamos con datos del SIEDCO"/>
    <x v="0"/>
    <s v="NA"/>
    <s v="NA"/>
    <s v="NA"/>
    <s v="NA"/>
    <s v="NA"/>
    <s v="NA"/>
    <s v="NA"/>
  </r>
  <r>
    <x v="0"/>
    <x v="117"/>
    <s v="VENECIA"/>
    <s v="Seguridad y convivencia"/>
    <x v="0"/>
    <x v="0"/>
    <n v="76.478585995921094"/>
    <x v="1"/>
    <s v="Elaboración de Antioquia Cómo Vamos con datos del SIEDCO"/>
    <x v="0"/>
    <s v="NA"/>
    <s v="NA"/>
    <s v="NA"/>
    <s v="NA"/>
    <s v="NA"/>
    <s v="NA"/>
    <s v="NA"/>
  </r>
  <r>
    <x v="0"/>
    <x v="117"/>
    <s v="VENECIA"/>
    <s v="Seguridad y convivencia"/>
    <x v="0"/>
    <x v="0"/>
    <n v="75.535039865715504"/>
    <x v="2"/>
    <s v="Elaboración de Antioquia Cómo Vamos con datos del SIEDCO"/>
    <x v="0"/>
    <s v="NA"/>
    <s v="NA"/>
    <s v="NA"/>
    <s v="NA"/>
    <s v="NA"/>
    <s v="NA"/>
    <s v="NA"/>
  </r>
  <r>
    <x v="0"/>
    <x v="117"/>
    <s v="VENECIA"/>
    <s v="Seguridad y convivencia"/>
    <x v="0"/>
    <x v="0"/>
    <n v="141.77299641397701"/>
    <x v="3"/>
    <s v="Elaboración de Antioquia Cómo Vamos con datos del SIEDCO"/>
    <x v="0"/>
    <s v="NA"/>
    <s v="NA"/>
    <s v="NA"/>
    <s v="NA"/>
    <s v="NA"/>
    <s v="NA"/>
    <s v="NA"/>
  </r>
  <r>
    <x v="0"/>
    <x v="117"/>
    <s v="VENECIA"/>
    <s v="Seguridad y convivencia"/>
    <x v="0"/>
    <x v="0"/>
    <n v="148.674320640952"/>
    <x v="4"/>
    <s v="Elaboración de Antioquia Cómo Vamos con datos del SIEDCO"/>
    <x v="0"/>
    <s v="NA"/>
    <s v="NA"/>
    <s v="NA"/>
    <s v="NA"/>
    <s v="NA"/>
    <s v="NA"/>
    <s v="NA"/>
  </r>
  <r>
    <x v="0"/>
    <x v="117"/>
    <s v="VENECIA"/>
    <s v="Seguridad y convivencia"/>
    <x v="0"/>
    <x v="0"/>
    <n v="122.87024901703801"/>
    <x v="5"/>
    <s v="Elaboración de Antioquia Cómo Vamos con datos del SIEDCO"/>
    <x v="0"/>
    <s v="NA"/>
    <s v="NA"/>
    <s v="NA"/>
    <s v="NA"/>
    <s v="NA"/>
    <s v="NA"/>
    <s v="NA"/>
  </r>
  <r>
    <x v="0"/>
    <x v="117"/>
    <s v="VENECIA"/>
    <s v="Seguridad y convivencia"/>
    <x v="0"/>
    <x v="0"/>
    <n v="64.924525239409206"/>
    <x v="6"/>
    <s v="Elaboración de Antioquia Cómo Vamos con datos del SIEDCO"/>
    <x v="0"/>
    <s v="NA"/>
    <s v="NA"/>
    <s v="NA"/>
    <s v="NA"/>
    <s v="NA"/>
    <s v="NA"/>
    <s v="NA"/>
  </r>
  <r>
    <x v="0"/>
    <x v="118"/>
    <s v="VIGÍA DEL FUERTE"/>
    <s v="Seguridad y convivencia"/>
    <x v="0"/>
    <x v="0"/>
    <n v="21.994941163532399"/>
    <x v="0"/>
    <s v="Elaboración de Antioquia Cómo Vamos con datos del SIEDCO"/>
    <x v="0"/>
    <s v="NA"/>
    <s v="NA"/>
    <s v="NA"/>
    <s v="NA"/>
    <s v="NA"/>
    <s v="NA"/>
    <s v="NA"/>
  </r>
  <r>
    <x v="0"/>
    <x v="118"/>
    <s v="VIGÍA DEL FUERTE"/>
    <s v="Seguridad y convivencia"/>
    <x v="0"/>
    <x v="0"/>
    <n v="10.7933081489477"/>
    <x v="1"/>
    <s v="Elaboración de Antioquia Cómo Vamos con datos del SIEDCO"/>
    <x v="0"/>
    <s v="NA"/>
    <s v="NA"/>
    <s v="NA"/>
    <s v="NA"/>
    <s v="NA"/>
    <s v="NA"/>
    <s v="NA"/>
  </r>
  <r>
    <x v="0"/>
    <x v="118"/>
    <s v="VIGÍA DEL FUERTE"/>
    <s v="Seguridad y convivencia"/>
    <x v="0"/>
    <x v="0"/>
    <n v="10.524100189433801"/>
    <x v="3"/>
    <s v="Elaboración de Antioquia Cómo Vamos con datos del SIEDCO"/>
    <x v="0"/>
    <s v="NA"/>
    <s v="NA"/>
    <s v="NA"/>
    <s v="NA"/>
    <s v="NA"/>
    <s v="NA"/>
    <s v="NA"/>
  </r>
  <r>
    <x v="0"/>
    <x v="118"/>
    <s v="VIGÍA DEL FUERTE"/>
    <s v="Seguridad y convivencia"/>
    <x v="0"/>
    <x v="0"/>
    <n v="20.508613617719401"/>
    <x v="6"/>
    <s v="Elaboración de Antioquia Cómo Vamos con datos del SIEDCO"/>
    <x v="0"/>
    <s v="NA"/>
    <s v="NA"/>
    <s v="NA"/>
    <s v="NA"/>
    <s v="NA"/>
    <s v="NA"/>
    <s v="NA"/>
  </r>
  <r>
    <x v="0"/>
    <x v="119"/>
    <s v="YALÍ"/>
    <s v="Seguridad y convivencia"/>
    <x v="0"/>
    <x v="0"/>
    <n v="78.864353312302796"/>
    <x v="0"/>
    <s v="Elaboración de Antioquia Cómo Vamos con datos del SIEDCO"/>
    <x v="0"/>
    <s v="NA"/>
    <s v="NA"/>
    <s v="NA"/>
    <s v="NA"/>
    <s v="NA"/>
    <s v="NA"/>
    <s v="NA"/>
  </r>
  <r>
    <x v="0"/>
    <x v="119"/>
    <s v="YALÍ"/>
    <s v="Seguridad y convivencia"/>
    <x v="0"/>
    <x v="0"/>
    <n v="51.779935275080902"/>
    <x v="1"/>
    <s v="Elaboración de Antioquia Cómo Vamos con datos del SIEDCO"/>
    <x v="0"/>
    <s v="NA"/>
    <s v="NA"/>
    <s v="NA"/>
    <s v="NA"/>
    <s v="NA"/>
    <s v="NA"/>
    <s v="NA"/>
  </r>
  <r>
    <x v="0"/>
    <x v="119"/>
    <s v="YALÍ"/>
    <s v="Seguridad y convivencia"/>
    <x v="0"/>
    <x v="0"/>
    <n v="89.445438282647601"/>
    <x v="2"/>
    <s v="Elaboración de Antioquia Cómo Vamos con datos del SIEDCO"/>
    <x v="0"/>
    <s v="NA"/>
    <s v="NA"/>
    <s v="NA"/>
    <s v="NA"/>
    <s v="NA"/>
    <s v="NA"/>
    <s v="NA"/>
  </r>
  <r>
    <x v="0"/>
    <x v="119"/>
    <s v="YALÍ"/>
    <s v="Seguridad y convivencia"/>
    <x v="0"/>
    <x v="0"/>
    <n v="177.37235525148901"/>
    <x v="3"/>
    <s v="Elaboración de Antioquia Cómo Vamos con datos del SIEDCO"/>
    <x v="0"/>
    <s v="NA"/>
    <s v="NA"/>
    <s v="NA"/>
    <s v="NA"/>
    <s v="NA"/>
    <s v="NA"/>
    <s v="NA"/>
  </r>
  <r>
    <x v="0"/>
    <x v="119"/>
    <s v="YALÍ"/>
    <s v="Seguridad y convivencia"/>
    <x v="0"/>
    <x v="0"/>
    <n v="50.270202337564399"/>
    <x v="4"/>
    <s v="Elaboración de Antioquia Cómo Vamos con datos del SIEDCO"/>
    <x v="0"/>
    <s v="NA"/>
    <s v="NA"/>
    <s v="NA"/>
    <s v="NA"/>
    <s v="NA"/>
    <s v="NA"/>
    <s v="NA"/>
  </r>
  <r>
    <x v="0"/>
    <x v="119"/>
    <s v="YALÍ"/>
    <s v="Seguridad y convivencia"/>
    <x v="0"/>
    <x v="0"/>
    <n v="99.676052828308002"/>
    <x v="5"/>
    <s v="Elaboración de Antioquia Cómo Vamos con datos del SIEDCO"/>
    <x v="0"/>
    <s v="NA"/>
    <s v="NA"/>
    <s v="NA"/>
    <s v="NA"/>
    <s v="NA"/>
    <s v="NA"/>
    <s v="NA"/>
  </r>
  <r>
    <x v="0"/>
    <x v="119"/>
    <s v="YALÍ"/>
    <s v="Seguridad y convivencia"/>
    <x v="0"/>
    <x v="0"/>
    <n v="74.156470152020802"/>
    <x v="6"/>
    <s v="Elaboración de Antioquia Cómo Vamos con datos del SIEDCO"/>
    <x v="0"/>
    <s v="NA"/>
    <s v="NA"/>
    <s v="NA"/>
    <s v="NA"/>
    <s v="NA"/>
    <s v="NA"/>
    <s v="NA"/>
  </r>
  <r>
    <x v="0"/>
    <x v="120"/>
    <s v="YARUMAL"/>
    <s v="Seguridad y convivencia"/>
    <x v="0"/>
    <x v="0"/>
    <n v="151.65374801405801"/>
    <x v="0"/>
    <s v="Elaboración de Antioquia Cómo Vamos con datos del SIEDCO"/>
    <x v="0"/>
    <s v="NA"/>
    <s v="NA"/>
    <s v="NA"/>
    <s v="NA"/>
    <s v="NA"/>
    <s v="NA"/>
    <s v="NA"/>
  </r>
  <r>
    <x v="0"/>
    <x v="120"/>
    <s v="YARUMAL"/>
    <s v="Seguridad y convivencia"/>
    <x v="0"/>
    <x v="0"/>
    <n v="40.221454597075699"/>
    <x v="1"/>
    <s v="Elaboración de Antioquia Cómo Vamos con datos del SIEDCO"/>
    <x v="0"/>
    <s v="NA"/>
    <s v="NA"/>
    <s v="NA"/>
    <s v="NA"/>
    <s v="NA"/>
    <s v="NA"/>
    <s v="NA"/>
  </r>
  <r>
    <x v="0"/>
    <x v="120"/>
    <s v="YARUMAL"/>
    <s v="Seguridad y convivencia"/>
    <x v="0"/>
    <x v="0"/>
    <n v="86.208905146904598"/>
    <x v="2"/>
    <s v="Elaboración de Antioquia Cómo Vamos con datos del SIEDCO"/>
    <x v="0"/>
    <s v="NA"/>
    <s v="NA"/>
    <s v="NA"/>
    <s v="NA"/>
    <s v="NA"/>
    <s v="NA"/>
    <s v="NA"/>
  </r>
  <r>
    <x v="0"/>
    <x v="120"/>
    <s v="YARUMAL"/>
    <s v="Seguridad y convivencia"/>
    <x v="0"/>
    <x v="0"/>
    <n v="76.198392906622303"/>
    <x v="3"/>
    <s v="Elaboración de Antioquia Cómo Vamos con datos del SIEDCO"/>
    <x v="0"/>
    <s v="NA"/>
    <s v="NA"/>
    <s v="NA"/>
    <s v="NA"/>
    <s v="NA"/>
    <s v="NA"/>
    <s v="NA"/>
  </r>
  <r>
    <x v="0"/>
    <x v="120"/>
    <s v="YARUMAL"/>
    <s v="Seguridad y convivencia"/>
    <x v="0"/>
    <x v="0"/>
    <n v="73.223193446524206"/>
    <x v="4"/>
    <s v="Elaboración de Antioquia Cómo Vamos con datos del SIEDCO"/>
    <x v="0"/>
    <s v="NA"/>
    <s v="NA"/>
    <s v="NA"/>
    <s v="NA"/>
    <s v="NA"/>
    <s v="NA"/>
    <s v="NA"/>
  </r>
  <r>
    <x v="0"/>
    <x v="120"/>
    <s v="YARUMAL"/>
    <s v="Seguridad y convivencia"/>
    <x v="0"/>
    <x v="0"/>
    <n v="58.954242437984703"/>
    <x v="5"/>
    <s v="Elaboración de Antioquia Cómo Vamos con datos del SIEDCO"/>
    <x v="0"/>
    <s v="NA"/>
    <s v="NA"/>
    <s v="NA"/>
    <s v="NA"/>
    <s v="NA"/>
    <s v="NA"/>
    <s v="NA"/>
  </r>
  <r>
    <x v="0"/>
    <x v="120"/>
    <s v="YARUMAL"/>
    <s v="Seguridad y convivencia"/>
    <x v="0"/>
    <x v="0"/>
    <n v="78.727759407967199"/>
    <x v="6"/>
    <s v="Elaboración de Antioquia Cómo Vamos con datos del SIEDCO"/>
    <x v="0"/>
    <s v="NA"/>
    <s v="NA"/>
    <s v="NA"/>
    <s v="NA"/>
    <s v="NA"/>
    <s v="NA"/>
    <s v="NA"/>
  </r>
  <r>
    <x v="0"/>
    <x v="121"/>
    <s v="YOLOMBÓ"/>
    <s v="Seguridad y convivencia"/>
    <x v="0"/>
    <x v="0"/>
    <n v="35.495607418581898"/>
    <x v="0"/>
    <s v="Elaboración de Antioquia Cómo Vamos con datos del SIEDCO"/>
    <x v="0"/>
    <s v="NA"/>
    <s v="NA"/>
    <s v="NA"/>
    <s v="NA"/>
    <s v="NA"/>
    <s v="NA"/>
    <s v="NA"/>
  </r>
  <r>
    <x v="0"/>
    <x v="121"/>
    <s v="YOLOMBÓ"/>
    <s v="Seguridad y convivencia"/>
    <x v="0"/>
    <x v="0"/>
    <n v="52.3605899293132"/>
    <x v="1"/>
    <s v="Elaboración de Antioquia Cómo Vamos con datos del SIEDCO"/>
    <x v="0"/>
    <s v="NA"/>
    <s v="NA"/>
    <s v="NA"/>
    <s v="NA"/>
    <s v="NA"/>
    <s v="NA"/>
    <s v="NA"/>
  </r>
  <r>
    <x v="0"/>
    <x v="121"/>
    <s v="YOLOMBÓ"/>
    <s v="Seguridad y convivencia"/>
    <x v="0"/>
    <x v="0"/>
    <n v="56.010340370529903"/>
    <x v="2"/>
    <s v="Elaboración de Antioquia Cómo Vamos con datos del SIEDCO"/>
    <x v="0"/>
    <s v="NA"/>
    <s v="NA"/>
    <s v="NA"/>
    <s v="NA"/>
    <s v="NA"/>
    <s v="NA"/>
    <s v="NA"/>
  </r>
  <r>
    <x v="0"/>
    <x v="121"/>
    <s v="YOLOMBÓ"/>
    <s v="Seguridad y convivencia"/>
    <x v="0"/>
    <x v="0"/>
    <n v="132.552272630094"/>
    <x v="3"/>
    <s v="Elaboración de Antioquia Cómo Vamos con datos del SIEDCO"/>
    <x v="0"/>
    <s v="NA"/>
    <s v="NA"/>
    <s v="NA"/>
    <s v="NA"/>
    <s v="NA"/>
    <s v="NA"/>
    <s v="NA"/>
  </r>
  <r>
    <x v="0"/>
    <x v="121"/>
    <s v="YOLOMBÓ"/>
    <s v="Seguridad y convivencia"/>
    <x v="0"/>
    <x v="0"/>
    <n v="76.2550307138318"/>
    <x v="4"/>
    <s v="Elaboración de Antioquia Cómo Vamos con datos del SIEDCO"/>
    <x v="0"/>
    <s v="NA"/>
    <s v="NA"/>
    <s v="NA"/>
    <s v="NA"/>
    <s v="NA"/>
    <s v="NA"/>
    <s v="NA"/>
  </r>
  <r>
    <x v="0"/>
    <x v="121"/>
    <s v="YOLOMBÓ"/>
    <s v="Seguridad y convivencia"/>
    <x v="0"/>
    <x v="0"/>
    <n v="62.959076600209897"/>
    <x v="5"/>
    <s v="Elaboración de Antioquia Cómo Vamos con datos del SIEDCO"/>
    <x v="0"/>
    <s v="NA"/>
    <s v="NA"/>
    <s v="NA"/>
    <s v="NA"/>
    <s v="NA"/>
    <s v="NA"/>
    <s v="NA"/>
  </r>
  <r>
    <x v="0"/>
    <x v="121"/>
    <s v="YOLOMBÓ"/>
    <s v="Seguridad y convivencia"/>
    <x v="0"/>
    <x v="0"/>
    <n v="33.301419473004998"/>
    <x v="6"/>
    <s v="Elaboración de Antioquia Cómo Vamos con datos del SIEDCO"/>
    <x v="0"/>
    <s v="NA"/>
    <s v="NA"/>
    <s v="NA"/>
    <s v="NA"/>
    <s v="NA"/>
    <s v="NA"/>
    <s v="NA"/>
  </r>
  <r>
    <x v="0"/>
    <x v="122"/>
    <s v="YONDÓ"/>
    <s v="Seguridad y convivencia"/>
    <x v="0"/>
    <x v="0"/>
    <n v="36.764705882352899"/>
    <x v="0"/>
    <s v="Elaboración de Antioquia Cómo Vamos con datos del SIEDCO"/>
    <x v="0"/>
    <s v="NA"/>
    <s v="NA"/>
    <s v="NA"/>
    <s v="NA"/>
    <s v="NA"/>
    <s v="NA"/>
    <s v="NA"/>
  </r>
  <r>
    <x v="0"/>
    <x v="122"/>
    <s v="YONDÓ"/>
    <s v="Seguridad y convivencia"/>
    <x v="0"/>
    <x v="0"/>
    <n v="15.346053506573201"/>
    <x v="1"/>
    <s v="Elaboración de Antioquia Cómo Vamos con datos del SIEDCO"/>
    <x v="0"/>
    <s v="NA"/>
    <s v="NA"/>
    <s v="NA"/>
    <s v="NA"/>
    <s v="NA"/>
    <s v="NA"/>
    <s v="NA"/>
  </r>
  <r>
    <x v="0"/>
    <x v="122"/>
    <s v="YONDÓ"/>
    <s v="Seguridad y convivencia"/>
    <x v="0"/>
    <x v="0"/>
    <n v="55.173797462005297"/>
    <x v="2"/>
    <s v="Elaboración de Antioquia Cómo Vamos con datos del SIEDCO"/>
    <x v="0"/>
    <s v="NA"/>
    <s v="NA"/>
    <s v="NA"/>
    <s v="NA"/>
    <s v="NA"/>
    <s v="NA"/>
    <s v="NA"/>
  </r>
  <r>
    <x v="0"/>
    <x v="122"/>
    <s v="YONDÓ"/>
    <s v="Seguridad y convivencia"/>
    <x v="0"/>
    <x v="0"/>
    <n v="74.154637136642293"/>
    <x v="3"/>
    <s v="Elaboración de Antioquia Cómo Vamos con datos del SIEDCO"/>
    <x v="0"/>
    <s v="NA"/>
    <s v="NA"/>
    <s v="NA"/>
    <s v="NA"/>
    <s v="NA"/>
    <s v="NA"/>
    <s v="NA"/>
  </r>
  <r>
    <x v="0"/>
    <x v="122"/>
    <s v="YONDÓ"/>
    <s v="Seguridad y convivencia"/>
    <x v="0"/>
    <x v="0"/>
    <n v="88.209350191120294"/>
    <x v="4"/>
    <s v="Elaboración de Antioquia Cómo Vamos con datos del SIEDCO"/>
    <x v="0"/>
    <s v="NA"/>
    <s v="NA"/>
    <s v="NA"/>
    <s v="NA"/>
    <s v="NA"/>
    <s v="NA"/>
    <s v="NA"/>
  </r>
  <r>
    <x v="0"/>
    <x v="122"/>
    <s v="YONDÓ"/>
    <s v="Seguridad y convivencia"/>
    <x v="0"/>
    <x v="0"/>
    <n v="92.358545595955704"/>
    <x v="5"/>
    <s v="Elaboración de Antioquia Cómo Vamos con datos del SIEDCO"/>
    <x v="0"/>
    <s v="NA"/>
    <s v="NA"/>
    <s v="NA"/>
    <s v="NA"/>
    <s v="NA"/>
    <s v="NA"/>
    <s v="NA"/>
  </r>
  <r>
    <x v="0"/>
    <x v="122"/>
    <s v="YONDÓ"/>
    <s v="Seguridad y convivencia"/>
    <x v="0"/>
    <x v="0"/>
    <n v="86.843247937472896"/>
    <x v="6"/>
    <s v="Elaboración de Antioquia Cómo Vamos con datos del SIEDCO"/>
    <x v="0"/>
    <s v="NA"/>
    <s v="NA"/>
    <s v="NA"/>
    <s v="NA"/>
    <s v="NA"/>
    <s v="NA"/>
    <s v="NA"/>
  </r>
  <r>
    <x v="0"/>
    <x v="123"/>
    <s v="ZARAGOZA"/>
    <s v="Seguridad y convivencia"/>
    <x v="0"/>
    <x v="0"/>
    <n v="109.529025191676"/>
    <x v="0"/>
    <s v="Elaboración de Antioquia Cómo Vamos con datos del SIEDCO"/>
    <x v="0"/>
    <s v="NA"/>
    <s v="NA"/>
    <s v="NA"/>
    <s v="NA"/>
    <s v="NA"/>
    <s v="NA"/>
    <s v="NA"/>
  </r>
  <r>
    <x v="0"/>
    <x v="123"/>
    <s v="ZARAGOZA"/>
    <s v="Seguridad y convivencia"/>
    <x v="0"/>
    <x v="0"/>
    <n v="124.18876692572699"/>
    <x v="1"/>
    <s v="Elaboración de Antioquia Cómo Vamos con datos del SIEDCO"/>
    <x v="0"/>
    <s v="NA"/>
    <s v="NA"/>
    <s v="NA"/>
    <s v="NA"/>
    <s v="NA"/>
    <s v="NA"/>
    <s v="NA"/>
  </r>
  <r>
    <x v="0"/>
    <x v="123"/>
    <s v="ZARAGOZA"/>
    <s v="Seguridad y convivencia"/>
    <x v="0"/>
    <x v="0"/>
    <n v="118.478733067414"/>
    <x v="2"/>
    <s v="Elaboración de Antioquia Cómo Vamos con datos del SIEDCO"/>
    <x v="0"/>
    <s v="NA"/>
    <s v="NA"/>
    <s v="NA"/>
    <s v="NA"/>
    <s v="NA"/>
    <s v="NA"/>
    <s v="NA"/>
  </r>
  <r>
    <x v="0"/>
    <x v="123"/>
    <s v="ZARAGOZA"/>
    <s v="Seguridad y convivencia"/>
    <x v="0"/>
    <x v="0"/>
    <n v="31.3479623824451"/>
    <x v="3"/>
    <s v="Elaboración de Antioquia Cómo Vamos con datos del SIEDCO"/>
    <x v="0"/>
    <s v="NA"/>
    <s v="NA"/>
    <s v="NA"/>
    <s v="NA"/>
    <s v="NA"/>
    <s v="NA"/>
    <s v="NA"/>
  </r>
  <r>
    <x v="0"/>
    <x v="123"/>
    <s v="ZARAGOZA"/>
    <s v="Seguridad y convivencia"/>
    <x v="0"/>
    <x v="0"/>
    <n v="42.681980443892598"/>
    <x v="4"/>
    <s v="Elaboración de Antioquia Cómo Vamos con datos del SIEDCO"/>
    <x v="0"/>
    <s v="NA"/>
    <s v="NA"/>
    <s v="NA"/>
    <s v="NA"/>
    <s v="NA"/>
    <s v="NA"/>
    <s v="NA"/>
  </r>
  <r>
    <x v="0"/>
    <x v="123"/>
    <s v="ZARAGOZA"/>
    <s v="Seguridad y convivencia"/>
    <x v="0"/>
    <x v="0"/>
    <n v="34.6300357843703"/>
    <x v="5"/>
    <s v="Elaboración de Antioquia Cómo Vamos con datos del SIEDCO"/>
    <x v="0"/>
    <s v="NA"/>
    <s v="NA"/>
    <s v="NA"/>
    <s v="NA"/>
    <s v="NA"/>
    <s v="NA"/>
    <s v="NA"/>
  </r>
  <r>
    <x v="0"/>
    <x v="123"/>
    <s v="ZARAGOZA"/>
    <s v="Seguridad y convivencia"/>
    <x v="0"/>
    <x v="0"/>
    <n v="45.789292937001598"/>
    <x v="6"/>
    <s v="Elaboración de Antioquia Cómo Vamos con datos del SIEDCO"/>
    <x v="0"/>
    <s v="NA"/>
    <s v="NA"/>
    <s v="NA"/>
    <s v="NA"/>
    <s v="NA"/>
    <s v="NA"/>
    <s v="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2F2F6F-0084-45F3-8765-25F937710A35}" name="TablaDiná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T10:BA137" firstHeaderRow="1" firstDataRow="2" firstDataCol="1" rowPageCount="6" colPageCount="1"/>
  <pivotFields count="17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137">
        <item x="0"/>
        <item x="135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Page" showAll="0">
      <items count="2">
        <item x="0"/>
        <item t="default"/>
      </items>
    </pivotField>
    <pivotField axis="axisPage" showAll="0">
      <items count="5">
        <item x="0"/>
        <item x="2"/>
        <item x="3"/>
        <item x="1"/>
        <item t="default"/>
      </items>
    </pivotField>
    <pivotField dataField="1"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">
        <item x="0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8">
        <item x="1"/>
        <item x="2"/>
        <item x="3"/>
        <item x="4"/>
        <item x="5"/>
        <item x="0"/>
        <item x="6"/>
        <item t="default"/>
      </items>
    </pivotField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2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6">
    <pageField fld="0" item="1" hier="-1"/>
    <pageField fld="4" item="0" hier="-1"/>
    <pageField fld="5" item="3" hier="-1"/>
    <pageField fld="9" item="1" hier="-1"/>
    <pageField fld="10" hier="-1"/>
    <pageField fld="12" hier="-1"/>
  </pageFields>
  <dataFields count="1">
    <dataField name="Suma de Dato.Numérico" fld="6" baseField="0" baseItem="0" numFmtId="165"/>
  </dataFields>
  <formats count="12"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7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40">
      <pivotArea dataOnly="0" labelOnly="1" fieldPosition="0">
        <references count="1">
          <reference field="1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39">
      <pivotArea dataOnly="0" labelOnly="1" fieldPosition="0">
        <references count="1">
          <reference field="1" count="25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</reference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7" count="0"/>
        </references>
      </pivotArea>
    </format>
    <format dxfId="3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656303-1862-4872-AA62-979CE01FE03B}" name="TablaDinámica3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G10:AN137" firstHeaderRow="1" firstDataRow="2" firstDataCol="1" rowPageCount="6" colPageCount="1"/>
  <pivotFields count="17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137">
        <item x="0"/>
        <item x="135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Page" showAll="0">
      <items count="2">
        <item x="0"/>
        <item t="default"/>
      </items>
    </pivotField>
    <pivotField axis="axisPage" showAll="0">
      <items count="5">
        <item x="0"/>
        <item x="2"/>
        <item x="3"/>
        <item x="1"/>
        <item t="default"/>
      </items>
    </pivotField>
    <pivotField dataField="1"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">
        <item x="0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8">
        <item x="1"/>
        <item x="2"/>
        <item x="3"/>
        <item x="4"/>
        <item x="5"/>
        <item x="0"/>
        <item x="6"/>
        <item t="default"/>
      </items>
    </pivotField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2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6">
    <pageField fld="0" item="1" hier="-1"/>
    <pageField fld="4" item="0" hier="-1"/>
    <pageField fld="5" item="2" hier="-1"/>
    <pageField fld="9" item="1" hier="-1"/>
    <pageField fld="10" item="4" hier="-1"/>
    <pageField fld="12" hier="-1"/>
  </pageFields>
  <dataFields count="1">
    <dataField name="Suma de Dato.Numérico" fld="6" baseField="0" baseItem="0" numFmtId="165"/>
  </dataFields>
  <formats count="12"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7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1" type="button" dataOnly="0" labelOnly="1" outline="0" axis="axisRow" fieldPosition="0"/>
    </format>
    <format dxfId="53">
      <pivotArea dataOnly="0" labelOnly="1" fieldPosition="0">
        <references count="1">
          <reference field="1" count="5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</reference>
        </references>
      </pivotArea>
    </format>
    <format dxfId="52">
      <pivotArea dataOnly="0" labelOnly="1" fieldPosition="0">
        <references count="1">
          <reference field="1" count="50"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</reference>
        </references>
      </pivotArea>
    </format>
    <format dxfId="51">
      <pivotArea dataOnly="0" labelOnly="1" fieldPosition="0">
        <references count="1">
          <reference field="1" count="25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</reference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1">
          <reference field="7" count="0"/>
        </references>
      </pivotArea>
    </format>
    <format dxfId="4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529B2-2651-4B3E-BB4E-40F6E697466E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10:AA137" firstHeaderRow="1" firstDataRow="2" firstDataCol="1" rowPageCount="6" colPageCount="1"/>
  <pivotFields count="17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137">
        <item x="0"/>
        <item x="135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Page" showAll="0">
      <items count="2">
        <item x="0"/>
        <item t="default"/>
      </items>
    </pivotField>
    <pivotField axis="axisPage" showAll="0">
      <items count="5">
        <item x="0"/>
        <item x="2"/>
        <item x="3"/>
        <item x="1"/>
        <item t="default"/>
      </items>
    </pivotField>
    <pivotField dataField="1"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2">
        <item x="0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8">
        <item x="1"/>
        <item x="2"/>
        <item x="3"/>
        <item x="4"/>
        <item x="5"/>
        <item x="0"/>
        <item x="6"/>
        <item t="default"/>
      </items>
    </pivotField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26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 t="grand">
      <x/>
    </i>
  </rowItems>
  <colFields count="1">
    <field x="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6">
    <pageField fld="0" item="1" hier="-1"/>
    <pageField fld="4" item="0" hier="-1"/>
    <pageField fld="5" item="2" hier="-1"/>
    <pageField fld="9" item="1" hier="-1"/>
    <pageField fld="10" item="0" hier="-1"/>
    <pageField fld="12" hier="-1"/>
  </pageFields>
  <dataFields count="1">
    <dataField name="Suma de Dato.Numérico" fld="6" baseField="0" baseItem="0" numFmtId="165"/>
  </dataFields>
  <formats count="5">
    <format dxfId="64">
      <pivotArea outline="0" collapsedLevelsAreSubtotals="1" fieldPosition="0"/>
    </format>
    <format dxfId="63">
      <pivotArea field="7" type="button" dataOnly="0" labelOnly="1" outline="0" axis="axisCol" fieldPosition="0"/>
    </format>
    <format dxfId="62">
      <pivotArea type="topRight" dataOnly="0" labelOnly="1" outline="0" fieldPosition="0"/>
    </format>
    <format dxfId="61">
      <pivotArea dataOnly="0" labelOnly="1" fieldPosition="0">
        <references count="1">
          <reference field="7" count="0"/>
        </references>
      </pivotArea>
    </format>
    <format dxfId="6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D9E28-B344-4F8E-A0B7-202AF73CC804}" name="TablaDinámica5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10:AB136" firstHeaderRow="1" firstDataRow="2" firstDataCol="1" rowPageCount="4" colPageCount="1"/>
  <pivotFields count="17">
    <pivotField axis="axisPage" showAll="0">
      <items count="2">
        <item x="0"/>
        <item t="default"/>
      </items>
    </pivotField>
    <pivotField axis="axisRow" showAll="0">
      <items count="1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t="default"/>
      </items>
    </pivotField>
    <pivotField showAll="0"/>
    <pivotField showAll="0"/>
    <pivotField axis="axisPage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dataField="1" showAll="0"/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4">
    <pageField fld="0" hier="-1"/>
    <pageField fld="4" hier="-1"/>
    <pageField fld="5" hier="-1"/>
    <pageField fld="9" hier="-1"/>
  </pageFields>
  <dataFields count="1">
    <dataField name="Suma de Dato.Numérico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7445D-EE1F-4585-9BBB-D1C73B0A5225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F72:J199" firstHeaderRow="1" firstDataRow="2" firstDataCol="1"/>
  <pivotFields count="3">
    <pivotField axis="axisRow" showAll="0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numFmtId="165" showAll="0"/>
  </pivotFields>
  <rowFields count="1">
    <field x="0"/>
  </rowFields>
  <rowItems count="1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a de Tasa por cada 100 mil menores de 18" fld="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14030-5047-4038-8C18-E662644DE579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K3:P30" firstHeaderRow="1" firstDataRow="2" firstDataCol="2"/>
  <pivotFields count="7">
    <pivotField axis="axisRow" compact="0" outline="0" showAll="0" defaultSubtotal="0">
      <items count="33">
        <item x="22"/>
        <item x="20"/>
        <item x="17"/>
        <item x="6"/>
        <item x="24"/>
        <item x="30"/>
        <item x="0"/>
        <item x="31"/>
        <item x="12"/>
        <item x="1"/>
        <item x="9"/>
        <item x="8"/>
        <item x="10"/>
        <item x="23"/>
        <item x="7"/>
        <item x="13"/>
        <item x="15"/>
        <item x="27"/>
        <item x="28"/>
        <item x="2"/>
        <item x="14"/>
        <item x="18"/>
        <item x="11"/>
        <item x="3"/>
        <item x="4"/>
        <item x="29"/>
        <item x="21"/>
        <item x="19"/>
        <item x="16"/>
        <item x="5"/>
        <item x="32"/>
        <item x="25"/>
        <item x="26"/>
      </items>
    </pivotField>
    <pivotField axis="axisRow" compact="0" outline="0" showAll="0" defaultSubtotal="0">
      <items count="33">
        <item x="22"/>
        <item x="20"/>
        <item x="17"/>
        <item x="6"/>
        <item x="24"/>
        <item x="30"/>
        <item x="0"/>
        <item x="31"/>
        <item x="12"/>
        <item x="1"/>
        <item x="9"/>
        <item x="8"/>
        <item x="10"/>
        <item x="23"/>
        <item x="7"/>
        <item x="13"/>
        <item x="15"/>
        <item x="27"/>
        <item x="28"/>
        <item x="2"/>
        <item x="14"/>
        <item x="18"/>
        <item x="11"/>
        <item x="3"/>
        <item x="4"/>
        <item x="29"/>
        <item x="21"/>
        <item x="19"/>
        <item x="16"/>
        <item x="5"/>
        <item x="32"/>
        <item x="25"/>
        <item x="26"/>
      </items>
    </pivotField>
    <pivotField compact="0" outline="0" showAll="0" defaultSubtotal="0"/>
    <pivotField compact="0" outline="0" showAll="0" defaultSubtotal="0"/>
    <pivotField axis="axisCol" compact="0" outline="0" multipleItemSelectionAllowed="1" showAll="0" defaultSubtotal="0">
      <items count="5">
        <item h="1" x="0"/>
        <item h="1" x="1"/>
        <item x="2"/>
        <item x="3"/>
        <item x="4"/>
      </items>
    </pivotField>
    <pivotField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26">
    <i>
      <x/>
      <x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9"/>
      <x v="9"/>
    </i>
    <i>
      <x v="12"/>
      <x v="12"/>
    </i>
    <i>
      <x v="13"/>
      <x v="13"/>
    </i>
    <i>
      <x v="14"/>
      <x v="14"/>
    </i>
    <i>
      <x v="16"/>
      <x v="16"/>
    </i>
    <i>
      <x v="17"/>
      <x v="17"/>
    </i>
    <i>
      <x v="18"/>
      <x v="18"/>
    </i>
    <i>
      <x v="19"/>
      <x v="19"/>
    </i>
    <i>
      <x v="22"/>
      <x v="22"/>
    </i>
    <i>
      <x v="23"/>
      <x v="23"/>
    </i>
    <i>
      <x v="24"/>
      <x v="24"/>
    </i>
    <i>
      <x v="25"/>
      <x v="25"/>
    </i>
    <i>
      <x v="26"/>
      <x v="26"/>
    </i>
    <i>
      <x v="27"/>
      <x v="27"/>
    </i>
    <i>
      <x v="29"/>
      <x v="29"/>
    </i>
    <i>
      <x v="30"/>
      <x v="30"/>
    </i>
    <i>
      <x v="31"/>
      <x v="31"/>
    </i>
    <i>
      <x v="32"/>
      <x v="32"/>
    </i>
    <i t="grand">
      <x/>
    </i>
  </rowItems>
  <colFields count="1">
    <field x="4"/>
  </colFields>
  <colItems count="4">
    <i>
      <x v="2"/>
    </i>
    <i>
      <x v="3"/>
    </i>
    <i>
      <x v="4"/>
    </i>
    <i t="grand">
      <x/>
    </i>
  </colItems>
  <dataFields count="1">
    <dataField name="Suma de Tasa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06FFE15-470A-4F67-B78A-85532558EE22}" autoFormatId="16" applyNumberFormats="0" applyBorderFormats="0" applyFontFormats="0" applyPatternFormats="0" applyAlignmentFormats="0" applyWidthHeightFormats="0">
  <queryTableRefresh nextId="18">
    <queryTableFields count="17">
      <queryTableField id="1" name="Unidad.Geográfica" tableColumnId="1"/>
      <queryTableField id="2" name="Código.Unidad.Geográfica" tableColumnId="2"/>
      <queryTableField id="3" name="Nombre.Unidad.Geográfica" tableColumnId="3"/>
      <queryTableField id="4" name="Sector" tableColumnId="4"/>
      <queryTableField id="5" name="Subcategoría" tableColumnId="5"/>
      <queryTableField id="6" name="Indicador" tableColumnId="6"/>
      <queryTableField id="7" name="Dato.Numérico" tableColumnId="7"/>
      <queryTableField id="8" name="Año" tableColumnId="8"/>
      <queryTableField id="9" name="Fuente" tableColumnId="9"/>
      <queryTableField id="10" name="Unidad.de.Medida" tableColumnId="10"/>
      <queryTableField id="11" name="Edad" tableColumnId="11"/>
      <queryTableField id="12" name="DISCAPACIDAD" tableColumnId="12"/>
      <queryTableField id="13" name="Sexo" tableColumnId="13"/>
      <queryTableField id="14" name="ETNIA" tableColumnId="14"/>
      <queryTableField id="15" name="ARMAS MEDIOS" tableColumnId="15"/>
      <queryTableField id="16" name="Fecha" tableColumnId="16"/>
      <queryTableField id="17" name="Delito.especifico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57740A0B-B885-4CD3-93C3-224945F83FBE}" autoFormatId="16" applyNumberFormats="0" applyBorderFormats="0" applyFontFormats="0" applyPatternFormats="0" applyAlignmentFormats="0" applyWidthHeightFormats="0">
  <queryTableRefresh nextId="18">
    <queryTableFields count="17">
      <queryTableField id="1" name="Unidad.Geográfica" tableColumnId="1"/>
      <queryTableField id="2" name="Código.Unidad.Geográfica" tableColumnId="2"/>
      <queryTableField id="3" name="Nombre.Unidad.Geográfica" tableColumnId="3"/>
      <queryTableField id="4" name="Sector" tableColumnId="4"/>
      <queryTableField id="5" name="Subcategoría" tableColumnId="5"/>
      <queryTableField id="6" name="Indicador" tableColumnId="6"/>
      <queryTableField id="7" name="Dato.Numérico" tableColumnId="7"/>
      <queryTableField id="8" name="Año" tableColumnId="8"/>
      <queryTableField id="9" name="Fuente" tableColumnId="9"/>
      <queryTableField id="10" name="Unidad.de.Medida" tableColumnId="10"/>
      <queryTableField id="11" name="Edad" tableColumnId="11"/>
      <queryTableField id="12" name="DISCAPACIDAD" tableColumnId="12"/>
      <queryTableField id="13" name="Sexo" tableColumnId="13"/>
      <queryTableField id="14" name="ETNIA" tableColumnId="14"/>
      <queryTableField id="15" name="ARMAS MEDIOS" tableColumnId="15"/>
      <queryTableField id="16" name="Fecha" tableColumnId="16"/>
      <queryTableField id="17" name="Delito.especifico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D3F22-418E-4057-9E07-D768979BD54E}" name="Datalake_Seguridad_SIVIGILA" displayName="Datalake_Seguridad_SIVIGILA" ref="A1:Q9197" tableType="queryTable" totalsRowShown="0">
  <autoFilter ref="A1:Q9197" xr:uid="{1F6D3F22-418E-4057-9E07-D768979BD54E}"/>
  <tableColumns count="17">
    <tableColumn id="1" xr3:uid="{A0245186-AC95-4BB9-BE38-02279BF4E4FA}" uniqueName="1" name="Unidad.Geográfica" queryTableFieldId="1" dataDxfId="35"/>
    <tableColumn id="2" xr3:uid="{5B797D1E-384D-402E-996F-15ED468A9D8A}" uniqueName="2" name="Código.Unidad.Geográfica" queryTableFieldId="2" dataDxfId="34"/>
    <tableColumn id="3" xr3:uid="{0CF6B31C-9118-4C1E-A6F5-A54E7B2A72A8}" uniqueName="3" name="Nombre.Unidad.Geográfica" queryTableFieldId="3" dataDxfId="33"/>
    <tableColumn id="4" xr3:uid="{74735D9D-A110-4507-9FE9-C5FDC328E3DB}" uniqueName="4" name="Sector" queryTableFieldId="4" dataDxfId="32"/>
    <tableColumn id="5" xr3:uid="{2F576B6B-CA92-44A8-AF65-3BECBC85DE03}" uniqueName="5" name="Subcategoría" queryTableFieldId="5" dataDxfId="31"/>
    <tableColumn id="6" xr3:uid="{747303A1-4AC2-4370-B238-52B5A996881D}" uniqueName="6" name="Indicador" queryTableFieldId="6" dataDxfId="30"/>
    <tableColumn id="7" xr3:uid="{B5E5BAF5-0DA5-4921-ABBB-4FEBB0AB4291}" uniqueName="7" name="Dato.Numérico" queryTableFieldId="7"/>
    <tableColumn id="8" xr3:uid="{C7D6009F-3068-4AB3-B42E-7A18F971F94C}" uniqueName="8" name="Año" queryTableFieldId="8"/>
    <tableColumn id="9" xr3:uid="{801D6FD5-2B74-4731-A2E9-5B7BA2A65B50}" uniqueName="9" name="Fuente" queryTableFieldId="9" dataDxfId="29"/>
    <tableColumn id="10" xr3:uid="{AE068929-6AAD-4EDA-8DF5-C74AA81204C7}" uniqueName="10" name="Unidad.de.Medida" queryTableFieldId="10" dataDxfId="28"/>
    <tableColumn id="11" xr3:uid="{B3A32265-CFF8-483E-9F68-97C46945EBCC}" uniqueName="11" name="Edad" queryTableFieldId="11" dataDxfId="27"/>
    <tableColumn id="12" xr3:uid="{5FDFEFEB-77A9-435F-A78D-62992BF6308A}" uniqueName="12" name="DISCAPACIDAD" queryTableFieldId="12" dataDxfId="26"/>
    <tableColumn id="13" xr3:uid="{7F01915D-4A76-46CE-9622-E62CAD954DAF}" uniqueName="13" name="Sexo" queryTableFieldId="13" dataDxfId="25"/>
    <tableColumn id="14" xr3:uid="{74FF04B9-6CA6-4D2B-966C-9F4F06A0A3D0}" uniqueName="14" name="ETNIA" queryTableFieldId="14" dataDxfId="24"/>
    <tableColumn id="15" xr3:uid="{1E53C74C-CE1E-47BE-8233-079E4F43B879}" uniqueName="15" name="ARMAS MEDIOS" queryTableFieldId="15" dataDxfId="23"/>
    <tableColumn id="16" xr3:uid="{300D9ECC-A601-4A02-8BD1-A6EB71733FE8}" uniqueName="16" name="Fecha" queryTableFieldId="16" dataDxfId="22"/>
    <tableColumn id="17" xr3:uid="{BF59BFD1-C504-49EF-ADFF-EF1E68228FDC}" uniqueName="17" name="Delito.especifico" queryTableFieldId="17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3CBCCD-203F-4761-BF2C-1D8446921B4F}" name="Datalake_Seguridad_HOMICIDIOS" displayName="Datalake_Seguridad_HOMICIDIOS" ref="A1:Q819" tableType="queryTable" totalsRowShown="0">
  <autoFilter ref="A1:Q819" xr:uid="{003CBCCD-203F-4761-BF2C-1D8446921B4F}"/>
  <tableColumns count="17">
    <tableColumn id="1" xr3:uid="{D14649D4-CA78-4D2A-A9DB-4AF122CE4196}" uniqueName="1" name="Unidad.Geográfica" queryTableFieldId="1" dataDxfId="20"/>
    <tableColumn id="2" xr3:uid="{839686A9-9C41-4A7B-B885-FEDE8EA5D04C}" uniqueName="2" name="Código.Unidad.Geográfica" queryTableFieldId="2" dataDxfId="19"/>
    <tableColumn id="3" xr3:uid="{A8A1FAAF-BFDD-4321-B4D2-5BFDD93B81E0}" uniqueName="3" name="Nombre.Unidad.Geográfica" queryTableFieldId="3" dataDxfId="18"/>
    <tableColumn id="4" xr3:uid="{F5158778-E104-408F-BD09-92F925270018}" uniqueName="4" name="Sector" queryTableFieldId="4" dataDxfId="17"/>
    <tableColumn id="5" xr3:uid="{1E72C3B0-A3D1-4103-98F7-248198A6652A}" uniqueName="5" name="Subcategoría" queryTableFieldId="5" dataDxfId="16"/>
    <tableColumn id="6" xr3:uid="{7831B672-A011-453F-944E-3B590ADE899B}" uniqueName="6" name="Indicador" queryTableFieldId="6" dataDxfId="15"/>
    <tableColumn id="7" xr3:uid="{F425E7F9-91FE-4A66-86EA-95973A2B63FF}" uniqueName="7" name="Dato.Numérico" queryTableFieldId="7"/>
    <tableColumn id="8" xr3:uid="{04B76BA7-D7C0-4A60-9F8D-D88D6F9F7A59}" uniqueName="8" name="Año" queryTableFieldId="8"/>
    <tableColumn id="9" xr3:uid="{34CD27CC-02C5-4779-B0A4-74AA0FE99191}" uniqueName="9" name="Fuente" queryTableFieldId="9" dataDxfId="14"/>
    <tableColumn id="10" xr3:uid="{D2610591-6AF2-43D1-8FA1-948BFA5E8BD5}" uniqueName="10" name="Unidad.de.Medida" queryTableFieldId="10" dataDxfId="13"/>
    <tableColumn id="11" xr3:uid="{8EE6D068-1F60-4CD8-A4F3-7DA57A02F326}" uniqueName="11" name="Edad" queryTableFieldId="11" dataDxfId="12"/>
    <tableColumn id="12" xr3:uid="{E4B6669D-08AF-4AD5-9505-FAB5C305593A}" uniqueName="12" name="DISCAPACIDAD" queryTableFieldId="12" dataDxfId="11"/>
    <tableColumn id="13" xr3:uid="{564241AD-AC98-4202-AFF8-9EB0D15B510F}" uniqueName="13" name="Sexo" queryTableFieldId="13" dataDxfId="10"/>
    <tableColumn id="14" xr3:uid="{FF0CE58F-89ED-476F-B075-3CC7C24CB636}" uniqueName="14" name="ETNIA" queryTableFieldId="14" dataDxfId="9"/>
    <tableColumn id="15" xr3:uid="{97D9B190-99A9-4F86-AB1F-DC3053D62C77}" uniqueName="15" name="ARMAS MEDIOS" queryTableFieldId="15" dataDxfId="8"/>
    <tableColumn id="16" xr3:uid="{9859649F-6DD2-4DB6-B3E4-8074B58CF4CA}" uniqueName="16" name="Fecha" queryTableFieldId="16" dataDxfId="7"/>
    <tableColumn id="17" xr3:uid="{0B1FDEBE-928E-418A-B121-3BC58C5E8F87}" uniqueName="17" name="Delito.especifico" queryTableFieldId="17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557E7E-D7FE-4FA8-9E12-7D3A00A38516}" name="Tabla2" displayName="Tabla2" ref="A1:G68" totalsRowShown="0" headerRowDxfId="5">
  <autoFilter ref="A1:G68" xr:uid="{3C557E7E-D7FE-4FA8-9E12-7D3A00A38516}"/>
  <tableColumns count="7">
    <tableColumn id="1" xr3:uid="{1D9F04FE-7AF8-4A01-96E2-2EA9679D6803}" name="Código DANE"/>
    <tableColumn id="2" xr3:uid="{6CC0106C-4DB7-4932-8308-5B896C3FC466}" name="Municipio"/>
    <tableColumn id="3" xr3:uid="{BD21B4CB-4906-454E-927E-17A64765CAE3}" name=" Departamento"/>
    <tableColumn id="4" xr3:uid="{216B07CB-CE46-4FB6-BD5B-EE6A645FAE02}" name="Víctimas Ocurrencia"/>
    <tableColumn id="5" xr3:uid="{430C7242-BC02-4D78-931B-0477484E5F68}" name="Año"/>
    <tableColumn id="6" xr3:uid="{6C0E4464-F20B-49E2-B00A-5AD73A6DD6D7}" name="Población" dataDxfId="4">
      <calculatedColumnFormula>_xleta.VLOOKUP</calculatedColumnFormula>
    </tableColumn>
    <tableColumn id="7" xr3:uid="{84904FEE-9D30-4B37-8CC7-636CC6D5A1C5}" name="Tasa" dataDxfId="3">
      <calculatedColumnFormula>Tabla2[[#This Row],[Víctimas Ocurrencia]]/Tabla2[[#This Row],[Población]]*100000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203EA1-370D-47F5-9B11-5BB3EADDEAA2}" name="Tabla3" displayName="Tabla3" ref="A70:C445" totalsRowShown="0" headerRowDxfId="2">
  <autoFilter ref="A70:C445" xr:uid="{DC203EA1-370D-47F5-9B11-5BB3EADDEAA2}"/>
  <tableColumns count="3">
    <tableColumn id="1" xr3:uid="{D23DF93A-D63E-4A15-9E65-A3E0821D7FDB}" name="MPIO" dataDxfId="1"/>
    <tableColumn id="2" xr3:uid="{EB536D4D-48E9-4B65-BF00-B4C5AD43BEE4}" name="AÑO"/>
    <tableColumn id="3" xr3:uid="{FD86612F-E484-4B9C-95A9-F068EE0192B4}" name="Tasa por cada 100 mil menores de 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DF43-61E9-487A-B8E0-4102B36E92FA}">
  <sheetPr filterMode="1"/>
  <dimension ref="A1:L251"/>
  <sheetViews>
    <sheetView workbookViewId="0">
      <selection activeCell="C239" sqref="C239"/>
    </sheetView>
  </sheetViews>
  <sheetFormatPr baseColWidth="10" defaultColWidth="11.44140625" defaultRowHeight="14.4" x14ac:dyDescent="0.3"/>
  <cols>
    <col min="3" max="3" width="98.88671875" bestFit="1" customWidth="1"/>
    <col min="9" max="9" width="11.33203125" bestFit="1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2" hidden="1" x14ac:dyDescent="0.3">
      <c r="A2">
        <v>5001</v>
      </c>
      <c r="B2" t="s">
        <v>8</v>
      </c>
      <c r="C2" t="s">
        <v>9</v>
      </c>
      <c r="D2" s="2">
        <v>0.60680247182879998</v>
      </c>
      <c r="E2" s="2">
        <v>0.60294976635513997</v>
      </c>
      <c r="F2" s="2">
        <v>0.63394683026584897</v>
      </c>
      <c r="G2" t="s">
        <v>10</v>
      </c>
      <c r="H2" t="s">
        <v>11</v>
      </c>
      <c r="J2" s="1"/>
      <c r="K2" s="1"/>
      <c r="L2" s="1"/>
    </row>
    <row r="3" spans="1:12" hidden="1" x14ac:dyDescent="0.3">
      <c r="A3">
        <v>5002</v>
      </c>
      <c r="B3" t="s">
        <v>12</v>
      </c>
      <c r="C3" t="s">
        <v>9</v>
      </c>
      <c r="D3" s="2">
        <v>0.8271909756534499</v>
      </c>
      <c r="E3" s="2">
        <v>0.77011494252873602</v>
      </c>
      <c r="F3" s="2">
        <v>0.87692307692307692</v>
      </c>
      <c r="G3" t="s">
        <v>10</v>
      </c>
      <c r="H3" t="s">
        <v>11</v>
      </c>
      <c r="J3" s="1"/>
      <c r="K3" s="1"/>
      <c r="L3" s="1"/>
    </row>
    <row r="4" spans="1:12" hidden="1" x14ac:dyDescent="0.3">
      <c r="A4">
        <v>5004</v>
      </c>
      <c r="B4" t="s">
        <v>13</v>
      </c>
      <c r="C4" t="s">
        <v>9</v>
      </c>
      <c r="D4" s="2">
        <v>0.95047672915320003</v>
      </c>
      <c r="E4" s="2">
        <v>0.96923076923076901</v>
      </c>
      <c r="F4" s="2">
        <v>0.9375</v>
      </c>
      <c r="G4" t="s">
        <v>10</v>
      </c>
      <c r="H4" t="s">
        <v>11</v>
      </c>
      <c r="J4" s="1"/>
      <c r="K4" s="1"/>
      <c r="L4" s="1"/>
    </row>
    <row r="5" spans="1:12" hidden="1" x14ac:dyDescent="0.3">
      <c r="A5">
        <v>5021</v>
      </c>
      <c r="B5" t="s">
        <v>14</v>
      </c>
      <c r="C5" t="s">
        <v>9</v>
      </c>
      <c r="D5" s="2">
        <v>0.88744247734859305</v>
      </c>
      <c r="E5" s="2">
        <v>0.86</v>
      </c>
      <c r="F5" s="2">
        <v>0.93055555555555503</v>
      </c>
      <c r="G5" t="s">
        <v>10</v>
      </c>
      <c r="H5" t="s">
        <v>11</v>
      </c>
      <c r="J5" s="1"/>
      <c r="K5" s="1"/>
      <c r="L5" s="1"/>
    </row>
    <row r="6" spans="1:12" hidden="1" x14ac:dyDescent="0.3">
      <c r="A6">
        <v>5030</v>
      </c>
      <c r="B6" t="s">
        <v>15</v>
      </c>
      <c r="C6" t="s">
        <v>9</v>
      </c>
      <c r="D6" s="2">
        <v>0.86006058270756403</v>
      </c>
      <c r="E6" s="2">
        <v>0.87272727272727291</v>
      </c>
      <c r="F6" s="2">
        <v>0.84615384615384603</v>
      </c>
      <c r="G6" t="s">
        <v>10</v>
      </c>
      <c r="H6" t="s">
        <v>11</v>
      </c>
      <c r="J6" s="1"/>
      <c r="K6" s="1"/>
      <c r="L6" s="1"/>
    </row>
    <row r="7" spans="1:12" hidden="1" x14ac:dyDescent="0.3">
      <c r="A7">
        <v>5031</v>
      </c>
      <c r="B7" t="s">
        <v>16</v>
      </c>
      <c r="C7" t="s">
        <v>9</v>
      </c>
      <c r="D7" s="2">
        <v>0.76145400952956099</v>
      </c>
      <c r="E7" s="2">
        <v>0.80128205128205099</v>
      </c>
      <c r="F7" s="2">
        <v>0.69863013698630094</v>
      </c>
      <c r="G7" t="s">
        <v>10</v>
      </c>
      <c r="H7" t="s">
        <v>11</v>
      </c>
      <c r="J7" s="1"/>
      <c r="K7" s="1"/>
      <c r="L7" s="1"/>
    </row>
    <row r="8" spans="1:12" hidden="1" x14ac:dyDescent="0.3">
      <c r="A8">
        <v>5034</v>
      </c>
      <c r="B8" t="s">
        <v>17</v>
      </c>
      <c r="C8" t="s">
        <v>9</v>
      </c>
      <c r="D8" s="2">
        <v>0.70159635198106796</v>
      </c>
      <c r="E8" s="2">
        <v>0.68918918918918903</v>
      </c>
      <c r="F8" s="2">
        <v>0.71568627450980404</v>
      </c>
      <c r="G8" t="s">
        <v>10</v>
      </c>
      <c r="H8" t="s">
        <v>11</v>
      </c>
      <c r="J8" s="1"/>
      <c r="K8" s="1"/>
      <c r="L8" s="1"/>
    </row>
    <row r="9" spans="1:12" hidden="1" x14ac:dyDescent="0.3">
      <c r="A9">
        <v>5036</v>
      </c>
      <c r="B9" t="s">
        <v>18</v>
      </c>
      <c r="C9" t="s">
        <v>9</v>
      </c>
      <c r="D9" s="2">
        <v>0.89781794102869894</v>
      </c>
      <c r="E9" s="2">
        <v>0.94696969696969702</v>
      </c>
      <c r="F9" s="2">
        <v>0.85567010309278302</v>
      </c>
      <c r="G9" t="s">
        <v>10</v>
      </c>
      <c r="H9" t="s">
        <v>11</v>
      </c>
      <c r="J9" s="1"/>
      <c r="K9" s="1"/>
      <c r="L9" s="1"/>
    </row>
    <row r="10" spans="1:12" hidden="1" x14ac:dyDescent="0.3">
      <c r="A10">
        <v>5038</v>
      </c>
      <c r="B10" t="s">
        <v>19</v>
      </c>
      <c r="C10" t="s">
        <v>9</v>
      </c>
      <c r="D10" s="2">
        <v>0.86050712242357907</v>
      </c>
      <c r="E10" s="2">
        <v>0.8300653594771239</v>
      </c>
      <c r="F10" s="2">
        <v>0.875</v>
      </c>
      <c r="G10" t="s">
        <v>10</v>
      </c>
      <c r="H10" t="s">
        <v>11</v>
      </c>
      <c r="J10" s="1"/>
      <c r="K10" s="1"/>
      <c r="L10" s="1"/>
    </row>
    <row r="11" spans="1:12" hidden="1" x14ac:dyDescent="0.3">
      <c r="A11">
        <v>5040</v>
      </c>
      <c r="B11" t="s">
        <v>20</v>
      </c>
      <c r="C11" t="s">
        <v>9</v>
      </c>
      <c r="D11" s="2">
        <v>0.531222447962587</v>
      </c>
      <c r="E11" s="2">
        <v>0.52631578947368407</v>
      </c>
      <c r="F11" s="2">
        <v>0.53571428571428603</v>
      </c>
      <c r="G11" t="s">
        <v>10</v>
      </c>
      <c r="H11" t="s">
        <v>11</v>
      </c>
      <c r="J11" s="1"/>
      <c r="K11" s="1"/>
      <c r="L11" s="1"/>
    </row>
    <row r="12" spans="1:12" hidden="1" x14ac:dyDescent="0.3">
      <c r="A12">
        <v>5042</v>
      </c>
      <c r="B12" t="s">
        <v>21</v>
      </c>
      <c r="C12" t="s">
        <v>9</v>
      </c>
      <c r="D12" s="2">
        <v>0.86133788979474601</v>
      </c>
      <c r="E12" s="2">
        <v>0.85365853658536595</v>
      </c>
      <c r="F12" s="2">
        <v>0.88059701492537301</v>
      </c>
      <c r="G12" t="s">
        <v>10</v>
      </c>
      <c r="H12" t="s">
        <v>11</v>
      </c>
      <c r="J12" s="1"/>
      <c r="K12" s="1"/>
      <c r="L12" s="1"/>
    </row>
    <row r="13" spans="1:12" hidden="1" x14ac:dyDescent="0.3">
      <c r="A13">
        <v>5044</v>
      </c>
      <c r="B13" t="s">
        <v>22</v>
      </c>
      <c r="C13" t="s">
        <v>9</v>
      </c>
      <c r="D13" s="2">
        <v>0.83740067581653088</v>
      </c>
      <c r="E13" s="2">
        <v>0.93913043478260905</v>
      </c>
      <c r="F13" s="2">
        <v>0.79746835443038</v>
      </c>
      <c r="G13" t="s">
        <v>10</v>
      </c>
      <c r="H13" t="s">
        <v>11</v>
      </c>
      <c r="J13" s="1"/>
      <c r="K13" s="1"/>
      <c r="L13" s="1"/>
    </row>
    <row r="14" spans="1:12" hidden="1" x14ac:dyDescent="0.3">
      <c r="A14">
        <v>5045</v>
      </c>
      <c r="B14" t="s">
        <v>23</v>
      </c>
      <c r="C14" t="s">
        <v>9</v>
      </c>
      <c r="D14" s="2">
        <v>0.65628171849231909</v>
      </c>
      <c r="E14" s="2">
        <v>0.63124999999999998</v>
      </c>
      <c r="F14" s="2">
        <v>0.81443298969072198</v>
      </c>
      <c r="G14" t="s">
        <v>10</v>
      </c>
      <c r="H14" t="s">
        <v>11</v>
      </c>
      <c r="J14" s="1"/>
      <c r="K14" s="1"/>
      <c r="L14" s="1"/>
    </row>
    <row r="15" spans="1:12" hidden="1" x14ac:dyDescent="0.3">
      <c r="A15">
        <v>5051</v>
      </c>
      <c r="B15" t="s">
        <v>24</v>
      </c>
      <c r="C15" t="s">
        <v>9</v>
      </c>
      <c r="D15" s="2">
        <v>0.92885289029853302</v>
      </c>
      <c r="E15" s="2">
        <v>0.90344827586206899</v>
      </c>
      <c r="F15" s="2">
        <v>0.94736842105263197</v>
      </c>
      <c r="G15" t="s">
        <v>10</v>
      </c>
      <c r="H15" t="s">
        <v>11</v>
      </c>
      <c r="J15" s="1"/>
      <c r="K15" s="1"/>
      <c r="L15" s="1"/>
    </row>
    <row r="16" spans="1:12" hidden="1" x14ac:dyDescent="0.3">
      <c r="A16">
        <v>5055</v>
      </c>
      <c r="B16" t="s">
        <v>25</v>
      </c>
      <c r="C16" t="s">
        <v>9</v>
      </c>
      <c r="D16" s="2">
        <v>0.852715773097939</v>
      </c>
      <c r="E16" s="2">
        <v>0.88505747126436807</v>
      </c>
      <c r="F16" s="2">
        <v>0.81081081081081097</v>
      </c>
      <c r="G16" t="s">
        <v>10</v>
      </c>
      <c r="H16" t="s">
        <v>11</v>
      </c>
      <c r="J16" s="1"/>
      <c r="K16" s="1"/>
      <c r="L16" s="1"/>
    </row>
    <row r="17" spans="1:12" hidden="1" x14ac:dyDescent="0.3">
      <c r="A17">
        <v>5059</v>
      </c>
      <c r="B17" t="s">
        <v>26</v>
      </c>
      <c r="C17" t="s">
        <v>9</v>
      </c>
      <c r="D17" s="2">
        <v>0.87779499036689701</v>
      </c>
      <c r="E17" s="2">
        <v>0.88983050847457601</v>
      </c>
      <c r="F17" s="2">
        <v>0.86904761904761896</v>
      </c>
      <c r="G17" t="s">
        <v>10</v>
      </c>
      <c r="H17" t="s">
        <v>11</v>
      </c>
      <c r="J17" s="1"/>
      <c r="K17" s="1"/>
      <c r="L17" s="1"/>
    </row>
    <row r="18" spans="1:12" hidden="1" x14ac:dyDescent="0.3">
      <c r="A18">
        <v>5079</v>
      </c>
      <c r="B18" t="s">
        <v>27</v>
      </c>
      <c r="C18" t="s">
        <v>9</v>
      </c>
      <c r="D18" s="2">
        <v>0.77565199069865398</v>
      </c>
      <c r="E18" s="2">
        <v>0.81578947368421095</v>
      </c>
      <c r="F18" s="2">
        <v>0.7428571428571431</v>
      </c>
      <c r="G18" t="s">
        <v>10</v>
      </c>
      <c r="H18" t="s">
        <v>11</v>
      </c>
      <c r="J18" s="1"/>
      <c r="K18" s="1"/>
      <c r="L18" s="1"/>
    </row>
    <row r="19" spans="1:12" hidden="1" x14ac:dyDescent="0.3">
      <c r="A19">
        <v>5086</v>
      </c>
      <c r="B19" t="s">
        <v>28</v>
      </c>
      <c r="C19" t="s">
        <v>9</v>
      </c>
      <c r="D19" s="2">
        <v>0.95038478012099104</v>
      </c>
      <c r="E19" s="2">
        <v>0.97530864197530898</v>
      </c>
      <c r="F19" s="2">
        <v>0.93693693693693703</v>
      </c>
      <c r="G19" t="s">
        <v>10</v>
      </c>
      <c r="H19" t="s">
        <v>11</v>
      </c>
      <c r="J19" s="1"/>
      <c r="K19" s="1"/>
      <c r="L19" s="1"/>
    </row>
    <row r="20" spans="1:12" hidden="1" x14ac:dyDescent="0.3">
      <c r="A20">
        <v>5088</v>
      </c>
      <c r="B20" t="s">
        <v>29</v>
      </c>
      <c r="C20" t="s">
        <v>9</v>
      </c>
      <c r="D20" s="2">
        <v>0.72364777122229396</v>
      </c>
      <c r="E20" s="2">
        <v>0.722501797268152</v>
      </c>
      <c r="F20" s="2">
        <v>0.76576576576576594</v>
      </c>
      <c r="G20" t="s">
        <v>10</v>
      </c>
      <c r="H20" t="s">
        <v>11</v>
      </c>
      <c r="J20" s="1"/>
      <c r="K20" s="1"/>
      <c r="L20" s="1"/>
    </row>
    <row r="21" spans="1:12" hidden="1" x14ac:dyDescent="0.3">
      <c r="A21">
        <v>5091</v>
      </c>
      <c r="B21" t="s">
        <v>30</v>
      </c>
      <c r="C21" t="s">
        <v>9</v>
      </c>
      <c r="D21" s="2">
        <v>0.85269347457713096</v>
      </c>
      <c r="E21" s="2">
        <v>0.83333333333333304</v>
      </c>
      <c r="F21" s="2">
        <v>0.86842105263157909</v>
      </c>
      <c r="G21" t="s">
        <v>10</v>
      </c>
      <c r="H21" t="s">
        <v>11</v>
      </c>
      <c r="J21" s="1"/>
      <c r="K21" s="1"/>
      <c r="L21" s="1"/>
    </row>
    <row r="22" spans="1:12" hidden="1" x14ac:dyDescent="0.3">
      <c r="A22">
        <v>5093</v>
      </c>
      <c r="B22" t="s">
        <v>31</v>
      </c>
      <c r="C22" t="s">
        <v>9</v>
      </c>
      <c r="D22" s="2">
        <v>0.76353998319219096</v>
      </c>
      <c r="E22" s="2">
        <v>0.69892473118279597</v>
      </c>
      <c r="F22" s="2">
        <v>0.8</v>
      </c>
      <c r="G22" t="s">
        <v>10</v>
      </c>
      <c r="H22" t="s">
        <v>11</v>
      </c>
      <c r="J22" s="1"/>
      <c r="K22" s="1"/>
      <c r="L22" s="1"/>
    </row>
    <row r="23" spans="1:12" hidden="1" x14ac:dyDescent="0.3">
      <c r="A23">
        <v>5101</v>
      </c>
      <c r="B23" t="s">
        <v>32</v>
      </c>
      <c r="C23" t="s">
        <v>9</v>
      </c>
      <c r="D23" s="2">
        <v>0.85911186533167294</v>
      </c>
      <c r="E23" s="2">
        <v>0.84137931034482805</v>
      </c>
      <c r="F23" s="2">
        <v>0.89743589743589691</v>
      </c>
      <c r="G23" t="s">
        <v>10</v>
      </c>
      <c r="H23" t="s">
        <v>11</v>
      </c>
      <c r="J23" s="1"/>
      <c r="K23" s="1"/>
      <c r="L23" s="1"/>
    </row>
    <row r="24" spans="1:12" hidden="1" x14ac:dyDescent="0.3">
      <c r="A24">
        <v>5107</v>
      </c>
      <c r="B24" t="s">
        <v>33</v>
      </c>
      <c r="C24" t="s">
        <v>9</v>
      </c>
      <c r="D24" s="2">
        <v>0.60108635608626892</v>
      </c>
      <c r="E24" s="2">
        <v>0.67032967032966995</v>
      </c>
      <c r="F24" s="2">
        <v>0.55263157894736803</v>
      </c>
      <c r="G24" t="s">
        <v>10</v>
      </c>
      <c r="H24" t="s">
        <v>11</v>
      </c>
      <c r="J24" s="1"/>
      <c r="K24" s="1"/>
      <c r="L24" s="1"/>
    </row>
    <row r="25" spans="1:12" hidden="1" x14ac:dyDescent="0.3">
      <c r="A25">
        <v>5113</v>
      </c>
      <c r="B25" t="s">
        <v>34</v>
      </c>
      <c r="C25" t="s">
        <v>9</v>
      </c>
      <c r="D25" s="2">
        <v>0.94342955885760504</v>
      </c>
      <c r="E25" s="2">
        <v>0.95283018867924496</v>
      </c>
      <c r="F25" s="2">
        <v>0.93902439024390205</v>
      </c>
      <c r="G25" t="s">
        <v>10</v>
      </c>
      <c r="H25" t="s">
        <v>11</v>
      </c>
      <c r="J25" s="1"/>
      <c r="K25" s="1"/>
      <c r="L25" s="1"/>
    </row>
    <row r="26" spans="1:12" hidden="1" x14ac:dyDescent="0.3">
      <c r="A26">
        <v>5120</v>
      </c>
      <c r="B26" t="s">
        <v>35</v>
      </c>
      <c r="C26" t="s">
        <v>9</v>
      </c>
      <c r="D26" s="2">
        <v>0.75145833840264098</v>
      </c>
      <c r="E26" s="2">
        <v>0.74853801169590595</v>
      </c>
      <c r="F26" s="2">
        <v>0.75238095238095193</v>
      </c>
      <c r="G26" t="s">
        <v>10</v>
      </c>
      <c r="H26" t="s">
        <v>11</v>
      </c>
      <c r="J26" s="1"/>
      <c r="K26" s="1"/>
      <c r="L26" s="1"/>
    </row>
    <row r="27" spans="1:12" hidden="1" x14ac:dyDescent="0.3">
      <c r="A27">
        <v>5125</v>
      </c>
      <c r="B27" t="s">
        <v>36</v>
      </c>
      <c r="C27" t="s">
        <v>9</v>
      </c>
      <c r="D27" s="2">
        <v>0.96445777831450796</v>
      </c>
      <c r="E27" s="2">
        <v>0.9436619718309861</v>
      </c>
      <c r="F27" s="2">
        <v>0.97297297297297303</v>
      </c>
      <c r="G27" t="s">
        <v>10</v>
      </c>
      <c r="H27" t="s">
        <v>11</v>
      </c>
      <c r="J27" s="1"/>
      <c r="K27" s="1"/>
      <c r="L27" s="1"/>
    </row>
    <row r="28" spans="1:12" hidden="1" x14ac:dyDescent="0.3">
      <c r="A28">
        <v>5129</v>
      </c>
      <c r="B28" t="s">
        <v>37</v>
      </c>
      <c r="C28" t="s">
        <v>9</v>
      </c>
      <c r="D28" s="2">
        <v>0.76138844767188207</v>
      </c>
      <c r="E28" s="2">
        <v>0.75423728813559299</v>
      </c>
      <c r="F28" s="2">
        <v>0.79508196721311508</v>
      </c>
      <c r="G28" t="s">
        <v>10</v>
      </c>
      <c r="H28" t="s">
        <v>11</v>
      </c>
      <c r="J28" s="1"/>
      <c r="K28" s="1"/>
      <c r="L28" s="1"/>
    </row>
    <row r="29" spans="1:12" hidden="1" x14ac:dyDescent="0.3">
      <c r="A29">
        <v>5134</v>
      </c>
      <c r="B29" t="s">
        <v>38</v>
      </c>
      <c r="C29" t="s">
        <v>9</v>
      </c>
      <c r="D29" s="2">
        <v>0.84072843198798697</v>
      </c>
      <c r="E29" s="2">
        <v>0.907407407407408</v>
      </c>
      <c r="F29" s="2">
        <v>0.8</v>
      </c>
      <c r="G29" t="s">
        <v>10</v>
      </c>
      <c r="H29" t="s">
        <v>11</v>
      </c>
      <c r="J29" s="1"/>
      <c r="K29" s="1"/>
      <c r="L29" s="1"/>
    </row>
    <row r="30" spans="1:12" hidden="1" x14ac:dyDescent="0.3">
      <c r="A30">
        <v>5138</v>
      </c>
      <c r="B30" t="s">
        <v>39</v>
      </c>
      <c r="C30" t="s">
        <v>9</v>
      </c>
      <c r="D30" s="2">
        <v>0.94519950623256999</v>
      </c>
      <c r="E30" s="2">
        <v>0.94736842105263197</v>
      </c>
      <c r="F30" s="2">
        <v>0.9436619718309861</v>
      </c>
      <c r="G30" t="s">
        <v>10</v>
      </c>
      <c r="H30" t="s">
        <v>11</v>
      </c>
      <c r="J30" s="1"/>
      <c r="K30" s="1"/>
      <c r="L30" s="1"/>
    </row>
    <row r="31" spans="1:12" hidden="1" x14ac:dyDescent="0.3">
      <c r="A31">
        <v>5142</v>
      </c>
      <c r="B31" t="s">
        <v>40</v>
      </c>
      <c r="C31" t="s">
        <v>9</v>
      </c>
      <c r="D31" s="2">
        <v>0.92534813885955602</v>
      </c>
      <c r="E31" s="2">
        <v>0.92708333333333304</v>
      </c>
      <c r="F31" s="2">
        <v>0.921875</v>
      </c>
      <c r="G31" t="s">
        <v>10</v>
      </c>
      <c r="H31" t="s">
        <v>11</v>
      </c>
      <c r="J31" s="1"/>
      <c r="K31" s="1"/>
      <c r="L31" s="1"/>
    </row>
    <row r="32" spans="1:12" hidden="1" x14ac:dyDescent="0.3">
      <c r="A32">
        <v>5145</v>
      </c>
      <c r="B32" t="s">
        <v>41</v>
      </c>
      <c r="C32" t="s">
        <v>9</v>
      </c>
      <c r="D32" s="2">
        <v>0.95991613993366298</v>
      </c>
      <c r="E32" s="2">
        <v>0.94827586206896597</v>
      </c>
      <c r="F32" s="2">
        <v>0.97368421052631604</v>
      </c>
      <c r="G32" t="s">
        <v>10</v>
      </c>
      <c r="H32" t="s">
        <v>11</v>
      </c>
      <c r="J32" s="1"/>
      <c r="K32" s="1"/>
      <c r="L32" s="1"/>
    </row>
    <row r="33" spans="1:12" hidden="1" x14ac:dyDescent="0.3">
      <c r="A33">
        <v>5147</v>
      </c>
      <c r="B33" t="s">
        <v>42</v>
      </c>
      <c r="C33" t="s">
        <v>9</v>
      </c>
      <c r="D33" s="2">
        <v>0.88028790685551894</v>
      </c>
      <c r="E33" s="2">
        <v>0.88785046728972006</v>
      </c>
      <c r="F33" s="2">
        <v>0.85454545454545494</v>
      </c>
      <c r="G33" t="s">
        <v>10</v>
      </c>
      <c r="H33" t="s">
        <v>11</v>
      </c>
      <c r="J33" s="1"/>
      <c r="K33" s="1"/>
      <c r="L33" s="1"/>
    </row>
    <row r="34" spans="1:12" hidden="1" x14ac:dyDescent="0.3">
      <c r="A34">
        <v>5148</v>
      </c>
      <c r="B34" t="s">
        <v>43</v>
      </c>
      <c r="C34" t="s">
        <v>9</v>
      </c>
      <c r="D34" s="2">
        <v>0.71696555352847691</v>
      </c>
      <c r="E34" s="2">
        <v>0.83333333333333304</v>
      </c>
      <c r="F34" s="2">
        <v>0.51456310679611594</v>
      </c>
      <c r="G34" t="s">
        <v>10</v>
      </c>
      <c r="H34" t="s">
        <v>11</v>
      </c>
      <c r="J34" s="1"/>
      <c r="K34" s="1"/>
      <c r="L34" s="1"/>
    </row>
    <row r="35" spans="1:12" hidden="1" x14ac:dyDescent="0.3">
      <c r="A35">
        <v>5150</v>
      </c>
      <c r="B35" t="s">
        <v>44</v>
      </c>
      <c r="C35" t="s">
        <v>9</v>
      </c>
      <c r="D35" s="2">
        <v>0.95422820581178402</v>
      </c>
      <c r="E35" s="2">
        <v>0.98333333333333295</v>
      </c>
      <c r="F35" s="2">
        <v>0.84848484848484806</v>
      </c>
      <c r="G35" t="s">
        <v>10</v>
      </c>
      <c r="H35" t="s">
        <v>11</v>
      </c>
      <c r="J35" s="1"/>
      <c r="K35" s="1"/>
      <c r="L35" s="1"/>
    </row>
    <row r="36" spans="1:12" hidden="1" x14ac:dyDescent="0.3">
      <c r="A36">
        <v>5154</v>
      </c>
      <c r="B36" t="s">
        <v>45</v>
      </c>
      <c r="C36" t="s">
        <v>9</v>
      </c>
      <c r="D36" s="2">
        <v>0.62059580237991196</v>
      </c>
      <c r="E36" s="2">
        <v>0.61142857142857099</v>
      </c>
      <c r="F36" s="2">
        <v>0.70229007633587803</v>
      </c>
      <c r="G36" t="s">
        <v>10</v>
      </c>
      <c r="H36" t="s">
        <v>11</v>
      </c>
      <c r="J36" s="1"/>
      <c r="K36" s="1"/>
      <c r="L36" s="1"/>
    </row>
    <row r="37" spans="1:12" hidden="1" x14ac:dyDescent="0.3">
      <c r="A37">
        <v>5172</v>
      </c>
      <c r="B37" t="s">
        <v>46</v>
      </c>
      <c r="C37" t="s">
        <v>9</v>
      </c>
      <c r="D37" s="2">
        <v>0.76383913021844096</v>
      </c>
      <c r="E37" s="2">
        <v>0.7575757575757579</v>
      </c>
      <c r="F37" s="2">
        <v>0.80555555555555503</v>
      </c>
      <c r="G37" t="s">
        <v>10</v>
      </c>
      <c r="H37" t="s">
        <v>11</v>
      </c>
      <c r="J37" s="1"/>
      <c r="K37" s="1"/>
      <c r="L37" s="1"/>
    </row>
    <row r="38" spans="1:12" hidden="1" x14ac:dyDescent="0.3">
      <c r="A38">
        <v>5190</v>
      </c>
      <c r="B38" t="s">
        <v>47</v>
      </c>
      <c r="C38" t="s">
        <v>9</v>
      </c>
      <c r="D38" s="2">
        <v>0.85836439857345392</v>
      </c>
      <c r="E38" s="2">
        <v>0.86206896551724099</v>
      </c>
      <c r="F38" s="2">
        <v>0.82456140350877205</v>
      </c>
      <c r="G38" t="s">
        <v>10</v>
      </c>
      <c r="H38" t="s">
        <v>11</v>
      </c>
      <c r="J38" s="1"/>
      <c r="K38" s="1"/>
      <c r="L38" s="1"/>
    </row>
    <row r="39" spans="1:12" hidden="1" x14ac:dyDescent="0.3">
      <c r="A39">
        <v>5197</v>
      </c>
      <c r="B39" t="s">
        <v>48</v>
      </c>
      <c r="C39" t="s">
        <v>9</v>
      </c>
      <c r="D39" s="2">
        <v>0.91682729502105109</v>
      </c>
      <c r="E39" s="2">
        <v>0.88775510204081598</v>
      </c>
      <c r="F39" s="2">
        <v>0.94736842105263197</v>
      </c>
      <c r="G39" t="s">
        <v>10</v>
      </c>
      <c r="H39" t="s">
        <v>11</v>
      </c>
      <c r="J39" s="1"/>
      <c r="K39" s="1"/>
      <c r="L39" s="1"/>
    </row>
    <row r="40" spans="1:12" hidden="1" x14ac:dyDescent="0.3">
      <c r="A40">
        <v>5206</v>
      </c>
      <c r="B40" t="s">
        <v>49</v>
      </c>
      <c r="C40" t="s">
        <v>9</v>
      </c>
      <c r="D40" s="2">
        <v>0.96598781180174298</v>
      </c>
      <c r="E40" s="2">
        <v>0.97058823529411797</v>
      </c>
      <c r="F40" s="2">
        <v>0.96153846153846101</v>
      </c>
      <c r="G40" t="s">
        <v>10</v>
      </c>
      <c r="H40" t="s">
        <v>11</v>
      </c>
      <c r="J40" s="1"/>
      <c r="K40" s="1"/>
      <c r="L40" s="1"/>
    </row>
    <row r="41" spans="1:12" hidden="1" x14ac:dyDescent="0.3">
      <c r="A41">
        <v>5209</v>
      </c>
      <c r="B41" t="s">
        <v>50</v>
      </c>
      <c r="C41" t="s">
        <v>9</v>
      </c>
      <c r="D41" s="2">
        <v>0.86881804079276093</v>
      </c>
      <c r="E41" s="2">
        <v>0.89189189189189189</v>
      </c>
      <c r="F41" s="2">
        <v>0.85057471264367801</v>
      </c>
      <c r="G41" t="s">
        <v>10</v>
      </c>
      <c r="H41" t="s">
        <v>11</v>
      </c>
      <c r="J41" s="1"/>
      <c r="K41" s="1"/>
      <c r="L41" s="1"/>
    </row>
    <row r="42" spans="1:12" hidden="1" x14ac:dyDescent="0.3">
      <c r="A42">
        <v>5212</v>
      </c>
      <c r="B42" t="s">
        <v>51</v>
      </c>
      <c r="C42" t="s">
        <v>9</v>
      </c>
      <c r="D42" s="2">
        <v>0.77091401413140503</v>
      </c>
      <c r="E42" s="2">
        <v>0.78861788617886208</v>
      </c>
      <c r="F42" s="2">
        <v>0.68103448275862111</v>
      </c>
      <c r="G42" t="s">
        <v>10</v>
      </c>
      <c r="H42" t="s">
        <v>11</v>
      </c>
      <c r="J42" s="1"/>
      <c r="K42" s="1"/>
      <c r="L42" s="1"/>
    </row>
    <row r="43" spans="1:12" hidden="1" x14ac:dyDescent="0.3">
      <c r="A43">
        <v>5234</v>
      </c>
      <c r="B43" t="s">
        <v>52</v>
      </c>
      <c r="C43" t="s">
        <v>9</v>
      </c>
      <c r="D43" s="2">
        <v>0.88281344025626496</v>
      </c>
      <c r="E43" s="2">
        <v>0.84126984126984095</v>
      </c>
      <c r="F43" s="2">
        <v>0.92307692307692302</v>
      </c>
      <c r="G43" t="s">
        <v>10</v>
      </c>
      <c r="H43" t="s">
        <v>11</v>
      </c>
      <c r="J43" s="1"/>
      <c r="K43" s="1"/>
      <c r="L43" s="1"/>
    </row>
    <row r="44" spans="1:12" hidden="1" x14ac:dyDescent="0.3">
      <c r="A44">
        <v>5237</v>
      </c>
      <c r="B44" t="s">
        <v>53</v>
      </c>
      <c r="C44" t="s">
        <v>9</v>
      </c>
      <c r="D44" s="2">
        <v>0.82666614425519991</v>
      </c>
      <c r="E44" s="2">
        <v>0.84466019417475702</v>
      </c>
      <c r="F44" s="2">
        <v>0.78494623655913998</v>
      </c>
      <c r="G44" t="s">
        <v>10</v>
      </c>
      <c r="H44" t="s">
        <v>11</v>
      </c>
      <c r="J44" s="1"/>
      <c r="K44" s="1"/>
      <c r="L44" s="1"/>
    </row>
    <row r="45" spans="1:12" hidden="1" x14ac:dyDescent="0.3">
      <c r="A45">
        <v>5240</v>
      </c>
      <c r="B45" t="s">
        <v>54</v>
      </c>
      <c r="C45" t="s">
        <v>9</v>
      </c>
      <c r="D45" s="2">
        <v>0.95803571428571399</v>
      </c>
      <c r="E45" s="2">
        <v>0.92857142857142805</v>
      </c>
      <c r="F45" s="2">
        <v>0.96875</v>
      </c>
      <c r="G45" t="s">
        <v>10</v>
      </c>
      <c r="H45" t="s">
        <v>11</v>
      </c>
      <c r="J45" s="1"/>
      <c r="K45" s="1"/>
      <c r="L45" s="1"/>
    </row>
    <row r="46" spans="1:12" hidden="1" x14ac:dyDescent="0.3">
      <c r="A46">
        <v>5250</v>
      </c>
      <c r="B46" t="s">
        <v>55</v>
      </c>
      <c r="C46" t="s">
        <v>9</v>
      </c>
      <c r="D46" s="2">
        <v>0.66133017359614898</v>
      </c>
      <c r="E46" s="2">
        <v>0.6640625</v>
      </c>
      <c r="F46" s="2">
        <v>0.65517241379310309</v>
      </c>
      <c r="G46" t="s">
        <v>10</v>
      </c>
      <c r="H46" t="s">
        <v>11</v>
      </c>
      <c r="J46" s="1"/>
      <c r="K46" s="1"/>
      <c r="L46" s="1"/>
    </row>
    <row r="47" spans="1:12" hidden="1" x14ac:dyDescent="0.3">
      <c r="A47">
        <v>5264</v>
      </c>
      <c r="B47" t="s">
        <v>56</v>
      </c>
      <c r="C47" t="s">
        <v>9</v>
      </c>
      <c r="D47" s="2">
        <v>0.88296967160848094</v>
      </c>
      <c r="E47" s="2">
        <v>0.875</v>
      </c>
      <c r="F47" s="2">
        <v>0.89430894308943099</v>
      </c>
      <c r="G47" t="s">
        <v>10</v>
      </c>
      <c r="H47" t="s">
        <v>11</v>
      </c>
      <c r="J47" s="1"/>
      <c r="K47" s="1"/>
      <c r="L47" s="1"/>
    </row>
    <row r="48" spans="1:12" hidden="1" x14ac:dyDescent="0.3">
      <c r="A48">
        <v>5266</v>
      </c>
      <c r="B48" t="s">
        <v>57</v>
      </c>
      <c r="C48" t="s">
        <v>9</v>
      </c>
      <c r="D48" s="2">
        <v>0.86300228812978608</v>
      </c>
      <c r="E48" s="2">
        <v>0.86356073211314499</v>
      </c>
      <c r="F48" s="2">
        <v>0.84431137724550898</v>
      </c>
      <c r="G48" t="s">
        <v>10</v>
      </c>
      <c r="H48" t="s">
        <v>11</v>
      </c>
      <c r="J48" s="1"/>
      <c r="K48" s="1"/>
      <c r="L48" s="1"/>
    </row>
    <row r="49" spans="1:12" hidden="1" x14ac:dyDescent="0.3">
      <c r="A49">
        <v>5282</v>
      </c>
      <c r="B49" t="s">
        <v>58</v>
      </c>
      <c r="C49" t="s">
        <v>9</v>
      </c>
      <c r="D49" s="2">
        <v>0.864149419303883</v>
      </c>
      <c r="E49" s="2">
        <v>0.84482758620689691</v>
      </c>
      <c r="F49" s="2">
        <v>0.87586206896551699</v>
      </c>
      <c r="G49" t="s">
        <v>10</v>
      </c>
      <c r="H49" t="s">
        <v>11</v>
      </c>
      <c r="J49" s="1"/>
      <c r="K49" s="1"/>
      <c r="L49" s="1"/>
    </row>
    <row r="50" spans="1:12" hidden="1" x14ac:dyDescent="0.3">
      <c r="A50">
        <v>5284</v>
      </c>
      <c r="B50" t="s">
        <v>59</v>
      </c>
      <c r="C50" t="s">
        <v>9</v>
      </c>
      <c r="D50" s="2">
        <v>0.967048960936844</v>
      </c>
      <c r="E50" s="2">
        <v>0.95081967213114693</v>
      </c>
      <c r="F50" s="2">
        <v>0.98648648648648607</v>
      </c>
      <c r="G50" t="s">
        <v>10</v>
      </c>
      <c r="H50" t="s">
        <v>11</v>
      </c>
      <c r="J50" s="1"/>
      <c r="K50" s="1"/>
      <c r="L50" s="1"/>
    </row>
    <row r="51" spans="1:12" hidden="1" x14ac:dyDescent="0.3">
      <c r="A51">
        <v>5306</v>
      </c>
      <c r="B51" t="s">
        <v>60</v>
      </c>
      <c r="C51" t="s">
        <v>9</v>
      </c>
      <c r="D51" s="2">
        <v>0.91290561765503198</v>
      </c>
      <c r="E51" s="2">
        <v>0.91428571428571404</v>
      </c>
      <c r="F51" s="2">
        <v>0.91176470588235303</v>
      </c>
      <c r="G51" t="s">
        <v>10</v>
      </c>
      <c r="H51" t="s">
        <v>11</v>
      </c>
      <c r="J51" s="1"/>
      <c r="K51" s="1"/>
      <c r="L51" s="1"/>
    </row>
    <row r="52" spans="1:12" hidden="1" x14ac:dyDescent="0.3">
      <c r="A52">
        <v>5308</v>
      </c>
      <c r="B52" t="s">
        <v>61</v>
      </c>
      <c r="C52" t="s">
        <v>9</v>
      </c>
      <c r="D52" s="2">
        <v>0.77530639193143802</v>
      </c>
      <c r="E52" s="2">
        <v>0.80882352941176505</v>
      </c>
      <c r="F52" s="2">
        <v>0.72448979591836704</v>
      </c>
      <c r="G52" t="s">
        <v>10</v>
      </c>
      <c r="H52" t="s">
        <v>11</v>
      </c>
      <c r="J52" s="1"/>
      <c r="K52" s="1"/>
      <c r="L52" s="1"/>
    </row>
    <row r="53" spans="1:12" hidden="1" x14ac:dyDescent="0.3">
      <c r="A53">
        <v>5310</v>
      </c>
      <c r="B53" t="s">
        <v>62</v>
      </c>
      <c r="C53" t="s">
        <v>9</v>
      </c>
      <c r="D53" s="2">
        <v>0.85081559930502493</v>
      </c>
      <c r="E53" s="2">
        <v>0.87692307692307692</v>
      </c>
      <c r="F53" s="2">
        <v>0.81318681318681296</v>
      </c>
      <c r="G53" t="s">
        <v>10</v>
      </c>
      <c r="H53" t="s">
        <v>11</v>
      </c>
      <c r="J53" s="1"/>
      <c r="K53" s="1"/>
      <c r="L53" s="1"/>
    </row>
    <row r="54" spans="1:12" hidden="1" x14ac:dyDescent="0.3">
      <c r="A54">
        <v>5313</v>
      </c>
      <c r="B54" t="s">
        <v>63</v>
      </c>
      <c r="C54" t="s">
        <v>9</v>
      </c>
      <c r="D54" s="2">
        <v>0.95635308838584909</v>
      </c>
      <c r="E54" s="2">
        <v>0.95762711864406791</v>
      </c>
      <c r="F54" s="2">
        <v>0.95454545454545492</v>
      </c>
      <c r="G54" t="s">
        <v>10</v>
      </c>
      <c r="H54" t="s">
        <v>11</v>
      </c>
      <c r="J54" s="1"/>
      <c r="K54" s="1"/>
      <c r="L54" s="1"/>
    </row>
    <row r="55" spans="1:12" hidden="1" x14ac:dyDescent="0.3">
      <c r="A55">
        <v>5315</v>
      </c>
      <c r="B55" t="s">
        <v>64</v>
      </c>
      <c r="C55" t="s">
        <v>9</v>
      </c>
      <c r="D55" s="2">
        <v>0.87661712083677401</v>
      </c>
      <c r="E55" s="2">
        <v>0.875</v>
      </c>
      <c r="F55" s="2">
        <v>0.87777777777777799</v>
      </c>
      <c r="G55" t="s">
        <v>10</v>
      </c>
      <c r="H55" t="s">
        <v>11</v>
      </c>
      <c r="J55" s="1"/>
      <c r="K55" s="1"/>
      <c r="L55" s="1"/>
    </row>
    <row r="56" spans="1:12" hidden="1" x14ac:dyDescent="0.3">
      <c r="A56">
        <v>5318</v>
      </c>
      <c r="B56" t="s">
        <v>65</v>
      </c>
      <c r="C56" t="s">
        <v>9</v>
      </c>
      <c r="D56" s="2">
        <v>0.78042803261788807</v>
      </c>
      <c r="E56" s="2">
        <v>0.75308641975308599</v>
      </c>
      <c r="F56" s="2">
        <v>0.79797979797979801</v>
      </c>
      <c r="G56" t="s">
        <v>10</v>
      </c>
      <c r="H56" t="s">
        <v>11</v>
      </c>
      <c r="J56" s="1"/>
      <c r="K56" s="1"/>
      <c r="L56" s="1"/>
    </row>
    <row r="57" spans="1:12" hidden="1" x14ac:dyDescent="0.3">
      <c r="A57">
        <v>5321</v>
      </c>
      <c r="B57" t="s">
        <v>66</v>
      </c>
      <c r="C57" t="s">
        <v>9</v>
      </c>
      <c r="D57" s="2">
        <v>0.96342195616594295</v>
      </c>
      <c r="E57" s="2">
        <v>0.96153846153846201</v>
      </c>
      <c r="F57" s="2">
        <v>0.96739130434782594</v>
      </c>
      <c r="G57" t="s">
        <v>10</v>
      </c>
      <c r="H57" t="s">
        <v>11</v>
      </c>
      <c r="J57" s="1"/>
      <c r="K57" s="1"/>
      <c r="L57" s="1"/>
    </row>
    <row r="58" spans="1:12" hidden="1" x14ac:dyDescent="0.3">
      <c r="A58">
        <v>5347</v>
      </c>
      <c r="B58" t="s">
        <v>67</v>
      </c>
      <c r="C58" t="s">
        <v>9</v>
      </c>
      <c r="D58" s="2">
        <v>0.83362817720246396</v>
      </c>
      <c r="E58" s="2">
        <v>0.96703296703296704</v>
      </c>
      <c r="F58" s="2">
        <v>0.69736842105263197</v>
      </c>
      <c r="G58" t="s">
        <v>10</v>
      </c>
      <c r="H58" t="s">
        <v>11</v>
      </c>
      <c r="J58" s="1"/>
      <c r="K58" s="1"/>
      <c r="L58" s="1"/>
    </row>
    <row r="59" spans="1:12" hidden="1" x14ac:dyDescent="0.3">
      <c r="A59">
        <v>5353</v>
      </c>
      <c r="B59" t="s">
        <v>68</v>
      </c>
      <c r="C59" t="s">
        <v>9</v>
      </c>
      <c r="D59" s="2">
        <v>0.930412343162759</v>
      </c>
      <c r="E59" s="2">
        <v>0.95798319327731096</v>
      </c>
      <c r="F59" s="2">
        <v>0.86206896551724099</v>
      </c>
      <c r="G59" t="s">
        <v>10</v>
      </c>
      <c r="H59" t="s">
        <v>11</v>
      </c>
      <c r="J59" s="1"/>
      <c r="K59" s="1"/>
      <c r="L59" s="1"/>
    </row>
    <row r="60" spans="1:12" hidden="1" x14ac:dyDescent="0.3">
      <c r="A60">
        <v>5360</v>
      </c>
      <c r="B60" t="s">
        <v>69</v>
      </c>
      <c r="C60" t="s">
        <v>9</v>
      </c>
      <c r="D60" s="2">
        <v>0.87710780124573906</v>
      </c>
      <c r="E60" s="2">
        <v>0.87794729542302408</v>
      </c>
      <c r="F60" s="2">
        <v>0.86666666666666703</v>
      </c>
      <c r="G60" t="s">
        <v>10</v>
      </c>
      <c r="H60" t="s">
        <v>11</v>
      </c>
      <c r="J60" s="1"/>
      <c r="K60" s="1"/>
      <c r="L60" s="1"/>
    </row>
    <row r="61" spans="1:12" hidden="1" x14ac:dyDescent="0.3">
      <c r="A61">
        <v>5361</v>
      </c>
      <c r="B61" t="s">
        <v>70</v>
      </c>
      <c r="C61" t="s">
        <v>9</v>
      </c>
      <c r="D61" s="2">
        <v>0.81853308315688911</v>
      </c>
      <c r="E61" s="2">
        <v>0.80232558139534904</v>
      </c>
      <c r="F61" s="2">
        <v>0.83050847457627097</v>
      </c>
      <c r="G61" t="s">
        <v>10</v>
      </c>
      <c r="H61" t="s">
        <v>11</v>
      </c>
      <c r="J61" s="1"/>
      <c r="K61" s="1"/>
      <c r="L61" s="1"/>
    </row>
    <row r="62" spans="1:12" hidden="1" x14ac:dyDescent="0.3">
      <c r="A62">
        <v>5364</v>
      </c>
      <c r="B62" t="s">
        <v>71</v>
      </c>
      <c r="C62" t="s">
        <v>9</v>
      </c>
      <c r="D62" s="2">
        <v>0.76308531301359595</v>
      </c>
      <c r="E62" s="2">
        <v>0.76</v>
      </c>
      <c r="F62" s="2">
        <v>0.76811594202898503</v>
      </c>
      <c r="G62" t="s">
        <v>10</v>
      </c>
      <c r="H62" t="s">
        <v>11</v>
      </c>
      <c r="J62" s="1"/>
      <c r="K62" s="1"/>
      <c r="L62" s="1"/>
    </row>
    <row r="63" spans="1:12" hidden="1" x14ac:dyDescent="0.3">
      <c r="A63">
        <v>5368</v>
      </c>
      <c r="B63" t="s">
        <v>72</v>
      </c>
      <c r="C63" t="s">
        <v>9</v>
      </c>
      <c r="D63" s="2">
        <v>0.89662327017390497</v>
      </c>
      <c r="E63" s="2">
        <v>0.93333333333333302</v>
      </c>
      <c r="F63" s="2">
        <v>0.83098591549295808</v>
      </c>
      <c r="G63" t="s">
        <v>10</v>
      </c>
      <c r="H63" t="s">
        <v>11</v>
      </c>
      <c r="J63" s="1"/>
      <c r="K63" s="1"/>
      <c r="L63" s="1"/>
    </row>
    <row r="64" spans="1:12" hidden="1" x14ac:dyDescent="0.3">
      <c r="A64">
        <v>5376</v>
      </c>
      <c r="B64" t="s">
        <v>73</v>
      </c>
      <c r="C64" t="s">
        <v>9</v>
      </c>
      <c r="D64" s="2">
        <v>0.715634116639978</v>
      </c>
      <c r="E64" s="2">
        <v>0.72289156626506001</v>
      </c>
      <c r="F64" s="2">
        <v>0.66</v>
      </c>
      <c r="G64" t="s">
        <v>10</v>
      </c>
      <c r="H64" t="s">
        <v>11</v>
      </c>
      <c r="J64" s="1"/>
      <c r="K64" s="1"/>
      <c r="L64" s="1"/>
    </row>
    <row r="65" spans="1:12" hidden="1" x14ac:dyDescent="0.3">
      <c r="A65">
        <v>5380</v>
      </c>
      <c r="B65" t="s">
        <v>74</v>
      </c>
      <c r="C65" t="s">
        <v>9</v>
      </c>
      <c r="D65" s="2">
        <v>0.87051632017292302</v>
      </c>
      <c r="E65" s="2">
        <v>0.87155963302752293</v>
      </c>
      <c r="F65" s="2">
        <v>0.86363636363636398</v>
      </c>
      <c r="G65" t="s">
        <v>10</v>
      </c>
      <c r="H65" t="s">
        <v>11</v>
      </c>
      <c r="J65" s="1"/>
      <c r="K65" s="1"/>
      <c r="L65" s="1"/>
    </row>
    <row r="66" spans="1:12" hidden="1" x14ac:dyDescent="0.3">
      <c r="A66">
        <v>5390</v>
      </c>
      <c r="B66" t="s">
        <v>75</v>
      </c>
      <c r="C66" t="s">
        <v>9</v>
      </c>
      <c r="D66" s="2">
        <v>0.82818783391216999</v>
      </c>
      <c r="E66" s="2">
        <v>0.83076923076923093</v>
      </c>
      <c r="F66" s="2">
        <v>0.80303030303030298</v>
      </c>
      <c r="G66" t="s">
        <v>10</v>
      </c>
      <c r="H66" t="s">
        <v>11</v>
      </c>
      <c r="J66" s="1"/>
      <c r="K66" s="1"/>
      <c r="L66" s="1"/>
    </row>
    <row r="67" spans="1:12" hidden="1" x14ac:dyDescent="0.3">
      <c r="A67">
        <v>5400</v>
      </c>
      <c r="B67" t="s">
        <v>76</v>
      </c>
      <c r="C67" t="s">
        <v>9</v>
      </c>
      <c r="D67" s="2">
        <v>0.81292845374425093</v>
      </c>
      <c r="E67" s="2">
        <v>0.78947368421052599</v>
      </c>
      <c r="F67" s="2">
        <v>0.8588235294117651</v>
      </c>
      <c r="G67" t="s">
        <v>10</v>
      </c>
      <c r="H67" t="s">
        <v>11</v>
      </c>
      <c r="J67" s="1"/>
      <c r="K67" s="1"/>
      <c r="L67" s="1"/>
    </row>
    <row r="68" spans="1:12" hidden="1" x14ac:dyDescent="0.3">
      <c r="A68">
        <v>5411</v>
      </c>
      <c r="B68" t="s">
        <v>77</v>
      </c>
      <c r="C68" t="s">
        <v>9</v>
      </c>
      <c r="D68" s="2">
        <v>0.890800439075213</v>
      </c>
      <c r="E68" s="2">
        <v>0.94957983193277296</v>
      </c>
      <c r="F68" s="2">
        <v>0.86440677966101698</v>
      </c>
      <c r="G68" t="s">
        <v>10</v>
      </c>
      <c r="H68" t="s">
        <v>11</v>
      </c>
      <c r="J68" s="1"/>
      <c r="K68" s="1"/>
      <c r="L68" s="1"/>
    </row>
    <row r="69" spans="1:12" hidden="1" x14ac:dyDescent="0.3">
      <c r="A69">
        <v>5425</v>
      </c>
      <c r="B69" t="s">
        <v>78</v>
      </c>
      <c r="C69" t="s">
        <v>9</v>
      </c>
      <c r="D69" s="2">
        <v>0.91531231423219694</v>
      </c>
      <c r="E69" s="2">
        <v>0.92035398230088505</v>
      </c>
      <c r="F69" s="2">
        <v>0.91150442477876092</v>
      </c>
      <c r="G69" t="s">
        <v>10</v>
      </c>
      <c r="H69" t="s">
        <v>11</v>
      </c>
      <c r="J69" s="1"/>
      <c r="K69" s="1"/>
      <c r="L69" s="1"/>
    </row>
    <row r="70" spans="1:12" hidden="1" x14ac:dyDescent="0.3">
      <c r="A70">
        <v>5440</v>
      </c>
      <c r="B70" t="s">
        <v>79</v>
      </c>
      <c r="C70" t="s">
        <v>9</v>
      </c>
      <c r="D70" s="2">
        <v>0.62165267068123808</v>
      </c>
      <c r="E70" s="2">
        <v>0.61538461538461497</v>
      </c>
      <c r="F70" s="2">
        <v>0.63888888888888895</v>
      </c>
      <c r="G70" t="s">
        <v>10</v>
      </c>
      <c r="H70" t="s">
        <v>11</v>
      </c>
      <c r="J70" s="1"/>
      <c r="K70" s="1"/>
      <c r="L70" s="1"/>
    </row>
    <row r="71" spans="1:12" hidden="1" x14ac:dyDescent="0.3">
      <c r="A71">
        <v>5467</v>
      </c>
      <c r="B71" t="s">
        <v>80</v>
      </c>
      <c r="C71" t="s">
        <v>9</v>
      </c>
      <c r="D71" s="2">
        <v>0.76419194059551898</v>
      </c>
      <c r="E71" s="2">
        <v>0.820754716981132</v>
      </c>
      <c r="F71" s="2">
        <v>0.72916666666666696</v>
      </c>
      <c r="G71" t="s">
        <v>10</v>
      </c>
      <c r="H71" t="s">
        <v>11</v>
      </c>
      <c r="J71" s="1"/>
      <c r="K71" s="1"/>
      <c r="L71" s="1"/>
    </row>
    <row r="72" spans="1:12" hidden="1" x14ac:dyDescent="0.3">
      <c r="A72">
        <v>5475</v>
      </c>
      <c r="B72" t="s">
        <v>81</v>
      </c>
      <c r="C72" t="s">
        <v>9</v>
      </c>
      <c r="D72" s="2">
        <v>0.87546371112547605</v>
      </c>
      <c r="E72" s="2">
        <v>0.92500000000000004</v>
      </c>
      <c r="F72" s="2">
        <v>0.82051282051282004</v>
      </c>
      <c r="G72" t="s">
        <v>10</v>
      </c>
      <c r="H72" t="s">
        <v>11</v>
      </c>
      <c r="J72" s="1"/>
      <c r="K72" s="1"/>
      <c r="L72" s="1"/>
    </row>
    <row r="73" spans="1:12" hidden="1" x14ac:dyDescent="0.3">
      <c r="A73">
        <v>5480</v>
      </c>
      <c r="B73" t="s">
        <v>82</v>
      </c>
      <c r="C73" t="s">
        <v>9</v>
      </c>
      <c r="D73" s="2">
        <v>0.89181300938028596</v>
      </c>
      <c r="E73" s="2">
        <v>0.92857142857142805</v>
      </c>
      <c r="F73" s="2">
        <v>0.8588235294117651</v>
      </c>
      <c r="G73" t="s">
        <v>10</v>
      </c>
      <c r="H73" t="s">
        <v>11</v>
      </c>
      <c r="J73" s="1"/>
      <c r="K73" s="1"/>
      <c r="L73" s="1"/>
    </row>
    <row r="74" spans="1:12" hidden="1" x14ac:dyDescent="0.3">
      <c r="A74">
        <v>5483</v>
      </c>
      <c r="B74" t="s">
        <v>83</v>
      </c>
      <c r="C74" t="s">
        <v>9</v>
      </c>
      <c r="D74" s="2">
        <v>0.88908807035854598</v>
      </c>
      <c r="E74" s="2">
        <v>0.91803278688524603</v>
      </c>
      <c r="F74" s="2">
        <v>0.86842105263157909</v>
      </c>
      <c r="G74" t="s">
        <v>10</v>
      </c>
      <c r="H74" t="s">
        <v>11</v>
      </c>
      <c r="J74" s="1"/>
      <c r="K74" s="1"/>
      <c r="L74" s="1"/>
    </row>
    <row r="75" spans="1:12" hidden="1" x14ac:dyDescent="0.3">
      <c r="A75">
        <v>5490</v>
      </c>
      <c r="B75" t="s">
        <v>84</v>
      </c>
      <c r="C75" t="s">
        <v>9</v>
      </c>
      <c r="D75" s="2">
        <v>0.82840406818138501</v>
      </c>
      <c r="E75" s="2">
        <v>0.76595744680851097</v>
      </c>
      <c r="F75" s="2">
        <v>0.86111111111111105</v>
      </c>
      <c r="G75" t="s">
        <v>10</v>
      </c>
      <c r="H75" t="s">
        <v>11</v>
      </c>
      <c r="J75" s="1"/>
      <c r="K75" s="1"/>
      <c r="L75" s="1"/>
    </row>
    <row r="76" spans="1:12" hidden="1" x14ac:dyDescent="0.3">
      <c r="A76">
        <v>5495</v>
      </c>
      <c r="B76" t="s">
        <v>85</v>
      </c>
      <c r="C76" t="s">
        <v>9</v>
      </c>
      <c r="D76" s="2">
        <v>0.86775513788061398</v>
      </c>
      <c r="E76" s="2">
        <v>0.94339622641509391</v>
      </c>
      <c r="F76" s="2">
        <v>0.76543209876543206</v>
      </c>
      <c r="G76" t="s">
        <v>10</v>
      </c>
      <c r="H76" t="s">
        <v>11</v>
      </c>
      <c r="J76" s="1"/>
      <c r="K76" s="1"/>
      <c r="L76" s="1"/>
    </row>
    <row r="77" spans="1:12" hidden="1" x14ac:dyDescent="0.3">
      <c r="A77">
        <v>5501</v>
      </c>
      <c r="B77" t="s">
        <v>86</v>
      </c>
      <c r="C77" t="s">
        <v>9</v>
      </c>
      <c r="D77" s="2">
        <v>0.93919050128998294</v>
      </c>
      <c r="E77" s="2">
        <v>0.98275862068965492</v>
      </c>
      <c r="F77" s="2">
        <v>0.93103448275862111</v>
      </c>
      <c r="G77" t="s">
        <v>10</v>
      </c>
      <c r="H77" t="s">
        <v>11</v>
      </c>
      <c r="J77" s="1"/>
      <c r="K77" s="1"/>
      <c r="L77" s="1"/>
    </row>
    <row r="78" spans="1:12" hidden="1" x14ac:dyDescent="0.3">
      <c r="A78">
        <v>5541</v>
      </c>
      <c r="B78" t="s">
        <v>87</v>
      </c>
      <c r="C78" t="s">
        <v>9</v>
      </c>
      <c r="D78" s="2">
        <v>0.86456516099018599</v>
      </c>
      <c r="E78" s="2">
        <v>0.90540540540540504</v>
      </c>
      <c r="F78" s="2">
        <v>0.80701754385964908</v>
      </c>
      <c r="G78" t="s">
        <v>10</v>
      </c>
      <c r="H78" t="s">
        <v>11</v>
      </c>
      <c r="J78" s="1"/>
      <c r="K78" s="1"/>
      <c r="L78" s="1"/>
    </row>
    <row r="79" spans="1:12" hidden="1" x14ac:dyDescent="0.3">
      <c r="A79">
        <v>5543</v>
      </c>
      <c r="B79" t="s">
        <v>88</v>
      </c>
      <c r="C79" t="s">
        <v>9</v>
      </c>
      <c r="D79" s="2">
        <v>0.96929019797199401</v>
      </c>
      <c r="E79" s="2">
        <v>0.92105263157894701</v>
      </c>
      <c r="F79" s="2">
        <v>1</v>
      </c>
      <c r="G79" t="s">
        <v>10</v>
      </c>
      <c r="H79" t="s">
        <v>11</v>
      </c>
      <c r="J79" s="1"/>
      <c r="K79" s="1"/>
      <c r="L79" s="1"/>
    </row>
    <row r="80" spans="1:12" hidden="1" x14ac:dyDescent="0.3">
      <c r="A80">
        <v>5576</v>
      </c>
      <c r="B80" t="s">
        <v>89</v>
      </c>
      <c r="C80" t="s">
        <v>9</v>
      </c>
      <c r="D80" s="2">
        <v>0.88816044421558904</v>
      </c>
      <c r="E80" s="2">
        <v>0.92857142857142805</v>
      </c>
      <c r="F80" s="2">
        <v>0.82352941176470595</v>
      </c>
      <c r="G80" t="s">
        <v>10</v>
      </c>
      <c r="H80" t="s">
        <v>11</v>
      </c>
      <c r="J80" s="1"/>
      <c r="K80" s="1"/>
      <c r="L80" s="1"/>
    </row>
    <row r="81" spans="1:12" hidden="1" x14ac:dyDescent="0.3">
      <c r="A81">
        <v>5579</v>
      </c>
      <c r="B81" t="s">
        <v>90</v>
      </c>
      <c r="C81" t="s">
        <v>9</v>
      </c>
      <c r="D81" s="2">
        <v>0.516775219651878</v>
      </c>
      <c r="E81" s="2">
        <v>0.52212389380530999</v>
      </c>
      <c r="F81" s="2">
        <v>0.47916666666666702</v>
      </c>
      <c r="G81" t="s">
        <v>10</v>
      </c>
      <c r="H81" t="s">
        <v>11</v>
      </c>
      <c r="J81" s="1"/>
      <c r="K81" s="1"/>
      <c r="L81" s="1"/>
    </row>
    <row r="82" spans="1:12" hidden="1" x14ac:dyDescent="0.3">
      <c r="A82">
        <v>5585</v>
      </c>
      <c r="B82" t="s">
        <v>91</v>
      </c>
      <c r="C82" t="s">
        <v>9</v>
      </c>
      <c r="D82" s="2">
        <v>0.90425639130289892</v>
      </c>
      <c r="E82" s="2">
        <v>0.91566265060240992</v>
      </c>
      <c r="F82" s="2">
        <v>0.89690721649484506</v>
      </c>
      <c r="G82" t="s">
        <v>10</v>
      </c>
      <c r="H82" t="s">
        <v>11</v>
      </c>
      <c r="J82" s="1"/>
      <c r="K82" s="1"/>
      <c r="L82" s="1"/>
    </row>
    <row r="83" spans="1:12" hidden="1" x14ac:dyDescent="0.3">
      <c r="A83">
        <v>5591</v>
      </c>
      <c r="B83" t="s">
        <v>92</v>
      </c>
      <c r="C83" t="s">
        <v>9</v>
      </c>
      <c r="D83" s="2">
        <v>0.91700612353165001</v>
      </c>
      <c r="E83" s="2">
        <v>0.95588235294117696</v>
      </c>
      <c r="F83" s="2">
        <v>0.90425531914893598</v>
      </c>
      <c r="G83" t="s">
        <v>10</v>
      </c>
      <c r="H83" t="s">
        <v>11</v>
      </c>
      <c r="J83" s="1"/>
      <c r="K83" s="1"/>
      <c r="L83" s="1"/>
    </row>
    <row r="84" spans="1:12" hidden="1" x14ac:dyDescent="0.3">
      <c r="A84">
        <v>5604</v>
      </c>
      <c r="B84" t="s">
        <v>93</v>
      </c>
      <c r="C84" t="s">
        <v>9</v>
      </c>
      <c r="D84" s="2">
        <v>0.76360364444421402</v>
      </c>
      <c r="E84" s="2">
        <v>0.76699029126213603</v>
      </c>
      <c r="F84" s="2">
        <v>0.7605633802816899</v>
      </c>
      <c r="G84" t="s">
        <v>10</v>
      </c>
      <c r="H84" t="s">
        <v>11</v>
      </c>
      <c r="J84" s="1"/>
      <c r="K84" s="1"/>
      <c r="L84" s="1"/>
    </row>
    <row r="85" spans="1:12" hidden="1" x14ac:dyDescent="0.3">
      <c r="A85">
        <v>5607</v>
      </c>
      <c r="B85" t="s">
        <v>94</v>
      </c>
      <c r="C85" t="s">
        <v>9</v>
      </c>
      <c r="D85" s="2">
        <v>0.86764034815132107</v>
      </c>
      <c r="E85" s="2">
        <v>0.88888888888888895</v>
      </c>
      <c r="F85" s="2">
        <v>0.837209302325581</v>
      </c>
      <c r="G85" t="s">
        <v>10</v>
      </c>
      <c r="H85" t="s">
        <v>11</v>
      </c>
      <c r="J85" s="1"/>
      <c r="K85" s="1"/>
      <c r="L85" s="1"/>
    </row>
    <row r="86" spans="1:12" hidden="1" x14ac:dyDescent="0.3">
      <c r="A86">
        <v>5615</v>
      </c>
      <c r="B86" t="s">
        <v>95</v>
      </c>
      <c r="C86" t="s">
        <v>9</v>
      </c>
      <c r="D86" s="2">
        <v>0.82145746524595697</v>
      </c>
      <c r="E86" s="2">
        <v>0.9029126213592229</v>
      </c>
      <c r="F86" s="2">
        <v>0.65137614678899103</v>
      </c>
      <c r="G86" t="s">
        <v>10</v>
      </c>
      <c r="H86" t="s">
        <v>11</v>
      </c>
      <c r="J86" s="1"/>
      <c r="K86" s="1"/>
      <c r="L86" s="1"/>
    </row>
    <row r="87" spans="1:12" hidden="1" x14ac:dyDescent="0.3">
      <c r="A87">
        <v>5628</v>
      </c>
      <c r="B87" t="s">
        <v>96</v>
      </c>
      <c r="C87" t="s">
        <v>9</v>
      </c>
      <c r="D87" s="2">
        <v>0.90597082565111609</v>
      </c>
      <c r="E87" s="2">
        <v>0.90697674418604601</v>
      </c>
      <c r="F87" s="2">
        <v>0.90526315789473699</v>
      </c>
      <c r="G87" t="s">
        <v>10</v>
      </c>
      <c r="H87" t="s">
        <v>11</v>
      </c>
      <c r="J87" s="1"/>
      <c r="K87" s="1"/>
      <c r="L87" s="1"/>
    </row>
    <row r="88" spans="1:12" hidden="1" x14ac:dyDescent="0.3">
      <c r="A88">
        <v>5631</v>
      </c>
      <c r="B88" t="s">
        <v>97</v>
      </c>
      <c r="C88" t="s">
        <v>9</v>
      </c>
      <c r="D88" s="2">
        <v>0.91125797691719701</v>
      </c>
      <c r="E88" s="2">
        <v>0.91379310344827602</v>
      </c>
      <c r="F88" s="2">
        <v>0.88793103448275901</v>
      </c>
      <c r="G88" t="s">
        <v>10</v>
      </c>
      <c r="H88" t="s">
        <v>11</v>
      </c>
      <c r="J88" s="1"/>
      <c r="K88" s="1"/>
      <c r="L88" s="1"/>
    </row>
    <row r="89" spans="1:12" hidden="1" x14ac:dyDescent="0.3">
      <c r="A89">
        <v>5642</v>
      </c>
      <c r="B89" t="s">
        <v>98</v>
      </c>
      <c r="C89" t="s">
        <v>9</v>
      </c>
      <c r="D89" s="2">
        <v>0.77467085148152193</v>
      </c>
      <c r="E89" s="2">
        <v>0.73780487804878003</v>
      </c>
      <c r="F89" s="2">
        <v>0.80612244897959195</v>
      </c>
      <c r="G89" t="s">
        <v>10</v>
      </c>
      <c r="H89" t="s">
        <v>11</v>
      </c>
      <c r="J89" s="1"/>
      <c r="K89" s="1"/>
      <c r="L89" s="1"/>
    </row>
    <row r="90" spans="1:12" hidden="1" x14ac:dyDescent="0.3">
      <c r="A90">
        <v>5647</v>
      </c>
      <c r="B90" t="s">
        <v>99</v>
      </c>
      <c r="C90" t="s">
        <v>9</v>
      </c>
      <c r="D90" s="2">
        <v>0.90425841279869401</v>
      </c>
      <c r="E90" s="2">
        <v>0.881987577639752</v>
      </c>
      <c r="F90" s="2">
        <v>0.92631578947368398</v>
      </c>
      <c r="G90" t="s">
        <v>10</v>
      </c>
      <c r="H90" t="s">
        <v>11</v>
      </c>
      <c r="J90" s="1"/>
      <c r="K90" s="1"/>
      <c r="L90" s="1"/>
    </row>
    <row r="91" spans="1:12" hidden="1" x14ac:dyDescent="0.3">
      <c r="A91">
        <v>5649</v>
      </c>
      <c r="B91" t="s">
        <v>100</v>
      </c>
      <c r="C91" t="s">
        <v>9</v>
      </c>
      <c r="D91" s="2">
        <v>0.88682665528179205</v>
      </c>
      <c r="E91" s="2">
        <v>0.88</v>
      </c>
      <c r="F91" s="2">
        <v>0.89361702127659592</v>
      </c>
      <c r="G91" t="s">
        <v>10</v>
      </c>
      <c r="H91" t="s">
        <v>11</v>
      </c>
      <c r="J91" s="1"/>
      <c r="K91" s="1"/>
      <c r="L91" s="1"/>
    </row>
    <row r="92" spans="1:12" hidden="1" x14ac:dyDescent="0.3">
      <c r="A92">
        <v>5652</v>
      </c>
      <c r="B92" t="s">
        <v>101</v>
      </c>
      <c r="C92" t="s">
        <v>9</v>
      </c>
      <c r="D92" s="2">
        <v>0.950910768538479</v>
      </c>
      <c r="E92" s="2">
        <v>0.97260273972602707</v>
      </c>
      <c r="F92" s="2">
        <v>0.92647058823529405</v>
      </c>
      <c r="G92" t="s">
        <v>10</v>
      </c>
      <c r="H92" t="s">
        <v>11</v>
      </c>
      <c r="J92" s="1"/>
      <c r="K92" s="1"/>
      <c r="L92" s="1"/>
    </row>
    <row r="93" spans="1:12" hidden="1" x14ac:dyDescent="0.3">
      <c r="A93">
        <v>5656</v>
      </c>
      <c r="B93" t="s">
        <v>102</v>
      </c>
      <c r="C93" t="s">
        <v>9</v>
      </c>
      <c r="D93" s="2">
        <v>0.89994584363258101</v>
      </c>
      <c r="E93" s="2">
        <v>0.9017341040462431</v>
      </c>
      <c r="F93" s="2">
        <v>0.89814814814814792</v>
      </c>
      <c r="G93" t="s">
        <v>10</v>
      </c>
      <c r="H93" t="s">
        <v>11</v>
      </c>
      <c r="J93" s="1"/>
      <c r="K93" s="1"/>
      <c r="L93" s="1"/>
    </row>
    <row r="94" spans="1:12" hidden="1" x14ac:dyDescent="0.3">
      <c r="A94">
        <v>5658</v>
      </c>
      <c r="B94" t="s">
        <v>103</v>
      </c>
      <c r="C94" t="s">
        <v>9</v>
      </c>
      <c r="D94" s="2">
        <v>0.90332600360051496</v>
      </c>
      <c r="E94" s="2">
        <v>0.95348837209302306</v>
      </c>
      <c r="F94" s="2">
        <v>0.78787878787878796</v>
      </c>
      <c r="G94" t="s">
        <v>10</v>
      </c>
      <c r="H94" t="s">
        <v>11</v>
      </c>
      <c r="J94" s="1"/>
      <c r="K94" s="1"/>
      <c r="L94" s="1"/>
    </row>
    <row r="95" spans="1:12" hidden="1" x14ac:dyDescent="0.3">
      <c r="A95">
        <v>5659</v>
      </c>
      <c r="B95" t="s">
        <v>104</v>
      </c>
      <c r="C95" t="s">
        <v>9</v>
      </c>
      <c r="D95" s="2">
        <v>0.948668695534294</v>
      </c>
      <c r="E95" s="2">
        <v>0.95049504950495001</v>
      </c>
      <c r="F95" s="2">
        <v>0.94736842105263197</v>
      </c>
      <c r="G95" t="s">
        <v>10</v>
      </c>
      <c r="H95" t="s">
        <v>11</v>
      </c>
      <c r="J95" s="1"/>
      <c r="K95" s="1"/>
      <c r="L95" s="1"/>
    </row>
    <row r="96" spans="1:12" hidden="1" x14ac:dyDescent="0.3">
      <c r="A96">
        <v>5660</v>
      </c>
      <c r="B96" t="s">
        <v>105</v>
      </c>
      <c r="C96" t="s">
        <v>9</v>
      </c>
      <c r="D96" s="2">
        <v>0.95188398381692396</v>
      </c>
      <c r="E96" s="2">
        <v>0.95121951219512202</v>
      </c>
      <c r="F96" s="2">
        <v>0.953125</v>
      </c>
      <c r="G96" t="s">
        <v>10</v>
      </c>
      <c r="H96" t="s">
        <v>11</v>
      </c>
      <c r="J96" s="1"/>
      <c r="K96" s="1"/>
      <c r="L96" s="1"/>
    </row>
    <row r="97" spans="1:12" hidden="1" x14ac:dyDescent="0.3">
      <c r="A97">
        <v>5664</v>
      </c>
      <c r="B97" t="s">
        <v>106</v>
      </c>
      <c r="C97" t="s">
        <v>9</v>
      </c>
      <c r="D97" s="2">
        <v>0.87693224147551607</v>
      </c>
      <c r="E97" s="2">
        <v>0.85483870967742004</v>
      </c>
      <c r="F97" s="2">
        <v>0.91304347826086996</v>
      </c>
      <c r="G97" t="s">
        <v>10</v>
      </c>
      <c r="H97" t="s">
        <v>11</v>
      </c>
      <c r="J97" s="1"/>
      <c r="K97" s="1"/>
      <c r="L97" s="1"/>
    </row>
    <row r="98" spans="1:12" hidden="1" x14ac:dyDescent="0.3">
      <c r="A98">
        <v>5665</v>
      </c>
      <c r="B98" t="s">
        <v>107</v>
      </c>
      <c r="C98" t="s">
        <v>9</v>
      </c>
      <c r="D98" s="2">
        <v>0.94721058340273601</v>
      </c>
      <c r="E98" s="2">
        <v>0.96428571428571397</v>
      </c>
      <c r="F98" s="2">
        <v>0.92957746478873204</v>
      </c>
      <c r="G98" t="s">
        <v>10</v>
      </c>
      <c r="H98" t="s">
        <v>11</v>
      </c>
      <c r="J98" s="1"/>
      <c r="K98" s="1"/>
      <c r="L98" s="1"/>
    </row>
    <row r="99" spans="1:12" hidden="1" x14ac:dyDescent="0.3">
      <c r="A99">
        <v>5667</v>
      </c>
      <c r="B99" t="s">
        <v>108</v>
      </c>
      <c r="C99" t="s">
        <v>9</v>
      </c>
      <c r="D99" s="2">
        <v>0.89334330181805799</v>
      </c>
      <c r="E99" s="2">
        <v>0.86991869918699194</v>
      </c>
      <c r="F99" s="2">
        <v>0.92436974789915993</v>
      </c>
      <c r="G99" t="s">
        <v>10</v>
      </c>
      <c r="H99" t="s">
        <v>11</v>
      </c>
      <c r="J99" s="1"/>
      <c r="K99" s="1"/>
      <c r="L99" s="1"/>
    </row>
    <row r="100" spans="1:12" hidden="1" x14ac:dyDescent="0.3">
      <c r="A100">
        <v>5670</v>
      </c>
      <c r="B100" t="s">
        <v>109</v>
      </c>
      <c r="C100" t="s">
        <v>9</v>
      </c>
      <c r="D100" s="2">
        <v>0.69332399692598001</v>
      </c>
      <c r="E100" s="2">
        <v>0.64705882352941202</v>
      </c>
      <c r="F100" s="2">
        <v>0.72093023255814004</v>
      </c>
      <c r="G100" t="s">
        <v>10</v>
      </c>
      <c r="H100" t="s">
        <v>11</v>
      </c>
      <c r="J100" s="1"/>
      <c r="K100" s="1"/>
      <c r="L100" s="1"/>
    </row>
    <row r="101" spans="1:12" hidden="1" x14ac:dyDescent="0.3">
      <c r="A101">
        <v>5674</v>
      </c>
      <c r="B101" t="s">
        <v>110</v>
      </c>
      <c r="C101" t="s">
        <v>9</v>
      </c>
      <c r="D101" s="2">
        <v>0.82652010638666296</v>
      </c>
      <c r="E101" s="2">
        <v>0.91803278688524603</v>
      </c>
      <c r="F101" s="2">
        <v>0.7831325301204819</v>
      </c>
      <c r="G101" t="s">
        <v>10</v>
      </c>
      <c r="H101" t="s">
        <v>11</v>
      </c>
      <c r="J101" s="1"/>
      <c r="K101" s="1"/>
      <c r="L101" s="1"/>
    </row>
    <row r="102" spans="1:12" hidden="1" x14ac:dyDescent="0.3">
      <c r="A102">
        <v>5679</v>
      </c>
      <c r="B102" t="s">
        <v>111</v>
      </c>
      <c r="C102" t="s">
        <v>9</v>
      </c>
      <c r="D102" s="2">
        <v>0.79244369220562905</v>
      </c>
      <c r="E102" s="2">
        <v>0.83636363636363598</v>
      </c>
      <c r="F102" s="2">
        <v>0.74576271186440701</v>
      </c>
      <c r="G102" t="s">
        <v>10</v>
      </c>
      <c r="H102" t="s">
        <v>11</v>
      </c>
      <c r="J102" s="1"/>
      <c r="K102" s="1"/>
      <c r="L102" s="1"/>
    </row>
    <row r="103" spans="1:12" hidden="1" x14ac:dyDescent="0.3">
      <c r="A103">
        <v>5686</v>
      </c>
      <c r="B103" t="s">
        <v>112</v>
      </c>
      <c r="C103" t="s">
        <v>9</v>
      </c>
      <c r="D103" s="2">
        <v>0.76613552922989991</v>
      </c>
      <c r="E103" s="2">
        <v>0.76666666666666705</v>
      </c>
      <c r="F103" s="2">
        <v>0.76530612244898</v>
      </c>
      <c r="G103" t="s">
        <v>10</v>
      </c>
      <c r="H103" t="s">
        <v>11</v>
      </c>
      <c r="J103" s="1"/>
      <c r="K103" s="1"/>
      <c r="L103" s="1"/>
    </row>
    <row r="104" spans="1:12" hidden="1" x14ac:dyDescent="0.3">
      <c r="A104">
        <v>5690</v>
      </c>
      <c r="B104" t="s">
        <v>113</v>
      </c>
      <c r="C104" t="s">
        <v>9</v>
      </c>
      <c r="D104" s="2">
        <v>0.94371031962672602</v>
      </c>
      <c r="E104" s="2">
        <v>0.98484848484848497</v>
      </c>
      <c r="F104" s="2">
        <v>0.92753623188405798</v>
      </c>
      <c r="G104" t="s">
        <v>10</v>
      </c>
      <c r="H104" t="s">
        <v>11</v>
      </c>
      <c r="J104" s="1"/>
      <c r="K104" s="1"/>
      <c r="L104" s="1"/>
    </row>
    <row r="105" spans="1:12" hidden="1" x14ac:dyDescent="0.3">
      <c r="A105">
        <v>5697</v>
      </c>
      <c r="B105" t="s">
        <v>114</v>
      </c>
      <c r="C105" t="s">
        <v>9</v>
      </c>
      <c r="D105" s="2">
        <v>0.70709422087565399</v>
      </c>
      <c r="E105" s="2">
        <v>0.73563218390804597</v>
      </c>
      <c r="F105" s="2">
        <v>0.62365591397849496</v>
      </c>
      <c r="G105" t="s">
        <v>10</v>
      </c>
      <c r="H105" t="s">
        <v>11</v>
      </c>
      <c r="J105" s="1"/>
      <c r="K105" s="1"/>
      <c r="L105" s="1"/>
    </row>
    <row r="106" spans="1:12" hidden="1" x14ac:dyDescent="0.3">
      <c r="A106">
        <v>5736</v>
      </c>
      <c r="B106" t="s">
        <v>115</v>
      </c>
      <c r="C106" t="s">
        <v>9</v>
      </c>
      <c r="D106" s="2">
        <v>0.57636333348477298</v>
      </c>
      <c r="E106" s="2">
        <v>0.560606060606061</v>
      </c>
      <c r="F106" s="2">
        <v>0.66666666666666696</v>
      </c>
      <c r="G106" t="s">
        <v>10</v>
      </c>
      <c r="H106" t="s">
        <v>11</v>
      </c>
      <c r="J106" s="1"/>
      <c r="K106" s="1"/>
      <c r="L106" s="1"/>
    </row>
    <row r="107" spans="1:12" hidden="1" x14ac:dyDescent="0.3">
      <c r="A107">
        <v>5756</v>
      </c>
      <c r="B107" t="s">
        <v>116</v>
      </c>
      <c r="C107" t="s">
        <v>9</v>
      </c>
      <c r="D107" s="2">
        <v>0.79089745610316398</v>
      </c>
      <c r="E107" s="2">
        <v>0.74107142857142805</v>
      </c>
      <c r="F107" s="2">
        <v>0.84955752212389402</v>
      </c>
      <c r="G107" t="s">
        <v>10</v>
      </c>
      <c r="H107" t="s">
        <v>11</v>
      </c>
      <c r="J107" s="1"/>
      <c r="K107" s="1"/>
      <c r="L107" s="1"/>
    </row>
    <row r="108" spans="1:12" hidden="1" x14ac:dyDescent="0.3">
      <c r="A108">
        <v>5761</v>
      </c>
      <c r="B108" t="s">
        <v>117</v>
      </c>
      <c r="C108" t="s">
        <v>9</v>
      </c>
      <c r="D108" s="2">
        <v>0.91807153770571803</v>
      </c>
      <c r="E108" s="2">
        <v>0.90140845070422504</v>
      </c>
      <c r="F108" s="2">
        <v>0.93421052631578905</v>
      </c>
      <c r="G108" t="s">
        <v>10</v>
      </c>
      <c r="H108" t="s">
        <v>11</v>
      </c>
      <c r="J108" s="1"/>
      <c r="K108" s="1"/>
      <c r="L108" s="1"/>
    </row>
    <row r="109" spans="1:12" hidden="1" x14ac:dyDescent="0.3">
      <c r="A109">
        <v>5789</v>
      </c>
      <c r="B109" t="s">
        <v>118</v>
      </c>
      <c r="C109" t="s">
        <v>9</v>
      </c>
      <c r="D109" s="2">
        <v>0.91136975347377902</v>
      </c>
      <c r="E109" s="2">
        <v>0.94845360824742297</v>
      </c>
      <c r="F109" s="2">
        <v>0.86956521739130399</v>
      </c>
      <c r="G109" t="s">
        <v>10</v>
      </c>
      <c r="H109" t="s">
        <v>11</v>
      </c>
      <c r="J109" s="1"/>
      <c r="K109" s="1"/>
      <c r="L109" s="1"/>
    </row>
    <row r="110" spans="1:12" hidden="1" x14ac:dyDescent="0.3">
      <c r="A110">
        <v>5790</v>
      </c>
      <c r="B110" t="s">
        <v>119</v>
      </c>
      <c r="C110" t="s">
        <v>9</v>
      </c>
      <c r="D110" s="2">
        <v>0.72360547580328993</v>
      </c>
      <c r="E110" s="2">
        <v>0.78431372549019596</v>
      </c>
      <c r="F110" s="2">
        <v>0.65517241379310309</v>
      </c>
      <c r="G110" t="s">
        <v>10</v>
      </c>
      <c r="H110" t="s">
        <v>11</v>
      </c>
      <c r="J110" s="1"/>
      <c r="K110" s="1"/>
      <c r="L110" s="1"/>
    </row>
    <row r="111" spans="1:12" hidden="1" x14ac:dyDescent="0.3">
      <c r="A111">
        <v>5792</v>
      </c>
      <c r="B111" t="s">
        <v>120</v>
      </c>
      <c r="C111" t="s">
        <v>9</v>
      </c>
      <c r="D111" s="2">
        <v>0.87707029164762607</v>
      </c>
      <c r="E111" s="2">
        <v>0.93137254901960798</v>
      </c>
      <c r="F111" s="2">
        <v>0.78947368421052599</v>
      </c>
      <c r="G111" t="s">
        <v>10</v>
      </c>
      <c r="H111" t="s">
        <v>11</v>
      </c>
      <c r="J111" s="1"/>
      <c r="K111" s="1"/>
      <c r="L111" s="1"/>
    </row>
    <row r="112" spans="1:12" hidden="1" x14ac:dyDescent="0.3">
      <c r="A112">
        <v>5809</v>
      </c>
      <c r="B112" t="s">
        <v>121</v>
      </c>
      <c r="C112" t="s">
        <v>9</v>
      </c>
      <c r="D112" s="2">
        <v>0.94817254339650503</v>
      </c>
      <c r="E112" s="2">
        <v>0.96323529411764697</v>
      </c>
      <c r="F112" s="2">
        <v>0.93203883495145601</v>
      </c>
      <c r="G112" t="s">
        <v>10</v>
      </c>
      <c r="H112" t="s">
        <v>11</v>
      </c>
      <c r="J112" s="1"/>
      <c r="K112" s="1"/>
      <c r="L112" s="1"/>
    </row>
    <row r="113" spans="1:12" hidden="1" x14ac:dyDescent="0.3">
      <c r="A113">
        <v>5819</v>
      </c>
      <c r="B113" t="s">
        <v>122</v>
      </c>
      <c r="C113" t="s">
        <v>9</v>
      </c>
      <c r="D113" s="2">
        <v>0.88544659991844299</v>
      </c>
      <c r="E113" s="2">
        <v>0.85093167701863393</v>
      </c>
      <c r="F113" s="2">
        <v>0.91208791208791196</v>
      </c>
      <c r="G113" t="s">
        <v>10</v>
      </c>
      <c r="H113" t="s">
        <v>11</v>
      </c>
      <c r="J113" s="1"/>
      <c r="K113" s="1"/>
      <c r="L113" s="1"/>
    </row>
    <row r="114" spans="1:12" hidden="1" x14ac:dyDescent="0.3">
      <c r="A114">
        <v>5837</v>
      </c>
      <c r="B114" t="s">
        <v>123</v>
      </c>
      <c r="C114" t="s">
        <v>9</v>
      </c>
      <c r="D114" s="2">
        <v>0.62677425838761303</v>
      </c>
      <c r="E114" s="2">
        <v>0.634920634920635</v>
      </c>
      <c r="F114" s="2">
        <v>0.61983471074380203</v>
      </c>
      <c r="G114" t="s">
        <v>10</v>
      </c>
      <c r="H114" t="s">
        <v>11</v>
      </c>
      <c r="J114" s="1"/>
      <c r="K114" s="1"/>
      <c r="L114" s="1"/>
    </row>
    <row r="115" spans="1:12" hidden="1" x14ac:dyDescent="0.3">
      <c r="A115">
        <v>5842</v>
      </c>
      <c r="B115" t="s">
        <v>124</v>
      </c>
      <c r="C115" t="s">
        <v>9</v>
      </c>
      <c r="D115" s="2">
        <v>0.89320691613554604</v>
      </c>
      <c r="E115" s="2">
        <v>0.93269230769230804</v>
      </c>
      <c r="F115" s="2">
        <v>0.86666666666666703</v>
      </c>
      <c r="G115" t="s">
        <v>10</v>
      </c>
      <c r="H115" t="s">
        <v>11</v>
      </c>
      <c r="J115" s="1"/>
      <c r="K115" s="1"/>
      <c r="L115" s="1"/>
    </row>
    <row r="116" spans="1:12" hidden="1" x14ac:dyDescent="0.3">
      <c r="A116">
        <v>5847</v>
      </c>
      <c r="B116" t="s">
        <v>125</v>
      </c>
      <c r="C116" t="s">
        <v>9</v>
      </c>
      <c r="D116" s="2">
        <v>0.67481700083904794</v>
      </c>
      <c r="E116" s="2">
        <v>0.65853658536585402</v>
      </c>
      <c r="F116" s="2">
        <v>0.7</v>
      </c>
      <c r="G116" t="s">
        <v>10</v>
      </c>
      <c r="H116" t="s">
        <v>11</v>
      </c>
      <c r="J116" s="1"/>
      <c r="K116" s="1"/>
      <c r="L116" s="1"/>
    </row>
    <row r="117" spans="1:12" hidden="1" x14ac:dyDescent="0.3">
      <c r="A117">
        <v>5854</v>
      </c>
      <c r="B117" t="s">
        <v>126</v>
      </c>
      <c r="C117" t="s">
        <v>9</v>
      </c>
      <c r="D117" s="2">
        <v>0.73925935712110002</v>
      </c>
      <c r="E117" s="2">
        <v>0.80392156862745101</v>
      </c>
      <c r="F117" s="2">
        <v>0.70588235294117596</v>
      </c>
      <c r="G117" t="s">
        <v>10</v>
      </c>
      <c r="H117" t="s">
        <v>11</v>
      </c>
      <c r="J117" s="1"/>
      <c r="K117" s="1"/>
      <c r="L117" s="1"/>
    </row>
    <row r="118" spans="1:12" hidden="1" x14ac:dyDescent="0.3">
      <c r="A118">
        <v>5856</v>
      </c>
      <c r="B118" t="s">
        <v>127</v>
      </c>
      <c r="C118" t="s">
        <v>9</v>
      </c>
      <c r="D118" s="2">
        <v>0.91605015345446106</v>
      </c>
      <c r="E118" s="2">
        <v>0.91743119266055007</v>
      </c>
      <c r="F118" s="2">
        <v>0.91358024691357997</v>
      </c>
      <c r="G118" t="s">
        <v>10</v>
      </c>
      <c r="H118" t="s">
        <v>11</v>
      </c>
      <c r="J118" s="1"/>
      <c r="K118" s="1"/>
      <c r="L118" s="1"/>
    </row>
    <row r="119" spans="1:12" hidden="1" x14ac:dyDescent="0.3">
      <c r="A119">
        <v>5858</v>
      </c>
      <c r="B119" t="s">
        <v>128</v>
      </c>
      <c r="C119" t="s">
        <v>9</v>
      </c>
      <c r="D119" s="2">
        <v>0.81882995201447595</v>
      </c>
      <c r="E119" s="2">
        <v>0.79166666666666696</v>
      </c>
      <c r="F119" s="2">
        <v>0.90123456790123502</v>
      </c>
      <c r="G119" t="s">
        <v>10</v>
      </c>
      <c r="H119" t="s">
        <v>11</v>
      </c>
      <c r="J119" s="1"/>
      <c r="K119" s="1"/>
      <c r="L119" s="1"/>
    </row>
    <row r="120" spans="1:12" hidden="1" x14ac:dyDescent="0.3">
      <c r="A120">
        <v>5861</v>
      </c>
      <c r="B120" t="s">
        <v>129</v>
      </c>
      <c r="C120" t="s">
        <v>9</v>
      </c>
      <c r="D120" s="2">
        <v>0.90263981739941701</v>
      </c>
      <c r="E120" s="2">
        <v>0.95652173913043503</v>
      </c>
      <c r="F120" s="2">
        <v>0.84615384615384603</v>
      </c>
      <c r="G120" t="s">
        <v>10</v>
      </c>
      <c r="H120" t="s">
        <v>11</v>
      </c>
      <c r="J120" s="1"/>
      <c r="K120" s="1"/>
      <c r="L120" s="1"/>
    </row>
    <row r="121" spans="1:12" hidden="1" x14ac:dyDescent="0.3">
      <c r="A121">
        <v>5873</v>
      </c>
      <c r="B121" t="s">
        <v>130</v>
      </c>
      <c r="C121" t="s">
        <v>9</v>
      </c>
      <c r="D121" s="2">
        <v>0.85002153968350103</v>
      </c>
      <c r="E121" s="2">
        <v>0.92647058823529405</v>
      </c>
      <c r="F121" s="2">
        <v>0.79166666666666696</v>
      </c>
      <c r="G121" t="s">
        <v>10</v>
      </c>
      <c r="H121" t="s">
        <v>11</v>
      </c>
      <c r="J121" s="1"/>
      <c r="K121" s="1"/>
      <c r="L121" s="1"/>
    </row>
    <row r="122" spans="1:12" hidden="1" x14ac:dyDescent="0.3">
      <c r="A122">
        <v>5885</v>
      </c>
      <c r="B122" t="s">
        <v>131</v>
      </c>
      <c r="C122" t="s">
        <v>9</v>
      </c>
      <c r="D122" s="2">
        <v>0.79483037523091193</v>
      </c>
      <c r="E122" s="2">
        <v>0.73529411764705899</v>
      </c>
      <c r="F122" s="2">
        <v>0.86419753086419704</v>
      </c>
      <c r="G122" t="s">
        <v>10</v>
      </c>
      <c r="H122" t="s">
        <v>11</v>
      </c>
      <c r="J122" s="1"/>
      <c r="K122" s="1"/>
      <c r="L122" s="1"/>
    </row>
    <row r="123" spans="1:12" hidden="1" x14ac:dyDescent="0.3">
      <c r="A123">
        <v>5887</v>
      </c>
      <c r="B123" t="s">
        <v>132</v>
      </c>
      <c r="C123" t="s">
        <v>9</v>
      </c>
      <c r="D123" s="2">
        <v>0.80183911790037299</v>
      </c>
      <c r="E123" s="2">
        <v>0.79885057471264398</v>
      </c>
      <c r="F123" s="2">
        <v>0.81102362204724399</v>
      </c>
      <c r="G123" t="s">
        <v>10</v>
      </c>
      <c r="H123" t="s">
        <v>11</v>
      </c>
      <c r="J123" s="1"/>
      <c r="K123" s="1"/>
      <c r="L123" s="1"/>
    </row>
    <row r="124" spans="1:12" hidden="1" x14ac:dyDescent="0.3">
      <c r="A124">
        <v>5890</v>
      </c>
      <c r="B124" t="s">
        <v>133</v>
      </c>
      <c r="C124" t="s">
        <v>9</v>
      </c>
      <c r="D124" s="2">
        <v>0.84300635233218502</v>
      </c>
      <c r="E124" s="2">
        <v>0.90588235294117692</v>
      </c>
      <c r="F124" s="2">
        <v>0.80555555555555602</v>
      </c>
      <c r="G124" t="s">
        <v>10</v>
      </c>
      <c r="H124" t="s">
        <v>11</v>
      </c>
      <c r="J124" s="1"/>
      <c r="K124" s="1"/>
      <c r="L124" s="1"/>
    </row>
    <row r="125" spans="1:12" hidden="1" x14ac:dyDescent="0.3">
      <c r="A125">
        <v>5893</v>
      </c>
      <c r="B125" t="s">
        <v>134</v>
      </c>
      <c r="C125" t="s">
        <v>9</v>
      </c>
      <c r="D125" s="2">
        <v>0.62078225603189496</v>
      </c>
      <c r="E125" s="2">
        <v>0.66</v>
      </c>
      <c r="F125" s="2">
        <v>0.56842105263157894</v>
      </c>
      <c r="G125" t="s">
        <v>10</v>
      </c>
      <c r="H125" t="s">
        <v>11</v>
      </c>
      <c r="J125" s="1"/>
      <c r="K125" s="1"/>
      <c r="L125" s="1"/>
    </row>
    <row r="126" spans="1:12" hidden="1" x14ac:dyDescent="0.3">
      <c r="A126">
        <v>5895</v>
      </c>
      <c r="B126" t="s">
        <v>135</v>
      </c>
      <c r="C126" t="s">
        <v>9</v>
      </c>
      <c r="D126" s="2">
        <v>0.69705836880921301</v>
      </c>
      <c r="E126" s="2">
        <v>0.798165137614679</v>
      </c>
      <c r="F126" s="2">
        <v>0.59223300970873805</v>
      </c>
      <c r="G126" t="s">
        <v>10</v>
      </c>
      <c r="H126" t="s">
        <v>11</v>
      </c>
      <c r="J126" s="1"/>
      <c r="K126" s="1"/>
      <c r="L126" s="1"/>
    </row>
    <row r="127" spans="1:12" x14ac:dyDescent="0.3">
      <c r="A127">
        <v>5001</v>
      </c>
      <c r="B127" t="s">
        <v>8</v>
      </c>
      <c r="C127" t="s">
        <v>136</v>
      </c>
      <c r="D127" s="2">
        <v>6.7734739403772101E-2</v>
      </c>
      <c r="G127" t="s">
        <v>137</v>
      </c>
      <c r="H127" t="s">
        <v>11</v>
      </c>
      <c r="I127" s="1"/>
    </row>
    <row r="128" spans="1:12" x14ac:dyDescent="0.3">
      <c r="A128">
        <v>5002</v>
      </c>
      <c r="B128" t="s">
        <v>12</v>
      </c>
      <c r="C128" t="s">
        <v>136</v>
      </c>
      <c r="D128" s="2">
        <v>1.2903225806451599E-2</v>
      </c>
      <c r="G128" t="s">
        <v>137</v>
      </c>
      <c r="H128" t="s">
        <v>11</v>
      </c>
      <c r="I128" s="1"/>
    </row>
    <row r="129" spans="1:9" x14ac:dyDescent="0.3">
      <c r="A129">
        <v>5004</v>
      </c>
      <c r="B129" t="s">
        <v>13</v>
      </c>
      <c r="C129" t="s">
        <v>136</v>
      </c>
      <c r="D129" s="2">
        <v>0</v>
      </c>
      <c r="G129" t="s">
        <v>137</v>
      </c>
      <c r="H129" t="s">
        <v>11</v>
      </c>
      <c r="I129" s="1"/>
    </row>
    <row r="130" spans="1:9" x14ac:dyDescent="0.3">
      <c r="A130">
        <v>5021</v>
      </c>
      <c r="B130" t="s">
        <v>14</v>
      </c>
      <c r="C130" t="s">
        <v>136</v>
      </c>
      <c r="D130" s="2">
        <v>8.6580086580086597E-3</v>
      </c>
      <c r="G130" t="s">
        <v>137</v>
      </c>
      <c r="H130" t="s">
        <v>11</v>
      </c>
      <c r="I130" s="1"/>
    </row>
    <row r="131" spans="1:9" x14ac:dyDescent="0.3">
      <c r="A131">
        <v>5030</v>
      </c>
      <c r="B131" t="s">
        <v>15</v>
      </c>
      <c r="C131" t="s">
        <v>136</v>
      </c>
      <c r="D131" s="2">
        <v>6.4205457463884395E-3</v>
      </c>
      <c r="G131" t="s">
        <v>137</v>
      </c>
      <c r="H131" t="s">
        <v>11</v>
      </c>
      <c r="I131" s="1"/>
    </row>
    <row r="132" spans="1:9" x14ac:dyDescent="0.3">
      <c r="A132">
        <v>5031</v>
      </c>
      <c r="B132" t="s">
        <v>16</v>
      </c>
      <c r="C132" t="s">
        <v>136</v>
      </c>
      <c r="D132" s="2">
        <v>1.0819165378670802E-2</v>
      </c>
      <c r="G132" t="s">
        <v>137</v>
      </c>
      <c r="H132" t="s">
        <v>11</v>
      </c>
      <c r="I132" s="1"/>
    </row>
    <row r="133" spans="1:9" x14ac:dyDescent="0.3">
      <c r="A133">
        <v>5034</v>
      </c>
      <c r="B133" t="s">
        <v>17</v>
      </c>
      <c r="C133" t="s">
        <v>136</v>
      </c>
      <c r="D133" s="2">
        <v>3.3875338753387496E-2</v>
      </c>
      <c r="G133" t="s">
        <v>137</v>
      </c>
      <c r="H133" t="s">
        <v>11</v>
      </c>
      <c r="I133" s="1"/>
    </row>
    <row r="134" spans="1:9" x14ac:dyDescent="0.3">
      <c r="A134">
        <v>5036</v>
      </c>
      <c r="B134" t="s">
        <v>18</v>
      </c>
      <c r="C134" t="s">
        <v>136</v>
      </c>
      <c r="D134" s="2">
        <v>1.68350168350168E-3</v>
      </c>
      <c r="G134" t="s">
        <v>137</v>
      </c>
      <c r="H134" t="s">
        <v>11</v>
      </c>
      <c r="I134" s="1"/>
    </row>
    <row r="135" spans="1:9" x14ac:dyDescent="0.3">
      <c r="A135">
        <v>5038</v>
      </c>
      <c r="B135" t="s">
        <v>19</v>
      </c>
      <c r="C135" t="s">
        <v>136</v>
      </c>
      <c r="D135" s="2">
        <v>4.0871934604904594E-3</v>
      </c>
      <c r="G135" t="s">
        <v>137</v>
      </c>
      <c r="H135" t="s">
        <v>11</v>
      </c>
      <c r="I135" s="1"/>
    </row>
    <row r="136" spans="1:9" x14ac:dyDescent="0.3">
      <c r="A136">
        <v>5040</v>
      </c>
      <c r="B136" t="s">
        <v>20</v>
      </c>
      <c r="C136" t="s">
        <v>136</v>
      </c>
      <c r="D136" s="2">
        <v>0</v>
      </c>
      <c r="G136" t="s">
        <v>137</v>
      </c>
      <c r="H136" t="s">
        <v>11</v>
      </c>
      <c r="I136" s="1"/>
    </row>
    <row r="137" spans="1:9" x14ac:dyDescent="0.3">
      <c r="A137">
        <v>5042</v>
      </c>
      <c r="B137" t="s">
        <v>21</v>
      </c>
      <c r="C137" t="s">
        <v>136</v>
      </c>
      <c r="D137" s="2">
        <v>8.641975308641971E-3</v>
      </c>
      <c r="G137" t="s">
        <v>137</v>
      </c>
      <c r="H137" t="s">
        <v>11</v>
      </c>
      <c r="I137" s="1"/>
    </row>
    <row r="138" spans="1:9" x14ac:dyDescent="0.3">
      <c r="A138">
        <v>5044</v>
      </c>
      <c r="B138" t="s">
        <v>22</v>
      </c>
      <c r="C138" t="s">
        <v>136</v>
      </c>
      <c r="D138" s="2">
        <v>1.03448275862069E-2</v>
      </c>
      <c r="G138" t="s">
        <v>137</v>
      </c>
      <c r="H138" t="s">
        <v>11</v>
      </c>
      <c r="I138" s="1"/>
    </row>
    <row r="139" spans="1:9" x14ac:dyDescent="0.3">
      <c r="A139">
        <v>5045</v>
      </c>
      <c r="B139" t="s">
        <v>23</v>
      </c>
      <c r="C139" t="s">
        <v>136</v>
      </c>
      <c r="D139" s="2">
        <v>3.7773359840954299E-2</v>
      </c>
      <c r="G139" t="s">
        <v>137</v>
      </c>
      <c r="H139" t="s">
        <v>11</v>
      </c>
      <c r="I139" s="1"/>
    </row>
    <row r="140" spans="1:9" x14ac:dyDescent="0.3">
      <c r="A140">
        <v>5051</v>
      </c>
      <c r="B140" t="s">
        <v>24</v>
      </c>
      <c r="C140" t="s">
        <v>136</v>
      </c>
      <c r="D140" s="2">
        <v>3.5523978685612799E-3</v>
      </c>
      <c r="G140" t="s">
        <v>137</v>
      </c>
      <c r="H140" t="s">
        <v>11</v>
      </c>
      <c r="I140" s="1"/>
    </row>
    <row r="141" spans="1:9" x14ac:dyDescent="0.3">
      <c r="A141">
        <v>5055</v>
      </c>
      <c r="B141" t="s">
        <v>25</v>
      </c>
      <c r="C141" t="s">
        <v>136</v>
      </c>
      <c r="D141" s="2">
        <v>7.1258907363420396E-3</v>
      </c>
      <c r="G141" t="s">
        <v>137</v>
      </c>
      <c r="H141" t="s">
        <v>11</v>
      </c>
      <c r="I141" s="1"/>
    </row>
    <row r="142" spans="1:9" x14ac:dyDescent="0.3">
      <c r="A142">
        <v>5059</v>
      </c>
      <c r="B142" t="s">
        <v>26</v>
      </c>
      <c r="C142" t="s">
        <v>136</v>
      </c>
      <c r="D142" s="2">
        <v>0.13594040968342599</v>
      </c>
      <c r="G142" t="s">
        <v>137</v>
      </c>
      <c r="H142" t="s">
        <v>11</v>
      </c>
      <c r="I142" s="1"/>
    </row>
    <row r="143" spans="1:9" x14ac:dyDescent="0.3">
      <c r="A143">
        <v>5079</v>
      </c>
      <c r="B143" t="s">
        <v>27</v>
      </c>
      <c r="C143" t="s">
        <v>136</v>
      </c>
      <c r="D143" s="2">
        <v>1.7543859649122799E-2</v>
      </c>
      <c r="G143" t="s">
        <v>137</v>
      </c>
      <c r="H143" t="s">
        <v>11</v>
      </c>
      <c r="I143" s="1"/>
    </row>
    <row r="144" spans="1:9" x14ac:dyDescent="0.3">
      <c r="A144">
        <v>5086</v>
      </c>
      <c r="B144" t="s">
        <v>28</v>
      </c>
      <c r="C144" t="s">
        <v>136</v>
      </c>
      <c r="D144" s="2">
        <v>0</v>
      </c>
      <c r="G144" t="s">
        <v>137</v>
      </c>
      <c r="H144" t="s">
        <v>11</v>
      </c>
      <c r="I144" s="1"/>
    </row>
    <row r="145" spans="1:9" x14ac:dyDescent="0.3">
      <c r="A145">
        <v>5088</v>
      </c>
      <c r="B145" t="s">
        <v>29</v>
      </c>
      <c r="C145" t="s">
        <v>136</v>
      </c>
      <c r="D145" s="2">
        <v>4.5553145336225592E-2</v>
      </c>
      <c r="G145" t="s">
        <v>137</v>
      </c>
      <c r="H145" t="s">
        <v>11</v>
      </c>
      <c r="I145" s="1"/>
    </row>
    <row r="146" spans="1:9" x14ac:dyDescent="0.3">
      <c r="A146">
        <v>5091</v>
      </c>
      <c r="B146" t="s">
        <v>30</v>
      </c>
      <c r="C146" t="s">
        <v>136</v>
      </c>
      <c r="D146" s="2">
        <v>2.12389380530973E-2</v>
      </c>
      <c r="G146" t="s">
        <v>137</v>
      </c>
      <c r="H146" t="s">
        <v>11</v>
      </c>
      <c r="I146" s="1"/>
    </row>
    <row r="147" spans="1:9" x14ac:dyDescent="0.3">
      <c r="A147">
        <v>5093</v>
      </c>
      <c r="B147" t="s">
        <v>31</v>
      </c>
      <c r="C147" t="s">
        <v>136</v>
      </c>
      <c r="D147" s="2">
        <v>1.1470281543274199E-2</v>
      </c>
      <c r="G147" t="s">
        <v>137</v>
      </c>
      <c r="H147" t="s">
        <v>11</v>
      </c>
      <c r="I147" s="1"/>
    </row>
    <row r="148" spans="1:9" x14ac:dyDescent="0.3">
      <c r="A148">
        <v>5101</v>
      </c>
      <c r="B148" t="s">
        <v>32</v>
      </c>
      <c r="C148" t="s">
        <v>136</v>
      </c>
      <c r="D148" s="2">
        <v>4.8979591836734705E-2</v>
      </c>
      <c r="G148" t="s">
        <v>137</v>
      </c>
      <c r="H148" t="s">
        <v>11</v>
      </c>
      <c r="I148" s="1"/>
    </row>
    <row r="149" spans="1:9" x14ac:dyDescent="0.3">
      <c r="A149">
        <v>5107</v>
      </c>
      <c r="B149" t="s">
        <v>33</v>
      </c>
      <c r="C149" t="s">
        <v>136</v>
      </c>
      <c r="D149" s="2">
        <v>3.4358047016274901E-2</v>
      </c>
      <c r="G149" t="s">
        <v>137</v>
      </c>
      <c r="H149" t="s">
        <v>11</v>
      </c>
      <c r="I149" s="1"/>
    </row>
    <row r="150" spans="1:9" x14ac:dyDescent="0.3">
      <c r="A150">
        <v>5113</v>
      </c>
      <c r="B150" t="s">
        <v>34</v>
      </c>
      <c r="C150" t="s">
        <v>136</v>
      </c>
      <c r="D150" s="2">
        <v>0</v>
      </c>
      <c r="G150" t="s">
        <v>137</v>
      </c>
      <c r="H150" t="s">
        <v>11</v>
      </c>
      <c r="I150" s="1"/>
    </row>
    <row r="151" spans="1:9" x14ac:dyDescent="0.3">
      <c r="A151">
        <v>5120</v>
      </c>
      <c r="B151" t="s">
        <v>35</v>
      </c>
      <c r="C151" t="s">
        <v>136</v>
      </c>
      <c r="D151" s="2">
        <v>5.6179775280898901E-3</v>
      </c>
      <c r="G151" t="s">
        <v>137</v>
      </c>
      <c r="H151" t="s">
        <v>11</v>
      </c>
      <c r="I151" s="1"/>
    </row>
    <row r="152" spans="1:9" x14ac:dyDescent="0.3">
      <c r="A152">
        <v>5125</v>
      </c>
      <c r="B152" t="s">
        <v>36</v>
      </c>
      <c r="C152" t="s">
        <v>136</v>
      </c>
      <c r="D152" s="2">
        <v>6.1946902654867297E-2</v>
      </c>
      <c r="G152" t="s">
        <v>137</v>
      </c>
      <c r="H152" t="s">
        <v>11</v>
      </c>
      <c r="I152" s="1"/>
    </row>
    <row r="153" spans="1:9" x14ac:dyDescent="0.3">
      <c r="A153">
        <v>5129</v>
      </c>
      <c r="B153" t="s">
        <v>37</v>
      </c>
      <c r="C153" t="s">
        <v>136</v>
      </c>
      <c r="D153" s="2">
        <v>1.0767160161507401E-2</v>
      </c>
      <c r="G153" t="s">
        <v>137</v>
      </c>
      <c r="H153" t="s">
        <v>11</v>
      </c>
      <c r="I153" s="1"/>
    </row>
    <row r="154" spans="1:9" x14ac:dyDescent="0.3">
      <c r="A154">
        <v>5134</v>
      </c>
      <c r="B154" t="s">
        <v>38</v>
      </c>
      <c r="C154" t="s">
        <v>136</v>
      </c>
      <c r="D154" s="2">
        <v>3.4428794992175299E-2</v>
      </c>
      <c r="G154" t="s">
        <v>137</v>
      </c>
      <c r="H154" t="s">
        <v>11</v>
      </c>
      <c r="I154" s="1"/>
    </row>
    <row r="155" spans="1:9" x14ac:dyDescent="0.3">
      <c r="A155">
        <v>5138</v>
      </c>
      <c r="B155" t="s">
        <v>39</v>
      </c>
      <c r="C155" t="s">
        <v>136</v>
      </c>
      <c r="D155" s="2">
        <v>5.3619302949061698E-3</v>
      </c>
      <c r="G155" t="s">
        <v>137</v>
      </c>
      <c r="H155" t="s">
        <v>11</v>
      </c>
      <c r="I155" s="1"/>
    </row>
    <row r="156" spans="1:9" x14ac:dyDescent="0.3">
      <c r="A156">
        <v>5142</v>
      </c>
      <c r="B156" t="s">
        <v>40</v>
      </c>
      <c r="C156" t="s">
        <v>136</v>
      </c>
      <c r="D156" s="2">
        <v>2.44498777506112E-2</v>
      </c>
      <c r="G156" t="s">
        <v>137</v>
      </c>
      <c r="H156" t="s">
        <v>11</v>
      </c>
      <c r="I156" s="1"/>
    </row>
    <row r="157" spans="1:9" x14ac:dyDescent="0.3">
      <c r="A157">
        <v>5145</v>
      </c>
      <c r="B157" t="s">
        <v>41</v>
      </c>
      <c r="C157" t="s">
        <v>136</v>
      </c>
      <c r="D157" s="2">
        <v>2.3032629558541302E-2</v>
      </c>
      <c r="G157" t="s">
        <v>137</v>
      </c>
      <c r="H157" t="s">
        <v>11</v>
      </c>
      <c r="I157" s="1"/>
    </row>
    <row r="158" spans="1:9" x14ac:dyDescent="0.3">
      <c r="A158">
        <v>5147</v>
      </c>
      <c r="B158" t="s">
        <v>42</v>
      </c>
      <c r="C158" t="s">
        <v>136</v>
      </c>
      <c r="D158" s="2">
        <v>3.0664395229983002E-2</v>
      </c>
      <c r="G158" t="s">
        <v>137</v>
      </c>
      <c r="H158" t="s">
        <v>11</v>
      </c>
      <c r="I158" s="1"/>
    </row>
    <row r="159" spans="1:9" x14ac:dyDescent="0.3">
      <c r="A159">
        <v>5148</v>
      </c>
      <c r="B159" t="s">
        <v>43</v>
      </c>
      <c r="C159" t="s">
        <v>136</v>
      </c>
      <c r="D159" s="2">
        <v>6.1965811965812002E-2</v>
      </c>
      <c r="G159" t="s">
        <v>137</v>
      </c>
      <c r="H159" t="s">
        <v>11</v>
      </c>
      <c r="I159" s="1"/>
    </row>
    <row r="160" spans="1:9" x14ac:dyDescent="0.3">
      <c r="A160">
        <v>5150</v>
      </c>
      <c r="B160" t="s">
        <v>44</v>
      </c>
      <c r="C160" t="s">
        <v>136</v>
      </c>
      <c r="D160" s="2">
        <v>0.108187134502924</v>
      </c>
      <c r="G160" t="s">
        <v>137</v>
      </c>
      <c r="H160" t="s">
        <v>11</v>
      </c>
      <c r="I160" s="1"/>
    </row>
    <row r="161" spans="1:9" x14ac:dyDescent="0.3">
      <c r="A161">
        <v>5154</v>
      </c>
      <c r="B161" t="s">
        <v>45</v>
      </c>
      <c r="C161" t="s">
        <v>136</v>
      </c>
      <c r="D161" s="2">
        <v>2.1806853582554502E-2</v>
      </c>
      <c r="G161" t="s">
        <v>137</v>
      </c>
      <c r="H161" t="s">
        <v>11</v>
      </c>
      <c r="I161" s="1"/>
    </row>
    <row r="162" spans="1:9" x14ac:dyDescent="0.3">
      <c r="A162">
        <v>5172</v>
      </c>
      <c r="B162" t="s">
        <v>46</v>
      </c>
      <c r="C162" t="s">
        <v>136</v>
      </c>
      <c r="D162" s="2">
        <v>9.9009900990098994E-3</v>
      </c>
      <c r="G162" t="s">
        <v>137</v>
      </c>
      <c r="H162" t="s">
        <v>11</v>
      </c>
      <c r="I162" s="1"/>
    </row>
    <row r="163" spans="1:9" x14ac:dyDescent="0.3">
      <c r="A163">
        <v>5190</v>
      </c>
      <c r="B163" t="s">
        <v>47</v>
      </c>
      <c r="C163" t="s">
        <v>136</v>
      </c>
      <c r="D163" s="2">
        <v>1.8927444794952699E-2</v>
      </c>
      <c r="G163" t="s">
        <v>137</v>
      </c>
      <c r="H163" t="s">
        <v>11</v>
      </c>
      <c r="I163" s="1"/>
    </row>
    <row r="164" spans="1:9" x14ac:dyDescent="0.3">
      <c r="A164">
        <v>5197</v>
      </c>
      <c r="B164" t="s">
        <v>48</v>
      </c>
      <c r="C164" t="s">
        <v>136</v>
      </c>
      <c r="D164" s="2">
        <v>4.4176706827309203E-2</v>
      </c>
      <c r="G164" t="s">
        <v>137</v>
      </c>
      <c r="H164" t="s">
        <v>11</v>
      </c>
      <c r="I164" s="1"/>
    </row>
    <row r="165" spans="1:9" x14ac:dyDescent="0.3">
      <c r="A165">
        <v>5206</v>
      </c>
      <c r="B165" t="s">
        <v>49</v>
      </c>
      <c r="C165" t="s">
        <v>136</v>
      </c>
      <c r="D165" s="2">
        <v>8.1300813008130107E-3</v>
      </c>
      <c r="G165" t="s">
        <v>137</v>
      </c>
      <c r="H165" t="s">
        <v>11</v>
      </c>
      <c r="I165" s="1"/>
    </row>
    <row r="166" spans="1:9" x14ac:dyDescent="0.3">
      <c r="A166">
        <v>5209</v>
      </c>
      <c r="B166" t="s">
        <v>50</v>
      </c>
      <c r="C166" t="s">
        <v>136</v>
      </c>
      <c r="D166" s="2">
        <v>7.12250712250712E-3</v>
      </c>
      <c r="G166" t="s">
        <v>137</v>
      </c>
      <c r="H166" t="s">
        <v>11</v>
      </c>
      <c r="I166" s="1"/>
    </row>
    <row r="167" spans="1:9" x14ac:dyDescent="0.3">
      <c r="A167">
        <v>5212</v>
      </c>
      <c r="B167" t="s">
        <v>51</v>
      </c>
      <c r="C167" t="s">
        <v>136</v>
      </c>
      <c r="D167" s="2">
        <v>2.8767123287671201E-2</v>
      </c>
      <c r="G167" t="s">
        <v>137</v>
      </c>
      <c r="H167" t="s">
        <v>11</v>
      </c>
      <c r="I167" s="1"/>
    </row>
    <row r="168" spans="1:9" x14ac:dyDescent="0.3">
      <c r="A168">
        <v>5234</v>
      </c>
      <c r="B168" t="s">
        <v>52</v>
      </c>
      <c r="C168" t="s">
        <v>136</v>
      </c>
      <c r="D168" s="2">
        <v>0</v>
      </c>
      <c r="G168" t="s">
        <v>137</v>
      </c>
      <c r="H168" t="s">
        <v>11</v>
      </c>
      <c r="I168" s="1"/>
    </row>
    <row r="169" spans="1:9" x14ac:dyDescent="0.3">
      <c r="A169">
        <v>5237</v>
      </c>
      <c r="B169" t="s">
        <v>53</v>
      </c>
      <c r="C169" t="s">
        <v>136</v>
      </c>
      <c r="D169" s="2">
        <v>4.47761194029851E-2</v>
      </c>
      <c r="G169" t="s">
        <v>137</v>
      </c>
      <c r="H169" t="s">
        <v>11</v>
      </c>
      <c r="I169" s="1"/>
    </row>
    <row r="170" spans="1:9" x14ac:dyDescent="0.3">
      <c r="A170">
        <v>5240</v>
      </c>
      <c r="B170" t="s">
        <v>54</v>
      </c>
      <c r="C170" t="s">
        <v>136</v>
      </c>
      <c r="D170" s="2">
        <v>0</v>
      </c>
      <c r="G170" t="s">
        <v>137</v>
      </c>
      <c r="H170" t="s">
        <v>11</v>
      </c>
      <c r="I170" s="1"/>
    </row>
    <row r="171" spans="1:9" x14ac:dyDescent="0.3">
      <c r="A171">
        <v>5250</v>
      </c>
      <c r="B171" t="s">
        <v>55</v>
      </c>
      <c r="C171" t="s">
        <v>136</v>
      </c>
      <c r="D171" s="2">
        <v>2.2522522522522501E-2</v>
      </c>
      <c r="G171" t="s">
        <v>137</v>
      </c>
      <c r="H171" t="s">
        <v>11</v>
      </c>
      <c r="I171" s="1"/>
    </row>
    <row r="172" spans="1:9" x14ac:dyDescent="0.3">
      <c r="A172">
        <v>5264</v>
      </c>
      <c r="B172" t="s">
        <v>56</v>
      </c>
      <c r="C172" t="s">
        <v>136</v>
      </c>
      <c r="D172" s="2">
        <v>5.0069541029207201E-2</v>
      </c>
      <c r="G172" t="s">
        <v>137</v>
      </c>
      <c r="H172" t="s">
        <v>11</v>
      </c>
      <c r="I172" s="1"/>
    </row>
    <row r="173" spans="1:9" x14ac:dyDescent="0.3">
      <c r="A173">
        <v>5266</v>
      </c>
      <c r="B173" t="s">
        <v>57</v>
      </c>
      <c r="C173" t="s">
        <v>136</v>
      </c>
      <c r="D173" s="2">
        <v>2.2628372497824199E-2</v>
      </c>
      <c r="G173" t="s">
        <v>137</v>
      </c>
      <c r="H173" t="s">
        <v>11</v>
      </c>
      <c r="I173" s="1"/>
    </row>
    <row r="174" spans="1:9" x14ac:dyDescent="0.3">
      <c r="A174">
        <v>5282</v>
      </c>
      <c r="B174" t="s">
        <v>58</v>
      </c>
      <c r="C174" t="s">
        <v>136</v>
      </c>
      <c r="D174" s="2">
        <v>8.5561497326203193E-3</v>
      </c>
      <c r="G174" t="s">
        <v>137</v>
      </c>
      <c r="H174" t="s">
        <v>11</v>
      </c>
      <c r="I174" s="1"/>
    </row>
    <row r="175" spans="1:9" x14ac:dyDescent="0.3">
      <c r="A175">
        <v>5284</v>
      </c>
      <c r="B175" t="s">
        <v>59</v>
      </c>
      <c r="C175" t="s">
        <v>136</v>
      </c>
      <c r="D175" s="2">
        <v>1.2448132780083001E-2</v>
      </c>
      <c r="G175" t="s">
        <v>137</v>
      </c>
      <c r="H175" t="s">
        <v>11</v>
      </c>
      <c r="I175" s="1"/>
    </row>
    <row r="176" spans="1:9" x14ac:dyDescent="0.3">
      <c r="A176">
        <v>5306</v>
      </c>
      <c r="B176" t="s">
        <v>60</v>
      </c>
      <c r="C176" t="s">
        <v>136</v>
      </c>
      <c r="D176" s="2">
        <v>6.4150943396226401E-2</v>
      </c>
      <c r="G176" t="s">
        <v>137</v>
      </c>
      <c r="H176" t="s">
        <v>11</v>
      </c>
      <c r="I176" s="1"/>
    </row>
    <row r="177" spans="1:9" x14ac:dyDescent="0.3">
      <c r="A177">
        <v>5308</v>
      </c>
      <c r="B177" t="s">
        <v>61</v>
      </c>
      <c r="C177" t="s">
        <v>136</v>
      </c>
      <c r="D177" s="2">
        <v>5.60747663551402E-3</v>
      </c>
      <c r="G177" t="s">
        <v>137</v>
      </c>
      <c r="H177" t="s">
        <v>11</v>
      </c>
      <c r="I177" s="1"/>
    </row>
    <row r="178" spans="1:9" x14ac:dyDescent="0.3">
      <c r="A178">
        <v>5310</v>
      </c>
      <c r="B178" t="s">
        <v>62</v>
      </c>
      <c r="C178" t="s">
        <v>136</v>
      </c>
      <c r="D178" s="2">
        <v>4.8076923076923097E-3</v>
      </c>
      <c r="G178" t="s">
        <v>137</v>
      </c>
      <c r="H178" t="s">
        <v>11</v>
      </c>
      <c r="I178" s="1"/>
    </row>
    <row r="179" spans="1:9" x14ac:dyDescent="0.3">
      <c r="A179">
        <v>5313</v>
      </c>
      <c r="B179" t="s">
        <v>63</v>
      </c>
      <c r="C179" t="s">
        <v>136</v>
      </c>
      <c r="D179" s="2">
        <v>1.74418604651163E-2</v>
      </c>
      <c r="G179" t="s">
        <v>137</v>
      </c>
      <c r="H179" t="s">
        <v>11</v>
      </c>
      <c r="I179" s="1"/>
    </row>
    <row r="180" spans="1:9" x14ac:dyDescent="0.3">
      <c r="A180">
        <v>5315</v>
      </c>
      <c r="B180" t="s">
        <v>64</v>
      </c>
      <c r="C180" t="s">
        <v>136</v>
      </c>
      <c r="D180" s="2">
        <v>6.0790273556231003E-3</v>
      </c>
      <c r="G180" t="s">
        <v>137</v>
      </c>
      <c r="H180" t="s">
        <v>11</v>
      </c>
      <c r="I180" s="1"/>
    </row>
    <row r="181" spans="1:9" x14ac:dyDescent="0.3">
      <c r="A181">
        <v>5318</v>
      </c>
      <c r="B181" t="s">
        <v>65</v>
      </c>
      <c r="C181" t="s">
        <v>136</v>
      </c>
      <c r="D181" s="2">
        <v>6.8447412353923195E-2</v>
      </c>
      <c r="G181" t="s">
        <v>137</v>
      </c>
      <c r="H181" t="s">
        <v>11</v>
      </c>
      <c r="I181" s="1"/>
    </row>
    <row r="182" spans="1:9" x14ac:dyDescent="0.3">
      <c r="A182">
        <v>5321</v>
      </c>
      <c r="B182" t="s">
        <v>66</v>
      </c>
      <c r="C182" t="s">
        <v>136</v>
      </c>
      <c r="D182" s="2">
        <v>1.5659955257270698E-2</v>
      </c>
      <c r="G182" t="s">
        <v>137</v>
      </c>
      <c r="H182" t="s">
        <v>11</v>
      </c>
      <c r="I182" s="1"/>
    </row>
    <row r="183" spans="1:9" x14ac:dyDescent="0.3">
      <c r="A183">
        <v>5347</v>
      </c>
      <c r="B183" t="s">
        <v>67</v>
      </c>
      <c r="C183" t="s">
        <v>136</v>
      </c>
      <c r="D183" s="2">
        <v>0</v>
      </c>
      <c r="G183" t="s">
        <v>137</v>
      </c>
      <c r="H183" t="s">
        <v>11</v>
      </c>
      <c r="I183" s="1"/>
    </row>
    <row r="184" spans="1:9" x14ac:dyDescent="0.3">
      <c r="A184">
        <v>5353</v>
      </c>
      <c r="B184" t="s">
        <v>68</v>
      </c>
      <c r="C184" t="s">
        <v>136</v>
      </c>
      <c r="D184" s="2">
        <v>2.0799999999999999E-2</v>
      </c>
      <c r="G184" t="s">
        <v>137</v>
      </c>
      <c r="H184" t="s">
        <v>11</v>
      </c>
      <c r="I184" s="1"/>
    </row>
    <row r="185" spans="1:9" x14ac:dyDescent="0.3">
      <c r="A185">
        <v>5360</v>
      </c>
      <c r="B185" t="s">
        <v>69</v>
      </c>
      <c r="C185" t="s">
        <v>136</v>
      </c>
      <c r="D185" s="2">
        <v>2.43068742878845E-2</v>
      </c>
      <c r="G185" t="s">
        <v>137</v>
      </c>
      <c r="H185" t="s">
        <v>11</v>
      </c>
      <c r="I185" s="1"/>
    </row>
    <row r="186" spans="1:9" x14ac:dyDescent="0.3">
      <c r="A186">
        <v>5361</v>
      </c>
      <c r="B186" t="s">
        <v>70</v>
      </c>
      <c r="C186" t="s">
        <v>136</v>
      </c>
      <c r="D186" s="2">
        <v>6.4239828693790106E-3</v>
      </c>
      <c r="G186" t="s">
        <v>137</v>
      </c>
      <c r="H186" t="s">
        <v>11</v>
      </c>
      <c r="I186" s="1"/>
    </row>
    <row r="187" spans="1:9" x14ac:dyDescent="0.3">
      <c r="A187">
        <v>5364</v>
      </c>
      <c r="B187" t="s">
        <v>71</v>
      </c>
      <c r="C187" t="s">
        <v>136</v>
      </c>
      <c r="D187" s="2">
        <v>2.3423423423423403E-2</v>
      </c>
      <c r="G187" t="s">
        <v>137</v>
      </c>
      <c r="H187" t="s">
        <v>11</v>
      </c>
      <c r="I187" s="1"/>
    </row>
    <row r="188" spans="1:9" x14ac:dyDescent="0.3">
      <c r="A188">
        <v>5368</v>
      </c>
      <c r="B188" t="s">
        <v>72</v>
      </c>
      <c r="C188" t="s">
        <v>136</v>
      </c>
      <c r="D188" s="2">
        <v>1.1257035647279501E-2</v>
      </c>
      <c r="G188" t="s">
        <v>137</v>
      </c>
      <c r="H188" t="s">
        <v>11</v>
      </c>
      <c r="I188" s="1"/>
    </row>
    <row r="189" spans="1:9" x14ac:dyDescent="0.3">
      <c r="A189">
        <v>5376</v>
      </c>
      <c r="B189" t="s">
        <v>73</v>
      </c>
      <c r="C189" t="s">
        <v>136</v>
      </c>
      <c r="D189" s="2">
        <v>1.97568389057751E-2</v>
      </c>
      <c r="G189" t="s">
        <v>137</v>
      </c>
      <c r="H189" t="s">
        <v>11</v>
      </c>
      <c r="I189" s="1"/>
    </row>
    <row r="190" spans="1:9" x14ac:dyDescent="0.3">
      <c r="A190">
        <v>5380</v>
      </c>
      <c r="B190" t="s">
        <v>74</v>
      </c>
      <c r="C190" t="s">
        <v>136</v>
      </c>
      <c r="D190" s="2">
        <v>1.4619883040935699E-2</v>
      </c>
      <c r="G190" t="s">
        <v>137</v>
      </c>
      <c r="H190" t="s">
        <v>11</v>
      </c>
      <c r="I190" s="1"/>
    </row>
    <row r="191" spans="1:9" x14ac:dyDescent="0.3">
      <c r="A191">
        <v>5390</v>
      </c>
      <c r="B191" t="s">
        <v>75</v>
      </c>
      <c r="C191" t="s">
        <v>136</v>
      </c>
      <c r="D191" s="2">
        <v>1.98609731876862E-3</v>
      </c>
      <c r="G191" t="s">
        <v>137</v>
      </c>
      <c r="H191" t="s">
        <v>11</v>
      </c>
      <c r="I191" s="1"/>
    </row>
    <row r="192" spans="1:9" x14ac:dyDescent="0.3">
      <c r="A192">
        <v>5400</v>
      </c>
      <c r="B192" t="s">
        <v>76</v>
      </c>
      <c r="C192" t="s">
        <v>136</v>
      </c>
      <c r="D192" s="2">
        <v>1.35135135135135E-2</v>
      </c>
      <c r="G192" t="s">
        <v>137</v>
      </c>
      <c r="H192" t="s">
        <v>11</v>
      </c>
      <c r="I192" s="1"/>
    </row>
    <row r="193" spans="1:9" x14ac:dyDescent="0.3">
      <c r="A193">
        <v>5411</v>
      </c>
      <c r="B193" t="s">
        <v>77</v>
      </c>
      <c r="C193" t="s">
        <v>136</v>
      </c>
      <c r="D193" s="2">
        <v>4.3103448275862103E-3</v>
      </c>
      <c r="G193" t="s">
        <v>137</v>
      </c>
      <c r="H193" t="s">
        <v>11</v>
      </c>
      <c r="I193" s="1"/>
    </row>
    <row r="194" spans="1:9" x14ac:dyDescent="0.3">
      <c r="A194">
        <v>5425</v>
      </c>
      <c r="B194" t="s">
        <v>78</v>
      </c>
      <c r="C194" t="s">
        <v>136</v>
      </c>
      <c r="D194" s="2">
        <v>0</v>
      </c>
      <c r="G194" t="s">
        <v>137</v>
      </c>
      <c r="H194" t="s">
        <v>11</v>
      </c>
      <c r="I194" s="1"/>
    </row>
    <row r="195" spans="1:9" x14ac:dyDescent="0.3">
      <c r="A195">
        <v>5440</v>
      </c>
      <c r="B195" t="s">
        <v>79</v>
      </c>
      <c r="C195" t="s">
        <v>136</v>
      </c>
      <c r="D195" s="2">
        <v>6.8846815834767594E-2</v>
      </c>
      <c r="G195" t="s">
        <v>137</v>
      </c>
      <c r="H195" t="s">
        <v>11</v>
      </c>
      <c r="I195" s="1"/>
    </row>
    <row r="196" spans="1:9" x14ac:dyDescent="0.3">
      <c r="A196">
        <v>5467</v>
      </c>
      <c r="B196" t="s">
        <v>80</v>
      </c>
      <c r="C196" t="s">
        <v>136</v>
      </c>
      <c r="D196" s="2">
        <v>1.8416206261510101E-3</v>
      </c>
      <c r="G196" t="s">
        <v>137</v>
      </c>
      <c r="H196" t="s">
        <v>11</v>
      </c>
      <c r="I196" s="1"/>
    </row>
    <row r="197" spans="1:9" x14ac:dyDescent="0.3">
      <c r="A197">
        <v>5475</v>
      </c>
      <c r="B197" t="s">
        <v>81</v>
      </c>
      <c r="C197" t="s">
        <v>136</v>
      </c>
      <c r="D197" s="2">
        <v>7.7922077922077905E-3</v>
      </c>
      <c r="G197" t="s">
        <v>137</v>
      </c>
      <c r="H197" t="s">
        <v>11</v>
      </c>
      <c r="I197" s="1"/>
    </row>
    <row r="198" spans="1:9" x14ac:dyDescent="0.3">
      <c r="A198">
        <v>5480</v>
      </c>
      <c r="B198" t="s">
        <v>82</v>
      </c>
      <c r="C198" t="s">
        <v>136</v>
      </c>
      <c r="D198" s="2">
        <v>0</v>
      </c>
      <c r="G198" t="s">
        <v>137</v>
      </c>
      <c r="H198" t="s">
        <v>11</v>
      </c>
      <c r="I198" s="1"/>
    </row>
    <row r="199" spans="1:9" x14ac:dyDescent="0.3">
      <c r="A199">
        <v>5483</v>
      </c>
      <c r="B199" t="s">
        <v>83</v>
      </c>
      <c r="C199" t="s">
        <v>136</v>
      </c>
      <c r="D199" s="2">
        <v>3.6832412523020303E-3</v>
      </c>
      <c r="G199" t="s">
        <v>137</v>
      </c>
      <c r="H199" t="s">
        <v>11</v>
      </c>
      <c r="I199" s="1"/>
    </row>
    <row r="200" spans="1:9" x14ac:dyDescent="0.3">
      <c r="A200">
        <v>5490</v>
      </c>
      <c r="B200" t="s">
        <v>84</v>
      </c>
      <c r="C200" t="s">
        <v>136</v>
      </c>
      <c r="D200" s="2">
        <v>4.96277915632754E-3</v>
      </c>
      <c r="G200" t="s">
        <v>137</v>
      </c>
      <c r="H200" t="s">
        <v>11</v>
      </c>
      <c r="I200" s="1"/>
    </row>
    <row r="201" spans="1:9" x14ac:dyDescent="0.3">
      <c r="A201">
        <v>5495</v>
      </c>
      <c r="B201" t="s">
        <v>85</v>
      </c>
      <c r="C201" t="s">
        <v>136</v>
      </c>
      <c r="D201" s="2">
        <v>0</v>
      </c>
      <c r="G201" t="s">
        <v>137</v>
      </c>
      <c r="H201" t="s">
        <v>11</v>
      </c>
      <c r="I201" s="1"/>
    </row>
    <row r="202" spans="1:9" x14ac:dyDescent="0.3">
      <c r="A202">
        <v>5501</v>
      </c>
      <c r="B202" t="s">
        <v>86</v>
      </c>
      <c r="C202" t="s">
        <v>136</v>
      </c>
      <c r="D202" s="2">
        <v>2.5974025974026E-3</v>
      </c>
      <c r="G202" t="s">
        <v>137</v>
      </c>
      <c r="H202" t="s">
        <v>11</v>
      </c>
      <c r="I202" s="1"/>
    </row>
    <row r="203" spans="1:9" x14ac:dyDescent="0.3">
      <c r="A203">
        <v>5541</v>
      </c>
      <c r="B203" t="s">
        <v>87</v>
      </c>
      <c r="C203" t="s">
        <v>136</v>
      </c>
      <c r="D203" s="2">
        <v>4.3126684636118601E-2</v>
      </c>
      <c r="G203" t="s">
        <v>137</v>
      </c>
      <c r="H203" t="s">
        <v>11</v>
      </c>
      <c r="I203" s="1"/>
    </row>
    <row r="204" spans="1:9" x14ac:dyDescent="0.3">
      <c r="A204">
        <v>5543</v>
      </c>
      <c r="B204" t="s">
        <v>88</v>
      </c>
      <c r="C204" t="s">
        <v>136</v>
      </c>
      <c r="D204" s="2">
        <v>0</v>
      </c>
      <c r="G204" t="s">
        <v>137</v>
      </c>
      <c r="H204" t="s">
        <v>11</v>
      </c>
      <c r="I204" s="1"/>
    </row>
    <row r="205" spans="1:9" x14ac:dyDescent="0.3">
      <c r="A205">
        <v>5576</v>
      </c>
      <c r="B205" t="s">
        <v>89</v>
      </c>
      <c r="C205" t="s">
        <v>136</v>
      </c>
      <c r="D205" s="2">
        <v>4.15800415800416E-3</v>
      </c>
      <c r="G205" t="s">
        <v>137</v>
      </c>
      <c r="H205" t="s">
        <v>11</v>
      </c>
      <c r="I205" s="1"/>
    </row>
    <row r="206" spans="1:9" x14ac:dyDescent="0.3">
      <c r="A206">
        <v>5579</v>
      </c>
      <c r="B206" t="s">
        <v>90</v>
      </c>
      <c r="C206" t="s">
        <v>136</v>
      </c>
      <c r="D206" s="2">
        <v>4.6417759838546901E-2</v>
      </c>
      <c r="G206" t="s">
        <v>137</v>
      </c>
      <c r="H206" t="s">
        <v>11</v>
      </c>
      <c r="I206" s="1"/>
    </row>
    <row r="207" spans="1:9" x14ac:dyDescent="0.3">
      <c r="A207">
        <v>5585</v>
      </c>
      <c r="B207" t="s">
        <v>91</v>
      </c>
      <c r="C207" t="s">
        <v>136</v>
      </c>
      <c r="D207" s="2">
        <v>4.4150110375275903E-3</v>
      </c>
      <c r="G207" t="s">
        <v>137</v>
      </c>
      <c r="H207" t="s">
        <v>11</v>
      </c>
      <c r="I207" s="1"/>
    </row>
    <row r="208" spans="1:9" x14ac:dyDescent="0.3">
      <c r="A208">
        <v>5591</v>
      </c>
      <c r="B208" t="s">
        <v>92</v>
      </c>
      <c r="C208" t="s">
        <v>136</v>
      </c>
      <c r="D208" s="2">
        <v>2.0120724346076499E-3</v>
      </c>
      <c r="G208" t="s">
        <v>137</v>
      </c>
      <c r="H208" t="s">
        <v>11</v>
      </c>
      <c r="I208" s="1"/>
    </row>
    <row r="209" spans="1:9" x14ac:dyDescent="0.3">
      <c r="A209">
        <v>5604</v>
      </c>
      <c r="B209" t="s">
        <v>93</v>
      </c>
      <c r="C209" t="s">
        <v>136</v>
      </c>
      <c r="D209" s="2">
        <v>2.4489795918367297E-2</v>
      </c>
      <c r="G209" t="s">
        <v>137</v>
      </c>
      <c r="H209" t="s">
        <v>11</v>
      </c>
      <c r="I209" s="1"/>
    </row>
    <row r="210" spans="1:9" x14ac:dyDescent="0.3">
      <c r="A210">
        <v>5607</v>
      </c>
      <c r="B210" t="s">
        <v>94</v>
      </c>
      <c r="C210" t="s">
        <v>136</v>
      </c>
      <c r="D210" s="2">
        <v>6.4676616915422896E-2</v>
      </c>
      <c r="G210" t="s">
        <v>137</v>
      </c>
      <c r="H210" t="s">
        <v>11</v>
      </c>
      <c r="I210" s="1"/>
    </row>
    <row r="211" spans="1:9" x14ac:dyDescent="0.3">
      <c r="A211">
        <v>5615</v>
      </c>
      <c r="B211" t="s">
        <v>95</v>
      </c>
      <c r="C211" t="s">
        <v>136</v>
      </c>
      <c r="D211" s="2">
        <v>2.9220779220779199E-2</v>
      </c>
      <c r="G211" t="s">
        <v>137</v>
      </c>
      <c r="H211" t="s">
        <v>11</v>
      </c>
      <c r="I211" s="1"/>
    </row>
    <row r="212" spans="1:9" x14ac:dyDescent="0.3">
      <c r="A212">
        <v>5628</v>
      </c>
      <c r="B212" t="s">
        <v>96</v>
      </c>
      <c r="C212" t="s">
        <v>136</v>
      </c>
      <c r="D212" s="2">
        <v>5.0761421319796994E-3</v>
      </c>
      <c r="G212" t="s">
        <v>137</v>
      </c>
      <c r="H212" t="s">
        <v>11</v>
      </c>
      <c r="I212" s="1"/>
    </row>
    <row r="213" spans="1:9" x14ac:dyDescent="0.3">
      <c r="A213">
        <v>5631</v>
      </c>
      <c r="B213" t="s">
        <v>97</v>
      </c>
      <c r="C213" t="s">
        <v>136</v>
      </c>
      <c r="D213" s="2">
        <v>9.3023255813953504E-3</v>
      </c>
      <c r="G213" t="s">
        <v>137</v>
      </c>
      <c r="H213" t="s">
        <v>11</v>
      </c>
      <c r="I213" s="1"/>
    </row>
    <row r="214" spans="1:9" x14ac:dyDescent="0.3">
      <c r="A214">
        <v>5642</v>
      </c>
      <c r="B214" t="s">
        <v>98</v>
      </c>
      <c r="C214" t="s">
        <v>136</v>
      </c>
      <c r="D214" s="2">
        <v>0</v>
      </c>
      <c r="G214" t="s">
        <v>137</v>
      </c>
      <c r="H214" t="s">
        <v>11</v>
      </c>
      <c r="I214" s="1"/>
    </row>
    <row r="215" spans="1:9" x14ac:dyDescent="0.3">
      <c r="A215">
        <v>5647</v>
      </c>
      <c r="B215" t="s">
        <v>99</v>
      </c>
      <c r="C215" t="s">
        <v>136</v>
      </c>
      <c r="D215" s="2">
        <v>2.76497695852535E-2</v>
      </c>
      <c r="G215" t="s">
        <v>137</v>
      </c>
      <c r="H215" t="s">
        <v>11</v>
      </c>
      <c r="I215" s="1"/>
    </row>
    <row r="216" spans="1:9" x14ac:dyDescent="0.3">
      <c r="A216">
        <v>5649</v>
      </c>
      <c r="B216" t="s">
        <v>100</v>
      </c>
      <c r="C216" t="s">
        <v>136</v>
      </c>
      <c r="D216" s="2">
        <v>0</v>
      </c>
      <c r="G216" t="s">
        <v>137</v>
      </c>
      <c r="H216" t="s">
        <v>11</v>
      </c>
      <c r="I216" s="1"/>
    </row>
    <row r="217" spans="1:9" x14ac:dyDescent="0.3">
      <c r="A217">
        <v>5652</v>
      </c>
      <c r="B217" t="s">
        <v>101</v>
      </c>
      <c r="C217" t="s">
        <v>136</v>
      </c>
      <c r="D217" s="2">
        <v>6.8965517241379296E-2</v>
      </c>
      <c r="G217" t="s">
        <v>137</v>
      </c>
      <c r="H217" t="s">
        <v>11</v>
      </c>
      <c r="I217" s="1"/>
    </row>
    <row r="218" spans="1:9" x14ac:dyDescent="0.3">
      <c r="A218">
        <v>5656</v>
      </c>
      <c r="B218" t="s">
        <v>102</v>
      </c>
      <c r="C218" t="s">
        <v>136</v>
      </c>
      <c r="D218" s="2">
        <v>1.9024970273483901E-2</v>
      </c>
      <c r="G218" t="s">
        <v>137</v>
      </c>
      <c r="H218" t="s">
        <v>11</v>
      </c>
      <c r="I218" s="1"/>
    </row>
    <row r="219" spans="1:9" x14ac:dyDescent="0.3">
      <c r="A219">
        <v>5658</v>
      </c>
      <c r="B219" t="s">
        <v>103</v>
      </c>
      <c r="C219" t="s">
        <v>136</v>
      </c>
      <c r="D219" s="2">
        <v>2.4213075060532697E-3</v>
      </c>
      <c r="G219" t="s">
        <v>137</v>
      </c>
      <c r="H219" t="s">
        <v>11</v>
      </c>
      <c r="I219" s="1"/>
    </row>
    <row r="220" spans="1:9" x14ac:dyDescent="0.3">
      <c r="A220">
        <v>5659</v>
      </c>
      <c r="B220" t="s">
        <v>104</v>
      </c>
      <c r="C220" t="s">
        <v>136</v>
      </c>
      <c r="D220" s="2">
        <v>7.0671378091872808E-3</v>
      </c>
      <c r="G220" t="s">
        <v>137</v>
      </c>
      <c r="H220" t="s">
        <v>11</v>
      </c>
      <c r="I220" s="1"/>
    </row>
    <row r="221" spans="1:9" x14ac:dyDescent="0.3">
      <c r="A221">
        <v>5660</v>
      </c>
      <c r="B221" t="s">
        <v>105</v>
      </c>
      <c r="C221" t="s">
        <v>136</v>
      </c>
      <c r="D221" s="2">
        <v>1.1764705882352899E-2</v>
      </c>
      <c r="G221" t="s">
        <v>137</v>
      </c>
      <c r="H221" t="s">
        <v>11</v>
      </c>
      <c r="I221" s="1"/>
    </row>
    <row r="222" spans="1:9" x14ac:dyDescent="0.3">
      <c r="A222">
        <v>5664</v>
      </c>
      <c r="B222" t="s">
        <v>106</v>
      </c>
      <c r="C222" t="s">
        <v>136</v>
      </c>
      <c r="D222" s="2">
        <v>3.8356164383561604E-2</v>
      </c>
      <c r="G222" t="s">
        <v>137</v>
      </c>
      <c r="H222" t="s">
        <v>11</v>
      </c>
      <c r="I222" s="1"/>
    </row>
    <row r="223" spans="1:9" x14ac:dyDescent="0.3">
      <c r="A223">
        <v>5665</v>
      </c>
      <c r="B223" t="s">
        <v>107</v>
      </c>
      <c r="C223" t="s">
        <v>136</v>
      </c>
      <c r="D223" s="2">
        <v>0</v>
      </c>
      <c r="G223" t="s">
        <v>137</v>
      </c>
      <c r="H223" t="s">
        <v>11</v>
      </c>
      <c r="I223" s="1"/>
    </row>
    <row r="224" spans="1:9" x14ac:dyDescent="0.3">
      <c r="A224">
        <v>5667</v>
      </c>
      <c r="B224" t="s">
        <v>108</v>
      </c>
      <c r="C224" t="s">
        <v>136</v>
      </c>
      <c r="D224" s="2">
        <v>0</v>
      </c>
      <c r="G224" t="s">
        <v>137</v>
      </c>
      <c r="H224" t="s">
        <v>11</v>
      </c>
      <c r="I224" s="1"/>
    </row>
    <row r="225" spans="1:9" x14ac:dyDescent="0.3">
      <c r="A225">
        <v>5670</v>
      </c>
      <c r="B225" t="s">
        <v>109</v>
      </c>
      <c r="C225" t="s">
        <v>136</v>
      </c>
      <c r="D225" s="2">
        <v>6.8965517241379301E-3</v>
      </c>
      <c r="G225" t="s">
        <v>137</v>
      </c>
      <c r="H225" t="s">
        <v>11</v>
      </c>
      <c r="I225" s="1"/>
    </row>
    <row r="226" spans="1:9" x14ac:dyDescent="0.3">
      <c r="A226">
        <v>5674</v>
      </c>
      <c r="B226" t="s">
        <v>110</v>
      </c>
      <c r="C226" t="s">
        <v>136</v>
      </c>
      <c r="D226" s="2">
        <v>4.9916805324459199E-3</v>
      </c>
      <c r="G226" t="s">
        <v>137</v>
      </c>
      <c r="H226" t="s">
        <v>11</v>
      </c>
      <c r="I226" s="1"/>
    </row>
    <row r="227" spans="1:9" x14ac:dyDescent="0.3">
      <c r="A227">
        <v>5679</v>
      </c>
      <c r="B227" t="s">
        <v>111</v>
      </c>
      <c r="C227" t="s">
        <v>136</v>
      </c>
      <c r="D227" s="2">
        <v>2.1141649048625798E-3</v>
      </c>
      <c r="G227" t="s">
        <v>137</v>
      </c>
      <c r="H227" t="s">
        <v>11</v>
      </c>
      <c r="I227" s="1"/>
    </row>
    <row r="228" spans="1:9" x14ac:dyDescent="0.3">
      <c r="A228">
        <v>5686</v>
      </c>
      <c r="B228" t="s">
        <v>112</v>
      </c>
      <c r="C228" t="s">
        <v>136</v>
      </c>
      <c r="D228" s="2">
        <v>4.1795665634674899E-2</v>
      </c>
      <c r="G228" t="s">
        <v>137</v>
      </c>
      <c r="H228" t="s">
        <v>11</v>
      </c>
      <c r="I228" s="1"/>
    </row>
    <row r="229" spans="1:9" x14ac:dyDescent="0.3">
      <c r="A229">
        <v>5690</v>
      </c>
      <c r="B229" t="s">
        <v>113</v>
      </c>
      <c r="C229" t="s">
        <v>136</v>
      </c>
      <c r="D229" s="2">
        <v>5.9620596205962099E-2</v>
      </c>
      <c r="G229" t="s">
        <v>137</v>
      </c>
      <c r="H229" t="s">
        <v>11</v>
      </c>
      <c r="I229" s="1"/>
    </row>
    <row r="230" spans="1:9" x14ac:dyDescent="0.3">
      <c r="A230">
        <v>5697</v>
      </c>
      <c r="B230" t="s">
        <v>114</v>
      </c>
      <c r="C230" t="s">
        <v>136</v>
      </c>
      <c r="D230" s="2">
        <v>6.3934426229508207E-2</v>
      </c>
      <c r="G230" t="s">
        <v>137</v>
      </c>
      <c r="H230" t="s">
        <v>11</v>
      </c>
      <c r="I230" s="1"/>
    </row>
    <row r="231" spans="1:9" x14ac:dyDescent="0.3">
      <c r="A231">
        <v>5736</v>
      </c>
      <c r="B231" t="s">
        <v>115</v>
      </c>
      <c r="C231" t="s">
        <v>136</v>
      </c>
      <c r="D231" s="2">
        <v>3.1539888682745799E-2</v>
      </c>
      <c r="G231" t="s">
        <v>137</v>
      </c>
      <c r="H231" t="s">
        <v>11</v>
      </c>
      <c r="I231" s="1"/>
    </row>
    <row r="232" spans="1:9" x14ac:dyDescent="0.3">
      <c r="A232">
        <v>5756</v>
      </c>
      <c r="B232" t="s">
        <v>116</v>
      </c>
      <c r="C232" t="s">
        <v>136</v>
      </c>
      <c r="D232" s="2">
        <v>7.0126227208976199E-3</v>
      </c>
      <c r="G232" t="s">
        <v>137</v>
      </c>
      <c r="H232" t="s">
        <v>11</v>
      </c>
      <c r="I232" s="1"/>
    </row>
    <row r="233" spans="1:9" x14ac:dyDescent="0.3">
      <c r="A233">
        <v>5761</v>
      </c>
      <c r="B233" t="s">
        <v>117</v>
      </c>
      <c r="C233" t="s">
        <v>136</v>
      </c>
      <c r="D233" s="2">
        <v>0</v>
      </c>
      <c r="G233" t="s">
        <v>137</v>
      </c>
      <c r="H233" t="s">
        <v>11</v>
      </c>
      <c r="I233" s="1"/>
    </row>
    <row r="234" spans="1:9" x14ac:dyDescent="0.3">
      <c r="A234">
        <v>5789</v>
      </c>
      <c r="B234" t="s">
        <v>118</v>
      </c>
      <c r="C234" t="s">
        <v>136</v>
      </c>
      <c r="D234" s="2">
        <v>2.21238938053097E-3</v>
      </c>
      <c r="G234" t="s">
        <v>137</v>
      </c>
      <c r="H234" t="s">
        <v>11</v>
      </c>
      <c r="I234" s="1"/>
    </row>
    <row r="235" spans="1:9" x14ac:dyDescent="0.3">
      <c r="A235">
        <v>5790</v>
      </c>
      <c r="B235" t="s">
        <v>119</v>
      </c>
      <c r="C235" t="s">
        <v>136</v>
      </c>
      <c r="D235" s="2">
        <v>2.0876826722338198E-3</v>
      </c>
      <c r="G235" t="s">
        <v>137</v>
      </c>
      <c r="H235" t="s">
        <v>11</v>
      </c>
      <c r="I235" s="1"/>
    </row>
    <row r="236" spans="1:9" x14ac:dyDescent="0.3">
      <c r="A236">
        <v>5792</v>
      </c>
      <c r="B236" t="s">
        <v>120</v>
      </c>
      <c r="C236" t="s">
        <v>136</v>
      </c>
      <c r="D236" s="2">
        <v>4.2613636363636395E-3</v>
      </c>
      <c r="G236" t="s">
        <v>137</v>
      </c>
      <c r="H236" t="s">
        <v>11</v>
      </c>
      <c r="I236" s="1"/>
    </row>
    <row r="237" spans="1:9" x14ac:dyDescent="0.3">
      <c r="A237">
        <v>5809</v>
      </c>
      <c r="B237" t="s">
        <v>121</v>
      </c>
      <c r="C237" t="s">
        <v>136</v>
      </c>
      <c r="D237" s="2">
        <v>0</v>
      </c>
      <c r="G237" t="s">
        <v>137</v>
      </c>
      <c r="H237" t="s">
        <v>11</v>
      </c>
      <c r="I237" s="1"/>
    </row>
    <row r="238" spans="1:9" x14ac:dyDescent="0.3">
      <c r="A238">
        <v>5819</v>
      </c>
      <c r="B238" t="s">
        <v>122</v>
      </c>
      <c r="C238" t="s">
        <v>136</v>
      </c>
      <c r="D238" s="2">
        <v>2.1857923497267801E-2</v>
      </c>
      <c r="G238" t="s">
        <v>137</v>
      </c>
      <c r="H238" t="s">
        <v>11</v>
      </c>
      <c r="I238" s="1"/>
    </row>
    <row r="239" spans="1:9" x14ac:dyDescent="0.3">
      <c r="A239">
        <v>5837</v>
      </c>
      <c r="B239" t="s">
        <v>123</v>
      </c>
      <c r="C239" t="s">
        <v>136</v>
      </c>
      <c r="D239" s="2">
        <v>4.4632086851628498E-2</v>
      </c>
      <c r="G239" t="s">
        <v>137</v>
      </c>
      <c r="H239" t="s">
        <v>11</v>
      </c>
      <c r="I239" s="1"/>
    </row>
    <row r="240" spans="1:9" x14ac:dyDescent="0.3">
      <c r="A240">
        <v>5842</v>
      </c>
      <c r="B240" t="s">
        <v>124</v>
      </c>
      <c r="C240" t="s">
        <v>136</v>
      </c>
      <c r="D240" s="2">
        <v>0</v>
      </c>
      <c r="G240" t="s">
        <v>137</v>
      </c>
      <c r="H240" t="s">
        <v>11</v>
      </c>
      <c r="I240" s="1"/>
    </row>
    <row r="241" spans="1:9" x14ac:dyDescent="0.3">
      <c r="A241">
        <v>5847</v>
      </c>
      <c r="B241" t="s">
        <v>125</v>
      </c>
      <c r="C241" t="s">
        <v>136</v>
      </c>
      <c r="D241" s="2">
        <v>1.23893805309735E-2</v>
      </c>
      <c r="G241" t="s">
        <v>137</v>
      </c>
      <c r="H241" t="s">
        <v>11</v>
      </c>
      <c r="I241" s="1"/>
    </row>
    <row r="242" spans="1:9" x14ac:dyDescent="0.3">
      <c r="A242">
        <v>5854</v>
      </c>
      <c r="B242" t="s">
        <v>126</v>
      </c>
      <c r="C242" t="s">
        <v>136</v>
      </c>
      <c r="D242" s="2">
        <v>1.2244897959183701E-2</v>
      </c>
      <c r="G242" t="s">
        <v>137</v>
      </c>
      <c r="H242" t="s">
        <v>11</v>
      </c>
      <c r="I242" s="1"/>
    </row>
    <row r="243" spans="1:9" x14ac:dyDescent="0.3">
      <c r="A243">
        <v>5856</v>
      </c>
      <c r="B243" t="s">
        <v>127</v>
      </c>
      <c r="C243" t="s">
        <v>136</v>
      </c>
      <c r="D243" s="2">
        <v>1.9047619047619E-3</v>
      </c>
      <c r="G243" t="s">
        <v>137</v>
      </c>
      <c r="H243" t="s">
        <v>11</v>
      </c>
      <c r="I243" s="1"/>
    </row>
    <row r="244" spans="1:9" x14ac:dyDescent="0.3">
      <c r="A244">
        <v>5858</v>
      </c>
      <c r="B244" t="s">
        <v>128</v>
      </c>
      <c r="C244" t="s">
        <v>136</v>
      </c>
      <c r="D244" s="2">
        <v>1.58371040723982E-2</v>
      </c>
      <c r="G244" t="s">
        <v>137</v>
      </c>
      <c r="H244" t="s">
        <v>11</v>
      </c>
      <c r="I244" s="1"/>
    </row>
    <row r="245" spans="1:9" x14ac:dyDescent="0.3">
      <c r="A245">
        <v>5861</v>
      </c>
      <c r="B245" t="s">
        <v>129</v>
      </c>
      <c r="C245" t="s">
        <v>136</v>
      </c>
      <c r="D245" s="2">
        <v>1.1173184357541902E-2</v>
      </c>
      <c r="G245" t="s">
        <v>137</v>
      </c>
      <c r="H245" t="s">
        <v>11</v>
      </c>
      <c r="I245" s="1"/>
    </row>
    <row r="246" spans="1:9" x14ac:dyDescent="0.3">
      <c r="A246">
        <v>5873</v>
      </c>
      <c r="B246" t="s">
        <v>130</v>
      </c>
      <c r="C246" t="s">
        <v>136</v>
      </c>
      <c r="D246" s="2">
        <v>2.59067357512953E-2</v>
      </c>
      <c r="G246" t="s">
        <v>137</v>
      </c>
      <c r="H246" t="s">
        <v>11</v>
      </c>
      <c r="I246" s="1"/>
    </row>
    <row r="247" spans="1:9" x14ac:dyDescent="0.3">
      <c r="A247">
        <v>5885</v>
      </c>
      <c r="B247" t="s">
        <v>131</v>
      </c>
      <c r="C247" t="s">
        <v>136</v>
      </c>
      <c r="D247" s="2">
        <v>4.3859649122806998E-3</v>
      </c>
      <c r="G247" t="s">
        <v>137</v>
      </c>
      <c r="H247" t="s">
        <v>11</v>
      </c>
      <c r="I247" s="1"/>
    </row>
    <row r="248" spans="1:9" x14ac:dyDescent="0.3">
      <c r="A248">
        <v>5887</v>
      </c>
      <c r="B248" t="s">
        <v>132</v>
      </c>
      <c r="C248" t="s">
        <v>136</v>
      </c>
      <c r="D248" s="2">
        <v>1.13168724279835E-2</v>
      </c>
      <c r="G248" t="s">
        <v>137</v>
      </c>
      <c r="H248" t="s">
        <v>11</v>
      </c>
      <c r="I248" s="1"/>
    </row>
    <row r="249" spans="1:9" x14ac:dyDescent="0.3">
      <c r="A249">
        <v>5890</v>
      </c>
      <c r="B249" t="s">
        <v>133</v>
      </c>
      <c r="C249" t="s">
        <v>136</v>
      </c>
      <c r="D249" s="2">
        <v>6.2992125984251995E-2</v>
      </c>
      <c r="G249" t="s">
        <v>137</v>
      </c>
      <c r="H249" t="s">
        <v>11</v>
      </c>
      <c r="I249" s="1"/>
    </row>
    <row r="250" spans="1:9" x14ac:dyDescent="0.3">
      <c r="A250">
        <v>5893</v>
      </c>
      <c r="B250" t="s">
        <v>134</v>
      </c>
      <c r="C250" t="s">
        <v>136</v>
      </c>
      <c r="D250" s="2">
        <v>1.2674271229404298E-2</v>
      </c>
      <c r="G250" t="s">
        <v>137</v>
      </c>
      <c r="H250" t="s">
        <v>11</v>
      </c>
      <c r="I250" s="1"/>
    </row>
    <row r="251" spans="1:9" x14ac:dyDescent="0.3">
      <c r="A251">
        <v>5895</v>
      </c>
      <c r="B251" t="s">
        <v>135</v>
      </c>
      <c r="C251" t="s">
        <v>136</v>
      </c>
      <c r="D251" s="2">
        <v>3.0523255813953497E-2</v>
      </c>
      <c r="G251" t="s">
        <v>137</v>
      </c>
      <c r="H251" t="s">
        <v>11</v>
      </c>
      <c r="I251" s="1"/>
    </row>
  </sheetData>
  <autoFilter ref="A1:H251" xr:uid="{92DDDF43-61E9-487A-B8E0-4102B36E92FA}">
    <filterColumn colId="2">
      <filters>
        <filter val="Tasa de delitos - Seguridad y convivenci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A9ED-4741-42D3-B501-B401DB330C44}">
  <dimension ref="A1:J126"/>
  <sheetViews>
    <sheetView tabSelected="1" workbookViewId="0">
      <selection activeCell="K17" sqref="K17"/>
    </sheetView>
  </sheetViews>
  <sheetFormatPr baseColWidth="10" defaultRowHeight="14.4" x14ac:dyDescent="0.3"/>
  <sheetData>
    <row r="1" spans="1:10" x14ac:dyDescent="0.3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0</v>
      </c>
      <c r="I1" t="s">
        <v>145</v>
      </c>
      <c r="J1" t="s">
        <v>146</v>
      </c>
    </row>
    <row r="2" spans="1:10" x14ac:dyDescent="0.3">
      <c r="A2" t="s">
        <v>147</v>
      </c>
      <c r="B2" t="s">
        <v>148</v>
      </c>
      <c r="C2" t="s">
        <v>149</v>
      </c>
      <c r="D2" t="s">
        <v>150</v>
      </c>
      <c r="E2" t="s">
        <v>505</v>
      </c>
      <c r="F2" t="s">
        <v>152</v>
      </c>
      <c r="G2" t="s">
        <v>153</v>
      </c>
      <c r="H2" t="s">
        <v>8</v>
      </c>
      <c r="I2">
        <v>0.16078011</v>
      </c>
      <c r="J2" t="s">
        <v>154</v>
      </c>
    </row>
    <row r="3" spans="1:10" x14ac:dyDescent="0.3">
      <c r="A3" t="s">
        <v>147</v>
      </c>
      <c r="B3" t="s">
        <v>148</v>
      </c>
      <c r="C3" t="s">
        <v>149</v>
      </c>
      <c r="D3" t="s">
        <v>150</v>
      </c>
      <c r="E3" t="s">
        <v>505</v>
      </c>
      <c r="F3" t="s">
        <v>152</v>
      </c>
      <c r="G3" t="s">
        <v>155</v>
      </c>
      <c r="H3" t="s">
        <v>12</v>
      </c>
      <c r="I3">
        <v>0.21776369000000001</v>
      </c>
      <c r="J3" t="s">
        <v>171</v>
      </c>
    </row>
    <row r="4" spans="1:10" x14ac:dyDescent="0.3">
      <c r="A4" t="s">
        <v>147</v>
      </c>
      <c r="B4" t="s">
        <v>148</v>
      </c>
      <c r="C4" t="s">
        <v>149</v>
      </c>
      <c r="D4" t="s">
        <v>150</v>
      </c>
      <c r="E4" t="s">
        <v>505</v>
      </c>
      <c r="F4" t="s">
        <v>152</v>
      </c>
      <c r="G4" t="s">
        <v>156</v>
      </c>
      <c r="H4" t="s">
        <v>13</v>
      </c>
      <c r="I4">
        <v>0.10453732</v>
      </c>
      <c r="J4" t="s">
        <v>154</v>
      </c>
    </row>
    <row r="5" spans="1:10" x14ac:dyDescent="0.3">
      <c r="A5" t="s">
        <v>147</v>
      </c>
      <c r="B5" t="s">
        <v>148</v>
      </c>
      <c r="C5" t="s">
        <v>149</v>
      </c>
      <c r="D5" t="s">
        <v>150</v>
      </c>
      <c r="E5" t="s">
        <v>505</v>
      </c>
      <c r="F5" t="s">
        <v>152</v>
      </c>
      <c r="G5" t="s">
        <v>158</v>
      </c>
      <c r="H5" t="s">
        <v>14</v>
      </c>
      <c r="I5">
        <v>0.11001804</v>
      </c>
      <c r="J5" t="s">
        <v>154</v>
      </c>
    </row>
    <row r="6" spans="1:10" x14ac:dyDescent="0.3">
      <c r="A6" t="s">
        <v>147</v>
      </c>
      <c r="B6" t="s">
        <v>148</v>
      </c>
      <c r="C6" t="s">
        <v>149</v>
      </c>
      <c r="D6" t="s">
        <v>150</v>
      </c>
      <c r="E6" t="s">
        <v>505</v>
      </c>
      <c r="F6" t="s">
        <v>152</v>
      </c>
      <c r="G6" t="s">
        <v>159</v>
      </c>
      <c r="H6" t="s">
        <v>15</v>
      </c>
      <c r="I6">
        <v>0.1400901</v>
      </c>
      <c r="J6" t="s">
        <v>154</v>
      </c>
    </row>
    <row r="7" spans="1:10" x14ac:dyDescent="0.3">
      <c r="A7" t="s">
        <v>147</v>
      </c>
      <c r="B7" t="s">
        <v>148</v>
      </c>
      <c r="C7" t="s">
        <v>149</v>
      </c>
      <c r="D7" t="s">
        <v>150</v>
      </c>
      <c r="E7" t="s">
        <v>160</v>
      </c>
      <c r="F7" t="s">
        <v>161</v>
      </c>
      <c r="G7" t="s">
        <v>162</v>
      </c>
      <c r="H7" t="s">
        <v>16</v>
      </c>
      <c r="I7">
        <v>0.45310940999999999</v>
      </c>
      <c r="J7" t="s">
        <v>163</v>
      </c>
    </row>
    <row r="8" spans="1:10" x14ac:dyDescent="0.3">
      <c r="A8" t="s">
        <v>147</v>
      </c>
      <c r="B8" t="s">
        <v>148</v>
      </c>
      <c r="C8" t="s">
        <v>149</v>
      </c>
      <c r="D8" t="s">
        <v>150</v>
      </c>
      <c r="E8" t="s">
        <v>505</v>
      </c>
      <c r="F8" t="s">
        <v>152</v>
      </c>
      <c r="G8" t="s">
        <v>164</v>
      </c>
      <c r="H8" t="s">
        <v>17</v>
      </c>
      <c r="I8">
        <v>0.22282234000000001</v>
      </c>
      <c r="J8" t="s">
        <v>171</v>
      </c>
    </row>
    <row r="9" spans="1:10" x14ac:dyDescent="0.3">
      <c r="A9" t="s">
        <v>147</v>
      </c>
      <c r="B9" t="s">
        <v>148</v>
      </c>
      <c r="C9" t="s">
        <v>149</v>
      </c>
      <c r="D9" t="s">
        <v>150</v>
      </c>
      <c r="E9" t="s">
        <v>505</v>
      </c>
      <c r="F9" t="s">
        <v>152</v>
      </c>
      <c r="G9" t="s">
        <v>165</v>
      </c>
      <c r="H9" t="s">
        <v>18</v>
      </c>
      <c r="I9">
        <v>0.13347788999999999</v>
      </c>
      <c r="J9" t="s">
        <v>154</v>
      </c>
    </row>
    <row r="10" spans="1:10" x14ac:dyDescent="0.3">
      <c r="A10" t="s">
        <v>147</v>
      </c>
      <c r="B10" t="s">
        <v>148</v>
      </c>
      <c r="C10" t="s">
        <v>149</v>
      </c>
      <c r="D10" t="s">
        <v>150</v>
      </c>
      <c r="E10" t="s">
        <v>505</v>
      </c>
      <c r="F10" t="s">
        <v>152</v>
      </c>
      <c r="G10" t="s">
        <v>166</v>
      </c>
      <c r="H10" t="s">
        <v>19</v>
      </c>
      <c r="I10">
        <v>0.38995486000000001</v>
      </c>
      <c r="J10" t="s">
        <v>163</v>
      </c>
    </row>
    <row r="11" spans="1:10" x14ac:dyDescent="0.3">
      <c r="A11" t="s">
        <v>147</v>
      </c>
      <c r="B11" t="s">
        <v>148</v>
      </c>
      <c r="C11" t="s">
        <v>149</v>
      </c>
      <c r="D11" t="s">
        <v>150</v>
      </c>
      <c r="E11" t="s">
        <v>160</v>
      </c>
      <c r="F11" t="s">
        <v>161</v>
      </c>
      <c r="G11" t="s">
        <v>167</v>
      </c>
      <c r="H11" t="s">
        <v>20</v>
      </c>
      <c r="I11">
        <v>0.73631902999999999</v>
      </c>
      <c r="J11" t="s">
        <v>168</v>
      </c>
    </row>
    <row r="12" spans="1:10" x14ac:dyDescent="0.3">
      <c r="A12" t="s">
        <v>147</v>
      </c>
      <c r="B12" t="s">
        <v>148</v>
      </c>
      <c r="C12" t="s">
        <v>149</v>
      </c>
      <c r="D12" t="s">
        <v>150</v>
      </c>
      <c r="E12" t="s">
        <v>505</v>
      </c>
      <c r="F12" t="s">
        <v>152</v>
      </c>
      <c r="G12" t="s">
        <v>169</v>
      </c>
      <c r="H12" t="s">
        <v>170</v>
      </c>
      <c r="I12">
        <v>0.25426917999999998</v>
      </c>
      <c r="J12" t="s">
        <v>171</v>
      </c>
    </row>
    <row r="13" spans="1:10" x14ac:dyDescent="0.3">
      <c r="A13" t="s">
        <v>147</v>
      </c>
      <c r="B13" t="s">
        <v>148</v>
      </c>
      <c r="C13" t="s">
        <v>149</v>
      </c>
      <c r="D13" t="s">
        <v>150</v>
      </c>
      <c r="E13" t="s">
        <v>505</v>
      </c>
      <c r="F13" t="s">
        <v>152</v>
      </c>
      <c r="G13" t="s">
        <v>172</v>
      </c>
      <c r="H13" t="s">
        <v>22</v>
      </c>
      <c r="I13">
        <v>0.18624210999999999</v>
      </c>
      <c r="J13" t="s">
        <v>171</v>
      </c>
    </row>
    <row r="14" spans="1:10" x14ac:dyDescent="0.3">
      <c r="A14" t="s">
        <v>147</v>
      </c>
      <c r="B14" t="s">
        <v>148</v>
      </c>
      <c r="C14" t="s">
        <v>173</v>
      </c>
      <c r="D14" t="s">
        <v>174</v>
      </c>
      <c r="E14" t="s">
        <v>175</v>
      </c>
      <c r="F14" t="s">
        <v>176</v>
      </c>
      <c r="G14" t="s">
        <v>177</v>
      </c>
      <c r="H14" t="s">
        <v>23</v>
      </c>
      <c r="I14">
        <v>0.27878588999999998</v>
      </c>
      <c r="J14" t="s">
        <v>171</v>
      </c>
    </row>
    <row r="15" spans="1:10" x14ac:dyDescent="0.3">
      <c r="A15" t="s">
        <v>147</v>
      </c>
      <c r="B15" t="s">
        <v>148</v>
      </c>
      <c r="C15" t="s">
        <v>173</v>
      </c>
      <c r="D15" t="s">
        <v>174</v>
      </c>
      <c r="E15" t="s">
        <v>505</v>
      </c>
      <c r="F15" t="s">
        <v>152</v>
      </c>
      <c r="G15" t="s">
        <v>178</v>
      </c>
      <c r="H15" t="s">
        <v>24</v>
      </c>
      <c r="I15">
        <v>0.15497638</v>
      </c>
      <c r="J15" t="s">
        <v>154</v>
      </c>
    </row>
    <row r="16" spans="1:10" x14ac:dyDescent="0.3">
      <c r="A16" t="s">
        <v>147</v>
      </c>
      <c r="B16" t="s">
        <v>148</v>
      </c>
      <c r="C16" t="s">
        <v>149</v>
      </c>
      <c r="D16" t="s">
        <v>150</v>
      </c>
      <c r="E16" t="s">
        <v>505</v>
      </c>
      <c r="F16" t="s">
        <v>152</v>
      </c>
      <c r="G16" t="s">
        <v>179</v>
      </c>
      <c r="H16" t="s">
        <v>25</v>
      </c>
      <c r="I16">
        <v>0.48583705999999999</v>
      </c>
      <c r="J16" t="s">
        <v>163</v>
      </c>
    </row>
    <row r="17" spans="1:10" x14ac:dyDescent="0.3">
      <c r="A17" t="s">
        <v>147</v>
      </c>
      <c r="B17" t="s">
        <v>148</v>
      </c>
      <c r="C17" t="s">
        <v>149</v>
      </c>
      <c r="D17" t="s">
        <v>150</v>
      </c>
      <c r="E17" t="s">
        <v>505</v>
      </c>
      <c r="F17" t="s">
        <v>152</v>
      </c>
      <c r="G17" t="s">
        <v>180</v>
      </c>
      <c r="H17" t="s">
        <v>26</v>
      </c>
      <c r="I17">
        <v>0.15606722000000001</v>
      </c>
      <c r="J17" t="s">
        <v>154</v>
      </c>
    </row>
    <row r="18" spans="1:10" x14ac:dyDescent="0.3">
      <c r="A18" t="s">
        <v>147</v>
      </c>
      <c r="B18" t="s">
        <v>148</v>
      </c>
      <c r="C18" t="s">
        <v>149</v>
      </c>
      <c r="D18" t="s">
        <v>150</v>
      </c>
      <c r="E18" t="s">
        <v>505</v>
      </c>
      <c r="F18" t="s">
        <v>152</v>
      </c>
      <c r="G18" t="s">
        <v>181</v>
      </c>
      <c r="H18" t="s">
        <v>27</v>
      </c>
      <c r="I18">
        <v>0.15794416</v>
      </c>
      <c r="J18" t="s">
        <v>154</v>
      </c>
    </row>
    <row r="19" spans="1:10" x14ac:dyDescent="0.3">
      <c r="A19" t="s">
        <v>147</v>
      </c>
      <c r="B19" t="s">
        <v>148</v>
      </c>
      <c r="C19" t="s">
        <v>149</v>
      </c>
      <c r="D19" t="s">
        <v>150</v>
      </c>
      <c r="E19" t="s">
        <v>505</v>
      </c>
      <c r="F19" t="s">
        <v>152</v>
      </c>
      <c r="G19" t="s">
        <v>182</v>
      </c>
      <c r="H19" t="s">
        <v>28</v>
      </c>
      <c r="I19">
        <v>0.16176668</v>
      </c>
      <c r="J19" t="s">
        <v>154</v>
      </c>
    </row>
    <row r="20" spans="1:10" x14ac:dyDescent="0.3">
      <c r="A20" t="s">
        <v>147</v>
      </c>
      <c r="B20" t="s">
        <v>148</v>
      </c>
      <c r="C20" t="s">
        <v>149</v>
      </c>
      <c r="D20" t="s">
        <v>150</v>
      </c>
      <c r="E20" t="s">
        <v>505</v>
      </c>
      <c r="F20" t="s">
        <v>152</v>
      </c>
      <c r="G20" t="s">
        <v>183</v>
      </c>
      <c r="H20" t="s">
        <v>29</v>
      </c>
      <c r="I20">
        <v>0.13221383</v>
      </c>
      <c r="J20" t="s">
        <v>154</v>
      </c>
    </row>
    <row r="21" spans="1:10" x14ac:dyDescent="0.3">
      <c r="A21" t="s">
        <v>147</v>
      </c>
      <c r="B21" t="s">
        <v>148</v>
      </c>
      <c r="C21" t="s">
        <v>149</v>
      </c>
      <c r="D21" t="s">
        <v>150</v>
      </c>
      <c r="E21" t="s">
        <v>505</v>
      </c>
      <c r="F21" t="s">
        <v>152</v>
      </c>
      <c r="G21" t="s">
        <v>184</v>
      </c>
      <c r="H21" t="s">
        <v>30</v>
      </c>
      <c r="I21">
        <v>0.22570327000000001</v>
      </c>
      <c r="J21" t="s">
        <v>171</v>
      </c>
    </row>
    <row r="22" spans="1:10" x14ac:dyDescent="0.3">
      <c r="A22" t="s">
        <v>147</v>
      </c>
      <c r="B22" t="s">
        <v>148</v>
      </c>
      <c r="C22" t="s">
        <v>149</v>
      </c>
      <c r="D22" t="s">
        <v>150</v>
      </c>
      <c r="E22" t="s">
        <v>505</v>
      </c>
      <c r="F22" t="s">
        <v>152</v>
      </c>
      <c r="G22" t="s">
        <v>185</v>
      </c>
      <c r="H22" t="s">
        <v>31</v>
      </c>
      <c r="I22">
        <v>0.20325207000000001</v>
      </c>
      <c r="J22" t="s">
        <v>171</v>
      </c>
    </row>
    <row r="23" spans="1:10" x14ac:dyDescent="0.3">
      <c r="A23" t="s">
        <v>147</v>
      </c>
      <c r="B23" t="s">
        <v>148</v>
      </c>
      <c r="C23" t="s">
        <v>149</v>
      </c>
      <c r="D23" t="s">
        <v>150</v>
      </c>
      <c r="E23" t="s">
        <v>505</v>
      </c>
      <c r="F23" t="s">
        <v>152</v>
      </c>
      <c r="G23" t="s">
        <v>186</v>
      </c>
      <c r="H23" t="s">
        <v>32</v>
      </c>
      <c r="I23">
        <v>0.23935463000000001</v>
      </c>
      <c r="J23" t="s">
        <v>171</v>
      </c>
    </row>
    <row r="24" spans="1:10" x14ac:dyDescent="0.3">
      <c r="A24" t="s">
        <v>147</v>
      </c>
      <c r="B24" t="s">
        <v>148</v>
      </c>
      <c r="C24" t="s">
        <v>149</v>
      </c>
      <c r="D24" t="s">
        <v>150</v>
      </c>
      <c r="E24" t="s">
        <v>160</v>
      </c>
      <c r="F24" t="s">
        <v>161</v>
      </c>
      <c r="G24" t="s">
        <v>187</v>
      </c>
      <c r="H24" t="s">
        <v>33</v>
      </c>
      <c r="I24">
        <v>0.84158239000000001</v>
      </c>
      <c r="J24" t="s">
        <v>168</v>
      </c>
    </row>
    <row r="25" spans="1:10" x14ac:dyDescent="0.3">
      <c r="A25" t="s">
        <v>147</v>
      </c>
      <c r="B25" t="s">
        <v>148</v>
      </c>
      <c r="C25" t="s">
        <v>149</v>
      </c>
      <c r="D25" t="s">
        <v>150</v>
      </c>
      <c r="E25" t="s">
        <v>505</v>
      </c>
      <c r="F25" t="s">
        <v>152</v>
      </c>
      <c r="G25" t="s">
        <v>188</v>
      </c>
      <c r="H25" t="s">
        <v>34</v>
      </c>
      <c r="I25">
        <v>0.21509610000000001</v>
      </c>
      <c r="J25" t="s">
        <v>171</v>
      </c>
    </row>
    <row r="26" spans="1:10" x14ac:dyDescent="0.3">
      <c r="A26" t="s">
        <v>147</v>
      </c>
      <c r="B26" t="s">
        <v>148</v>
      </c>
      <c r="C26" t="s">
        <v>149</v>
      </c>
      <c r="D26" t="s">
        <v>150</v>
      </c>
      <c r="E26" t="s">
        <v>160</v>
      </c>
      <c r="F26" t="s">
        <v>161</v>
      </c>
      <c r="G26" t="s">
        <v>189</v>
      </c>
      <c r="H26" t="s">
        <v>35</v>
      </c>
      <c r="I26">
        <v>0.77626846999999999</v>
      </c>
      <c r="J26" t="s">
        <v>168</v>
      </c>
    </row>
    <row r="27" spans="1:10" x14ac:dyDescent="0.3">
      <c r="A27" t="s">
        <v>147</v>
      </c>
      <c r="B27" t="s">
        <v>148</v>
      </c>
      <c r="C27" t="s">
        <v>149</v>
      </c>
      <c r="D27" t="s">
        <v>150</v>
      </c>
      <c r="E27" t="s">
        <v>505</v>
      </c>
      <c r="F27" t="s">
        <v>152</v>
      </c>
      <c r="G27" t="s">
        <v>190</v>
      </c>
      <c r="H27" t="s">
        <v>36</v>
      </c>
      <c r="I27">
        <v>0.13168711</v>
      </c>
      <c r="J27" t="s">
        <v>154</v>
      </c>
    </row>
    <row r="28" spans="1:10" x14ac:dyDescent="0.3">
      <c r="A28" t="s">
        <v>147</v>
      </c>
      <c r="B28" t="s">
        <v>148</v>
      </c>
      <c r="C28" t="s">
        <v>149</v>
      </c>
      <c r="D28" t="s">
        <v>150</v>
      </c>
      <c r="E28" t="s">
        <v>505</v>
      </c>
      <c r="F28" t="s">
        <v>152</v>
      </c>
      <c r="G28" t="s">
        <v>191</v>
      </c>
      <c r="H28" t="s">
        <v>37</v>
      </c>
      <c r="I28">
        <v>0.10984405</v>
      </c>
      <c r="J28" t="s">
        <v>154</v>
      </c>
    </row>
    <row r="29" spans="1:10" x14ac:dyDescent="0.3">
      <c r="A29" t="s">
        <v>147</v>
      </c>
      <c r="B29" t="s">
        <v>148</v>
      </c>
      <c r="C29" t="s">
        <v>149</v>
      </c>
      <c r="D29" t="s">
        <v>150</v>
      </c>
      <c r="E29" t="s">
        <v>505</v>
      </c>
      <c r="F29" t="s">
        <v>152</v>
      </c>
      <c r="G29" t="s">
        <v>192</v>
      </c>
      <c r="H29" t="s">
        <v>38</v>
      </c>
      <c r="I29">
        <v>0.57664493999999999</v>
      </c>
      <c r="J29" t="s">
        <v>168</v>
      </c>
    </row>
    <row r="30" spans="1:10" x14ac:dyDescent="0.3">
      <c r="A30" t="s">
        <v>147</v>
      </c>
      <c r="B30" t="s">
        <v>148</v>
      </c>
      <c r="C30" t="s">
        <v>149</v>
      </c>
      <c r="D30" t="s">
        <v>150</v>
      </c>
      <c r="E30" t="s">
        <v>505</v>
      </c>
      <c r="F30" t="s">
        <v>152</v>
      </c>
      <c r="G30" t="s">
        <v>193</v>
      </c>
      <c r="H30" t="s">
        <v>39</v>
      </c>
      <c r="I30">
        <v>0.22323643000000001</v>
      </c>
      <c r="J30" t="s">
        <v>171</v>
      </c>
    </row>
    <row r="31" spans="1:10" x14ac:dyDescent="0.3">
      <c r="A31" t="s">
        <v>147</v>
      </c>
      <c r="B31" t="s">
        <v>148</v>
      </c>
      <c r="C31" t="s">
        <v>149</v>
      </c>
      <c r="D31" t="s">
        <v>150</v>
      </c>
      <c r="E31" t="s">
        <v>505</v>
      </c>
      <c r="F31" t="s">
        <v>152</v>
      </c>
      <c r="G31" t="s">
        <v>194</v>
      </c>
      <c r="H31" t="s">
        <v>40</v>
      </c>
      <c r="I31">
        <v>9.7398219999999994E-2</v>
      </c>
      <c r="J31" t="s">
        <v>157</v>
      </c>
    </row>
    <row r="32" spans="1:10" x14ac:dyDescent="0.3">
      <c r="A32" t="s">
        <v>147</v>
      </c>
      <c r="B32" t="s">
        <v>148</v>
      </c>
      <c r="C32" t="s">
        <v>149</v>
      </c>
      <c r="D32" t="s">
        <v>150</v>
      </c>
      <c r="E32" t="s">
        <v>505</v>
      </c>
      <c r="F32" t="s">
        <v>152</v>
      </c>
      <c r="G32" t="s">
        <v>195</v>
      </c>
      <c r="H32" t="s">
        <v>41</v>
      </c>
      <c r="I32">
        <v>7.4238589999999993E-2</v>
      </c>
      <c r="J32" t="s">
        <v>157</v>
      </c>
    </row>
    <row r="33" spans="1:10" x14ac:dyDescent="0.3">
      <c r="A33" t="s">
        <v>147</v>
      </c>
      <c r="B33" t="s">
        <v>148</v>
      </c>
      <c r="C33" t="s">
        <v>173</v>
      </c>
      <c r="D33" t="s">
        <v>174</v>
      </c>
      <c r="E33" t="s">
        <v>175</v>
      </c>
      <c r="F33" t="s">
        <v>176</v>
      </c>
      <c r="G33" t="s">
        <v>196</v>
      </c>
      <c r="H33" t="s">
        <v>42</v>
      </c>
      <c r="I33">
        <v>0.25129578000000002</v>
      </c>
      <c r="J33" t="s">
        <v>171</v>
      </c>
    </row>
    <row r="34" spans="1:10" x14ac:dyDescent="0.3">
      <c r="A34" t="s">
        <v>147</v>
      </c>
      <c r="B34" t="s">
        <v>148</v>
      </c>
      <c r="C34" t="s">
        <v>149</v>
      </c>
      <c r="D34" t="s">
        <v>150</v>
      </c>
      <c r="E34" t="s">
        <v>505</v>
      </c>
      <c r="F34" t="s">
        <v>152</v>
      </c>
      <c r="G34" t="s">
        <v>197</v>
      </c>
      <c r="H34" t="s">
        <v>43</v>
      </c>
      <c r="I34">
        <v>0.16752127999999999</v>
      </c>
      <c r="J34" t="s">
        <v>154</v>
      </c>
    </row>
    <row r="35" spans="1:10" x14ac:dyDescent="0.3">
      <c r="A35" t="s">
        <v>147</v>
      </c>
      <c r="B35" t="s">
        <v>148</v>
      </c>
      <c r="C35" t="s">
        <v>149</v>
      </c>
      <c r="D35" t="s">
        <v>150</v>
      </c>
      <c r="E35" t="s">
        <v>505</v>
      </c>
      <c r="F35" t="s">
        <v>152</v>
      </c>
      <c r="G35" t="s">
        <v>198</v>
      </c>
      <c r="H35" t="s">
        <v>199</v>
      </c>
      <c r="I35">
        <v>0.12707096000000001</v>
      </c>
      <c r="J35" t="s">
        <v>154</v>
      </c>
    </row>
    <row r="36" spans="1:10" x14ac:dyDescent="0.3">
      <c r="A36" t="s">
        <v>147</v>
      </c>
      <c r="B36" t="s">
        <v>148</v>
      </c>
      <c r="C36" t="s">
        <v>149</v>
      </c>
      <c r="D36" t="s">
        <v>150</v>
      </c>
      <c r="E36" t="s">
        <v>160</v>
      </c>
      <c r="F36" t="s">
        <v>161</v>
      </c>
      <c r="G36" t="s">
        <v>200</v>
      </c>
      <c r="H36" t="s">
        <v>45</v>
      </c>
      <c r="I36">
        <v>0.39547354000000001</v>
      </c>
      <c r="J36" t="s">
        <v>163</v>
      </c>
    </row>
    <row r="37" spans="1:10" x14ac:dyDescent="0.3">
      <c r="A37" t="s">
        <v>147</v>
      </c>
      <c r="B37" t="s">
        <v>148</v>
      </c>
      <c r="C37" t="s">
        <v>173</v>
      </c>
      <c r="D37" t="s">
        <v>174</v>
      </c>
      <c r="E37" t="s">
        <v>175</v>
      </c>
      <c r="F37" t="s">
        <v>176</v>
      </c>
      <c r="G37" t="s">
        <v>201</v>
      </c>
      <c r="H37" t="s">
        <v>46</v>
      </c>
      <c r="I37">
        <v>0.27737469999999997</v>
      </c>
      <c r="J37" t="s">
        <v>171</v>
      </c>
    </row>
    <row r="38" spans="1:10" x14ac:dyDescent="0.3">
      <c r="A38" t="s">
        <v>147</v>
      </c>
      <c r="B38" t="s">
        <v>148</v>
      </c>
      <c r="C38" t="s">
        <v>149</v>
      </c>
      <c r="D38" t="s">
        <v>150</v>
      </c>
      <c r="E38" t="s">
        <v>505</v>
      </c>
      <c r="F38" t="s">
        <v>152</v>
      </c>
      <c r="G38" t="s">
        <v>202</v>
      </c>
      <c r="H38" t="s">
        <v>47</v>
      </c>
      <c r="I38">
        <v>0.13019639999999999</v>
      </c>
      <c r="J38" t="s">
        <v>154</v>
      </c>
    </row>
    <row r="39" spans="1:10" x14ac:dyDescent="0.3">
      <c r="A39" t="s">
        <v>147</v>
      </c>
      <c r="B39" t="s">
        <v>148</v>
      </c>
      <c r="C39" t="s">
        <v>149</v>
      </c>
      <c r="D39" t="s">
        <v>150</v>
      </c>
      <c r="E39" t="s">
        <v>505</v>
      </c>
      <c r="F39" t="s">
        <v>152</v>
      </c>
      <c r="G39" t="s">
        <v>203</v>
      </c>
      <c r="H39" t="s">
        <v>48</v>
      </c>
      <c r="I39">
        <v>0.24209525000000001</v>
      </c>
      <c r="J39" t="s">
        <v>171</v>
      </c>
    </row>
    <row r="40" spans="1:10" x14ac:dyDescent="0.3">
      <c r="A40" t="s">
        <v>147</v>
      </c>
      <c r="B40" t="s">
        <v>148</v>
      </c>
      <c r="C40" t="s">
        <v>149</v>
      </c>
      <c r="D40" t="s">
        <v>150</v>
      </c>
      <c r="E40" t="s">
        <v>505</v>
      </c>
      <c r="F40" t="s">
        <v>152</v>
      </c>
      <c r="G40" t="s">
        <v>204</v>
      </c>
      <c r="H40" t="s">
        <v>49</v>
      </c>
      <c r="I40">
        <v>0.21846661000000001</v>
      </c>
      <c r="J40" t="s">
        <v>171</v>
      </c>
    </row>
    <row r="41" spans="1:10" x14ac:dyDescent="0.3">
      <c r="A41" t="s">
        <v>147</v>
      </c>
      <c r="B41" t="s">
        <v>148</v>
      </c>
      <c r="C41" t="s">
        <v>149</v>
      </c>
      <c r="D41" t="s">
        <v>150</v>
      </c>
      <c r="E41" t="s">
        <v>505</v>
      </c>
      <c r="F41" t="s">
        <v>152</v>
      </c>
      <c r="G41" t="s">
        <v>205</v>
      </c>
      <c r="H41" t="s">
        <v>50</v>
      </c>
      <c r="I41">
        <v>0.13371105999999999</v>
      </c>
      <c r="J41" t="s">
        <v>154</v>
      </c>
    </row>
    <row r="42" spans="1:10" x14ac:dyDescent="0.3">
      <c r="A42" t="s">
        <v>147</v>
      </c>
      <c r="B42" t="s">
        <v>148</v>
      </c>
      <c r="C42" t="s">
        <v>149</v>
      </c>
      <c r="D42" t="s">
        <v>150</v>
      </c>
      <c r="E42" t="s">
        <v>505</v>
      </c>
      <c r="F42" t="s">
        <v>152</v>
      </c>
      <c r="G42" t="s">
        <v>206</v>
      </c>
      <c r="H42" t="s">
        <v>51</v>
      </c>
      <c r="I42">
        <v>0.12401926000000001</v>
      </c>
      <c r="J42" t="s">
        <v>154</v>
      </c>
    </row>
    <row r="43" spans="1:10" x14ac:dyDescent="0.3">
      <c r="A43" t="s">
        <v>147</v>
      </c>
      <c r="B43" t="s">
        <v>148</v>
      </c>
      <c r="C43" t="s">
        <v>149</v>
      </c>
      <c r="D43" t="s">
        <v>150</v>
      </c>
      <c r="E43" t="s">
        <v>175</v>
      </c>
      <c r="F43" t="s">
        <v>176</v>
      </c>
      <c r="G43" t="s">
        <v>207</v>
      </c>
      <c r="H43" t="s">
        <v>52</v>
      </c>
      <c r="I43">
        <v>0.58778127000000002</v>
      </c>
      <c r="J43" t="s">
        <v>168</v>
      </c>
    </row>
    <row r="44" spans="1:10" x14ac:dyDescent="0.3">
      <c r="A44" t="s">
        <v>147</v>
      </c>
      <c r="B44" t="s">
        <v>148</v>
      </c>
      <c r="C44" t="s">
        <v>149</v>
      </c>
      <c r="D44" t="s">
        <v>150</v>
      </c>
      <c r="E44" t="s">
        <v>505</v>
      </c>
      <c r="F44" t="s">
        <v>152</v>
      </c>
      <c r="G44" t="s">
        <v>208</v>
      </c>
      <c r="H44" t="s">
        <v>53</v>
      </c>
      <c r="I44">
        <v>0.13918458</v>
      </c>
      <c r="J44" t="s">
        <v>154</v>
      </c>
    </row>
    <row r="45" spans="1:10" x14ac:dyDescent="0.3">
      <c r="A45" t="s">
        <v>147</v>
      </c>
      <c r="B45" t="s">
        <v>148</v>
      </c>
      <c r="C45" t="s">
        <v>149</v>
      </c>
      <c r="D45" t="s">
        <v>150</v>
      </c>
      <c r="E45" t="s">
        <v>505</v>
      </c>
      <c r="F45" t="s">
        <v>152</v>
      </c>
      <c r="G45" t="s">
        <v>209</v>
      </c>
      <c r="H45" t="s">
        <v>54</v>
      </c>
      <c r="I45">
        <v>0.15291041</v>
      </c>
      <c r="J45" t="s">
        <v>154</v>
      </c>
    </row>
    <row r="46" spans="1:10" x14ac:dyDescent="0.3">
      <c r="A46" t="s">
        <v>147</v>
      </c>
      <c r="B46" t="s">
        <v>148</v>
      </c>
      <c r="C46" t="s">
        <v>149</v>
      </c>
      <c r="D46" t="s">
        <v>150</v>
      </c>
      <c r="E46" t="s">
        <v>160</v>
      </c>
      <c r="F46" t="s">
        <v>161</v>
      </c>
      <c r="G46" t="s">
        <v>210</v>
      </c>
      <c r="H46" t="s">
        <v>55</v>
      </c>
      <c r="I46">
        <v>0.49453378999999997</v>
      </c>
      <c r="J46" t="s">
        <v>163</v>
      </c>
    </row>
    <row r="47" spans="1:10" x14ac:dyDescent="0.3">
      <c r="A47" t="s">
        <v>147</v>
      </c>
      <c r="B47" t="s">
        <v>148</v>
      </c>
      <c r="C47" t="s">
        <v>149</v>
      </c>
      <c r="D47" t="s">
        <v>150</v>
      </c>
      <c r="E47" t="s">
        <v>505</v>
      </c>
      <c r="F47" t="s">
        <v>152</v>
      </c>
      <c r="G47" t="s">
        <v>211</v>
      </c>
      <c r="H47" t="s">
        <v>56</v>
      </c>
      <c r="I47">
        <v>0.11724603</v>
      </c>
      <c r="J47" t="s">
        <v>154</v>
      </c>
    </row>
    <row r="48" spans="1:10" x14ac:dyDescent="0.3">
      <c r="A48" t="s">
        <v>147</v>
      </c>
      <c r="B48" t="s">
        <v>148</v>
      </c>
      <c r="C48" t="s">
        <v>149</v>
      </c>
      <c r="D48" t="s">
        <v>150</v>
      </c>
      <c r="E48" t="s">
        <v>505</v>
      </c>
      <c r="F48" t="s">
        <v>152</v>
      </c>
      <c r="G48" t="s">
        <v>212</v>
      </c>
      <c r="H48" t="s">
        <v>57</v>
      </c>
      <c r="I48">
        <v>7.9960790000000004E-2</v>
      </c>
      <c r="J48" t="s">
        <v>157</v>
      </c>
    </row>
    <row r="49" spans="1:10" x14ac:dyDescent="0.3">
      <c r="A49" t="s">
        <v>147</v>
      </c>
      <c r="B49" t="s">
        <v>148</v>
      </c>
      <c r="C49" t="s">
        <v>149</v>
      </c>
      <c r="D49" t="s">
        <v>150</v>
      </c>
      <c r="E49" t="s">
        <v>505</v>
      </c>
      <c r="F49" t="s">
        <v>152</v>
      </c>
      <c r="G49" t="s">
        <v>213</v>
      </c>
      <c r="H49" t="s">
        <v>58</v>
      </c>
      <c r="I49">
        <v>0.11723043</v>
      </c>
      <c r="J49" t="s">
        <v>154</v>
      </c>
    </row>
    <row r="50" spans="1:10" x14ac:dyDescent="0.3">
      <c r="A50" t="s">
        <v>147</v>
      </c>
      <c r="B50" t="s">
        <v>148</v>
      </c>
      <c r="C50" t="s">
        <v>149</v>
      </c>
      <c r="D50" t="s">
        <v>150</v>
      </c>
      <c r="E50" t="s">
        <v>505</v>
      </c>
      <c r="F50" t="s">
        <v>152</v>
      </c>
      <c r="G50" t="s">
        <v>214</v>
      </c>
      <c r="H50" t="s">
        <v>59</v>
      </c>
      <c r="I50">
        <v>0.34748911999999998</v>
      </c>
      <c r="J50" t="s">
        <v>163</v>
      </c>
    </row>
    <row r="51" spans="1:10" x14ac:dyDescent="0.3">
      <c r="A51" t="s">
        <v>147</v>
      </c>
      <c r="B51" t="s">
        <v>148</v>
      </c>
      <c r="C51" t="s">
        <v>149</v>
      </c>
      <c r="D51" t="s">
        <v>150</v>
      </c>
      <c r="E51" t="s">
        <v>505</v>
      </c>
      <c r="F51" t="s">
        <v>152</v>
      </c>
      <c r="G51" t="s">
        <v>215</v>
      </c>
      <c r="H51" t="s">
        <v>60</v>
      </c>
      <c r="I51">
        <v>0.18120479</v>
      </c>
      <c r="J51" t="s">
        <v>154</v>
      </c>
    </row>
    <row r="52" spans="1:10" x14ac:dyDescent="0.3">
      <c r="A52" t="s">
        <v>147</v>
      </c>
      <c r="B52" t="s">
        <v>148</v>
      </c>
      <c r="C52" t="s">
        <v>149</v>
      </c>
      <c r="D52" t="s">
        <v>150</v>
      </c>
      <c r="E52" t="s">
        <v>505</v>
      </c>
      <c r="F52" t="s">
        <v>152</v>
      </c>
      <c r="G52" t="s">
        <v>216</v>
      </c>
      <c r="H52" t="s">
        <v>61</v>
      </c>
      <c r="I52">
        <v>0.11196072999999999</v>
      </c>
      <c r="J52" t="s">
        <v>154</v>
      </c>
    </row>
    <row r="53" spans="1:10" x14ac:dyDescent="0.3">
      <c r="A53" t="s">
        <v>147</v>
      </c>
      <c r="B53" t="s">
        <v>148</v>
      </c>
      <c r="C53" t="s">
        <v>149</v>
      </c>
      <c r="D53" t="s">
        <v>150</v>
      </c>
      <c r="E53" t="s">
        <v>505</v>
      </c>
      <c r="F53" t="s">
        <v>152</v>
      </c>
      <c r="G53" t="s">
        <v>217</v>
      </c>
      <c r="H53" t="s">
        <v>62</v>
      </c>
      <c r="I53">
        <v>8.8046200000000005E-2</v>
      </c>
      <c r="J53" t="s">
        <v>157</v>
      </c>
    </row>
    <row r="54" spans="1:10" x14ac:dyDescent="0.3">
      <c r="A54" t="s">
        <v>147</v>
      </c>
      <c r="B54" t="s">
        <v>148</v>
      </c>
      <c r="C54" t="s">
        <v>149</v>
      </c>
      <c r="D54" t="s">
        <v>150</v>
      </c>
      <c r="E54" t="s">
        <v>505</v>
      </c>
      <c r="F54" t="s">
        <v>152</v>
      </c>
      <c r="G54" t="s">
        <v>218</v>
      </c>
      <c r="H54" t="s">
        <v>63</v>
      </c>
      <c r="I54">
        <v>0.37289315000000001</v>
      </c>
      <c r="J54" t="s">
        <v>163</v>
      </c>
    </row>
    <row r="55" spans="1:10" x14ac:dyDescent="0.3">
      <c r="A55" t="s">
        <v>147</v>
      </c>
      <c r="B55" t="s">
        <v>148</v>
      </c>
      <c r="C55" t="s">
        <v>149</v>
      </c>
      <c r="D55" t="s">
        <v>150</v>
      </c>
      <c r="E55" t="s">
        <v>505</v>
      </c>
      <c r="F55" t="s">
        <v>152</v>
      </c>
      <c r="G55" t="s">
        <v>219</v>
      </c>
      <c r="H55" t="s">
        <v>64</v>
      </c>
      <c r="I55">
        <v>0.28039983000000002</v>
      </c>
      <c r="J55" t="s">
        <v>171</v>
      </c>
    </row>
    <row r="56" spans="1:10" x14ac:dyDescent="0.3">
      <c r="A56" t="s">
        <v>147</v>
      </c>
      <c r="B56" t="s">
        <v>148</v>
      </c>
      <c r="C56" t="s">
        <v>149</v>
      </c>
      <c r="D56" t="s">
        <v>150</v>
      </c>
      <c r="E56" t="s">
        <v>505</v>
      </c>
      <c r="F56" t="s">
        <v>152</v>
      </c>
      <c r="G56" t="s">
        <v>220</v>
      </c>
      <c r="H56" t="s">
        <v>65</v>
      </c>
      <c r="I56">
        <v>9.066312E-2</v>
      </c>
      <c r="J56" t="s">
        <v>157</v>
      </c>
    </row>
    <row r="57" spans="1:10" x14ac:dyDescent="0.3">
      <c r="A57" t="s">
        <v>147</v>
      </c>
      <c r="B57" t="s">
        <v>148</v>
      </c>
      <c r="C57" t="s">
        <v>149</v>
      </c>
      <c r="D57" t="s">
        <v>150</v>
      </c>
      <c r="E57" t="s">
        <v>505</v>
      </c>
      <c r="F57" t="s">
        <v>152</v>
      </c>
      <c r="G57" t="s">
        <v>221</v>
      </c>
      <c r="H57" t="s">
        <v>66</v>
      </c>
      <c r="I57">
        <v>0.14975308000000001</v>
      </c>
      <c r="J57" t="s">
        <v>154</v>
      </c>
    </row>
    <row r="58" spans="1:10" x14ac:dyDescent="0.3">
      <c r="A58" t="s">
        <v>147</v>
      </c>
      <c r="B58" t="s">
        <v>148</v>
      </c>
      <c r="C58" t="s">
        <v>149</v>
      </c>
      <c r="D58" t="s">
        <v>150</v>
      </c>
      <c r="E58" t="s">
        <v>505</v>
      </c>
      <c r="F58" t="s">
        <v>152</v>
      </c>
      <c r="G58" t="s">
        <v>222</v>
      </c>
      <c r="H58" t="s">
        <v>67</v>
      </c>
      <c r="I58">
        <v>0.15890394999999999</v>
      </c>
      <c r="J58" t="s">
        <v>154</v>
      </c>
    </row>
    <row r="59" spans="1:10" x14ac:dyDescent="0.3">
      <c r="A59" t="s">
        <v>147</v>
      </c>
      <c r="B59" t="s">
        <v>148</v>
      </c>
      <c r="C59" t="s">
        <v>149</v>
      </c>
      <c r="D59" t="s">
        <v>150</v>
      </c>
      <c r="E59" t="s">
        <v>505</v>
      </c>
      <c r="F59" t="s">
        <v>152</v>
      </c>
      <c r="G59" t="s">
        <v>223</v>
      </c>
      <c r="H59" t="s">
        <v>68</v>
      </c>
      <c r="I59">
        <v>0.10951149</v>
      </c>
      <c r="J59" t="s">
        <v>154</v>
      </c>
    </row>
    <row r="60" spans="1:10" x14ac:dyDescent="0.3">
      <c r="A60" t="s">
        <v>147</v>
      </c>
      <c r="B60" t="s">
        <v>148</v>
      </c>
      <c r="C60" t="s">
        <v>149</v>
      </c>
      <c r="D60" t="s">
        <v>150</v>
      </c>
      <c r="E60" t="s">
        <v>505</v>
      </c>
      <c r="F60" t="s">
        <v>152</v>
      </c>
      <c r="G60" t="s">
        <v>224</v>
      </c>
      <c r="H60" t="s">
        <v>69</v>
      </c>
      <c r="I60">
        <v>0.11497163000000001</v>
      </c>
      <c r="J60" t="s">
        <v>154</v>
      </c>
    </row>
    <row r="61" spans="1:10" x14ac:dyDescent="0.3">
      <c r="A61" t="s">
        <v>147</v>
      </c>
      <c r="B61" t="s">
        <v>148</v>
      </c>
      <c r="C61" t="s">
        <v>149</v>
      </c>
      <c r="D61" t="s">
        <v>150</v>
      </c>
      <c r="E61" t="s">
        <v>160</v>
      </c>
      <c r="F61" t="s">
        <v>161</v>
      </c>
      <c r="G61" t="s">
        <v>225</v>
      </c>
      <c r="H61" t="s">
        <v>70</v>
      </c>
      <c r="I61">
        <v>0.83367775</v>
      </c>
      <c r="J61" t="s">
        <v>168</v>
      </c>
    </row>
    <row r="62" spans="1:10" x14ac:dyDescent="0.3">
      <c r="A62" t="s">
        <v>147</v>
      </c>
      <c r="B62" t="s">
        <v>148</v>
      </c>
      <c r="C62" t="s">
        <v>149</v>
      </c>
      <c r="D62" t="s">
        <v>150</v>
      </c>
      <c r="E62" t="s">
        <v>505</v>
      </c>
      <c r="F62" t="s">
        <v>152</v>
      </c>
      <c r="G62" t="s">
        <v>226</v>
      </c>
      <c r="H62" t="s">
        <v>71</v>
      </c>
      <c r="I62">
        <v>0.15868541999999999</v>
      </c>
      <c r="J62" t="s">
        <v>154</v>
      </c>
    </row>
    <row r="63" spans="1:10" x14ac:dyDescent="0.3">
      <c r="A63" t="s">
        <v>147</v>
      </c>
      <c r="B63" t="s">
        <v>148</v>
      </c>
      <c r="C63" t="s">
        <v>149</v>
      </c>
      <c r="D63" t="s">
        <v>150</v>
      </c>
      <c r="E63" t="s">
        <v>505</v>
      </c>
      <c r="F63" t="s">
        <v>152</v>
      </c>
      <c r="G63" t="s">
        <v>227</v>
      </c>
      <c r="H63" t="s">
        <v>72</v>
      </c>
      <c r="I63">
        <v>0.10461126</v>
      </c>
      <c r="J63" t="s">
        <v>154</v>
      </c>
    </row>
    <row r="64" spans="1:10" x14ac:dyDescent="0.3">
      <c r="A64" t="s">
        <v>147</v>
      </c>
      <c r="B64" t="s">
        <v>148</v>
      </c>
      <c r="C64" t="s">
        <v>149</v>
      </c>
      <c r="D64" t="s">
        <v>150</v>
      </c>
      <c r="E64" t="s">
        <v>505</v>
      </c>
      <c r="F64" t="s">
        <v>152</v>
      </c>
      <c r="G64" t="s">
        <v>228</v>
      </c>
      <c r="H64" t="s">
        <v>229</v>
      </c>
      <c r="I64">
        <v>0.12206002000000001</v>
      </c>
      <c r="J64" t="s">
        <v>154</v>
      </c>
    </row>
    <row r="65" spans="1:10" x14ac:dyDescent="0.3">
      <c r="A65" t="s">
        <v>147</v>
      </c>
      <c r="B65" t="s">
        <v>148</v>
      </c>
      <c r="C65" t="s">
        <v>149</v>
      </c>
      <c r="D65" t="s">
        <v>150</v>
      </c>
      <c r="E65" t="s">
        <v>505</v>
      </c>
      <c r="F65" t="s">
        <v>152</v>
      </c>
      <c r="G65" t="s">
        <v>230</v>
      </c>
      <c r="H65" t="s">
        <v>74</v>
      </c>
      <c r="I65">
        <v>0.10482996999999999</v>
      </c>
      <c r="J65" t="s">
        <v>154</v>
      </c>
    </row>
    <row r="66" spans="1:10" x14ac:dyDescent="0.3">
      <c r="A66" t="s">
        <v>147</v>
      </c>
      <c r="B66" t="s">
        <v>148</v>
      </c>
      <c r="C66" t="s">
        <v>149</v>
      </c>
      <c r="D66" t="s">
        <v>150</v>
      </c>
      <c r="E66" t="s">
        <v>505</v>
      </c>
      <c r="F66" t="s">
        <v>152</v>
      </c>
      <c r="G66" t="s">
        <v>231</v>
      </c>
      <c r="H66" t="s">
        <v>75</v>
      </c>
      <c r="I66">
        <v>0.10985826999999999</v>
      </c>
      <c r="J66" t="s">
        <v>154</v>
      </c>
    </row>
    <row r="67" spans="1:10" x14ac:dyDescent="0.3">
      <c r="A67" t="s">
        <v>147</v>
      </c>
      <c r="B67" t="s">
        <v>148</v>
      </c>
      <c r="C67" t="s">
        <v>149</v>
      </c>
      <c r="D67" t="s">
        <v>150</v>
      </c>
      <c r="E67" t="s">
        <v>505</v>
      </c>
      <c r="F67" t="s">
        <v>152</v>
      </c>
      <c r="G67" t="s">
        <v>232</v>
      </c>
      <c r="H67" t="s">
        <v>76</v>
      </c>
      <c r="I67">
        <v>0.13089913</v>
      </c>
      <c r="J67" t="s">
        <v>154</v>
      </c>
    </row>
    <row r="68" spans="1:10" x14ac:dyDescent="0.3">
      <c r="A68" t="s">
        <v>147</v>
      </c>
      <c r="B68" t="s">
        <v>148</v>
      </c>
      <c r="C68" t="s">
        <v>149</v>
      </c>
      <c r="D68" t="s">
        <v>150</v>
      </c>
      <c r="E68" t="s">
        <v>505</v>
      </c>
      <c r="F68" t="s">
        <v>152</v>
      </c>
      <c r="G68" t="s">
        <v>233</v>
      </c>
      <c r="H68" t="s">
        <v>77</v>
      </c>
      <c r="I68">
        <v>0.10677018000000001</v>
      </c>
      <c r="J68" t="s">
        <v>154</v>
      </c>
    </row>
    <row r="69" spans="1:10" x14ac:dyDescent="0.3">
      <c r="A69" t="s">
        <v>147</v>
      </c>
      <c r="B69" t="s">
        <v>148</v>
      </c>
      <c r="C69" t="s">
        <v>149</v>
      </c>
      <c r="D69" t="s">
        <v>150</v>
      </c>
      <c r="E69" t="s">
        <v>505</v>
      </c>
      <c r="F69" t="s">
        <v>152</v>
      </c>
      <c r="G69" t="s">
        <v>234</v>
      </c>
      <c r="H69" t="s">
        <v>78</v>
      </c>
      <c r="I69">
        <v>0.33426085999999999</v>
      </c>
      <c r="J69" t="s">
        <v>163</v>
      </c>
    </row>
    <row r="70" spans="1:10" x14ac:dyDescent="0.3">
      <c r="A70" t="s">
        <v>147</v>
      </c>
      <c r="B70" t="s">
        <v>148</v>
      </c>
      <c r="C70" t="s">
        <v>149</v>
      </c>
      <c r="D70" t="s">
        <v>150</v>
      </c>
      <c r="E70" t="s">
        <v>505</v>
      </c>
      <c r="F70" t="s">
        <v>152</v>
      </c>
      <c r="G70" t="s">
        <v>235</v>
      </c>
      <c r="H70" t="s">
        <v>79</v>
      </c>
      <c r="I70">
        <v>0.12491140000000001</v>
      </c>
      <c r="J70" t="s">
        <v>154</v>
      </c>
    </row>
    <row r="71" spans="1:10" x14ac:dyDescent="0.3">
      <c r="A71" t="s">
        <v>147</v>
      </c>
      <c r="B71" t="s">
        <v>148</v>
      </c>
      <c r="C71" t="s">
        <v>149</v>
      </c>
      <c r="D71" t="s">
        <v>150</v>
      </c>
      <c r="E71" t="s">
        <v>505</v>
      </c>
      <c r="F71" t="s">
        <v>152</v>
      </c>
      <c r="G71" t="s">
        <v>236</v>
      </c>
      <c r="H71" t="s">
        <v>80</v>
      </c>
      <c r="I71">
        <v>0.15243366999999999</v>
      </c>
      <c r="J71" t="s">
        <v>154</v>
      </c>
    </row>
    <row r="72" spans="1:10" x14ac:dyDescent="0.3">
      <c r="A72" t="s">
        <v>147</v>
      </c>
      <c r="B72" t="s">
        <v>148</v>
      </c>
      <c r="C72" t="s">
        <v>173</v>
      </c>
      <c r="D72" t="s">
        <v>174</v>
      </c>
      <c r="E72" t="s">
        <v>237</v>
      </c>
      <c r="F72" t="s">
        <v>238</v>
      </c>
      <c r="G72" t="s">
        <v>239</v>
      </c>
      <c r="H72" t="s">
        <v>81</v>
      </c>
      <c r="I72">
        <v>0.50325646999999996</v>
      </c>
      <c r="J72" t="s">
        <v>163</v>
      </c>
    </row>
    <row r="73" spans="1:10" x14ac:dyDescent="0.3">
      <c r="A73" t="s">
        <v>147</v>
      </c>
      <c r="B73" t="s">
        <v>148</v>
      </c>
      <c r="C73" t="s">
        <v>173</v>
      </c>
      <c r="D73" t="s">
        <v>174</v>
      </c>
      <c r="E73" t="s">
        <v>175</v>
      </c>
      <c r="F73" t="s">
        <v>176</v>
      </c>
      <c r="G73" t="s">
        <v>240</v>
      </c>
      <c r="H73" t="s">
        <v>82</v>
      </c>
      <c r="I73">
        <v>0.40811457000000001</v>
      </c>
      <c r="J73" t="s">
        <v>163</v>
      </c>
    </row>
    <row r="74" spans="1:10" x14ac:dyDescent="0.3">
      <c r="A74" t="s">
        <v>147</v>
      </c>
      <c r="B74" t="s">
        <v>148</v>
      </c>
      <c r="C74" t="s">
        <v>149</v>
      </c>
      <c r="D74" t="s">
        <v>150</v>
      </c>
      <c r="E74" t="s">
        <v>505</v>
      </c>
      <c r="F74" t="s">
        <v>152</v>
      </c>
      <c r="G74" t="s">
        <v>241</v>
      </c>
      <c r="H74" t="s">
        <v>83</v>
      </c>
      <c r="I74">
        <v>0.34532528000000001</v>
      </c>
      <c r="J74" t="s">
        <v>163</v>
      </c>
    </row>
    <row r="75" spans="1:10" x14ac:dyDescent="0.3">
      <c r="A75" t="s">
        <v>147</v>
      </c>
      <c r="B75" t="s">
        <v>148</v>
      </c>
      <c r="C75" t="s">
        <v>173</v>
      </c>
      <c r="D75" t="s">
        <v>174</v>
      </c>
      <c r="E75" t="s">
        <v>175</v>
      </c>
      <c r="F75" t="s">
        <v>176</v>
      </c>
      <c r="G75" t="s">
        <v>242</v>
      </c>
      <c r="H75" t="s">
        <v>84</v>
      </c>
      <c r="I75">
        <v>0.20660265</v>
      </c>
      <c r="J75" t="s">
        <v>171</v>
      </c>
    </row>
    <row r="76" spans="1:10" x14ac:dyDescent="0.3">
      <c r="A76" t="s">
        <v>147</v>
      </c>
      <c r="B76" t="s">
        <v>148</v>
      </c>
      <c r="C76" t="s">
        <v>149</v>
      </c>
      <c r="D76" t="s">
        <v>150</v>
      </c>
      <c r="E76" t="s">
        <v>160</v>
      </c>
      <c r="F76" t="s">
        <v>161</v>
      </c>
      <c r="G76" t="s">
        <v>243</v>
      </c>
      <c r="H76" t="s">
        <v>85</v>
      </c>
      <c r="I76">
        <v>0.38854996000000003</v>
      </c>
      <c r="J76" t="s">
        <v>163</v>
      </c>
    </row>
    <row r="77" spans="1:10" x14ac:dyDescent="0.3">
      <c r="A77" t="s">
        <v>147</v>
      </c>
      <c r="B77" t="s">
        <v>148</v>
      </c>
      <c r="C77" t="s">
        <v>149</v>
      </c>
      <c r="D77" t="s">
        <v>150</v>
      </c>
      <c r="E77" t="s">
        <v>505</v>
      </c>
      <c r="F77" t="s">
        <v>152</v>
      </c>
      <c r="G77" t="s">
        <v>244</v>
      </c>
      <c r="H77" t="s">
        <v>86</v>
      </c>
      <c r="I77">
        <v>0.19428427000000001</v>
      </c>
      <c r="J77" t="s">
        <v>171</v>
      </c>
    </row>
    <row r="78" spans="1:10" x14ac:dyDescent="0.3">
      <c r="A78" t="s">
        <v>147</v>
      </c>
      <c r="B78" t="s">
        <v>148</v>
      </c>
      <c r="C78" t="s">
        <v>149</v>
      </c>
      <c r="D78" t="s">
        <v>150</v>
      </c>
      <c r="E78" t="s">
        <v>505</v>
      </c>
      <c r="F78" t="s">
        <v>152</v>
      </c>
      <c r="G78" t="s">
        <v>245</v>
      </c>
      <c r="H78" t="s">
        <v>246</v>
      </c>
      <c r="I78">
        <v>0.14330333000000001</v>
      </c>
      <c r="J78" t="s">
        <v>154</v>
      </c>
    </row>
    <row r="79" spans="1:10" x14ac:dyDescent="0.3">
      <c r="A79" t="s">
        <v>147</v>
      </c>
      <c r="B79" t="s">
        <v>148</v>
      </c>
      <c r="C79" t="s">
        <v>149</v>
      </c>
      <c r="D79" t="s">
        <v>150</v>
      </c>
      <c r="E79" t="s">
        <v>505</v>
      </c>
      <c r="F79" t="s">
        <v>152</v>
      </c>
      <c r="G79" t="s">
        <v>247</v>
      </c>
      <c r="H79" t="s">
        <v>88</v>
      </c>
      <c r="I79">
        <v>0.22603208</v>
      </c>
      <c r="J79" t="s">
        <v>171</v>
      </c>
    </row>
    <row r="80" spans="1:10" x14ac:dyDescent="0.3">
      <c r="A80" t="s">
        <v>147</v>
      </c>
      <c r="B80" t="s">
        <v>148</v>
      </c>
      <c r="C80" t="s">
        <v>149</v>
      </c>
      <c r="D80" t="s">
        <v>150</v>
      </c>
      <c r="E80" t="s">
        <v>505</v>
      </c>
      <c r="F80" t="s">
        <v>152</v>
      </c>
      <c r="G80" t="s">
        <v>248</v>
      </c>
      <c r="H80" t="s">
        <v>89</v>
      </c>
      <c r="I80">
        <v>9.1078660000000006E-2</v>
      </c>
      <c r="J80" t="s">
        <v>157</v>
      </c>
    </row>
    <row r="81" spans="1:10" x14ac:dyDescent="0.3">
      <c r="A81" t="s">
        <v>147</v>
      </c>
      <c r="B81" t="s">
        <v>148</v>
      </c>
      <c r="C81" t="s">
        <v>249</v>
      </c>
      <c r="D81" t="s">
        <v>250</v>
      </c>
      <c r="E81" t="s">
        <v>505</v>
      </c>
      <c r="F81" t="s">
        <v>152</v>
      </c>
      <c r="G81" t="s">
        <v>251</v>
      </c>
      <c r="H81" t="s">
        <v>90</v>
      </c>
      <c r="I81">
        <v>0.31748208999999999</v>
      </c>
      <c r="J81" t="s">
        <v>171</v>
      </c>
    </row>
    <row r="82" spans="1:10" x14ac:dyDescent="0.3">
      <c r="A82" t="s">
        <v>147</v>
      </c>
      <c r="B82" t="s">
        <v>148</v>
      </c>
      <c r="C82" t="s">
        <v>249</v>
      </c>
      <c r="D82" t="s">
        <v>250</v>
      </c>
      <c r="E82" t="s">
        <v>505</v>
      </c>
      <c r="F82" t="s">
        <v>152</v>
      </c>
      <c r="G82" t="s">
        <v>252</v>
      </c>
      <c r="H82" t="s">
        <v>91</v>
      </c>
      <c r="I82">
        <v>0.11159715000000001</v>
      </c>
      <c r="J82" t="s">
        <v>154</v>
      </c>
    </row>
    <row r="83" spans="1:10" x14ac:dyDescent="0.3">
      <c r="A83" t="s">
        <v>147</v>
      </c>
      <c r="B83" t="s">
        <v>148</v>
      </c>
      <c r="C83" t="s">
        <v>149</v>
      </c>
      <c r="D83" t="s">
        <v>150</v>
      </c>
      <c r="E83" t="s">
        <v>505</v>
      </c>
      <c r="F83" t="s">
        <v>152</v>
      </c>
      <c r="G83" t="s">
        <v>253</v>
      </c>
      <c r="H83" t="s">
        <v>92</v>
      </c>
      <c r="I83">
        <v>0.17089498</v>
      </c>
      <c r="J83" t="s">
        <v>154</v>
      </c>
    </row>
    <row r="84" spans="1:10" x14ac:dyDescent="0.3">
      <c r="A84" t="s">
        <v>147</v>
      </c>
      <c r="B84" t="s">
        <v>148</v>
      </c>
      <c r="C84" t="s">
        <v>149</v>
      </c>
      <c r="D84" t="s">
        <v>150</v>
      </c>
      <c r="E84" t="s">
        <v>160</v>
      </c>
      <c r="F84" t="s">
        <v>161</v>
      </c>
      <c r="G84" t="s">
        <v>254</v>
      </c>
      <c r="H84" t="s">
        <v>93</v>
      </c>
      <c r="I84">
        <v>0.48928417000000002</v>
      </c>
      <c r="J84" t="s">
        <v>163</v>
      </c>
    </row>
    <row r="85" spans="1:10" x14ac:dyDescent="0.3">
      <c r="A85" t="s">
        <v>147</v>
      </c>
      <c r="B85" t="s">
        <v>148</v>
      </c>
      <c r="C85" t="s">
        <v>149</v>
      </c>
      <c r="D85" t="s">
        <v>150</v>
      </c>
      <c r="E85" t="s">
        <v>505</v>
      </c>
      <c r="F85" t="s">
        <v>152</v>
      </c>
      <c r="G85" t="s">
        <v>255</v>
      </c>
      <c r="H85" t="s">
        <v>256</v>
      </c>
      <c r="I85">
        <v>6.6662940000000004E-2</v>
      </c>
      <c r="J85" t="s">
        <v>157</v>
      </c>
    </row>
    <row r="86" spans="1:10" x14ac:dyDescent="0.3">
      <c r="A86" t="s">
        <v>147</v>
      </c>
      <c r="B86" t="s">
        <v>148</v>
      </c>
      <c r="C86" t="s">
        <v>149</v>
      </c>
      <c r="D86" t="s">
        <v>150</v>
      </c>
      <c r="E86" t="s">
        <v>505</v>
      </c>
      <c r="F86" t="s">
        <v>152</v>
      </c>
      <c r="G86" t="s">
        <v>257</v>
      </c>
      <c r="H86" t="s">
        <v>95</v>
      </c>
      <c r="I86">
        <v>0.13518730000000001</v>
      </c>
      <c r="J86" t="s">
        <v>154</v>
      </c>
    </row>
    <row r="87" spans="1:10" x14ac:dyDescent="0.3">
      <c r="A87" t="s">
        <v>147</v>
      </c>
      <c r="B87" t="s">
        <v>148</v>
      </c>
      <c r="C87" t="s">
        <v>149</v>
      </c>
      <c r="D87" t="s">
        <v>150</v>
      </c>
      <c r="E87" t="s">
        <v>505</v>
      </c>
      <c r="F87" t="s">
        <v>152</v>
      </c>
      <c r="G87" t="s">
        <v>258</v>
      </c>
      <c r="H87" t="s">
        <v>96</v>
      </c>
      <c r="I87">
        <v>0.32164029999999999</v>
      </c>
      <c r="J87" t="s">
        <v>171</v>
      </c>
    </row>
    <row r="88" spans="1:10" x14ac:dyDescent="0.3">
      <c r="A88" t="s">
        <v>147</v>
      </c>
      <c r="B88" t="s">
        <v>148</v>
      </c>
      <c r="C88" t="s">
        <v>149</v>
      </c>
      <c r="D88" t="s">
        <v>150</v>
      </c>
      <c r="E88" t="s">
        <v>505</v>
      </c>
      <c r="F88" t="s">
        <v>152</v>
      </c>
      <c r="G88" t="s">
        <v>259</v>
      </c>
      <c r="H88" t="s">
        <v>97</v>
      </c>
      <c r="I88">
        <v>7.8620800000000005E-2</v>
      </c>
      <c r="J88" t="s">
        <v>157</v>
      </c>
    </row>
    <row r="89" spans="1:10" x14ac:dyDescent="0.3">
      <c r="A89" t="s">
        <v>147</v>
      </c>
      <c r="B89" t="s">
        <v>148</v>
      </c>
      <c r="C89" t="s">
        <v>149</v>
      </c>
      <c r="D89" t="s">
        <v>150</v>
      </c>
      <c r="E89" t="s">
        <v>505</v>
      </c>
      <c r="F89" t="s">
        <v>152</v>
      </c>
      <c r="G89" t="s">
        <v>260</v>
      </c>
      <c r="H89" t="s">
        <v>98</v>
      </c>
      <c r="I89">
        <v>0.29537806</v>
      </c>
      <c r="J89" t="s">
        <v>171</v>
      </c>
    </row>
    <row r="90" spans="1:10" x14ac:dyDescent="0.3">
      <c r="A90" t="s">
        <v>147</v>
      </c>
      <c r="B90" t="s">
        <v>148</v>
      </c>
      <c r="C90" t="s">
        <v>149</v>
      </c>
      <c r="D90" t="s">
        <v>150</v>
      </c>
      <c r="E90" t="s">
        <v>505</v>
      </c>
      <c r="F90" t="s">
        <v>152</v>
      </c>
      <c r="G90" t="s">
        <v>261</v>
      </c>
      <c r="H90" t="s">
        <v>262</v>
      </c>
      <c r="I90">
        <v>0.42111080000000001</v>
      </c>
      <c r="J90" t="s">
        <v>163</v>
      </c>
    </row>
    <row r="91" spans="1:10" x14ac:dyDescent="0.3">
      <c r="A91" t="s">
        <v>147</v>
      </c>
      <c r="B91" t="s">
        <v>148</v>
      </c>
      <c r="C91" t="s">
        <v>149</v>
      </c>
      <c r="D91" t="s">
        <v>150</v>
      </c>
      <c r="E91" t="s">
        <v>505</v>
      </c>
      <c r="F91" t="s">
        <v>152</v>
      </c>
      <c r="G91" t="s">
        <v>263</v>
      </c>
      <c r="H91" t="s">
        <v>100</v>
      </c>
      <c r="I91">
        <v>0.36460277000000002</v>
      </c>
      <c r="J91" t="s">
        <v>163</v>
      </c>
    </row>
    <row r="92" spans="1:10" x14ac:dyDescent="0.3">
      <c r="A92" t="s">
        <v>147</v>
      </c>
      <c r="B92" t="s">
        <v>148</v>
      </c>
      <c r="C92" t="s">
        <v>149</v>
      </c>
      <c r="D92" t="s">
        <v>150</v>
      </c>
      <c r="E92" t="s">
        <v>505</v>
      </c>
      <c r="F92" t="s">
        <v>152</v>
      </c>
      <c r="G92" t="s">
        <v>264</v>
      </c>
      <c r="H92" t="s">
        <v>101</v>
      </c>
      <c r="I92">
        <v>0.41134752000000002</v>
      </c>
      <c r="J92" t="s">
        <v>163</v>
      </c>
    </row>
    <row r="93" spans="1:10" x14ac:dyDescent="0.3">
      <c r="A93" t="s">
        <v>147</v>
      </c>
      <c r="B93" t="s">
        <v>148</v>
      </c>
      <c r="C93" t="s">
        <v>149</v>
      </c>
      <c r="D93" t="s">
        <v>150</v>
      </c>
      <c r="E93" t="s">
        <v>505</v>
      </c>
      <c r="F93" t="s">
        <v>152</v>
      </c>
      <c r="G93" t="s">
        <v>265</v>
      </c>
      <c r="H93" t="s">
        <v>102</v>
      </c>
      <c r="I93">
        <v>0.15080476000000001</v>
      </c>
      <c r="J93" t="s">
        <v>154</v>
      </c>
    </row>
    <row r="94" spans="1:10" x14ac:dyDescent="0.3">
      <c r="A94" t="s">
        <v>147</v>
      </c>
      <c r="B94" t="s">
        <v>148</v>
      </c>
      <c r="C94" t="s">
        <v>149</v>
      </c>
      <c r="D94" t="s">
        <v>150</v>
      </c>
      <c r="E94" t="s">
        <v>505</v>
      </c>
      <c r="F94" t="s">
        <v>152</v>
      </c>
      <c r="G94" t="s">
        <v>266</v>
      </c>
      <c r="H94" t="s">
        <v>103</v>
      </c>
      <c r="I94">
        <v>0.19282387000000001</v>
      </c>
      <c r="J94" t="s">
        <v>171</v>
      </c>
    </row>
    <row r="95" spans="1:10" x14ac:dyDescent="0.3">
      <c r="A95" t="s">
        <v>147</v>
      </c>
      <c r="B95" t="s">
        <v>148</v>
      </c>
      <c r="C95" t="s">
        <v>173</v>
      </c>
      <c r="D95" t="s">
        <v>174</v>
      </c>
      <c r="E95" t="s">
        <v>505</v>
      </c>
      <c r="F95" t="s">
        <v>152</v>
      </c>
      <c r="G95" t="s">
        <v>267</v>
      </c>
      <c r="H95" t="s">
        <v>104</v>
      </c>
      <c r="I95">
        <v>0.13961404999999999</v>
      </c>
      <c r="J95" t="s">
        <v>154</v>
      </c>
    </row>
    <row r="96" spans="1:10" x14ac:dyDescent="0.3">
      <c r="A96" t="s">
        <v>147</v>
      </c>
      <c r="B96" t="s">
        <v>148</v>
      </c>
      <c r="C96" t="s">
        <v>149</v>
      </c>
      <c r="D96" t="s">
        <v>150</v>
      </c>
      <c r="E96" t="s">
        <v>505</v>
      </c>
      <c r="F96" t="s">
        <v>152</v>
      </c>
      <c r="G96" t="s">
        <v>268</v>
      </c>
      <c r="H96" t="s">
        <v>105</v>
      </c>
      <c r="I96">
        <v>0.35242570000000001</v>
      </c>
      <c r="J96" t="s">
        <v>163</v>
      </c>
    </row>
    <row r="97" spans="1:10" x14ac:dyDescent="0.3">
      <c r="A97" t="s">
        <v>147</v>
      </c>
      <c r="B97" t="s">
        <v>148</v>
      </c>
      <c r="C97" t="s">
        <v>149</v>
      </c>
      <c r="D97" t="s">
        <v>150</v>
      </c>
      <c r="E97" t="s">
        <v>505</v>
      </c>
      <c r="F97" t="s">
        <v>152</v>
      </c>
      <c r="G97" t="s">
        <v>269</v>
      </c>
      <c r="H97" t="s">
        <v>270</v>
      </c>
      <c r="I97">
        <v>0.16134330999999999</v>
      </c>
      <c r="J97" t="s">
        <v>154</v>
      </c>
    </row>
    <row r="98" spans="1:10" x14ac:dyDescent="0.3">
      <c r="A98" t="s">
        <v>147</v>
      </c>
      <c r="B98" t="s">
        <v>148</v>
      </c>
      <c r="C98" t="s">
        <v>173</v>
      </c>
      <c r="D98" t="s">
        <v>174</v>
      </c>
      <c r="E98" t="s">
        <v>175</v>
      </c>
      <c r="F98" t="s">
        <v>176</v>
      </c>
      <c r="G98" t="s">
        <v>271</v>
      </c>
      <c r="H98" t="s">
        <v>107</v>
      </c>
      <c r="I98">
        <v>0.15193430999999999</v>
      </c>
      <c r="J98" t="s">
        <v>154</v>
      </c>
    </row>
    <row r="99" spans="1:10" x14ac:dyDescent="0.3">
      <c r="A99" t="s">
        <v>147</v>
      </c>
      <c r="B99" t="s">
        <v>148</v>
      </c>
      <c r="C99" t="s">
        <v>149</v>
      </c>
      <c r="D99" t="s">
        <v>150</v>
      </c>
      <c r="E99" t="s">
        <v>505</v>
      </c>
      <c r="F99" t="s">
        <v>152</v>
      </c>
      <c r="G99" t="s">
        <v>272</v>
      </c>
      <c r="H99" t="s">
        <v>108</v>
      </c>
      <c r="I99">
        <v>0.24324093999999999</v>
      </c>
      <c r="J99" t="s">
        <v>171</v>
      </c>
    </row>
    <row r="100" spans="1:10" x14ac:dyDescent="0.3">
      <c r="A100" t="s">
        <v>147</v>
      </c>
      <c r="B100" t="s">
        <v>148</v>
      </c>
      <c r="C100" t="s">
        <v>149</v>
      </c>
      <c r="D100" t="s">
        <v>150</v>
      </c>
      <c r="E100" t="s">
        <v>505</v>
      </c>
      <c r="F100" t="s">
        <v>152</v>
      </c>
      <c r="G100" t="s">
        <v>273</v>
      </c>
      <c r="H100" t="s">
        <v>109</v>
      </c>
      <c r="I100">
        <v>0.18242848</v>
      </c>
      <c r="J100" t="s">
        <v>154</v>
      </c>
    </row>
    <row r="101" spans="1:10" x14ac:dyDescent="0.3">
      <c r="A101" t="s">
        <v>147</v>
      </c>
      <c r="B101" t="s">
        <v>148</v>
      </c>
      <c r="C101" t="s">
        <v>149</v>
      </c>
      <c r="D101" t="s">
        <v>150</v>
      </c>
      <c r="E101" t="s">
        <v>505</v>
      </c>
      <c r="F101" t="s">
        <v>152</v>
      </c>
      <c r="G101" t="s">
        <v>274</v>
      </c>
      <c r="H101" t="s">
        <v>110</v>
      </c>
      <c r="I101">
        <v>0.10889442000000001</v>
      </c>
      <c r="J101" t="s">
        <v>154</v>
      </c>
    </row>
    <row r="102" spans="1:10" x14ac:dyDescent="0.3">
      <c r="A102" t="s">
        <v>147</v>
      </c>
      <c r="B102" t="s">
        <v>148</v>
      </c>
      <c r="C102" t="s">
        <v>149</v>
      </c>
      <c r="D102" t="s">
        <v>150</v>
      </c>
      <c r="E102" t="s">
        <v>505</v>
      </c>
      <c r="F102" t="s">
        <v>152</v>
      </c>
      <c r="G102" t="s">
        <v>275</v>
      </c>
      <c r="H102" t="s">
        <v>111</v>
      </c>
      <c r="I102">
        <v>0.12397366999999999</v>
      </c>
      <c r="J102" t="s">
        <v>154</v>
      </c>
    </row>
    <row r="103" spans="1:10" x14ac:dyDescent="0.3">
      <c r="A103" t="s">
        <v>147</v>
      </c>
      <c r="B103" t="s">
        <v>148</v>
      </c>
      <c r="C103" t="s">
        <v>149</v>
      </c>
      <c r="D103" t="s">
        <v>150</v>
      </c>
      <c r="E103" t="s">
        <v>505</v>
      </c>
      <c r="F103" t="s">
        <v>152</v>
      </c>
      <c r="G103" t="s">
        <v>276</v>
      </c>
      <c r="H103" t="s">
        <v>112</v>
      </c>
      <c r="I103">
        <v>0.18139066000000001</v>
      </c>
      <c r="J103" t="s">
        <v>154</v>
      </c>
    </row>
    <row r="104" spans="1:10" x14ac:dyDescent="0.3">
      <c r="A104" t="s">
        <v>147</v>
      </c>
      <c r="B104" t="s">
        <v>148</v>
      </c>
      <c r="C104" t="s">
        <v>149</v>
      </c>
      <c r="D104" t="s">
        <v>150</v>
      </c>
      <c r="E104" t="s">
        <v>505</v>
      </c>
      <c r="F104" t="s">
        <v>152</v>
      </c>
      <c r="G104" t="s">
        <v>277</v>
      </c>
      <c r="H104" t="s">
        <v>113</v>
      </c>
      <c r="I104">
        <v>0.22850571</v>
      </c>
      <c r="J104" t="s">
        <v>171</v>
      </c>
    </row>
    <row r="105" spans="1:10" x14ac:dyDescent="0.3">
      <c r="A105" t="s">
        <v>147</v>
      </c>
      <c r="B105" t="s">
        <v>148</v>
      </c>
      <c r="C105" t="s">
        <v>149</v>
      </c>
      <c r="D105" t="s">
        <v>150</v>
      </c>
      <c r="E105" t="s">
        <v>505</v>
      </c>
      <c r="F105" t="s">
        <v>152</v>
      </c>
      <c r="G105" t="s">
        <v>278</v>
      </c>
      <c r="H105" t="s">
        <v>114</v>
      </c>
      <c r="I105">
        <v>0.11738951</v>
      </c>
      <c r="J105" t="s">
        <v>154</v>
      </c>
    </row>
    <row r="106" spans="1:10" x14ac:dyDescent="0.3">
      <c r="A106" t="s">
        <v>147</v>
      </c>
      <c r="B106" t="s">
        <v>148</v>
      </c>
      <c r="C106" t="s">
        <v>149</v>
      </c>
      <c r="D106" t="s">
        <v>150</v>
      </c>
      <c r="E106" t="s">
        <v>160</v>
      </c>
      <c r="F106" t="s">
        <v>161</v>
      </c>
      <c r="G106" t="s">
        <v>279</v>
      </c>
      <c r="H106" t="s">
        <v>115</v>
      </c>
      <c r="I106">
        <v>0.58055122000000003</v>
      </c>
      <c r="J106" t="s">
        <v>168</v>
      </c>
    </row>
    <row r="107" spans="1:10" x14ac:dyDescent="0.3">
      <c r="A107" t="s">
        <v>147</v>
      </c>
      <c r="B107" t="s">
        <v>148</v>
      </c>
      <c r="C107" t="s">
        <v>149</v>
      </c>
      <c r="D107" t="s">
        <v>150</v>
      </c>
      <c r="E107" t="s">
        <v>505</v>
      </c>
      <c r="F107" t="s">
        <v>152</v>
      </c>
      <c r="G107" t="s">
        <v>280</v>
      </c>
      <c r="H107" t="s">
        <v>116</v>
      </c>
      <c r="I107">
        <v>0.28999006999999999</v>
      </c>
      <c r="J107" t="s">
        <v>171</v>
      </c>
    </row>
    <row r="108" spans="1:10" x14ac:dyDescent="0.3">
      <c r="A108" t="s">
        <v>147</v>
      </c>
      <c r="B108" t="s">
        <v>148</v>
      </c>
      <c r="C108" t="s">
        <v>149</v>
      </c>
      <c r="D108" t="s">
        <v>150</v>
      </c>
      <c r="E108" t="s">
        <v>505</v>
      </c>
      <c r="F108" t="s">
        <v>152</v>
      </c>
      <c r="G108" t="s">
        <v>281</v>
      </c>
      <c r="H108" t="s">
        <v>117</v>
      </c>
      <c r="I108">
        <v>0.17267360000000001</v>
      </c>
      <c r="J108" t="s">
        <v>154</v>
      </c>
    </row>
    <row r="109" spans="1:10" x14ac:dyDescent="0.3">
      <c r="A109" t="s">
        <v>147</v>
      </c>
      <c r="B109" t="s">
        <v>148</v>
      </c>
      <c r="C109" t="s">
        <v>149</v>
      </c>
      <c r="D109" t="s">
        <v>150</v>
      </c>
      <c r="E109" t="s">
        <v>505</v>
      </c>
      <c r="F109" t="s">
        <v>152</v>
      </c>
      <c r="G109" t="s">
        <v>282</v>
      </c>
      <c r="H109" t="s">
        <v>118</v>
      </c>
      <c r="I109">
        <v>6.8102759999999998E-2</v>
      </c>
      <c r="J109" t="s">
        <v>157</v>
      </c>
    </row>
    <row r="110" spans="1:10" x14ac:dyDescent="0.3">
      <c r="A110" t="s">
        <v>147</v>
      </c>
      <c r="B110" t="s">
        <v>148</v>
      </c>
      <c r="C110" t="s">
        <v>149</v>
      </c>
      <c r="D110" t="s">
        <v>150</v>
      </c>
      <c r="E110" t="s">
        <v>160</v>
      </c>
      <c r="F110" t="s">
        <v>161</v>
      </c>
      <c r="G110" t="s">
        <v>283</v>
      </c>
      <c r="H110" t="s">
        <v>119</v>
      </c>
      <c r="I110">
        <v>0.82395704999999997</v>
      </c>
      <c r="J110" t="s">
        <v>168</v>
      </c>
    </row>
    <row r="111" spans="1:10" x14ac:dyDescent="0.3">
      <c r="A111" t="s">
        <v>147</v>
      </c>
      <c r="B111" t="s">
        <v>148</v>
      </c>
      <c r="C111" t="s">
        <v>149</v>
      </c>
      <c r="D111" t="s">
        <v>150</v>
      </c>
      <c r="E111" t="s">
        <v>505</v>
      </c>
      <c r="F111" t="s">
        <v>152</v>
      </c>
      <c r="G111" t="s">
        <v>284</v>
      </c>
      <c r="H111" t="s">
        <v>120</v>
      </c>
      <c r="I111">
        <v>0.12846762</v>
      </c>
      <c r="J111" t="s">
        <v>154</v>
      </c>
    </row>
    <row r="112" spans="1:10" x14ac:dyDescent="0.3">
      <c r="A112" t="s">
        <v>147</v>
      </c>
      <c r="B112" t="s">
        <v>148</v>
      </c>
      <c r="C112" t="s">
        <v>149</v>
      </c>
      <c r="D112" t="s">
        <v>150</v>
      </c>
      <c r="E112" t="s">
        <v>505</v>
      </c>
      <c r="F112" t="s">
        <v>152</v>
      </c>
      <c r="G112" t="s">
        <v>285</v>
      </c>
      <c r="H112" t="s">
        <v>121</v>
      </c>
      <c r="I112">
        <v>9.9108379999999996E-2</v>
      </c>
      <c r="J112" t="s">
        <v>157</v>
      </c>
    </row>
    <row r="113" spans="1:10" x14ac:dyDescent="0.3">
      <c r="A113" t="s">
        <v>147</v>
      </c>
      <c r="B113" t="s">
        <v>148</v>
      </c>
      <c r="C113" t="s">
        <v>149</v>
      </c>
      <c r="D113" t="s">
        <v>150</v>
      </c>
      <c r="E113" t="s">
        <v>505</v>
      </c>
      <c r="F113" t="s">
        <v>152</v>
      </c>
      <c r="G113" t="s">
        <v>286</v>
      </c>
      <c r="H113" t="s">
        <v>122</v>
      </c>
      <c r="I113">
        <v>0.37846318000000001</v>
      </c>
      <c r="J113" t="s">
        <v>163</v>
      </c>
    </row>
    <row r="114" spans="1:10" x14ac:dyDescent="0.3">
      <c r="A114" t="s">
        <v>147</v>
      </c>
      <c r="B114" t="s">
        <v>148</v>
      </c>
      <c r="C114" t="s">
        <v>173</v>
      </c>
      <c r="D114" t="s">
        <v>174</v>
      </c>
      <c r="E114" t="s">
        <v>175</v>
      </c>
      <c r="F114" t="s">
        <v>176</v>
      </c>
      <c r="G114" t="s">
        <v>287</v>
      </c>
      <c r="H114" t="s">
        <v>123</v>
      </c>
      <c r="I114">
        <v>0.32102322999999999</v>
      </c>
      <c r="J114" t="s">
        <v>171</v>
      </c>
    </row>
    <row r="115" spans="1:10" x14ac:dyDescent="0.3">
      <c r="A115" t="s">
        <v>147</v>
      </c>
      <c r="B115" t="s">
        <v>148</v>
      </c>
      <c r="C115" t="s">
        <v>149</v>
      </c>
      <c r="D115" t="s">
        <v>150</v>
      </c>
      <c r="E115" t="s">
        <v>505</v>
      </c>
      <c r="F115" t="s">
        <v>152</v>
      </c>
      <c r="G115" t="s">
        <v>288</v>
      </c>
      <c r="H115" t="s">
        <v>124</v>
      </c>
      <c r="I115">
        <v>0.2319889</v>
      </c>
      <c r="J115" t="s">
        <v>171</v>
      </c>
    </row>
    <row r="116" spans="1:10" x14ac:dyDescent="0.3">
      <c r="A116" t="s">
        <v>147</v>
      </c>
      <c r="B116" t="s">
        <v>148</v>
      </c>
      <c r="C116" t="s">
        <v>149</v>
      </c>
      <c r="D116" t="s">
        <v>150</v>
      </c>
      <c r="E116" t="s">
        <v>505</v>
      </c>
      <c r="F116" t="s">
        <v>152</v>
      </c>
      <c r="G116" t="s">
        <v>289</v>
      </c>
      <c r="H116" t="s">
        <v>125</v>
      </c>
      <c r="I116">
        <v>0.36890014999999998</v>
      </c>
      <c r="J116" t="s">
        <v>163</v>
      </c>
    </row>
    <row r="117" spans="1:10" x14ac:dyDescent="0.3">
      <c r="A117" t="s">
        <v>147</v>
      </c>
      <c r="B117" t="s">
        <v>148</v>
      </c>
      <c r="C117" t="s">
        <v>149</v>
      </c>
      <c r="D117" t="s">
        <v>150</v>
      </c>
      <c r="E117" t="s">
        <v>160</v>
      </c>
      <c r="F117" t="s">
        <v>161</v>
      </c>
      <c r="G117" t="s">
        <v>290</v>
      </c>
      <c r="H117" t="s">
        <v>126</v>
      </c>
      <c r="I117">
        <v>0.75531775999999995</v>
      </c>
      <c r="J117" t="s">
        <v>168</v>
      </c>
    </row>
    <row r="118" spans="1:10" x14ac:dyDescent="0.3">
      <c r="A118" t="s">
        <v>147</v>
      </c>
      <c r="B118" t="s">
        <v>148</v>
      </c>
      <c r="C118" t="s">
        <v>149</v>
      </c>
      <c r="D118" t="s">
        <v>150</v>
      </c>
      <c r="E118" t="s">
        <v>505</v>
      </c>
      <c r="F118" t="s">
        <v>152</v>
      </c>
      <c r="G118" t="s">
        <v>291</v>
      </c>
      <c r="H118" t="s">
        <v>127</v>
      </c>
      <c r="I118">
        <v>8.3010299999999995E-2</v>
      </c>
      <c r="J118" t="s">
        <v>157</v>
      </c>
    </row>
    <row r="119" spans="1:10" x14ac:dyDescent="0.3">
      <c r="A119" t="s">
        <v>147</v>
      </c>
      <c r="B119" t="s">
        <v>148</v>
      </c>
      <c r="C119" t="s">
        <v>149</v>
      </c>
      <c r="D119" t="s">
        <v>150</v>
      </c>
      <c r="E119" t="s">
        <v>505</v>
      </c>
      <c r="F119" t="s">
        <v>152</v>
      </c>
      <c r="G119" t="s">
        <v>292</v>
      </c>
      <c r="H119" t="s">
        <v>128</v>
      </c>
      <c r="I119">
        <v>0.34744786999999999</v>
      </c>
      <c r="J119" t="s">
        <v>163</v>
      </c>
    </row>
    <row r="120" spans="1:10" x14ac:dyDescent="0.3">
      <c r="A120" t="s">
        <v>147</v>
      </c>
      <c r="B120" t="s">
        <v>148</v>
      </c>
      <c r="C120" t="s">
        <v>149</v>
      </c>
      <c r="D120" t="s">
        <v>150</v>
      </c>
      <c r="E120" t="s">
        <v>505</v>
      </c>
      <c r="F120" t="s">
        <v>152</v>
      </c>
      <c r="G120" t="s">
        <v>293</v>
      </c>
      <c r="H120" t="s">
        <v>129</v>
      </c>
      <c r="I120">
        <v>0.22161982999999999</v>
      </c>
      <c r="J120" t="s">
        <v>171</v>
      </c>
    </row>
    <row r="121" spans="1:10" x14ac:dyDescent="0.3">
      <c r="A121" t="s">
        <v>147</v>
      </c>
      <c r="B121" t="s">
        <v>148</v>
      </c>
      <c r="C121" t="s">
        <v>149</v>
      </c>
      <c r="D121" t="s">
        <v>150</v>
      </c>
      <c r="E121" t="s">
        <v>237</v>
      </c>
      <c r="F121" t="s">
        <v>238</v>
      </c>
      <c r="G121" t="s">
        <v>294</v>
      </c>
      <c r="H121" t="s">
        <v>130</v>
      </c>
      <c r="I121">
        <v>0.33492359999999999</v>
      </c>
      <c r="J121" t="s">
        <v>163</v>
      </c>
    </row>
    <row r="122" spans="1:10" x14ac:dyDescent="0.3">
      <c r="A122" t="s">
        <v>147</v>
      </c>
      <c r="B122" t="s">
        <v>148</v>
      </c>
      <c r="C122" t="s">
        <v>149</v>
      </c>
      <c r="D122" t="s">
        <v>150</v>
      </c>
      <c r="E122" t="s">
        <v>505</v>
      </c>
      <c r="F122" t="s">
        <v>152</v>
      </c>
      <c r="G122" t="s">
        <v>295</v>
      </c>
      <c r="H122" t="s">
        <v>131</v>
      </c>
      <c r="I122">
        <v>0.32184559000000001</v>
      </c>
      <c r="J122" t="s">
        <v>171</v>
      </c>
    </row>
    <row r="123" spans="1:10" x14ac:dyDescent="0.3">
      <c r="A123" t="s">
        <v>147</v>
      </c>
      <c r="B123" t="s">
        <v>148</v>
      </c>
      <c r="C123" t="s">
        <v>149</v>
      </c>
      <c r="D123" t="s">
        <v>150</v>
      </c>
      <c r="E123" t="s">
        <v>505</v>
      </c>
      <c r="F123" t="s">
        <v>152</v>
      </c>
      <c r="G123" t="s">
        <v>296</v>
      </c>
      <c r="H123" t="s">
        <v>132</v>
      </c>
      <c r="I123">
        <v>0.46896139999999997</v>
      </c>
      <c r="J123" t="s">
        <v>163</v>
      </c>
    </row>
    <row r="124" spans="1:10" x14ac:dyDescent="0.3">
      <c r="A124" t="s">
        <v>147</v>
      </c>
      <c r="B124" t="s">
        <v>148</v>
      </c>
      <c r="C124" t="s">
        <v>149</v>
      </c>
      <c r="D124" t="s">
        <v>150</v>
      </c>
      <c r="E124" t="s">
        <v>505</v>
      </c>
      <c r="F124" t="s">
        <v>152</v>
      </c>
      <c r="G124" t="s">
        <v>297</v>
      </c>
      <c r="H124" t="s">
        <v>133</v>
      </c>
      <c r="I124">
        <v>0.32046640999999998</v>
      </c>
      <c r="J124" t="s">
        <v>171</v>
      </c>
    </row>
    <row r="125" spans="1:10" x14ac:dyDescent="0.3">
      <c r="A125" t="s">
        <v>147</v>
      </c>
      <c r="B125" t="s">
        <v>148</v>
      </c>
      <c r="C125" t="s">
        <v>249</v>
      </c>
      <c r="D125" t="s">
        <v>250</v>
      </c>
      <c r="E125" t="s">
        <v>298</v>
      </c>
      <c r="F125" t="s">
        <v>299</v>
      </c>
      <c r="G125" t="s">
        <v>300</v>
      </c>
      <c r="H125" t="s">
        <v>134</v>
      </c>
      <c r="I125">
        <v>0.38700453000000001</v>
      </c>
      <c r="J125" t="s">
        <v>163</v>
      </c>
    </row>
    <row r="126" spans="1:10" x14ac:dyDescent="0.3">
      <c r="A126" t="s">
        <v>147</v>
      </c>
      <c r="B126" t="s">
        <v>148</v>
      </c>
      <c r="C126" t="s">
        <v>149</v>
      </c>
      <c r="D126" t="s">
        <v>150</v>
      </c>
      <c r="E126" t="s">
        <v>160</v>
      </c>
      <c r="F126" t="s">
        <v>161</v>
      </c>
      <c r="G126" t="s">
        <v>301</v>
      </c>
      <c r="H126" t="s">
        <v>135</v>
      </c>
      <c r="I126">
        <v>0.59124573999999996</v>
      </c>
      <c r="J126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B9F6-6918-4EC5-B5A4-E29E01030450}">
  <dimension ref="A1:M126"/>
  <sheetViews>
    <sheetView workbookViewId="0">
      <selection activeCell="G2" sqref="G2"/>
    </sheetView>
  </sheetViews>
  <sheetFormatPr baseColWidth="10" defaultColWidth="11.44140625" defaultRowHeight="14.4" x14ac:dyDescent="0.3"/>
  <sheetData>
    <row r="1" spans="1:13" x14ac:dyDescent="0.3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0</v>
      </c>
      <c r="I1" t="s">
        <v>145</v>
      </c>
      <c r="J1" t="s">
        <v>146</v>
      </c>
    </row>
    <row r="2" spans="1:13" x14ac:dyDescent="0.3">
      <c r="A2" t="s">
        <v>147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H2" t="s">
        <v>8</v>
      </c>
      <c r="I2">
        <v>0.18356099000000001</v>
      </c>
      <c r="J2" t="s">
        <v>154</v>
      </c>
      <c r="L2">
        <v>5001</v>
      </c>
      <c r="M2" s="5">
        <v>0.18356099000000001</v>
      </c>
    </row>
    <row r="3" spans="1:13" x14ac:dyDescent="0.3">
      <c r="A3" t="s">
        <v>147</v>
      </c>
      <c r="B3" t="s">
        <v>148</v>
      </c>
      <c r="C3" t="s">
        <v>149</v>
      </c>
      <c r="D3" t="s">
        <v>150</v>
      </c>
      <c r="E3" t="s">
        <v>151</v>
      </c>
      <c r="F3" t="s">
        <v>152</v>
      </c>
      <c r="G3" t="s">
        <v>155</v>
      </c>
      <c r="H3" t="s">
        <v>12</v>
      </c>
      <c r="I3">
        <v>0.19629357</v>
      </c>
      <c r="J3" t="s">
        <v>154</v>
      </c>
      <c r="L3">
        <v>5002</v>
      </c>
      <c r="M3" s="5">
        <v>0.19629357</v>
      </c>
    </row>
    <row r="4" spans="1:13" x14ac:dyDescent="0.3">
      <c r="A4" t="s">
        <v>147</v>
      </c>
      <c r="B4" t="s">
        <v>148</v>
      </c>
      <c r="C4" t="s">
        <v>149</v>
      </c>
      <c r="D4" t="s">
        <v>150</v>
      </c>
      <c r="E4" t="s">
        <v>151</v>
      </c>
      <c r="F4" t="s">
        <v>152</v>
      </c>
      <c r="G4" t="s">
        <v>156</v>
      </c>
      <c r="H4" t="s">
        <v>13</v>
      </c>
      <c r="I4">
        <v>9.9665299999999998E-2</v>
      </c>
      <c r="J4" t="s">
        <v>157</v>
      </c>
      <c r="L4">
        <v>5004</v>
      </c>
      <c r="M4" s="5">
        <v>9.9665299999999998E-2</v>
      </c>
    </row>
    <row r="5" spans="1:13" x14ac:dyDescent="0.3">
      <c r="A5" t="s">
        <v>147</v>
      </c>
      <c r="B5" t="s">
        <v>148</v>
      </c>
      <c r="C5" t="s">
        <v>149</v>
      </c>
      <c r="D5" t="s">
        <v>150</v>
      </c>
      <c r="E5" t="s">
        <v>151</v>
      </c>
      <c r="F5" t="s">
        <v>152</v>
      </c>
      <c r="G5" t="s">
        <v>158</v>
      </c>
      <c r="H5" t="s">
        <v>14</v>
      </c>
      <c r="I5">
        <v>0.10863510999999999</v>
      </c>
      <c r="J5" t="s">
        <v>157</v>
      </c>
      <c r="L5">
        <v>5021</v>
      </c>
      <c r="M5" s="5">
        <v>0.10863510999999999</v>
      </c>
    </row>
    <row r="6" spans="1:13" x14ac:dyDescent="0.3">
      <c r="A6" t="s">
        <v>147</v>
      </c>
      <c r="B6" t="s">
        <v>148</v>
      </c>
      <c r="C6" t="s">
        <v>149</v>
      </c>
      <c r="D6" t="s">
        <v>150</v>
      </c>
      <c r="E6" t="s">
        <v>151</v>
      </c>
      <c r="F6" t="s">
        <v>152</v>
      </c>
      <c r="G6" t="s">
        <v>159</v>
      </c>
      <c r="H6" t="s">
        <v>15</v>
      </c>
      <c r="I6">
        <v>0.12925666</v>
      </c>
      <c r="J6" t="s">
        <v>154</v>
      </c>
      <c r="L6">
        <v>5030</v>
      </c>
      <c r="M6" s="5">
        <v>0.12925666</v>
      </c>
    </row>
    <row r="7" spans="1:13" x14ac:dyDescent="0.3">
      <c r="A7" t="s">
        <v>147</v>
      </c>
      <c r="B7" t="s">
        <v>148</v>
      </c>
      <c r="C7" t="s">
        <v>149</v>
      </c>
      <c r="D7" t="s">
        <v>150</v>
      </c>
      <c r="E7" t="s">
        <v>160</v>
      </c>
      <c r="F7" t="s">
        <v>161</v>
      </c>
      <c r="G7" t="s">
        <v>162</v>
      </c>
      <c r="H7" t="s">
        <v>16</v>
      </c>
      <c r="I7">
        <v>0.41414308999999999</v>
      </c>
      <c r="J7" t="s">
        <v>163</v>
      </c>
      <c r="L7">
        <v>5031</v>
      </c>
      <c r="M7" s="5">
        <v>0.41414308999999999</v>
      </c>
    </row>
    <row r="8" spans="1:13" x14ac:dyDescent="0.3">
      <c r="A8" t="s">
        <v>147</v>
      </c>
      <c r="B8" t="s">
        <v>148</v>
      </c>
      <c r="C8" t="s">
        <v>149</v>
      </c>
      <c r="D8" t="s">
        <v>150</v>
      </c>
      <c r="E8" t="s">
        <v>151</v>
      </c>
      <c r="F8" t="s">
        <v>152</v>
      </c>
      <c r="G8" t="s">
        <v>164</v>
      </c>
      <c r="H8" t="s">
        <v>17</v>
      </c>
      <c r="I8">
        <v>0.15672369</v>
      </c>
      <c r="J8" t="s">
        <v>154</v>
      </c>
      <c r="L8">
        <v>5034</v>
      </c>
      <c r="M8" s="5">
        <v>0.15672369</v>
      </c>
    </row>
    <row r="9" spans="1:13" x14ac:dyDescent="0.3">
      <c r="A9" t="s">
        <v>147</v>
      </c>
      <c r="B9" t="s">
        <v>148</v>
      </c>
      <c r="C9" t="s">
        <v>149</v>
      </c>
      <c r="D9" t="s">
        <v>150</v>
      </c>
      <c r="E9" t="s">
        <v>151</v>
      </c>
      <c r="F9" t="s">
        <v>152</v>
      </c>
      <c r="G9" t="s">
        <v>165</v>
      </c>
      <c r="H9" t="s">
        <v>18</v>
      </c>
      <c r="I9">
        <v>9.6659869999999995E-2</v>
      </c>
      <c r="J9" t="s">
        <v>157</v>
      </c>
      <c r="L9">
        <v>5036</v>
      </c>
      <c r="M9" s="5">
        <v>9.6659869999999995E-2</v>
      </c>
    </row>
    <row r="10" spans="1:13" x14ac:dyDescent="0.3">
      <c r="A10" t="s">
        <v>147</v>
      </c>
      <c r="B10" t="s">
        <v>148</v>
      </c>
      <c r="C10" t="s">
        <v>149</v>
      </c>
      <c r="D10" t="s">
        <v>150</v>
      </c>
      <c r="E10" t="s">
        <v>151</v>
      </c>
      <c r="F10" t="s">
        <v>152</v>
      </c>
      <c r="G10" t="s">
        <v>166</v>
      </c>
      <c r="H10" t="s">
        <v>19</v>
      </c>
      <c r="I10">
        <v>0.38375685999999998</v>
      </c>
      <c r="J10" t="s">
        <v>163</v>
      </c>
      <c r="L10">
        <v>5038</v>
      </c>
      <c r="M10" s="5">
        <v>0.38375685999999998</v>
      </c>
    </row>
    <row r="11" spans="1:13" x14ac:dyDescent="0.3">
      <c r="A11" t="s">
        <v>147</v>
      </c>
      <c r="B11" t="s">
        <v>148</v>
      </c>
      <c r="C11" t="s">
        <v>149</v>
      </c>
      <c r="D11" t="s">
        <v>150</v>
      </c>
      <c r="E11" t="s">
        <v>160</v>
      </c>
      <c r="F11" t="s">
        <v>161</v>
      </c>
      <c r="G11" t="s">
        <v>167</v>
      </c>
      <c r="H11" t="s">
        <v>20</v>
      </c>
      <c r="I11">
        <v>0.83496435999999996</v>
      </c>
      <c r="J11" t="s">
        <v>168</v>
      </c>
      <c r="L11">
        <v>5040</v>
      </c>
      <c r="M11" s="5">
        <v>0.83496435999999996</v>
      </c>
    </row>
    <row r="12" spans="1:13" x14ac:dyDescent="0.3">
      <c r="A12" t="s">
        <v>147</v>
      </c>
      <c r="B12" t="s">
        <v>148</v>
      </c>
      <c r="C12" t="s">
        <v>149</v>
      </c>
      <c r="D12" t="s">
        <v>150</v>
      </c>
      <c r="E12" t="s">
        <v>151</v>
      </c>
      <c r="F12" t="s">
        <v>152</v>
      </c>
      <c r="G12" t="s">
        <v>169</v>
      </c>
      <c r="H12" t="s">
        <v>170</v>
      </c>
      <c r="I12">
        <v>0.23484263999999999</v>
      </c>
      <c r="J12" t="s">
        <v>171</v>
      </c>
      <c r="L12">
        <v>5042</v>
      </c>
      <c r="M12" s="5">
        <v>0.23484263999999999</v>
      </c>
    </row>
    <row r="13" spans="1:13" x14ac:dyDescent="0.3">
      <c r="A13" t="s">
        <v>147</v>
      </c>
      <c r="B13" t="s">
        <v>148</v>
      </c>
      <c r="C13" t="s">
        <v>149</v>
      </c>
      <c r="D13" t="s">
        <v>150</v>
      </c>
      <c r="E13" t="s">
        <v>151</v>
      </c>
      <c r="F13" t="s">
        <v>152</v>
      </c>
      <c r="G13" t="s">
        <v>172</v>
      </c>
      <c r="H13" t="s">
        <v>22</v>
      </c>
      <c r="I13">
        <v>0.15671092</v>
      </c>
      <c r="J13" t="s">
        <v>154</v>
      </c>
      <c r="L13">
        <v>5044</v>
      </c>
      <c r="M13" s="5">
        <v>0.15671092</v>
      </c>
    </row>
    <row r="14" spans="1:13" x14ac:dyDescent="0.3">
      <c r="A14" t="s">
        <v>147</v>
      </c>
      <c r="B14" t="s">
        <v>148</v>
      </c>
      <c r="C14" t="s">
        <v>173</v>
      </c>
      <c r="D14" t="s">
        <v>174</v>
      </c>
      <c r="E14" t="s">
        <v>175</v>
      </c>
      <c r="F14" t="s">
        <v>176</v>
      </c>
      <c r="G14" t="s">
        <v>177</v>
      </c>
      <c r="H14" t="s">
        <v>23</v>
      </c>
      <c r="I14">
        <v>0.32437990999999999</v>
      </c>
      <c r="J14" t="s">
        <v>171</v>
      </c>
      <c r="L14">
        <v>5045</v>
      </c>
      <c r="M14" s="5">
        <v>0.32437990999999999</v>
      </c>
    </row>
    <row r="15" spans="1:13" x14ac:dyDescent="0.3">
      <c r="A15" t="s">
        <v>147</v>
      </c>
      <c r="B15" t="s">
        <v>148</v>
      </c>
      <c r="C15" t="s">
        <v>173</v>
      </c>
      <c r="D15" t="s">
        <v>174</v>
      </c>
      <c r="E15" t="s">
        <v>151</v>
      </c>
      <c r="F15" t="s">
        <v>152</v>
      </c>
      <c r="G15" t="s">
        <v>178</v>
      </c>
      <c r="H15" t="s">
        <v>24</v>
      </c>
      <c r="I15">
        <v>0.16292213</v>
      </c>
      <c r="J15" t="s">
        <v>154</v>
      </c>
      <c r="L15">
        <v>5051</v>
      </c>
      <c r="M15" s="5">
        <v>0.16292213</v>
      </c>
    </row>
    <row r="16" spans="1:13" x14ac:dyDescent="0.3">
      <c r="A16" t="s">
        <v>147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179</v>
      </c>
      <c r="H16" t="s">
        <v>25</v>
      </c>
      <c r="I16">
        <v>0.58071846000000005</v>
      </c>
      <c r="J16" t="s">
        <v>168</v>
      </c>
      <c r="L16">
        <v>5055</v>
      </c>
      <c r="M16" s="5">
        <v>0.58071846000000005</v>
      </c>
    </row>
    <row r="17" spans="1:13" x14ac:dyDescent="0.3">
      <c r="A17" t="s">
        <v>147</v>
      </c>
      <c r="B17" t="s">
        <v>148</v>
      </c>
      <c r="C17" t="s">
        <v>149</v>
      </c>
      <c r="D17" t="s">
        <v>150</v>
      </c>
      <c r="E17" t="s">
        <v>151</v>
      </c>
      <c r="F17" t="s">
        <v>152</v>
      </c>
      <c r="G17" t="s">
        <v>180</v>
      </c>
      <c r="H17" t="s">
        <v>26</v>
      </c>
      <c r="I17">
        <v>0.18173627000000001</v>
      </c>
      <c r="J17" t="s">
        <v>154</v>
      </c>
      <c r="L17">
        <v>5059</v>
      </c>
      <c r="M17" s="5">
        <v>0.18173627000000001</v>
      </c>
    </row>
    <row r="18" spans="1:13" x14ac:dyDescent="0.3">
      <c r="A18" t="s">
        <v>147</v>
      </c>
      <c r="B18" t="s">
        <v>148</v>
      </c>
      <c r="C18" t="s">
        <v>149</v>
      </c>
      <c r="D18" t="s">
        <v>150</v>
      </c>
      <c r="E18" t="s">
        <v>151</v>
      </c>
      <c r="F18" t="s">
        <v>152</v>
      </c>
      <c r="G18" t="s">
        <v>181</v>
      </c>
      <c r="H18" t="s">
        <v>27</v>
      </c>
      <c r="I18">
        <v>0.17669525</v>
      </c>
      <c r="J18" t="s">
        <v>154</v>
      </c>
      <c r="L18">
        <v>5079</v>
      </c>
      <c r="M18" s="5">
        <v>0.17669525</v>
      </c>
    </row>
    <row r="19" spans="1:13" x14ac:dyDescent="0.3">
      <c r="A19" t="s">
        <v>147</v>
      </c>
      <c r="B19" t="s">
        <v>148</v>
      </c>
      <c r="C19" t="s">
        <v>149</v>
      </c>
      <c r="D19" t="s">
        <v>150</v>
      </c>
      <c r="E19" t="s">
        <v>151</v>
      </c>
      <c r="F19" t="s">
        <v>152</v>
      </c>
      <c r="G19" t="s">
        <v>182</v>
      </c>
      <c r="H19" t="s">
        <v>28</v>
      </c>
      <c r="I19">
        <v>0.14959729999999999</v>
      </c>
      <c r="J19" t="s">
        <v>154</v>
      </c>
      <c r="L19">
        <v>5086</v>
      </c>
      <c r="M19" s="5">
        <v>0.14959729999999999</v>
      </c>
    </row>
    <row r="20" spans="1:13" x14ac:dyDescent="0.3">
      <c r="A20" t="s">
        <v>147</v>
      </c>
      <c r="B20" t="s">
        <v>148</v>
      </c>
      <c r="C20" t="s">
        <v>149</v>
      </c>
      <c r="D20" t="s">
        <v>150</v>
      </c>
      <c r="E20" t="s">
        <v>151</v>
      </c>
      <c r="F20" t="s">
        <v>152</v>
      </c>
      <c r="G20" t="s">
        <v>183</v>
      </c>
      <c r="H20" t="s">
        <v>29</v>
      </c>
      <c r="I20">
        <v>0.11761634999999999</v>
      </c>
      <c r="J20" t="s">
        <v>157</v>
      </c>
      <c r="L20">
        <v>5088</v>
      </c>
      <c r="M20" s="5">
        <v>0.11761634999999999</v>
      </c>
    </row>
    <row r="21" spans="1:13" x14ac:dyDescent="0.3">
      <c r="A21" t="s">
        <v>147</v>
      </c>
      <c r="B21" t="s">
        <v>148</v>
      </c>
      <c r="C21" t="s">
        <v>149</v>
      </c>
      <c r="D21" t="s">
        <v>150</v>
      </c>
      <c r="E21" t="s">
        <v>151</v>
      </c>
      <c r="F21" t="s">
        <v>152</v>
      </c>
      <c r="G21" t="s">
        <v>184</v>
      </c>
      <c r="H21" t="s">
        <v>30</v>
      </c>
      <c r="I21">
        <v>0.21418687</v>
      </c>
      <c r="J21" t="s">
        <v>171</v>
      </c>
      <c r="L21">
        <v>5091</v>
      </c>
      <c r="M21" s="5">
        <v>0.21418687</v>
      </c>
    </row>
    <row r="22" spans="1:13" x14ac:dyDescent="0.3">
      <c r="A22" t="s">
        <v>147</v>
      </c>
      <c r="B22" t="s">
        <v>148</v>
      </c>
      <c r="C22" t="s">
        <v>149</v>
      </c>
      <c r="D22" t="s">
        <v>150</v>
      </c>
      <c r="E22" t="s">
        <v>151</v>
      </c>
      <c r="F22" t="s">
        <v>152</v>
      </c>
      <c r="G22" t="s">
        <v>185</v>
      </c>
      <c r="H22" t="s">
        <v>31</v>
      </c>
      <c r="I22">
        <v>0.1796683</v>
      </c>
      <c r="J22" t="s">
        <v>154</v>
      </c>
      <c r="L22">
        <v>5093</v>
      </c>
      <c r="M22" s="5">
        <v>0.1796683</v>
      </c>
    </row>
    <row r="23" spans="1:13" x14ac:dyDescent="0.3">
      <c r="A23" t="s">
        <v>147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186</v>
      </c>
      <c r="H23" t="s">
        <v>32</v>
      </c>
      <c r="I23">
        <v>0.20880904</v>
      </c>
      <c r="J23" t="s">
        <v>171</v>
      </c>
      <c r="L23">
        <v>5101</v>
      </c>
      <c r="M23" s="5">
        <v>0.20880904</v>
      </c>
    </row>
    <row r="24" spans="1:13" x14ac:dyDescent="0.3">
      <c r="A24" t="s">
        <v>147</v>
      </c>
      <c r="B24" t="s">
        <v>148</v>
      </c>
      <c r="C24" t="s">
        <v>149</v>
      </c>
      <c r="D24" t="s">
        <v>150</v>
      </c>
      <c r="E24" t="s">
        <v>160</v>
      </c>
      <c r="F24" t="s">
        <v>161</v>
      </c>
      <c r="G24" t="s">
        <v>187</v>
      </c>
      <c r="H24" t="s">
        <v>33</v>
      </c>
      <c r="I24">
        <v>0.78782260000000004</v>
      </c>
      <c r="J24" t="s">
        <v>168</v>
      </c>
      <c r="L24">
        <v>5107</v>
      </c>
      <c r="M24" s="5">
        <v>0.78782260000000004</v>
      </c>
    </row>
    <row r="25" spans="1:13" x14ac:dyDescent="0.3">
      <c r="A25" t="s">
        <v>147</v>
      </c>
      <c r="B25" t="s">
        <v>148</v>
      </c>
      <c r="C25" t="s">
        <v>149</v>
      </c>
      <c r="D25" t="s">
        <v>150</v>
      </c>
      <c r="E25" t="s">
        <v>151</v>
      </c>
      <c r="F25" t="s">
        <v>152</v>
      </c>
      <c r="G25" t="s">
        <v>188</v>
      </c>
      <c r="H25" t="s">
        <v>34</v>
      </c>
      <c r="I25">
        <v>0.18406142</v>
      </c>
      <c r="J25" t="s">
        <v>154</v>
      </c>
      <c r="L25">
        <v>5113</v>
      </c>
      <c r="M25" s="5">
        <v>0.18406142</v>
      </c>
    </row>
    <row r="26" spans="1:13" x14ac:dyDescent="0.3">
      <c r="A26" t="s">
        <v>147</v>
      </c>
      <c r="B26" t="s">
        <v>148</v>
      </c>
      <c r="C26" t="s">
        <v>149</v>
      </c>
      <c r="D26" t="s">
        <v>150</v>
      </c>
      <c r="E26" t="s">
        <v>160</v>
      </c>
      <c r="F26" t="s">
        <v>161</v>
      </c>
      <c r="G26" t="s">
        <v>189</v>
      </c>
      <c r="H26" t="s">
        <v>35</v>
      </c>
      <c r="I26">
        <v>0.77678765999999999</v>
      </c>
      <c r="J26" t="s">
        <v>168</v>
      </c>
      <c r="L26">
        <v>5120</v>
      </c>
      <c r="M26" s="5">
        <v>0.77678765999999999</v>
      </c>
    </row>
    <row r="27" spans="1:13" x14ac:dyDescent="0.3">
      <c r="A27" t="s">
        <v>147</v>
      </c>
      <c r="B27" t="s">
        <v>148</v>
      </c>
      <c r="C27" t="s">
        <v>149</v>
      </c>
      <c r="D27" t="s">
        <v>150</v>
      </c>
      <c r="E27" t="s">
        <v>151</v>
      </c>
      <c r="F27" t="s">
        <v>152</v>
      </c>
      <c r="G27" t="s">
        <v>190</v>
      </c>
      <c r="H27" t="s">
        <v>36</v>
      </c>
      <c r="I27">
        <v>0.17583425</v>
      </c>
      <c r="J27" t="s">
        <v>154</v>
      </c>
      <c r="L27">
        <v>5125</v>
      </c>
      <c r="M27" s="5">
        <v>0.17583425</v>
      </c>
    </row>
    <row r="28" spans="1:13" x14ac:dyDescent="0.3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152</v>
      </c>
      <c r="G28" t="s">
        <v>191</v>
      </c>
      <c r="H28" t="s">
        <v>37</v>
      </c>
      <c r="I28">
        <v>0.10410148</v>
      </c>
      <c r="J28" t="s">
        <v>157</v>
      </c>
      <c r="L28">
        <v>5129</v>
      </c>
      <c r="M28" s="5">
        <v>0.10410148</v>
      </c>
    </row>
    <row r="29" spans="1:13" x14ac:dyDescent="0.3">
      <c r="A29" t="s">
        <v>147</v>
      </c>
      <c r="B29" t="s">
        <v>148</v>
      </c>
      <c r="C29" t="s">
        <v>149</v>
      </c>
      <c r="D29" t="s">
        <v>150</v>
      </c>
      <c r="E29" t="s">
        <v>151</v>
      </c>
      <c r="F29" t="s">
        <v>152</v>
      </c>
      <c r="G29" t="s">
        <v>192</v>
      </c>
      <c r="H29" t="s">
        <v>38</v>
      </c>
      <c r="I29">
        <v>0.54121770000000002</v>
      </c>
      <c r="J29" t="s">
        <v>168</v>
      </c>
      <c r="L29">
        <v>5134</v>
      </c>
      <c r="M29" s="5">
        <v>0.54121770000000002</v>
      </c>
    </row>
    <row r="30" spans="1:13" x14ac:dyDescent="0.3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  <c r="G30" t="s">
        <v>193</v>
      </c>
      <c r="H30" t="s">
        <v>39</v>
      </c>
      <c r="I30">
        <v>0.21954343000000001</v>
      </c>
      <c r="J30" t="s">
        <v>171</v>
      </c>
      <c r="L30">
        <v>5138</v>
      </c>
      <c r="M30" s="5">
        <v>0.21954343000000001</v>
      </c>
    </row>
    <row r="31" spans="1:13" x14ac:dyDescent="0.3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152</v>
      </c>
      <c r="G31" t="s">
        <v>194</v>
      </c>
      <c r="H31" t="s">
        <v>40</v>
      </c>
      <c r="I31">
        <v>0.11604807</v>
      </c>
      <c r="J31" t="s">
        <v>157</v>
      </c>
      <c r="L31">
        <v>5142</v>
      </c>
      <c r="M31" s="5">
        <v>0.11604807</v>
      </c>
    </row>
    <row r="32" spans="1:13" x14ac:dyDescent="0.3">
      <c r="A32" t="s">
        <v>147</v>
      </c>
      <c r="B32" t="s">
        <v>148</v>
      </c>
      <c r="C32" t="s">
        <v>149</v>
      </c>
      <c r="D32" t="s">
        <v>150</v>
      </c>
      <c r="E32" t="s">
        <v>151</v>
      </c>
      <c r="F32" t="s">
        <v>152</v>
      </c>
      <c r="G32" t="s">
        <v>195</v>
      </c>
      <c r="H32" t="s">
        <v>41</v>
      </c>
      <c r="I32">
        <v>5.0463090000000002E-2</v>
      </c>
      <c r="J32" t="s">
        <v>157</v>
      </c>
      <c r="L32">
        <v>5145</v>
      </c>
      <c r="M32" s="5">
        <v>5.0463090000000002E-2</v>
      </c>
    </row>
    <row r="33" spans="1:13" x14ac:dyDescent="0.3">
      <c r="A33" t="s">
        <v>147</v>
      </c>
      <c r="B33" t="s">
        <v>148</v>
      </c>
      <c r="C33" t="s">
        <v>173</v>
      </c>
      <c r="D33" t="s">
        <v>174</v>
      </c>
      <c r="E33" t="s">
        <v>175</v>
      </c>
      <c r="F33" t="s">
        <v>176</v>
      </c>
      <c r="G33" t="s">
        <v>196</v>
      </c>
      <c r="H33" t="s">
        <v>42</v>
      </c>
      <c r="I33">
        <v>0.30601310999999998</v>
      </c>
      <c r="J33" t="s">
        <v>171</v>
      </c>
      <c r="L33">
        <v>5147</v>
      </c>
      <c r="M33" s="5">
        <v>0.30601310999999998</v>
      </c>
    </row>
    <row r="34" spans="1:13" x14ac:dyDescent="0.3">
      <c r="A34" t="s">
        <v>147</v>
      </c>
      <c r="B34" t="s">
        <v>148</v>
      </c>
      <c r="C34" t="s">
        <v>149</v>
      </c>
      <c r="D34" t="s">
        <v>150</v>
      </c>
      <c r="E34" t="s">
        <v>151</v>
      </c>
      <c r="F34" t="s">
        <v>152</v>
      </c>
      <c r="G34" t="s">
        <v>197</v>
      </c>
      <c r="H34" t="s">
        <v>43</v>
      </c>
      <c r="I34">
        <v>0.14097159000000001</v>
      </c>
      <c r="J34" t="s">
        <v>154</v>
      </c>
      <c r="L34">
        <v>5148</v>
      </c>
      <c r="M34" s="5">
        <v>0.14097159000000001</v>
      </c>
    </row>
    <row r="35" spans="1:13" x14ac:dyDescent="0.3">
      <c r="A35" t="s">
        <v>147</v>
      </c>
      <c r="B35" t="s">
        <v>148</v>
      </c>
      <c r="C35" t="s">
        <v>149</v>
      </c>
      <c r="D35" t="s">
        <v>150</v>
      </c>
      <c r="E35" t="s">
        <v>151</v>
      </c>
      <c r="F35" t="s">
        <v>152</v>
      </c>
      <c r="G35" t="s">
        <v>198</v>
      </c>
      <c r="H35" t="s">
        <v>199</v>
      </c>
      <c r="I35">
        <v>0.12271071</v>
      </c>
      <c r="J35" t="s">
        <v>154</v>
      </c>
      <c r="L35">
        <v>5150</v>
      </c>
      <c r="M35" s="5">
        <v>0.12271071</v>
      </c>
    </row>
    <row r="36" spans="1:13" x14ac:dyDescent="0.3">
      <c r="A36" t="s">
        <v>147</v>
      </c>
      <c r="B36" t="s">
        <v>148</v>
      </c>
      <c r="C36" t="s">
        <v>149</v>
      </c>
      <c r="D36" t="s">
        <v>150</v>
      </c>
      <c r="E36" t="s">
        <v>160</v>
      </c>
      <c r="F36" t="s">
        <v>161</v>
      </c>
      <c r="G36" t="s">
        <v>200</v>
      </c>
      <c r="H36" t="s">
        <v>45</v>
      </c>
      <c r="I36">
        <v>0.43437542000000001</v>
      </c>
      <c r="J36" t="s">
        <v>163</v>
      </c>
      <c r="L36">
        <v>5154</v>
      </c>
      <c r="M36" s="5">
        <v>0.43437542000000001</v>
      </c>
    </row>
    <row r="37" spans="1:13" x14ac:dyDescent="0.3">
      <c r="A37" t="s">
        <v>147</v>
      </c>
      <c r="B37" t="s">
        <v>148</v>
      </c>
      <c r="C37" t="s">
        <v>173</v>
      </c>
      <c r="D37" t="s">
        <v>174</v>
      </c>
      <c r="E37" t="s">
        <v>175</v>
      </c>
      <c r="F37" t="s">
        <v>176</v>
      </c>
      <c r="G37" t="s">
        <v>201</v>
      </c>
      <c r="H37" t="s">
        <v>46</v>
      </c>
      <c r="I37">
        <v>0.33176462000000001</v>
      </c>
      <c r="J37" t="s">
        <v>171</v>
      </c>
      <c r="L37">
        <v>5172</v>
      </c>
      <c r="M37" s="5">
        <v>0.33176462000000001</v>
      </c>
    </row>
    <row r="38" spans="1:13" x14ac:dyDescent="0.3">
      <c r="A38" t="s">
        <v>147</v>
      </c>
      <c r="B38" t="s">
        <v>148</v>
      </c>
      <c r="C38" t="s">
        <v>149</v>
      </c>
      <c r="D38" t="s">
        <v>150</v>
      </c>
      <c r="E38" t="s">
        <v>151</v>
      </c>
      <c r="F38" t="s">
        <v>152</v>
      </c>
      <c r="G38" t="s">
        <v>202</v>
      </c>
      <c r="H38" t="s">
        <v>47</v>
      </c>
      <c r="I38">
        <v>0.15600191999999999</v>
      </c>
      <c r="J38" t="s">
        <v>154</v>
      </c>
      <c r="L38">
        <v>5190</v>
      </c>
      <c r="M38" s="5">
        <v>0.15600191999999999</v>
      </c>
    </row>
    <row r="39" spans="1:13" x14ac:dyDescent="0.3">
      <c r="A39" t="s">
        <v>147</v>
      </c>
      <c r="B39" t="s">
        <v>148</v>
      </c>
      <c r="C39" t="s">
        <v>149</v>
      </c>
      <c r="D39" t="s">
        <v>150</v>
      </c>
      <c r="E39" t="s">
        <v>151</v>
      </c>
      <c r="F39" t="s">
        <v>152</v>
      </c>
      <c r="G39" t="s">
        <v>203</v>
      </c>
      <c r="H39" t="s">
        <v>48</v>
      </c>
      <c r="I39">
        <v>0.28761406</v>
      </c>
      <c r="J39" t="s">
        <v>171</v>
      </c>
      <c r="L39">
        <v>5197</v>
      </c>
      <c r="M39" s="5">
        <v>0.28761406</v>
      </c>
    </row>
    <row r="40" spans="1:13" x14ac:dyDescent="0.3">
      <c r="A40" t="s">
        <v>147</v>
      </c>
      <c r="B40" t="s">
        <v>148</v>
      </c>
      <c r="C40" t="s">
        <v>149</v>
      </c>
      <c r="D40" t="s">
        <v>150</v>
      </c>
      <c r="E40" t="s">
        <v>151</v>
      </c>
      <c r="F40" t="s">
        <v>152</v>
      </c>
      <c r="G40" t="s">
        <v>204</v>
      </c>
      <c r="H40" t="s">
        <v>49</v>
      </c>
      <c r="I40">
        <v>0.16561079000000001</v>
      </c>
      <c r="J40" t="s">
        <v>154</v>
      </c>
      <c r="L40">
        <v>5206</v>
      </c>
      <c r="M40" s="5">
        <v>0.16561079000000001</v>
      </c>
    </row>
    <row r="41" spans="1:13" x14ac:dyDescent="0.3">
      <c r="A41" t="s">
        <v>147</v>
      </c>
      <c r="B41" t="s">
        <v>148</v>
      </c>
      <c r="C41" t="s">
        <v>149</v>
      </c>
      <c r="D41" t="s">
        <v>150</v>
      </c>
      <c r="E41" t="s">
        <v>151</v>
      </c>
      <c r="F41" t="s">
        <v>152</v>
      </c>
      <c r="G41" t="s">
        <v>205</v>
      </c>
      <c r="H41" t="s">
        <v>50</v>
      </c>
      <c r="I41">
        <v>0.16236575</v>
      </c>
      <c r="J41" t="s">
        <v>154</v>
      </c>
      <c r="L41">
        <v>5209</v>
      </c>
      <c r="M41" s="5">
        <v>0.16236575</v>
      </c>
    </row>
    <row r="42" spans="1:13" x14ac:dyDescent="0.3">
      <c r="A42" t="s">
        <v>147</v>
      </c>
      <c r="B42" t="s">
        <v>148</v>
      </c>
      <c r="C42" t="s">
        <v>149</v>
      </c>
      <c r="D42" t="s">
        <v>150</v>
      </c>
      <c r="E42" t="s">
        <v>151</v>
      </c>
      <c r="F42" t="s">
        <v>152</v>
      </c>
      <c r="G42" t="s">
        <v>206</v>
      </c>
      <c r="H42" t="s">
        <v>51</v>
      </c>
      <c r="I42">
        <v>0.10993297</v>
      </c>
      <c r="J42" t="s">
        <v>157</v>
      </c>
      <c r="L42">
        <v>5212</v>
      </c>
      <c r="M42" s="5">
        <v>0.10993297</v>
      </c>
    </row>
    <row r="43" spans="1:13" x14ac:dyDescent="0.3">
      <c r="A43" t="s">
        <v>147</v>
      </c>
      <c r="B43" t="s">
        <v>148</v>
      </c>
      <c r="C43" t="s">
        <v>149</v>
      </c>
      <c r="D43" t="s">
        <v>150</v>
      </c>
      <c r="E43" t="s">
        <v>175</v>
      </c>
      <c r="F43" t="s">
        <v>176</v>
      </c>
      <c r="G43" t="s">
        <v>207</v>
      </c>
      <c r="H43" t="s">
        <v>52</v>
      </c>
      <c r="I43">
        <v>0.53495185000000001</v>
      </c>
      <c r="J43" t="s">
        <v>163</v>
      </c>
      <c r="L43">
        <v>5234</v>
      </c>
      <c r="M43" s="5">
        <v>0.53495185000000001</v>
      </c>
    </row>
    <row r="44" spans="1:13" x14ac:dyDescent="0.3">
      <c r="A44" t="s">
        <v>147</v>
      </c>
      <c r="B44" t="s">
        <v>148</v>
      </c>
      <c r="C44" t="s">
        <v>149</v>
      </c>
      <c r="D44" t="s">
        <v>150</v>
      </c>
      <c r="E44" t="s">
        <v>151</v>
      </c>
      <c r="F44" t="s">
        <v>152</v>
      </c>
      <c r="G44" t="s">
        <v>208</v>
      </c>
      <c r="H44" t="s">
        <v>53</v>
      </c>
      <c r="I44">
        <v>0.13469217999999999</v>
      </c>
      <c r="J44" t="s">
        <v>154</v>
      </c>
      <c r="L44">
        <v>5237</v>
      </c>
      <c r="M44" s="5">
        <v>0.13469217999999999</v>
      </c>
    </row>
    <row r="45" spans="1:13" x14ac:dyDescent="0.3">
      <c r="A45" t="s">
        <v>147</v>
      </c>
      <c r="B45" t="s">
        <v>148</v>
      </c>
      <c r="C45" t="s">
        <v>149</v>
      </c>
      <c r="D45" t="s">
        <v>150</v>
      </c>
      <c r="E45" t="s">
        <v>151</v>
      </c>
      <c r="F45" t="s">
        <v>152</v>
      </c>
      <c r="G45" t="s">
        <v>209</v>
      </c>
      <c r="H45" t="s">
        <v>54</v>
      </c>
      <c r="I45">
        <v>0.15056749</v>
      </c>
      <c r="J45" t="s">
        <v>154</v>
      </c>
      <c r="L45">
        <v>5240</v>
      </c>
      <c r="M45" s="5">
        <v>0.15056749</v>
      </c>
    </row>
    <row r="46" spans="1:13" x14ac:dyDescent="0.3">
      <c r="A46" t="s">
        <v>147</v>
      </c>
      <c r="B46" t="s">
        <v>148</v>
      </c>
      <c r="C46" t="s">
        <v>149</v>
      </c>
      <c r="D46" t="s">
        <v>150</v>
      </c>
      <c r="E46" t="s">
        <v>160</v>
      </c>
      <c r="F46" t="s">
        <v>161</v>
      </c>
      <c r="G46" t="s">
        <v>210</v>
      </c>
      <c r="H46" t="s">
        <v>55</v>
      </c>
      <c r="I46">
        <v>0.46869396000000002</v>
      </c>
      <c r="J46" t="s">
        <v>163</v>
      </c>
      <c r="L46">
        <v>5250</v>
      </c>
      <c r="M46" s="5">
        <v>0.46869396000000002</v>
      </c>
    </row>
    <row r="47" spans="1:13" x14ac:dyDescent="0.3">
      <c r="A47" t="s">
        <v>147</v>
      </c>
      <c r="B47" t="s">
        <v>148</v>
      </c>
      <c r="C47" t="s">
        <v>149</v>
      </c>
      <c r="D47" t="s">
        <v>150</v>
      </c>
      <c r="E47" t="s">
        <v>151</v>
      </c>
      <c r="F47" t="s">
        <v>152</v>
      </c>
      <c r="G47" t="s">
        <v>211</v>
      </c>
      <c r="H47" t="s">
        <v>56</v>
      </c>
      <c r="I47">
        <v>0.10026904</v>
      </c>
      <c r="J47" t="s">
        <v>157</v>
      </c>
      <c r="L47">
        <v>5264</v>
      </c>
      <c r="M47" s="5">
        <v>0.10026904</v>
      </c>
    </row>
    <row r="48" spans="1:13" x14ac:dyDescent="0.3">
      <c r="A48" t="s">
        <v>147</v>
      </c>
      <c r="B48" t="s">
        <v>148</v>
      </c>
      <c r="C48" t="s">
        <v>149</v>
      </c>
      <c r="D48" t="s">
        <v>150</v>
      </c>
      <c r="E48" t="s">
        <v>151</v>
      </c>
      <c r="F48" t="s">
        <v>152</v>
      </c>
      <c r="G48" t="s">
        <v>212</v>
      </c>
      <c r="H48" t="s">
        <v>57</v>
      </c>
      <c r="I48">
        <v>7.7416659999999998E-2</v>
      </c>
      <c r="J48" t="s">
        <v>157</v>
      </c>
      <c r="L48">
        <v>5266</v>
      </c>
      <c r="M48" s="5">
        <v>7.7416659999999998E-2</v>
      </c>
    </row>
    <row r="49" spans="1:13" x14ac:dyDescent="0.3">
      <c r="A49" t="s">
        <v>147</v>
      </c>
      <c r="B49" t="s">
        <v>148</v>
      </c>
      <c r="C49" t="s">
        <v>149</v>
      </c>
      <c r="D49" t="s">
        <v>150</v>
      </c>
      <c r="E49" t="s">
        <v>151</v>
      </c>
      <c r="F49" t="s">
        <v>152</v>
      </c>
      <c r="G49" t="s">
        <v>213</v>
      </c>
      <c r="H49" t="s">
        <v>58</v>
      </c>
      <c r="I49">
        <v>0.12481046</v>
      </c>
      <c r="J49" t="s">
        <v>154</v>
      </c>
      <c r="L49">
        <v>5282</v>
      </c>
      <c r="M49" s="5">
        <v>0.12481046</v>
      </c>
    </row>
    <row r="50" spans="1:13" x14ac:dyDescent="0.3">
      <c r="A50" t="s">
        <v>147</v>
      </c>
      <c r="B50" t="s">
        <v>148</v>
      </c>
      <c r="C50" t="s">
        <v>149</v>
      </c>
      <c r="D50" t="s">
        <v>150</v>
      </c>
      <c r="E50" t="s">
        <v>151</v>
      </c>
      <c r="F50" t="s">
        <v>152</v>
      </c>
      <c r="G50" t="s">
        <v>214</v>
      </c>
      <c r="H50" t="s">
        <v>59</v>
      </c>
      <c r="I50">
        <v>0.30458136000000002</v>
      </c>
      <c r="J50" t="s">
        <v>171</v>
      </c>
      <c r="L50">
        <v>5284</v>
      </c>
      <c r="M50" s="5">
        <v>0.30458136000000002</v>
      </c>
    </row>
    <row r="51" spans="1:13" x14ac:dyDescent="0.3">
      <c r="A51" t="s">
        <v>147</v>
      </c>
      <c r="B51" t="s">
        <v>148</v>
      </c>
      <c r="C51" t="s">
        <v>149</v>
      </c>
      <c r="D51" t="s">
        <v>150</v>
      </c>
      <c r="E51" t="s">
        <v>151</v>
      </c>
      <c r="F51" t="s">
        <v>152</v>
      </c>
      <c r="G51" t="s">
        <v>215</v>
      </c>
      <c r="H51" t="s">
        <v>60</v>
      </c>
      <c r="I51">
        <v>0.21782576000000001</v>
      </c>
      <c r="J51" t="s">
        <v>171</v>
      </c>
      <c r="L51">
        <v>5306</v>
      </c>
      <c r="M51" s="5">
        <v>0.21782576000000001</v>
      </c>
    </row>
    <row r="52" spans="1:13" x14ac:dyDescent="0.3">
      <c r="A52" t="s">
        <v>147</v>
      </c>
      <c r="B52" t="s">
        <v>148</v>
      </c>
      <c r="C52" t="s">
        <v>149</v>
      </c>
      <c r="D52" t="s">
        <v>150</v>
      </c>
      <c r="E52" t="s">
        <v>151</v>
      </c>
      <c r="F52" t="s">
        <v>152</v>
      </c>
      <c r="G52" t="s">
        <v>216</v>
      </c>
      <c r="H52" t="s">
        <v>61</v>
      </c>
      <c r="I52">
        <v>9.9914950000000002E-2</v>
      </c>
      <c r="J52" t="s">
        <v>157</v>
      </c>
      <c r="L52">
        <v>5308</v>
      </c>
      <c r="M52" s="5">
        <v>9.9914950000000002E-2</v>
      </c>
    </row>
    <row r="53" spans="1:13" x14ac:dyDescent="0.3">
      <c r="A53" t="s">
        <v>147</v>
      </c>
      <c r="B53" t="s">
        <v>148</v>
      </c>
      <c r="C53" t="s">
        <v>149</v>
      </c>
      <c r="D53" t="s">
        <v>150</v>
      </c>
      <c r="E53" t="s">
        <v>151</v>
      </c>
      <c r="F53" t="s">
        <v>152</v>
      </c>
      <c r="G53" t="s">
        <v>217</v>
      </c>
      <c r="H53" t="s">
        <v>62</v>
      </c>
      <c r="I53">
        <v>9.056488E-2</v>
      </c>
      <c r="J53" t="s">
        <v>157</v>
      </c>
      <c r="L53">
        <v>5310</v>
      </c>
      <c r="M53" s="5">
        <v>9.056488E-2</v>
      </c>
    </row>
    <row r="54" spans="1:13" x14ac:dyDescent="0.3">
      <c r="A54" t="s">
        <v>147</v>
      </c>
      <c r="B54" t="s">
        <v>148</v>
      </c>
      <c r="C54" t="s">
        <v>149</v>
      </c>
      <c r="D54" t="s">
        <v>150</v>
      </c>
      <c r="E54" t="s">
        <v>151</v>
      </c>
      <c r="F54" t="s">
        <v>152</v>
      </c>
      <c r="G54" t="s">
        <v>218</v>
      </c>
      <c r="H54" t="s">
        <v>63</v>
      </c>
      <c r="I54">
        <v>0.43638635999999997</v>
      </c>
      <c r="J54" t="s">
        <v>163</v>
      </c>
      <c r="L54">
        <v>5313</v>
      </c>
      <c r="M54" s="5">
        <v>0.43638635999999997</v>
      </c>
    </row>
    <row r="55" spans="1:13" x14ac:dyDescent="0.3">
      <c r="A55" t="s">
        <v>147</v>
      </c>
      <c r="B55" t="s">
        <v>148</v>
      </c>
      <c r="C55" t="s">
        <v>149</v>
      </c>
      <c r="D55" t="s">
        <v>150</v>
      </c>
      <c r="E55" t="s">
        <v>151</v>
      </c>
      <c r="F55" t="s">
        <v>152</v>
      </c>
      <c r="G55" t="s">
        <v>219</v>
      </c>
      <c r="H55" t="s">
        <v>64</v>
      </c>
      <c r="I55">
        <v>0.21829741</v>
      </c>
      <c r="J55" t="s">
        <v>171</v>
      </c>
      <c r="L55">
        <v>5315</v>
      </c>
      <c r="M55" s="5">
        <v>0.21829741</v>
      </c>
    </row>
    <row r="56" spans="1:13" x14ac:dyDescent="0.3">
      <c r="A56" t="s">
        <v>147</v>
      </c>
      <c r="B56" t="s">
        <v>148</v>
      </c>
      <c r="C56" t="s">
        <v>149</v>
      </c>
      <c r="D56" t="s">
        <v>150</v>
      </c>
      <c r="E56" t="s">
        <v>151</v>
      </c>
      <c r="F56" t="s">
        <v>152</v>
      </c>
      <c r="G56" t="s">
        <v>220</v>
      </c>
      <c r="H56" t="s">
        <v>65</v>
      </c>
      <c r="I56">
        <v>0.12549740000000001</v>
      </c>
      <c r="J56" t="s">
        <v>154</v>
      </c>
      <c r="L56">
        <v>5318</v>
      </c>
      <c r="M56" s="5">
        <v>0.12549740000000001</v>
      </c>
    </row>
    <row r="57" spans="1:13" x14ac:dyDescent="0.3">
      <c r="A57" t="s">
        <v>147</v>
      </c>
      <c r="B57" t="s">
        <v>148</v>
      </c>
      <c r="C57" t="s">
        <v>149</v>
      </c>
      <c r="D57" t="s">
        <v>150</v>
      </c>
      <c r="E57" t="s">
        <v>151</v>
      </c>
      <c r="F57" t="s">
        <v>152</v>
      </c>
      <c r="G57" t="s">
        <v>221</v>
      </c>
      <c r="H57" t="s">
        <v>66</v>
      </c>
      <c r="I57">
        <v>0.16135872000000001</v>
      </c>
      <c r="J57" t="s">
        <v>154</v>
      </c>
      <c r="L57">
        <v>5321</v>
      </c>
      <c r="M57" s="5">
        <v>0.16135872000000001</v>
      </c>
    </row>
    <row r="58" spans="1:13" x14ac:dyDescent="0.3">
      <c r="A58" t="s">
        <v>147</v>
      </c>
      <c r="B58" t="s">
        <v>148</v>
      </c>
      <c r="C58" t="s">
        <v>149</v>
      </c>
      <c r="D58" t="s">
        <v>150</v>
      </c>
      <c r="E58" t="s">
        <v>151</v>
      </c>
      <c r="F58" t="s">
        <v>152</v>
      </c>
      <c r="G58" t="s">
        <v>222</v>
      </c>
      <c r="H58" t="s">
        <v>67</v>
      </c>
      <c r="I58">
        <v>0.17596373000000001</v>
      </c>
      <c r="J58" t="s">
        <v>154</v>
      </c>
      <c r="L58">
        <v>5347</v>
      </c>
      <c r="M58" s="5">
        <v>0.17596373000000001</v>
      </c>
    </row>
    <row r="59" spans="1:13" x14ac:dyDescent="0.3">
      <c r="A59" t="s">
        <v>147</v>
      </c>
      <c r="B59" t="s">
        <v>148</v>
      </c>
      <c r="C59" t="s">
        <v>149</v>
      </c>
      <c r="D59" t="s">
        <v>150</v>
      </c>
      <c r="E59" t="s">
        <v>151</v>
      </c>
      <c r="F59" t="s">
        <v>152</v>
      </c>
      <c r="G59" t="s">
        <v>223</v>
      </c>
      <c r="H59" t="s">
        <v>68</v>
      </c>
      <c r="I59">
        <v>9.6477590000000002E-2</v>
      </c>
      <c r="J59" t="s">
        <v>157</v>
      </c>
      <c r="L59">
        <v>5353</v>
      </c>
      <c r="M59" s="5">
        <v>9.6477590000000002E-2</v>
      </c>
    </row>
    <row r="60" spans="1:13" x14ac:dyDescent="0.3">
      <c r="A60" t="s">
        <v>147</v>
      </c>
      <c r="B60" t="s">
        <v>148</v>
      </c>
      <c r="C60" t="s">
        <v>149</v>
      </c>
      <c r="D60" t="s">
        <v>150</v>
      </c>
      <c r="E60" t="s">
        <v>151</v>
      </c>
      <c r="F60" t="s">
        <v>152</v>
      </c>
      <c r="G60" t="s">
        <v>224</v>
      </c>
      <c r="H60" t="s">
        <v>69</v>
      </c>
      <c r="I60">
        <v>9.0576959999999998E-2</v>
      </c>
      <c r="J60" t="s">
        <v>157</v>
      </c>
      <c r="L60">
        <v>5360</v>
      </c>
      <c r="M60" s="5">
        <v>9.0576959999999998E-2</v>
      </c>
    </row>
    <row r="61" spans="1:13" x14ac:dyDescent="0.3">
      <c r="A61" t="s">
        <v>147</v>
      </c>
      <c r="B61" t="s">
        <v>148</v>
      </c>
      <c r="C61" t="s">
        <v>149</v>
      </c>
      <c r="D61" t="s">
        <v>150</v>
      </c>
      <c r="E61" t="s">
        <v>160</v>
      </c>
      <c r="F61" t="s">
        <v>161</v>
      </c>
      <c r="G61" t="s">
        <v>225</v>
      </c>
      <c r="H61" t="s">
        <v>70</v>
      </c>
      <c r="I61">
        <v>0.89807576</v>
      </c>
      <c r="J61" t="s">
        <v>168</v>
      </c>
      <c r="L61">
        <v>5361</v>
      </c>
      <c r="M61" s="5">
        <v>0.89807576</v>
      </c>
    </row>
    <row r="62" spans="1:13" x14ac:dyDescent="0.3">
      <c r="A62" t="s">
        <v>147</v>
      </c>
      <c r="B62" t="s">
        <v>148</v>
      </c>
      <c r="C62" t="s">
        <v>149</v>
      </c>
      <c r="D62" t="s">
        <v>150</v>
      </c>
      <c r="E62" t="s">
        <v>151</v>
      </c>
      <c r="F62" t="s">
        <v>152</v>
      </c>
      <c r="G62" t="s">
        <v>226</v>
      </c>
      <c r="H62" t="s">
        <v>71</v>
      </c>
      <c r="I62">
        <v>0.13388671999999999</v>
      </c>
      <c r="J62" t="s">
        <v>154</v>
      </c>
      <c r="L62">
        <v>5364</v>
      </c>
      <c r="M62" s="5">
        <v>0.13388671999999999</v>
      </c>
    </row>
    <row r="63" spans="1:13" x14ac:dyDescent="0.3">
      <c r="A63" t="s">
        <v>147</v>
      </c>
      <c r="B63" t="s">
        <v>148</v>
      </c>
      <c r="C63" t="s">
        <v>149</v>
      </c>
      <c r="D63" t="s">
        <v>150</v>
      </c>
      <c r="E63" t="s">
        <v>151</v>
      </c>
      <c r="F63" t="s">
        <v>152</v>
      </c>
      <c r="G63" t="s">
        <v>227</v>
      </c>
      <c r="H63" t="s">
        <v>72</v>
      </c>
      <c r="I63">
        <v>9.3338359999999995E-2</v>
      </c>
      <c r="J63" t="s">
        <v>157</v>
      </c>
      <c r="L63">
        <v>5368</v>
      </c>
      <c r="M63" s="5">
        <v>9.3338359999999995E-2</v>
      </c>
    </row>
    <row r="64" spans="1:13" x14ac:dyDescent="0.3">
      <c r="A64" t="s">
        <v>147</v>
      </c>
      <c r="B64" t="s">
        <v>148</v>
      </c>
      <c r="C64" t="s">
        <v>149</v>
      </c>
      <c r="D64" t="s">
        <v>150</v>
      </c>
      <c r="E64" t="s">
        <v>151</v>
      </c>
      <c r="F64" t="s">
        <v>152</v>
      </c>
      <c r="G64" t="s">
        <v>228</v>
      </c>
      <c r="H64" t="s">
        <v>229</v>
      </c>
      <c r="I64">
        <v>0.13358631000000001</v>
      </c>
      <c r="J64" t="s">
        <v>154</v>
      </c>
      <c r="L64">
        <v>5376</v>
      </c>
      <c r="M64" s="5">
        <v>0.13358631000000001</v>
      </c>
    </row>
    <row r="65" spans="1:13" x14ac:dyDescent="0.3">
      <c r="A65" t="s">
        <v>147</v>
      </c>
      <c r="B65" t="s">
        <v>148</v>
      </c>
      <c r="C65" t="s">
        <v>149</v>
      </c>
      <c r="D65" t="s">
        <v>150</v>
      </c>
      <c r="E65" t="s">
        <v>151</v>
      </c>
      <c r="F65" t="s">
        <v>152</v>
      </c>
      <c r="G65" t="s">
        <v>230</v>
      </c>
      <c r="H65" t="s">
        <v>74</v>
      </c>
      <c r="I65">
        <v>9.3984689999999996E-2</v>
      </c>
      <c r="J65" t="s">
        <v>157</v>
      </c>
      <c r="L65">
        <v>5380</v>
      </c>
      <c r="M65" s="5">
        <v>9.3984689999999996E-2</v>
      </c>
    </row>
    <row r="66" spans="1:13" x14ac:dyDescent="0.3">
      <c r="A66" t="s">
        <v>147</v>
      </c>
      <c r="B66" t="s">
        <v>148</v>
      </c>
      <c r="C66" t="s">
        <v>149</v>
      </c>
      <c r="D66" t="s">
        <v>150</v>
      </c>
      <c r="E66" t="s">
        <v>151</v>
      </c>
      <c r="F66" t="s">
        <v>152</v>
      </c>
      <c r="G66" t="s">
        <v>231</v>
      </c>
      <c r="H66" t="s">
        <v>75</v>
      </c>
      <c r="I66">
        <v>0.17277683999999999</v>
      </c>
      <c r="J66" t="s">
        <v>154</v>
      </c>
      <c r="L66">
        <v>5390</v>
      </c>
      <c r="M66" s="5">
        <v>0.17277683999999999</v>
      </c>
    </row>
    <row r="67" spans="1:13" x14ac:dyDescent="0.3">
      <c r="A67" t="s">
        <v>147</v>
      </c>
      <c r="B67" t="s">
        <v>148</v>
      </c>
      <c r="C67" t="s">
        <v>149</v>
      </c>
      <c r="D67" t="s">
        <v>150</v>
      </c>
      <c r="E67" t="s">
        <v>151</v>
      </c>
      <c r="F67" t="s">
        <v>152</v>
      </c>
      <c r="G67" t="s">
        <v>232</v>
      </c>
      <c r="H67" t="s">
        <v>76</v>
      </c>
      <c r="I67">
        <v>0.16591096</v>
      </c>
      <c r="J67" t="s">
        <v>154</v>
      </c>
      <c r="L67">
        <v>5400</v>
      </c>
      <c r="M67" s="5">
        <v>0.16591096</v>
      </c>
    </row>
    <row r="68" spans="1:13" x14ac:dyDescent="0.3">
      <c r="A68" t="s">
        <v>147</v>
      </c>
      <c r="B68" t="s">
        <v>148</v>
      </c>
      <c r="C68" t="s">
        <v>149</v>
      </c>
      <c r="D68" t="s">
        <v>150</v>
      </c>
      <c r="E68" t="s">
        <v>151</v>
      </c>
      <c r="F68" t="s">
        <v>152</v>
      </c>
      <c r="G68" t="s">
        <v>233</v>
      </c>
      <c r="H68" t="s">
        <v>77</v>
      </c>
      <c r="I68">
        <v>0.11640088</v>
      </c>
      <c r="J68" t="s">
        <v>157</v>
      </c>
      <c r="L68">
        <v>5411</v>
      </c>
      <c r="M68" s="5">
        <v>0.11640088</v>
      </c>
    </row>
    <row r="69" spans="1:13" x14ac:dyDescent="0.3">
      <c r="A69" t="s">
        <v>147</v>
      </c>
      <c r="B69" t="s">
        <v>148</v>
      </c>
      <c r="C69" t="s">
        <v>149</v>
      </c>
      <c r="D69" t="s">
        <v>150</v>
      </c>
      <c r="E69" t="s">
        <v>151</v>
      </c>
      <c r="F69" t="s">
        <v>152</v>
      </c>
      <c r="G69" t="s">
        <v>234</v>
      </c>
      <c r="H69" t="s">
        <v>78</v>
      </c>
      <c r="I69">
        <v>0.33307966</v>
      </c>
      <c r="J69" t="s">
        <v>171</v>
      </c>
      <c r="L69">
        <v>5425</v>
      </c>
      <c r="M69" s="5">
        <v>0.33307966</v>
      </c>
    </row>
    <row r="70" spans="1:13" x14ac:dyDescent="0.3">
      <c r="A70" t="s">
        <v>147</v>
      </c>
      <c r="B70" t="s">
        <v>148</v>
      </c>
      <c r="C70" t="s">
        <v>149</v>
      </c>
      <c r="D70" t="s">
        <v>150</v>
      </c>
      <c r="E70" t="s">
        <v>151</v>
      </c>
      <c r="F70" t="s">
        <v>152</v>
      </c>
      <c r="G70" t="s">
        <v>235</v>
      </c>
      <c r="H70" t="s">
        <v>79</v>
      </c>
      <c r="I70">
        <v>0.12363966999999999</v>
      </c>
      <c r="J70" t="s">
        <v>154</v>
      </c>
      <c r="L70">
        <v>5440</v>
      </c>
      <c r="M70" s="5">
        <v>0.12363966999999999</v>
      </c>
    </row>
    <row r="71" spans="1:13" x14ac:dyDescent="0.3">
      <c r="A71" t="s">
        <v>147</v>
      </c>
      <c r="B71" t="s">
        <v>148</v>
      </c>
      <c r="C71" t="s">
        <v>149</v>
      </c>
      <c r="D71" t="s">
        <v>150</v>
      </c>
      <c r="E71" t="s">
        <v>151</v>
      </c>
      <c r="F71" t="s">
        <v>152</v>
      </c>
      <c r="G71" t="s">
        <v>236</v>
      </c>
      <c r="H71" t="s">
        <v>80</v>
      </c>
      <c r="I71">
        <v>0.18234787</v>
      </c>
      <c r="J71" t="s">
        <v>154</v>
      </c>
      <c r="L71">
        <v>5467</v>
      </c>
      <c r="M71" s="5">
        <v>0.18234787</v>
      </c>
    </row>
    <row r="72" spans="1:13" x14ac:dyDescent="0.3">
      <c r="A72" t="s">
        <v>147</v>
      </c>
      <c r="B72" t="s">
        <v>148</v>
      </c>
      <c r="C72" t="s">
        <v>173</v>
      </c>
      <c r="D72" t="s">
        <v>174</v>
      </c>
      <c r="E72" t="s">
        <v>237</v>
      </c>
      <c r="F72" t="s">
        <v>238</v>
      </c>
      <c r="G72" t="s">
        <v>239</v>
      </c>
      <c r="H72" t="s">
        <v>81</v>
      </c>
      <c r="I72">
        <v>0.28475228000000002</v>
      </c>
      <c r="J72" t="s">
        <v>171</v>
      </c>
      <c r="L72">
        <v>5475</v>
      </c>
      <c r="M72" s="5">
        <v>0.28475228000000002</v>
      </c>
    </row>
    <row r="73" spans="1:13" x14ac:dyDescent="0.3">
      <c r="A73" t="s">
        <v>147</v>
      </c>
      <c r="B73" t="s">
        <v>148</v>
      </c>
      <c r="C73" t="s">
        <v>173</v>
      </c>
      <c r="D73" t="s">
        <v>174</v>
      </c>
      <c r="E73" t="s">
        <v>175</v>
      </c>
      <c r="F73" t="s">
        <v>176</v>
      </c>
      <c r="G73" t="s">
        <v>240</v>
      </c>
      <c r="H73" t="s">
        <v>82</v>
      </c>
      <c r="I73">
        <v>0.4369094</v>
      </c>
      <c r="J73" t="s">
        <v>163</v>
      </c>
      <c r="L73">
        <v>5480</v>
      </c>
      <c r="M73" s="5">
        <v>0.4369094</v>
      </c>
    </row>
    <row r="74" spans="1:13" x14ac:dyDescent="0.3">
      <c r="A74" t="s">
        <v>147</v>
      </c>
      <c r="B74" t="s">
        <v>148</v>
      </c>
      <c r="C74" t="s">
        <v>149</v>
      </c>
      <c r="D74" t="s">
        <v>150</v>
      </c>
      <c r="E74" t="s">
        <v>151</v>
      </c>
      <c r="F74" t="s">
        <v>152</v>
      </c>
      <c r="G74" t="s">
        <v>241</v>
      </c>
      <c r="H74" t="s">
        <v>83</v>
      </c>
      <c r="I74">
        <v>0.30057579000000001</v>
      </c>
      <c r="J74" t="s">
        <v>171</v>
      </c>
      <c r="L74">
        <v>5483</v>
      </c>
      <c r="M74" s="5">
        <v>0.30057579000000001</v>
      </c>
    </row>
    <row r="75" spans="1:13" x14ac:dyDescent="0.3">
      <c r="A75" t="s">
        <v>147</v>
      </c>
      <c r="B75" t="s">
        <v>148</v>
      </c>
      <c r="C75" t="s">
        <v>173</v>
      </c>
      <c r="D75" t="s">
        <v>174</v>
      </c>
      <c r="E75" t="s">
        <v>175</v>
      </c>
      <c r="F75" t="s">
        <v>176</v>
      </c>
      <c r="G75" t="s">
        <v>242</v>
      </c>
      <c r="H75" t="s">
        <v>84</v>
      </c>
      <c r="I75">
        <v>0.22206187999999999</v>
      </c>
      <c r="J75" t="s">
        <v>171</v>
      </c>
      <c r="L75">
        <v>5490</v>
      </c>
      <c r="M75" s="5">
        <v>0.22206187999999999</v>
      </c>
    </row>
    <row r="76" spans="1:13" x14ac:dyDescent="0.3">
      <c r="A76" t="s">
        <v>147</v>
      </c>
      <c r="B76" t="s">
        <v>148</v>
      </c>
      <c r="C76" t="s">
        <v>149</v>
      </c>
      <c r="D76" t="s">
        <v>150</v>
      </c>
      <c r="E76" t="s">
        <v>160</v>
      </c>
      <c r="F76" t="s">
        <v>161</v>
      </c>
      <c r="G76" t="s">
        <v>243</v>
      </c>
      <c r="H76" t="s">
        <v>85</v>
      </c>
      <c r="I76">
        <v>0.37525998999999999</v>
      </c>
      <c r="J76" t="s">
        <v>163</v>
      </c>
      <c r="L76">
        <v>5495</v>
      </c>
      <c r="M76" s="5">
        <v>0.37525998999999999</v>
      </c>
    </row>
    <row r="77" spans="1:13" x14ac:dyDescent="0.3">
      <c r="A77" t="s">
        <v>147</v>
      </c>
      <c r="B77" t="s">
        <v>148</v>
      </c>
      <c r="C77" t="s">
        <v>149</v>
      </c>
      <c r="D77" t="s">
        <v>150</v>
      </c>
      <c r="E77" t="s">
        <v>151</v>
      </c>
      <c r="F77" t="s">
        <v>152</v>
      </c>
      <c r="G77" t="s">
        <v>244</v>
      </c>
      <c r="H77" t="s">
        <v>86</v>
      </c>
      <c r="I77">
        <v>0.26824653999999998</v>
      </c>
      <c r="J77" t="s">
        <v>171</v>
      </c>
      <c r="L77">
        <v>5501</v>
      </c>
      <c r="M77" s="5">
        <v>0.26824653999999998</v>
      </c>
    </row>
    <row r="78" spans="1:13" x14ac:dyDescent="0.3">
      <c r="A78" t="s">
        <v>147</v>
      </c>
      <c r="B78" t="s">
        <v>148</v>
      </c>
      <c r="C78" t="s">
        <v>149</v>
      </c>
      <c r="D78" t="s">
        <v>150</v>
      </c>
      <c r="E78" t="s">
        <v>151</v>
      </c>
      <c r="F78" t="s">
        <v>152</v>
      </c>
      <c r="G78" t="s">
        <v>245</v>
      </c>
      <c r="H78" t="s">
        <v>246</v>
      </c>
      <c r="I78">
        <v>0.13260292000000001</v>
      </c>
      <c r="J78" t="s">
        <v>154</v>
      </c>
      <c r="L78">
        <v>5541</v>
      </c>
      <c r="M78" s="5">
        <v>0.13260292000000001</v>
      </c>
    </row>
    <row r="79" spans="1:13" x14ac:dyDescent="0.3">
      <c r="A79" t="s">
        <v>147</v>
      </c>
      <c r="B79" t="s">
        <v>148</v>
      </c>
      <c r="C79" t="s">
        <v>149</v>
      </c>
      <c r="D79" t="s">
        <v>150</v>
      </c>
      <c r="E79" t="s">
        <v>151</v>
      </c>
      <c r="F79" t="s">
        <v>152</v>
      </c>
      <c r="G79" t="s">
        <v>247</v>
      </c>
      <c r="H79" t="s">
        <v>88</v>
      </c>
      <c r="I79">
        <v>0.24593201000000001</v>
      </c>
      <c r="J79" t="s">
        <v>171</v>
      </c>
      <c r="L79">
        <v>5543</v>
      </c>
      <c r="M79" s="5">
        <v>0.24593201000000001</v>
      </c>
    </row>
    <row r="80" spans="1:13" x14ac:dyDescent="0.3">
      <c r="A80" t="s">
        <v>147</v>
      </c>
      <c r="B80" t="s">
        <v>148</v>
      </c>
      <c r="C80" t="s">
        <v>149</v>
      </c>
      <c r="D80" t="s">
        <v>150</v>
      </c>
      <c r="E80" t="s">
        <v>151</v>
      </c>
      <c r="F80" t="s">
        <v>152</v>
      </c>
      <c r="G80" t="s">
        <v>248</v>
      </c>
      <c r="H80" t="s">
        <v>89</v>
      </c>
      <c r="I80">
        <v>8.1127480000000002E-2</v>
      </c>
      <c r="J80" t="s">
        <v>157</v>
      </c>
      <c r="L80">
        <v>5576</v>
      </c>
      <c r="M80" s="5">
        <v>8.1127480000000002E-2</v>
      </c>
    </row>
    <row r="81" spans="1:13" x14ac:dyDescent="0.3">
      <c r="A81" t="s">
        <v>147</v>
      </c>
      <c r="B81" t="s">
        <v>148</v>
      </c>
      <c r="C81" t="s">
        <v>249</v>
      </c>
      <c r="D81" t="s">
        <v>250</v>
      </c>
      <c r="E81" t="s">
        <v>151</v>
      </c>
      <c r="F81" t="s">
        <v>152</v>
      </c>
      <c r="G81" t="s">
        <v>251</v>
      </c>
      <c r="H81" t="s">
        <v>90</v>
      </c>
      <c r="I81">
        <v>0.31056131999999997</v>
      </c>
      <c r="J81" t="s">
        <v>171</v>
      </c>
      <c r="L81">
        <v>5579</v>
      </c>
      <c r="M81" s="5">
        <v>0.31056131999999997</v>
      </c>
    </row>
    <row r="82" spans="1:13" x14ac:dyDescent="0.3">
      <c r="A82" t="s">
        <v>147</v>
      </c>
      <c r="B82" t="s">
        <v>148</v>
      </c>
      <c r="C82" t="s">
        <v>249</v>
      </c>
      <c r="D82" t="s">
        <v>250</v>
      </c>
      <c r="E82" t="s">
        <v>151</v>
      </c>
      <c r="F82" t="s">
        <v>152</v>
      </c>
      <c r="G82" t="s">
        <v>252</v>
      </c>
      <c r="H82" t="s">
        <v>91</v>
      </c>
      <c r="I82">
        <v>0.11164502</v>
      </c>
      <c r="J82" t="s">
        <v>157</v>
      </c>
      <c r="L82">
        <v>5585</v>
      </c>
      <c r="M82" s="5">
        <v>0.11164502</v>
      </c>
    </row>
    <row r="83" spans="1:13" x14ac:dyDescent="0.3">
      <c r="A83" t="s">
        <v>147</v>
      </c>
      <c r="B83" t="s">
        <v>148</v>
      </c>
      <c r="C83" t="s">
        <v>149</v>
      </c>
      <c r="D83" t="s">
        <v>150</v>
      </c>
      <c r="E83" t="s">
        <v>151</v>
      </c>
      <c r="F83" t="s">
        <v>152</v>
      </c>
      <c r="G83" t="s">
        <v>253</v>
      </c>
      <c r="H83" t="s">
        <v>92</v>
      </c>
      <c r="I83">
        <v>0.14838113999999999</v>
      </c>
      <c r="J83" t="s">
        <v>154</v>
      </c>
      <c r="L83">
        <v>5591</v>
      </c>
      <c r="M83" s="5">
        <v>0.14838113999999999</v>
      </c>
    </row>
    <row r="84" spans="1:13" x14ac:dyDescent="0.3">
      <c r="A84" t="s">
        <v>147</v>
      </c>
      <c r="B84" t="s">
        <v>148</v>
      </c>
      <c r="C84" t="s">
        <v>149</v>
      </c>
      <c r="D84" t="s">
        <v>150</v>
      </c>
      <c r="E84" t="s">
        <v>160</v>
      </c>
      <c r="F84" t="s">
        <v>161</v>
      </c>
      <c r="G84" t="s">
        <v>254</v>
      </c>
      <c r="H84" t="s">
        <v>93</v>
      </c>
      <c r="I84">
        <v>0.43112002999999999</v>
      </c>
      <c r="J84" t="s">
        <v>163</v>
      </c>
      <c r="L84">
        <v>5604</v>
      </c>
      <c r="M84" s="5">
        <v>0.43112002999999999</v>
      </c>
    </row>
    <row r="85" spans="1:13" x14ac:dyDescent="0.3">
      <c r="A85" t="s">
        <v>147</v>
      </c>
      <c r="B85" t="s">
        <v>148</v>
      </c>
      <c r="C85" t="s">
        <v>149</v>
      </c>
      <c r="D85" t="s">
        <v>150</v>
      </c>
      <c r="E85" t="s">
        <v>151</v>
      </c>
      <c r="F85" t="s">
        <v>152</v>
      </c>
      <c r="G85" t="s">
        <v>255</v>
      </c>
      <c r="H85" t="s">
        <v>256</v>
      </c>
      <c r="I85">
        <v>9.8990529999999993E-2</v>
      </c>
      <c r="J85" t="s">
        <v>157</v>
      </c>
      <c r="L85">
        <v>5607</v>
      </c>
      <c r="M85" s="5">
        <v>9.8990529999999993E-2</v>
      </c>
    </row>
    <row r="86" spans="1:13" x14ac:dyDescent="0.3">
      <c r="A86" t="s">
        <v>147</v>
      </c>
      <c r="B86" t="s">
        <v>148</v>
      </c>
      <c r="C86" t="s">
        <v>149</v>
      </c>
      <c r="D86" t="s">
        <v>150</v>
      </c>
      <c r="E86" t="s">
        <v>151</v>
      </c>
      <c r="F86" t="s">
        <v>152</v>
      </c>
      <c r="G86" t="s">
        <v>257</v>
      </c>
      <c r="H86" t="s">
        <v>95</v>
      </c>
      <c r="I86">
        <v>0.11065617</v>
      </c>
      <c r="J86" t="s">
        <v>157</v>
      </c>
      <c r="L86">
        <v>5615</v>
      </c>
      <c r="M86" s="5">
        <v>0.11065617</v>
      </c>
    </row>
    <row r="87" spans="1:13" x14ac:dyDescent="0.3">
      <c r="A87" t="s">
        <v>147</v>
      </c>
      <c r="B87" t="s">
        <v>148</v>
      </c>
      <c r="C87" t="s">
        <v>149</v>
      </c>
      <c r="D87" t="s">
        <v>150</v>
      </c>
      <c r="E87" t="s">
        <v>151</v>
      </c>
      <c r="F87" t="s">
        <v>152</v>
      </c>
      <c r="G87" t="s">
        <v>258</v>
      </c>
      <c r="H87" t="s">
        <v>96</v>
      </c>
      <c r="I87">
        <v>0.30273576000000002</v>
      </c>
      <c r="J87" t="s">
        <v>171</v>
      </c>
      <c r="L87">
        <v>5628</v>
      </c>
      <c r="M87" s="5">
        <v>0.30273576000000002</v>
      </c>
    </row>
    <row r="88" spans="1:13" x14ac:dyDescent="0.3">
      <c r="A88" t="s">
        <v>147</v>
      </c>
      <c r="B88" t="s">
        <v>148</v>
      </c>
      <c r="C88" t="s">
        <v>149</v>
      </c>
      <c r="D88" t="s">
        <v>150</v>
      </c>
      <c r="E88" t="s">
        <v>151</v>
      </c>
      <c r="F88" t="s">
        <v>152</v>
      </c>
      <c r="G88" t="s">
        <v>259</v>
      </c>
      <c r="H88" t="s">
        <v>97</v>
      </c>
      <c r="I88">
        <v>6.0896180000000001E-2</v>
      </c>
      <c r="J88" t="s">
        <v>157</v>
      </c>
      <c r="L88">
        <v>5631</v>
      </c>
      <c r="M88" s="5">
        <v>6.0896180000000001E-2</v>
      </c>
    </row>
    <row r="89" spans="1:13" x14ac:dyDescent="0.3">
      <c r="A89" t="s">
        <v>147</v>
      </c>
      <c r="B89" t="s">
        <v>148</v>
      </c>
      <c r="C89" t="s">
        <v>149</v>
      </c>
      <c r="D89" t="s">
        <v>150</v>
      </c>
      <c r="E89" t="s">
        <v>151</v>
      </c>
      <c r="F89" t="s">
        <v>152</v>
      </c>
      <c r="G89" t="s">
        <v>260</v>
      </c>
      <c r="H89" t="s">
        <v>98</v>
      </c>
      <c r="I89">
        <v>0.28541857999999998</v>
      </c>
      <c r="J89" t="s">
        <v>171</v>
      </c>
      <c r="L89">
        <v>5642</v>
      </c>
      <c r="M89" s="5">
        <v>0.28541857999999998</v>
      </c>
    </row>
    <row r="90" spans="1:13" x14ac:dyDescent="0.3">
      <c r="A90" t="s">
        <v>147</v>
      </c>
      <c r="B90" t="s">
        <v>148</v>
      </c>
      <c r="C90" t="s">
        <v>149</v>
      </c>
      <c r="D90" t="s">
        <v>150</v>
      </c>
      <c r="E90" t="s">
        <v>151</v>
      </c>
      <c r="F90" t="s">
        <v>152</v>
      </c>
      <c r="G90" t="s">
        <v>261</v>
      </c>
      <c r="H90" t="s">
        <v>262</v>
      </c>
      <c r="I90">
        <v>0.50690190000000002</v>
      </c>
      <c r="J90" t="s">
        <v>163</v>
      </c>
      <c r="L90">
        <v>5647</v>
      </c>
      <c r="M90" s="5">
        <v>0.50690190000000002</v>
      </c>
    </row>
    <row r="91" spans="1:13" x14ac:dyDescent="0.3">
      <c r="A91" t="s">
        <v>147</v>
      </c>
      <c r="B91" t="s">
        <v>148</v>
      </c>
      <c r="C91" t="s">
        <v>149</v>
      </c>
      <c r="D91" t="s">
        <v>150</v>
      </c>
      <c r="E91" t="s">
        <v>151</v>
      </c>
      <c r="F91" t="s">
        <v>152</v>
      </c>
      <c r="G91" t="s">
        <v>263</v>
      </c>
      <c r="H91" t="s">
        <v>100</v>
      </c>
      <c r="I91">
        <v>0.43210882</v>
      </c>
      <c r="J91" t="s">
        <v>163</v>
      </c>
      <c r="L91">
        <v>5649</v>
      </c>
      <c r="M91" s="5">
        <v>0.43210882</v>
      </c>
    </row>
    <row r="92" spans="1:13" x14ac:dyDescent="0.3">
      <c r="A92" t="s">
        <v>147</v>
      </c>
      <c r="B92" t="s">
        <v>148</v>
      </c>
      <c r="C92" t="s">
        <v>149</v>
      </c>
      <c r="D92" t="s">
        <v>150</v>
      </c>
      <c r="E92" t="s">
        <v>151</v>
      </c>
      <c r="F92" t="s">
        <v>152</v>
      </c>
      <c r="G92" t="s">
        <v>264</v>
      </c>
      <c r="H92" t="s">
        <v>101</v>
      </c>
      <c r="I92">
        <v>0.45404876999999999</v>
      </c>
      <c r="J92" t="s">
        <v>163</v>
      </c>
      <c r="L92">
        <v>5652</v>
      </c>
      <c r="M92" s="5">
        <v>0.45404876999999999</v>
      </c>
    </row>
    <row r="93" spans="1:13" x14ac:dyDescent="0.3">
      <c r="A93" t="s">
        <v>147</v>
      </c>
      <c r="B93" t="s">
        <v>148</v>
      </c>
      <c r="C93" t="s">
        <v>149</v>
      </c>
      <c r="D93" t="s">
        <v>150</v>
      </c>
      <c r="E93" t="s">
        <v>151</v>
      </c>
      <c r="F93" t="s">
        <v>152</v>
      </c>
      <c r="G93" t="s">
        <v>265</v>
      </c>
      <c r="H93" t="s">
        <v>102</v>
      </c>
      <c r="I93">
        <v>0.18646356</v>
      </c>
      <c r="J93" t="s">
        <v>154</v>
      </c>
      <c r="L93">
        <v>5656</v>
      </c>
      <c r="M93" s="5">
        <v>0.18646356</v>
      </c>
    </row>
    <row r="94" spans="1:13" x14ac:dyDescent="0.3">
      <c r="A94" t="s">
        <v>147</v>
      </c>
      <c r="B94" t="s">
        <v>148</v>
      </c>
      <c r="C94" t="s">
        <v>149</v>
      </c>
      <c r="D94" t="s">
        <v>150</v>
      </c>
      <c r="E94" t="s">
        <v>151</v>
      </c>
      <c r="F94" t="s">
        <v>152</v>
      </c>
      <c r="G94" t="s">
        <v>266</v>
      </c>
      <c r="H94" t="s">
        <v>103</v>
      </c>
      <c r="I94">
        <v>0.12964659000000001</v>
      </c>
      <c r="J94" t="s">
        <v>154</v>
      </c>
      <c r="L94">
        <v>5658</v>
      </c>
      <c r="M94" s="5">
        <v>0.12964659000000001</v>
      </c>
    </row>
    <row r="95" spans="1:13" x14ac:dyDescent="0.3">
      <c r="A95" t="s">
        <v>147</v>
      </c>
      <c r="B95" t="s">
        <v>148</v>
      </c>
      <c r="C95" t="s">
        <v>173</v>
      </c>
      <c r="D95" t="s">
        <v>174</v>
      </c>
      <c r="E95" t="s">
        <v>151</v>
      </c>
      <c r="F95" t="s">
        <v>152</v>
      </c>
      <c r="G95" t="s">
        <v>267</v>
      </c>
      <c r="H95" t="s">
        <v>104</v>
      </c>
      <c r="I95">
        <v>0.19654994000000001</v>
      </c>
      <c r="J95" t="s">
        <v>154</v>
      </c>
      <c r="L95">
        <v>5659</v>
      </c>
      <c r="M95" s="5">
        <v>0.19654994000000001</v>
      </c>
    </row>
    <row r="96" spans="1:13" x14ac:dyDescent="0.3">
      <c r="A96" t="s">
        <v>147</v>
      </c>
      <c r="B96" t="s">
        <v>148</v>
      </c>
      <c r="C96" t="s">
        <v>149</v>
      </c>
      <c r="D96" t="s">
        <v>150</v>
      </c>
      <c r="E96" t="s">
        <v>151</v>
      </c>
      <c r="F96" t="s">
        <v>152</v>
      </c>
      <c r="G96" t="s">
        <v>268</v>
      </c>
      <c r="H96" t="s">
        <v>105</v>
      </c>
      <c r="I96">
        <v>0.36612294000000001</v>
      </c>
      <c r="J96" t="s">
        <v>163</v>
      </c>
      <c r="L96">
        <v>5660</v>
      </c>
      <c r="M96" s="5">
        <v>0.36612294000000001</v>
      </c>
    </row>
    <row r="97" spans="1:13" x14ac:dyDescent="0.3">
      <c r="A97" t="s">
        <v>147</v>
      </c>
      <c r="B97" t="s">
        <v>148</v>
      </c>
      <c r="C97" t="s">
        <v>149</v>
      </c>
      <c r="D97" t="s">
        <v>150</v>
      </c>
      <c r="E97" t="s">
        <v>151</v>
      </c>
      <c r="F97" t="s">
        <v>152</v>
      </c>
      <c r="G97" t="s">
        <v>269</v>
      </c>
      <c r="H97" t="s">
        <v>270</v>
      </c>
      <c r="I97">
        <v>0.14014515999999999</v>
      </c>
      <c r="J97" t="s">
        <v>154</v>
      </c>
      <c r="L97">
        <v>5664</v>
      </c>
      <c r="M97" s="5">
        <v>0.14014515999999999</v>
      </c>
    </row>
    <row r="98" spans="1:13" x14ac:dyDescent="0.3">
      <c r="A98" t="s">
        <v>147</v>
      </c>
      <c r="B98" t="s">
        <v>148</v>
      </c>
      <c r="C98" t="s">
        <v>173</v>
      </c>
      <c r="D98" t="s">
        <v>174</v>
      </c>
      <c r="E98" t="s">
        <v>175</v>
      </c>
      <c r="F98" t="s">
        <v>176</v>
      </c>
      <c r="G98" t="s">
        <v>271</v>
      </c>
      <c r="H98" t="s">
        <v>107</v>
      </c>
      <c r="I98">
        <v>0.193823</v>
      </c>
      <c r="J98" t="s">
        <v>154</v>
      </c>
      <c r="L98">
        <v>5665</v>
      </c>
      <c r="M98" s="5">
        <v>0.193823</v>
      </c>
    </row>
    <row r="99" spans="1:13" x14ac:dyDescent="0.3">
      <c r="A99" t="s">
        <v>147</v>
      </c>
      <c r="B99" t="s">
        <v>148</v>
      </c>
      <c r="C99" t="s">
        <v>149</v>
      </c>
      <c r="D99" t="s">
        <v>150</v>
      </c>
      <c r="E99" t="s">
        <v>151</v>
      </c>
      <c r="F99" t="s">
        <v>152</v>
      </c>
      <c r="G99" t="s">
        <v>272</v>
      </c>
      <c r="H99" t="s">
        <v>108</v>
      </c>
      <c r="I99">
        <v>0.25709819</v>
      </c>
      <c r="J99" t="s">
        <v>171</v>
      </c>
      <c r="L99">
        <v>5667</v>
      </c>
      <c r="M99" s="5">
        <v>0.25709819</v>
      </c>
    </row>
    <row r="100" spans="1:13" x14ac:dyDescent="0.3">
      <c r="A100" t="s">
        <v>147</v>
      </c>
      <c r="B100" t="s">
        <v>148</v>
      </c>
      <c r="C100" t="s">
        <v>149</v>
      </c>
      <c r="D100" t="s">
        <v>150</v>
      </c>
      <c r="E100" t="s">
        <v>151</v>
      </c>
      <c r="F100" t="s">
        <v>152</v>
      </c>
      <c r="G100" t="s">
        <v>273</v>
      </c>
      <c r="H100" t="s">
        <v>109</v>
      </c>
      <c r="I100">
        <v>0.21247580999999999</v>
      </c>
      <c r="J100" t="s">
        <v>171</v>
      </c>
      <c r="L100">
        <v>5670</v>
      </c>
      <c r="M100" s="5">
        <v>0.21247580999999999</v>
      </c>
    </row>
    <row r="101" spans="1:13" x14ac:dyDescent="0.3">
      <c r="A101" t="s">
        <v>147</v>
      </c>
      <c r="B101" t="s">
        <v>148</v>
      </c>
      <c r="C101" t="s">
        <v>149</v>
      </c>
      <c r="D101" t="s">
        <v>150</v>
      </c>
      <c r="E101" t="s">
        <v>151</v>
      </c>
      <c r="F101" t="s">
        <v>152</v>
      </c>
      <c r="G101" t="s">
        <v>274</v>
      </c>
      <c r="H101" t="s">
        <v>110</v>
      </c>
      <c r="I101">
        <v>0.10706710999999999</v>
      </c>
      <c r="J101" t="s">
        <v>157</v>
      </c>
      <c r="L101">
        <v>5674</v>
      </c>
      <c r="M101" s="5">
        <v>0.10706710999999999</v>
      </c>
    </row>
    <row r="102" spans="1:13" x14ac:dyDescent="0.3">
      <c r="A102" t="s">
        <v>147</v>
      </c>
      <c r="B102" t="s">
        <v>148</v>
      </c>
      <c r="C102" t="s">
        <v>149</v>
      </c>
      <c r="D102" t="s">
        <v>150</v>
      </c>
      <c r="E102" t="s">
        <v>151</v>
      </c>
      <c r="F102" t="s">
        <v>152</v>
      </c>
      <c r="G102" t="s">
        <v>275</v>
      </c>
      <c r="H102" t="s">
        <v>111</v>
      </c>
      <c r="I102">
        <v>0.16965009</v>
      </c>
      <c r="J102" t="s">
        <v>154</v>
      </c>
      <c r="L102">
        <v>5679</v>
      </c>
      <c r="M102" s="5">
        <v>0.16965009</v>
      </c>
    </row>
    <row r="103" spans="1:13" x14ac:dyDescent="0.3">
      <c r="A103" t="s">
        <v>147</v>
      </c>
      <c r="B103" t="s">
        <v>148</v>
      </c>
      <c r="C103" t="s">
        <v>149</v>
      </c>
      <c r="D103" t="s">
        <v>150</v>
      </c>
      <c r="E103" t="s">
        <v>151</v>
      </c>
      <c r="F103" t="s">
        <v>152</v>
      </c>
      <c r="G103" t="s">
        <v>276</v>
      </c>
      <c r="H103" t="s">
        <v>112</v>
      </c>
      <c r="I103">
        <v>0.19227635000000001</v>
      </c>
      <c r="J103" t="s">
        <v>154</v>
      </c>
      <c r="L103">
        <v>5686</v>
      </c>
      <c r="M103" s="5">
        <v>0.19227635000000001</v>
      </c>
    </row>
    <row r="104" spans="1:13" x14ac:dyDescent="0.3">
      <c r="A104" t="s">
        <v>147</v>
      </c>
      <c r="B104" t="s">
        <v>148</v>
      </c>
      <c r="C104" t="s">
        <v>149</v>
      </c>
      <c r="D104" t="s">
        <v>150</v>
      </c>
      <c r="E104" t="s">
        <v>151</v>
      </c>
      <c r="F104" t="s">
        <v>152</v>
      </c>
      <c r="G104" t="s">
        <v>277</v>
      </c>
      <c r="H104" t="s">
        <v>113</v>
      </c>
      <c r="I104">
        <v>0.20411908000000001</v>
      </c>
      <c r="J104" t="s">
        <v>154</v>
      </c>
      <c r="L104">
        <v>5690</v>
      </c>
      <c r="M104" s="5">
        <v>0.20411908000000001</v>
      </c>
    </row>
    <row r="105" spans="1:13" x14ac:dyDescent="0.3">
      <c r="A105" t="s">
        <v>147</v>
      </c>
      <c r="B105" t="s">
        <v>148</v>
      </c>
      <c r="C105" t="s">
        <v>149</v>
      </c>
      <c r="D105" t="s">
        <v>150</v>
      </c>
      <c r="E105" t="s">
        <v>151</v>
      </c>
      <c r="F105" t="s">
        <v>152</v>
      </c>
      <c r="G105" t="s">
        <v>278</v>
      </c>
      <c r="H105" t="s">
        <v>114</v>
      </c>
      <c r="I105">
        <v>0.11669486</v>
      </c>
      <c r="J105" t="s">
        <v>157</v>
      </c>
      <c r="L105">
        <v>5697</v>
      </c>
      <c r="M105" s="5">
        <v>0.11669486</v>
      </c>
    </row>
    <row r="106" spans="1:13" x14ac:dyDescent="0.3">
      <c r="A106" t="s">
        <v>147</v>
      </c>
      <c r="B106" t="s">
        <v>148</v>
      </c>
      <c r="C106" t="s">
        <v>149</v>
      </c>
      <c r="D106" t="s">
        <v>150</v>
      </c>
      <c r="E106" t="s">
        <v>160</v>
      </c>
      <c r="F106" t="s">
        <v>161</v>
      </c>
      <c r="G106" t="s">
        <v>279</v>
      </c>
      <c r="H106" t="s">
        <v>115</v>
      </c>
      <c r="I106">
        <v>0.49408125000000003</v>
      </c>
      <c r="J106" t="s">
        <v>163</v>
      </c>
      <c r="L106">
        <v>5736</v>
      </c>
      <c r="M106" s="5">
        <v>0.49408125000000003</v>
      </c>
    </row>
    <row r="107" spans="1:13" x14ac:dyDescent="0.3">
      <c r="A107" t="s">
        <v>147</v>
      </c>
      <c r="B107" t="s">
        <v>148</v>
      </c>
      <c r="C107" t="s">
        <v>149</v>
      </c>
      <c r="D107" t="s">
        <v>150</v>
      </c>
      <c r="E107" t="s">
        <v>151</v>
      </c>
      <c r="F107" t="s">
        <v>152</v>
      </c>
      <c r="G107" t="s">
        <v>280</v>
      </c>
      <c r="H107" t="s">
        <v>116</v>
      </c>
      <c r="I107">
        <v>0.28667600999999998</v>
      </c>
      <c r="J107" t="s">
        <v>171</v>
      </c>
      <c r="L107">
        <v>5756</v>
      </c>
      <c r="M107" s="5">
        <v>0.28667600999999998</v>
      </c>
    </row>
    <row r="108" spans="1:13" x14ac:dyDescent="0.3">
      <c r="A108" t="s">
        <v>147</v>
      </c>
      <c r="B108" t="s">
        <v>148</v>
      </c>
      <c r="C108" t="s">
        <v>149</v>
      </c>
      <c r="D108" t="s">
        <v>150</v>
      </c>
      <c r="E108" t="s">
        <v>151</v>
      </c>
      <c r="F108" t="s">
        <v>152</v>
      </c>
      <c r="G108" t="s">
        <v>281</v>
      </c>
      <c r="H108" t="s">
        <v>117</v>
      </c>
      <c r="I108">
        <v>0.18739711000000001</v>
      </c>
      <c r="J108" t="s">
        <v>154</v>
      </c>
      <c r="L108">
        <v>5761</v>
      </c>
      <c r="M108" s="5">
        <v>0.18739711000000001</v>
      </c>
    </row>
    <row r="109" spans="1:13" x14ac:dyDescent="0.3">
      <c r="A109" t="s">
        <v>147</v>
      </c>
      <c r="B109" t="s">
        <v>148</v>
      </c>
      <c r="C109" t="s">
        <v>149</v>
      </c>
      <c r="D109" t="s">
        <v>150</v>
      </c>
      <c r="E109" t="s">
        <v>151</v>
      </c>
      <c r="F109" t="s">
        <v>152</v>
      </c>
      <c r="G109" t="s">
        <v>282</v>
      </c>
      <c r="H109" t="s">
        <v>118</v>
      </c>
      <c r="I109">
        <v>8.1680240000000001E-2</v>
      </c>
      <c r="J109" t="s">
        <v>157</v>
      </c>
      <c r="L109">
        <v>5789</v>
      </c>
      <c r="M109" s="5">
        <v>8.1680240000000001E-2</v>
      </c>
    </row>
    <row r="110" spans="1:13" x14ac:dyDescent="0.3">
      <c r="A110" t="s">
        <v>147</v>
      </c>
      <c r="B110" t="s">
        <v>148</v>
      </c>
      <c r="C110" t="s">
        <v>149</v>
      </c>
      <c r="D110" t="s">
        <v>150</v>
      </c>
      <c r="E110" t="s">
        <v>160</v>
      </c>
      <c r="F110" t="s">
        <v>161</v>
      </c>
      <c r="G110" t="s">
        <v>283</v>
      </c>
      <c r="H110" t="s">
        <v>119</v>
      </c>
      <c r="I110">
        <v>0.90704713000000003</v>
      </c>
      <c r="J110" t="s">
        <v>168</v>
      </c>
      <c r="L110">
        <v>5790</v>
      </c>
      <c r="M110" s="5">
        <v>0.90704713000000003</v>
      </c>
    </row>
    <row r="111" spans="1:13" x14ac:dyDescent="0.3">
      <c r="A111" t="s">
        <v>147</v>
      </c>
      <c r="B111" t="s">
        <v>148</v>
      </c>
      <c r="C111" t="s">
        <v>149</v>
      </c>
      <c r="D111" t="s">
        <v>150</v>
      </c>
      <c r="E111" t="s">
        <v>151</v>
      </c>
      <c r="F111" t="s">
        <v>152</v>
      </c>
      <c r="G111" t="s">
        <v>284</v>
      </c>
      <c r="H111" t="s">
        <v>120</v>
      </c>
      <c r="I111">
        <v>0.17427859000000001</v>
      </c>
      <c r="J111" t="s">
        <v>154</v>
      </c>
      <c r="L111">
        <v>5792</v>
      </c>
      <c r="M111" s="5">
        <v>0.17427859000000001</v>
      </c>
    </row>
    <row r="112" spans="1:13" x14ac:dyDescent="0.3">
      <c r="A112" t="s">
        <v>147</v>
      </c>
      <c r="B112" t="s">
        <v>148</v>
      </c>
      <c r="C112" t="s">
        <v>149</v>
      </c>
      <c r="D112" t="s">
        <v>150</v>
      </c>
      <c r="E112" t="s">
        <v>151</v>
      </c>
      <c r="F112" t="s">
        <v>152</v>
      </c>
      <c r="G112" t="s">
        <v>285</v>
      </c>
      <c r="H112" t="s">
        <v>121</v>
      </c>
      <c r="I112">
        <v>6.0669250000000001E-2</v>
      </c>
      <c r="J112" t="s">
        <v>157</v>
      </c>
      <c r="L112">
        <v>5809</v>
      </c>
      <c r="M112" s="5">
        <v>6.0669250000000001E-2</v>
      </c>
    </row>
    <row r="113" spans="1:13" x14ac:dyDescent="0.3">
      <c r="A113" t="s">
        <v>147</v>
      </c>
      <c r="B113" t="s">
        <v>148</v>
      </c>
      <c r="C113" t="s">
        <v>149</v>
      </c>
      <c r="D113" t="s">
        <v>150</v>
      </c>
      <c r="E113" t="s">
        <v>151</v>
      </c>
      <c r="F113" t="s">
        <v>152</v>
      </c>
      <c r="G113" t="s">
        <v>286</v>
      </c>
      <c r="H113" t="s">
        <v>122</v>
      </c>
      <c r="I113">
        <v>0.42005608</v>
      </c>
      <c r="J113" t="s">
        <v>163</v>
      </c>
      <c r="L113">
        <v>5819</v>
      </c>
      <c r="M113" s="5">
        <v>0.42005608</v>
      </c>
    </row>
    <row r="114" spans="1:13" x14ac:dyDescent="0.3">
      <c r="A114" t="s">
        <v>147</v>
      </c>
      <c r="B114" t="s">
        <v>148</v>
      </c>
      <c r="C114" t="s">
        <v>173</v>
      </c>
      <c r="D114" t="s">
        <v>174</v>
      </c>
      <c r="E114" t="s">
        <v>175</v>
      </c>
      <c r="F114" t="s">
        <v>176</v>
      </c>
      <c r="G114" t="s">
        <v>287</v>
      </c>
      <c r="H114" t="s">
        <v>123</v>
      </c>
      <c r="I114">
        <v>0.34579690000000002</v>
      </c>
      <c r="J114" t="s">
        <v>171</v>
      </c>
      <c r="L114">
        <v>5837</v>
      </c>
      <c r="M114" s="5">
        <v>0.34579690000000002</v>
      </c>
    </row>
    <row r="115" spans="1:13" x14ac:dyDescent="0.3">
      <c r="A115" t="s">
        <v>147</v>
      </c>
      <c r="B115" t="s">
        <v>148</v>
      </c>
      <c r="C115" t="s">
        <v>149</v>
      </c>
      <c r="D115" t="s">
        <v>150</v>
      </c>
      <c r="E115" t="s">
        <v>151</v>
      </c>
      <c r="F115" t="s">
        <v>152</v>
      </c>
      <c r="G115" t="s">
        <v>288</v>
      </c>
      <c r="H115" t="s">
        <v>124</v>
      </c>
      <c r="I115">
        <v>0.29236147000000001</v>
      </c>
      <c r="J115" t="s">
        <v>171</v>
      </c>
      <c r="L115">
        <v>5842</v>
      </c>
      <c r="M115" s="5">
        <v>0.29236147000000001</v>
      </c>
    </row>
    <row r="116" spans="1:13" x14ac:dyDescent="0.3">
      <c r="A116" t="s">
        <v>147</v>
      </c>
      <c r="B116" t="s">
        <v>148</v>
      </c>
      <c r="C116" t="s">
        <v>149</v>
      </c>
      <c r="D116" t="s">
        <v>150</v>
      </c>
      <c r="E116" t="s">
        <v>151</v>
      </c>
      <c r="F116" t="s">
        <v>152</v>
      </c>
      <c r="G116" t="s">
        <v>289</v>
      </c>
      <c r="H116" t="s">
        <v>125</v>
      </c>
      <c r="I116">
        <v>0.32136610999999998</v>
      </c>
      <c r="J116" t="s">
        <v>171</v>
      </c>
      <c r="L116">
        <v>5847</v>
      </c>
      <c r="M116" s="5">
        <v>0.32136610999999998</v>
      </c>
    </row>
    <row r="117" spans="1:13" x14ac:dyDescent="0.3">
      <c r="A117" t="s">
        <v>147</v>
      </c>
      <c r="B117" t="s">
        <v>148</v>
      </c>
      <c r="C117" t="s">
        <v>149</v>
      </c>
      <c r="D117" t="s">
        <v>150</v>
      </c>
      <c r="E117" t="s">
        <v>160</v>
      </c>
      <c r="F117" t="s">
        <v>161</v>
      </c>
      <c r="G117" t="s">
        <v>290</v>
      </c>
      <c r="H117" t="s">
        <v>126</v>
      </c>
      <c r="I117">
        <v>0.82746512999999999</v>
      </c>
      <c r="J117" t="s">
        <v>168</v>
      </c>
      <c r="L117">
        <v>5854</v>
      </c>
      <c r="M117" s="5">
        <v>0.82746512999999999</v>
      </c>
    </row>
    <row r="118" spans="1:13" x14ac:dyDescent="0.3">
      <c r="A118" t="s">
        <v>147</v>
      </c>
      <c r="B118" t="s">
        <v>148</v>
      </c>
      <c r="C118" t="s">
        <v>149</v>
      </c>
      <c r="D118" t="s">
        <v>150</v>
      </c>
      <c r="E118" t="s">
        <v>151</v>
      </c>
      <c r="F118" t="s">
        <v>152</v>
      </c>
      <c r="G118" t="s">
        <v>291</v>
      </c>
      <c r="H118" t="s">
        <v>127</v>
      </c>
      <c r="I118">
        <v>0.14081041999999999</v>
      </c>
      <c r="J118" t="s">
        <v>154</v>
      </c>
      <c r="L118">
        <v>5856</v>
      </c>
      <c r="M118" s="5">
        <v>0.14081041999999999</v>
      </c>
    </row>
    <row r="119" spans="1:13" x14ac:dyDescent="0.3">
      <c r="A119" t="s">
        <v>147</v>
      </c>
      <c r="B119" t="s">
        <v>148</v>
      </c>
      <c r="C119" t="s">
        <v>149</v>
      </c>
      <c r="D119" t="s">
        <v>150</v>
      </c>
      <c r="E119" t="s">
        <v>151</v>
      </c>
      <c r="F119" t="s">
        <v>152</v>
      </c>
      <c r="G119" t="s">
        <v>292</v>
      </c>
      <c r="H119" t="s">
        <v>128</v>
      </c>
      <c r="I119">
        <v>0.30313920999999999</v>
      </c>
      <c r="J119" t="s">
        <v>171</v>
      </c>
      <c r="L119">
        <v>5858</v>
      </c>
      <c r="M119" s="5">
        <v>0.30313920999999999</v>
      </c>
    </row>
    <row r="120" spans="1:13" x14ac:dyDescent="0.3">
      <c r="A120" t="s">
        <v>147</v>
      </c>
      <c r="B120" t="s">
        <v>148</v>
      </c>
      <c r="C120" t="s">
        <v>149</v>
      </c>
      <c r="D120" t="s">
        <v>150</v>
      </c>
      <c r="E120" t="s">
        <v>151</v>
      </c>
      <c r="F120" t="s">
        <v>152</v>
      </c>
      <c r="G120" t="s">
        <v>293</v>
      </c>
      <c r="H120" t="s">
        <v>129</v>
      </c>
      <c r="I120">
        <v>0.11833440000000001</v>
      </c>
      <c r="J120" t="s">
        <v>154</v>
      </c>
      <c r="L120">
        <v>5861</v>
      </c>
      <c r="M120" s="5">
        <v>0.11833440000000001</v>
      </c>
    </row>
    <row r="121" spans="1:13" x14ac:dyDescent="0.3">
      <c r="A121" t="s">
        <v>147</v>
      </c>
      <c r="B121" t="s">
        <v>148</v>
      </c>
      <c r="C121" t="s">
        <v>149</v>
      </c>
      <c r="D121" t="s">
        <v>150</v>
      </c>
      <c r="E121" t="s">
        <v>237</v>
      </c>
      <c r="F121" t="s">
        <v>238</v>
      </c>
      <c r="G121" t="s">
        <v>294</v>
      </c>
      <c r="H121" t="s">
        <v>130</v>
      </c>
      <c r="I121">
        <v>0.387546</v>
      </c>
      <c r="J121" t="s">
        <v>163</v>
      </c>
      <c r="L121">
        <v>5873</v>
      </c>
      <c r="M121" s="5">
        <v>0.387546</v>
      </c>
    </row>
    <row r="122" spans="1:13" x14ac:dyDescent="0.3">
      <c r="A122" t="s">
        <v>147</v>
      </c>
      <c r="B122" t="s">
        <v>148</v>
      </c>
      <c r="C122" t="s">
        <v>149</v>
      </c>
      <c r="D122" t="s">
        <v>150</v>
      </c>
      <c r="E122" t="s">
        <v>151</v>
      </c>
      <c r="F122" t="s">
        <v>152</v>
      </c>
      <c r="G122" t="s">
        <v>295</v>
      </c>
      <c r="H122" t="s">
        <v>131</v>
      </c>
      <c r="I122">
        <v>0.25550176000000002</v>
      </c>
      <c r="J122" t="s">
        <v>171</v>
      </c>
      <c r="L122">
        <v>5885</v>
      </c>
      <c r="M122" s="5">
        <v>0.25550176000000002</v>
      </c>
    </row>
    <row r="123" spans="1:13" x14ac:dyDescent="0.3">
      <c r="A123" t="s">
        <v>147</v>
      </c>
      <c r="B123" t="s">
        <v>148</v>
      </c>
      <c r="C123" t="s">
        <v>149</v>
      </c>
      <c r="D123" t="s">
        <v>150</v>
      </c>
      <c r="E123" t="s">
        <v>151</v>
      </c>
      <c r="F123" t="s">
        <v>152</v>
      </c>
      <c r="G123" t="s">
        <v>296</v>
      </c>
      <c r="H123" t="s">
        <v>132</v>
      </c>
      <c r="I123">
        <v>0.45524795000000001</v>
      </c>
      <c r="J123" t="s">
        <v>163</v>
      </c>
      <c r="L123">
        <v>5887</v>
      </c>
      <c r="M123" s="5">
        <v>0.45524795000000001</v>
      </c>
    </row>
    <row r="124" spans="1:13" x14ac:dyDescent="0.3">
      <c r="A124" t="s">
        <v>147</v>
      </c>
      <c r="B124" t="s">
        <v>148</v>
      </c>
      <c r="C124" t="s">
        <v>149</v>
      </c>
      <c r="D124" t="s">
        <v>150</v>
      </c>
      <c r="E124" t="s">
        <v>151</v>
      </c>
      <c r="F124" t="s">
        <v>152</v>
      </c>
      <c r="G124" t="s">
        <v>297</v>
      </c>
      <c r="H124" t="s">
        <v>133</v>
      </c>
      <c r="I124">
        <v>0.19427195</v>
      </c>
      <c r="J124" t="s">
        <v>154</v>
      </c>
      <c r="L124">
        <v>5890</v>
      </c>
      <c r="M124" s="5">
        <v>0.19427195</v>
      </c>
    </row>
    <row r="125" spans="1:13" x14ac:dyDescent="0.3">
      <c r="A125" t="s">
        <v>147</v>
      </c>
      <c r="B125" t="s">
        <v>148</v>
      </c>
      <c r="C125" t="s">
        <v>249</v>
      </c>
      <c r="D125" t="s">
        <v>250</v>
      </c>
      <c r="E125" t="s">
        <v>298</v>
      </c>
      <c r="F125" t="s">
        <v>299</v>
      </c>
      <c r="G125" t="s">
        <v>300</v>
      </c>
      <c r="H125" t="s">
        <v>134</v>
      </c>
      <c r="I125">
        <v>0.35719912999999998</v>
      </c>
      <c r="J125" t="s">
        <v>171</v>
      </c>
      <c r="L125">
        <v>5893</v>
      </c>
      <c r="M125" s="5">
        <v>0.35719912999999998</v>
      </c>
    </row>
    <row r="126" spans="1:13" x14ac:dyDescent="0.3">
      <c r="A126" t="s">
        <v>147</v>
      </c>
      <c r="B126" t="s">
        <v>148</v>
      </c>
      <c r="C126" t="s">
        <v>149</v>
      </c>
      <c r="D126" t="s">
        <v>150</v>
      </c>
      <c r="E126" t="s">
        <v>160</v>
      </c>
      <c r="F126" t="s">
        <v>161</v>
      </c>
      <c r="G126" t="s">
        <v>301</v>
      </c>
      <c r="H126" t="s">
        <v>135</v>
      </c>
      <c r="I126">
        <v>0.51233724000000003</v>
      </c>
      <c r="J126" t="s">
        <v>163</v>
      </c>
      <c r="L126">
        <v>5895</v>
      </c>
      <c r="M126" s="5">
        <v>0.51233724000000003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9493-F540-478B-8DA7-5EAEDA4AD37C}">
  <dimension ref="A1:BE9197"/>
  <sheetViews>
    <sheetView showGridLines="0" zoomScale="58" workbookViewId="0">
      <selection activeCell="AB10" sqref="AB10:AE136"/>
    </sheetView>
  </sheetViews>
  <sheetFormatPr baseColWidth="10" defaultColWidth="11.44140625" defaultRowHeight="14.4" x14ac:dyDescent="0.3"/>
  <cols>
    <col min="1" max="1" width="20.33203125" bestFit="1" customWidth="1"/>
    <col min="2" max="2" width="26.6640625" bestFit="1" customWidth="1"/>
    <col min="3" max="3" width="28.33203125" bestFit="1" customWidth="1"/>
    <col min="4" max="4" width="22" bestFit="1" customWidth="1"/>
    <col min="5" max="5" width="15.88671875" bestFit="1" customWidth="1"/>
    <col min="6" max="6" width="79" bestFit="1" customWidth="1"/>
    <col min="7" max="7" width="18" bestFit="1" customWidth="1"/>
    <col min="8" max="8" width="8.44140625" bestFit="1" customWidth="1"/>
    <col min="9" max="9" width="53.44140625" bestFit="1" customWidth="1"/>
    <col min="10" max="10" width="71.33203125" bestFit="1" customWidth="1"/>
    <col min="11" max="11" width="27.109375" bestFit="1" customWidth="1"/>
    <col min="12" max="12" width="17.5546875" bestFit="1" customWidth="1"/>
    <col min="13" max="13" width="9" bestFit="1" customWidth="1"/>
    <col min="14" max="14" width="10" bestFit="1" customWidth="1"/>
    <col min="15" max="15" width="18.44140625" bestFit="1" customWidth="1"/>
    <col min="16" max="16" width="9.88671875" bestFit="1" customWidth="1"/>
    <col min="17" max="17" width="18.88671875" bestFit="1" customWidth="1"/>
    <col min="20" max="20" width="22" bestFit="1" customWidth="1"/>
    <col min="21" max="21" width="26.5546875" customWidth="1"/>
    <col min="22" max="27" width="13.109375" bestFit="1" customWidth="1"/>
    <col min="28" max="32" width="21.33203125" bestFit="1" customWidth="1"/>
    <col min="33" max="33" width="22" bestFit="1" customWidth="1"/>
    <col min="34" max="34" width="16.109375" customWidth="1"/>
    <col min="35" max="40" width="13.109375" bestFit="1" customWidth="1"/>
    <col min="41" max="43" width="7" bestFit="1" customWidth="1"/>
    <col min="44" max="45" width="21.33203125" bestFit="1" customWidth="1"/>
    <col min="46" max="46" width="22" bestFit="1" customWidth="1"/>
    <col min="47" max="47" width="140.44140625" bestFit="1" customWidth="1"/>
    <col min="48" max="52" width="8.109375" bestFit="1" customWidth="1"/>
    <col min="53" max="53" width="12.109375" bestFit="1" customWidth="1"/>
    <col min="54" max="155" width="21.33203125" bestFit="1" customWidth="1"/>
    <col min="156" max="156" width="11.6640625" bestFit="1" customWidth="1"/>
  </cols>
  <sheetData>
    <row r="1" spans="1:57" x14ac:dyDescent="0.3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317</v>
      </c>
      <c r="Q1" t="s">
        <v>318</v>
      </c>
      <c r="T1" s="20" t="s">
        <v>319</v>
      </c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G1" s="21" t="s">
        <v>320</v>
      </c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T1" s="17" t="s">
        <v>321</v>
      </c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</row>
    <row r="2" spans="1:57" x14ac:dyDescent="0.3">
      <c r="A2" t="s">
        <v>322</v>
      </c>
      <c r="B2" t="s">
        <v>147</v>
      </c>
      <c r="C2" t="s">
        <v>148</v>
      </c>
      <c r="D2" t="s">
        <v>323</v>
      </c>
      <c r="E2" t="s">
        <v>324</v>
      </c>
      <c r="F2" t="s">
        <v>325</v>
      </c>
      <c r="G2">
        <v>20832</v>
      </c>
      <c r="H2">
        <v>2018</v>
      </c>
      <c r="I2" t="s">
        <v>326</v>
      </c>
      <c r="J2" t="s">
        <v>327</v>
      </c>
      <c r="K2" t="s">
        <v>328</v>
      </c>
      <c r="L2" t="s">
        <v>328</v>
      </c>
      <c r="M2" t="s">
        <v>328</v>
      </c>
      <c r="N2" t="s">
        <v>328</v>
      </c>
      <c r="O2" t="s">
        <v>328</v>
      </c>
      <c r="P2" t="s">
        <v>328</v>
      </c>
      <c r="Q2" t="s">
        <v>328</v>
      </c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</row>
    <row r="3" spans="1:57" x14ac:dyDescent="0.3">
      <c r="A3" t="s">
        <v>322</v>
      </c>
      <c r="B3" t="s">
        <v>147</v>
      </c>
      <c r="C3" t="s">
        <v>148</v>
      </c>
      <c r="D3" t="s">
        <v>323</v>
      </c>
      <c r="E3" t="s">
        <v>324</v>
      </c>
      <c r="F3" t="s">
        <v>325</v>
      </c>
      <c r="G3">
        <v>22611</v>
      </c>
      <c r="H3">
        <v>2019</v>
      </c>
      <c r="I3" t="s">
        <v>326</v>
      </c>
      <c r="J3" t="s">
        <v>327</v>
      </c>
      <c r="K3" t="s">
        <v>328</v>
      </c>
      <c r="L3" t="s">
        <v>328</v>
      </c>
      <c r="M3" t="s">
        <v>328</v>
      </c>
      <c r="N3" t="s">
        <v>328</v>
      </c>
      <c r="O3" t="s">
        <v>328</v>
      </c>
      <c r="P3" t="s">
        <v>328</v>
      </c>
      <c r="Q3" t="s">
        <v>328</v>
      </c>
      <c r="T3" s="4" t="s">
        <v>302</v>
      </c>
      <c r="U3" t="s">
        <v>329</v>
      </c>
      <c r="AG3" s="4" t="s">
        <v>302</v>
      </c>
      <c r="AH3" t="s">
        <v>329</v>
      </c>
      <c r="AT3" s="7" t="s">
        <v>302</v>
      </c>
      <c r="AU3" s="5" t="s">
        <v>329</v>
      </c>
    </row>
    <row r="4" spans="1:57" x14ac:dyDescent="0.3">
      <c r="A4" t="s">
        <v>322</v>
      </c>
      <c r="B4" t="s">
        <v>147</v>
      </c>
      <c r="C4" t="s">
        <v>148</v>
      </c>
      <c r="D4" t="s">
        <v>323</v>
      </c>
      <c r="E4" t="s">
        <v>324</v>
      </c>
      <c r="F4" t="s">
        <v>325</v>
      </c>
      <c r="G4">
        <v>18221</v>
      </c>
      <c r="H4">
        <v>2020</v>
      </c>
      <c r="I4" t="s">
        <v>326</v>
      </c>
      <c r="J4" t="s">
        <v>327</v>
      </c>
      <c r="K4" t="s">
        <v>328</v>
      </c>
      <c r="L4" t="s">
        <v>328</v>
      </c>
      <c r="M4" t="s">
        <v>328</v>
      </c>
      <c r="N4" t="s">
        <v>328</v>
      </c>
      <c r="O4" t="s">
        <v>328</v>
      </c>
      <c r="P4" t="s">
        <v>328</v>
      </c>
      <c r="Q4" t="s">
        <v>328</v>
      </c>
      <c r="T4" s="4" t="s">
        <v>306</v>
      </c>
      <c r="U4" t="s">
        <v>324</v>
      </c>
      <c r="AG4" s="4" t="s">
        <v>306</v>
      </c>
      <c r="AH4" t="s">
        <v>324</v>
      </c>
      <c r="AT4" s="7" t="s">
        <v>306</v>
      </c>
      <c r="AU4" s="5" t="s">
        <v>324</v>
      </c>
    </row>
    <row r="5" spans="1:57" x14ac:dyDescent="0.3">
      <c r="A5" t="s">
        <v>322</v>
      </c>
      <c r="B5" t="s">
        <v>147</v>
      </c>
      <c r="C5" t="s">
        <v>148</v>
      </c>
      <c r="D5" t="s">
        <v>323</v>
      </c>
      <c r="E5" t="s">
        <v>324</v>
      </c>
      <c r="F5" t="s">
        <v>325</v>
      </c>
      <c r="G5">
        <v>17528</v>
      </c>
      <c r="H5">
        <v>2021</v>
      </c>
      <c r="I5" t="s">
        <v>326</v>
      </c>
      <c r="J5" t="s">
        <v>327</v>
      </c>
      <c r="K5" t="s">
        <v>328</v>
      </c>
      <c r="L5" t="s">
        <v>328</v>
      </c>
      <c r="M5" t="s">
        <v>328</v>
      </c>
      <c r="N5" t="s">
        <v>328</v>
      </c>
      <c r="O5" t="s">
        <v>328</v>
      </c>
      <c r="P5" t="s">
        <v>328</v>
      </c>
      <c r="Q5" t="s">
        <v>328</v>
      </c>
      <c r="T5" s="4" t="s">
        <v>307</v>
      </c>
      <c r="U5" t="s">
        <v>330</v>
      </c>
      <c r="AG5" s="4" t="s">
        <v>307</v>
      </c>
      <c r="AH5" t="s">
        <v>330</v>
      </c>
      <c r="AT5" s="7" t="s">
        <v>307</v>
      </c>
      <c r="AU5" s="5" t="s">
        <v>331</v>
      </c>
    </row>
    <row r="6" spans="1:57" x14ac:dyDescent="0.3">
      <c r="A6" t="s">
        <v>322</v>
      </c>
      <c r="B6" t="s">
        <v>147</v>
      </c>
      <c r="C6" t="s">
        <v>148</v>
      </c>
      <c r="D6" t="s">
        <v>323</v>
      </c>
      <c r="E6" t="s">
        <v>324</v>
      </c>
      <c r="F6" t="s">
        <v>325</v>
      </c>
      <c r="G6">
        <v>21592</v>
      </c>
      <c r="H6">
        <v>2022</v>
      </c>
      <c r="I6" t="s">
        <v>326</v>
      </c>
      <c r="J6" t="s">
        <v>327</v>
      </c>
      <c r="K6" t="s">
        <v>328</v>
      </c>
      <c r="L6" t="s">
        <v>328</v>
      </c>
      <c r="M6" t="s">
        <v>328</v>
      </c>
      <c r="N6" t="s">
        <v>328</v>
      </c>
      <c r="O6" t="s">
        <v>328</v>
      </c>
      <c r="P6" t="s">
        <v>328</v>
      </c>
      <c r="Q6" t="s">
        <v>328</v>
      </c>
      <c r="T6" s="4" t="s">
        <v>311</v>
      </c>
      <c r="U6" t="s">
        <v>332</v>
      </c>
      <c r="AG6" s="4" t="s">
        <v>311</v>
      </c>
      <c r="AH6" t="s">
        <v>332</v>
      </c>
      <c r="AT6" s="7" t="s">
        <v>311</v>
      </c>
      <c r="AU6" s="5" t="s">
        <v>332</v>
      </c>
    </row>
    <row r="7" spans="1:57" x14ac:dyDescent="0.3">
      <c r="A7" t="s">
        <v>322</v>
      </c>
      <c r="B7" t="s">
        <v>147</v>
      </c>
      <c r="C7" t="s">
        <v>148</v>
      </c>
      <c r="D7" t="s">
        <v>323</v>
      </c>
      <c r="E7" t="s">
        <v>324</v>
      </c>
      <c r="F7" t="s">
        <v>325</v>
      </c>
      <c r="G7">
        <v>24602</v>
      </c>
      <c r="H7">
        <v>2023</v>
      </c>
      <c r="I7" t="s">
        <v>326</v>
      </c>
      <c r="J7" t="s">
        <v>327</v>
      </c>
      <c r="K7" t="s">
        <v>328</v>
      </c>
      <c r="L7" t="s">
        <v>328</v>
      </c>
      <c r="M7" t="s">
        <v>328</v>
      </c>
      <c r="N7" t="s">
        <v>328</v>
      </c>
      <c r="O7" t="s">
        <v>328</v>
      </c>
      <c r="P7" t="s">
        <v>328</v>
      </c>
      <c r="Q7" t="s">
        <v>328</v>
      </c>
      <c r="T7" s="4" t="s">
        <v>312</v>
      </c>
      <c r="U7" t="s">
        <v>333</v>
      </c>
      <c r="AG7" s="4" t="s">
        <v>312</v>
      </c>
      <c r="AH7" t="s">
        <v>334</v>
      </c>
      <c r="AT7" s="7" t="s">
        <v>312</v>
      </c>
      <c r="AU7" s="5" t="s">
        <v>335</v>
      </c>
    </row>
    <row r="8" spans="1:57" x14ac:dyDescent="0.3">
      <c r="A8" t="s">
        <v>322</v>
      </c>
      <c r="B8" t="s">
        <v>147</v>
      </c>
      <c r="C8" t="s">
        <v>148</v>
      </c>
      <c r="D8" t="s">
        <v>323</v>
      </c>
      <c r="E8" t="s">
        <v>324</v>
      </c>
      <c r="F8" t="s">
        <v>331</v>
      </c>
      <c r="G8">
        <v>325.13919709722097</v>
      </c>
      <c r="H8">
        <v>2018</v>
      </c>
      <c r="I8" t="s">
        <v>326</v>
      </c>
      <c r="J8" t="s">
        <v>332</v>
      </c>
      <c r="K8" t="s">
        <v>328</v>
      </c>
      <c r="L8" t="s">
        <v>328</v>
      </c>
      <c r="M8" t="s">
        <v>328</v>
      </c>
      <c r="N8" t="s">
        <v>328</v>
      </c>
      <c r="O8" t="s">
        <v>328</v>
      </c>
      <c r="P8" t="s">
        <v>328</v>
      </c>
      <c r="Q8" t="s">
        <v>328</v>
      </c>
      <c r="T8" s="4" t="s">
        <v>314</v>
      </c>
      <c r="U8" t="s">
        <v>335</v>
      </c>
      <c r="AG8" s="4" t="s">
        <v>314</v>
      </c>
      <c r="AH8" t="s">
        <v>335</v>
      </c>
      <c r="AT8" s="7" t="s">
        <v>314</v>
      </c>
      <c r="AU8" s="5" t="s">
        <v>335</v>
      </c>
    </row>
    <row r="9" spans="1:57" x14ac:dyDescent="0.3">
      <c r="A9" t="s">
        <v>322</v>
      </c>
      <c r="B9" t="s">
        <v>147</v>
      </c>
      <c r="C9" t="s">
        <v>148</v>
      </c>
      <c r="D9" t="s">
        <v>323</v>
      </c>
      <c r="E9" t="s">
        <v>324</v>
      </c>
      <c r="F9" t="s">
        <v>331</v>
      </c>
      <c r="G9">
        <v>345.99698731206701</v>
      </c>
      <c r="H9">
        <v>2019</v>
      </c>
      <c r="I9" t="s">
        <v>326</v>
      </c>
      <c r="J9" t="s">
        <v>332</v>
      </c>
      <c r="K9" t="s">
        <v>328</v>
      </c>
      <c r="L9" t="s">
        <v>328</v>
      </c>
      <c r="M9" t="s">
        <v>328</v>
      </c>
      <c r="N9" t="s">
        <v>328</v>
      </c>
      <c r="O9" t="s">
        <v>328</v>
      </c>
      <c r="P9" t="s">
        <v>328</v>
      </c>
      <c r="Q9" t="s">
        <v>328</v>
      </c>
    </row>
    <row r="10" spans="1:57" s="5" customFormat="1" x14ac:dyDescent="0.3">
      <c r="A10" t="s">
        <v>322</v>
      </c>
      <c r="B10" t="s">
        <v>147</v>
      </c>
      <c r="C10" t="s">
        <v>148</v>
      </c>
      <c r="D10" t="s">
        <v>323</v>
      </c>
      <c r="E10" t="s">
        <v>324</v>
      </c>
      <c r="F10" t="s">
        <v>331</v>
      </c>
      <c r="G10">
        <v>274.02468282481402</v>
      </c>
      <c r="H10">
        <v>2020</v>
      </c>
      <c r="I10" t="s">
        <v>326</v>
      </c>
      <c r="J10" t="s">
        <v>332</v>
      </c>
      <c r="K10" t="s">
        <v>328</v>
      </c>
      <c r="L10" t="s">
        <v>328</v>
      </c>
      <c r="M10" t="s">
        <v>328</v>
      </c>
      <c r="N10" t="s">
        <v>328</v>
      </c>
      <c r="O10" t="s">
        <v>328</v>
      </c>
      <c r="P10" t="s">
        <v>328</v>
      </c>
      <c r="Q10" t="s">
        <v>328</v>
      </c>
      <c r="R10"/>
      <c r="S10"/>
      <c r="T10" s="4" t="s">
        <v>336</v>
      </c>
      <c r="U10" s="7" t="s">
        <v>337</v>
      </c>
      <c r="AB10" s="19" t="str">
        <f>T1</f>
        <v>Antioquia: Incidencia de la violencia de género e intrafamiliar en adolescentes (12-17 años)</v>
      </c>
      <c r="AC10" s="19"/>
      <c r="AD10" s="19"/>
      <c r="AE10" s="19"/>
      <c r="AG10" s="7" t="s">
        <v>336</v>
      </c>
      <c r="AH10" s="7" t="s">
        <v>337</v>
      </c>
      <c r="AO10" s="22" t="str">
        <f>AG1</f>
        <v>Antioquia: Incidencia de la violencia de género e intrafamiliar en jovenes (18-28 años)</v>
      </c>
      <c r="AP10" s="22"/>
      <c r="AQ10" s="22"/>
      <c r="AR10" s="22"/>
      <c r="AT10" s="7" t="s">
        <v>336</v>
      </c>
      <c r="AU10" s="7" t="s">
        <v>337</v>
      </c>
      <c r="BB10" s="18" t="str">
        <f>AT1</f>
        <v>Antioquia: Incidencia de la violencia de género e intrafamiliar GENERAL</v>
      </c>
      <c r="BC10" s="18"/>
      <c r="BD10" s="18"/>
      <c r="BE10" s="18"/>
    </row>
    <row r="11" spans="1:57" s="5" customFormat="1" x14ac:dyDescent="0.3">
      <c r="A11" t="s">
        <v>322</v>
      </c>
      <c r="B11" t="s">
        <v>147</v>
      </c>
      <c r="C11" t="s">
        <v>148</v>
      </c>
      <c r="D11" t="s">
        <v>323</v>
      </c>
      <c r="E11" t="s">
        <v>324</v>
      </c>
      <c r="F11" t="s">
        <v>331</v>
      </c>
      <c r="G11">
        <v>260.59216924099599</v>
      </c>
      <c r="H11">
        <v>2021</v>
      </c>
      <c r="I11" t="s">
        <v>326</v>
      </c>
      <c r="J11" t="s">
        <v>332</v>
      </c>
      <c r="K11" t="s">
        <v>328</v>
      </c>
      <c r="L11" t="s">
        <v>328</v>
      </c>
      <c r="M11" t="s">
        <v>328</v>
      </c>
      <c r="N11" t="s">
        <v>328</v>
      </c>
      <c r="O11" t="s">
        <v>328</v>
      </c>
      <c r="P11" t="s">
        <v>328</v>
      </c>
      <c r="Q11" t="s">
        <v>328</v>
      </c>
      <c r="R11"/>
      <c r="S11"/>
      <c r="T11" s="4" t="s">
        <v>338</v>
      </c>
      <c r="U11" s="5">
        <v>2018</v>
      </c>
      <c r="V11" s="5">
        <v>2019</v>
      </c>
      <c r="W11" s="5">
        <v>2020</v>
      </c>
      <c r="X11" s="5">
        <v>2021</v>
      </c>
      <c r="Y11" s="5">
        <v>2022</v>
      </c>
      <c r="Z11" s="5">
        <v>2023</v>
      </c>
      <c r="AA11" s="5" t="s">
        <v>339</v>
      </c>
      <c r="AB11" s="8">
        <f t="shared" ref="AB11:AB42" si="0">X11</f>
        <v>2021</v>
      </c>
      <c r="AC11" s="8">
        <f t="shared" ref="AC11:AC42" si="1">Y11</f>
        <v>2022</v>
      </c>
      <c r="AD11" s="8">
        <f t="shared" ref="AD11:AD42" si="2">Z11</f>
        <v>2023</v>
      </c>
      <c r="AE11" s="8" t="s">
        <v>340</v>
      </c>
      <c r="AG11" s="7" t="s">
        <v>338</v>
      </c>
      <c r="AH11" s="5">
        <v>2018</v>
      </c>
      <c r="AI11" s="5">
        <v>2019</v>
      </c>
      <c r="AJ11" s="5">
        <v>2020</v>
      </c>
      <c r="AK11" s="5">
        <v>2021</v>
      </c>
      <c r="AL11" s="5">
        <v>2022</v>
      </c>
      <c r="AM11" s="5">
        <v>2023</v>
      </c>
      <c r="AN11" s="5" t="s">
        <v>339</v>
      </c>
      <c r="AO11" s="9">
        <f t="shared" ref="AO11:AO42" si="3">AK11</f>
        <v>2021</v>
      </c>
      <c r="AP11" s="9">
        <f t="shared" ref="AP11:AP42" si="4">AL11</f>
        <v>2022</v>
      </c>
      <c r="AQ11" s="9">
        <f t="shared" ref="AQ11:AQ42" si="5">AM11</f>
        <v>2023</v>
      </c>
      <c r="AR11" s="9" t="s">
        <v>340</v>
      </c>
      <c r="AT11" s="7" t="s">
        <v>338</v>
      </c>
      <c r="AU11" s="5">
        <v>2018</v>
      </c>
      <c r="AV11" s="5">
        <v>2019</v>
      </c>
      <c r="AW11" s="5">
        <v>2020</v>
      </c>
      <c r="AX11" s="5">
        <v>2021</v>
      </c>
      <c r="AY11" s="5">
        <v>2022</v>
      </c>
      <c r="AZ11" s="5">
        <v>2023</v>
      </c>
      <c r="BA11" s="5" t="s">
        <v>339</v>
      </c>
      <c r="BB11" s="13">
        <f t="shared" ref="BB11:BB42" si="6">AX11</f>
        <v>2021</v>
      </c>
      <c r="BC11" s="13">
        <f t="shared" ref="BC11:BC42" si="7">AY11</f>
        <v>2022</v>
      </c>
      <c r="BD11" s="13">
        <f t="shared" ref="BD11:BD42" si="8">AZ11</f>
        <v>2023</v>
      </c>
      <c r="BE11" s="13" t="s">
        <v>340</v>
      </c>
    </row>
    <row r="12" spans="1:57" s="5" customFormat="1" x14ac:dyDescent="0.3">
      <c r="A12" t="s">
        <v>322</v>
      </c>
      <c r="B12" t="s">
        <v>147</v>
      </c>
      <c r="C12" t="s">
        <v>148</v>
      </c>
      <c r="D12" t="s">
        <v>323</v>
      </c>
      <c r="E12" t="s">
        <v>324</v>
      </c>
      <c r="F12" t="s">
        <v>331</v>
      </c>
      <c r="G12">
        <v>318.09796509820598</v>
      </c>
      <c r="H12">
        <v>2022</v>
      </c>
      <c r="I12" t="s">
        <v>326</v>
      </c>
      <c r="J12" t="s">
        <v>332</v>
      </c>
      <c r="K12" t="s">
        <v>328</v>
      </c>
      <c r="L12" t="s">
        <v>328</v>
      </c>
      <c r="M12" t="s">
        <v>328</v>
      </c>
      <c r="N12" t="s">
        <v>328</v>
      </c>
      <c r="O12" t="s">
        <v>328</v>
      </c>
      <c r="P12" t="s">
        <v>328</v>
      </c>
      <c r="Q12" t="s">
        <v>328</v>
      </c>
      <c r="R12"/>
      <c r="S12"/>
      <c r="T12" s="6" t="s">
        <v>153</v>
      </c>
      <c r="U12" s="5">
        <v>1070.4337823578101</v>
      </c>
      <c r="V12" s="5">
        <v>1222.84238866999</v>
      </c>
      <c r="W12" s="5">
        <v>835.55694057612504</v>
      </c>
      <c r="X12" s="5">
        <v>589.48094159361801</v>
      </c>
      <c r="Y12" s="5">
        <v>704.81031798534696</v>
      </c>
      <c r="Z12" s="5">
        <v>830.97214212281494</v>
      </c>
      <c r="AA12" s="5">
        <v>5254.0965133057052</v>
      </c>
      <c r="AB12" s="10">
        <f t="shared" si="0"/>
        <v>589.48094159361801</v>
      </c>
      <c r="AC12" s="10">
        <f t="shared" si="1"/>
        <v>704.81031798534696</v>
      </c>
      <c r="AD12" s="10">
        <f t="shared" si="2"/>
        <v>830.97214212281494</v>
      </c>
      <c r="AE12" s="10">
        <f>AVERAGE(AB12:AD12)</f>
        <v>708.4211339005933</v>
      </c>
      <c r="AG12" s="11" t="s">
        <v>153</v>
      </c>
      <c r="AH12" s="5">
        <v>461.69749416749403</v>
      </c>
      <c r="AI12" s="5">
        <v>514.99240406352396</v>
      </c>
      <c r="AJ12" s="5">
        <v>371.68904891331601</v>
      </c>
      <c r="AK12" s="5">
        <v>427.84947752028501</v>
      </c>
      <c r="AL12" s="5">
        <v>601.81050580498504</v>
      </c>
      <c r="AM12" s="5">
        <v>641.50858184520496</v>
      </c>
      <c r="AN12" s="5">
        <v>3019.547512314809</v>
      </c>
      <c r="AO12" s="12">
        <f t="shared" si="3"/>
        <v>427.84947752028501</v>
      </c>
      <c r="AP12" s="12">
        <f t="shared" si="4"/>
        <v>601.81050580498504</v>
      </c>
      <c r="AQ12" s="12">
        <f t="shared" si="5"/>
        <v>641.50858184520496</v>
      </c>
      <c r="AR12" s="12">
        <f>AVERAGE(AO12:AQ12)</f>
        <v>557.05618839015835</v>
      </c>
      <c r="AT12" s="11" t="s">
        <v>153</v>
      </c>
      <c r="AU12" s="5">
        <v>510.80927301350698</v>
      </c>
      <c r="AV12" s="5">
        <v>559.10417318779901</v>
      </c>
      <c r="AW12" s="5">
        <v>380.53780135831499</v>
      </c>
      <c r="AX12" s="5">
        <v>335.58152818665098</v>
      </c>
      <c r="AY12" s="5">
        <v>452.23239450308103</v>
      </c>
      <c r="AZ12" s="5">
        <v>490.30940546372301</v>
      </c>
      <c r="BA12" s="5">
        <v>2728.5745757130762</v>
      </c>
      <c r="BB12" s="14">
        <f t="shared" si="6"/>
        <v>335.58152818665098</v>
      </c>
      <c r="BC12" s="14">
        <f t="shared" si="7"/>
        <v>452.23239450308103</v>
      </c>
      <c r="BD12" s="14">
        <f t="shared" si="8"/>
        <v>490.30940546372301</v>
      </c>
      <c r="BE12" s="14">
        <f>AVERAGE(BB12:BD12)</f>
        <v>426.04110938448503</v>
      </c>
    </row>
    <row r="13" spans="1:57" s="5" customFormat="1" x14ac:dyDescent="0.3">
      <c r="A13" t="s">
        <v>322</v>
      </c>
      <c r="B13" t="s">
        <v>147</v>
      </c>
      <c r="C13" t="s">
        <v>148</v>
      </c>
      <c r="D13" t="s">
        <v>323</v>
      </c>
      <c r="E13" t="s">
        <v>324</v>
      </c>
      <c r="F13" t="s">
        <v>331</v>
      </c>
      <c r="G13">
        <v>359.239292326922</v>
      </c>
      <c r="H13">
        <v>2023</v>
      </c>
      <c r="I13" t="s">
        <v>326</v>
      </c>
      <c r="J13" t="s">
        <v>332</v>
      </c>
      <c r="K13" t="s">
        <v>328</v>
      </c>
      <c r="L13" t="s">
        <v>328</v>
      </c>
      <c r="M13" t="s">
        <v>328</v>
      </c>
      <c r="N13" t="s">
        <v>328</v>
      </c>
      <c r="O13" t="s">
        <v>328</v>
      </c>
      <c r="P13" t="s">
        <v>328</v>
      </c>
      <c r="Q13" t="s">
        <v>328</v>
      </c>
      <c r="R13"/>
      <c r="S13"/>
      <c r="T13" s="6" t="s">
        <v>155</v>
      </c>
      <c r="U13" s="5">
        <v>979.43192948090098</v>
      </c>
      <c r="V13" s="5">
        <v>600.60060060060096</v>
      </c>
      <c r="W13" s="5">
        <v>916.96383087111599</v>
      </c>
      <c r="X13" s="5">
        <v>830.73727933540999</v>
      </c>
      <c r="Y13" s="5">
        <v>1469.04512067156</v>
      </c>
      <c r="Z13" s="5">
        <v>2012.71186440678</v>
      </c>
      <c r="AA13" s="5">
        <v>6809.4906253663685</v>
      </c>
      <c r="AB13" s="10">
        <f t="shared" si="0"/>
        <v>830.73727933540999</v>
      </c>
      <c r="AC13" s="10">
        <f t="shared" si="1"/>
        <v>1469.04512067156</v>
      </c>
      <c r="AD13" s="10">
        <f t="shared" si="2"/>
        <v>2012.71186440678</v>
      </c>
      <c r="AE13" s="10">
        <f t="shared" ref="AE13:AE76" si="9">AVERAGE(AB13:AD13)</f>
        <v>1437.4980881379167</v>
      </c>
      <c r="AG13" s="11" t="s">
        <v>155</v>
      </c>
      <c r="AH13" s="5">
        <v>511.83621241202798</v>
      </c>
      <c r="AI13" s="5">
        <v>227.49431264218401</v>
      </c>
      <c r="AJ13" s="5">
        <v>480.461242793081</v>
      </c>
      <c r="AK13" s="5">
        <v>746.026597469997</v>
      </c>
      <c r="AL13" s="5">
        <v>818.06282722513095</v>
      </c>
      <c r="AM13" s="5">
        <v>1426.2023217247099</v>
      </c>
      <c r="AN13" s="5">
        <v>4210.0835142671312</v>
      </c>
      <c r="AO13" s="12">
        <f t="shared" si="3"/>
        <v>746.026597469997</v>
      </c>
      <c r="AP13" s="12">
        <f t="shared" si="4"/>
        <v>818.06282722513095</v>
      </c>
      <c r="AQ13" s="12">
        <f t="shared" si="5"/>
        <v>1426.2023217247099</v>
      </c>
      <c r="AR13" s="12">
        <f t="shared" ref="AR13:AR76" si="10">AVERAGE(AO13:AQ13)</f>
        <v>996.76391547327933</v>
      </c>
      <c r="AT13" s="11" t="s">
        <v>155</v>
      </c>
      <c r="AU13" s="5">
        <v>324.05361614376199</v>
      </c>
      <c r="AV13" s="5">
        <v>198.76860425655701</v>
      </c>
      <c r="AW13" s="5">
        <v>355.376266628248</v>
      </c>
      <c r="AX13" s="5">
        <v>425.34888166698499</v>
      </c>
      <c r="AY13" s="5">
        <v>544.79132123738702</v>
      </c>
      <c r="AZ13" s="5">
        <v>887.448936469925</v>
      </c>
      <c r="BA13" s="5">
        <v>2735.7876264028637</v>
      </c>
      <c r="BB13" s="14">
        <f t="shared" si="6"/>
        <v>425.34888166698499</v>
      </c>
      <c r="BC13" s="14">
        <f t="shared" si="7"/>
        <v>544.79132123738702</v>
      </c>
      <c r="BD13" s="14">
        <f t="shared" si="8"/>
        <v>887.448936469925</v>
      </c>
      <c r="BE13" s="14">
        <f t="shared" ref="BE13:BE76" si="11">AVERAGE(BB13:BD13)</f>
        <v>619.19637979143238</v>
      </c>
    </row>
    <row r="14" spans="1:57" s="5" customFormat="1" x14ac:dyDescent="0.3">
      <c r="A14" t="s">
        <v>341</v>
      </c>
      <c r="B14" t="s">
        <v>342</v>
      </c>
      <c r="C14" t="s">
        <v>343</v>
      </c>
      <c r="D14" t="s">
        <v>323</v>
      </c>
      <c r="E14" t="s">
        <v>324</v>
      </c>
      <c r="F14" t="s">
        <v>325</v>
      </c>
      <c r="G14">
        <v>15235</v>
      </c>
      <c r="H14">
        <v>2018</v>
      </c>
      <c r="I14" t="s">
        <v>326</v>
      </c>
      <c r="J14" t="s">
        <v>327</v>
      </c>
      <c r="K14" t="s">
        <v>328</v>
      </c>
      <c r="L14" t="s">
        <v>328</v>
      </c>
      <c r="M14" t="s">
        <v>328</v>
      </c>
      <c r="N14" t="s">
        <v>328</v>
      </c>
      <c r="O14" t="s">
        <v>328</v>
      </c>
      <c r="P14" t="s">
        <v>328</v>
      </c>
      <c r="Q14" t="s">
        <v>328</v>
      </c>
      <c r="R14"/>
      <c r="S14"/>
      <c r="T14" s="6" t="s">
        <v>156</v>
      </c>
      <c r="U14" s="5">
        <v>371.74721189591099</v>
      </c>
      <c r="V14" s="5">
        <v>375.93984962406</v>
      </c>
      <c r="W14" s="5">
        <v>766.28352490421503</v>
      </c>
      <c r="Z14" s="5">
        <v>1176.4705882352901</v>
      </c>
      <c r="AA14" s="5">
        <v>2690.441174659476</v>
      </c>
      <c r="AB14" s="10">
        <f t="shared" si="0"/>
        <v>0</v>
      </c>
      <c r="AC14" s="10">
        <f t="shared" si="1"/>
        <v>0</v>
      </c>
      <c r="AD14" s="10">
        <f t="shared" si="2"/>
        <v>1176.4705882352901</v>
      </c>
      <c r="AE14" s="10">
        <f t="shared" si="9"/>
        <v>392.1568627450967</v>
      </c>
      <c r="AG14" s="11" t="s">
        <v>156</v>
      </c>
      <c r="AH14" s="5">
        <v>444.444444444444</v>
      </c>
      <c r="AK14" s="5">
        <v>223.21428571428601</v>
      </c>
      <c r="AL14" s="5">
        <v>224.719101123596</v>
      </c>
      <c r="AM14" s="5">
        <v>224.719101123596</v>
      </c>
      <c r="AN14" s="5">
        <v>1117.096932405922</v>
      </c>
      <c r="AO14" s="12">
        <f t="shared" si="3"/>
        <v>223.21428571428601</v>
      </c>
      <c r="AP14" s="12">
        <f t="shared" si="4"/>
        <v>224.719101123596</v>
      </c>
      <c r="AQ14" s="12">
        <f t="shared" si="5"/>
        <v>224.719101123596</v>
      </c>
      <c r="AR14" s="12">
        <f t="shared" si="10"/>
        <v>224.21749598715937</v>
      </c>
      <c r="AT14" s="11" t="s">
        <v>156</v>
      </c>
      <c r="AU14" s="5">
        <v>148.42300556586301</v>
      </c>
      <c r="AV14" s="5">
        <v>109.89010989011</v>
      </c>
      <c r="AW14" s="5">
        <v>144.14414414414401</v>
      </c>
      <c r="AX14" s="5">
        <v>36.010082823190501</v>
      </c>
      <c r="AY14" s="5">
        <v>35.663338088445101</v>
      </c>
      <c r="AZ14" s="5">
        <v>175.994368180218</v>
      </c>
      <c r="BA14" s="5">
        <v>650.12504869197062</v>
      </c>
      <c r="BB14" s="14">
        <f t="shared" si="6"/>
        <v>36.010082823190501</v>
      </c>
      <c r="BC14" s="14">
        <f t="shared" si="7"/>
        <v>35.663338088445101</v>
      </c>
      <c r="BD14" s="14">
        <f t="shared" si="8"/>
        <v>175.994368180218</v>
      </c>
      <c r="BE14" s="14">
        <f t="shared" si="11"/>
        <v>82.555929697284526</v>
      </c>
    </row>
    <row r="15" spans="1:57" s="5" customFormat="1" x14ac:dyDescent="0.3">
      <c r="A15" t="s">
        <v>341</v>
      </c>
      <c r="B15" t="s">
        <v>342</v>
      </c>
      <c r="C15" t="s">
        <v>343</v>
      </c>
      <c r="D15" t="s">
        <v>323</v>
      </c>
      <c r="E15" t="s">
        <v>324</v>
      </c>
      <c r="F15" t="s">
        <v>325</v>
      </c>
      <c r="G15">
        <v>16785</v>
      </c>
      <c r="H15">
        <v>2019</v>
      </c>
      <c r="I15" t="s">
        <v>326</v>
      </c>
      <c r="J15" t="s">
        <v>327</v>
      </c>
      <c r="K15" t="s">
        <v>328</v>
      </c>
      <c r="L15" t="s">
        <v>328</v>
      </c>
      <c r="M15" t="s">
        <v>328</v>
      </c>
      <c r="N15" t="s">
        <v>328</v>
      </c>
      <c r="O15" t="s">
        <v>328</v>
      </c>
      <c r="P15" t="s">
        <v>328</v>
      </c>
      <c r="Q15" t="s">
        <v>328</v>
      </c>
      <c r="R15"/>
      <c r="S15"/>
      <c r="T15" s="6" t="s">
        <v>158</v>
      </c>
      <c r="W15" s="5">
        <v>242.71844660194199</v>
      </c>
      <c r="X15" s="5">
        <v>245.09803921568599</v>
      </c>
      <c r="Z15" s="5">
        <v>251.256281407035</v>
      </c>
      <c r="AA15" s="5">
        <v>739.07276722466293</v>
      </c>
      <c r="AB15" s="10">
        <f t="shared" si="0"/>
        <v>245.09803921568599</v>
      </c>
      <c r="AC15" s="10">
        <f t="shared" si="1"/>
        <v>0</v>
      </c>
      <c r="AD15" s="10">
        <f t="shared" si="2"/>
        <v>251.256281407035</v>
      </c>
      <c r="AE15" s="10">
        <f t="shared" si="9"/>
        <v>165.45144020757365</v>
      </c>
      <c r="AG15" s="11" t="s">
        <v>158</v>
      </c>
      <c r="AJ15" s="5">
        <v>276.62517289073298</v>
      </c>
      <c r="AN15" s="5">
        <v>276.62517289073298</v>
      </c>
      <c r="AO15" s="12">
        <f t="shared" si="3"/>
        <v>0</v>
      </c>
      <c r="AP15" s="12">
        <f t="shared" si="4"/>
        <v>0</v>
      </c>
      <c r="AQ15" s="12">
        <f t="shared" si="5"/>
        <v>0</v>
      </c>
      <c r="AR15" s="12">
        <f t="shared" si="10"/>
        <v>0</v>
      </c>
      <c r="AT15" s="11" t="s">
        <v>158</v>
      </c>
      <c r="AV15" s="5">
        <v>126.796280642434</v>
      </c>
      <c r="AW15" s="5">
        <v>104.384133611691</v>
      </c>
      <c r="AX15" s="5">
        <v>20.639834881320901</v>
      </c>
      <c r="AY15" s="5">
        <v>20.517029134181399</v>
      </c>
      <c r="AZ15" s="5">
        <v>81.433224755700294</v>
      </c>
      <c r="BA15" s="5">
        <v>353.77050302532757</v>
      </c>
      <c r="BB15" s="14">
        <f t="shared" si="6"/>
        <v>20.639834881320901</v>
      </c>
      <c r="BC15" s="14">
        <f t="shared" si="7"/>
        <v>20.517029134181399</v>
      </c>
      <c r="BD15" s="14">
        <f t="shared" si="8"/>
        <v>81.433224755700294</v>
      </c>
      <c r="BE15" s="14">
        <f t="shared" si="11"/>
        <v>40.863362923734201</v>
      </c>
    </row>
    <row r="16" spans="1:57" s="5" customFormat="1" x14ac:dyDescent="0.3">
      <c r="A16" t="s">
        <v>341</v>
      </c>
      <c r="B16" t="s">
        <v>342</v>
      </c>
      <c r="C16" t="s">
        <v>343</v>
      </c>
      <c r="D16" t="s">
        <v>323</v>
      </c>
      <c r="E16" t="s">
        <v>324</v>
      </c>
      <c r="F16" t="s">
        <v>325</v>
      </c>
      <c r="G16">
        <v>12323</v>
      </c>
      <c r="H16">
        <v>2020</v>
      </c>
      <c r="I16" t="s">
        <v>326</v>
      </c>
      <c r="J16" t="s">
        <v>327</v>
      </c>
      <c r="K16" t="s">
        <v>328</v>
      </c>
      <c r="L16" t="s">
        <v>328</v>
      </c>
      <c r="M16" t="s">
        <v>328</v>
      </c>
      <c r="N16" t="s">
        <v>328</v>
      </c>
      <c r="O16" t="s">
        <v>328</v>
      </c>
      <c r="P16" t="s">
        <v>328</v>
      </c>
      <c r="Q16" t="s">
        <v>328</v>
      </c>
      <c r="R16"/>
      <c r="S16"/>
      <c r="T16" s="6" t="s">
        <v>159</v>
      </c>
      <c r="U16" s="5">
        <v>253.073029645698</v>
      </c>
      <c r="V16" s="5">
        <v>361.79450072358901</v>
      </c>
      <c r="W16" s="5">
        <v>704.48646644419705</v>
      </c>
      <c r="X16" s="5">
        <v>376.08123354644601</v>
      </c>
      <c r="Y16" s="5">
        <v>379.794910748196</v>
      </c>
      <c r="Z16" s="5">
        <v>267.78882938025998</v>
      </c>
      <c r="AA16" s="5">
        <v>2343.018970488386</v>
      </c>
      <c r="AB16" s="10">
        <f t="shared" si="0"/>
        <v>376.08123354644601</v>
      </c>
      <c r="AC16" s="10">
        <f t="shared" si="1"/>
        <v>379.794910748196</v>
      </c>
      <c r="AD16" s="10">
        <f t="shared" si="2"/>
        <v>267.78882938025998</v>
      </c>
      <c r="AE16" s="10">
        <f t="shared" si="9"/>
        <v>341.22165789163404</v>
      </c>
      <c r="AG16" s="11" t="s">
        <v>159</v>
      </c>
      <c r="AH16" s="5">
        <v>285.867428979811</v>
      </c>
      <c r="AI16" s="5">
        <v>477.79154132012002</v>
      </c>
      <c r="AJ16" s="5">
        <v>140.49877063575701</v>
      </c>
      <c r="AK16" s="5">
        <v>70.584083289218299</v>
      </c>
      <c r="AL16" s="5">
        <v>195.41659264523</v>
      </c>
      <c r="AM16" s="5">
        <v>287.304722571377</v>
      </c>
      <c r="AN16" s="5">
        <v>1457.4631394415132</v>
      </c>
      <c r="AO16" s="12">
        <f t="shared" si="3"/>
        <v>70.584083289218299</v>
      </c>
      <c r="AP16" s="12">
        <f t="shared" si="4"/>
        <v>195.41659264523</v>
      </c>
      <c r="AQ16" s="12">
        <f t="shared" si="5"/>
        <v>287.304722571377</v>
      </c>
      <c r="AR16" s="12">
        <f t="shared" si="10"/>
        <v>184.43513283527508</v>
      </c>
      <c r="AT16" s="11" t="s">
        <v>159</v>
      </c>
      <c r="AU16" s="5">
        <v>129.02372051477201</v>
      </c>
      <c r="AV16" s="5">
        <v>224.106011887362</v>
      </c>
      <c r="AW16" s="5">
        <v>150.34226856887</v>
      </c>
      <c r="AX16" s="5">
        <v>161.658425256752</v>
      </c>
      <c r="AY16" s="5">
        <v>191.51674986656599</v>
      </c>
      <c r="AZ16" s="5">
        <v>261.34030240806402</v>
      </c>
      <c r="BA16" s="5">
        <v>1117.987478502386</v>
      </c>
      <c r="BB16" s="14">
        <f t="shared" si="6"/>
        <v>161.658425256752</v>
      </c>
      <c r="BC16" s="14">
        <f t="shared" si="7"/>
        <v>191.51674986656599</v>
      </c>
      <c r="BD16" s="14">
        <f t="shared" si="8"/>
        <v>261.34030240806402</v>
      </c>
      <c r="BE16" s="14">
        <f t="shared" si="11"/>
        <v>204.83849251046067</v>
      </c>
    </row>
    <row r="17" spans="1:57" s="5" customFormat="1" x14ac:dyDescent="0.3">
      <c r="A17" t="s">
        <v>341</v>
      </c>
      <c r="B17" t="s">
        <v>342</v>
      </c>
      <c r="C17" t="s">
        <v>343</v>
      </c>
      <c r="D17" t="s">
        <v>323</v>
      </c>
      <c r="E17" t="s">
        <v>324</v>
      </c>
      <c r="F17" t="s">
        <v>325</v>
      </c>
      <c r="G17">
        <v>11756</v>
      </c>
      <c r="H17">
        <v>2021</v>
      </c>
      <c r="I17" t="s">
        <v>326</v>
      </c>
      <c r="J17" t="s">
        <v>327</v>
      </c>
      <c r="K17" t="s">
        <v>328</v>
      </c>
      <c r="L17" t="s">
        <v>328</v>
      </c>
      <c r="M17" t="s">
        <v>328</v>
      </c>
      <c r="N17" t="s">
        <v>328</v>
      </c>
      <c r="O17" t="s">
        <v>328</v>
      </c>
      <c r="P17" t="s">
        <v>328</v>
      </c>
      <c r="Q17" t="s">
        <v>328</v>
      </c>
      <c r="R17"/>
      <c r="S17"/>
      <c r="T17" s="6" t="s">
        <v>162</v>
      </c>
      <c r="U17" s="5">
        <v>953.00690108445599</v>
      </c>
      <c r="V17" s="5">
        <v>294.79200786112</v>
      </c>
      <c r="W17" s="5">
        <v>201.34228187919501</v>
      </c>
      <c r="X17" s="5">
        <v>135.455469014561</v>
      </c>
      <c r="Y17" s="5">
        <v>409.27694406548397</v>
      </c>
      <c r="Z17" s="5">
        <v>411.381556393555</v>
      </c>
      <c r="AA17" s="5">
        <v>2405.2551602983713</v>
      </c>
      <c r="AB17" s="10">
        <f t="shared" si="0"/>
        <v>135.455469014561</v>
      </c>
      <c r="AC17" s="10">
        <f t="shared" si="1"/>
        <v>409.27694406548397</v>
      </c>
      <c r="AD17" s="10">
        <f t="shared" si="2"/>
        <v>411.381556393555</v>
      </c>
      <c r="AE17" s="10">
        <f t="shared" si="9"/>
        <v>318.70465649120001</v>
      </c>
      <c r="AG17" s="11" t="s">
        <v>162</v>
      </c>
      <c r="AH17" s="5">
        <v>350.370981038747</v>
      </c>
      <c r="AI17" s="5">
        <v>304.44489547391902</v>
      </c>
      <c r="AJ17" s="5">
        <v>303.15278900565897</v>
      </c>
      <c r="AK17" s="5">
        <v>303.951367781155</v>
      </c>
      <c r="AL17" s="5">
        <v>285.481239804241</v>
      </c>
      <c r="AM17" s="5">
        <v>370.21801727684101</v>
      </c>
      <c r="AN17" s="5">
        <v>1917.619290380562</v>
      </c>
      <c r="AO17" s="12">
        <f t="shared" si="3"/>
        <v>303.951367781155</v>
      </c>
      <c r="AP17" s="12">
        <f t="shared" si="4"/>
        <v>285.481239804241</v>
      </c>
      <c r="AQ17" s="12">
        <f t="shared" si="5"/>
        <v>370.21801727684101</v>
      </c>
      <c r="AR17" s="12">
        <f t="shared" si="10"/>
        <v>319.88354162074569</v>
      </c>
      <c r="AT17" s="11" t="s">
        <v>162</v>
      </c>
      <c r="AU17" s="5">
        <v>346.66050381326602</v>
      </c>
      <c r="AV17" s="5">
        <v>177.76769166761201</v>
      </c>
      <c r="AW17" s="5">
        <v>186.03958922458699</v>
      </c>
      <c r="AX17" s="5">
        <v>139.937396427914</v>
      </c>
      <c r="AY17" s="5">
        <v>215.344185706986</v>
      </c>
      <c r="AZ17" s="5">
        <v>293.08535658718398</v>
      </c>
      <c r="BA17" s="5">
        <v>1358.8347234275489</v>
      </c>
      <c r="BB17" s="14">
        <f t="shared" si="6"/>
        <v>139.937396427914</v>
      </c>
      <c r="BC17" s="14">
        <f t="shared" si="7"/>
        <v>215.344185706986</v>
      </c>
      <c r="BD17" s="14">
        <f t="shared" si="8"/>
        <v>293.08535658718398</v>
      </c>
      <c r="BE17" s="14">
        <f t="shared" si="11"/>
        <v>216.12231290736131</v>
      </c>
    </row>
    <row r="18" spans="1:57" s="5" customFormat="1" x14ac:dyDescent="0.3">
      <c r="A18" t="s">
        <v>341</v>
      </c>
      <c r="B18" t="s">
        <v>342</v>
      </c>
      <c r="C18" t="s">
        <v>343</v>
      </c>
      <c r="D18" t="s">
        <v>323</v>
      </c>
      <c r="E18" t="s">
        <v>324</v>
      </c>
      <c r="F18" t="s">
        <v>325</v>
      </c>
      <c r="G18">
        <v>15118</v>
      </c>
      <c r="H18">
        <v>2022</v>
      </c>
      <c r="I18" t="s">
        <v>326</v>
      </c>
      <c r="J18" t="s">
        <v>327</v>
      </c>
      <c r="K18" t="s">
        <v>328</v>
      </c>
      <c r="L18" t="s">
        <v>328</v>
      </c>
      <c r="M18" t="s">
        <v>328</v>
      </c>
      <c r="N18" t="s">
        <v>328</v>
      </c>
      <c r="O18" t="s">
        <v>328</v>
      </c>
      <c r="P18" t="s">
        <v>328</v>
      </c>
      <c r="Q18" t="s">
        <v>328</v>
      </c>
      <c r="R18"/>
      <c r="S18"/>
      <c r="T18" s="6" t="s">
        <v>164</v>
      </c>
      <c r="U18" s="5">
        <v>556.22732769044705</v>
      </c>
      <c r="V18" s="5">
        <v>146.44862094215301</v>
      </c>
      <c r="W18" s="5">
        <v>149.625935162095</v>
      </c>
      <c r="X18" s="5">
        <v>253.42118601115101</v>
      </c>
      <c r="Y18" s="5">
        <v>179.21146953405</v>
      </c>
      <c r="Z18" s="5">
        <v>180.92530369604501</v>
      </c>
      <c r="AA18" s="5">
        <v>1465.8598430359409</v>
      </c>
      <c r="AB18" s="10">
        <f t="shared" si="0"/>
        <v>253.42118601115101</v>
      </c>
      <c r="AC18" s="10">
        <f t="shared" si="1"/>
        <v>179.21146953405</v>
      </c>
      <c r="AD18" s="10">
        <f t="shared" si="2"/>
        <v>180.92530369604501</v>
      </c>
      <c r="AE18" s="10">
        <f t="shared" si="9"/>
        <v>204.51931974708202</v>
      </c>
      <c r="AG18" s="11" t="s">
        <v>164</v>
      </c>
      <c r="AH18" s="5">
        <v>418.03901697491801</v>
      </c>
      <c r="AI18" s="5">
        <v>113.708149084018</v>
      </c>
      <c r="AJ18" s="5">
        <v>87.456271864068</v>
      </c>
      <c r="AK18" s="5">
        <v>75.291755552767</v>
      </c>
      <c r="AL18" s="5">
        <v>189.34612471598101</v>
      </c>
      <c r="AM18" s="5">
        <v>216.892064302118</v>
      </c>
      <c r="AN18" s="5">
        <v>1100.7333824938701</v>
      </c>
      <c r="AO18" s="12">
        <f t="shared" si="3"/>
        <v>75.291755552767</v>
      </c>
      <c r="AP18" s="12">
        <f t="shared" si="4"/>
        <v>189.34612471598101</v>
      </c>
      <c r="AQ18" s="12">
        <f t="shared" si="5"/>
        <v>216.892064302118</v>
      </c>
      <c r="AR18" s="12">
        <f t="shared" si="10"/>
        <v>160.509981523622</v>
      </c>
      <c r="AT18" s="11" t="s">
        <v>164</v>
      </c>
      <c r="AU18" s="5">
        <v>235.73459058448299</v>
      </c>
      <c r="AV18" s="5">
        <v>59.113748493736203</v>
      </c>
      <c r="AW18" s="5">
        <v>103.106648137356</v>
      </c>
      <c r="AX18" s="5">
        <v>55.576551141542403</v>
      </c>
      <c r="AY18" s="5">
        <v>99.132043882451399</v>
      </c>
      <c r="AZ18" s="5">
        <v>111.363437854834</v>
      </c>
      <c r="BA18" s="5">
        <v>664.02702009440304</v>
      </c>
      <c r="BB18" s="14">
        <f t="shared" si="6"/>
        <v>55.576551141542403</v>
      </c>
      <c r="BC18" s="14">
        <f t="shared" si="7"/>
        <v>99.132043882451399</v>
      </c>
      <c r="BD18" s="14">
        <f t="shared" si="8"/>
        <v>111.363437854834</v>
      </c>
      <c r="BE18" s="14">
        <f t="shared" si="11"/>
        <v>88.690677626275942</v>
      </c>
    </row>
    <row r="19" spans="1:57" s="5" customFormat="1" x14ac:dyDescent="0.3">
      <c r="A19" t="s">
        <v>341</v>
      </c>
      <c r="B19" t="s">
        <v>342</v>
      </c>
      <c r="C19" t="s">
        <v>343</v>
      </c>
      <c r="D19" t="s">
        <v>323</v>
      </c>
      <c r="E19" t="s">
        <v>324</v>
      </c>
      <c r="F19" t="s">
        <v>325</v>
      </c>
      <c r="G19">
        <v>17410</v>
      </c>
      <c r="H19">
        <v>2023</v>
      </c>
      <c r="I19" t="s">
        <v>326</v>
      </c>
      <c r="J19" t="s">
        <v>327</v>
      </c>
      <c r="K19" t="s">
        <v>328</v>
      </c>
      <c r="L19" t="s">
        <v>328</v>
      </c>
      <c r="M19" t="s">
        <v>328</v>
      </c>
      <c r="N19" t="s">
        <v>328</v>
      </c>
      <c r="O19" t="s">
        <v>328</v>
      </c>
      <c r="P19" t="s">
        <v>328</v>
      </c>
      <c r="Q19" t="s">
        <v>328</v>
      </c>
      <c r="R19"/>
      <c r="S19"/>
      <c r="T19" s="6" t="s">
        <v>165</v>
      </c>
      <c r="U19" s="5">
        <v>357.78175313059</v>
      </c>
      <c r="V19" s="5">
        <v>180.83182640144699</v>
      </c>
      <c r="Z19" s="5">
        <v>1346.1538461538501</v>
      </c>
      <c r="AA19" s="5">
        <v>1884.767425685887</v>
      </c>
      <c r="AB19" s="10">
        <f t="shared" si="0"/>
        <v>0</v>
      </c>
      <c r="AC19" s="10">
        <f t="shared" si="1"/>
        <v>0</v>
      </c>
      <c r="AD19" s="10">
        <f t="shared" si="2"/>
        <v>1346.1538461538501</v>
      </c>
      <c r="AE19" s="10">
        <f t="shared" si="9"/>
        <v>448.71794871795004</v>
      </c>
      <c r="AG19" s="11" t="s">
        <v>165</v>
      </c>
      <c r="AH19" s="5">
        <v>302.72452068617599</v>
      </c>
      <c r="AI19" s="5">
        <v>811.35902636916796</v>
      </c>
      <c r="AJ19" s="5">
        <v>300</v>
      </c>
      <c r="AK19" s="5">
        <v>303.33670374115297</v>
      </c>
      <c r="AL19" s="5">
        <v>306.43513789581198</v>
      </c>
      <c r="AM19" s="5">
        <v>514.40329218107001</v>
      </c>
      <c r="AN19" s="5">
        <v>2538.258680873379</v>
      </c>
      <c r="AO19" s="12">
        <f t="shared" si="3"/>
        <v>303.33670374115297</v>
      </c>
      <c r="AP19" s="12">
        <f t="shared" si="4"/>
        <v>306.43513789581198</v>
      </c>
      <c r="AQ19" s="12">
        <f t="shared" si="5"/>
        <v>514.40329218107001</v>
      </c>
      <c r="AR19" s="12">
        <f t="shared" si="10"/>
        <v>374.72504460601164</v>
      </c>
      <c r="AT19" s="11" t="s">
        <v>165</v>
      </c>
      <c r="AU19" s="5">
        <v>243.22446143155</v>
      </c>
      <c r="AV19" s="5">
        <v>290.64797401265201</v>
      </c>
      <c r="AW19" s="5">
        <v>169.34801016088099</v>
      </c>
      <c r="AX19" s="5">
        <v>83.850410867013295</v>
      </c>
      <c r="AY19" s="5">
        <v>232.945091514143</v>
      </c>
      <c r="AZ19" s="5">
        <v>526.14271621177204</v>
      </c>
      <c r="BA19" s="5">
        <v>1546.1586641980111</v>
      </c>
      <c r="BB19" s="14">
        <f t="shared" si="6"/>
        <v>83.850410867013295</v>
      </c>
      <c r="BC19" s="14">
        <f t="shared" si="7"/>
        <v>232.945091514143</v>
      </c>
      <c r="BD19" s="14">
        <f t="shared" si="8"/>
        <v>526.14271621177204</v>
      </c>
      <c r="BE19" s="14">
        <f t="shared" si="11"/>
        <v>280.97940619764279</v>
      </c>
    </row>
    <row r="20" spans="1:57" s="5" customFormat="1" x14ac:dyDescent="0.3">
      <c r="A20" t="s">
        <v>341</v>
      </c>
      <c r="B20" t="s">
        <v>344</v>
      </c>
      <c r="C20" t="s">
        <v>345</v>
      </c>
      <c r="D20" t="s">
        <v>323</v>
      </c>
      <c r="E20" t="s">
        <v>324</v>
      </c>
      <c r="F20" t="s">
        <v>325</v>
      </c>
      <c r="G20">
        <v>209</v>
      </c>
      <c r="H20">
        <v>2018</v>
      </c>
      <c r="I20" t="s">
        <v>326</v>
      </c>
      <c r="J20" t="s">
        <v>327</v>
      </c>
      <c r="K20" t="s">
        <v>328</v>
      </c>
      <c r="L20" t="s">
        <v>328</v>
      </c>
      <c r="M20" t="s">
        <v>328</v>
      </c>
      <c r="N20" t="s">
        <v>328</v>
      </c>
      <c r="O20" t="s">
        <v>328</v>
      </c>
      <c r="P20" t="s">
        <v>328</v>
      </c>
      <c r="Q20" t="s">
        <v>328</v>
      </c>
      <c r="R20"/>
      <c r="S20"/>
      <c r="T20" s="6" t="s">
        <v>166</v>
      </c>
      <c r="U20" s="5">
        <v>545.17133956386294</v>
      </c>
      <c r="V20" s="5">
        <v>236.03461841070001</v>
      </c>
      <c r="W20" s="5">
        <v>240.77046548956699</v>
      </c>
      <c r="X20" s="5">
        <v>245.49918166939401</v>
      </c>
      <c r="Y20" s="5">
        <v>82.576383154417798</v>
      </c>
      <c r="AA20" s="5">
        <v>1350.0519882879416</v>
      </c>
      <c r="AB20" s="10">
        <f t="shared" si="0"/>
        <v>245.49918166939401</v>
      </c>
      <c r="AC20" s="10">
        <f t="shared" si="1"/>
        <v>82.576383154417798</v>
      </c>
      <c r="AD20" s="10">
        <f t="shared" si="2"/>
        <v>0</v>
      </c>
      <c r="AE20" s="10">
        <f t="shared" si="9"/>
        <v>109.35852160793728</v>
      </c>
      <c r="AG20" s="11" t="s">
        <v>166</v>
      </c>
      <c r="AH20" s="5">
        <v>95.877277085330803</v>
      </c>
      <c r="AI20" s="5">
        <v>241.19633381572601</v>
      </c>
      <c r="AJ20" s="5">
        <v>142.92520247736999</v>
      </c>
      <c r="AK20" s="5">
        <v>288.461538461538</v>
      </c>
      <c r="AL20" s="5">
        <v>96.758587324625097</v>
      </c>
      <c r="AN20" s="5">
        <v>865.21893916458987</v>
      </c>
      <c r="AO20" s="12">
        <f t="shared" si="3"/>
        <v>288.461538461538</v>
      </c>
      <c r="AP20" s="12">
        <f t="shared" si="4"/>
        <v>96.758587324625097</v>
      </c>
      <c r="AQ20" s="12">
        <f t="shared" si="5"/>
        <v>0</v>
      </c>
      <c r="AR20" s="12">
        <f t="shared" si="10"/>
        <v>128.4067085953877</v>
      </c>
      <c r="AT20" s="11" t="s">
        <v>166</v>
      </c>
      <c r="AU20" s="5">
        <v>113.666171198741</v>
      </c>
      <c r="AV20" s="5">
        <v>146.67817083692799</v>
      </c>
      <c r="AW20" s="5">
        <v>102.197240674502</v>
      </c>
      <c r="AX20" s="5">
        <v>144.27565136213201</v>
      </c>
      <c r="AY20" s="5">
        <v>41.985053321017702</v>
      </c>
      <c r="AZ20" s="5">
        <v>16.6597251145356</v>
      </c>
      <c r="BA20" s="5">
        <v>565.46201250785634</v>
      </c>
      <c r="BB20" s="14">
        <f t="shared" si="6"/>
        <v>144.27565136213201</v>
      </c>
      <c r="BC20" s="14">
        <f t="shared" si="7"/>
        <v>41.985053321017702</v>
      </c>
      <c r="BD20" s="14">
        <f t="shared" si="8"/>
        <v>16.6597251145356</v>
      </c>
      <c r="BE20" s="14">
        <f t="shared" si="11"/>
        <v>67.640143265895105</v>
      </c>
    </row>
    <row r="21" spans="1:57" s="5" customFormat="1" x14ac:dyDescent="0.3">
      <c r="A21" t="s">
        <v>341</v>
      </c>
      <c r="B21" t="s">
        <v>344</v>
      </c>
      <c r="C21" t="s">
        <v>345</v>
      </c>
      <c r="D21" t="s">
        <v>323</v>
      </c>
      <c r="E21" t="s">
        <v>324</v>
      </c>
      <c r="F21" t="s">
        <v>325</v>
      </c>
      <c r="G21">
        <v>276</v>
      </c>
      <c r="H21">
        <v>2019</v>
      </c>
      <c r="I21" t="s">
        <v>326</v>
      </c>
      <c r="J21" t="s">
        <v>327</v>
      </c>
      <c r="K21" t="s">
        <v>328</v>
      </c>
      <c r="L21" t="s">
        <v>328</v>
      </c>
      <c r="M21" t="s">
        <v>328</v>
      </c>
      <c r="N21" t="s">
        <v>328</v>
      </c>
      <c r="O21" t="s">
        <v>328</v>
      </c>
      <c r="P21" t="s">
        <v>328</v>
      </c>
      <c r="Q21" t="s">
        <v>328</v>
      </c>
      <c r="R21"/>
      <c r="S21"/>
      <c r="T21" s="6" t="s">
        <v>167</v>
      </c>
      <c r="U21" s="5">
        <v>593.33637608397999</v>
      </c>
      <c r="V21" s="5">
        <v>813.74321880650996</v>
      </c>
      <c r="W21" s="5">
        <v>788.49721706864602</v>
      </c>
      <c r="X21" s="5">
        <v>466.41791044776102</v>
      </c>
      <c r="Y21" s="5">
        <v>421.34831460674201</v>
      </c>
      <c r="Z21" s="5">
        <v>611.47695202257796</v>
      </c>
      <c r="AA21" s="5">
        <v>3694.8199890362166</v>
      </c>
      <c r="AB21" s="10">
        <f t="shared" si="0"/>
        <v>466.41791044776102</v>
      </c>
      <c r="AC21" s="10">
        <f t="shared" si="1"/>
        <v>421.34831460674201</v>
      </c>
      <c r="AD21" s="10">
        <f t="shared" si="2"/>
        <v>611.47695202257796</v>
      </c>
      <c r="AE21" s="10">
        <f t="shared" si="9"/>
        <v>499.74772569236029</v>
      </c>
      <c r="AG21" s="11" t="s">
        <v>167</v>
      </c>
      <c r="AH21" s="5">
        <v>192.30769230769201</v>
      </c>
      <c r="AI21" s="5">
        <v>216.04104779908201</v>
      </c>
      <c r="AJ21" s="5">
        <v>240.70607114201701</v>
      </c>
      <c r="AK21" s="5">
        <v>187.26591760299601</v>
      </c>
      <c r="AL21" s="5">
        <v>376.14185921547602</v>
      </c>
      <c r="AM21" s="5">
        <v>243.046178773967</v>
      </c>
      <c r="AN21" s="5">
        <v>1455.50876684123</v>
      </c>
      <c r="AO21" s="12">
        <f t="shared" si="3"/>
        <v>187.26591760299601</v>
      </c>
      <c r="AP21" s="12">
        <f t="shared" si="4"/>
        <v>376.14185921547602</v>
      </c>
      <c r="AQ21" s="12">
        <f t="shared" si="5"/>
        <v>243.046178773967</v>
      </c>
      <c r="AR21" s="12">
        <f t="shared" si="10"/>
        <v>268.81798519747969</v>
      </c>
      <c r="AT21" s="11" t="s">
        <v>167</v>
      </c>
      <c r="AU21" s="5">
        <v>218.32869384858901</v>
      </c>
      <c r="AV21" s="5">
        <v>283.80187416332001</v>
      </c>
      <c r="AW21" s="5">
        <v>231.847402255243</v>
      </c>
      <c r="AX21" s="5">
        <v>156.31513130471001</v>
      </c>
      <c r="AY21" s="5">
        <v>258.41128740503399</v>
      </c>
      <c r="AZ21" s="5">
        <v>184.360116761407</v>
      </c>
      <c r="BA21" s="5">
        <v>1333.0645057383031</v>
      </c>
      <c r="BB21" s="14">
        <f t="shared" si="6"/>
        <v>156.31513130471001</v>
      </c>
      <c r="BC21" s="14">
        <f t="shared" si="7"/>
        <v>258.41128740503399</v>
      </c>
      <c r="BD21" s="14">
        <f t="shared" si="8"/>
        <v>184.360116761407</v>
      </c>
      <c r="BE21" s="14">
        <f t="shared" si="11"/>
        <v>199.695511823717</v>
      </c>
    </row>
    <row r="22" spans="1:57" s="5" customFormat="1" x14ac:dyDescent="0.3">
      <c r="A22" t="s">
        <v>341</v>
      </c>
      <c r="B22" t="s">
        <v>344</v>
      </c>
      <c r="C22" t="s">
        <v>345</v>
      </c>
      <c r="D22" t="s">
        <v>323</v>
      </c>
      <c r="E22" t="s">
        <v>324</v>
      </c>
      <c r="F22" t="s">
        <v>325</v>
      </c>
      <c r="G22">
        <v>349</v>
      </c>
      <c r="H22">
        <v>2020</v>
      </c>
      <c r="I22" t="s">
        <v>326</v>
      </c>
      <c r="J22" t="s">
        <v>327</v>
      </c>
      <c r="K22" t="s">
        <v>328</v>
      </c>
      <c r="L22" t="s">
        <v>328</v>
      </c>
      <c r="M22" t="s">
        <v>328</v>
      </c>
      <c r="N22" t="s">
        <v>328</v>
      </c>
      <c r="O22" t="s">
        <v>328</v>
      </c>
      <c r="P22" t="s">
        <v>328</v>
      </c>
      <c r="Q22" t="s">
        <v>328</v>
      </c>
      <c r="R22"/>
      <c r="S22"/>
      <c r="T22" s="6" t="s">
        <v>169</v>
      </c>
      <c r="U22" s="5">
        <v>370.919881305638</v>
      </c>
      <c r="V22" s="5">
        <v>1905.82959641256</v>
      </c>
      <c r="W22" s="5">
        <v>1182.75467378863</v>
      </c>
      <c r="X22" s="5">
        <v>348.702053467648</v>
      </c>
      <c r="Y22" s="5">
        <v>586.39562157935904</v>
      </c>
      <c r="Z22" s="5">
        <v>747.73711137347505</v>
      </c>
      <c r="AA22" s="5">
        <v>5142.3389379273103</v>
      </c>
      <c r="AB22" s="10">
        <f t="shared" si="0"/>
        <v>348.702053467648</v>
      </c>
      <c r="AC22" s="10">
        <f t="shared" si="1"/>
        <v>586.39562157935904</v>
      </c>
      <c r="AD22" s="10">
        <f t="shared" si="2"/>
        <v>747.73711137347505</v>
      </c>
      <c r="AE22" s="10">
        <f t="shared" si="9"/>
        <v>560.94492880682731</v>
      </c>
      <c r="AG22" s="11" t="s">
        <v>169</v>
      </c>
      <c r="AH22" s="5">
        <v>521.59399123722096</v>
      </c>
      <c r="AI22" s="5">
        <v>2003.7182400330501</v>
      </c>
      <c r="AJ22" s="5">
        <v>1635.6573297894099</v>
      </c>
      <c r="AK22" s="5">
        <v>287.23840787853902</v>
      </c>
      <c r="AL22" s="5">
        <v>537.30109526761703</v>
      </c>
      <c r="AM22" s="5">
        <v>375.70444583594201</v>
      </c>
      <c r="AN22" s="5">
        <v>5361.213510041779</v>
      </c>
      <c r="AO22" s="12">
        <f t="shared" si="3"/>
        <v>287.23840787853902</v>
      </c>
      <c r="AP22" s="12">
        <f t="shared" si="4"/>
        <v>537.30109526761703</v>
      </c>
      <c r="AQ22" s="12">
        <f t="shared" si="5"/>
        <v>375.70444583594201</v>
      </c>
      <c r="AR22" s="12">
        <f t="shared" si="10"/>
        <v>400.08131632736604</v>
      </c>
      <c r="AT22" s="11" t="s">
        <v>169</v>
      </c>
      <c r="AU22" s="5">
        <v>275.18728023237998</v>
      </c>
      <c r="AV22" s="5">
        <v>1208.0738350716599</v>
      </c>
      <c r="AW22" s="5">
        <v>831.14772265524005</v>
      </c>
      <c r="AX22" s="5">
        <v>131.73784169502699</v>
      </c>
      <c r="AY22" s="5">
        <v>289.89708653427999</v>
      </c>
      <c r="AZ22" s="5">
        <v>226.366282203298</v>
      </c>
      <c r="BA22" s="5">
        <v>2962.4100483918846</v>
      </c>
      <c r="BB22" s="14">
        <f t="shared" si="6"/>
        <v>131.73784169502699</v>
      </c>
      <c r="BC22" s="14">
        <f t="shared" si="7"/>
        <v>289.89708653427999</v>
      </c>
      <c r="BD22" s="14">
        <f t="shared" si="8"/>
        <v>226.366282203298</v>
      </c>
      <c r="BE22" s="14">
        <f t="shared" si="11"/>
        <v>216.00040347753497</v>
      </c>
    </row>
    <row r="23" spans="1:57" s="5" customFormat="1" x14ac:dyDescent="0.3">
      <c r="A23" t="s">
        <v>341</v>
      </c>
      <c r="B23" t="s">
        <v>344</v>
      </c>
      <c r="C23" t="s">
        <v>345</v>
      </c>
      <c r="D23" t="s">
        <v>323</v>
      </c>
      <c r="E23" t="s">
        <v>324</v>
      </c>
      <c r="F23" t="s">
        <v>325</v>
      </c>
      <c r="G23">
        <v>327</v>
      </c>
      <c r="H23">
        <v>2021</v>
      </c>
      <c r="I23" t="s">
        <v>326</v>
      </c>
      <c r="J23" t="s">
        <v>327</v>
      </c>
      <c r="K23" t="s">
        <v>328</v>
      </c>
      <c r="L23" t="s">
        <v>328</v>
      </c>
      <c r="M23" t="s">
        <v>328</v>
      </c>
      <c r="N23" t="s">
        <v>328</v>
      </c>
      <c r="O23" t="s">
        <v>328</v>
      </c>
      <c r="P23" t="s">
        <v>328</v>
      </c>
      <c r="Q23" t="s">
        <v>328</v>
      </c>
      <c r="R23"/>
      <c r="S23"/>
      <c r="T23" s="6" t="s">
        <v>172</v>
      </c>
      <c r="U23" s="5">
        <v>386.100386100386</v>
      </c>
      <c r="V23" s="5">
        <v>257.40025740025698</v>
      </c>
      <c r="W23" s="5">
        <v>661.37566137566102</v>
      </c>
      <c r="X23" s="5">
        <v>401.60642570281101</v>
      </c>
      <c r="Y23" s="5">
        <v>677.50677506775105</v>
      </c>
      <c r="Z23" s="5">
        <v>683.99452804377597</v>
      </c>
      <c r="AA23" s="5">
        <v>3067.9840336906418</v>
      </c>
      <c r="AB23" s="10">
        <f t="shared" si="0"/>
        <v>401.60642570281101</v>
      </c>
      <c r="AC23" s="10">
        <f t="shared" si="1"/>
        <v>677.50677506775105</v>
      </c>
      <c r="AD23" s="10">
        <f t="shared" si="2"/>
        <v>683.99452804377597</v>
      </c>
      <c r="AE23" s="10">
        <f t="shared" si="9"/>
        <v>587.70257627144599</v>
      </c>
      <c r="AG23" s="11" t="s">
        <v>172</v>
      </c>
      <c r="AH23" s="5">
        <v>245.29844644317299</v>
      </c>
      <c r="AI23" s="5">
        <v>81.433224755700294</v>
      </c>
      <c r="AJ23" s="5">
        <v>161.550888529887</v>
      </c>
      <c r="AK23" s="5">
        <v>81.833060556464801</v>
      </c>
      <c r="AL23" s="5">
        <v>164.06890894175601</v>
      </c>
      <c r="AM23" s="5">
        <v>165.56291390728501</v>
      </c>
      <c r="AN23" s="5">
        <v>899.74744313426618</v>
      </c>
      <c r="AO23" s="12">
        <f t="shared" si="3"/>
        <v>81.833060556464801</v>
      </c>
      <c r="AP23" s="12">
        <f t="shared" si="4"/>
        <v>164.06890894175601</v>
      </c>
      <c r="AQ23" s="12">
        <f t="shared" si="5"/>
        <v>165.56291390728501</v>
      </c>
      <c r="AR23" s="12">
        <f t="shared" si="10"/>
        <v>137.15496113516861</v>
      </c>
      <c r="AT23" s="11" t="s">
        <v>172</v>
      </c>
      <c r="AU23" s="5">
        <v>171.18402282453599</v>
      </c>
      <c r="AV23" s="5">
        <v>140.508641281439</v>
      </c>
      <c r="AW23" s="5">
        <v>179.80636237897599</v>
      </c>
      <c r="AX23" s="5">
        <v>164.812525751957</v>
      </c>
      <c r="AY23" s="5">
        <v>340.55305816646199</v>
      </c>
      <c r="AZ23" s="5">
        <v>242.16332570967299</v>
      </c>
      <c r="BA23" s="5">
        <v>1239.0279361130429</v>
      </c>
      <c r="BB23" s="14">
        <f t="shared" si="6"/>
        <v>164.812525751957</v>
      </c>
      <c r="BC23" s="14">
        <f t="shared" si="7"/>
        <v>340.55305816646199</v>
      </c>
      <c r="BD23" s="14">
        <f t="shared" si="8"/>
        <v>242.16332570967299</v>
      </c>
      <c r="BE23" s="14">
        <f t="shared" si="11"/>
        <v>249.17630320936402</v>
      </c>
    </row>
    <row r="24" spans="1:57" s="5" customFormat="1" x14ac:dyDescent="0.3">
      <c r="A24" t="s">
        <v>341</v>
      </c>
      <c r="B24" t="s">
        <v>344</v>
      </c>
      <c r="C24" t="s">
        <v>345</v>
      </c>
      <c r="D24" t="s">
        <v>323</v>
      </c>
      <c r="E24" t="s">
        <v>324</v>
      </c>
      <c r="F24" t="s">
        <v>325</v>
      </c>
      <c r="G24">
        <v>352</v>
      </c>
      <c r="H24">
        <v>2022</v>
      </c>
      <c r="I24" t="s">
        <v>326</v>
      </c>
      <c r="J24" t="s">
        <v>327</v>
      </c>
      <c r="K24" t="s">
        <v>328</v>
      </c>
      <c r="L24" t="s">
        <v>328</v>
      </c>
      <c r="M24" t="s">
        <v>328</v>
      </c>
      <c r="N24" t="s">
        <v>328</v>
      </c>
      <c r="O24" t="s">
        <v>328</v>
      </c>
      <c r="P24" t="s">
        <v>328</v>
      </c>
      <c r="Q24" t="s">
        <v>328</v>
      </c>
      <c r="R24"/>
      <c r="S24"/>
      <c r="T24" s="6" t="s">
        <v>177</v>
      </c>
      <c r="U24" s="5">
        <v>580.54137231587003</v>
      </c>
      <c r="V24" s="5">
        <v>632.77936165774304</v>
      </c>
      <c r="W24" s="5">
        <v>514.99118165784796</v>
      </c>
      <c r="X24" s="5">
        <v>637.75510204081604</v>
      </c>
      <c r="Y24" s="5">
        <v>898.13956803763597</v>
      </c>
      <c r="Z24" s="5">
        <v>815.68402976531195</v>
      </c>
      <c r="AA24" s="5">
        <v>4079.8906154752249</v>
      </c>
      <c r="AB24" s="10">
        <f t="shared" si="0"/>
        <v>637.75510204081604</v>
      </c>
      <c r="AC24" s="10">
        <f t="shared" si="1"/>
        <v>898.13956803763597</v>
      </c>
      <c r="AD24" s="10">
        <f t="shared" si="2"/>
        <v>815.68402976531195</v>
      </c>
      <c r="AE24" s="10">
        <f t="shared" si="9"/>
        <v>783.85956661458795</v>
      </c>
      <c r="AG24" s="11" t="s">
        <v>177</v>
      </c>
      <c r="AH24" s="5">
        <v>366.46086436964703</v>
      </c>
      <c r="AI24" s="5">
        <v>416.06719290741501</v>
      </c>
      <c r="AJ24" s="5">
        <v>505.73292668802799</v>
      </c>
      <c r="AK24" s="5">
        <v>466.04783730693703</v>
      </c>
      <c r="AL24" s="5">
        <v>468.21189490384199</v>
      </c>
      <c r="AM24" s="5">
        <v>565.50056550056502</v>
      </c>
      <c r="AN24" s="5">
        <v>2788.0212816764342</v>
      </c>
      <c r="AO24" s="12">
        <f t="shared" si="3"/>
        <v>466.04783730693703</v>
      </c>
      <c r="AP24" s="12">
        <f t="shared" si="4"/>
        <v>468.21189490384199</v>
      </c>
      <c r="AQ24" s="12">
        <f t="shared" si="5"/>
        <v>565.50056550056502</v>
      </c>
      <c r="AR24" s="12">
        <f t="shared" si="10"/>
        <v>499.9200992371147</v>
      </c>
      <c r="AT24" s="11" t="s">
        <v>177</v>
      </c>
      <c r="AU24" s="5">
        <v>284.290472137054</v>
      </c>
      <c r="AV24" s="5">
        <v>298.16495228552702</v>
      </c>
      <c r="AW24" s="5">
        <v>364.38818431704902</v>
      </c>
      <c r="AX24" s="5">
        <v>331.89123338591497</v>
      </c>
      <c r="AY24" s="5">
        <v>368.29277728345397</v>
      </c>
      <c r="AZ24" s="5">
        <v>419.60080391525099</v>
      </c>
      <c r="BA24" s="5">
        <v>2066.62842332425</v>
      </c>
      <c r="BB24" s="14">
        <f t="shared" si="6"/>
        <v>331.89123338591497</v>
      </c>
      <c r="BC24" s="14">
        <f t="shared" si="7"/>
        <v>368.29277728345397</v>
      </c>
      <c r="BD24" s="14">
        <f t="shared" si="8"/>
        <v>419.60080391525099</v>
      </c>
      <c r="BE24" s="14">
        <f t="shared" si="11"/>
        <v>373.26160486153998</v>
      </c>
    </row>
    <row r="25" spans="1:57" s="5" customFormat="1" x14ac:dyDescent="0.3">
      <c r="A25" t="s">
        <v>341</v>
      </c>
      <c r="B25" t="s">
        <v>344</v>
      </c>
      <c r="C25" t="s">
        <v>345</v>
      </c>
      <c r="D25" t="s">
        <v>323</v>
      </c>
      <c r="E25" t="s">
        <v>324</v>
      </c>
      <c r="F25" t="s">
        <v>325</v>
      </c>
      <c r="G25">
        <v>365</v>
      </c>
      <c r="H25">
        <v>2023</v>
      </c>
      <c r="I25" t="s">
        <v>326</v>
      </c>
      <c r="J25" t="s">
        <v>327</v>
      </c>
      <c r="K25" t="s">
        <v>328</v>
      </c>
      <c r="L25" t="s">
        <v>328</v>
      </c>
      <c r="M25" t="s">
        <v>328</v>
      </c>
      <c r="N25" t="s">
        <v>328</v>
      </c>
      <c r="O25" t="s">
        <v>328</v>
      </c>
      <c r="P25" t="s">
        <v>328</v>
      </c>
      <c r="Q25" t="s">
        <v>328</v>
      </c>
      <c r="R25"/>
      <c r="S25"/>
      <c r="T25" s="6" t="s">
        <v>178</v>
      </c>
      <c r="U25" s="5">
        <v>303.11380545604902</v>
      </c>
      <c r="V25" s="5">
        <v>409.83606557376999</v>
      </c>
      <c r="W25" s="5">
        <v>111.111111111111</v>
      </c>
      <c r="X25" s="5">
        <v>222.96544035674501</v>
      </c>
      <c r="Y25" s="5">
        <v>308.295964125561</v>
      </c>
      <c r="Z25" s="5">
        <v>281.29395218002799</v>
      </c>
      <c r="AA25" s="5">
        <v>1636.6163388032642</v>
      </c>
      <c r="AB25" s="10">
        <f t="shared" si="0"/>
        <v>222.96544035674501</v>
      </c>
      <c r="AC25" s="10">
        <f t="shared" si="1"/>
        <v>308.295964125561</v>
      </c>
      <c r="AD25" s="10">
        <f t="shared" si="2"/>
        <v>281.29395218002799</v>
      </c>
      <c r="AE25" s="10">
        <f t="shared" si="9"/>
        <v>270.85178555411136</v>
      </c>
      <c r="AG25" s="11" t="s">
        <v>178</v>
      </c>
      <c r="AH25" s="5">
        <v>126.68918918918899</v>
      </c>
      <c r="AI25" s="5">
        <v>62.4089868941128</v>
      </c>
      <c r="AJ25" s="5">
        <v>102.375102375102</v>
      </c>
      <c r="AK25" s="5">
        <v>81.416649704864597</v>
      </c>
      <c r="AL25" s="5">
        <v>143.09076042518399</v>
      </c>
      <c r="AM25" s="5">
        <v>82.051282051282001</v>
      </c>
      <c r="AN25" s="5">
        <v>598.03197063973437</v>
      </c>
      <c r="AO25" s="12">
        <f t="shared" si="3"/>
        <v>81.416649704864597</v>
      </c>
      <c r="AP25" s="12">
        <f t="shared" si="4"/>
        <v>143.09076042518399</v>
      </c>
      <c r="AQ25" s="12">
        <f t="shared" si="5"/>
        <v>82.051282051282001</v>
      </c>
      <c r="AR25" s="12">
        <f t="shared" si="10"/>
        <v>102.18623072711019</v>
      </c>
      <c r="AT25" s="11" t="s">
        <v>178</v>
      </c>
      <c r="AU25" s="5">
        <v>109.233657620754</v>
      </c>
      <c r="AV25" s="5">
        <v>86.663777874070902</v>
      </c>
      <c r="AW25" s="5">
        <v>48.918892476274301</v>
      </c>
      <c r="AX25" s="5">
        <v>51.354474258569802</v>
      </c>
      <c r="AY25" s="5">
        <v>88.973625675246296</v>
      </c>
      <c r="AZ25" s="5">
        <v>78.485542962986202</v>
      </c>
      <c r="BA25" s="5">
        <v>463.62997086790148</v>
      </c>
      <c r="BB25" s="14">
        <f t="shared" si="6"/>
        <v>51.354474258569802</v>
      </c>
      <c r="BC25" s="14">
        <f t="shared" si="7"/>
        <v>88.973625675246296</v>
      </c>
      <c r="BD25" s="14">
        <f t="shared" si="8"/>
        <v>78.485542962986202</v>
      </c>
      <c r="BE25" s="14">
        <f t="shared" si="11"/>
        <v>72.937880965600769</v>
      </c>
    </row>
    <row r="26" spans="1:57" s="5" customFormat="1" x14ac:dyDescent="0.3">
      <c r="A26" t="s">
        <v>341</v>
      </c>
      <c r="B26" t="s">
        <v>346</v>
      </c>
      <c r="C26" t="s">
        <v>347</v>
      </c>
      <c r="D26" t="s">
        <v>323</v>
      </c>
      <c r="E26" t="s">
        <v>324</v>
      </c>
      <c r="F26" t="s">
        <v>325</v>
      </c>
      <c r="G26">
        <v>207</v>
      </c>
      <c r="H26">
        <v>2018</v>
      </c>
      <c r="I26" t="s">
        <v>326</v>
      </c>
      <c r="J26" t="s">
        <v>327</v>
      </c>
      <c r="K26" t="s">
        <v>328</v>
      </c>
      <c r="L26" t="s">
        <v>328</v>
      </c>
      <c r="M26" t="s">
        <v>328</v>
      </c>
      <c r="N26" t="s">
        <v>328</v>
      </c>
      <c r="O26" t="s">
        <v>328</v>
      </c>
      <c r="P26" t="s">
        <v>328</v>
      </c>
      <c r="Q26" t="s">
        <v>328</v>
      </c>
      <c r="R26"/>
      <c r="S26"/>
      <c r="T26" s="6" t="s">
        <v>179</v>
      </c>
      <c r="U26" s="5">
        <v>224.46689113355799</v>
      </c>
      <c r="V26" s="5">
        <v>347.62456546929297</v>
      </c>
      <c r="W26" s="5">
        <v>815.85081585081605</v>
      </c>
      <c r="X26" s="5">
        <v>595.23809523809496</v>
      </c>
      <c r="Y26" s="5">
        <v>719.42446043165501</v>
      </c>
      <c r="Z26" s="5">
        <v>1326.8998793727401</v>
      </c>
      <c r="AA26" s="5">
        <v>4029.5047074961572</v>
      </c>
      <c r="AB26" s="10">
        <f t="shared" si="0"/>
        <v>595.23809523809496</v>
      </c>
      <c r="AC26" s="10">
        <f t="shared" si="1"/>
        <v>719.42446043165501</v>
      </c>
      <c r="AD26" s="10">
        <f t="shared" si="2"/>
        <v>1326.8998793727401</v>
      </c>
      <c r="AE26" s="10">
        <f t="shared" si="9"/>
        <v>880.52081168082998</v>
      </c>
      <c r="AG26" s="11" t="s">
        <v>179</v>
      </c>
      <c r="AH26" s="5">
        <v>239.04382470119501</v>
      </c>
      <c r="AJ26" s="5">
        <v>79.872204472843407</v>
      </c>
      <c r="AK26" s="5">
        <v>325.20325203252003</v>
      </c>
      <c r="AL26" s="5">
        <v>570.96247960848302</v>
      </c>
      <c r="AM26" s="5">
        <v>743.80165289256195</v>
      </c>
      <c r="AN26" s="5">
        <v>1958.8834137076033</v>
      </c>
      <c r="AO26" s="12">
        <f t="shared" si="3"/>
        <v>325.20325203252003</v>
      </c>
      <c r="AP26" s="12">
        <f t="shared" si="4"/>
        <v>570.96247960848302</v>
      </c>
      <c r="AQ26" s="12">
        <f t="shared" si="5"/>
        <v>743.80165289256195</v>
      </c>
      <c r="AR26" s="12">
        <f t="shared" si="10"/>
        <v>546.65579484452167</v>
      </c>
      <c r="AT26" s="11" t="s">
        <v>179</v>
      </c>
      <c r="AU26" s="5">
        <v>78.033554428404202</v>
      </c>
      <c r="AV26" s="5">
        <v>64.441293981183193</v>
      </c>
      <c r="AW26" s="5">
        <v>268.26775677056702</v>
      </c>
      <c r="AX26" s="5">
        <v>472.48116460222201</v>
      </c>
      <c r="AY26" s="5">
        <v>493.48348728331001</v>
      </c>
      <c r="AZ26" s="5">
        <v>639.49843260188095</v>
      </c>
      <c r="BA26" s="5">
        <v>2016.2056896675674</v>
      </c>
      <c r="BB26" s="14">
        <f t="shared" si="6"/>
        <v>472.48116460222201</v>
      </c>
      <c r="BC26" s="14">
        <f t="shared" si="7"/>
        <v>493.48348728331001</v>
      </c>
      <c r="BD26" s="14">
        <f t="shared" si="8"/>
        <v>639.49843260188095</v>
      </c>
      <c r="BE26" s="14">
        <f t="shared" si="11"/>
        <v>535.15436149580432</v>
      </c>
    </row>
    <row r="27" spans="1:57" s="5" customFormat="1" x14ac:dyDescent="0.3">
      <c r="A27" t="s">
        <v>341</v>
      </c>
      <c r="B27" t="s">
        <v>346</v>
      </c>
      <c r="C27" t="s">
        <v>347</v>
      </c>
      <c r="D27" t="s">
        <v>323</v>
      </c>
      <c r="E27" t="s">
        <v>324</v>
      </c>
      <c r="F27" t="s">
        <v>325</v>
      </c>
      <c r="G27">
        <v>224</v>
      </c>
      <c r="H27">
        <v>2019</v>
      </c>
      <c r="I27" t="s">
        <v>326</v>
      </c>
      <c r="J27" t="s">
        <v>327</v>
      </c>
      <c r="K27" t="s">
        <v>328</v>
      </c>
      <c r="L27" t="s">
        <v>328</v>
      </c>
      <c r="M27" t="s">
        <v>328</v>
      </c>
      <c r="N27" t="s">
        <v>328</v>
      </c>
      <c r="O27" t="s">
        <v>328</v>
      </c>
      <c r="P27" t="s">
        <v>328</v>
      </c>
      <c r="Q27" t="s">
        <v>328</v>
      </c>
      <c r="R27"/>
      <c r="S27"/>
      <c r="T27" s="6" t="s">
        <v>180</v>
      </c>
      <c r="V27" s="5">
        <v>722.89156626505996</v>
      </c>
      <c r="X27" s="5">
        <v>748.12967581047405</v>
      </c>
      <c r="Z27" s="5">
        <v>254.45292620865101</v>
      </c>
      <c r="AA27" s="5">
        <v>1725.474168284185</v>
      </c>
      <c r="AB27" s="10">
        <f t="shared" si="0"/>
        <v>748.12967581047405</v>
      </c>
      <c r="AC27" s="10">
        <f t="shared" si="1"/>
        <v>0</v>
      </c>
      <c r="AD27" s="10">
        <f t="shared" si="2"/>
        <v>254.45292620865101</v>
      </c>
      <c r="AE27" s="10">
        <f t="shared" si="9"/>
        <v>334.19420067304168</v>
      </c>
      <c r="AG27" s="11" t="s">
        <v>180</v>
      </c>
      <c r="AH27" s="5">
        <v>154.08320493066299</v>
      </c>
      <c r="AI27" s="5">
        <v>315.45741324921102</v>
      </c>
      <c r="AJ27" s="5">
        <v>156.00624024960999</v>
      </c>
      <c r="AK27" s="5">
        <v>315.45741324921102</v>
      </c>
      <c r="AL27" s="5">
        <v>319.48881789137403</v>
      </c>
      <c r="AM27" s="5">
        <v>484.65266558966101</v>
      </c>
      <c r="AN27" s="5">
        <v>1745.14575515973</v>
      </c>
      <c r="AO27" s="12">
        <f t="shared" si="3"/>
        <v>315.45741324921102</v>
      </c>
      <c r="AP27" s="12">
        <f t="shared" si="4"/>
        <v>319.48881789137403</v>
      </c>
      <c r="AQ27" s="12">
        <f t="shared" si="5"/>
        <v>484.65266558966101</v>
      </c>
      <c r="AR27" s="12">
        <f t="shared" si="10"/>
        <v>373.19963224341535</v>
      </c>
      <c r="AT27" s="11" t="s">
        <v>180</v>
      </c>
      <c r="AU27" s="5">
        <v>38.918077446974102</v>
      </c>
      <c r="AV27" s="5">
        <v>172.67843438219501</v>
      </c>
      <c r="AW27" s="5">
        <v>76.321312726578896</v>
      </c>
      <c r="AX27" s="5">
        <v>170.745589072282</v>
      </c>
      <c r="AY27" s="5">
        <v>131.72751223184</v>
      </c>
      <c r="AZ27" s="5">
        <v>149.30944382232201</v>
      </c>
      <c r="BA27" s="5">
        <v>739.70036968219199</v>
      </c>
      <c r="BB27" s="14">
        <f t="shared" si="6"/>
        <v>170.745589072282</v>
      </c>
      <c r="BC27" s="14">
        <f t="shared" si="7"/>
        <v>131.72751223184</v>
      </c>
      <c r="BD27" s="14">
        <f t="shared" si="8"/>
        <v>149.30944382232201</v>
      </c>
      <c r="BE27" s="14">
        <f t="shared" si="11"/>
        <v>150.59418170881466</v>
      </c>
    </row>
    <row r="28" spans="1:57" s="5" customFormat="1" x14ac:dyDescent="0.3">
      <c r="A28" t="s">
        <v>341</v>
      </c>
      <c r="B28" t="s">
        <v>346</v>
      </c>
      <c r="C28" t="s">
        <v>347</v>
      </c>
      <c r="D28" t="s">
        <v>323</v>
      </c>
      <c r="E28" t="s">
        <v>324</v>
      </c>
      <c r="F28" t="s">
        <v>325</v>
      </c>
      <c r="G28">
        <v>162</v>
      </c>
      <c r="H28">
        <v>2020</v>
      </c>
      <c r="I28" t="s">
        <v>326</v>
      </c>
      <c r="J28" t="s">
        <v>327</v>
      </c>
      <c r="K28" t="s">
        <v>328</v>
      </c>
      <c r="L28" t="s">
        <v>328</v>
      </c>
      <c r="M28" t="s">
        <v>328</v>
      </c>
      <c r="N28" t="s">
        <v>328</v>
      </c>
      <c r="O28" t="s">
        <v>328</v>
      </c>
      <c r="P28" t="s">
        <v>328</v>
      </c>
      <c r="Q28" t="s">
        <v>328</v>
      </c>
      <c r="R28"/>
      <c r="S28"/>
      <c r="T28" s="6" t="s">
        <v>181</v>
      </c>
      <c r="U28" s="5">
        <v>404.51351926761799</v>
      </c>
      <c r="V28" s="5">
        <v>232.705733023059</v>
      </c>
      <c r="W28" s="5">
        <v>282.73162244454102</v>
      </c>
      <c r="X28" s="5">
        <v>351.72565398988797</v>
      </c>
      <c r="Y28" s="5">
        <v>665.48358473824305</v>
      </c>
      <c r="Z28" s="5">
        <v>715.72355177812597</v>
      </c>
      <c r="AA28" s="5">
        <v>2652.8836652414748</v>
      </c>
      <c r="AB28" s="10">
        <f t="shared" si="0"/>
        <v>351.72565398988797</v>
      </c>
      <c r="AC28" s="10">
        <f t="shared" si="1"/>
        <v>665.48358473824305</v>
      </c>
      <c r="AD28" s="10">
        <f t="shared" si="2"/>
        <v>715.72355177812597</v>
      </c>
      <c r="AE28" s="10">
        <f t="shared" si="9"/>
        <v>577.64426350208566</v>
      </c>
      <c r="AG28" s="11" t="s">
        <v>181</v>
      </c>
      <c r="AH28" s="5">
        <v>212.04410517387601</v>
      </c>
      <c r="AI28" s="5">
        <v>208.724692131079</v>
      </c>
      <c r="AJ28" s="5">
        <v>197.402597402597</v>
      </c>
      <c r="AK28" s="5">
        <v>239.28422804827301</v>
      </c>
      <c r="AL28" s="5">
        <v>345.98448312015103</v>
      </c>
      <c r="AM28" s="5">
        <v>551.31467345207795</v>
      </c>
      <c r="AN28" s="5">
        <v>1754.7547793280542</v>
      </c>
      <c r="AO28" s="12">
        <f t="shared" si="3"/>
        <v>239.28422804827301</v>
      </c>
      <c r="AP28" s="12">
        <f t="shared" si="4"/>
        <v>345.98448312015103</v>
      </c>
      <c r="AQ28" s="12">
        <f t="shared" si="5"/>
        <v>551.31467345207795</v>
      </c>
      <c r="AR28" s="12">
        <f t="shared" si="10"/>
        <v>378.86112820683394</v>
      </c>
      <c r="AT28" s="11" t="s">
        <v>181</v>
      </c>
      <c r="AU28" s="5">
        <v>152.013700475283</v>
      </c>
      <c r="AV28" s="5">
        <v>148.98351751970699</v>
      </c>
      <c r="AW28" s="5">
        <v>105.56337506481999</v>
      </c>
      <c r="AX28" s="5">
        <v>133.604202126686</v>
      </c>
      <c r="AY28" s="5">
        <v>299.25458403612799</v>
      </c>
      <c r="AZ28" s="5">
        <v>377.365271613147</v>
      </c>
      <c r="BA28" s="5">
        <v>1216.7846508357711</v>
      </c>
      <c r="BB28" s="14">
        <f t="shared" si="6"/>
        <v>133.604202126686</v>
      </c>
      <c r="BC28" s="14">
        <f t="shared" si="7"/>
        <v>299.25458403612799</v>
      </c>
      <c r="BD28" s="14">
        <f t="shared" si="8"/>
        <v>377.365271613147</v>
      </c>
      <c r="BE28" s="14">
        <f t="shared" si="11"/>
        <v>270.07468592532035</v>
      </c>
    </row>
    <row r="29" spans="1:57" s="5" customFormat="1" x14ac:dyDescent="0.3">
      <c r="A29" t="s">
        <v>341</v>
      </c>
      <c r="B29" t="s">
        <v>346</v>
      </c>
      <c r="C29" t="s">
        <v>347</v>
      </c>
      <c r="D29" t="s">
        <v>323</v>
      </c>
      <c r="E29" t="s">
        <v>324</v>
      </c>
      <c r="F29" t="s">
        <v>325</v>
      </c>
      <c r="G29">
        <v>208</v>
      </c>
      <c r="H29">
        <v>2021</v>
      </c>
      <c r="I29" t="s">
        <v>326</v>
      </c>
      <c r="J29" t="s">
        <v>327</v>
      </c>
      <c r="K29" t="s">
        <v>328</v>
      </c>
      <c r="L29" t="s">
        <v>328</v>
      </c>
      <c r="M29" t="s">
        <v>328</v>
      </c>
      <c r="N29" t="s">
        <v>328</v>
      </c>
      <c r="O29" t="s">
        <v>328</v>
      </c>
      <c r="P29" t="s">
        <v>328</v>
      </c>
      <c r="Q29" t="s">
        <v>328</v>
      </c>
      <c r="R29"/>
      <c r="S29"/>
      <c r="T29" s="6" t="s">
        <v>182</v>
      </c>
      <c r="U29" s="5">
        <v>969.52908587257605</v>
      </c>
      <c r="V29" s="5">
        <v>556.32823365785805</v>
      </c>
      <c r="X29" s="5">
        <v>143.47202295552401</v>
      </c>
      <c r="Y29" s="5">
        <v>721.50072150072197</v>
      </c>
      <c r="Z29" s="5">
        <v>434.78260869565202</v>
      </c>
      <c r="AA29" s="5">
        <v>2825.6126726823322</v>
      </c>
      <c r="AB29" s="10">
        <f t="shared" si="0"/>
        <v>143.47202295552401</v>
      </c>
      <c r="AC29" s="10">
        <f t="shared" si="1"/>
        <v>721.50072150072197</v>
      </c>
      <c r="AD29" s="10">
        <f t="shared" si="2"/>
        <v>434.78260869565202</v>
      </c>
      <c r="AE29" s="10">
        <f t="shared" si="9"/>
        <v>433.25178438396597</v>
      </c>
      <c r="AG29" s="11" t="s">
        <v>182</v>
      </c>
      <c r="AH29" s="5">
        <v>735.29411764705901</v>
      </c>
      <c r="AI29" s="5">
        <v>458.71559633027499</v>
      </c>
      <c r="AL29" s="5">
        <v>184.331797235023</v>
      </c>
      <c r="AM29" s="5">
        <v>372.78657968313098</v>
      </c>
      <c r="AN29" s="5">
        <v>1751.1280908954882</v>
      </c>
      <c r="AO29" s="12">
        <f t="shared" si="3"/>
        <v>0</v>
      </c>
      <c r="AP29" s="12">
        <f t="shared" si="4"/>
        <v>184.331797235023</v>
      </c>
      <c r="AQ29" s="12">
        <f t="shared" si="5"/>
        <v>372.78657968313098</v>
      </c>
      <c r="AR29" s="12">
        <f t="shared" si="10"/>
        <v>185.70612563938468</v>
      </c>
      <c r="AT29" s="11" t="s">
        <v>182</v>
      </c>
      <c r="AU29" s="5">
        <v>383.33333333333297</v>
      </c>
      <c r="AV29" s="5">
        <v>279.32960893854698</v>
      </c>
      <c r="AW29" s="5">
        <v>64.871878040869305</v>
      </c>
      <c r="AX29" s="5">
        <v>48.115477145148397</v>
      </c>
      <c r="AY29" s="5">
        <v>190.65776930409899</v>
      </c>
      <c r="AZ29" s="5">
        <v>235.99748269351801</v>
      </c>
      <c r="BA29" s="5">
        <v>1202.3055494555147</v>
      </c>
      <c r="BB29" s="14">
        <f t="shared" si="6"/>
        <v>48.115477145148397</v>
      </c>
      <c r="BC29" s="14">
        <f t="shared" si="7"/>
        <v>190.65776930409899</v>
      </c>
      <c r="BD29" s="14">
        <f t="shared" si="8"/>
        <v>235.99748269351801</v>
      </c>
      <c r="BE29" s="14">
        <f t="shared" si="11"/>
        <v>158.25690971425513</v>
      </c>
    </row>
    <row r="30" spans="1:57" s="5" customFormat="1" x14ac:dyDescent="0.3">
      <c r="A30" t="s">
        <v>341</v>
      </c>
      <c r="B30" t="s">
        <v>346</v>
      </c>
      <c r="C30" t="s">
        <v>347</v>
      </c>
      <c r="D30" t="s">
        <v>323</v>
      </c>
      <c r="E30" t="s">
        <v>324</v>
      </c>
      <c r="F30" t="s">
        <v>325</v>
      </c>
      <c r="G30">
        <v>224</v>
      </c>
      <c r="H30">
        <v>2022</v>
      </c>
      <c r="I30" t="s">
        <v>326</v>
      </c>
      <c r="J30" t="s">
        <v>327</v>
      </c>
      <c r="K30" t="s">
        <v>328</v>
      </c>
      <c r="L30" t="s">
        <v>328</v>
      </c>
      <c r="M30" t="s">
        <v>328</v>
      </c>
      <c r="N30" t="s">
        <v>328</v>
      </c>
      <c r="O30" t="s">
        <v>328</v>
      </c>
      <c r="P30" t="s">
        <v>328</v>
      </c>
      <c r="Q30" t="s">
        <v>328</v>
      </c>
      <c r="R30"/>
      <c r="S30"/>
      <c r="T30" s="6" t="s">
        <v>183</v>
      </c>
      <c r="U30" s="5">
        <v>356.90904099174298</v>
      </c>
      <c r="V30" s="5">
        <v>296.28375518496603</v>
      </c>
      <c r="W30" s="5">
        <v>278.33516732474601</v>
      </c>
      <c r="X30" s="5">
        <v>387.35229473592602</v>
      </c>
      <c r="Y30" s="5">
        <v>588.66167329277096</v>
      </c>
      <c r="Z30" s="5">
        <v>657.152339860604</v>
      </c>
      <c r="AA30" s="5">
        <v>2564.6942713907561</v>
      </c>
      <c r="AB30" s="10">
        <f t="shared" si="0"/>
        <v>387.35229473592602</v>
      </c>
      <c r="AC30" s="10">
        <f t="shared" si="1"/>
        <v>588.66167329277096</v>
      </c>
      <c r="AD30" s="10">
        <f t="shared" si="2"/>
        <v>657.152339860604</v>
      </c>
      <c r="AE30" s="10">
        <f t="shared" si="9"/>
        <v>544.38876929643368</v>
      </c>
      <c r="AG30" s="11" t="s">
        <v>183</v>
      </c>
      <c r="AH30" s="5">
        <v>142.91472754589799</v>
      </c>
      <c r="AI30" s="5">
        <v>144.98979701428399</v>
      </c>
      <c r="AJ30" s="5">
        <v>123.123042745109</v>
      </c>
      <c r="AK30" s="5">
        <v>176.77466586909699</v>
      </c>
      <c r="AL30" s="5">
        <v>254.48038342910101</v>
      </c>
      <c r="AM30" s="5">
        <v>243.48584511393</v>
      </c>
      <c r="AN30" s="5">
        <v>1085.7684617174191</v>
      </c>
      <c r="AO30" s="12">
        <f t="shared" si="3"/>
        <v>176.77466586909699</v>
      </c>
      <c r="AP30" s="12">
        <f t="shared" si="4"/>
        <v>254.48038342910101</v>
      </c>
      <c r="AQ30" s="12">
        <f t="shared" si="5"/>
        <v>243.48584511393</v>
      </c>
      <c r="AR30" s="12">
        <f t="shared" si="10"/>
        <v>224.91363147070933</v>
      </c>
      <c r="AT30" s="11" t="s">
        <v>183</v>
      </c>
      <c r="AU30" s="5">
        <v>137.28688938927399</v>
      </c>
      <c r="AV30" s="5">
        <v>143.83019048136299</v>
      </c>
      <c r="AW30" s="5">
        <v>122.119405232587</v>
      </c>
      <c r="AX30" s="5">
        <v>156.31990696882499</v>
      </c>
      <c r="AY30" s="5">
        <v>208.05247446016801</v>
      </c>
      <c r="AZ30" s="5">
        <v>226.708544278456</v>
      </c>
      <c r="BA30" s="5">
        <v>994.31741081067298</v>
      </c>
      <c r="BB30" s="14">
        <f t="shared" si="6"/>
        <v>156.31990696882499</v>
      </c>
      <c r="BC30" s="14">
        <f t="shared" si="7"/>
        <v>208.05247446016801</v>
      </c>
      <c r="BD30" s="14">
        <f t="shared" si="8"/>
        <v>226.708544278456</v>
      </c>
      <c r="BE30" s="14">
        <f t="shared" si="11"/>
        <v>197.02697523581631</v>
      </c>
    </row>
    <row r="31" spans="1:57" s="5" customFormat="1" x14ac:dyDescent="0.3">
      <c r="A31" t="s">
        <v>341</v>
      </c>
      <c r="B31" t="s">
        <v>346</v>
      </c>
      <c r="C31" t="s">
        <v>347</v>
      </c>
      <c r="D31" t="s">
        <v>323</v>
      </c>
      <c r="E31" t="s">
        <v>324</v>
      </c>
      <c r="F31" t="s">
        <v>325</v>
      </c>
      <c r="G31">
        <v>288</v>
      </c>
      <c r="H31">
        <v>2023</v>
      </c>
      <c r="I31" t="s">
        <v>326</v>
      </c>
      <c r="J31" t="s">
        <v>327</v>
      </c>
      <c r="K31" t="s">
        <v>328</v>
      </c>
      <c r="L31" t="s">
        <v>328</v>
      </c>
      <c r="M31" t="s">
        <v>328</v>
      </c>
      <c r="N31" t="s">
        <v>328</v>
      </c>
      <c r="O31" t="s">
        <v>328</v>
      </c>
      <c r="P31" t="s">
        <v>328</v>
      </c>
      <c r="Q31" t="s">
        <v>328</v>
      </c>
      <c r="R31"/>
      <c r="S31"/>
      <c r="T31" s="6" t="s">
        <v>184</v>
      </c>
      <c r="U31" s="5">
        <v>861.32644272179198</v>
      </c>
      <c r="V31" s="5">
        <v>701.75438596491199</v>
      </c>
      <c r="W31" s="5">
        <v>535.23639607493305</v>
      </c>
      <c r="X31" s="5">
        <v>272.47956403269802</v>
      </c>
      <c r="Y31" s="5">
        <v>91.491308325709099</v>
      </c>
      <c r="Z31" s="5">
        <v>555.555555555556</v>
      </c>
      <c r="AA31" s="5">
        <v>3017.8436526756004</v>
      </c>
      <c r="AB31" s="10">
        <f t="shared" si="0"/>
        <v>272.47956403269802</v>
      </c>
      <c r="AC31" s="10">
        <f t="shared" si="1"/>
        <v>91.491308325709099</v>
      </c>
      <c r="AD31" s="10">
        <f t="shared" si="2"/>
        <v>555.555555555556</v>
      </c>
      <c r="AE31" s="10">
        <f t="shared" si="9"/>
        <v>306.50880930465433</v>
      </c>
      <c r="AG31" s="11" t="s">
        <v>184</v>
      </c>
      <c r="AH31" s="5">
        <v>624.29057888762804</v>
      </c>
      <c r="AI31" s="5">
        <v>172.91066282420701</v>
      </c>
      <c r="AJ31" s="5">
        <v>565.61085972850697</v>
      </c>
      <c r="AK31" s="5">
        <v>114.351057747284</v>
      </c>
      <c r="AL31" s="5">
        <v>288.01843317972401</v>
      </c>
      <c r="AM31" s="5">
        <v>349.44670937682002</v>
      </c>
      <c r="AN31" s="5">
        <v>2114.6283017441701</v>
      </c>
      <c r="AO31" s="12">
        <f t="shared" si="3"/>
        <v>114.351057747284</v>
      </c>
      <c r="AP31" s="12">
        <f t="shared" si="4"/>
        <v>288.01843317972401</v>
      </c>
      <c r="AQ31" s="12">
        <f t="shared" si="5"/>
        <v>349.44670937682002</v>
      </c>
      <c r="AR31" s="12">
        <f t="shared" si="10"/>
        <v>250.60540010127602</v>
      </c>
      <c r="AT31" s="11" t="s">
        <v>184</v>
      </c>
      <c r="AU31" s="5">
        <v>590.91349413930095</v>
      </c>
      <c r="AV31" s="5">
        <v>287.16377907533303</v>
      </c>
      <c r="AW31" s="5">
        <v>340.71550255536602</v>
      </c>
      <c r="AX31" s="5">
        <v>245.09803921568599</v>
      </c>
      <c r="AY31" s="5">
        <v>195.93207688001499</v>
      </c>
      <c r="AZ31" s="5">
        <v>259.06735751295298</v>
      </c>
      <c r="BA31" s="5">
        <v>1918.8902493786541</v>
      </c>
      <c r="BB31" s="14">
        <f t="shared" si="6"/>
        <v>245.09803921568599</v>
      </c>
      <c r="BC31" s="14">
        <f t="shared" si="7"/>
        <v>195.93207688001499</v>
      </c>
      <c r="BD31" s="14">
        <f t="shared" si="8"/>
        <v>259.06735751295298</v>
      </c>
      <c r="BE31" s="14">
        <f t="shared" si="11"/>
        <v>233.36582453621796</v>
      </c>
    </row>
    <row r="32" spans="1:57" s="5" customFormat="1" x14ac:dyDescent="0.3">
      <c r="A32" t="s">
        <v>341</v>
      </c>
      <c r="B32" t="s">
        <v>348</v>
      </c>
      <c r="C32" t="s">
        <v>349</v>
      </c>
      <c r="D32" t="s">
        <v>323</v>
      </c>
      <c r="E32" t="s">
        <v>324</v>
      </c>
      <c r="F32" t="s">
        <v>325</v>
      </c>
      <c r="G32">
        <v>453</v>
      </c>
      <c r="H32">
        <v>2018</v>
      </c>
      <c r="I32" t="s">
        <v>326</v>
      </c>
      <c r="J32" t="s">
        <v>327</v>
      </c>
      <c r="K32" t="s">
        <v>328</v>
      </c>
      <c r="L32" t="s">
        <v>328</v>
      </c>
      <c r="M32" t="s">
        <v>328</v>
      </c>
      <c r="N32" t="s">
        <v>328</v>
      </c>
      <c r="O32" t="s">
        <v>328</v>
      </c>
      <c r="P32" t="s">
        <v>328</v>
      </c>
      <c r="Q32" t="s">
        <v>328</v>
      </c>
      <c r="R32"/>
      <c r="S32"/>
      <c r="T32" s="6" t="s">
        <v>185</v>
      </c>
      <c r="U32" s="5">
        <v>890.37284362826904</v>
      </c>
      <c r="V32" s="5">
        <v>950.25153717160401</v>
      </c>
      <c r="W32" s="5">
        <v>685.32267275842401</v>
      </c>
      <c r="X32" s="5">
        <v>634.73744950952096</v>
      </c>
      <c r="Y32" s="5">
        <v>465.38685282140801</v>
      </c>
      <c r="Z32" s="5">
        <v>872.60034904014003</v>
      </c>
      <c r="AA32" s="5">
        <v>4498.6717049293657</v>
      </c>
      <c r="AB32" s="10">
        <f t="shared" si="0"/>
        <v>634.73744950952096</v>
      </c>
      <c r="AC32" s="10">
        <f t="shared" si="1"/>
        <v>465.38685282140801</v>
      </c>
      <c r="AD32" s="10">
        <f t="shared" si="2"/>
        <v>872.60034904014003</v>
      </c>
      <c r="AE32" s="10">
        <f t="shared" si="9"/>
        <v>657.57488379035624</v>
      </c>
      <c r="AG32" s="11" t="s">
        <v>185</v>
      </c>
      <c r="AH32" s="5">
        <v>324.67532467532499</v>
      </c>
      <c r="AI32" s="5">
        <v>360.49026676279698</v>
      </c>
      <c r="AJ32" s="5">
        <v>463.12789454934102</v>
      </c>
      <c r="AK32" s="5">
        <v>107.488355428162</v>
      </c>
      <c r="AL32" s="5">
        <v>360.75036075036098</v>
      </c>
      <c r="AM32" s="5">
        <v>145.56040756914101</v>
      </c>
      <c r="AN32" s="5">
        <v>1762.0926097351273</v>
      </c>
      <c r="AO32" s="12">
        <f t="shared" si="3"/>
        <v>107.488355428162</v>
      </c>
      <c r="AP32" s="12">
        <f t="shared" si="4"/>
        <v>360.75036075036098</v>
      </c>
      <c r="AQ32" s="12">
        <f t="shared" si="5"/>
        <v>145.56040756914101</v>
      </c>
      <c r="AR32" s="12">
        <f t="shared" si="10"/>
        <v>204.59970791588799</v>
      </c>
      <c r="AT32" s="11" t="s">
        <v>185</v>
      </c>
      <c r="AU32" s="5">
        <v>410.07240340872698</v>
      </c>
      <c r="AV32" s="5">
        <v>498.04564367671202</v>
      </c>
      <c r="AW32" s="5">
        <v>292.67077651161298</v>
      </c>
      <c r="AX32" s="5">
        <v>191.61824700210201</v>
      </c>
      <c r="AY32" s="5">
        <v>251.225490196078</v>
      </c>
      <c r="AZ32" s="5">
        <v>430.69457082195902</v>
      </c>
      <c r="BA32" s="5">
        <v>2074.3271316171908</v>
      </c>
      <c r="BB32" s="14">
        <f t="shared" si="6"/>
        <v>191.61824700210201</v>
      </c>
      <c r="BC32" s="14">
        <f t="shared" si="7"/>
        <v>251.225490196078</v>
      </c>
      <c r="BD32" s="14">
        <f t="shared" si="8"/>
        <v>430.69457082195902</v>
      </c>
      <c r="BE32" s="14">
        <f t="shared" si="11"/>
        <v>291.17943600671305</v>
      </c>
    </row>
    <row r="33" spans="1:57" s="5" customFormat="1" x14ac:dyDescent="0.3">
      <c r="A33" t="s">
        <v>341</v>
      </c>
      <c r="B33" t="s">
        <v>348</v>
      </c>
      <c r="C33" t="s">
        <v>349</v>
      </c>
      <c r="D33" t="s">
        <v>323</v>
      </c>
      <c r="E33" t="s">
        <v>324</v>
      </c>
      <c r="F33" t="s">
        <v>325</v>
      </c>
      <c r="G33">
        <v>476</v>
      </c>
      <c r="H33">
        <v>2019</v>
      </c>
      <c r="I33" t="s">
        <v>326</v>
      </c>
      <c r="J33" t="s">
        <v>327</v>
      </c>
      <c r="K33" t="s">
        <v>328</v>
      </c>
      <c r="L33" t="s">
        <v>328</v>
      </c>
      <c r="M33" t="s">
        <v>328</v>
      </c>
      <c r="N33" t="s">
        <v>328</v>
      </c>
      <c r="O33" t="s">
        <v>328</v>
      </c>
      <c r="P33" t="s">
        <v>328</v>
      </c>
      <c r="Q33" t="s">
        <v>328</v>
      </c>
      <c r="R33"/>
      <c r="S33"/>
      <c r="T33" s="6" t="s">
        <v>186</v>
      </c>
      <c r="U33" s="5">
        <v>340.52213393870602</v>
      </c>
      <c r="V33" s="5">
        <v>810.49787726746399</v>
      </c>
      <c r="W33" s="5">
        <v>235.29411764705901</v>
      </c>
      <c r="X33" s="5">
        <v>79.681274900398407</v>
      </c>
      <c r="Y33" s="5">
        <v>160.57808109193101</v>
      </c>
      <c r="Z33" s="5">
        <v>162.074554294976</v>
      </c>
      <c r="AA33" s="5">
        <v>1788.6480391405344</v>
      </c>
      <c r="AB33" s="10">
        <f t="shared" si="0"/>
        <v>79.681274900398407</v>
      </c>
      <c r="AC33" s="10">
        <f t="shared" si="1"/>
        <v>160.57808109193101</v>
      </c>
      <c r="AD33" s="10">
        <f t="shared" si="2"/>
        <v>162.074554294976</v>
      </c>
      <c r="AE33" s="10">
        <f t="shared" si="9"/>
        <v>134.11130342910181</v>
      </c>
      <c r="AG33" s="11" t="s">
        <v>186</v>
      </c>
      <c r="AH33" s="5">
        <v>160.73478760045899</v>
      </c>
      <c r="AI33" s="5">
        <v>647.69835762202194</v>
      </c>
      <c r="AJ33" s="5">
        <v>455.37340619307798</v>
      </c>
      <c r="AK33" s="5">
        <v>527.88616020197401</v>
      </c>
      <c r="AL33" s="5">
        <v>300.50855293573699</v>
      </c>
      <c r="AM33" s="5">
        <v>280.04667444574102</v>
      </c>
      <c r="AN33" s="5">
        <v>2372.2479389990112</v>
      </c>
      <c r="AO33" s="12">
        <f t="shared" si="3"/>
        <v>527.88616020197401</v>
      </c>
      <c r="AP33" s="12">
        <f t="shared" si="4"/>
        <v>300.50855293573699</v>
      </c>
      <c r="AQ33" s="12">
        <f t="shared" si="5"/>
        <v>280.04667444574102</v>
      </c>
      <c r="AR33" s="12">
        <f t="shared" si="10"/>
        <v>369.48046252781734</v>
      </c>
      <c r="AT33" s="11" t="s">
        <v>186</v>
      </c>
      <c r="AU33" s="5">
        <v>210.58273987288501</v>
      </c>
      <c r="AV33" s="5">
        <v>392.66027335195997</v>
      </c>
      <c r="AW33" s="5">
        <v>242.28418070672399</v>
      </c>
      <c r="AX33" s="5">
        <v>252.12265025397701</v>
      </c>
      <c r="AY33" s="5">
        <v>205.66307980462</v>
      </c>
      <c r="AZ33" s="5">
        <v>171.17051496831499</v>
      </c>
      <c r="BA33" s="5">
        <v>1474.483438958481</v>
      </c>
      <c r="BB33" s="14">
        <f t="shared" si="6"/>
        <v>252.12265025397701</v>
      </c>
      <c r="BC33" s="14">
        <f t="shared" si="7"/>
        <v>205.66307980462</v>
      </c>
      <c r="BD33" s="14">
        <f t="shared" si="8"/>
        <v>171.17051496831499</v>
      </c>
      <c r="BE33" s="14">
        <f t="shared" si="11"/>
        <v>209.65208167563733</v>
      </c>
    </row>
    <row r="34" spans="1:57" s="5" customFormat="1" x14ac:dyDescent="0.3">
      <c r="A34" t="s">
        <v>341</v>
      </c>
      <c r="B34" t="s">
        <v>348</v>
      </c>
      <c r="C34" t="s">
        <v>349</v>
      </c>
      <c r="D34" t="s">
        <v>323</v>
      </c>
      <c r="E34" t="s">
        <v>324</v>
      </c>
      <c r="F34" t="s">
        <v>325</v>
      </c>
      <c r="G34">
        <v>335</v>
      </c>
      <c r="H34">
        <v>2020</v>
      </c>
      <c r="I34" t="s">
        <v>326</v>
      </c>
      <c r="J34" t="s">
        <v>327</v>
      </c>
      <c r="K34" t="s">
        <v>328</v>
      </c>
      <c r="L34" t="s">
        <v>328</v>
      </c>
      <c r="M34" t="s">
        <v>328</v>
      </c>
      <c r="N34" t="s">
        <v>328</v>
      </c>
      <c r="O34" t="s">
        <v>328</v>
      </c>
      <c r="P34" t="s">
        <v>328</v>
      </c>
      <c r="Q34" t="s">
        <v>328</v>
      </c>
      <c r="R34"/>
      <c r="S34"/>
      <c r="T34" s="6" t="s">
        <v>187</v>
      </c>
      <c r="U34" s="5">
        <v>1024.5901639344299</v>
      </c>
      <c r="V34" s="5">
        <v>1342.97520661157</v>
      </c>
      <c r="W34" s="5">
        <v>314.46540880503102</v>
      </c>
      <c r="X34" s="5">
        <v>635.59322033898297</v>
      </c>
      <c r="Y34" s="5">
        <v>106.38297872340399</v>
      </c>
      <c r="Z34" s="5">
        <v>533.61792956243301</v>
      </c>
      <c r="AA34" s="5">
        <v>3957.6249079758509</v>
      </c>
      <c r="AB34" s="10">
        <f t="shared" si="0"/>
        <v>635.59322033898297</v>
      </c>
      <c r="AC34" s="10">
        <f t="shared" si="1"/>
        <v>106.38297872340399</v>
      </c>
      <c r="AD34" s="10">
        <f t="shared" si="2"/>
        <v>533.61792956243301</v>
      </c>
      <c r="AE34" s="10">
        <f t="shared" si="9"/>
        <v>425.19804287493997</v>
      </c>
      <c r="AG34" s="11" t="s">
        <v>187</v>
      </c>
      <c r="AH34" s="5">
        <v>556.71537926235203</v>
      </c>
      <c r="AI34" s="5">
        <v>348.918353105373</v>
      </c>
      <c r="AJ34" s="5">
        <v>411.24057573680602</v>
      </c>
      <c r="AK34" s="5">
        <v>68.587105624142694</v>
      </c>
      <c r="AL34" s="5">
        <v>343.17089910775599</v>
      </c>
      <c r="AM34" s="5">
        <v>415.22491349480998</v>
      </c>
      <c r="AN34" s="5">
        <v>2143.8572263312399</v>
      </c>
      <c r="AO34" s="12">
        <f t="shared" si="3"/>
        <v>68.587105624142694</v>
      </c>
      <c r="AP34" s="12">
        <f t="shared" si="4"/>
        <v>343.17089910775599</v>
      </c>
      <c r="AQ34" s="12">
        <f t="shared" si="5"/>
        <v>415.22491349480998</v>
      </c>
      <c r="AR34" s="12">
        <f t="shared" si="10"/>
        <v>275.6609727422362</v>
      </c>
      <c r="AT34" s="11" t="s">
        <v>187</v>
      </c>
      <c r="AU34" s="5">
        <v>472.69560890657999</v>
      </c>
      <c r="AV34" s="5">
        <v>417.02440819330297</v>
      </c>
      <c r="AW34" s="5">
        <v>230.55454435141399</v>
      </c>
      <c r="AX34" s="5">
        <v>156.41920346528701</v>
      </c>
      <c r="AY34" s="5">
        <v>214.56669448086799</v>
      </c>
      <c r="AZ34" s="5">
        <v>259.648294582792</v>
      </c>
      <c r="BA34" s="5">
        <v>1750.9087539802438</v>
      </c>
      <c r="BB34" s="14">
        <f t="shared" si="6"/>
        <v>156.41920346528701</v>
      </c>
      <c r="BC34" s="14">
        <f t="shared" si="7"/>
        <v>214.56669448086799</v>
      </c>
      <c r="BD34" s="14">
        <f t="shared" si="8"/>
        <v>259.648294582792</v>
      </c>
      <c r="BE34" s="14">
        <f t="shared" si="11"/>
        <v>210.211397509649</v>
      </c>
    </row>
    <row r="35" spans="1:57" s="5" customFormat="1" x14ac:dyDescent="0.3">
      <c r="A35" t="s">
        <v>341</v>
      </c>
      <c r="B35" t="s">
        <v>348</v>
      </c>
      <c r="C35" t="s">
        <v>349</v>
      </c>
      <c r="D35" t="s">
        <v>323</v>
      </c>
      <c r="E35" t="s">
        <v>324</v>
      </c>
      <c r="F35" t="s">
        <v>325</v>
      </c>
      <c r="G35">
        <v>370</v>
      </c>
      <c r="H35">
        <v>2021</v>
      </c>
      <c r="I35" t="s">
        <v>326</v>
      </c>
      <c r="J35" t="s">
        <v>327</v>
      </c>
      <c r="K35" t="s">
        <v>328</v>
      </c>
      <c r="L35" t="s">
        <v>328</v>
      </c>
      <c r="M35" t="s">
        <v>328</v>
      </c>
      <c r="N35" t="s">
        <v>328</v>
      </c>
      <c r="O35" t="s">
        <v>328</v>
      </c>
      <c r="P35" t="s">
        <v>328</v>
      </c>
      <c r="Q35" t="s">
        <v>328</v>
      </c>
      <c r="R35"/>
      <c r="S35"/>
      <c r="T35" s="6" t="s">
        <v>188</v>
      </c>
      <c r="U35" s="5">
        <v>96.061479346781894</v>
      </c>
      <c r="V35" s="5">
        <v>669.85645933014405</v>
      </c>
      <c r="W35" s="5">
        <v>295.56650246305401</v>
      </c>
      <c r="X35" s="5">
        <v>695.825049701789</v>
      </c>
      <c r="Y35" s="5">
        <v>499.50049950049902</v>
      </c>
      <c r="Z35" s="5">
        <v>604.22960725075495</v>
      </c>
      <c r="AA35" s="5">
        <v>2861.0395975930232</v>
      </c>
      <c r="AB35" s="10">
        <f t="shared" si="0"/>
        <v>695.825049701789</v>
      </c>
      <c r="AC35" s="10">
        <f t="shared" si="1"/>
        <v>499.50049950049902</v>
      </c>
      <c r="AD35" s="10">
        <f t="shared" si="2"/>
        <v>604.22960725075495</v>
      </c>
      <c r="AE35" s="10">
        <f t="shared" si="9"/>
        <v>599.85171881768099</v>
      </c>
      <c r="AG35" s="11" t="s">
        <v>188</v>
      </c>
      <c r="AH35" s="5">
        <v>398.63325740318902</v>
      </c>
      <c r="AI35" s="5">
        <v>846.97910784867304</v>
      </c>
      <c r="AJ35" s="5">
        <v>446.17958728388197</v>
      </c>
      <c r="AK35" s="5">
        <v>168.06722689075599</v>
      </c>
      <c r="AL35" s="5">
        <v>451.46726862302501</v>
      </c>
      <c r="AM35" s="5">
        <v>170.64846416382301</v>
      </c>
      <c r="AN35" s="5">
        <v>2481.974912213348</v>
      </c>
      <c r="AO35" s="12">
        <f t="shared" si="3"/>
        <v>168.06722689075599</v>
      </c>
      <c r="AP35" s="12">
        <f t="shared" si="4"/>
        <v>451.46726862302501</v>
      </c>
      <c r="AQ35" s="12">
        <f t="shared" si="5"/>
        <v>170.64846416382301</v>
      </c>
      <c r="AR35" s="12">
        <f t="shared" si="10"/>
        <v>263.39431989253467</v>
      </c>
      <c r="AT35" s="11" t="s">
        <v>188</v>
      </c>
      <c r="AU35" s="5">
        <v>192.431045542014</v>
      </c>
      <c r="AV35" s="5">
        <v>325.59605083499599</v>
      </c>
      <c r="AW35" s="5">
        <v>330.61266659778897</v>
      </c>
      <c r="AX35" s="5">
        <v>174.10897173289601</v>
      </c>
      <c r="AY35" s="5">
        <v>223.37293126205699</v>
      </c>
      <c r="AZ35" s="5">
        <v>181.36020151133499</v>
      </c>
      <c r="BA35" s="5">
        <v>1427.4818674810867</v>
      </c>
      <c r="BB35" s="14">
        <f t="shared" si="6"/>
        <v>174.10897173289601</v>
      </c>
      <c r="BC35" s="14">
        <f t="shared" si="7"/>
        <v>223.37293126205699</v>
      </c>
      <c r="BD35" s="14">
        <f t="shared" si="8"/>
        <v>181.36020151133499</v>
      </c>
      <c r="BE35" s="14">
        <f t="shared" si="11"/>
        <v>192.94736816876267</v>
      </c>
    </row>
    <row r="36" spans="1:57" s="5" customFormat="1" x14ac:dyDescent="0.3">
      <c r="A36" t="s">
        <v>341</v>
      </c>
      <c r="B36" t="s">
        <v>348</v>
      </c>
      <c r="C36" t="s">
        <v>349</v>
      </c>
      <c r="D36" t="s">
        <v>323</v>
      </c>
      <c r="E36" t="s">
        <v>324</v>
      </c>
      <c r="F36" t="s">
        <v>325</v>
      </c>
      <c r="G36">
        <v>496</v>
      </c>
      <c r="H36">
        <v>2022</v>
      </c>
      <c r="I36" t="s">
        <v>326</v>
      </c>
      <c r="J36" t="s">
        <v>327</v>
      </c>
      <c r="K36" t="s">
        <v>328</v>
      </c>
      <c r="L36" t="s">
        <v>328</v>
      </c>
      <c r="M36" t="s">
        <v>328</v>
      </c>
      <c r="N36" t="s">
        <v>328</v>
      </c>
      <c r="O36" t="s">
        <v>328</v>
      </c>
      <c r="P36" t="s">
        <v>328</v>
      </c>
      <c r="Q36" t="s">
        <v>328</v>
      </c>
      <c r="R36"/>
      <c r="S36"/>
      <c r="T36" s="6" t="s">
        <v>189</v>
      </c>
      <c r="U36" s="5">
        <v>428.72454448017101</v>
      </c>
      <c r="V36" s="5">
        <v>184.59915611814299</v>
      </c>
      <c r="W36" s="5">
        <v>244.03470715835101</v>
      </c>
      <c r="X36" s="5">
        <v>326.08695652173901</v>
      </c>
      <c r="Y36" s="5">
        <v>517.85227582447499</v>
      </c>
      <c r="Z36" s="5">
        <v>573.14410480349397</v>
      </c>
      <c r="AA36" s="5">
        <v>2274.4417449063731</v>
      </c>
      <c r="AB36" s="10">
        <f t="shared" si="0"/>
        <v>326.08695652173901</v>
      </c>
      <c r="AC36" s="10">
        <f t="shared" si="1"/>
        <v>517.85227582447499</v>
      </c>
      <c r="AD36" s="10">
        <f t="shared" si="2"/>
        <v>573.14410480349397</v>
      </c>
      <c r="AE36" s="10">
        <f t="shared" si="9"/>
        <v>472.36111238323593</v>
      </c>
      <c r="AG36" s="11" t="s">
        <v>189</v>
      </c>
      <c r="AH36" s="5">
        <v>59.618441971383099</v>
      </c>
      <c r="AI36" s="5">
        <v>19.516003122560502</v>
      </c>
      <c r="AJ36" s="5">
        <v>38.865137971239797</v>
      </c>
      <c r="AK36" s="5">
        <v>19.443904335990698</v>
      </c>
      <c r="AL36" s="5">
        <v>97.580015612802498</v>
      </c>
      <c r="AM36" s="5">
        <v>78.523753435414207</v>
      </c>
      <c r="AN36" s="5">
        <v>313.54725644939083</v>
      </c>
      <c r="AO36" s="12">
        <f t="shared" si="3"/>
        <v>19.443904335990698</v>
      </c>
      <c r="AP36" s="12">
        <f t="shared" si="4"/>
        <v>97.580015612802498</v>
      </c>
      <c r="AQ36" s="12">
        <f t="shared" si="5"/>
        <v>78.523753435414207</v>
      </c>
      <c r="AR36" s="12">
        <f t="shared" si="10"/>
        <v>65.1825577947358</v>
      </c>
      <c r="AT36" s="11" t="s">
        <v>189</v>
      </c>
      <c r="AU36" s="5">
        <v>100.013795006208</v>
      </c>
      <c r="AV36" s="5">
        <v>74.417346006832901</v>
      </c>
      <c r="AW36" s="5">
        <v>76.546743435284696</v>
      </c>
      <c r="AX36" s="5">
        <v>125.123477115575</v>
      </c>
      <c r="AY36" s="5">
        <v>130.539781998564</v>
      </c>
      <c r="AZ36" s="5">
        <v>161.68148746968501</v>
      </c>
      <c r="BA36" s="5">
        <v>668.3226310321495</v>
      </c>
      <c r="BB36" s="14">
        <f t="shared" si="6"/>
        <v>125.123477115575</v>
      </c>
      <c r="BC36" s="14">
        <f t="shared" si="7"/>
        <v>130.539781998564</v>
      </c>
      <c r="BD36" s="14">
        <f t="shared" si="8"/>
        <v>161.68148746968501</v>
      </c>
      <c r="BE36" s="14">
        <f t="shared" si="11"/>
        <v>139.11491552794135</v>
      </c>
    </row>
    <row r="37" spans="1:57" s="5" customFormat="1" x14ac:dyDescent="0.3">
      <c r="A37" t="s">
        <v>341</v>
      </c>
      <c r="B37" t="s">
        <v>348</v>
      </c>
      <c r="C37" t="s">
        <v>349</v>
      </c>
      <c r="D37" t="s">
        <v>323</v>
      </c>
      <c r="E37" t="s">
        <v>324</v>
      </c>
      <c r="F37" t="s">
        <v>325</v>
      </c>
      <c r="G37">
        <v>474</v>
      </c>
      <c r="H37">
        <v>2023</v>
      </c>
      <c r="I37" t="s">
        <v>326</v>
      </c>
      <c r="J37" t="s">
        <v>327</v>
      </c>
      <c r="K37" t="s">
        <v>328</v>
      </c>
      <c r="L37" t="s">
        <v>328</v>
      </c>
      <c r="M37" t="s">
        <v>328</v>
      </c>
      <c r="N37" t="s">
        <v>328</v>
      </c>
      <c r="O37" t="s">
        <v>328</v>
      </c>
      <c r="P37" t="s">
        <v>328</v>
      </c>
      <c r="Q37" t="s">
        <v>328</v>
      </c>
      <c r="R37"/>
      <c r="S37"/>
      <c r="T37" s="6" t="s">
        <v>190</v>
      </c>
      <c r="U37" s="5">
        <v>326.79738562091501</v>
      </c>
      <c r="V37" s="5">
        <v>108.5776330076</v>
      </c>
      <c r="W37" s="5">
        <v>222.71714922049</v>
      </c>
      <c r="X37" s="5">
        <v>113.636363636364</v>
      </c>
      <c r="Y37" s="5">
        <v>114.15525114155299</v>
      </c>
      <c r="Z37" s="5">
        <v>114.54753722795</v>
      </c>
      <c r="AA37" s="5">
        <v>1000.431319854872</v>
      </c>
      <c r="AB37" s="10">
        <f t="shared" si="0"/>
        <v>113.636363636364</v>
      </c>
      <c r="AC37" s="10">
        <f t="shared" si="1"/>
        <v>114.15525114155299</v>
      </c>
      <c r="AD37" s="10">
        <f t="shared" si="2"/>
        <v>114.54753722795</v>
      </c>
      <c r="AE37" s="10">
        <f t="shared" si="9"/>
        <v>114.11305066862234</v>
      </c>
      <c r="AG37" s="11" t="s">
        <v>190</v>
      </c>
      <c r="AH37" s="5">
        <v>66.312997347480106</v>
      </c>
      <c r="AI37" s="5">
        <v>131.49243918474701</v>
      </c>
      <c r="AJ37" s="5">
        <v>260.41666666666703</v>
      </c>
      <c r="AL37" s="5">
        <v>65.316786414108407</v>
      </c>
      <c r="AM37" s="5">
        <v>197.88918205804799</v>
      </c>
      <c r="AN37" s="5">
        <v>721.42807167105047</v>
      </c>
      <c r="AO37" s="12">
        <f t="shared" si="3"/>
        <v>0</v>
      </c>
      <c r="AP37" s="12">
        <f t="shared" si="4"/>
        <v>65.316786414108407</v>
      </c>
      <c r="AQ37" s="12">
        <f t="shared" si="5"/>
        <v>197.88918205804799</v>
      </c>
      <c r="AR37" s="12">
        <f t="shared" si="10"/>
        <v>87.735322824052147</v>
      </c>
      <c r="AT37" s="11" t="s">
        <v>190</v>
      </c>
      <c r="AU37" s="5">
        <v>120.52549114137599</v>
      </c>
      <c r="AV37" s="5">
        <v>94.842916419679895</v>
      </c>
      <c r="AW37" s="5">
        <v>140.219677494742</v>
      </c>
      <c r="AX37" s="5">
        <v>23.148148148148099</v>
      </c>
      <c r="AY37" s="5">
        <v>103.12822275696099</v>
      </c>
      <c r="AZ37" s="5">
        <v>147.76085473971401</v>
      </c>
      <c r="BA37" s="5">
        <v>629.62531070062107</v>
      </c>
      <c r="BB37" s="14">
        <f t="shared" si="6"/>
        <v>23.148148148148099</v>
      </c>
      <c r="BC37" s="14">
        <f t="shared" si="7"/>
        <v>103.12822275696099</v>
      </c>
      <c r="BD37" s="14">
        <f t="shared" si="8"/>
        <v>147.76085473971401</v>
      </c>
      <c r="BE37" s="14">
        <f t="shared" si="11"/>
        <v>91.345741881607694</v>
      </c>
    </row>
    <row r="38" spans="1:57" s="5" customFormat="1" x14ac:dyDescent="0.3">
      <c r="A38" t="s">
        <v>341</v>
      </c>
      <c r="B38" t="s">
        <v>350</v>
      </c>
      <c r="C38" t="s">
        <v>351</v>
      </c>
      <c r="D38" t="s">
        <v>323</v>
      </c>
      <c r="E38" t="s">
        <v>324</v>
      </c>
      <c r="F38" t="s">
        <v>325</v>
      </c>
      <c r="G38">
        <v>428</v>
      </c>
      <c r="H38">
        <v>2018</v>
      </c>
      <c r="I38" t="s">
        <v>326</v>
      </c>
      <c r="J38" t="s">
        <v>327</v>
      </c>
      <c r="K38" t="s">
        <v>328</v>
      </c>
      <c r="L38" t="s">
        <v>328</v>
      </c>
      <c r="M38" t="s">
        <v>328</v>
      </c>
      <c r="N38" t="s">
        <v>328</v>
      </c>
      <c r="O38" t="s">
        <v>328</v>
      </c>
      <c r="P38" t="s">
        <v>328</v>
      </c>
      <c r="Q38" t="s">
        <v>328</v>
      </c>
      <c r="R38"/>
      <c r="S38"/>
      <c r="T38" s="6" t="s">
        <v>191</v>
      </c>
      <c r="U38" s="5">
        <v>446.63483751732599</v>
      </c>
      <c r="V38" s="5">
        <v>417.375173906322</v>
      </c>
      <c r="W38" s="5">
        <v>505.92885375494097</v>
      </c>
      <c r="X38" s="5">
        <v>687.669918439149</v>
      </c>
      <c r="Y38" s="5">
        <v>436.893203883495</v>
      </c>
      <c r="Z38" s="5">
        <v>604.47639274628295</v>
      </c>
      <c r="AA38" s="5">
        <v>3098.9783802475158</v>
      </c>
      <c r="AB38" s="10">
        <f t="shared" si="0"/>
        <v>687.669918439149</v>
      </c>
      <c r="AC38" s="10">
        <f t="shared" si="1"/>
        <v>436.893203883495</v>
      </c>
      <c r="AD38" s="10">
        <f t="shared" si="2"/>
        <v>604.47639274628295</v>
      </c>
      <c r="AE38" s="10">
        <f t="shared" si="9"/>
        <v>576.34650502297563</v>
      </c>
      <c r="AG38" s="11" t="s">
        <v>191</v>
      </c>
      <c r="AH38" s="5">
        <v>244.19218585005299</v>
      </c>
      <c r="AI38" s="5">
        <v>285.99285017874598</v>
      </c>
      <c r="AJ38" s="5">
        <v>284.97409326424901</v>
      </c>
      <c r="AK38" s="5">
        <v>403.120936280884</v>
      </c>
      <c r="AL38" s="5">
        <v>452.54804223781701</v>
      </c>
      <c r="AM38" s="5">
        <v>351.80882841022202</v>
      </c>
      <c r="AN38" s="5">
        <v>2022.6369362219712</v>
      </c>
      <c r="AO38" s="12">
        <f t="shared" si="3"/>
        <v>403.120936280884</v>
      </c>
      <c r="AP38" s="12">
        <f t="shared" si="4"/>
        <v>452.54804223781701</v>
      </c>
      <c r="AQ38" s="12">
        <f t="shared" si="5"/>
        <v>351.80882841022202</v>
      </c>
      <c r="AR38" s="12">
        <f t="shared" si="10"/>
        <v>402.49260230964097</v>
      </c>
      <c r="AT38" s="11" t="s">
        <v>191</v>
      </c>
      <c r="AU38" s="5">
        <v>188.35229413094299</v>
      </c>
      <c r="AV38" s="5">
        <v>184.474616292798</v>
      </c>
      <c r="AW38" s="5">
        <v>251.12584060753099</v>
      </c>
      <c r="AX38" s="5">
        <v>395.94514013118697</v>
      </c>
      <c r="AY38" s="5">
        <v>300.12643121314898</v>
      </c>
      <c r="AZ38" s="5">
        <v>269.36815599929702</v>
      </c>
      <c r="BA38" s="5">
        <v>1589.3924783749048</v>
      </c>
      <c r="BB38" s="14">
        <f t="shared" si="6"/>
        <v>395.94514013118697</v>
      </c>
      <c r="BC38" s="14">
        <f t="shared" si="7"/>
        <v>300.12643121314898</v>
      </c>
      <c r="BD38" s="14">
        <f t="shared" si="8"/>
        <v>269.36815599929702</v>
      </c>
      <c r="BE38" s="14">
        <f t="shared" si="11"/>
        <v>321.81324244787766</v>
      </c>
    </row>
    <row r="39" spans="1:57" s="5" customFormat="1" x14ac:dyDescent="0.3">
      <c r="A39" t="s">
        <v>341</v>
      </c>
      <c r="B39" t="s">
        <v>350</v>
      </c>
      <c r="C39" t="s">
        <v>351</v>
      </c>
      <c r="D39" t="s">
        <v>323</v>
      </c>
      <c r="E39" t="s">
        <v>324</v>
      </c>
      <c r="F39" t="s">
        <v>325</v>
      </c>
      <c r="G39">
        <v>484</v>
      </c>
      <c r="H39">
        <v>2019</v>
      </c>
      <c r="I39" t="s">
        <v>326</v>
      </c>
      <c r="J39" t="s">
        <v>327</v>
      </c>
      <c r="K39" t="s">
        <v>328</v>
      </c>
      <c r="L39" t="s">
        <v>328</v>
      </c>
      <c r="M39" t="s">
        <v>328</v>
      </c>
      <c r="N39" t="s">
        <v>328</v>
      </c>
      <c r="O39" t="s">
        <v>328</v>
      </c>
      <c r="P39" t="s">
        <v>328</v>
      </c>
      <c r="Q39" t="s">
        <v>328</v>
      </c>
      <c r="R39"/>
      <c r="S39"/>
      <c r="T39" s="6" t="s">
        <v>192</v>
      </c>
      <c r="U39" s="5">
        <v>256.84931506849301</v>
      </c>
      <c r="V39" s="5">
        <v>346.92107545533401</v>
      </c>
      <c r="W39" s="5">
        <v>441.30626654898498</v>
      </c>
      <c r="X39" s="5">
        <v>179.85611510791401</v>
      </c>
      <c r="Y39" s="5">
        <v>722.67389340560101</v>
      </c>
      <c r="Z39" s="5">
        <v>1088.92921960073</v>
      </c>
      <c r="AA39" s="5">
        <v>3036.5358851870569</v>
      </c>
      <c r="AB39" s="10">
        <f t="shared" si="0"/>
        <v>179.85611510791401</v>
      </c>
      <c r="AC39" s="10">
        <f t="shared" si="1"/>
        <v>722.67389340560101</v>
      </c>
      <c r="AD39" s="10">
        <f t="shared" si="2"/>
        <v>1088.92921960073</v>
      </c>
      <c r="AE39" s="10">
        <f t="shared" si="9"/>
        <v>663.81974270474836</v>
      </c>
      <c r="AG39" s="11" t="s">
        <v>192</v>
      </c>
      <c r="AH39" s="5">
        <v>62.344139650872798</v>
      </c>
      <c r="AI39" s="5">
        <v>188.442211055276</v>
      </c>
      <c r="AL39" s="5">
        <v>62.617407639323702</v>
      </c>
      <c r="AM39" s="5">
        <v>253.485424588086</v>
      </c>
      <c r="AN39" s="5">
        <v>566.88918293355846</v>
      </c>
      <c r="AO39" s="12">
        <f t="shared" si="3"/>
        <v>0</v>
      </c>
      <c r="AP39" s="12">
        <f t="shared" si="4"/>
        <v>62.617407639323702</v>
      </c>
      <c r="AQ39" s="12">
        <f t="shared" si="5"/>
        <v>253.485424588086</v>
      </c>
      <c r="AR39" s="12">
        <f t="shared" si="10"/>
        <v>105.36761074246989</v>
      </c>
      <c r="AT39" s="11" t="s">
        <v>192</v>
      </c>
      <c r="AU39" s="5">
        <v>86.928175594914705</v>
      </c>
      <c r="AV39" s="5">
        <v>117.823479005998</v>
      </c>
      <c r="AW39" s="5">
        <v>212.17907914279701</v>
      </c>
      <c r="AX39" s="5">
        <v>52.664840952180299</v>
      </c>
      <c r="AY39" s="5">
        <v>260.76979242724502</v>
      </c>
      <c r="AZ39" s="5">
        <v>382.58711612036001</v>
      </c>
      <c r="BA39" s="5">
        <v>1112.952483243495</v>
      </c>
      <c r="BB39" s="14">
        <f t="shared" si="6"/>
        <v>52.664840952180299</v>
      </c>
      <c r="BC39" s="14">
        <f t="shared" si="7"/>
        <v>260.76979242724502</v>
      </c>
      <c r="BD39" s="14">
        <f t="shared" si="8"/>
        <v>382.58711612036001</v>
      </c>
      <c r="BE39" s="14">
        <f t="shared" si="11"/>
        <v>232.00724983326177</v>
      </c>
    </row>
    <row r="40" spans="1:57" s="5" customFormat="1" x14ac:dyDescent="0.3">
      <c r="A40" t="s">
        <v>341</v>
      </c>
      <c r="B40" t="s">
        <v>350</v>
      </c>
      <c r="C40" t="s">
        <v>351</v>
      </c>
      <c r="D40" t="s">
        <v>323</v>
      </c>
      <c r="E40" t="s">
        <v>324</v>
      </c>
      <c r="F40" t="s">
        <v>325</v>
      </c>
      <c r="G40">
        <v>468</v>
      </c>
      <c r="H40">
        <v>2020</v>
      </c>
      <c r="I40" t="s">
        <v>326</v>
      </c>
      <c r="J40" t="s">
        <v>327</v>
      </c>
      <c r="K40" t="s">
        <v>328</v>
      </c>
      <c r="L40" t="s">
        <v>328</v>
      </c>
      <c r="M40" t="s">
        <v>328</v>
      </c>
      <c r="N40" t="s">
        <v>328</v>
      </c>
      <c r="O40" t="s">
        <v>328</v>
      </c>
      <c r="P40" t="s">
        <v>328</v>
      </c>
      <c r="Q40" t="s">
        <v>328</v>
      </c>
      <c r="R40"/>
      <c r="S40"/>
      <c r="T40" s="6" t="s">
        <v>193</v>
      </c>
      <c r="U40" s="5">
        <v>119.26058437686299</v>
      </c>
      <c r="V40" s="5">
        <v>121.43290831815401</v>
      </c>
      <c r="W40" s="5">
        <v>61.881188118811899</v>
      </c>
      <c r="X40" s="5">
        <v>125.391849529781</v>
      </c>
      <c r="Y40" s="5">
        <v>380.22813688212898</v>
      </c>
      <c r="Z40" s="5">
        <v>191.20458891013399</v>
      </c>
      <c r="AA40" s="5">
        <v>999.39925613587286</v>
      </c>
      <c r="AB40" s="10">
        <f t="shared" si="0"/>
        <v>125.391849529781</v>
      </c>
      <c r="AC40" s="10">
        <f t="shared" si="1"/>
        <v>380.22813688212898</v>
      </c>
      <c r="AD40" s="10">
        <f t="shared" si="2"/>
        <v>191.20458891013399</v>
      </c>
      <c r="AE40" s="10">
        <f t="shared" si="9"/>
        <v>232.27485844068133</v>
      </c>
      <c r="AG40" s="11" t="s">
        <v>193</v>
      </c>
      <c r="AH40" s="5">
        <v>76.687116564417195</v>
      </c>
      <c r="AI40" s="5">
        <v>116.279069767442</v>
      </c>
      <c r="AJ40" s="5">
        <v>38.167938931297698</v>
      </c>
      <c r="AK40" s="5">
        <v>77.071290944123305</v>
      </c>
      <c r="AL40" s="5">
        <v>155.33980582524299</v>
      </c>
      <c r="AM40" s="5">
        <v>117.462803445576</v>
      </c>
      <c r="AN40" s="5">
        <v>581.00802547809917</v>
      </c>
      <c r="AO40" s="12">
        <f t="shared" si="3"/>
        <v>77.071290944123305</v>
      </c>
      <c r="AP40" s="12">
        <f t="shared" si="4"/>
        <v>155.33980582524299</v>
      </c>
      <c r="AQ40" s="12">
        <f t="shared" si="5"/>
        <v>117.462803445576</v>
      </c>
      <c r="AR40" s="12">
        <f t="shared" si="10"/>
        <v>116.62463340498077</v>
      </c>
      <c r="AT40" s="11" t="s">
        <v>193</v>
      </c>
      <c r="AU40" s="5">
        <v>32.210268633640403</v>
      </c>
      <c r="AV40" s="5">
        <v>89.132234035780201</v>
      </c>
      <c r="AW40" s="5">
        <v>25.1746491283278</v>
      </c>
      <c r="AX40" s="5">
        <v>31.3302838523717</v>
      </c>
      <c r="AY40" s="5">
        <v>111.822078648195</v>
      </c>
      <c r="AZ40" s="5">
        <v>98.425196850393704</v>
      </c>
      <c r="BA40" s="5">
        <v>388.09471114870883</v>
      </c>
      <c r="BB40" s="14">
        <f t="shared" si="6"/>
        <v>31.3302838523717</v>
      </c>
      <c r="BC40" s="14">
        <f t="shared" si="7"/>
        <v>111.822078648195</v>
      </c>
      <c r="BD40" s="14">
        <f t="shared" si="8"/>
        <v>98.425196850393704</v>
      </c>
      <c r="BE40" s="14">
        <f t="shared" si="11"/>
        <v>80.525853116986809</v>
      </c>
    </row>
    <row r="41" spans="1:57" s="5" customFormat="1" x14ac:dyDescent="0.3">
      <c r="A41" t="s">
        <v>341</v>
      </c>
      <c r="B41" t="s">
        <v>350</v>
      </c>
      <c r="C41" t="s">
        <v>351</v>
      </c>
      <c r="D41" t="s">
        <v>323</v>
      </c>
      <c r="E41" t="s">
        <v>324</v>
      </c>
      <c r="F41" t="s">
        <v>325</v>
      </c>
      <c r="G41">
        <v>408</v>
      </c>
      <c r="H41">
        <v>2021</v>
      </c>
      <c r="I41" t="s">
        <v>326</v>
      </c>
      <c r="J41" t="s">
        <v>327</v>
      </c>
      <c r="K41" t="s">
        <v>328</v>
      </c>
      <c r="L41" t="s">
        <v>328</v>
      </c>
      <c r="M41" t="s">
        <v>328</v>
      </c>
      <c r="N41" t="s">
        <v>328</v>
      </c>
      <c r="O41" t="s">
        <v>328</v>
      </c>
      <c r="P41" t="s">
        <v>328</v>
      </c>
      <c r="Q41" t="s">
        <v>328</v>
      </c>
      <c r="R41"/>
      <c r="S41"/>
      <c r="T41" s="6" t="s">
        <v>194</v>
      </c>
      <c r="U41" s="5">
        <v>253.807106598985</v>
      </c>
      <c r="V41" s="5">
        <v>526.31578947368405</v>
      </c>
      <c r="W41" s="5">
        <v>262.46719160104999</v>
      </c>
      <c r="Y41" s="5">
        <v>271.73913043478302</v>
      </c>
      <c r="Z41" s="5">
        <v>549.45054945054903</v>
      </c>
      <c r="AA41" s="5">
        <v>1863.7797675590512</v>
      </c>
      <c r="AB41" s="10">
        <f t="shared" si="0"/>
        <v>0</v>
      </c>
      <c r="AC41" s="10">
        <f t="shared" si="1"/>
        <v>271.73913043478302</v>
      </c>
      <c r="AD41" s="10">
        <f t="shared" si="2"/>
        <v>549.45054945054903</v>
      </c>
      <c r="AE41" s="10">
        <f t="shared" si="9"/>
        <v>273.72989329511068</v>
      </c>
      <c r="AG41" s="11" t="s">
        <v>194</v>
      </c>
      <c r="AH41" s="5">
        <v>143.88489208633101</v>
      </c>
      <c r="AI41" s="5">
        <v>146.627565982405</v>
      </c>
      <c r="AJ41" s="5">
        <v>143.88489208633101</v>
      </c>
      <c r="AK41" s="5">
        <v>144.92753623188401</v>
      </c>
      <c r="AL41" s="5">
        <v>146.19883040935699</v>
      </c>
      <c r="AN41" s="5">
        <v>725.52371679630801</v>
      </c>
      <c r="AO41" s="12">
        <f t="shared" si="3"/>
        <v>144.92753623188401</v>
      </c>
      <c r="AP41" s="12">
        <f t="shared" si="4"/>
        <v>146.19883040935699</v>
      </c>
      <c r="AQ41" s="12">
        <f t="shared" si="5"/>
        <v>0</v>
      </c>
      <c r="AR41" s="12">
        <f t="shared" si="10"/>
        <v>97.042122213747007</v>
      </c>
      <c r="AT41" s="11" t="s">
        <v>194</v>
      </c>
      <c r="AU41" s="5">
        <v>87.298123090353599</v>
      </c>
      <c r="AV41" s="5">
        <v>107.619457597934</v>
      </c>
      <c r="AW41" s="5">
        <v>63.952248987422699</v>
      </c>
      <c r="AX41" s="5">
        <v>21.208907741251299</v>
      </c>
      <c r="AY41" s="5">
        <v>189.713322091062</v>
      </c>
      <c r="AZ41" s="5">
        <v>125.496758000418</v>
      </c>
      <c r="BA41" s="5">
        <v>595.28881750844164</v>
      </c>
      <c r="BB41" s="14">
        <f t="shared" si="6"/>
        <v>21.208907741251299</v>
      </c>
      <c r="BC41" s="14">
        <f t="shared" si="7"/>
        <v>189.713322091062</v>
      </c>
      <c r="BD41" s="14">
        <f t="shared" si="8"/>
        <v>125.496758000418</v>
      </c>
      <c r="BE41" s="14">
        <f t="shared" si="11"/>
        <v>112.13966261091043</v>
      </c>
    </row>
    <row r="42" spans="1:57" s="5" customFormat="1" x14ac:dyDescent="0.3">
      <c r="A42" t="s">
        <v>341</v>
      </c>
      <c r="B42" t="s">
        <v>350</v>
      </c>
      <c r="C42" t="s">
        <v>351</v>
      </c>
      <c r="D42" t="s">
        <v>323</v>
      </c>
      <c r="E42" t="s">
        <v>324</v>
      </c>
      <c r="F42" t="s">
        <v>325</v>
      </c>
      <c r="G42">
        <v>537</v>
      </c>
      <c r="H42">
        <v>2022</v>
      </c>
      <c r="I42" t="s">
        <v>326</v>
      </c>
      <c r="J42" t="s">
        <v>327</v>
      </c>
      <c r="K42" t="s">
        <v>328</v>
      </c>
      <c r="L42" t="s">
        <v>328</v>
      </c>
      <c r="M42" t="s">
        <v>328</v>
      </c>
      <c r="N42" t="s">
        <v>328</v>
      </c>
      <c r="O42" t="s">
        <v>328</v>
      </c>
      <c r="P42" t="s">
        <v>328</v>
      </c>
      <c r="Q42" t="s">
        <v>328</v>
      </c>
      <c r="R42"/>
      <c r="S42"/>
      <c r="T42" s="6" t="s">
        <v>195</v>
      </c>
      <c r="V42" s="5">
        <v>481.92771084337397</v>
      </c>
      <c r="W42" s="5">
        <v>738.91625615763496</v>
      </c>
      <c r="X42" s="5">
        <v>503.77833753148599</v>
      </c>
      <c r="Y42" s="5">
        <v>500</v>
      </c>
      <c r="AA42" s="5">
        <v>2224.622304532495</v>
      </c>
      <c r="AB42" s="10">
        <f t="shared" si="0"/>
        <v>503.77833753148599</v>
      </c>
      <c r="AC42" s="10">
        <f t="shared" si="1"/>
        <v>500</v>
      </c>
      <c r="AD42" s="10">
        <f t="shared" si="2"/>
        <v>0</v>
      </c>
      <c r="AE42" s="10">
        <f t="shared" si="9"/>
        <v>334.59277917716196</v>
      </c>
      <c r="AG42" s="11" t="s">
        <v>195</v>
      </c>
      <c r="AH42" s="5">
        <v>148.14814814814801</v>
      </c>
      <c r="AI42" s="5">
        <v>152.20700152206999</v>
      </c>
      <c r="AJ42" s="5">
        <v>298.50746268656701</v>
      </c>
      <c r="AL42" s="5">
        <v>460.12269938650297</v>
      </c>
      <c r="AN42" s="5">
        <v>1058.9853117432881</v>
      </c>
      <c r="AO42" s="12">
        <f t="shared" si="3"/>
        <v>0</v>
      </c>
      <c r="AP42" s="12">
        <f t="shared" si="4"/>
        <v>460.12269938650297</v>
      </c>
      <c r="AQ42" s="12">
        <f t="shared" si="5"/>
        <v>0</v>
      </c>
      <c r="AR42" s="12">
        <f t="shared" si="10"/>
        <v>153.37423312883433</v>
      </c>
      <c r="AT42" s="11" t="s">
        <v>195</v>
      </c>
      <c r="AU42" s="5">
        <v>105.418511490618</v>
      </c>
      <c r="AV42" s="5">
        <v>146.107284491755</v>
      </c>
      <c r="AW42" s="5">
        <v>249.32474548098901</v>
      </c>
      <c r="AX42" s="5">
        <v>83.263946711074098</v>
      </c>
      <c r="AY42" s="5">
        <v>184.842883548983</v>
      </c>
      <c r="AZ42" s="5">
        <v>142.65335235378001</v>
      </c>
      <c r="BA42" s="5">
        <v>911.61072407719917</v>
      </c>
      <c r="BB42" s="14">
        <f t="shared" si="6"/>
        <v>83.263946711074098</v>
      </c>
      <c r="BC42" s="14">
        <f t="shared" si="7"/>
        <v>184.842883548983</v>
      </c>
      <c r="BD42" s="14">
        <f t="shared" si="8"/>
        <v>142.65335235378001</v>
      </c>
      <c r="BE42" s="14">
        <f t="shared" si="11"/>
        <v>136.92006087127905</v>
      </c>
    </row>
    <row r="43" spans="1:57" s="5" customFormat="1" x14ac:dyDescent="0.3">
      <c r="A43" t="s">
        <v>341</v>
      </c>
      <c r="B43" t="s">
        <v>350</v>
      </c>
      <c r="C43" t="s">
        <v>351</v>
      </c>
      <c r="D43" t="s">
        <v>323</v>
      </c>
      <c r="E43" t="s">
        <v>324</v>
      </c>
      <c r="F43" t="s">
        <v>325</v>
      </c>
      <c r="G43">
        <v>627</v>
      </c>
      <c r="H43">
        <v>2023</v>
      </c>
      <c r="I43" t="s">
        <v>326</v>
      </c>
      <c r="J43" t="s">
        <v>327</v>
      </c>
      <c r="K43" t="s">
        <v>328</v>
      </c>
      <c r="L43" t="s">
        <v>328</v>
      </c>
      <c r="M43" t="s">
        <v>328</v>
      </c>
      <c r="N43" t="s">
        <v>328</v>
      </c>
      <c r="O43" t="s">
        <v>328</v>
      </c>
      <c r="P43" t="s">
        <v>328</v>
      </c>
      <c r="Q43" t="s">
        <v>328</v>
      </c>
      <c r="R43"/>
      <c r="S43"/>
      <c r="T43" s="6" t="s">
        <v>196</v>
      </c>
      <c r="U43" s="5">
        <v>404.138376980278</v>
      </c>
      <c r="V43" s="5">
        <v>685.69606123425297</v>
      </c>
      <c r="W43" s="5">
        <v>537.45928338762201</v>
      </c>
      <c r="X43" s="5">
        <v>457.815565729235</v>
      </c>
      <c r="Y43" s="5">
        <v>476.89524749218901</v>
      </c>
      <c r="Z43" s="5">
        <v>841.44530605510602</v>
      </c>
      <c r="AA43" s="5">
        <v>3403.4498408786831</v>
      </c>
      <c r="AB43" s="10">
        <f t="shared" ref="AB43:AB74" si="12">X43</f>
        <v>457.815565729235</v>
      </c>
      <c r="AC43" s="10">
        <f t="shared" ref="AC43:AC74" si="13">Y43</f>
        <v>476.89524749218901</v>
      </c>
      <c r="AD43" s="10">
        <f t="shared" ref="AD43:AD74" si="14">Z43</f>
        <v>841.44530605510602</v>
      </c>
      <c r="AE43" s="10">
        <f t="shared" si="9"/>
        <v>592.05203975884331</v>
      </c>
      <c r="AG43" s="11" t="s">
        <v>196</v>
      </c>
      <c r="AH43" s="5">
        <v>269.13875598086099</v>
      </c>
      <c r="AI43" s="5">
        <v>445.95249636451803</v>
      </c>
      <c r="AJ43" s="5">
        <v>454.94143838931399</v>
      </c>
      <c r="AK43" s="5">
        <v>569.16843526914897</v>
      </c>
      <c r="AL43" s="5">
        <v>368.43125848361399</v>
      </c>
      <c r="AM43" s="5">
        <v>772.23851417399806</v>
      </c>
      <c r="AN43" s="5">
        <v>2879.8708986614538</v>
      </c>
      <c r="AO43" s="12">
        <f t="shared" ref="AO43:AO74" si="15">AK43</f>
        <v>569.16843526914897</v>
      </c>
      <c r="AP43" s="12">
        <f t="shared" ref="AP43:AP74" si="16">AL43</f>
        <v>368.43125848361399</v>
      </c>
      <c r="AQ43" s="12">
        <f t="shared" ref="AQ43:AQ74" si="17">AM43</f>
        <v>772.23851417399806</v>
      </c>
      <c r="AR43" s="12">
        <f t="shared" si="10"/>
        <v>569.9460693089203</v>
      </c>
      <c r="AT43" s="11" t="s">
        <v>196</v>
      </c>
      <c r="AU43" s="5">
        <v>196.11115747308699</v>
      </c>
      <c r="AV43" s="5">
        <v>375.073893633936</v>
      </c>
      <c r="AW43" s="5">
        <v>357.24264559134599</v>
      </c>
      <c r="AX43" s="5">
        <v>389.11270511938699</v>
      </c>
      <c r="AY43" s="5">
        <v>222.10099750623399</v>
      </c>
      <c r="AZ43" s="5">
        <v>556.231531374935</v>
      </c>
      <c r="BA43" s="5">
        <v>2095.8729306989253</v>
      </c>
      <c r="BB43" s="14">
        <f t="shared" ref="BB43:BB74" si="18">AX43</f>
        <v>389.11270511938699</v>
      </c>
      <c r="BC43" s="14">
        <f t="shared" ref="BC43:BC74" si="19">AY43</f>
        <v>222.10099750623399</v>
      </c>
      <c r="BD43" s="14">
        <f t="shared" ref="BD43:BD74" si="20">AZ43</f>
        <v>556.231531374935</v>
      </c>
      <c r="BE43" s="14">
        <f t="shared" si="11"/>
        <v>389.14841133351865</v>
      </c>
    </row>
    <row r="44" spans="1:57" s="5" customFormat="1" x14ac:dyDescent="0.3">
      <c r="A44" t="s">
        <v>341</v>
      </c>
      <c r="B44" t="s">
        <v>352</v>
      </c>
      <c r="C44" t="s">
        <v>353</v>
      </c>
      <c r="D44" t="s">
        <v>323</v>
      </c>
      <c r="E44" t="s">
        <v>324</v>
      </c>
      <c r="F44" t="s">
        <v>325</v>
      </c>
      <c r="G44">
        <v>377</v>
      </c>
      <c r="H44">
        <v>2018</v>
      </c>
      <c r="I44" t="s">
        <v>326</v>
      </c>
      <c r="J44" t="s">
        <v>327</v>
      </c>
      <c r="K44" t="s">
        <v>328</v>
      </c>
      <c r="L44" t="s">
        <v>328</v>
      </c>
      <c r="M44" t="s">
        <v>328</v>
      </c>
      <c r="N44" t="s">
        <v>328</v>
      </c>
      <c r="O44" t="s">
        <v>328</v>
      </c>
      <c r="P44" t="s">
        <v>328</v>
      </c>
      <c r="Q44" t="s">
        <v>328</v>
      </c>
      <c r="R44"/>
      <c r="S44"/>
      <c r="T44" s="6" t="s">
        <v>197</v>
      </c>
      <c r="U44" s="5">
        <v>717.41032370953599</v>
      </c>
      <c r="V44" s="5">
        <v>712.05279610976004</v>
      </c>
      <c r="W44" s="5">
        <v>427.88375824567697</v>
      </c>
      <c r="X44" s="5">
        <v>305.645451276519</v>
      </c>
      <c r="Y44" s="5">
        <v>399.12917271407798</v>
      </c>
      <c r="Z44" s="5">
        <v>383.211678832117</v>
      </c>
      <c r="AA44" s="5">
        <v>2945.3331808876869</v>
      </c>
      <c r="AB44" s="10">
        <f t="shared" si="12"/>
        <v>305.645451276519</v>
      </c>
      <c r="AC44" s="10">
        <f t="shared" si="13"/>
        <v>399.12917271407798</v>
      </c>
      <c r="AD44" s="10">
        <f t="shared" si="14"/>
        <v>383.211678832117</v>
      </c>
      <c r="AE44" s="10">
        <f t="shared" si="9"/>
        <v>362.66210094090462</v>
      </c>
      <c r="AG44" s="11" t="s">
        <v>197</v>
      </c>
      <c r="AH44" s="5">
        <v>338.24804856895099</v>
      </c>
      <c r="AI44" s="5">
        <v>543.80151244795604</v>
      </c>
      <c r="AJ44" s="5">
        <v>550.28784287165604</v>
      </c>
      <c r="AK44" s="5">
        <v>483.50156925947903</v>
      </c>
      <c r="AL44" s="5">
        <v>290.20143393649698</v>
      </c>
      <c r="AM44" s="5">
        <v>611.69983630567799</v>
      </c>
      <c r="AN44" s="5">
        <v>2817.7402433902171</v>
      </c>
      <c r="AO44" s="12">
        <f t="shared" si="15"/>
        <v>483.50156925947903</v>
      </c>
      <c r="AP44" s="12">
        <f t="shared" si="16"/>
        <v>290.20143393649698</v>
      </c>
      <c r="AQ44" s="12">
        <f t="shared" si="17"/>
        <v>611.69983630567799</v>
      </c>
      <c r="AR44" s="12">
        <f t="shared" si="10"/>
        <v>461.80094650055133</v>
      </c>
      <c r="AT44" s="11" t="s">
        <v>197</v>
      </c>
      <c r="AU44" s="5">
        <v>329.87747408105599</v>
      </c>
      <c r="AV44" s="5">
        <v>395.51746868819998</v>
      </c>
      <c r="AW44" s="5">
        <v>365.57748301520502</v>
      </c>
      <c r="AX44" s="5">
        <v>311.50159744408899</v>
      </c>
      <c r="AY44" s="5">
        <v>238.98833546998401</v>
      </c>
      <c r="AZ44" s="5">
        <v>379.54235347626297</v>
      </c>
      <c r="BA44" s="5">
        <v>2021.0047121747971</v>
      </c>
      <c r="BB44" s="14">
        <f t="shared" si="18"/>
        <v>311.50159744408899</v>
      </c>
      <c r="BC44" s="14">
        <f t="shared" si="19"/>
        <v>238.98833546998401</v>
      </c>
      <c r="BD44" s="14">
        <f t="shared" si="20"/>
        <v>379.54235347626297</v>
      </c>
      <c r="BE44" s="14">
        <f t="shared" si="11"/>
        <v>310.01076213011203</v>
      </c>
    </row>
    <row r="45" spans="1:57" s="5" customFormat="1" x14ac:dyDescent="0.3">
      <c r="A45" t="s">
        <v>341</v>
      </c>
      <c r="B45" t="s">
        <v>352</v>
      </c>
      <c r="C45" t="s">
        <v>353</v>
      </c>
      <c r="D45" t="s">
        <v>323</v>
      </c>
      <c r="E45" t="s">
        <v>324</v>
      </c>
      <c r="F45" t="s">
        <v>325</v>
      </c>
      <c r="G45">
        <v>585</v>
      </c>
      <c r="H45">
        <v>2019</v>
      </c>
      <c r="I45" t="s">
        <v>326</v>
      </c>
      <c r="J45" t="s">
        <v>327</v>
      </c>
      <c r="K45" t="s">
        <v>328</v>
      </c>
      <c r="L45" t="s">
        <v>328</v>
      </c>
      <c r="M45" t="s">
        <v>328</v>
      </c>
      <c r="N45" t="s">
        <v>328</v>
      </c>
      <c r="O45" t="s">
        <v>328</v>
      </c>
      <c r="P45" t="s">
        <v>328</v>
      </c>
      <c r="Q45" t="s">
        <v>328</v>
      </c>
      <c r="R45"/>
      <c r="S45"/>
      <c r="T45" s="6" t="s">
        <v>198</v>
      </c>
      <c r="U45" s="5">
        <v>292.39766081871301</v>
      </c>
      <c r="V45" s="5">
        <v>302.11480362537799</v>
      </c>
      <c r="W45" s="5">
        <v>1201.2012012012001</v>
      </c>
      <c r="X45" s="5">
        <v>611.62079510703404</v>
      </c>
      <c r="Y45" s="5">
        <v>928.79256965944296</v>
      </c>
      <c r="Z45" s="5">
        <v>943.39622641509402</v>
      </c>
      <c r="AA45" s="5">
        <v>4279.5232568268621</v>
      </c>
      <c r="AB45" s="10">
        <f t="shared" si="12"/>
        <v>611.62079510703404</v>
      </c>
      <c r="AC45" s="10">
        <f t="shared" si="13"/>
        <v>928.79256965944296</v>
      </c>
      <c r="AD45" s="10">
        <f t="shared" si="14"/>
        <v>943.39622641509402</v>
      </c>
      <c r="AE45" s="10">
        <f t="shared" si="9"/>
        <v>827.93653039385708</v>
      </c>
      <c r="AG45" s="11" t="s">
        <v>198</v>
      </c>
      <c r="AH45" s="5">
        <v>166.666666666667</v>
      </c>
      <c r="AI45" s="5">
        <v>168.35016835016799</v>
      </c>
      <c r="AJ45" s="5">
        <v>996.67774086378699</v>
      </c>
      <c r="AK45" s="5">
        <v>330.57851239669401</v>
      </c>
      <c r="AL45" s="5">
        <v>671.14093959731497</v>
      </c>
      <c r="AN45" s="5">
        <v>2333.4140278746308</v>
      </c>
      <c r="AO45" s="12">
        <f t="shared" si="15"/>
        <v>330.57851239669401</v>
      </c>
      <c r="AP45" s="12">
        <f t="shared" si="16"/>
        <v>671.14093959731497</v>
      </c>
      <c r="AQ45" s="12">
        <f t="shared" si="17"/>
        <v>0</v>
      </c>
      <c r="AR45" s="12">
        <f t="shared" si="10"/>
        <v>333.90648399800301</v>
      </c>
      <c r="AT45" s="11" t="s">
        <v>198</v>
      </c>
      <c r="AU45" s="5">
        <v>126.454223571067</v>
      </c>
      <c r="AV45" s="5">
        <v>198.807157057654</v>
      </c>
      <c r="AW45" s="5">
        <v>565.24944703858398</v>
      </c>
      <c r="AX45" s="5">
        <v>559.88315481986399</v>
      </c>
      <c r="AY45" s="5">
        <v>577.75637939335604</v>
      </c>
      <c r="AZ45" s="5">
        <v>335.40967896502201</v>
      </c>
      <c r="BA45" s="5">
        <v>2363.5600408455471</v>
      </c>
      <c r="BB45" s="14">
        <f t="shared" si="18"/>
        <v>559.88315481986399</v>
      </c>
      <c r="BC45" s="14">
        <f t="shared" si="19"/>
        <v>577.75637939335604</v>
      </c>
      <c r="BD45" s="14">
        <f t="shared" si="20"/>
        <v>335.40967896502201</v>
      </c>
      <c r="BE45" s="14">
        <f t="shared" si="11"/>
        <v>491.01640439274735</v>
      </c>
    </row>
    <row r="46" spans="1:57" s="5" customFormat="1" x14ac:dyDescent="0.3">
      <c r="A46" t="s">
        <v>341</v>
      </c>
      <c r="B46" t="s">
        <v>352</v>
      </c>
      <c r="C46" t="s">
        <v>353</v>
      </c>
      <c r="D46" t="s">
        <v>323</v>
      </c>
      <c r="E46" t="s">
        <v>324</v>
      </c>
      <c r="F46" t="s">
        <v>325</v>
      </c>
      <c r="G46">
        <v>575</v>
      </c>
      <c r="H46">
        <v>2020</v>
      </c>
      <c r="I46" t="s">
        <v>326</v>
      </c>
      <c r="J46" t="s">
        <v>327</v>
      </c>
      <c r="K46" t="s">
        <v>328</v>
      </c>
      <c r="L46" t="s">
        <v>328</v>
      </c>
      <c r="M46" t="s">
        <v>328</v>
      </c>
      <c r="N46" t="s">
        <v>328</v>
      </c>
      <c r="O46" t="s">
        <v>328</v>
      </c>
      <c r="P46" t="s">
        <v>328</v>
      </c>
      <c r="Q46" t="s">
        <v>328</v>
      </c>
      <c r="R46"/>
      <c r="S46"/>
      <c r="T46" s="6" t="s">
        <v>200</v>
      </c>
      <c r="U46" s="5">
        <v>55.663790704146997</v>
      </c>
      <c r="V46" s="5">
        <v>212.118417412155</v>
      </c>
      <c r="W46" s="5">
        <v>112.41217798594801</v>
      </c>
      <c r="X46" s="5">
        <v>301.40340962607098</v>
      </c>
      <c r="Y46" s="5">
        <v>369.38814169350297</v>
      </c>
      <c r="Z46" s="5">
        <v>466.000951022349</v>
      </c>
      <c r="AA46" s="5">
        <v>1516.986888444173</v>
      </c>
      <c r="AB46" s="10">
        <f t="shared" si="12"/>
        <v>301.40340962607098</v>
      </c>
      <c r="AC46" s="10">
        <f t="shared" si="13"/>
        <v>369.38814169350297</v>
      </c>
      <c r="AD46" s="10">
        <f t="shared" si="14"/>
        <v>466.000951022349</v>
      </c>
      <c r="AE46" s="10">
        <f t="shared" si="9"/>
        <v>378.9308341139743</v>
      </c>
      <c r="AG46" s="11" t="s">
        <v>200</v>
      </c>
      <c r="AH46" s="5">
        <v>70.654733867169099</v>
      </c>
      <c r="AI46" s="5">
        <v>62.990322395922803</v>
      </c>
      <c r="AJ46" s="5">
        <v>113.707430780602</v>
      </c>
      <c r="AK46" s="5">
        <v>85.164367228751502</v>
      </c>
      <c r="AL46" s="5">
        <v>159.78087194704401</v>
      </c>
      <c r="AM46" s="5">
        <v>224.17658216934001</v>
      </c>
      <c r="AN46" s="5">
        <v>716.4743083888294</v>
      </c>
      <c r="AO46" s="12">
        <f t="shared" si="15"/>
        <v>85.164367228751502</v>
      </c>
      <c r="AP46" s="12">
        <f t="shared" si="16"/>
        <v>159.78087194704401</v>
      </c>
      <c r="AQ46" s="12">
        <f t="shared" si="17"/>
        <v>224.17658216934001</v>
      </c>
      <c r="AR46" s="12">
        <f t="shared" si="10"/>
        <v>156.37394044837851</v>
      </c>
      <c r="AT46" s="11" t="s">
        <v>200</v>
      </c>
      <c r="AU46" s="5">
        <v>38.797069158547004</v>
      </c>
      <c r="AV46" s="5">
        <v>59.657457724556103</v>
      </c>
      <c r="AW46" s="5">
        <v>58.504414423997503</v>
      </c>
      <c r="AX46" s="5">
        <v>91.3155740285912</v>
      </c>
      <c r="AY46" s="5">
        <v>132.088030952282</v>
      </c>
      <c r="AZ46" s="5">
        <v>157.69131667096099</v>
      </c>
      <c r="BA46" s="5">
        <v>538.05386295893481</v>
      </c>
      <c r="BB46" s="14">
        <f t="shared" si="18"/>
        <v>91.3155740285912</v>
      </c>
      <c r="BC46" s="14">
        <f t="shared" si="19"/>
        <v>132.088030952282</v>
      </c>
      <c r="BD46" s="14">
        <f t="shared" si="20"/>
        <v>157.69131667096099</v>
      </c>
      <c r="BE46" s="14">
        <f t="shared" si="11"/>
        <v>127.03164055061139</v>
      </c>
    </row>
    <row r="47" spans="1:57" s="5" customFormat="1" x14ac:dyDescent="0.3">
      <c r="A47" t="s">
        <v>341</v>
      </c>
      <c r="B47" t="s">
        <v>352</v>
      </c>
      <c r="C47" t="s">
        <v>353</v>
      </c>
      <c r="D47" t="s">
        <v>323</v>
      </c>
      <c r="E47" t="s">
        <v>324</v>
      </c>
      <c r="F47" t="s">
        <v>325</v>
      </c>
      <c r="G47">
        <v>353</v>
      </c>
      <c r="H47">
        <v>2021</v>
      </c>
      <c r="I47" t="s">
        <v>326</v>
      </c>
      <c r="J47" t="s">
        <v>327</v>
      </c>
      <c r="K47" t="s">
        <v>328</v>
      </c>
      <c r="L47" t="s">
        <v>328</v>
      </c>
      <c r="M47" t="s">
        <v>328</v>
      </c>
      <c r="N47" t="s">
        <v>328</v>
      </c>
      <c r="O47" t="s">
        <v>328</v>
      </c>
      <c r="P47" t="s">
        <v>328</v>
      </c>
      <c r="Q47" t="s">
        <v>328</v>
      </c>
      <c r="R47"/>
      <c r="S47"/>
      <c r="T47" s="6" t="s">
        <v>201</v>
      </c>
      <c r="U47" s="5">
        <v>297.17682020802403</v>
      </c>
      <c r="V47" s="5">
        <v>432.90043290043297</v>
      </c>
      <c r="W47" s="5">
        <v>299.97272975184097</v>
      </c>
      <c r="X47" s="5">
        <v>588.87975897014496</v>
      </c>
      <c r="Y47" s="5">
        <v>1046.5436518865299</v>
      </c>
      <c r="Z47" s="5">
        <v>746.06244819010794</v>
      </c>
      <c r="AA47" s="5">
        <v>3411.5358419070808</v>
      </c>
      <c r="AB47" s="10">
        <f t="shared" si="12"/>
        <v>588.87975897014496</v>
      </c>
      <c r="AC47" s="10">
        <f t="shared" si="13"/>
        <v>1046.5436518865299</v>
      </c>
      <c r="AD47" s="10">
        <f t="shared" si="14"/>
        <v>746.06244819010794</v>
      </c>
      <c r="AE47" s="10">
        <f t="shared" si="9"/>
        <v>793.82861968226098</v>
      </c>
      <c r="AG47" s="11" t="s">
        <v>201</v>
      </c>
      <c r="AH47" s="5">
        <v>112.24313590053499</v>
      </c>
      <c r="AI47" s="5">
        <v>194.93177387914201</v>
      </c>
      <c r="AJ47" s="5">
        <v>150.25041736227001</v>
      </c>
      <c r="AK47" s="5">
        <v>249.97916840263301</v>
      </c>
      <c r="AL47" s="5">
        <v>351.31744040150602</v>
      </c>
      <c r="AM47" s="5">
        <v>404.48302013988399</v>
      </c>
      <c r="AN47" s="5">
        <v>1463.20495608597</v>
      </c>
      <c r="AO47" s="12">
        <f t="shared" si="15"/>
        <v>249.97916840263301</v>
      </c>
      <c r="AP47" s="12">
        <f t="shared" si="16"/>
        <v>351.31744040150602</v>
      </c>
      <c r="AQ47" s="12">
        <f t="shared" si="17"/>
        <v>404.48302013988399</v>
      </c>
      <c r="AR47" s="12">
        <f t="shared" si="10"/>
        <v>335.25987631467433</v>
      </c>
      <c r="AT47" s="11" t="s">
        <v>201</v>
      </c>
      <c r="AU47" s="5">
        <v>120.261437908497</v>
      </c>
      <c r="AV47" s="5">
        <v>150.04518406110901</v>
      </c>
      <c r="AW47" s="5">
        <v>128.71518839223</v>
      </c>
      <c r="AX47" s="5">
        <v>217.65656432411001</v>
      </c>
      <c r="AY47" s="5">
        <v>312.035418470536</v>
      </c>
      <c r="AZ47" s="5">
        <v>309.35682933545002</v>
      </c>
      <c r="BA47" s="5">
        <v>1238.070622491932</v>
      </c>
      <c r="BB47" s="14">
        <f t="shared" si="18"/>
        <v>217.65656432411001</v>
      </c>
      <c r="BC47" s="14">
        <f t="shared" si="19"/>
        <v>312.035418470536</v>
      </c>
      <c r="BD47" s="14">
        <f t="shared" si="20"/>
        <v>309.35682933545002</v>
      </c>
      <c r="BE47" s="14">
        <f t="shared" si="11"/>
        <v>279.6829373766987</v>
      </c>
    </row>
    <row r="48" spans="1:57" s="5" customFormat="1" x14ac:dyDescent="0.3">
      <c r="A48" t="s">
        <v>341</v>
      </c>
      <c r="B48" t="s">
        <v>352</v>
      </c>
      <c r="C48" t="s">
        <v>353</v>
      </c>
      <c r="D48" t="s">
        <v>323</v>
      </c>
      <c r="E48" t="s">
        <v>324</v>
      </c>
      <c r="F48" t="s">
        <v>325</v>
      </c>
      <c r="G48">
        <v>490</v>
      </c>
      <c r="H48">
        <v>2022</v>
      </c>
      <c r="I48" t="s">
        <v>326</v>
      </c>
      <c r="J48" t="s">
        <v>327</v>
      </c>
      <c r="K48" t="s">
        <v>328</v>
      </c>
      <c r="L48" t="s">
        <v>328</v>
      </c>
      <c r="M48" t="s">
        <v>328</v>
      </c>
      <c r="N48" t="s">
        <v>328</v>
      </c>
      <c r="O48" t="s">
        <v>328</v>
      </c>
      <c r="P48" t="s">
        <v>328</v>
      </c>
      <c r="Q48" t="s">
        <v>328</v>
      </c>
      <c r="R48"/>
      <c r="S48"/>
      <c r="T48" s="6" t="s">
        <v>202</v>
      </c>
      <c r="U48" s="5">
        <v>109.409190371991</v>
      </c>
      <c r="V48" s="5">
        <v>223.96416573348299</v>
      </c>
      <c r="X48" s="5">
        <v>344.43168771527002</v>
      </c>
      <c r="Y48" s="5">
        <v>231.21387283236999</v>
      </c>
      <c r="Z48" s="5">
        <v>235.01762632197401</v>
      </c>
      <c r="AA48" s="5">
        <v>1144.036542975088</v>
      </c>
      <c r="AB48" s="10">
        <f t="shared" si="12"/>
        <v>344.43168771527002</v>
      </c>
      <c r="AC48" s="10">
        <f t="shared" si="13"/>
        <v>231.21387283236999</v>
      </c>
      <c r="AD48" s="10">
        <f t="shared" si="14"/>
        <v>235.01762632197401</v>
      </c>
      <c r="AE48" s="10">
        <f t="shared" si="9"/>
        <v>270.22106228987133</v>
      </c>
      <c r="AG48" s="11" t="s">
        <v>202</v>
      </c>
      <c r="AI48" s="5">
        <v>126.502213788741</v>
      </c>
      <c r="AJ48" s="5">
        <v>188.442211055276</v>
      </c>
      <c r="AK48" s="5">
        <v>63.1313131313131</v>
      </c>
      <c r="AL48" s="5">
        <v>318.47133757961802</v>
      </c>
      <c r="AM48" s="5">
        <v>387.59689922480601</v>
      </c>
      <c r="AN48" s="5">
        <v>1084.1439747797542</v>
      </c>
      <c r="AO48" s="12">
        <f t="shared" si="15"/>
        <v>63.1313131313131</v>
      </c>
      <c r="AP48" s="12">
        <f t="shared" si="16"/>
        <v>318.47133757961802</v>
      </c>
      <c r="AQ48" s="12">
        <f t="shared" si="17"/>
        <v>387.59689922480601</v>
      </c>
      <c r="AR48" s="12">
        <f t="shared" si="10"/>
        <v>256.39984997857908</v>
      </c>
      <c r="AT48" s="11" t="s">
        <v>202</v>
      </c>
      <c r="AU48" s="5">
        <v>51.150895140665</v>
      </c>
      <c r="AV48" s="5">
        <v>110.67511822114901</v>
      </c>
      <c r="AW48" s="5">
        <v>59.683676514473298</v>
      </c>
      <c r="AX48" s="5">
        <v>88.696166354587604</v>
      </c>
      <c r="AY48" s="5">
        <v>107.285672486102</v>
      </c>
      <c r="AZ48" s="5">
        <v>106.52721286073999</v>
      </c>
      <c r="BA48" s="5">
        <v>524.01874157771692</v>
      </c>
      <c r="BB48" s="14">
        <f t="shared" si="18"/>
        <v>88.696166354587604</v>
      </c>
      <c r="BC48" s="14">
        <f t="shared" si="19"/>
        <v>107.285672486102</v>
      </c>
      <c r="BD48" s="14">
        <f t="shared" si="20"/>
        <v>106.52721286073999</v>
      </c>
      <c r="BE48" s="14">
        <f t="shared" si="11"/>
        <v>100.8363505671432</v>
      </c>
    </row>
    <row r="49" spans="1:57" s="5" customFormat="1" x14ac:dyDescent="0.3">
      <c r="A49" t="s">
        <v>341</v>
      </c>
      <c r="B49" t="s">
        <v>352</v>
      </c>
      <c r="C49" t="s">
        <v>353</v>
      </c>
      <c r="D49" t="s">
        <v>323</v>
      </c>
      <c r="E49" t="s">
        <v>324</v>
      </c>
      <c r="F49" t="s">
        <v>325</v>
      </c>
      <c r="G49">
        <v>429</v>
      </c>
      <c r="H49">
        <v>2023</v>
      </c>
      <c r="I49" t="s">
        <v>326</v>
      </c>
      <c r="J49" t="s">
        <v>327</v>
      </c>
      <c r="K49" t="s">
        <v>328</v>
      </c>
      <c r="L49" t="s">
        <v>328</v>
      </c>
      <c r="M49" t="s">
        <v>328</v>
      </c>
      <c r="N49" t="s">
        <v>328</v>
      </c>
      <c r="O49" t="s">
        <v>328</v>
      </c>
      <c r="P49" t="s">
        <v>328</v>
      </c>
      <c r="Q49" t="s">
        <v>328</v>
      </c>
      <c r="R49"/>
      <c r="S49"/>
      <c r="T49" s="6" t="s">
        <v>203</v>
      </c>
      <c r="U49" s="5">
        <v>197.75873434409999</v>
      </c>
      <c r="V49" s="5">
        <v>413.22314049586799</v>
      </c>
      <c r="W49" s="5">
        <v>473.9336492891</v>
      </c>
      <c r="Y49" s="5">
        <v>207.61245674740499</v>
      </c>
      <c r="Z49" s="5">
        <v>208.044382801664</v>
      </c>
      <c r="AA49" s="5">
        <v>1500.572363678137</v>
      </c>
      <c r="AB49" s="10">
        <f t="shared" si="12"/>
        <v>0</v>
      </c>
      <c r="AC49" s="10">
        <f t="shared" si="13"/>
        <v>207.61245674740499</v>
      </c>
      <c r="AD49" s="10">
        <f t="shared" si="14"/>
        <v>208.044382801664</v>
      </c>
      <c r="AE49" s="10">
        <f t="shared" si="9"/>
        <v>138.55227984968965</v>
      </c>
      <c r="AG49" s="11" t="s">
        <v>203</v>
      </c>
      <c r="AH49" s="5">
        <v>81.833060556464801</v>
      </c>
      <c r="AI49" s="5">
        <v>42.354934349851803</v>
      </c>
      <c r="AJ49" s="5">
        <v>241.74053182917001</v>
      </c>
      <c r="AK49" s="5">
        <v>40.6338886631451</v>
      </c>
      <c r="AL49" s="5">
        <v>81.632653061224502</v>
      </c>
      <c r="AM49" s="5">
        <v>123.558484349259</v>
      </c>
      <c r="AN49" s="5">
        <v>611.75355280911526</v>
      </c>
      <c r="AO49" s="12">
        <f t="shared" si="15"/>
        <v>40.6338886631451</v>
      </c>
      <c r="AP49" s="12">
        <f t="shared" si="16"/>
        <v>81.632653061224502</v>
      </c>
      <c r="AQ49" s="12">
        <f t="shared" si="17"/>
        <v>123.558484349259</v>
      </c>
      <c r="AR49" s="12">
        <f t="shared" si="10"/>
        <v>81.941675357876207</v>
      </c>
      <c r="AT49" s="11" t="s">
        <v>203</v>
      </c>
      <c r="AU49" s="5">
        <v>110.07511007511</v>
      </c>
      <c r="AV49" s="5">
        <v>108.259568235369</v>
      </c>
      <c r="AW49" s="5">
        <v>175.78002385586001</v>
      </c>
      <c r="AX49" s="5">
        <v>49.806997883202598</v>
      </c>
      <c r="AY49" s="5">
        <v>61.724584902166498</v>
      </c>
      <c r="AZ49" s="5">
        <v>79.316656497864599</v>
      </c>
      <c r="BA49" s="5">
        <v>584.96294144957278</v>
      </c>
      <c r="BB49" s="14">
        <f t="shared" si="18"/>
        <v>49.806997883202598</v>
      </c>
      <c r="BC49" s="14">
        <f t="shared" si="19"/>
        <v>61.724584902166498</v>
      </c>
      <c r="BD49" s="14">
        <f t="shared" si="20"/>
        <v>79.316656497864599</v>
      </c>
      <c r="BE49" s="14">
        <f t="shared" si="11"/>
        <v>63.616079761077891</v>
      </c>
    </row>
    <row r="50" spans="1:57" s="5" customFormat="1" x14ac:dyDescent="0.3">
      <c r="A50" t="s">
        <v>341</v>
      </c>
      <c r="B50" t="s">
        <v>354</v>
      </c>
      <c r="C50" t="s">
        <v>355</v>
      </c>
      <c r="D50" t="s">
        <v>323</v>
      </c>
      <c r="E50" t="s">
        <v>324</v>
      </c>
      <c r="F50" t="s">
        <v>325</v>
      </c>
      <c r="G50">
        <v>2033</v>
      </c>
      <c r="H50">
        <v>2018</v>
      </c>
      <c r="I50" t="s">
        <v>326</v>
      </c>
      <c r="J50" t="s">
        <v>327</v>
      </c>
      <c r="K50" t="s">
        <v>328</v>
      </c>
      <c r="L50" t="s">
        <v>328</v>
      </c>
      <c r="M50" t="s">
        <v>328</v>
      </c>
      <c r="N50" t="s">
        <v>328</v>
      </c>
      <c r="O50" t="s">
        <v>328</v>
      </c>
      <c r="P50" t="s">
        <v>328</v>
      </c>
      <c r="Q50" t="s">
        <v>328</v>
      </c>
      <c r="R50"/>
      <c r="S50"/>
      <c r="T50" s="6" t="s">
        <v>204</v>
      </c>
      <c r="U50" s="5">
        <v>226.24434389140299</v>
      </c>
      <c r="W50" s="5">
        <v>236.40661938534299</v>
      </c>
      <c r="X50" s="5">
        <v>239.80815347721801</v>
      </c>
      <c r="Y50" s="5">
        <v>241.545893719807</v>
      </c>
      <c r="Z50" s="5">
        <v>735.29411764705901</v>
      </c>
      <c r="AA50" s="5">
        <v>1679.2991281208301</v>
      </c>
      <c r="AB50" s="10">
        <f t="shared" si="12"/>
        <v>239.80815347721801</v>
      </c>
      <c r="AC50" s="10">
        <f t="shared" si="13"/>
        <v>241.545893719807</v>
      </c>
      <c r="AD50" s="10">
        <f t="shared" si="14"/>
        <v>735.29411764705901</v>
      </c>
      <c r="AE50" s="10">
        <f t="shared" si="9"/>
        <v>405.54938828136136</v>
      </c>
      <c r="AG50" s="11" t="s">
        <v>204</v>
      </c>
      <c r="AH50" s="5">
        <v>281.29395218002799</v>
      </c>
      <c r="AI50" s="5">
        <v>431.65467625899299</v>
      </c>
      <c r="AJ50" s="5">
        <v>564.97175141242894</v>
      </c>
      <c r="AK50" s="5">
        <v>573.88809182209502</v>
      </c>
      <c r="AL50" s="5">
        <v>583.09037900874603</v>
      </c>
      <c r="AM50" s="5">
        <v>294.98525073746299</v>
      </c>
      <c r="AN50" s="5">
        <v>2729.8841014197542</v>
      </c>
      <c r="AO50" s="12">
        <f t="shared" si="15"/>
        <v>573.88809182209502</v>
      </c>
      <c r="AP50" s="12">
        <f t="shared" si="16"/>
        <v>583.09037900874603</v>
      </c>
      <c r="AQ50" s="12">
        <f t="shared" si="17"/>
        <v>294.98525073746299</v>
      </c>
      <c r="AR50" s="12">
        <f t="shared" si="10"/>
        <v>483.98790718943474</v>
      </c>
      <c r="AT50" s="11" t="s">
        <v>204</v>
      </c>
      <c r="AU50" s="5">
        <v>333.54179695643103</v>
      </c>
      <c r="AV50" s="5">
        <v>267.87554090253502</v>
      </c>
      <c r="AW50" s="5">
        <v>367.421922841396</v>
      </c>
      <c r="AX50" s="5">
        <v>304.44489547391902</v>
      </c>
      <c r="AY50" s="5">
        <v>342.39677744209501</v>
      </c>
      <c r="AZ50" s="5">
        <v>378.48605577689199</v>
      </c>
      <c r="BA50" s="5">
        <v>1994.1669893932683</v>
      </c>
      <c r="BB50" s="14">
        <f t="shared" si="18"/>
        <v>304.44489547391902</v>
      </c>
      <c r="BC50" s="14">
        <f t="shared" si="19"/>
        <v>342.39677744209501</v>
      </c>
      <c r="BD50" s="14">
        <f t="shared" si="20"/>
        <v>378.48605577689199</v>
      </c>
      <c r="BE50" s="14">
        <f t="shared" si="11"/>
        <v>341.77590956430203</v>
      </c>
    </row>
    <row r="51" spans="1:57" s="5" customFormat="1" x14ac:dyDescent="0.3">
      <c r="A51" t="s">
        <v>341</v>
      </c>
      <c r="B51" t="s">
        <v>354</v>
      </c>
      <c r="C51" t="s">
        <v>355</v>
      </c>
      <c r="D51" t="s">
        <v>323</v>
      </c>
      <c r="E51" t="s">
        <v>324</v>
      </c>
      <c r="F51" t="s">
        <v>325</v>
      </c>
      <c r="G51">
        <v>1972</v>
      </c>
      <c r="H51">
        <v>2019</v>
      </c>
      <c r="I51" t="s">
        <v>326</v>
      </c>
      <c r="J51" t="s">
        <v>327</v>
      </c>
      <c r="K51" t="s">
        <v>328</v>
      </c>
      <c r="L51" t="s">
        <v>328</v>
      </c>
      <c r="M51" t="s">
        <v>328</v>
      </c>
      <c r="N51" t="s">
        <v>328</v>
      </c>
      <c r="O51" t="s">
        <v>328</v>
      </c>
      <c r="P51" t="s">
        <v>328</v>
      </c>
      <c r="Q51" t="s">
        <v>328</v>
      </c>
      <c r="R51"/>
      <c r="S51"/>
      <c r="T51" s="6" t="s">
        <v>205</v>
      </c>
      <c r="U51" s="5">
        <v>658.76152832674597</v>
      </c>
      <c r="V51" s="5">
        <v>266.19343389529701</v>
      </c>
      <c r="W51" s="5">
        <v>361.99095022624402</v>
      </c>
      <c r="X51" s="5">
        <v>230.84025854109001</v>
      </c>
      <c r="Y51" s="5">
        <v>279.98133457769501</v>
      </c>
      <c r="Z51" s="5">
        <v>188.146754468485</v>
      </c>
      <c r="AA51" s="5">
        <v>1985.9142600355567</v>
      </c>
      <c r="AB51" s="10">
        <f t="shared" si="12"/>
        <v>230.84025854109001</v>
      </c>
      <c r="AC51" s="10">
        <f t="shared" si="13"/>
        <v>279.98133457769501</v>
      </c>
      <c r="AD51" s="10">
        <f t="shared" si="14"/>
        <v>188.146754468485</v>
      </c>
      <c r="AE51" s="10">
        <f t="shared" si="9"/>
        <v>232.98944919575669</v>
      </c>
      <c r="AG51" s="11" t="s">
        <v>205</v>
      </c>
      <c r="AH51" s="5">
        <v>192.89060347203099</v>
      </c>
      <c r="AI51" s="5">
        <v>470.002764722145</v>
      </c>
      <c r="AJ51" s="5">
        <v>520.12044894607197</v>
      </c>
      <c r="AK51" s="5">
        <v>635.18365092515899</v>
      </c>
      <c r="AL51" s="5">
        <v>389.86354775828499</v>
      </c>
      <c r="AM51" s="5">
        <v>395.36853996046301</v>
      </c>
      <c r="AN51" s="5">
        <v>2603.4295557841551</v>
      </c>
      <c r="AO51" s="12">
        <f t="shared" si="15"/>
        <v>635.18365092515899</v>
      </c>
      <c r="AP51" s="12">
        <f t="shared" si="16"/>
        <v>389.86354775828499</v>
      </c>
      <c r="AQ51" s="12">
        <f t="shared" si="17"/>
        <v>395.36853996046301</v>
      </c>
      <c r="AR51" s="12">
        <f t="shared" si="10"/>
        <v>473.47191288130239</v>
      </c>
      <c r="AT51" s="11" t="s">
        <v>205</v>
      </c>
      <c r="AU51" s="5">
        <v>271.31964260654001</v>
      </c>
      <c r="AV51" s="5">
        <v>262.57600884466598</v>
      </c>
      <c r="AW51" s="5">
        <v>309.13306359958199</v>
      </c>
      <c r="AX51" s="5">
        <v>243.93549261417499</v>
      </c>
      <c r="AY51" s="5">
        <v>255.01073729420199</v>
      </c>
      <c r="AZ51" s="5">
        <v>204.08163265306101</v>
      </c>
      <c r="BA51" s="5">
        <v>1546.056577612226</v>
      </c>
      <c r="BB51" s="14">
        <f t="shared" si="18"/>
        <v>243.93549261417499</v>
      </c>
      <c r="BC51" s="14">
        <f t="shared" si="19"/>
        <v>255.01073729420199</v>
      </c>
      <c r="BD51" s="14">
        <f t="shared" si="20"/>
        <v>204.08163265306101</v>
      </c>
      <c r="BE51" s="14">
        <f t="shared" si="11"/>
        <v>234.34262085381263</v>
      </c>
    </row>
    <row r="52" spans="1:57" s="5" customFormat="1" x14ac:dyDescent="0.3">
      <c r="A52" t="s">
        <v>341</v>
      </c>
      <c r="B52" t="s">
        <v>354</v>
      </c>
      <c r="C52" t="s">
        <v>355</v>
      </c>
      <c r="D52" t="s">
        <v>323</v>
      </c>
      <c r="E52" t="s">
        <v>324</v>
      </c>
      <c r="F52" t="s">
        <v>325</v>
      </c>
      <c r="G52">
        <v>2054</v>
      </c>
      <c r="H52">
        <v>2020</v>
      </c>
      <c r="I52" t="s">
        <v>326</v>
      </c>
      <c r="J52" t="s">
        <v>327</v>
      </c>
      <c r="K52" t="s">
        <v>328</v>
      </c>
      <c r="L52" t="s">
        <v>328</v>
      </c>
      <c r="M52" t="s">
        <v>328</v>
      </c>
      <c r="N52" t="s">
        <v>328</v>
      </c>
      <c r="O52" t="s">
        <v>328</v>
      </c>
      <c r="P52" t="s">
        <v>328</v>
      </c>
      <c r="Q52" t="s">
        <v>328</v>
      </c>
      <c r="R52"/>
      <c r="S52"/>
      <c r="T52" s="6" t="s">
        <v>206</v>
      </c>
      <c r="U52" s="5">
        <v>409.09090909090901</v>
      </c>
      <c r="V52" s="5">
        <v>485.142510612492</v>
      </c>
      <c r="W52" s="5">
        <v>293.890177880897</v>
      </c>
      <c r="X52" s="5">
        <v>452.983442674164</v>
      </c>
      <c r="Y52" s="5">
        <v>426.06911787912298</v>
      </c>
      <c r="Z52" s="5">
        <v>636.43595863166297</v>
      </c>
      <c r="AA52" s="5">
        <v>2703.6121167692481</v>
      </c>
      <c r="AB52" s="10">
        <f t="shared" si="12"/>
        <v>452.983442674164</v>
      </c>
      <c r="AC52" s="10">
        <f t="shared" si="13"/>
        <v>426.06911787912298</v>
      </c>
      <c r="AD52" s="10">
        <f t="shared" si="14"/>
        <v>636.43595863166297</v>
      </c>
      <c r="AE52" s="10">
        <f t="shared" si="9"/>
        <v>505.16283972831661</v>
      </c>
      <c r="AG52" s="11" t="s">
        <v>206</v>
      </c>
      <c r="AH52" s="5">
        <v>307.09660190934</v>
      </c>
      <c r="AI52" s="5">
        <v>242.51163400406401</v>
      </c>
      <c r="AJ52" s="5">
        <v>287.48774910160103</v>
      </c>
      <c r="AK52" s="5">
        <v>373.45213916006003</v>
      </c>
      <c r="AL52" s="5">
        <v>317.08283789139898</v>
      </c>
      <c r="AM52" s="5">
        <v>407.31837606837598</v>
      </c>
      <c r="AN52" s="5">
        <v>1934.9493381348398</v>
      </c>
      <c r="AO52" s="12">
        <f t="shared" si="15"/>
        <v>373.45213916006003</v>
      </c>
      <c r="AP52" s="12">
        <f t="shared" si="16"/>
        <v>317.08283789139898</v>
      </c>
      <c r="AQ52" s="12">
        <f t="shared" si="17"/>
        <v>407.31837606837598</v>
      </c>
      <c r="AR52" s="12">
        <f t="shared" si="10"/>
        <v>365.95111770661168</v>
      </c>
      <c r="AT52" s="11" t="s">
        <v>206</v>
      </c>
      <c r="AU52" s="5">
        <v>308.15058291818599</v>
      </c>
      <c r="AV52" s="5">
        <v>227.621419049775</v>
      </c>
      <c r="AW52" s="5">
        <v>211.09808036541</v>
      </c>
      <c r="AX52" s="5">
        <v>302.29893464004499</v>
      </c>
      <c r="AY52" s="5">
        <v>291.12960703543098</v>
      </c>
      <c r="AZ52" s="5">
        <v>381.76617719216398</v>
      </c>
      <c r="BA52" s="5">
        <v>1722.0648012010108</v>
      </c>
      <c r="BB52" s="14">
        <f t="shared" si="18"/>
        <v>302.29893464004499</v>
      </c>
      <c r="BC52" s="14">
        <f t="shared" si="19"/>
        <v>291.12960703543098</v>
      </c>
      <c r="BD52" s="14">
        <f t="shared" si="20"/>
        <v>381.76617719216398</v>
      </c>
      <c r="BE52" s="14">
        <f t="shared" si="11"/>
        <v>325.0649062892133</v>
      </c>
    </row>
    <row r="53" spans="1:57" s="5" customFormat="1" x14ac:dyDescent="0.3">
      <c r="A53" t="s">
        <v>341</v>
      </c>
      <c r="B53" t="s">
        <v>354</v>
      </c>
      <c r="C53" t="s">
        <v>355</v>
      </c>
      <c r="D53" t="s">
        <v>323</v>
      </c>
      <c r="E53" t="s">
        <v>324</v>
      </c>
      <c r="F53" t="s">
        <v>325</v>
      </c>
      <c r="G53">
        <v>2119</v>
      </c>
      <c r="H53">
        <v>2021</v>
      </c>
      <c r="I53" t="s">
        <v>326</v>
      </c>
      <c r="J53" t="s">
        <v>327</v>
      </c>
      <c r="K53" t="s">
        <v>328</v>
      </c>
      <c r="L53" t="s">
        <v>328</v>
      </c>
      <c r="M53" t="s">
        <v>328</v>
      </c>
      <c r="N53" t="s">
        <v>328</v>
      </c>
      <c r="O53" t="s">
        <v>328</v>
      </c>
      <c r="P53" t="s">
        <v>328</v>
      </c>
      <c r="Q53" t="s">
        <v>328</v>
      </c>
      <c r="R53"/>
      <c r="S53"/>
      <c r="T53" s="6" t="s">
        <v>207</v>
      </c>
      <c r="U53" s="5">
        <v>714.28571428571399</v>
      </c>
      <c r="V53" s="5">
        <v>466.95402298850598</v>
      </c>
      <c r="W53" s="5">
        <v>364.43148688046603</v>
      </c>
      <c r="X53" s="5">
        <v>294.767870302137</v>
      </c>
      <c r="Y53" s="5">
        <v>776.62721893491096</v>
      </c>
      <c r="Z53" s="5">
        <v>222.551928783383</v>
      </c>
      <c r="AA53" s="5">
        <v>2839.6182421751173</v>
      </c>
      <c r="AB53" s="10">
        <f t="shared" si="12"/>
        <v>294.767870302137</v>
      </c>
      <c r="AC53" s="10">
        <f t="shared" si="13"/>
        <v>776.62721893491096</v>
      </c>
      <c r="AD53" s="10">
        <f t="shared" si="14"/>
        <v>222.551928783383</v>
      </c>
      <c r="AE53" s="10">
        <f t="shared" si="9"/>
        <v>431.31567267347708</v>
      </c>
      <c r="AG53" s="11" t="s">
        <v>207</v>
      </c>
      <c r="AH53" s="5">
        <v>398.10898233391401</v>
      </c>
      <c r="AI53" s="5">
        <v>198.46192011907701</v>
      </c>
      <c r="AJ53" s="5">
        <v>195.07437210436501</v>
      </c>
      <c r="AK53" s="5">
        <v>463.30163374786599</v>
      </c>
      <c r="AL53" s="5">
        <v>513.447432762836</v>
      </c>
      <c r="AM53" s="5">
        <v>295.27559055118098</v>
      </c>
      <c r="AN53" s="5">
        <v>2063.6699316192389</v>
      </c>
      <c r="AO53" s="12">
        <f t="shared" si="15"/>
        <v>463.30163374786599</v>
      </c>
      <c r="AP53" s="12">
        <f t="shared" si="16"/>
        <v>513.447432762836</v>
      </c>
      <c r="AQ53" s="12">
        <f t="shared" si="17"/>
        <v>295.27559055118098</v>
      </c>
      <c r="AR53" s="12">
        <f t="shared" si="10"/>
        <v>424.00821902062768</v>
      </c>
      <c r="AT53" s="11" t="s">
        <v>207</v>
      </c>
      <c r="AU53" s="5">
        <v>316.78528033327501</v>
      </c>
      <c r="AV53" s="5">
        <v>209.02653357222101</v>
      </c>
      <c r="AW53" s="5">
        <v>244.22080929723401</v>
      </c>
      <c r="AX53" s="5">
        <v>329.85386221294402</v>
      </c>
      <c r="AY53" s="5">
        <v>451.00959947037398</v>
      </c>
      <c r="AZ53" s="5">
        <v>225.62251302457199</v>
      </c>
      <c r="BA53" s="5">
        <v>1776.5185979106202</v>
      </c>
      <c r="BB53" s="14">
        <f t="shared" si="18"/>
        <v>329.85386221294402</v>
      </c>
      <c r="BC53" s="14">
        <f t="shared" si="19"/>
        <v>451.00959947037398</v>
      </c>
      <c r="BD53" s="14">
        <f t="shared" si="20"/>
        <v>225.62251302457199</v>
      </c>
      <c r="BE53" s="14">
        <f t="shared" si="11"/>
        <v>335.49532490262999</v>
      </c>
    </row>
    <row r="54" spans="1:57" s="5" customFormat="1" x14ac:dyDescent="0.3">
      <c r="A54" t="s">
        <v>341</v>
      </c>
      <c r="B54" t="s">
        <v>354</v>
      </c>
      <c r="C54" t="s">
        <v>355</v>
      </c>
      <c r="D54" t="s">
        <v>323</v>
      </c>
      <c r="E54" t="s">
        <v>324</v>
      </c>
      <c r="F54" t="s">
        <v>325</v>
      </c>
      <c r="G54">
        <v>2270</v>
      </c>
      <c r="H54">
        <v>2022</v>
      </c>
      <c r="I54" t="s">
        <v>326</v>
      </c>
      <c r="J54" t="s">
        <v>327</v>
      </c>
      <c r="K54" t="s">
        <v>328</v>
      </c>
      <c r="L54" t="s">
        <v>328</v>
      </c>
      <c r="M54" t="s">
        <v>328</v>
      </c>
      <c r="N54" t="s">
        <v>328</v>
      </c>
      <c r="O54" t="s">
        <v>328</v>
      </c>
      <c r="P54" t="s">
        <v>328</v>
      </c>
      <c r="Q54" t="s">
        <v>328</v>
      </c>
      <c r="R54"/>
      <c r="S54"/>
      <c r="T54" s="6" t="s">
        <v>208</v>
      </c>
      <c r="U54" s="5">
        <v>355.32994923857899</v>
      </c>
      <c r="V54" s="5">
        <v>456.85279187817298</v>
      </c>
      <c r="W54" s="5">
        <v>569.94818652849699</v>
      </c>
      <c r="X54" s="5">
        <v>990.61522419186701</v>
      </c>
      <c r="Y54" s="5">
        <v>895.67966280295002</v>
      </c>
      <c r="Z54" s="5">
        <v>690.02123142250502</v>
      </c>
      <c r="AA54" s="5">
        <v>3958.4470460625712</v>
      </c>
      <c r="AB54" s="10">
        <f t="shared" si="12"/>
        <v>990.61522419186701</v>
      </c>
      <c r="AC54" s="10">
        <f t="shared" si="13"/>
        <v>895.67966280295002</v>
      </c>
      <c r="AD54" s="10">
        <f t="shared" si="14"/>
        <v>690.02123142250502</v>
      </c>
      <c r="AE54" s="10">
        <f t="shared" si="9"/>
        <v>858.77203947244072</v>
      </c>
      <c r="AG54" s="11" t="s">
        <v>208</v>
      </c>
      <c r="AH54" s="5">
        <v>337.17336330429902</v>
      </c>
      <c r="AI54" s="5">
        <v>221.300138312586</v>
      </c>
      <c r="AJ54" s="5">
        <v>494.50549450549403</v>
      </c>
      <c r="AK54" s="5">
        <v>659.70313358988506</v>
      </c>
      <c r="AL54" s="5">
        <v>304.37188710570001</v>
      </c>
      <c r="AM54" s="5">
        <v>724.83969891274</v>
      </c>
      <c r="AN54" s="5">
        <v>2741.8937157307041</v>
      </c>
      <c r="AO54" s="12">
        <f t="shared" si="15"/>
        <v>659.70313358988506</v>
      </c>
      <c r="AP54" s="12">
        <f t="shared" si="16"/>
        <v>304.37188710570001</v>
      </c>
      <c r="AQ54" s="12">
        <f t="shared" si="17"/>
        <v>724.83969891274</v>
      </c>
      <c r="AR54" s="12">
        <f t="shared" si="10"/>
        <v>562.97157320277495</v>
      </c>
      <c r="AT54" s="11" t="s">
        <v>208</v>
      </c>
      <c r="AU54" s="5">
        <v>285.68405459739699</v>
      </c>
      <c r="AV54" s="5">
        <v>212.72180139047401</v>
      </c>
      <c r="AW54" s="5">
        <v>300.86690464049002</v>
      </c>
      <c r="AX54" s="5">
        <v>478.854780986945</v>
      </c>
      <c r="AY54" s="5">
        <v>374.625374625375</v>
      </c>
      <c r="AZ54" s="5">
        <v>455.490642637885</v>
      </c>
      <c r="BA54" s="5">
        <v>2108.2435588785665</v>
      </c>
      <c r="BB54" s="14">
        <f t="shared" si="18"/>
        <v>478.854780986945</v>
      </c>
      <c r="BC54" s="14">
        <f t="shared" si="19"/>
        <v>374.625374625375</v>
      </c>
      <c r="BD54" s="14">
        <f t="shared" si="20"/>
        <v>455.490642637885</v>
      </c>
      <c r="BE54" s="14">
        <f t="shared" si="11"/>
        <v>436.32359941673502</v>
      </c>
    </row>
    <row r="55" spans="1:57" s="5" customFormat="1" x14ac:dyDescent="0.3">
      <c r="A55" t="s">
        <v>341</v>
      </c>
      <c r="B55" t="s">
        <v>354</v>
      </c>
      <c r="C55" t="s">
        <v>355</v>
      </c>
      <c r="D55" t="s">
        <v>323</v>
      </c>
      <c r="E55" t="s">
        <v>324</v>
      </c>
      <c r="F55" t="s">
        <v>325</v>
      </c>
      <c r="G55">
        <v>2587</v>
      </c>
      <c r="H55">
        <v>2023</v>
      </c>
      <c r="I55" t="s">
        <v>326</v>
      </c>
      <c r="J55" t="s">
        <v>327</v>
      </c>
      <c r="K55" t="s">
        <v>328</v>
      </c>
      <c r="L55" t="s">
        <v>328</v>
      </c>
      <c r="M55" t="s">
        <v>328</v>
      </c>
      <c r="N55" t="s">
        <v>328</v>
      </c>
      <c r="O55" t="s">
        <v>328</v>
      </c>
      <c r="P55" t="s">
        <v>328</v>
      </c>
      <c r="Q55" t="s">
        <v>328</v>
      </c>
      <c r="R55"/>
      <c r="S55"/>
      <c r="T55" s="6" t="s">
        <v>209</v>
      </c>
      <c r="V55" s="5">
        <v>188.323917137476</v>
      </c>
      <c r="W55" s="5">
        <v>96.525096525096501</v>
      </c>
      <c r="AA55" s="5">
        <v>284.84901366257247</v>
      </c>
      <c r="AB55" s="10">
        <f t="shared" si="12"/>
        <v>0</v>
      </c>
      <c r="AC55" s="10">
        <f t="shared" si="13"/>
        <v>0</v>
      </c>
      <c r="AD55" s="10">
        <f t="shared" si="14"/>
        <v>0</v>
      </c>
      <c r="AE55" s="10">
        <f t="shared" si="9"/>
        <v>0</v>
      </c>
      <c r="AG55" s="11" t="s">
        <v>209</v>
      </c>
      <c r="AH55" s="5">
        <v>305.99755201958402</v>
      </c>
      <c r="AI55" s="5">
        <v>62.2277535780958</v>
      </c>
      <c r="AJ55" s="5">
        <v>429.447852760736</v>
      </c>
      <c r="AK55" s="5">
        <v>62.189054726368198</v>
      </c>
      <c r="AN55" s="5">
        <v>859.862213084784</v>
      </c>
      <c r="AO55" s="12">
        <f t="shared" si="15"/>
        <v>62.189054726368198</v>
      </c>
      <c r="AP55" s="12">
        <f t="shared" si="16"/>
        <v>0</v>
      </c>
      <c r="AQ55" s="12">
        <f t="shared" si="17"/>
        <v>0</v>
      </c>
      <c r="AR55" s="12">
        <f t="shared" si="10"/>
        <v>20.729684908789398</v>
      </c>
      <c r="AT55" s="11" t="s">
        <v>209</v>
      </c>
      <c r="AU55" s="5">
        <v>180.95081427866401</v>
      </c>
      <c r="AV55" s="5">
        <v>40.637191157347203</v>
      </c>
      <c r="AW55" s="5">
        <v>144.78764478764501</v>
      </c>
      <c r="AX55" s="5">
        <v>32.035880185808097</v>
      </c>
      <c r="AY55" s="5">
        <v>7.9333597778659302</v>
      </c>
      <c r="AZ55" s="5">
        <v>47.195783843309997</v>
      </c>
      <c r="BA55" s="5">
        <v>453.54067403064016</v>
      </c>
      <c r="BB55" s="14">
        <f t="shared" si="18"/>
        <v>32.035880185808097</v>
      </c>
      <c r="BC55" s="14">
        <f t="shared" si="19"/>
        <v>7.9333597778659302</v>
      </c>
      <c r="BD55" s="14">
        <f t="shared" si="20"/>
        <v>47.195783843309997</v>
      </c>
      <c r="BE55" s="14">
        <f t="shared" si="11"/>
        <v>29.05500793566134</v>
      </c>
    </row>
    <row r="56" spans="1:57" s="5" customFormat="1" x14ac:dyDescent="0.3">
      <c r="A56" t="s">
        <v>341</v>
      </c>
      <c r="B56" t="s">
        <v>356</v>
      </c>
      <c r="C56" t="s">
        <v>357</v>
      </c>
      <c r="D56" t="s">
        <v>323</v>
      </c>
      <c r="E56" t="s">
        <v>324</v>
      </c>
      <c r="F56" t="s">
        <v>325</v>
      </c>
      <c r="G56">
        <v>989</v>
      </c>
      <c r="H56">
        <v>2018</v>
      </c>
      <c r="I56" t="s">
        <v>326</v>
      </c>
      <c r="J56" t="s">
        <v>327</v>
      </c>
      <c r="K56" t="s">
        <v>328</v>
      </c>
      <c r="L56" t="s">
        <v>328</v>
      </c>
      <c r="M56" t="s">
        <v>328</v>
      </c>
      <c r="N56" t="s">
        <v>328</v>
      </c>
      <c r="O56" t="s">
        <v>328</v>
      </c>
      <c r="P56" t="s">
        <v>328</v>
      </c>
      <c r="Q56" t="s">
        <v>328</v>
      </c>
      <c r="R56"/>
      <c r="S56"/>
      <c r="T56" s="6" t="s">
        <v>210</v>
      </c>
      <c r="U56" s="5">
        <v>191.23271550455999</v>
      </c>
      <c r="V56" s="5">
        <v>528.86734244160402</v>
      </c>
      <c r="W56" s="5">
        <v>828.89283599763201</v>
      </c>
      <c r="X56" s="5">
        <v>356.347438752784</v>
      </c>
      <c r="Y56" s="5">
        <v>298.37386244964898</v>
      </c>
      <c r="Z56" s="5">
        <v>239.27022581127599</v>
      </c>
      <c r="AA56" s="5">
        <v>2442.9844209575049</v>
      </c>
      <c r="AB56" s="10">
        <f t="shared" si="12"/>
        <v>356.347438752784</v>
      </c>
      <c r="AC56" s="10">
        <f t="shared" si="13"/>
        <v>298.37386244964898</v>
      </c>
      <c r="AD56" s="10">
        <f t="shared" si="14"/>
        <v>239.27022581127599</v>
      </c>
      <c r="AE56" s="10">
        <f t="shared" si="9"/>
        <v>297.99717567123633</v>
      </c>
      <c r="AG56" s="11" t="s">
        <v>210</v>
      </c>
      <c r="AH56" s="5">
        <v>198.350558513415</v>
      </c>
      <c r="AI56" s="5">
        <v>256.96371672319901</v>
      </c>
      <c r="AJ56" s="5">
        <v>121.150933871782</v>
      </c>
      <c r="AK56" s="5">
        <v>90.515940862918598</v>
      </c>
      <c r="AL56" s="5">
        <v>90.863200403836501</v>
      </c>
      <c r="AM56" s="5">
        <v>111.68646563102899</v>
      </c>
      <c r="AN56" s="5">
        <v>869.53081600618009</v>
      </c>
      <c r="AO56" s="12">
        <f t="shared" si="15"/>
        <v>90.515940862918598</v>
      </c>
      <c r="AP56" s="12">
        <f t="shared" si="16"/>
        <v>90.863200403836501</v>
      </c>
      <c r="AQ56" s="12">
        <f t="shared" si="17"/>
        <v>111.68646563102899</v>
      </c>
      <c r="AR56" s="12">
        <f t="shared" si="10"/>
        <v>97.688535632594679</v>
      </c>
      <c r="AT56" s="11" t="s">
        <v>210</v>
      </c>
      <c r="AU56" s="5">
        <v>119.54803131387099</v>
      </c>
      <c r="AV56" s="5">
        <v>167.769420724236</v>
      </c>
      <c r="AW56" s="5">
        <v>195.94794439514899</v>
      </c>
      <c r="AX56" s="5">
        <v>102.072434974391</v>
      </c>
      <c r="AY56" s="5">
        <v>72.250419955566002</v>
      </c>
      <c r="AZ56" s="5">
        <v>64.464141821111994</v>
      </c>
      <c r="BA56" s="5">
        <v>722.05239318432496</v>
      </c>
      <c r="BB56" s="14">
        <f t="shared" si="18"/>
        <v>102.072434974391</v>
      </c>
      <c r="BC56" s="14">
        <f t="shared" si="19"/>
        <v>72.250419955566002</v>
      </c>
      <c r="BD56" s="14">
        <f t="shared" si="20"/>
        <v>64.464141821111994</v>
      </c>
      <c r="BE56" s="14">
        <f t="shared" si="11"/>
        <v>79.595665583689666</v>
      </c>
    </row>
    <row r="57" spans="1:57" s="5" customFormat="1" x14ac:dyDescent="0.3">
      <c r="A57" t="s">
        <v>341</v>
      </c>
      <c r="B57" t="s">
        <v>356</v>
      </c>
      <c r="C57" t="s">
        <v>357</v>
      </c>
      <c r="D57" t="s">
        <v>323</v>
      </c>
      <c r="E57" t="s">
        <v>324</v>
      </c>
      <c r="F57" t="s">
        <v>325</v>
      </c>
      <c r="G57">
        <v>864</v>
      </c>
      <c r="H57">
        <v>2019</v>
      </c>
      <c r="I57" t="s">
        <v>326</v>
      </c>
      <c r="J57" t="s">
        <v>327</v>
      </c>
      <c r="K57" t="s">
        <v>328</v>
      </c>
      <c r="L57" t="s">
        <v>328</v>
      </c>
      <c r="M57" t="s">
        <v>328</v>
      </c>
      <c r="N57" t="s">
        <v>328</v>
      </c>
      <c r="O57" t="s">
        <v>328</v>
      </c>
      <c r="P57" t="s">
        <v>328</v>
      </c>
      <c r="Q57" t="s">
        <v>328</v>
      </c>
      <c r="R57"/>
      <c r="S57"/>
      <c r="T57" s="6" t="s">
        <v>211</v>
      </c>
      <c r="U57" s="5">
        <v>430.29259896729798</v>
      </c>
      <c r="W57" s="5">
        <v>175.28483786152501</v>
      </c>
      <c r="Y57" s="5">
        <v>268.33631484794302</v>
      </c>
      <c r="Z57" s="5">
        <v>358.74439461883401</v>
      </c>
      <c r="AA57" s="5">
        <v>1232.6581462956001</v>
      </c>
      <c r="AB57" s="10">
        <f t="shared" si="12"/>
        <v>0</v>
      </c>
      <c r="AC57" s="10">
        <f t="shared" si="13"/>
        <v>268.33631484794302</v>
      </c>
      <c r="AD57" s="10">
        <f t="shared" si="14"/>
        <v>358.74439461883401</v>
      </c>
      <c r="AE57" s="10">
        <f t="shared" si="9"/>
        <v>209.02690315559235</v>
      </c>
      <c r="AG57" s="11" t="s">
        <v>211</v>
      </c>
      <c r="AH57" s="5">
        <v>47.961630695443603</v>
      </c>
      <c r="AI57" s="5">
        <v>47.014574518100602</v>
      </c>
      <c r="AJ57" s="5">
        <v>46.816479400749103</v>
      </c>
      <c r="AK57" s="5">
        <v>93.852651337400303</v>
      </c>
      <c r="AL57" s="5">
        <v>235.51577955722999</v>
      </c>
      <c r="AM57" s="5">
        <v>142.721217887726</v>
      </c>
      <c r="AN57" s="5">
        <v>613.88233339664953</v>
      </c>
      <c r="AO57" s="12">
        <f t="shared" si="15"/>
        <v>93.852651337400303</v>
      </c>
      <c r="AP57" s="12">
        <f t="shared" si="16"/>
        <v>235.51577955722999</v>
      </c>
      <c r="AQ57" s="12">
        <f t="shared" si="17"/>
        <v>142.721217887726</v>
      </c>
      <c r="AR57" s="12">
        <f t="shared" si="10"/>
        <v>157.36321626078544</v>
      </c>
      <c r="AT57" s="11" t="s">
        <v>211</v>
      </c>
      <c r="AU57" s="5">
        <v>80.652388206828604</v>
      </c>
      <c r="AV57" s="5">
        <v>35.164835164835203</v>
      </c>
      <c r="AW57" s="5">
        <v>60.220233998623499</v>
      </c>
      <c r="AX57" s="5">
        <v>25.495028469448499</v>
      </c>
      <c r="AY57" s="5">
        <v>109.492124989472</v>
      </c>
      <c r="AZ57" s="5">
        <v>133.533633784009</v>
      </c>
      <c r="BA57" s="5">
        <v>444.5582446132168</v>
      </c>
      <c r="BB57" s="14">
        <f t="shared" si="18"/>
        <v>25.495028469448499</v>
      </c>
      <c r="BC57" s="14">
        <f t="shared" si="19"/>
        <v>109.492124989472</v>
      </c>
      <c r="BD57" s="14">
        <f t="shared" si="20"/>
        <v>133.533633784009</v>
      </c>
      <c r="BE57" s="14">
        <f t="shared" si="11"/>
        <v>89.506929080976491</v>
      </c>
    </row>
    <row r="58" spans="1:57" s="5" customFormat="1" x14ac:dyDescent="0.3">
      <c r="A58" t="s">
        <v>341</v>
      </c>
      <c r="B58" t="s">
        <v>356</v>
      </c>
      <c r="C58" t="s">
        <v>357</v>
      </c>
      <c r="D58" t="s">
        <v>323</v>
      </c>
      <c r="E58" t="s">
        <v>324</v>
      </c>
      <c r="F58" t="s">
        <v>325</v>
      </c>
      <c r="G58">
        <v>947</v>
      </c>
      <c r="H58">
        <v>2020</v>
      </c>
      <c r="I58" t="s">
        <v>326</v>
      </c>
      <c r="J58" t="s">
        <v>327</v>
      </c>
      <c r="K58" t="s">
        <v>328</v>
      </c>
      <c r="L58" t="s">
        <v>328</v>
      </c>
      <c r="M58" t="s">
        <v>328</v>
      </c>
      <c r="N58" t="s">
        <v>328</v>
      </c>
      <c r="O58" t="s">
        <v>328</v>
      </c>
      <c r="P58" t="s">
        <v>328</v>
      </c>
      <c r="Q58" t="s">
        <v>328</v>
      </c>
      <c r="R58"/>
      <c r="S58"/>
      <c r="T58" s="6" t="s">
        <v>212</v>
      </c>
      <c r="U58" s="5">
        <v>219.01571759855699</v>
      </c>
      <c r="V58" s="5">
        <v>174.58777885548</v>
      </c>
      <c r="W58" s="5">
        <v>198.46520243450601</v>
      </c>
      <c r="X58" s="5">
        <v>107.123727905731</v>
      </c>
      <c r="Y58" s="5">
        <v>155.91106290672499</v>
      </c>
      <c r="Z58" s="5">
        <v>349.72227936638598</v>
      </c>
      <c r="AA58" s="5">
        <v>1204.825769067385</v>
      </c>
      <c r="AB58" s="10">
        <f t="shared" si="12"/>
        <v>107.123727905731</v>
      </c>
      <c r="AC58" s="10">
        <f t="shared" si="13"/>
        <v>155.91106290672499</v>
      </c>
      <c r="AD58" s="10">
        <f t="shared" si="14"/>
        <v>349.72227936638598</v>
      </c>
      <c r="AE58" s="10">
        <f t="shared" si="9"/>
        <v>204.25235672628068</v>
      </c>
      <c r="AG58" s="11" t="s">
        <v>212</v>
      </c>
      <c r="AH58" s="5">
        <v>226.67369530838201</v>
      </c>
      <c r="AI58" s="5">
        <v>204.18185107647801</v>
      </c>
      <c r="AJ58" s="5">
        <v>189.05060340809001</v>
      </c>
      <c r="AK58" s="5">
        <v>236.55410850294999</v>
      </c>
      <c r="AL58" s="5">
        <v>178.63710397730301</v>
      </c>
      <c r="AM58" s="5">
        <v>226.49754849712201</v>
      </c>
      <c r="AN58" s="5">
        <v>1261.594910770325</v>
      </c>
      <c r="AO58" s="12">
        <f t="shared" si="15"/>
        <v>236.55410850294999</v>
      </c>
      <c r="AP58" s="12">
        <f t="shared" si="16"/>
        <v>178.63710397730301</v>
      </c>
      <c r="AQ58" s="12">
        <f t="shared" si="17"/>
        <v>226.49754849712201</v>
      </c>
      <c r="AR58" s="12">
        <f t="shared" si="10"/>
        <v>213.89625365912502</v>
      </c>
      <c r="AT58" s="11" t="s">
        <v>212</v>
      </c>
      <c r="AU58" s="5">
        <v>189.20855764524899</v>
      </c>
      <c r="AV58" s="5">
        <v>154.27350427350399</v>
      </c>
      <c r="AW58" s="5">
        <v>139.95038884419401</v>
      </c>
      <c r="AX58" s="5">
        <v>147.11716477122499</v>
      </c>
      <c r="AY58" s="5">
        <v>108.932461873638</v>
      </c>
      <c r="AZ58" s="5">
        <v>192.021175104637</v>
      </c>
      <c r="BA58" s="5">
        <v>931.50325251244692</v>
      </c>
      <c r="BB58" s="14">
        <f t="shared" si="18"/>
        <v>147.11716477122499</v>
      </c>
      <c r="BC58" s="14">
        <f t="shared" si="19"/>
        <v>108.932461873638</v>
      </c>
      <c r="BD58" s="14">
        <f t="shared" si="20"/>
        <v>192.021175104637</v>
      </c>
      <c r="BE58" s="14">
        <f t="shared" si="11"/>
        <v>149.3569339165</v>
      </c>
    </row>
    <row r="59" spans="1:57" s="5" customFormat="1" x14ac:dyDescent="0.3">
      <c r="A59" t="s">
        <v>341</v>
      </c>
      <c r="B59" t="s">
        <v>356</v>
      </c>
      <c r="C59" t="s">
        <v>357</v>
      </c>
      <c r="D59" t="s">
        <v>323</v>
      </c>
      <c r="E59" t="s">
        <v>324</v>
      </c>
      <c r="F59" t="s">
        <v>325</v>
      </c>
      <c r="G59">
        <v>842</v>
      </c>
      <c r="H59">
        <v>2021</v>
      </c>
      <c r="I59" t="s">
        <v>326</v>
      </c>
      <c r="J59" t="s">
        <v>327</v>
      </c>
      <c r="K59" t="s">
        <v>328</v>
      </c>
      <c r="L59" t="s">
        <v>328</v>
      </c>
      <c r="M59" t="s">
        <v>328</v>
      </c>
      <c r="N59" t="s">
        <v>328</v>
      </c>
      <c r="O59" t="s">
        <v>328</v>
      </c>
      <c r="P59" t="s">
        <v>328</v>
      </c>
      <c r="Q59" t="s">
        <v>328</v>
      </c>
      <c r="R59"/>
      <c r="S59"/>
      <c r="T59" s="6" t="s">
        <v>213</v>
      </c>
      <c r="U59" s="5">
        <v>414.55550437586402</v>
      </c>
      <c r="V59" s="5">
        <v>698.64927806241303</v>
      </c>
      <c r="W59" s="5">
        <v>191.021967526266</v>
      </c>
      <c r="X59" s="5">
        <v>243.190661478599</v>
      </c>
      <c r="Y59" s="5">
        <v>295.85798816568001</v>
      </c>
      <c r="Z59" s="5">
        <v>298.953662182362</v>
      </c>
      <c r="AA59" s="5">
        <v>2142.229061791184</v>
      </c>
      <c r="AB59" s="10">
        <f t="shared" si="12"/>
        <v>243.190661478599</v>
      </c>
      <c r="AC59" s="10">
        <f t="shared" si="13"/>
        <v>295.85798816568001</v>
      </c>
      <c r="AD59" s="10">
        <f t="shared" si="14"/>
        <v>298.953662182362</v>
      </c>
      <c r="AE59" s="10">
        <f t="shared" si="9"/>
        <v>279.33410394221369</v>
      </c>
      <c r="AG59" s="11" t="s">
        <v>213</v>
      </c>
      <c r="AH59" s="5">
        <v>625.850340136054</v>
      </c>
      <c r="AI59" s="5">
        <v>191.518467852257</v>
      </c>
      <c r="AJ59" s="5">
        <v>217.09633649932201</v>
      </c>
      <c r="AK59" s="5">
        <v>301.45245272677403</v>
      </c>
      <c r="AL59" s="5">
        <v>276.85492801771898</v>
      </c>
      <c r="AM59" s="5">
        <v>392.59674705552402</v>
      </c>
      <c r="AN59" s="5">
        <v>2005.3692722876501</v>
      </c>
      <c r="AO59" s="12">
        <f t="shared" si="15"/>
        <v>301.45245272677403</v>
      </c>
      <c r="AP59" s="12">
        <f t="shared" si="16"/>
        <v>276.85492801771898</v>
      </c>
      <c r="AQ59" s="12">
        <f t="shared" si="17"/>
        <v>392.59674705552402</v>
      </c>
      <c r="AR59" s="12">
        <f t="shared" si="10"/>
        <v>323.63470926667236</v>
      </c>
      <c r="AT59" s="11" t="s">
        <v>213</v>
      </c>
      <c r="AU59" s="5">
        <v>368.73156342182898</v>
      </c>
      <c r="AV59" s="5">
        <v>213.744152282626</v>
      </c>
      <c r="AW59" s="5">
        <v>123.36835402737999</v>
      </c>
      <c r="AX59" s="5">
        <v>106.723585912487</v>
      </c>
      <c r="AY59" s="5">
        <v>156.61093927410801</v>
      </c>
      <c r="AZ59" s="5">
        <v>170.78093463747899</v>
      </c>
      <c r="BA59" s="5">
        <v>1139.9595295559088</v>
      </c>
      <c r="BB59" s="14">
        <f t="shared" si="18"/>
        <v>106.723585912487</v>
      </c>
      <c r="BC59" s="14">
        <f t="shared" si="19"/>
        <v>156.61093927410801</v>
      </c>
      <c r="BD59" s="14">
        <f t="shared" si="20"/>
        <v>170.78093463747899</v>
      </c>
      <c r="BE59" s="14">
        <f t="shared" si="11"/>
        <v>144.70515327469133</v>
      </c>
    </row>
    <row r="60" spans="1:57" s="5" customFormat="1" x14ac:dyDescent="0.3">
      <c r="A60" t="s">
        <v>341</v>
      </c>
      <c r="B60" t="s">
        <v>356</v>
      </c>
      <c r="C60" t="s">
        <v>357</v>
      </c>
      <c r="D60" t="s">
        <v>323</v>
      </c>
      <c r="E60" t="s">
        <v>324</v>
      </c>
      <c r="F60" t="s">
        <v>325</v>
      </c>
      <c r="G60">
        <v>914</v>
      </c>
      <c r="H60">
        <v>2022</v>
      </c>
      <c r="I60" t="s">
        <v>326</v>
      </c>
      <c r="J60" t="s">
        <v>327</v>
      </c>
      <c r="K60" t="s">
        <v>328</v>
      </c>
      <c r="L60" t="s">
        <v>328</v>
      </c>
      <c r="M60" t="s">
        <v>328</v>
      </c>
      <c r="N60" t="s">
        <v>328</v>
      </c>
      <c r="O60" t="s">
        <v>328</v>
      </c>
      <c r="P60" t="s">
        <v>328</v>
      </c>
      <c r="Q60" t="s">
        <v>328</v>
      </c>
      <c r="R60"/>
      <c r="S60"/>
      <c r="T60" s="6" t="s">
        <v>214</v>
      </c>
      <c r="U60" s="5">
        <v>602.92850990525403</v>
      </c>
      <c r="V60" s="5">
        <v>571.93136823581199</v>
      </c>
      <c r="W60" s="5">
        <v>266.90391459074698</v>
      </c>
      <c r="X60" s="5">
        <v>271.61611588954298</v>
      </c>
      <c r="Y60" s="5">
        <v>318.32651205093202</v>
      </c>
      <c r="Z60" s="5">
        <v>503.43249427917601</v>
      </c>
      <c r="AA60" s="5">
        <v>2535.1389149514639</v>
      </c>
      <c r="AB60" s="10">
        <f t="shared" si="12"/>
        <v>271.61611588954298</v>
      </c>
      <c r="AC60" s="10">
        <f t="shared" si="13"/>
        <v>318.32651205093202</v>
      </c>
      <c r="AD60" s="10">
        <f t="shared" si="14"/>
        <v>503.43249427917601</v>
      </c>
      <c r="AE60" s="10">
        <f t="shared" si="9"/>
        <v>364.45837407321704</v>
      </c>
      <c r="AG60" s="11" t="s">
        <v>214</v>
      </c>
      <c r="AH60" s="5">
        <v>57.208237986269999</v>
      </c>
      <c r="AI60" s="5">
        <v>86.830680173661406</v>
      </c>
      <c r="AJ60" s="5">
        <v>254.74101330314201</v>
      </c>
      <c r="AK60" s="5">
        <v>228.76751501286799</v>
      </c>
      <c r="AL60" s="5">
        <v>172.512938470385</v>
      </c>
      <c r="AM60" s="5">
        <v>434.65662126919699</v>
      </c>
      <c r="AN60" s="5">
        <v>1234.7170062155233</v>
      </c>
      <c r="AO60" s="12">
        <f t="shared" si="15"/>
        <v>228.76751501286799</v>
      </c>
      <c r="AP60" s="12">
        <f t="shared" si="16"/>
        <v>172.512938470385</v>
      </c>
      <c r="AQ60" s="12">
        <f t="shared" si="17"/>
        <v>434.65662126919699</v>
      </c>
      <c r="AR60" s="12">
        <f t="shared" si="10"/>
        <v>278.64569158414997</v>
      </c>
      <c r="AT60" s="11" t="s">
        <v>214</v>
      </c>
      <c r="AU60" s="5">
        <v>149.476831091181</v>
      </c>
      <c r="AV60" s="5">
        <v>123.791839261058</v>
      </c>
      <c r="AW60" s="5">
        <v>263.61625005884298</v>
      </c>
      <c r="AX60" s="5">
        <v>163.972827360037</v>
      </c>
      <c r="AY60" s="5">
        <v>218.35075493612101</v>
      </c>
      <c r="AZ60" s="5">
        <v>363.43561669043601</v>
      </c>
      <c r="BA60" s="5">
        <v>1282.6441193976759</v>
      </c>
      <c r="BB60" s="14">
        <f t="shared" si="18"/>
        <v>163.972827360037</v>
      </c>
      <c r="BC60" s="14">
        <f t="shared" si="19"/>
        <v>218.35075493612101</v>
      </c>
      <c r="BD60" s="14">
        <f t="shared" si="20"/>
        <v>363.43561669043601</v>
      </c>
      <c r="BE60" s="14">
        <f t="shared" si="11"/>
        <v>248.586399662198</v>
      </c>
    </row>
    <row r="61" spans="1:57" s="5" customFormat="1" x14ac:dyDescent="0.3">
      <c r="A61" t="s">
        <v>341</v>
      </c>
      <c r="B61" t="s">
        <v>356</v>
      </c>
      <c r="C61" t="s">
        <v>357</v>
      </c>
      <c r="D61" t="s">
        <v>323</v>
      </c>
      <c r="E61" t="s">
        <v>324</v>
      </c>
      <c r="F61" t="s">
        <v>325</v>
      </c>
      <c r="G61">
        <v>927</v>
      </c>
      <c r="H61">
        <v>2023</v>
      </c>
      <c r="I61" t="s">
        <v>326</v>
      </c>
      <c r="J61" t="s">
        <v>327</v>
      </c>
      <c r="K61" t="s">
        <v>328</v>
      </c>
      <c r="L61" t="s">
        <v>328</v>
      </c>
      <c r="M61" t="s">
        <v>328</v>
      </c>
      <c r="N61" t="s">
        <v>328</v>
      </c>
      <c r="O61" t="s">
        <v>328</v>
      </c>
      <c r="P61" t="s">
        <v>328</v>
      </c>
      <c r="Q61" t="s">
        <v>328</v>
      </c>
      <c r="R61"/>
      <c r="S61"/>
      <c r="T61" s="6" t="s">
        <v>215</v>
      </c>
      <c r="U61" s="5">
        <v>168.06722689075599</v>
      </c>
      <c r="V61" s="5">
        <v>671.14093959731497</v>
      </c>
      <c r="W61" s="5">
        <v>515.46391752577301</v>
      </c>
      <c r="X61" s="5">
        <v>519.03114186851201</v>
      </c>
      <c r="Y61" s="5">
        <v>349.65034965034999</v>
      </c>
      <c r="Z61" s="5">
        <v>529.100529100529</v>
      </c>
      <c r="AA61" s="5">
        <v>2752.4541046332351</v>
      </c>
      <c r="AB61" s="10">
        <f t="shared" si="12"/>
        <v>519.03114186851201</v>
      </c>
      <c r="AC61" s="10">
        <f t="shared" si="13"/>
        <v>349.65034965034999</v>
      </c>
      <c r="AD61" s="10">
        <f t="shared" si="14"/>
        <v>529.100529100529</v>
      </c>
      <c r="AE61" s="10">
        <f t="shared" si="9"/>
        <v>465.92734020646367</v>
      </c>
      <c r="AG61" s="11" t="s">
        <v>215</v>
      </c>
      <c r="AH61" s="5">
        <v>106.723585912487</v>
      </c>
      <c r="AI61" s="5">
        <v>315.45741324921102</v>
      </c>
      <c r="AJ61" s="5">
        <v>209.64360587002099</v>
      </c>
      <c r="AK61" s="5">
        <v>417.97283176593498</v>
      </c>
      <c r="AL61" s="5">
        <v>525.21008403361304</v>
      </c>
      <c r="AM61" s="5">
        <v>531.34962805526004</v>
      </c>
      <c r="AN61" s="5">
        <v>2106.3571488865268</v>
      </c>
      <c r="AO61" s="12">
        <f t="shared" si="15"/>
        <v>417.97283176593498</v>
      </c>
      <c r="AP61" s="12">
        <f t="shared" si="16"/>
        <v>525.21008403361304</v>
      </c>
      <c r="AQ61" s="12">
        <f t="shared" si="17"/>
        <v>531.34962805526004</v>
      </c>
      <c r="AR61" s="12">
        <f t="shared" si="10"/>
        <v>491.51084795160267</v>
      </c>
      <c r="AT61" s="11" t="s">
        <v>215</v>
      </c>
      <c r="AU61" s="5">
        <v>126.262626262626</v>
      </c>
      <c r="AV61" s="5">
        <v>230.33309709425899</v>
      </c>
      <c r="AW61" s="5">
        <v>244.54148471615699</v>
      </c>
      <c r="AX61" s="5">
        <v>345.06556245686699</v>
      </c>
      <c r="AY61" s="5">
        <v>375.618917534574</v>
      </c>
      <c r="AZ61" s="5">
        <v>254.280386506187</v>
      </c>
      <c r="BA61" s="5">
        <v>1576.1020745706699</v>
      </c>
      <c r="BB61" s="14">
        <f t="shared" si="18"/>
        <v>345.06556245686699</v>
      </c>
      <c r="BC61" s="14">
        <f t="shared" si="19"/>
        <v>375.618917534574</v>
      </c>
      <c r="BD61" s="14">
        <f t="shared" si="20"/>
        <v>254.280386506187</v>
      </c>
      <c r="BE61" s="14">
        <f t="shared" si="11"/>
        <v>324.98828883254265</v>
      </c>
    </row>
    <row r="62" spans="1:57" s="5" customFormat="1" x14ac:dyDescent="0.3">
      <c r="A62" t="s">
        <v>341</v>
      </c>
      <c r="B62" t="s">
        <v>358</v>
      </c>
      <c r="C62" t="s">
        <v>359</v>
      </c>
      <c r="D62" t="s">
        <v>323</v>
      </c>
      <c r="E62" t="s">
        <v>324</v>
      </c>
      <c r="F62" t="s">
        <v>325</v>
      </c>
      <c r="G62">
        <v>833</v>
      </c>
      <c r="H62">
        <v>2018</v>
      </c>
      <c r="I62" t="s">
        <v>326</v>
      </c>
      <c r="J62" t="s">
        <v>327</v>
      </c>
      <c r="K62" t="s">
        <v>328</v>
      </c>
      <c r="L62" t="s">
        <v>328</v>
      </c>
      <c r="M62" t="s">
        <v>328</v>
      </c>
      <c r="N62" t="s">
        <v>328</v>
      </c>
      <c r="O62" t="s">
        <v>328</v>
      </c>
      <c r="P62" t="s">
        <v>328</v>
      </c>
      <c r="Q62" t="s">
        <v>328</v>
      </c>
      <c r="R62"/>
      <c r="S62"/>
      <c r="T62" s="6" t="s">
        <v>216</v>
      </c>
      <c r="U62" s="5">
        <v>313.12905390293002</v>
      </c>
      <c r="V62" s="5">
        <v>310.972900932919</v>
      </c>
      <c r="W62" s="5">
        <v>342.77879341864701</v>
      </c>
      <c r="X62" s="5">
        <v>184.714846455784</v>
      </c>
      <c r="Y62" s="5">
        <v>349.97666822211897</v>
      </c>
      <c r="Z62" s="5">
        <v>446.743475193981</v>
      </c>
      <c r="AA62" s="5">
        <v>1948.31573812638</v>
      </c>
      <c r="AB62" s="10">
        <f t="shared" si="12"/>
        <v>184.714846455784</v>
      </c>
      <c r="AC62" s="10">
        <f t="shared" si="13"/>
        <v>349.97666822211897</v>
      </c>
      <c r="AD62" s="10">
        <f t="shared" si="14"/>
        <v>446.743475193981</v>
      </c>
      <c r="AE62" s="10">
        <f t="shared" si="9"/>
        <v>327.14499662396133</v>
      </c>
      <c r="AG62" s="11" t="s">
        <v>216</v>
      </c>
      <c r="AH62" s="5">
        <v>337.87242756219899</v>
      </c>
      <c r="AI62" s="5">
        <v>441.45680746463302</v>
      </c>
      <c r="AJ62" s="5">
        <v>140.196274784699</v>
      </c>
      <c r="AK62" s="5">
        <v>140.393100681909</v>
      </c>
      <c r="AL62" s="5">
        <v>272.75482371956798</v>
      </c>
      <c r="AM62" s="5">
        <v>214.482688183025</v>
      </c>
      <c r="AN62" s="5">
        <v>1547.156122396033</v>
      </c>
      <c r="AO62" s="12">
        <f t="shared" si="15"/>
        <v>140.393100681909</v>
      </c>
      <c r="AP62" s="12">
        <f t="shared" si="16"/>
        <v>272.75482371956798</v>
      </c>
      <c r="AQ62" s="12">
        <f t="shared" si="17"/>
        <v>214.482688183025</v>
      </c>
      <c r="AR62" s="12">
        <f t="shared" si="10"/>
        <v>209.21020419483398</v>
      </c>
      <c r="AT62" s="11" t="s">
        <v>216</v>
      </c>
      <c r="AU62" s="5">
        <v>315.512368859123</v>
      </c>
      <c r="AV62" s="5">
        <v>367.626158306646</v>
      </c>
      <c r="AW62" s="5">
        <v>143.17323961994001</v>
      </c>
      <c r="AX62" s="5">
        <v>99.102571161151801</v>
      </c>
      <c r="AY62" s="5">
        <v>170.95260611792099</v>
      </c>
      <c r="AZ62" s="5">
        <v>142.385956058613</v>
      </c>
      <c r="BA62" s="5">
        <v>1238.7529001233947</v>
      </c>
      <c r="BB62" s="14">
        <f t="shared" si="18"/>
        <v>99.102571161151801</v>
      </c>
      <c r="BC62" s="14">
        <f t="shared" si="19"/>
        <v>170.95260611792099</v>
      </c>
      <c r="BD62" s="14">
        <f t="shared" si="20"/>
        <v>142.385956058613</v>
      </c>
      <c r="BE62" s="14">
        <f t="shared" si="11"/>
        <v>137.48037777922858</v>
      </c>
    </row>
    <row r="63" spans="1:57" s="5" customFormat="1" x14ac:dyDescent="0.3">
      <c r="A63" t="s">
        <v>341</v>
      </c>
      <c r="B63" t="s">
        <v>358</v>
      </c>
      <c r="C63" t="s">
        <v>359</v>
      </c>
      <c r="D63" t="s">
        <v>323</v>
      </c>
      <c r="E63" t="s">
        <v>324</v>
      </c>
      <c r="F63" t="s">
        <v>325</v>
      </c>
      <c r="G63">
        <v>934</v>
      </c>
      <c r="H63">
        <v>2019</v>
      </c>
      <c r="I63" t="s">
        <v>326</v>
      </c>
      <c r="J63" t="s">
        <v>327</v>
      </c>
      <c r="K63" t="s">
        <v>328</v>
      </c>
      <c r="L63" t="s">
        <v>328</v>
      </c>
      <c r="M63" t="s">
        <v>328</v>
      </c>
      <c r="N63" t="s">
        <v>328</v>
      </c>
      <c r="O63" t="s">
        <v>328</v>
      </c>
      <c r="P63" t="s">
        <v>328</v>
      </c>
      <c r="Q63" t="s">
        <v>328</v>
      </c>
      <c r="R63"/>
      <c r="S63"/>
      <c r="T63" s="6" t="s">
        <v>217</v>
      </c>
      <c r="U63" s="5">
        <v>862.99892125134795</v>
      </c>
      <c r="V63" s="5">
        <v>546.44808743169403</v>
      </c>
      <c r="W63" s="5">
        <v>892.857142857143</v>
      </c>
      <c r="X63" s="5">
        <v>113.25028312570799</v>
      </c>
      <c r="Y63" s="5">
        <v>1377.7267508610801</v>
      </c>
      <c r="Z63" s="5">
        <v>695.24913093858595</v>
      </c>
      <c r="AA63" s="5">
        <v>4488.5303164655588</v>
      </c>
      <c r="AB63" s="10">
        <f t="shared" si="12"/>
        <v>113.25028312570799</v>
      </c>
      <c r="AC63" s="10">
        <f t="shared" si="13"/>
        <v>1377.7267508610801</v>
      </c>
      <c r="AD63" s="10">
        <f t="shared" si="14"/>
        <v>695.24913093858595</v>
      </c>
      <c r="AE63" s="10">
        <f t="shared" si="9"/>
        <v>728.74205497512469</v>
      </c>
      <c r="AG63" s="11" t="s">
        <v>217</v>
      </c>
      <c r="AH63" s="5">
        <v>777.934936350778</v>
      </c>
      <c r="AI63" s="5">
        <v>496.45390070922002</v>
      </c>
      <c r="AJ63" s="5">
        <v>70.175438596491205</v>
      </c>
      <c r="AK63" s="5">
        <v>496.10205527994299</v>
      </c>
      <c r="AL63" s="5">
        <v>927.90863668808004</v>
      </c>
      <c r="AM63" s="5">
        <v>216.91973969631201</v>
      </c>
      <c r="AN63" s="5">
        <v>2985.4947073208241</v>
      </c>
      <c r="AO63" s="12">
        <f t="shared" si="15"/>
        <v>496.10205527994299</v>
      </c>
      <c r="AP63" s="12">
        <f t="shared" si="16"/>
        <v>927.90863668808004</v>
      </c>
      <c r="AQ63" s="12">
        <f t="shared" si="17"/>
        <v>216.91973969631201</v>
      </c>
      <c r="AR63" s="12">
        <f t="shared" si="10"/>
        <v>546.97681055477835</v>
      </c>
      <c r="AT63" s="11" t="s">
        <v>217</v>
      </c>
      <c r="AU63" s="5">
        <v>389.62370552650498</v>
      </c>
      <c r="AV63" s="5">
        <v>493.90182441286203</v>
      </c>
      <c r="AW63" s="5">
        <v>199.044585987261</v>
      </c>
      <c r="AX63" s="5">
        <v>168.034002174558</v>
      </c>
      <c r="AY63" s="5">
        <v>635.696821515892</v>
      </c>
      <c r="AZ63" s="5">
        <v>281.55339805825201</v>
      </c>
      <c r="BA63" s="5">
        <v>2167.85433767533</v>
      </c>
      <c r="BB63" s="14">
        <f t="shared" si="18"/>
        <v>168.034002174558</v>
      </c>
      <c r="BC63" s="14">
        <f t="shared" si="19"/>
        <v>635.696821515892</v>
      </c>
      <c r="BD63" s="14">
        <f t="shared" si="20"/>
        <v>281.55339805825201</v>
      </c>
      <c r="BE63" s="14">
        <f t="shared" si="11"/>
        <v>361.76140724956736</v>
      </c>
    </row>
    <row r="64" spans="1:57" s="5" customFormat="1" x14ac:dyDescent="0.3">
      <c r="A64" t="s">
        <v>341</v>
      </c>
      <c r="B64" t="s">
        <v>358</v>
      </c>
      <c r="C64" t="s">
        <v>359</v>
      </c>
      <c r="D64" t="s">
        <v>323</v>
      </c>
      <c r="E64" t="s">
        <v>324</v>
      </c>
      <c r="F64" t="s">
        <v>325</v>
      </c>
      <c r="G64">
        <v>1008</v>
      </c>
      <c r="H64">
        <v>2020</v>
      </c>
      <c r="I64" t="s">
        <v>326</v>
      </c>
      <c r="J64" t="s">
        <v>327</v>
      </c>
      <c r="K64" t="s">
        <v>328</v>
      </c>
      <c r="L64" t="s">
        <v>328</v>
      </c>
      <c r="M64" t="s">
        <v>328</v>
      </c>
      <c r="N64" t="s">
        <v>328</v>
      </c>
      <c r="O64" t="s">
        <v>328</v>
      </c>
      <c r="P64" t="s">
        <v>328</v>
      </c>
      <c r="Q64" t="s">
        <v>328</v>
      </c>
      <c r="R64"/>
      <c r="S64"/>
      <c r="T64" s="6" t="s">
        <v>218</v>
      </c>
      <c r="V64" s="5">
        <v>99.403578528826998</v>
      </c>
      <c r="W64" s="5">
        <v>194.93177387914201</v>
      </c>
      <c r="X64" s="5">
        <v>98.911968348170106</v>
      </c>
      <c r="Y64" s="5">
        <v>497.51243781094502</v>
      </c>
      <c r="Z64" s="5">
        <v>601.202404809619</v>
      </c>
      <c r="AA64" s="5">
        <v>1491.9621633767033</v>
      </c>
      <c r="AB64" s="10">
        <f t="shared" si="12"/>
        <v>98.911968348170106</v>
      </c>
      <c r="AC64" s="10">
        <f t="shared" si="13"/>
        <v>497.51243781094502</v>
      </c>
      <c r="AD64" s="10">
        <f t="shared" si="14"/>
        <v>601.202404809619</v>
      </c>
      <c r="AE64" s="10">
        <f t="shared" si="9"/>
        <v>399.20893698957804</v>
      </c>
      <c r="AG64" s="11" t="s">
        <v>218</v>
      </c>
      <c r="AH64" s="5">
        <v>123.07692307692299</v>
      </c>
      <c r="AI64" s="5">
        <v>254.777070063694</v>
      </c>
      <c r="AK64" s="5">
        <v>61.1620795107034</v>
      </c>
      <c r="AL64" s="5">
        <v>61.614294516327803</v>
      </c>
      <c r="AM64" s="5">
        <v>496.89440993788799</v>
      </c>
      <c r="AN64" s="5">
        <v>997.52477710553615</v>
      </c>
      <c r="AO64" s="12">
        <f t="shared" si="15"/>
        <v>61.1620795107034</v>
      </c>
      <c r="AP64" s="12">
        <f t="shared" si="16"/>
        <v>61.614294516327803</v>
      </c>
      <c r="AQ64" s="12">
        <f t="shared" si="17"/>
        <v>496.89440993788799</v>
      </c>
      <c r="AR64" s="12">
        <f t="shared" si="10"/>
        <v>206.5569279883064</v>
      </c>
      <c r="AT64" s="11" t="s">
        <v>218</v>
      </c>
      <c r="AU64" s="5">
        <v>79.074824552733006</v>
      </c>
      <c r="AV64" s="5">
        <v>107.07680327071</v>
      </c>
      <c r="AW64" s="5">
        <v>76.819665834453602</v>
      </c>
      <c r="AX64" s="5">
        <v>76.212251119367394</v>
      </c>
      <c r="AY64" s="5">
        <v>85.009917823746093</v>
      </c>
      <c r="AZ64" s="5">
        <v>317.75700934579402</v>
      </c>
      <c r="BA64" s="5">
        <v>741.9504719468041</v>
      </c>
      <c r="BB64" s="14">
        <f t="shared" si="18"/>
        <v>76.212251119367394</v>
      </c>
      <c r="BC64" s="14">
        <f t="shared" si="19"/>
        <v>85.009917823746093</v>
      </c>
      <c r="BD64" s="14">
        <f t="shared" si="20"/>
        <v>317.75700934579402</v>
      </c>
      <c r="BE64" s="14">
        <f t="shared" si="11"/>
        <v>159.65972609630251</v>
      </c>
    </row>
    <row r="65" spans="1:57" s="5" customFormat="1" x14ac:dyDescent="0.3">
      <c r="A65" t="s">
        <v>341</v>
      </c>
      <c r="B65" t="s">
        <v>358</v>
      </c>
      <c r="C65" t="s">
        <v>359</v>
      </c>
      <c r="D65" t="s">
        <v>323</v>
      </c>
      <c r="E65" t="s">
        <v>324</v>
      </c>
      <c r="F65" t="s">
        <v>325</v>
      </c>
      <c r="G65">
        <v>1145</v>
      </c>
      <c r="H65">
        <v>2021</v>
      </c>
      <c r="I65" t="s">
        <v>326</v>
      </c>
      <c r="J65" t="s">
        <v>327</v>
      </c>
      <c r="K65" t="s">
        <v>328</v>
      </c>
      <c r="L65" t="s">
        <v>328</v>
      </c>
      <c r="M65" t="s">
        <v>328</v>
      </c>
      <c r="N65" t="s">
        <v>328</v>
      </c>
      <c r="O65" t="s">
        <v>328</v>
      </c>
      <c r="P65" t="s">
        <v>328</v>
      </c>
      <c r="Q65" t="s">
        <v>328</v>
      </c>
      <c r="R65"/>
      <c r="S65"/>
      <c r="T65" s="6" t="s">
        <v>219</v>
      </c>
      <c r="U65" s="5">
        <v>141.64305949008499</v>
      </c>
      <c r="V65" s="5">
        <v>143.06151645207399</v>
      </c>
      <c r="Z65" s="5">
        <v>149.25373134328399</v>
      </c>
      <c r="AA65" s="5">
        <v>433.95830728544297</v>
      </c>
      <c r="AB65" s="10">
        <f t="shared" si="12"/>
        <v>0</v>
      </c>
      <c r="AC65" s="10">
        <f t="shared" si="13"/>
        <v>0</v>
      </c>
      <c r="AD65" s="10">
        <f t="shared" si="14"/>
        <v>149.25373134328399</v>
      </c>
      <c r="AE65" s="10">
        <f t="shared" si="9"/>
        <v>49.751243781094665</v>
      </c>
      <c r="AG65" s="11" t="s">
        <v>219</v>
      </c>
      <c r="AH65" s="5">
        <v>85.8369098712446</v>
      </c>
      <c r="AI65" s="5">
        <v>171.82130584192399</v>
      </c>
      <c r="AJ65" s="5">
        <v>170.212765957447</v>
      </c>
      <c r="AL65" s="5">
        <v>346.02076124567498</v>
      </c>
      <c r="AN65" s="5">
        <v>773.89174291629058</v>
      </c>
      <c r="AO65" s="12">
        <f t="shared" si="15"/>
        <v>0</v>
      </c>
      <c r="AP65" s="12">
        <f t="shared" si="16"/>
        <v>346.02076124567498</v>
      </c>
      <c r="AQ65" s="12">
        <f t="shared" si="17"/>
        <v>0</v>
      </c>
      <c r="AR65" s="12">
        <f t="shared" si="10"/>
        <v>115.34025374855833</v>
      </c>
      <c r="AT65" s="11" t="s">
        <v>219</v>
      </c>
      <c r="AU65" s="5">
        <v>137.19512195121999</v>
      </c>
      <c r="AV65" s="5">
        <v>135.01350135013499</v>
      </c>
      <c r="AW65" s="5">
        <v>44.4444444444444</v>
      </c>
      <c r="AX65" s="5">
        <v>29.4247462115639</v>
      </c>
      <c r="AY65" s="5">
        <v>131.195335276968</v>
      </c>
      <c r="AZ65" s="5">
        <v>14.4383482529599</v>
      </c>
      <c r="BA65" s="5">
        <v>491.71149748729118</v>
      </c>
      <c r="BB65" s="14">
        <f t="shared" si="18"/>
        <v>29.4247462115639</v>
      </c>
      <c r="BC65" s="14">
        <f t="shared" si="19"/>
        <v>131.195335276968</v>
      </c>
      <c r="BD65" s="14">
        <f t="shared" si="20"/>
        <v>14.4383482529599</v>
      </c>
      <c r="BE65" s="14">
        <f t="shared" si="11"/>
        <v>58.352809913830605</v>
      </c>
    </row>
    <row r="66" spans="1:57" s="5" customFormat="1" x14ac:dyDescent="0.3">
      <c r="A66" t="s">
        <v>341</v>
      </c>
      <c r="B66" t="s">
        <v>358</v>
      </c>
      <c r="C66" t="s">
        <v>359</v>
      </c>
      <c r="D66" t="s">
        <v>323</v>
      </c>
      <c r="E66" t="s">
        <v>324</v>
      </c>
      <c r="F66" t="s">
        <v>325</v>
      </c>
      <c r="G66">
        <v>1191</v>
      </c>
      <c r="H66">
        <v>2022</v>
      </c>
      <c r="I66" t="s">
        <v>326</v>
      </c>
      <c r="J66" t="s">
        <v>327</v>
      </c>
      <c r="K66" t="s">
        <v>328</v>
      </c>
      <c r="L66" t="s">
        <v>328</v>
      </c>
      <c r="M66" t="s">
        <v>328</v>
      </c>
      <c r="N66" t="s">
        <v>328</v>
      </c>
      <c r="O66" t="s">
        <v>328</v>
      </c>
      <c r="P66" t="s">
        <v>328</v>
      </c>
      <c r="Q66" t="s">
        <v>328</v>
      </c>
      <c r="R66"/>
      <c r="S66"/>
      <c r="T66" s="6" t="s">
        <v>220</v>
      </c>
      <c r="U66" s="5">
        <v>131.55009866257399</v>
      </c>
      <c r="V66" s="5">
        <v>281.14186851211099</v>
      </c>
      <c r="W66" s="5">
        <v>403.31615505265501</v>
      </c>
      <c r="X66" s="5">
        <v>293.91815509834998</v>
      </c>
      <c r="Y66" s="5">
        <v>479.56154373144602</v>
      </c>
      <c r="Z66" s="5">
        <v>529.34407364787103</v>
      </c>
      <c r="AA66" s="5">
        <v>2118.831894705007</v>
      </c>
      <c r="AB66" s="10">
        <f t="shared" si="12"/>
        <v>293.91815509834998</v>
      </c>
      <c r="AC66" s="10">
        <f t="shared" si="13"/>
        <v>479.56154373144602</v>
      </c>
      <c r="AD66" s="10">
        <f t="shared" si="14"/>
        <v>529.34407364787103</v>
      </c>
      <c r="AE66" s="10">
        <f t="shared" si="9"/>
        <v>434.27459082588899</v>
      </c>
      <c r="AG66" s="11" t="s">
        <v>220</v>
      </c>
      <c r="AH66" s="5">
        <v>265.22593320235802</v>
      </c>
      <c r="AI66" s="5">
        <v>365.91237361579198</v>
      </c>
      <c r="AJ66" s="5">
        <v>423.36187818724102</v>
      </c>
      <c r="AK66" s="5">
        <v>221.53727605470999</v>
      </c>
      <c r="AL66" s="5">
        <v>252.32919254658401</v>
      </c>
      <c r="AM66" s="5">
        <v>294.66653570376201</v>
      </c>
      <c r="AN66" s="5">
        <v>1823.0331893104469</v>
      </c>
      <c r="AO66" s="12">
        <f t="shared" si="15"/>
        <v>221.53727605470999</v>
      </c>
      <c r="AP66" s="12">
        <f t="shared" si="16"/>
        <v>252.32919254658401</v>
      </c>
      <c r="AQ66" s="12">
        <f t="shared" si="17"/>
        <v>294.66653570376201</v>
      </c>
      <c r="AR66" s="12">
        <f t="shared" si="10"/>
        <v>256.17766810168536</v>
      </c>
      <c r="AT66" s="11" t="s">
        <v>220</v>
      </c>
      <c r="AU66" s="5">
        <v>179.604869287567</v>
      </c>
      <c r="AV66" s="5">
        <v>260.93902547261899</v>
      </c>
      <c r="AW66" s="5">
        <v>296.13113383385303</v>
      </c>
      <c r="AX66" s="5">
        <v>247.494972758366</v>
      </c>
      <c r="AY66" s="5">
        <v>223.111640977604</v>
      </c>
      <c r="AZ66" s="5">
        <v>244.82490797960401</v>
      </c>
      <c r="BA66" s="5">
        <v>1452.1065503096131</v>
      </c>
      <c r="BB66" s="14">
        <f t="shared" si="18"/>
        <v>247.494972758366</v>
      </c>
      <c r="BC66" s="14">
        <f t="shared" si="19"/>
        <v>223.111640977604</v>
      </c>
      <c r="BD66" s="14">
        <f t="shared" si="20"/>
        <v>244.82490797960401</v>
      </c>
      <c r="BE66" s="14">
        <f t="shared" si="11"/>
        <v>238.47717390519134</v>
      </c>
    </row>
    <row r="67" spans="1:57" s="5" customFormat="1" x14ac:dyDescent="0.3">
      <c r="A67" t="s">
        <v>341</v>
      </c>
      <c r="B67" t="s">
        <v>358</v>
      </c>
      <c r="C67" t="s">
        <v>359</v>
      </c>
      <c r="D67" t="s">
        <v>323</v>
      </c>
      <c r="E67" t="s">
        <v>324</v>
      </c>
      <c r="F67" t="s">
        <v>325</v>
      </c>
      <c r="G67">
        <v>1495</v>
      </c>
      <c r="H67">
        <v>2023</v>
      </c>
      <c r="I67" t="s">
        <v>326</v>
      </c>
      <c r="J67" t="s">
        <v>327</v>
      </c>
      <c r="K67" t="s">
        <v>328</v>
      </c>
      <c r="L67" t="s">
        <v>328</v>
      </c>
      <c r="M67" t="s">
        <v>328</v>
      </c>
      <c r="N67" t="s">
        <v>328</v>
      </c>
      <c r="O67" t="s">
        <v>328</v>
      </c>
      <c r="P67" t="s">
        <v>328</v>
      </c>
      <c r="Q67" t="s">
        <v>328</v>
      </c>
      <c r="R67"/>
      <c r="S67"/>
      <c r="T67" s="6" t="s">
        <v>221</v>
      </c>
      <c r="U67" s="5">
        <v>682.12824010914096</v>
      </c>
      <c r="V67" s="5">
        <v>956.28415300546499</v>
      </c>
      <c r="W67" s="5">
        <v>139.664804469274</v>
      </c>
      <c r="X67" s="5">
        <v>140.64697609001399</v>
      </c>
      <c r="Y67" s="5">
        <v>141.44271570014101</v>
      </c>
      <c r="Z67" s="5">
        <v>571.42857142857099</v>
      </c>
      <c r="AA67" s="5">
        <v>2631.5954608026063</v>
      </c>
      <c r="AB67" s="10">
        <f t="shared" si="12"/>
        <v>140.64697609001399</v>
      </c>
      <c r="AC67" s="10">
        <f t="shared" si="13"/>
        <v>141.44271570014101</v>
      </c>
      <c r="AD67" s="10">
        <f t="shared" si="14"/>
        <v>571.42857142857099</v>
      </c>
      <c r="AE67" s="10">
        <f t="shared" si="9"/>
        <v>284.50608773957532</v>
      </c>
      <c r="AG67" s="11" t="s">
        <v>221</v>
      </c>
      <c r="AH67" s="5">
        <v>135.31799729363999</v>
      </c>
      <c r="AI67" s="5">
        <v>400.53404539385798</v>
      </c>
      <c r="AJ67" s="5">
        <v>199.07100199070999</v>
      </c>
      <c r="AK67" s="5">
        <v>1000.66711140761</v>
      </c>
      <c r="AL67" s="5">
        <v>672.04301075268802</v>
      </c>
      <c r="AM67" s="5">
        <v>1494.5652173912999</v>
      </c>
      <c r="AN67" s="5">
        <v>3902.1983842298059</v>
      </c>
      <c r="AO67" s="12">
        <f t="shared" si="15"/>
        <v>1000.66711140761</v>
      </c>
      <c r="AP67" s="12">
        <f t="shared" si="16"/>
        <v>672.04301075268802</v>
      </c>
      <c r="AQ67" s="12">
        <f t="shared" si="17"/>
        <v>1494.5652173912999</v>
      </c>
      <c r="AR67" s="12">
        <f t="shared" si="10"/>
        <v>1055.7584465171992</v>
      </c>
      <c r="AT67" s="11" t="s">
        <v>221</v>
      </c>
      <c r="AU67" s="5">
        <v>215.23376778667901</v>
      </c>
      <c r="AV67" s="5">
        <v>316.715542521994</v>
      </c>
      <c r="AW67" s="5">
        <v>253.42702453634399</v>
      </c>
      <c r="AX67" s="5">
        <v>420.88499601865499</v>
      </c>
      <c r="AY67" s="5">
        <v>327.23990069961599</v>
      </c>
      <c r="AZ67" s="5">
        <v>1185.01956400224</v>
      </c>
      <c r="BA67" s="5">
        <v>2718.5207955655278</v>
      </c>
      <c r="BB67" s="14">
        <f t="shared" si="18"/>
        <v>420.88499601865499</v>
      </c>
      <c r="BC67" s="14">
        <f t="shared" si="19"/>
        <v>327.23990069961599</v>
      </c>
      <c r="BD67" s="14">
        <f t="shared" si="20"/>
        <v>1185.01956400224</v>
      </c>
      <c r="BE67" s="14">
        <f t="shared" si="11"/>
        <v>644.38148690683704</v>
      </c>
    </row>
    <row r="68" spans="1:57" s="5" customFormat="1" x14ac:dyDescent="0.3">
      <c r="A68" t="s">
        <v>341</v>
      </c>
      <c r="B68" t="s">
        <v>342</v>
      </c>
      <c r="C68" t="s">
        <v>343</v>
      </c>
      <c r="D68" t="s">
        <v>323</v>
      </c>
      <c r="E68" t="s">
        <v>324</v>
      </c>
      <c r="F68" t="s">
        <v>331</v>
      </c>
      <c r="G68">
        <v>393.663350781823</v>
      </c>
      <c r="H68">
        <v>2018</v>
      </c>
      <c r="I68" t="s">
        <v>326</v>
      </c>
      <c r="J68" t="s">
        <v>332</v>
      </c>
      <c r="K68" t="s">
        <v>328</v>
      </c>
      <c r="L68" t="s">
        <v>328</v>
      </c>
      <c r="M68" t="s">
        <v>328</v>
      </c>
      <c r="N68" t="s">
        <v>328</v>
      </c>
      <c r="O68" t="s">
        <v>328</v>
      </c>
      <c r="P68" t="s">
        <v>328</v>
      </c>
      <c r="Q68" t="s">
        <v>328</v>
      </c>
      <c r="R68"/>
      <c r="S68"/>
      <c r="T68" s="6" t="s">
        <v>222</v>
      </c>
      <c r="U68" s="5">
        <v>610.99796334012206</v>
      </c>
      <c r="V68" s="5">
        <v>630.25210084033597</v>
      </c>
      <c r="W68" s="5">
        <v>424.628450106157</v>
      </c>
      <c r="X68" s="5">
        <v>865.80086580086595</v>
      </c>
      <c r="Y68" s="5">
        <v>660.79295154185002</v>
      </c>
      <c r="Z68" s="5">
        <v>447.42729306487701</v>
      </c>
      <c r="AA68" s="5">
        <v>3639.8996246942083</v>
      </c>
      <c r="AB68" s="10">
        <f t="shared" si="12"/>
        <v>865.80086580086595</v>
      </c>
      <c r="AC68" s="10">
        <f t="shared" si="13"/>
        <v>660.79295154185002</v>
      </c>
      <c r="AD68" s="10">
        <f t="shared" si="14"/>
        <v>447.42729306487701</v>
      </c>
      <c r="AE68" s="10">
        <f t="shared" si="9"/>
        <v>658.00703680253093</v>
      </c>
      <c r="AG68" s="11" t="s">
        <v>222</v>
      </c>
      <c r="AH68" s="5">
        <v>492.61083743842403</v>
      </c>
      <c r="AJ68" s="5">
        <v>123.609394313968</v>
      </c>
      <c r="AK68" s="5">
        <v>125.31328320802</v>
      </c>
      <c r="AL68" s="5">
        <v>883.83838383838395</v>
      </c>
      <c r="AM68" s="5">
        <v>255.754475703325</v>
      </c>
      <c r="AN68" s="5">
        <v>1881.1263745021208</v>
      </c>
      <c r="AO68" s="12">
        <f t="shared" si="15"/>
        <v>125.31328320802</v>
      </c>
      <c r="AP68" s="12">
        <f t="shared" si="16"/>
        <v>883.83838383838395</v>
      </c>
      <c r="AQ68" s="12">
        <f t="shared" si="17"/>
        <v>255.754475703325</v>
      </c>
      <c r="AR68" s="12">
        <f t="shared" si="10"/>
        <v>421.63538091657637</v>
      </c>
      <c r="AT68" s="11" t="s">
        <v>222</v>
      </c>
      <c r="AU68" s="5">
        <v>366.905155017428</v>
      </c>
      <c r="AV68" s="5">
        <v>181.85124568103299</v>
      </c>
      <c r="AW68" s="5">
        <v>269.59022286125099</v>
      </c>
      <c r="AX68" s="5">
        <v>233.18385650224201</v>
      </c>
      <c r="AY68" s="5">
        <v>567.77856635911996</v>
      </c>
      <c r="AZ68" s="5">
        <v>211.193241816262</v>
      </c>
      <c r="BA68" s="5">
        <v>1830.502288237336</v>
      </c>
      <c r="BB68" s="14">
        <f t="shared" si="18"/>
        <v>233.18385650224201</v>
      </c>
      <c r="BC68" s="14">
        <f t="shared" si="19"/>
        <v>567.77856635911996</v>
      </c>
      <c r="BD68" s="14">
        <f t="shared" si="20"/>
        <v>211.193241816262</v>
      </c>
      <c r="BE68" s="14">
        <f t="shared" si="11"/>
        <v>337.38522155920799</v>
      </c>
    </row>
    <row r="69" spans="1:57" s="5" customFormat="1" x14ac:dyDescent="0.3">
      <c r="A69" t="s">
        <v>341</v>
      </c>
      <c r="B69" t="s">
        <v>342</v>
      </c>
      <c r="C69" t="s">
        <v>343</v>
      </c>
      <c r="D69" t="s">
        <v>323</v>
      </c>
      <c r="E69" t="s">
        <v>324</v>
      </c>
      <c r="F69" t="s">
        <v>331</v>
      </c>
      <c r="G69">
        <v>424.86614881174199</v>
      </c>
      <c r="H69">
        <v>2019</v>
      </c>
      <c r="I69" t="s">
        <v>326</v>
      </c>
      <c r="J69" t="s">
        <v>332</v>
      </c>
      <c r="K69" t="s">
        <v>328</v>
      </c>
      <c r="L69" t="s">
        <v>328</v>
      </c>
      <c r="M69" t="s">
        <v>328</v>
      </c>
      <c r="N69" t="s">
        <v>328</v>
      </c>
      <c r="O69" t="s">
        <v>328</v>
      </c>
      <c r="P69" t="s">
        <v>328</v>
      </c>
      <c r="Q69" t="s">
        <v>328</v>
      </c>
      <c r="R69"/>
      <c r="S69"/>
      <c r="T69" s="6" t="s">
        <v>223</v>
      </c>
      <c r="U69" s="5">
        <v>1346.1538461538501</v>
      </c>
      <c r="V69" s="5">
        <v>194.17475728155301</v>
      </c>
      <c r="W69" s="5">
        <v>2390.4382470119499</v>
      </c>
      <c r="X69" s="5">
        <v>609.75609756097595</v>
      </c>
      <c r="Y69" s="5">
        <v>408.99795501022498</v>
      </c>
      <c r="Z69" s="5">
        <v>1656.31469979296</v>
      </c>
      <c r="AA69" s="5">
        <v>6605.835602811514</v>
      </c>
      <c r="AB69" s="10">
        <f t="shared" si="12"/>
        <v>609.75609756097595</v>
      </c>
      <c r="AC69" s="10">
        <f t="shared" si="13"/>
        <v>408.99795501022498</v>
      </c>
      <c r="AD69" s="10">
        <f t="shared" si="14"/>
        <v>1656.31469979296</v>
      </c>
      <c r="AE69" s="10">
        <f t="shared" si="9"/>
        <v>891.68958412138693</v>
      </c>
      <c r="AG69" s="11" t="s">
        <v>223</v>
      </c>
      <c r="AH69" s="5">
        <v>223.71364653243799</v>
      </c>
      <c r="AJ69" s="5">
        <v>1880.5309734513301</v>
      </c>
      <c r="AK69" s="5">
        <v>223.46368715083801</v>
      </c>
      <c r="AL69" s="5">
        <v>563.69785794814004</v>
      </c>
      <c r="AM69" s="5">
        <v>570.12542759407097</v>
      </c>
      <c r="AN69" s="5">
        <v>3461.5315926768171</v>
      </c>
      <c r="AO69" s="12">
        <f t="shared" si="15"/>
        <v>223.46368715083801</v>
      </c>
      <c r="AP69" s="12">
        <f t="shared" si="16"/>
        <v>563.69785794814004</v>
      </c>
      <c r="AQ69" s="12">
        <f t="shared" si="17"/>
        <v>570.12542759407097</v>
      </c>
      <c r="AR69" s="12">
        <f t="shared" si="10"/>
        <v>452.42899089768298</v>
      </c>
      <c r="AT69" s="11" t="s">
        <v>223</v>
      </c>
      <c r="AU69" s="5">
        <v>402.26732492228899</v>
      </c>
      <c r="AV69" s="5">
        <v>143.49775784753399</v>
      </c>
      <c r="AW69" s="5">
        <v>1294.32624113475</v>
      </c>
      <c r="AX69" s="5">
        <v>351.30862462673502</v>
      </c>
      <c r="AY69" s="5">
        <v>313.47962382445098</v>
      </c>
      <c r="AZ69" s="5">
        <v>466.32124352331601</v>
      </c>
      <c r="BA69" s="5">
        <v>2971.2008158790745</v>
      </c>
      <c r="BB69" s="14">
        <f t="shared" si="18"/>
        <v>351.30862462673502</v>
      </c>
      <c r="BC69" s="14">
        <f t="shared" si="19"/>
        <v>313.47962382445098</v>
      </c>
      <c r="BD69" s="14">
        <f t="shared" si="20"/>
        <v>466.32124352331601</v>
      </c>
      <c r="BE69" s="14">
        <f t="shared" si="11"/>
        <v>377.03649732483404</v>
      </c>
    </row>
    <row r="70" spans="1:57" s="5" customFormat="1" x14ac:dyDescent="0.3">
      <c r="A70" t="s">
        <v>341</v>
      </c>
      <c r="B70" t="s">
        <v>342</v>
      </c>
      <c r="C70" t="s">
        <v>343</v>
      </c>
      <c r="D70" t="s">
        <v>323</v>
      </c>
      <c r="E70" t="s">
        <v>324</v>
      </c>
      <c r="F70" t="s">
        <v>331</v>
      </c>
      <c r="G70">
        <v>306.30379828640901</v>
      </c>
      <c r="H70">
        <v>2020</v>
      </c>
      <c r="I70" t="s">
        <v>326</v>
      </c>
      <c r="J70" t="s">
        <v>332</v>
      </c>
      <c r="K70" t="s">
        <v>328</v>
      </c>
      <c r="L70" t="s">
        <v>328</v>
      </c>
      <c r="M70" t="s">
        <v>328</v>
      </c>
      <c r="N70" t="s">
        <v>328</v>
      </c>
      <c r="O70" t="s">
        <v>328</v>
      </c>
      <c r="P70" t="s">
        <v>328</v>
      </c>
      <c r="Q70" t="s">
        <v>328</v>
      </c>
      <c r="R70"/>
      <c r="S70"/>
      <c r="T70" s="6" t="s">
        <v>224</v>
      </c>
      <c r="U70" s="5">
        <v>421.02403911449102</v>
      </c>
      <c r="V70" s="5">
        <v>355.66093657379997</v>
      </c>
      <c r="W70" s="5">
        <v>306.74846625766901</v>
      </c>
      <c r="X70" s="5">
        <v>352.57615644979302</v>
      </c>
      <c r="Y70" s="5">
        <v>579.79279536165802</v>
      </c>
      <c r="Z70" s="5">
        <v>944.52701730833803</v>
      </c>
      <c r="AA70" s="5">
        <v>2960.3294110657489</v>
      </c>
      <c r="AB70" s="10">
        <f t="shared" si="12"/>
        <v>352.57615644979302</v>
      </c>
      <c r="AC70" s="10">
        <f t="shared" si="13"/>
        <v>579.79279536165802</v>
      </c>
      <c r="AD70" s="10">
        <f t="shared" si="14"/>
        <v>944.52701730833803</v>
      </c>
      <c r="AE70" s="10">
        <f t="shared" si="9"/>
        <v>625.63198970659641</v>
      </c>
      <c r="AG70" s="11" t="s">
        <v>224</v>
      </c>
      <c r="AH70" s="5">
        <v>312.85080697105201</v>
      </c>
      <c r="AI70" s="5">
        <v>304.690050418949</v>
      </c>
      <c r="AJ70" s="5">
        <v>450.13287054612499</v>
      </c>
      <c r="AK70" s="5">
        <v>426.19561471916398</v>
      </c>
      <c r="AL70" s="5">
        <v>448.07783752148902</v>
      </c>
      <c r="AM70" s="5">
        <v>531.156885606944</v>
      </c>
      <c r="AN70" s="5">
        <v>2473.1040657837229</v>
      </c>
      <c r="AO70" s="12">
        <f t="shared" si="15"/>
        <v>426.19561471916398</v>
      </c>
      <c r="AP70" s="12">
        <f t="shared" si="16"/>
        <v>448.07783752148902</v>
      </c>
      <c r="AQ70" s="12">
        <f t="shared" si="17"/>
        <v>531.156885606944</v>
      </c>
      <c r="AR70" s="12">
        <f t="shared" si="10"/>
        <v>468.47677928253233</v>
      </c>
      <c r="AT70" s="11" t="s">
        <v>224</v>
      </c>
      <c r="AU70" s="5">
        <v>286.54641112363799</v>
      </c>
      <c r="AV70" s="5">
        <v>273.83399433227299</v>
      </c>
      <c r="AW70" s="5">
        <v>298.63081244943203</v>
      </c>
      <c r="AX70" s="5">
        <v>309.60495367925898</v>
      </c>
      <c r="AY70" s="5">
        <v>338.73773477209102</v>
      </c>
      <c r="AZ70" s="5">
        <v>483.24145571858202</v>
      </c>
      <c r="BA70" s="5">
        <v>1990.595362075275</v>
      </c>
      <c r="BB70" s="14">
        <f t="shared" si="18"/>
        <v>309.60495367925898</v>
      </c>
      <c r="BC70" s="14">
        <f t="shared" si="19"/>
        <v>338.73773477209102</v>
      </c>
      <c r="BD70" s="14">
        <f t="shared" si="20"/>
        <v>483.24145571858202</v>
      </c>
      <c r="BE70" s="14">
        <f t="shared" si="11"/>
        <v>377.19471472331065</v>
      </c>
    </row>
    <row r="71" spans="1:57" s="5" customFormat="1" x14ac:dyDescent="0.3">
      <c r="A71" t="s">
        <v>341</v>
      </c>
      <c r="B71" t="s">
        <v>342</v>
      </c>
      <c r="C71" t="s">
        <v>343</v>
      </c>
      <c r="D71" t="s">
        <v>323</v>
      </c>
      <c r="E71" t="s">
        <v>324</v>
      </c>
      <c r="F71" t="s">
        <v>331</v>
      </c>
      <c r="G71">
        <v>288.64677305380701</v>
      </c>
      <c r="H71">
        <v>2021</v>
      </c>
      <c r="I71" t="s">
        <v>326</v>
      </c>
      <c r="J71" t="s">
        <v>332</v>
      </c>
      <c r="K71" t="s">
        <v>328</v>
      </c>
      <c r="L71" t="s">
        <v>328</v>
      </c>
      <c r="M71" t="s">
        <v>328</v>
      </c>
      <c r="N71" t="s">
        <v>328</v>
      </c>
      <c r="O71" t="s">
        <v>328</v>
      </c>
      <c r="P71" t="s">
        <v>328</v>
      </c>
      <c r="Q71" t="s">
        <v>328</v>
      </c>
      <c r="R71"/>
      <c r="S71"/>
      <c r="T71" s="6" t="s">
        <v>225</v>
      </c>
      <c r="U71" s="5">
        <v>594.13293724470896</v>
      </c>
      <c r="V71" s="5">
        <v>370.919881305638</v>
      </c>
      <c r="W71" s="5">
        <v>342.98780487804902</v>
      </c>
      <c r="X71" s="5">
        <v>382.55547054322898</v>
      </c>
      <c r="Y71" s="5">
        <v>191.93857965451099</v>
      </c>
      <c r="Z71" s="5">
        <v>539.08355795148202</v>
      </c>
      <c r="AA71" s="5">
        <v>2421.6182315776177</v>
      </c>
      <c r="AB71" s="10">
        <f t="shared" si="12"/>
        <v>382.55547054322898</v>
      </c>
      <c r="AC71" s="10">
        <f t="shared" si="13"/>
        <v>191.93857965451099</v>
      </c>
      <c r="AD71" s="10">
        <f t="shared" si="14"/>
        <v>539.08355795148202</v>
      </c>
      <c r="AE71" s="10">
        <f t="shared" si="9"/>
        <v>371.19253604974068</v>
      </c>
      <c r="AG71" s="11" t="s">
        <v>225</v>
      </c>
      <c r="AH71" s="5">
        <v>94.7149081265391</v>
      </c>
      <c r="AI71" s="5">
        <v>75.315383167011902</v>
      </c>
      <c r="AJ71" s="5">
        <v>56.001493373156599</v>
      </c>
      <c r="AK71" s="5">
        <v>93.632958801498106</v>
      </c>
      <c r="AL71" s="5">
        <v>131.975867269985</v>
      </c>
      <c r="AM71" s="5">
        <v>190.25875190258799</v>
      </c>
      <c r="AN71" s="5">
        <v>641.89936264077869</v>
      </c>
      <c r="AO71" s="12">
        <f t="shared" si="15"/>
        <v>93.632958801498106</v>
      </c>
      <c r="AP71" s="12">
        <f t="shared" si="16"/>
        <v>131.975867269985</v>
      </c>
      <c r="AQ71" s="12">
        <f t="shared" si="17"/>
        <v>190.25875190258799</v>
      </c>
      <c r="AR71" s="12">
        <f t="shared" si="10"/>
        <v>138.62252599135704</v>
      </c>
      <c r="AT71" s="11" t="s">
        <v>225</v>
      </c>
      <c r="AU71" s="5">
        <v>129.27531949471799</v>
      </c>
      <c r="AV71" s="5">
        <v>105.389395646328</v>
      </c>
      <c r="AW71" s="5">
        <v>103.91285652859401</v>
      </c>
      <c r="AX71" s="5">
        <v>110.155639258048</v>
      </c>
      <c r="AY71" s="5">
        <v>63.395907441975098</v>
      </c>
      <c r="AZ71" s="5">
        <v>118.73995948872</v>
      </c>
      <c r="BA71" s="5">
        <v>630.86907785838309</v>
      </c>
      <c r="BB71" s="14">
        <f t="shared" si="18"/>
        <v>110.155639258048</v>
      </c>
      <c r="BC71" s="14">
        <f t="shared" si="19"/>
        <v>63.395907441975098</v>
      </c>
      <c r="BD71" s="14">
        <f t="shared" si="20"/>
        <v>118.73995948872</v>
      </c>
      <c r="BE71" s="14">
        <f t="shared" si="11"/>
        <v>97.430502062914357</v>
      </c>
    </row>
    <row r="72" spans="1:57" s="5" customFormat="1" x14ac:dyDescent="0.3">
      <c r="A72" t="s">
        <v>341</v>
      </c>
      <c r="B72" t="s">
        <v>342</v>
      </c>
      <c r="C72" t="s">
        <v>343</v>
      </c>
      <c r="D72" t="s">
        <v>323</v>
      </c>
      <c r="E72" t="s">
        <v>324</v>
      </c>
      <c r="F72" t="s">
        <v>331</v>
      </c>
      <c r="G72">
        <v>367.83544485509702</v>
      </c>
      <c r="H72">
        <v>2022</v>
      </c>
      <c r="I72" t="s">
        <v>326</v>
      </c>
      <c r="J72" t="s">
        <v>332</v>
      </c>
      <c r="K72" t="s">
        <v>328</v>
      </c>
      <c r="L72" t="s">
        <v>328</v>
      </c>
      <c r="M72" t="s">
        <v>328</v>
      </c>
      <c r="N72" t="s">
        <v>328</v>
      </c>
      <c r="O72" t="s">
        <v>328</v>
      </c>
      <c r="P72" t="s">
        <v>328</v>
      </c>
      <c r="Q72" t="s">
        <v>328</v>
      </c>
      <c r="R72"/>
      <c r="S72"/>
      <c r="T72" s="6" t="s">
        <v>226</v>
      </c>
      <c r="U72" s="5">
        <v>296.73590504450999</v>
      </c>
      <c r="V72" s="5">
        <v>450.11252813203299</v>
      </c>
      <c r="W72" s="5">
        <v>382.84839203675301</v>
      </c>
      <c r="X72" s="5">
        <v>311.526479750779</v>
      </c>
      <c r="Y72" s="5">
        <v>630.91482649842305</v>
      </c>
      <c r="Z72" s="5">
        <v>398.40637450199199</v>
      </c>
      <c r="AA72" s="5">
        <v>2470.5445059644899</v>
      </c>
      <c r="AB72" s="10">
        <f t="shared" si="12"/>
        <v>311.526479750779</v>
      </c>
      <c r="AC72" s="10">
        <f t="shared" si="13"/>
        <v>630.91482649842305</v>
      </c>
      <c r="AD72" s="10">
        <f t="shared" si="14"/>
        <v>398.40637450199199</v>
      </c>
      <c r="AE72" s="10">
        <f t="shared" si="9"/>
        <v>446.94922691706466</v>
      </c>
      <c r="AG72" s="11" t="s">
        <v>226</v>
      </c>
      <c r="AH72" s="5">
        <v>82.987551867219906</v>
      </c>
      <c r="AI72" s="5">
        <v>124.792013311148</v>
      </c>
      <c r="AJ72" s="5">
        <v>123.558484349259</v>
      </c>
      <c r="AK72" s="5">
        <v>166.32016632016601</v>
      </c>
      <c r="AL72" s="5">
        <v>294.73684210526301</v>
      </c>
      <c r="AM72" s="5">
        <v>297.872340425532</v>
      </c>
      <c r="AN72" s="5">
        <v>1090.267398378588</v>
      </c>
      <c r="AO72" s="12">
        <f t="shared" si="15"/>
        <v>166.32016632016601</v>
      </c>
      <c r="AP72" s="12">
        <f t="shared" si="16"/>
        <v>294.73684210526301</v>
      </c>
      <c r="AQ72" s="12">
        <f t="shared" si="17"/>
        <v>297.872340425532</v>
      </c>
      <c r="AR72" s="12">
        <f t="shared" si="10"/>
        <v>252.976449616987</v>
      </c>
      <c r="AT72" s="11" t="s">
        <v>226</v>
      </c>
      <c r="AU72" s="5">
        <v>151.536024245764</v>
      </c>
      <c r="AV72" s="5">
        <v>169.33080465998401</v>
      </c>
      <c r="AW72" s="5">
        <v>126.776539667712</v>
      </c>
      <c r="AX72" s="5">
        <v>172.01455507773699</v>
      </c>
      <c r="AY72" s="5">
        <v>294.946581896834</v>
      </c>
      <c r="AZ72" s="5">
        <v>142.857142857143</v>
      </c>
      <c r="BA72" s="5">
        <v>1057.4616484051739</v>
      </c>
      <c r="BB72" s="14">
        <f t="shared" si="18"/>
        <v>172.01455507773699</v>
      </c>
      <c r="BC72" s="14">
        <f t="shared" si="19"/>
        <v>294.946581896834</v>
      </c>
      <c r="BD72" s="14">
        <f t="shared" si="20"/>
        <v>142.857142857143</v>
      </c>
      <c r="BE72" s="14">
        <f t="shared" si="11"/>
        <v>203.27275994390467</v>
      </c>
    </row>
    <row r="73" spans="1:57" s="5" customFormat="1" x14ac:dyDescent="0.3">
      <c r="A73" t="s">
        <v>341</v>
      </c>
      <c r="B73" t="s">
        <v>342</v>
      </c>
      <c r="C73" t="s">
        <v>343</v>
      </c>
      <c r="D73" t="s">
        <v>323</v>
      </c>
      <c r="E73" t="s">
        <v>324</v>
      </c>
      <c r="F73" t="s">
        <v>331</v>
      </c>
      <c r="G73">
        <v>419.86732096191798</v>
      </c>
      <c r="H73">
        <v>2023</v>
      </c>
      <c r="I73" t="s">
        <v>326</v>
      </c>
      <c r="J73" t="s">
        <v>332</v>
      </c>
      <c r="K73" t="s">
        <v>328</v>
      </c>
      <c r="L73" t="s">
        <v>328</v>
      </c>
      <c r="M73" t="s">
        <v>328</v>
      </c>
      <c r="N73" t="s">
        <v>328</v>
      </c>
      <c r="O73" t="s">
        <v>328</v>
      </c>
      <c r="P73" t="s">
        <v>328</v>
      </c>
      <c r="Q73" t="s">
        <v>328</v>
      </c>
      <c r="R73"/>
      <c r="S73"/>
      <c r="T73" s="6" t="s">
        <v>227</v>
      </c>
      <c r="U73" s="5">
        <v>167.50418760469</v>
      </c>
      <c r="V73" s="5">
        <v>515.46391752577301</v>
      </c>
      <c r="W73" s="5">
        <v>261.78010471204198</v>
      </c>
      <c r="X73" s="5">
        <v>532.38686779059401</v>
      </c>
      <c r="Y73" s="5">
        <v>90.009000900090001</v>
      </c>
      <c r="Z73" s="5">
        <v>182.14936247723099</v>
      </c>
      <c r="AA73" s="5">
        <v>1749.2934410104203</v>
      </c>
      <c r="AB73" s="10">
        <f t="shared" si="12"/>
        <v>532.38686779059401</v>
      </c>
      <c r="AC73" s="10">
        <f t="shared" si="13"/>
        <v>90.009000900090001</v>
      </c>
      <c r="AD73" s="10">
        <f t="shared" si="14"/>
        <v>182.14936247723099</v>
      </c>
      <c r="AE73" s="10">
        <f t="shared" si="9"/>
        <v>268.18174372263832</v>
      </c>
      <c r="AG73" s="11" t="s">
        <v>227</v>
      </c>
      <c r="AH73" s="5">
        <v>48.5908649173955</v>
      </c>
      <c r="AI73" s="5">
        <v>98.376783079193302</v>
      </c>
      <c r="AJ73" s="5">
        <v>728.50898494414798</v>
      </c>
      <c r="AK73" s="5">
        <v>588.52378616969099</v>
      </c>
      <c r="AL73" s="5">
        <v>893.30024813895795</v>
      </c>
      <c r="AM73" s="5">
        <v>251.50905432595599</v>
      </c>
      <c r="AN73" s="5">
        <v>2608.8097215753419</v>
      </c>
      <c r="AO73" s="12">
        <f t="shared" si="15"/>
        <v>588.52378616969099</v>
      </c>
      <c r="AP73" s="12">
        <f t="shared" si="16"/>
        <v>893.30024813895795</v>
      </c>
      <c r="AQ73" s="12">
        <f t="shared" si="17"/>
        <v>251.50905432595599</v>
      </c>
      <c r="AR73" s="12">
        <f t="shared" si="10"/>
        <v>577.77769621153504</v>
      </c>
      <c r="AT73" s="11" t="s">
        <v>227</v>
      </c>
      <c r="AU73" s="5">
        <v>58.651026392961903</v>
      </c>
      <c r="AV73" s="5">
        <v>115.556839520439</v>
      </c>
      <c r="AW73" s="5">
        <v>421.27811495894298</v>
      </c>
      <c r="AX73" s="5">
        <v>340.28073160357297</v>
      </c>
      <c r="AY73" s="5">
        <v>710.71705017240197</v>
      </c>
      <c r="AZ73" s="5">
        <v>285.83379810373702</v>
      </c>
      <c r="BA73" s="5">
        <v>1932.3175607520559</v>
      </c>
      <c r="BB73" s="14">
        <f t="shared" si="18"/>
        <v>340.28073160357297</v>
      </c>
      <c r="BC73" s="14">
        <f t="shared" si="19"/>
        <v>710.71705017240197</v>
      </c>
      <c r="BD73" s="14">
        <f t="shared" si="20"/>
        <v>285.83379810373702</v>
      </c>
      <c r="BE73" s="14">
        <f t="shared" si="11"/>
        <v>445.61052662657067</v>
      </c>
    </row>
    <row r="74" spans="1:57" s="5" customFormat="1" x14ac:dyDescent="0.3">
      <c r="A74" t="s">
        <v>341</v>
      </c>
      <c r="B74" t="s">
        <v>344</v>
      </c>
      <c r="C74" t="s">
        <v>345</v>
      </c>
      <c r="D74" t="s">
        <v>323</v>
      </c>
      <c r="E74" t="s">
        <v>324</v>
      </c>
      <c r="F74" t="s">
        <v>331</v>
      </c>
      <c r="G74">
        <v>84.112751332120595</v>
      </c>
      <c r="H74">
        <v>2018</v>
      </c>
      <c r="I74" t="s">
        <v>326</v>
      </c>
      <c r="J74" t="s">
        <v>332</v>
      </c>
      <c r="K74" t="s">
        <v>328</v>
      </c>
      <c r="L74" t="s">
        <v>328</v>
      </c>
      <c r="M74" t="s">
        <v>328</v>
      </c>
      <c r="N74" t="s">
        <v>328</v>
      </c>
      <c r="O74" t="s">
        <v>328</v>
      </c>
      <c r="P74" t="s">
        <v>328</v>
      </c>
      <c r="Q74" t="s">
        <v>328</v>
      </c>
      <c r="R74"/>
      <c r="S74"/>
      <c r="T74" s="6" t="s">
        <v>228</v>
      </c>
      <c r="U74" s="5">
        <v>335.06449991623401</v>
      </c>
      <c r="V74" s="5">
        <v>536.82268075826198</v>
      </c>
      <c r="W74" s="5">
        <v>290.94643162758899</v>
      </c>
      <c r="X74" s="5">
        <v>466.56298600310998</v>
      </c>
      <c r="Y74" s="5">
        <v>540.91781538998396</v>
      </c>
      <c r="Z74" s="5">
        <v>791.69598874032397</v>
      </c>
      <c r="AA74" s="5">
        <v>2962.0104024355028</v>
      </c>
      <c r="AB74" s="10">
        <f t="shared" si="12"/>
        <v>466.56298600310998</v>
      </c>
      <c r="AC74" s="10">
        <f t="shared" si="13"/>
        <v>540.91781538998396</v>
      </c>
      <c r="AD74" s="10">
        <f t="shared" si="14"/>
        <v>791.69598874032397</v>
      </c>
      <c r="AE74" s="10">
        <f t="shared" si="9"/>
        <v>599.72559671113925</v>
      </c>
      <c r="AG74" s="11" t="s">
        <v>228</v>
      </c>
      <c r="AH74" s="5">
        <v>458.26513911620299</v>
      </c>
      <c r="AI74" s="5">
        <v>505.21251002405802</v>
      </c>
      <c r="AJ74" s="5">
        <v>526.90403959763705</v>
      </c>
      <c r="AK74" s="5">
        <v>608.19462227912902</v>
      </c>
      <c r="AL74" s="5">
        <v>733.98935312147103</v>
      </c>
      <c r="AM74" s="5">
        <v>905.82666884282696</v>
      </c>
      <c r="AN74" s="5">
        <v>3738.3923329813251</v>
      </c>
      <c r="AO74" s="12">
        <f t="shared" si="15"/>
        <v>608.19462227912902</v>
      </c>
      <c r="AP74" s="12">
        <f t="shared" si="16"/>
        <v>733.98935312147103</v>
      </c>
      <c r="AQ74" s="12">
        <f t="shared" si="17"/>
        <v>905.82666884282696</v>
      </c>
      <c r="AR74" s="12">
        <f t="shared" si="10"/>
        <v>749.33688141447567</v>
      </c>
      <c r="AT74" s="11" t="s">
        <v>228</v>
      </c>
      <c r="AU74" s="5">
        <v>328.25286258071498</v>
      </c>
      <c r="AV74" s="5">
        <v>398.06996381182103</v>
      </c>
      <c r="AW74" s="5">
        <v>360.79730289229298</v>
      </c>
      <c r="AX74" s="5">
        <v>434.693818012078</v>
      </c>
      <c r="AY74" s="5">
        <v>476.86483049622802</v>
      </c>
      <c r="AZ74" s="5">
        <v>545.60295570735104</v>
      </c>
      <c r="BA74" s="5">
        <v>2544.2817335004861</v>
      </c>
      <c r="BB74" s="14">
        <f t="shared" si="18"/>
        <v>434.693818012078</v>
      </c>
      <c r="BC74" s="14">
        <f t="shared" si="19"/>
        <v>476.86483049622802</v>
      </c>
      <c r="BD74" s="14">
        <f t="shared" si="20"/>
        <v>545.60295570735104</v>
      </c>
      <c r="BE74" s="14">
        <f t="shared" si="11"/>
        <v>485.72053473855232</v>
      </c>
    </row>
    <row r="75" spans="1:57" s="5" customFormat="1" x14ac:dyDescent="0.3">
      <c r="A75" t="s">
        <v>341</v>
      </c>
      <c r="B75" t="s">
        <v>344</v>
      </c>
      <c r="C75" t="s">
        <v>345</v>
      </c>
      <c r="D75" t="s">
        <v>323</v>
      </c>
      <c r="E75" t="s">
        <v>324</v>
      </c>
      <c r="F75" t="s">
        <v>331</v>
      </c>
      <c r="G75">
        <v>108.820363601954</v>
      </c>
      <c r="H75">
        <v>2019</v>
      </c>
      <c r="I75" t="s">
        <v>326</v>
      </c>
      <c r="J75" t="s">
        <v>332</v>
      </c>
      <c r="K75" t="s">
        <v>328</v>
      </c>
      <c r="L75" t="s">
        <v>328</v>
      </c>
      <c r="M75" t="s">
        <v>328</v>
      </c>
      <c r="N75" t="s">
        <v>328</v>
      </c>
      <c r="O75" t="s">
        <v>328</v>
      </c>
      <c r="P75" t="s">
        <v>328</v>
      </c>
      <c r="Q75" t="s">
        <v>328</v>
      </c>
      <c r="R75"/>
      <c r="S75"/>
      <c r="T75" s="6" t="s">
        <v>230</v>
      </c>
      <c r="U75" s="5">
        <v>426.03953646898401</v>
      </c>
      <c r="V75" s="5">
        <v>306.53950953678498</v>
      </c>
      <c r="W75" s="5">
        <v>225.694444444444</v>
      </c>
      <c r="X75" s="5">
        <v>263.019463440295</v>
      </c>
      <c r="Y75" s="5">
        <v>336.52143110166497</v>
      </c>
      <c r="Z75" s="5">
        <v>482.05677557579003</v>
      </c>
      <c r="AA75" s="5">
        <v>2039.871160567963</v>
      </c>
      <c r="AB75" s="10">
        <f t="shared" ref="AB75:AB106" si="21">X75</f>
        <v>263.019463440295</v>
      </c>
      <c r="AC75" s="10">
        <f t="shared" ref="AC75:AC106" si="22">Y75</f>
        <v>336.52143110166497</v>
      </c>
      <c r="AD75" s="10">
        <f t="shared" ref="AD75:AD106" si="23">Z75</f>
        <v>482.05677557579003</v>
      </c>
      <c r="AE75" s="10">
        <f t="shared" si="9"/>
        <v>360.53255670591665</v>
      </c>
      <c r="AG75" s="11" t="s">
        <v>230</v>
      </c>
      <c r="AH75" s="5">
        <v>292.03475213550399</v>
      </c>
      <c r="AI75" s="5">
        <v>314.84794275491902</v>
      </c>
      <c r="AJ75" s="5">
        <v>221.39694329381501</v>
      </c>
      <c r="AK75" s="5">
        <v>264.77744382424498</v>
      </c>
      <c r="AL75" s="5">
        <v>296.00750848314198</v>
      </c>
      <c r="AM75" s="5">
        <v>613.54174275071205</v>
      </c>
      <c r="AN75" s="5">
        <v>2002.6063332423369</v>
      </c>
      <c r="AO75" s="12">
        <f t="shared" ref="AO75:AO106" si="24">AK75</f>
        <v>264.77744382424498</v>
      </c>
      <c r="AP75" s="12">
        <f t="shared" ref="AP75:AP106" si="25">AL75</f>
        <v>296.00750848314198</v>
      </c>
      <c r="AQ75" s="12">
        <f t="shared" ref="AQ75:AQ106" si="26">AM75</f>
        <v>613.54174275071205</v>
      </c>
      <c r="AR75" s="12">
        <f t="shared" si="10"/>
        <v>391.44223168603298</v>
      </c>
      <c r="AT75" s="11" t="s">
        <v>230</v>
      </c>
      <c r="AU75" s="5">
        <v>208.26053532741599</v>
      </c>
      <c r="AV75" s="5">
        <v>218.728639781271</v>
      </c>
      <c r="AW75" s="5">
        <v>154.17823003391899</v>
      </c>
      <c r="AX75" s="5">
        <v>164.00164001639999</v>
      </c>
      <c r="AY75" s="5">
        <v>217.58791993813199</v>
      </c>
      <c r="AZ75" s="5">
        <v>362.47417858673998</v>
      </c>
      <c r="BA75" s="5">
        <v>1325.2311436838779</v>
      </c>
      <c r="BB75" s="14">
        <f t="shared" ref="BB75:BB106" si="27">AX75</f>
        <v>164.00164001639999</v>
      </c>
      <c r="BC75" s="14">
        <f t="shared" ref="BC75:BC106" si="28">AY75</f>
        <v>217.58791993813199</v>
      </c>
      <c r="BD75" s="14">
        <f t="shared" ref="BD75:BD106" si="29">AZ75</f>
        <v>362.47417858673998</v>
      </c>
      <c r="BE75" s="14">
        <f t="shared" si="11"/>
        <v>248.02124618042399</v>
      </c>
    </row>
    <row r="76" spans="1:57" s="5" customFormat="1" x14ac:dyDescent="0.3">
      <c r="A76" t="s">
        <v>341</v>
      </c>
      <c r="B76" t="s">
        <v>344</v>
      </c>
      <c r="C76" t="s">
        <v>345</v>
      </c>
      <c r="D76" t="s">
        <v>323</v>
      </c>
      <c r="E76" t="s">
        <v>324</v>
      </c>
      <c r="F76" t="s">
        <v>331</v>
      </c>
      <c r="G76">
        <v>135.09590260708001</v>
      </c>
      <c r="H76">
        <v>2020</v>
      </c>
      <c r="I76" t="s">
        <v>326</v>
      </c>
      <c r="J76" t="s">
        <v>332</v>
      </c>
      <c r="K76" t="s">
        <v>328</v>
      </c>
      <c r="L76" t="s">
        <v>328</v>
      </c>
      <c r="M76" t="s">
        <v>328</v>
      </c>
      <c r="N76" t="s">
        <v>328</v>
      </c>
      <c r="O76" t="s">
        <v>328</v>
      </c>
      <c r="P76" t="s">
        <v>328</v>
      </c>
      <c r="Q76" t="s">
        <v>328</v>
      </c>
      <c r="R76"/>
      <c r="S76"/>
      <c r="T76" s="6" t="s">
        <v>231</v>
      </c>
      <c r="U76" s="5">
        <v>694.444444444444</v>
      </c>
      <c r="V76" s="5">
        <v>697.67441860465101</v>
      </c>
      <c r="W76" s="5">
        <v>840.33613445378103</v>
      </c>
      <c r="X76" s="5">
        <v>972.05346294046205</v>
      </c>
      <c r="Y76" s="5">
        <v>856.79314565483503</v>
      </c>
      <c r="Z76" s="5">
        <v>980.39215686274497</v>
      </c>
      <c r="AA76" s="5">
        <v>5041.6937629609183</v>
      </c>
      <c r="AB76" s="10">
        <f t="shared" si="21"/>
        <v>972.05346294046205</v>
      </c>
      <c r="AC76" s="10">
        <f t="shared" si="22"/>
        <v>856.79314565483503</v>
      </c>
      <c r="AD76" s="10">
        <f t="shared" si="23"/>
        <v>980.39215686274497</v>
      </c>
      <c r="AE76" s="10">
        <f t="shared" si="9"/>
        <v>936.41292181934739</v>
      </c>
      <c r="AG76" s="11" t="s">
        <v>231</v>
      </c>
      <c r="AH76" s="5">
        <v>541.190619362598</v>
      </c>
      <c r="AI76" s="5">
        <v>592.41706161137404</v>
      </c>
      <c r="AJ76" s="5">
        <v>416.17122473246098</v>
      </c>
      <c r="AK76" s="5">
        <v>719.85602879424096</v>
      </c>
      <c r="AL76" s="5">
        <v>1027.8113663845199</v>
      </c>
      <c r="AM76" s="5">
        <v>608.64272671941603</v>
      </c>
      <c r="AN76" s="5">
        <v>3906.0890276046093</v>
      </c>
      <c r="AO76" s="12">
        <f t="shared" si="24"/>
        <v>719.85602879424096</v>
      </c>
      <c r="AP76" s="12">
        <f t="shared" si="25"/>
        <v>1027.8113663845199</v>
      </c>
      <c r="AQ76" s="12">
        <f t="shared" si="26"/>
        <v>608.64272671941603</v>
      </c>
      <c r="AR76" s="12">
        <f t="shared" si="10"/>
        <v>785.43670729939231</v>
      </c>
      <c r="AT76" s="11" t="s">
        <v>231</v>
      </c>
      <c r="AU76" s="5">
        <v>345.08257333004701</v>
      </c>
      <c r="AV76" s="5">
        <v>365.007908504684</v>
      </c>
      <c r="AW76" s="5">
        <v>324.480230741497</v>
      </c>
      <c r="AX76" s="5">
        <v>513.55547593455196</v>
      </c>
      <c r="AY76" s="5">
        <v>496.51259014067898</v>
      </c>
      <c r="AZ76" s="5">
        <v>466.69000116672498</v>
      </c>
      <c r="BA76" s="5">
        <v>2511.3287798181841</v>
      </c>
      <c r="BB76" s="14">
        <f t="shared" si="27"/>
        <v>513.55547593455196</v>
      </c>
      <c r="BC76" s="14">
        <f t="shared" si="28"/>
        <v>496.51259014067898</v>
      </c>
      <c r="BD76" s="14">
        <f t="shared" si="29"/>
        <v>466.69000116672498</v>
      </c>
      <c r="BE76" s="14">
        <f t="shared" si="11"/>
        <v>492.25268908065192</v>
      </c>
    </row>
    <row r="77" spans="1:57" s="5" customFormat="1" x14ac:dyDescent="0.3">
      <c r="A77" t="s">
        <v>341</v>
      </c>
      <c r="B77" t="s">
        <v>344</v>
      </c>
      <c r="C77" t="s">
        <v>345</v>
      </c>
      <c r="D77" t="s">
        <v>323</v>
      </c>
      <c r="E77" t="s">
        <v>324</v>
      </c>
      <c r="F77" t="s">
        <v>331</v>
      </c>
      <c r="G77">
        <v>125.01242478227999</v>
      </c>
      <c r="H77">
        <v>2021</v>
      </c>
      <c r="I77" t="s">
        <v>326</v>
      </c>
      <c r="J77" t="s">
        <v>332</v>
      </c>
      <c r="K77" t="s">
        <v>328</v>
      </c>
      <c r="L77" t="s">
        <v>328</v>
      </c>
      <c r="M77" t="s">
        <v>328</v>
      </c>
      <c r="N77" t="s">
        <v>328</v>
      </c>
      <c r="O77" t="s">
        <v>328</v>
      </c>
      <c r="P77" t="s">
        <v>328</v>
      </c>
      <c r="Q77" t="s">
        <v>328</v>
      </c>
      <c r="R77"/>
      <c r="S77"/>
      <c r="T77" s="6" t="s">
        <v>232</v>
      </c>
      <c r="U77" s="5">
        <v>634.63281958295602</v>
      </c>
      <c r="V77" s="5">
        <v>498.18840579710098</v>
      </c>
      <c r="W77" s="5">
        <v>417.439703153989</v>
      </c>
      <c r="X77" s="5">
        <v>750.11720581340796</v>
      </c>
      <c r="Y77" s="5">
        <v>709.21985815602795</v>
      </c>
      <c r="Z77" s="5">
        <v>955.10983763132799</v>
      </c>
      <c r="AA77" s="5">
        <v>3964.7078301348097</v>
      </c>
      <c r="AB77" s="10">
        <f t="shared" si="21"/>
        <v>750.11720581340796</v>
      </c>
      <c r="AC77" s="10">
        <f t="shared" si="22"/>
        <v>709.21985815602795</v>
      </c>
      <c r="AD77" s="10">
        <f t="shared" si="23"/>
        <v>955.10983763132799</v>
      </c>
      <c r="AE77" s="10">
        <f t="shared" ref="AE77:AE136" si="30">AVERAGE(AB77:AD77)</f>
        <v>804.8156338669213</v>
      </c>
      <c r="AG77" s="11" t="s">
        <v>232</v>
      </c>
      <c r="AH77" s="5">
        <v>387.12799419307999</v>
      </c>
      <c r="AI77" s="5">
        <v>286.191271166229</v>
      </c>
      <c r="AJ77" s="5">
        <v>428.16365366317802</v>
      </c>
      <c r="AK77" s="5">
        <v>333.96946564885502</v>
      </c>
      <c r="AL77" s="5">
        <v>551.55875299760203</v>
      </c>
      <c r="AM77" s="5">
        <v>485.20135856380398</v>
      </c>
      <c r="AN77" s="5">
        <v>2472.212496232748</v>
      </c>
      <c r="AO77" s="12">
        <f t="shared" si="24"/>
        <v>333.96946564885502</v>
      </c>
      <c r="AP77" s="12">
        <f t="shared" si="25"/>
        <v>551.55875299760203</v>
      </c>
      <c r="AQ77" s="12">
        <f t="shared" si="26"/>
        <v>485.20135856380398</v>
      </c>
      <c r="AR77" s="12">
        <f t="shared" ref="AR77:AR136" si="31">AVERAGE(AO77:AQ77)</f>
        <v>456.90985907008707</v>
      </c>
      <c r="AT77" s="11" t="s">
        <v>232</v>
      </c>
      <c r="AU77" s="5">
        <v>242.142025611176</v>
      </c>
      <c r="AV77" s="5">
        <v>219.288226963315</v>
      </c>
      <c r="AW77" s="5">
        <v>278.85220832958498</v>
      </c>
      <c r="AX77" s="5">
        <v>391.563584586633</v>
      </c>
      <c r="AY77" s="5">
        <v>396.61554732945501</v>
      </c>
      <c r="AZ77" s="5">
        <v>354.17577612592902</v>
      </c>
      <c r="BA77" s="5">
        <v>1882.6373689460929</v>
      </c>
      <c r="BB77" s="14">
        <f t="shared" si="27"/>
        <v>391.563584586633</v>
      </c>
      <c r="BC77" s="14">
        <f t="shared" si="28"/>
        <v>396.61554732945501</v>
      </c>
      <c r="BD77" s="14">
        <f t="shared" si="29"/>
        <v>354.17577612592902</v>
      </c>
      <c r="BE77" s="14">
        <f t="shared" ref="BE77:BE136" si="32">AVERAGE(BB77:BD77)</f>
        <v>380.78496934733903</v>
      </c>
    </row>
    <row r="78" spans="1:57" s="5" customFormat="1" x14ac:dyDescent="0.3">
      <c r="A78" t="s">
        <v>341</v>
      </c>
      <c r="B78" t="s">
        <v>344</v>
      </c>
      <c r="C78" t="s">
        <v>345</v>
      </c>
      <c r="D78" t="s">
        <v>323</v>
      </c>
      <c r="E78" t="s">
        <v>324</v>
      </c>
      <c r="F78" t="s">
        <v>331</v>
      </c>
      <c r="G78">
        <v>133.33989931322401</v>
      </c>
      <c r="H78">
        <v>2022</v>
      </c>
      <c r="I78" t="s">
        <v>326</v>
      </c>
      <c r="J78" t="s">
        <v>332</v>
      </c>
      <c r="K78" t="s">
        <v>328</v>
      </c>
      <c r="L78" t="s">
        <v>328</v>
      </c>
      <c r="M78" t="s">
        <v>328</v>
      </c>
      <c r="N78" t="s">
        <v>328</v>
      </c>
      <c r="O78" t="s">
        <v>328</v>
      </c>
      <c r="P78" t="s">
        <v>328</v>
      </c>
      <c r="Q78" t="s">
        <v>328</v>
      </c>
      <c r="R78"/>
      <c r="S78"/>
      <c r="T78" s="6" t="s">
        <v>233</v>
      </c>
      <c r="V78" s="5">
        <v>98.425196850393704</v>
      </c>
      <c r="W78" s="5">
        <v>100.502512562814</v>
      </c>
      <c r="X78" s="5">
        <v>306.74846625766901</v>
      </c>
      <c r="Y78" s="5">
        <v>413.22314049586799</v>
      </c>
      <c r="Z78" s="5">
        <v>207.46887966804999</v>
      </c>
      <c r="AA78" s="5">
        <v>1126.3681958347947</v>
      </c>
      <c r="AB78" s="10">
        <f t="shared" si="21"/>
        <v>306.74846625766901</v>
      </c>
      <c r="AC78" s="10">
        <f t="shared" si="22"/>
        <v>413.22314049586799</v>
      </c>
      <c r="AD78" s="10">
        <f t="shared" si="23"/>
        <v>207.46887966804999</v>
      </c>
      <c r="AE78" s="10">
        <f t="shared" si="30"/>
        <v>309.14682880719567</v>
      </c>
      <c r="AG78" s="11" t="s">
        <v>233</v>
      </c>
      <c r="AL78" s="5">
        <v>138.888888888889</v>
      </c>
      <c r="AM78" s="5">
        <v>281.09627547435002</v>
      </c>
      <c r="AN78" s="5">
        <v>419.98516436323905</v>
      </c>
      <c r="AO78" s="12">
        <f t="shared" si="24"/>
        <v>0</v>
      </c>
      <c r="AP78" s="12">
        <f t="shared" si="25"/>
        <v>138.888888888889</v>
      </c>
      <c r="AQ78" s="12">
        <f t="shared" si="26"/>
        <v>281.09627547435002</v>
      </c>
      <c r="AR78" s="12">
        <f t="shared" si="31"/>
        <v>139.99505478774634</v>
      </c>
      <c r="AT78" s="11" t="s">
        <v>233</v>
      </c>
      <c r="AV78" s="5">
        <v>68.829891838741403</v>
      </c>
      <c r="AW78" s="5">
        <v>38.785998254630101</v>
      </c>
      <c r="AX78" s="5">
        <v>125.470514429109</v>
      </c>
      <c r="AY78" s="5">
        <v>114.656984521307</v>
      </c>
      <c r="AZ78" s="5">
        <v>94.732853353543007</v>
      </c>
      <c r="BA78" s="5">
        <v>442.47624239733051</v>
      </c>
      <c r="BB78" s="14">
        <f t="shared" si="27"/>
        <v>125.470514429109</v>
      </c>
      <c r="BC78" s="14">
        <f t="shared" si="28"/>
        <v>114.656984521307</v>
      </c>
      <c r="BD78" s="14">
        <f t="shared" si="29"/>
        <v>94.732853353543007</v>
      </c>
      <c r="BE78" s="14">
        <f t="shared" si="32"/>
        <v>111.62011743465301</v>
      </c>
    </row>
    <row r="79" spans="1:57" s="5" customFormat="1" x14ac:dyDescent="0.3">
      <c r="A79" t="s">
        <v>341</v>
      </c>
      <c r="B79" t="s">
        <v>344</v>
      </c>
      <c r="C79" t="s">
        <v>345</v>
      </c>
      <c r="D79" t="s">
        <v>323</v>
      </c>
      <c r="E79" t="s">
        <v>324</v>
      </c>
      <c r="F79" t="s">
        <v>331</v>
      </c>
      <c r="G79">
        <v>137.031044101471</v>
      </c>
      <c r="H79">
        <v>2023</v>
      </c>
      <c r="I79" t="s">
        <v>326</v>
      </c>
      <c r="J79" t="s">
        <v>332</v>
      </c>
      <c r="K79" t="s">
        <v>328</v>
      </c>
      <c r="L79" t="s">
        <v>328</v>
      </c>
      <c r="M79" t="s">
        <v>328</v>
      </c>
      <c r="N79" t="s">
        <v>328</v>
      </c>
      <c r="O79" t="s">
        <v>328</v>
      </c>
      <c r="P79" t="s">
        <v>328</v>
      </c>
      <c r="Q79" t="s">
        <v>328</v>
      </c>
      <c r="R79"/>
      <c r="S79"/>
      <c r="T79" s="6" t="s">
        <v>234</v>
      </c>
      <c r="U79" s="5">
        <v>240.67388688327301</v>
      </c>
      <c r="V79" s="5">
        <v>122.249388753056</v>
      </c>
      <c r="W79" s="5">
        <v>123.762376237624</v>
      </c>
      <c r="X79" s="5">
        <v>126.10340479192899</v>
      </c>
      <c r="Y79" s="5">
        <v>380.22813688212898</v>
      </c>
      <c r="Z79" s="5">
        <v>772.20077220077201</v>
      </c>
      <c r="AA79" s="5">
        <v>1765.2179657487829</v>
      </c>
      <c r="AB79" s="10">
        <f t="shared" si="21"/>
        <v>126.10340479192899</v>
      </c>
      <c r="AC79" s="10">
        <f t="shared" si="22"/>
        <v>380.22813688212898</v>
      </c>
      <c r="AD79" s="10">
        <f t="shared" si="23"/>
        <v>772.20077220077201</v>
      </c>
      <c r="AE79" s="10">
        <f t="shared" si="30"/>
        <v>426.17743795827664</v>
      </c>
      <c r="AG79" s="11" t="s">
        <v>234</v>
      </c>
      <c r="AI79" s="5">
        <v>234.55824863174399</v>
      </c>
      <c r="AJ79" s="5">
        <v>153.964588144727</v>
      </c>
      <c r="AL79" s="5">
        <v>155.884645362432</v>
      </c>
      <c r="AN79" s="5">
        <v>544.40748213890299</v>
      </c>
      <c r="AO79" s="12">
        <f t="shared" si="24"/>
        <v>0</v>
      </c>
      <c r="AP79" s="12">
        <f t="shared" si="25"/>
        <v>155.884645362432</v>
      </c>
      <c r="AQ79" s="12">
        <f t="shared" si="26"/>
        <v>0</v>
      </c>
      <c r="AR79" s="12">
        <f t="shared" si="31"/>
        <v>51.961548454144001</v>
      </c>
      <c r="AT79" s="11" t="s">
        <v>234</v>
      </c>
      <c r="AU79" s="5">
        <v>36.491910959737297</v>
      </c>
      <c r="AV79" s="5">
        <v>95.854301461778107</v>
      </c>
      <c r="AW79" s="5">
        <v>59.304946032499103</v>
      </c>
      <c r="AX79" s="5">
        <v>11.771630370806401</v>
      </c>
      <c r="AY79" s="5">
        <v>93.468863184951502</v>
      </c>
      <c r="AZ79" s="5">
        <v>69.396252602359496</v>
      </c>
      <c r="BA79" s="5">
        <v>366.28790461213191</v>
      </c>
      <c r="BB79" s="14">
        <f t="shared" si="27"/>
        <v>11.771630370806401</v>
      </c>
      <c r="BC79" s="14">
        <f t="shared" si="28"/>
        <v>93.468863184951502</v>
      </c>
      <c r="BD79" s="14">
        <f t="shared" si="29"/>
        <v>69.396252602359496</v>
      </c>
      <c r="BE79" s="14">
        <f t="shared" si="32"/>
        <v>58.212248719372468</v>
      </c>
    </row>
    <row r="80" spans="1:57" s="5" customFormat="1" x14ac:dyDescent="0.3">
      <c r="A80" t="s">
        <v>341</v>
      </c>
      <c r="B80" t="s">
        <v>346</v>
      </c>
      <c r="C80" t="s">
        <v>347</v>
      </c>
      <c r="D80" t="s">
        <v>323</v>
      </c>
      <c r="E80" t="s">
        <v>324</v>
      </c>
      <c r="F80" t="s">
        <v>331</v>
      </c>
      <c r="G80">
        <v>199.82238010657201</v>
      </c>
      <c r="H80">
        <v>2018</v>
      </c>
      <c r="I80" t="s">
        <v>326</v>
      </c>
      <c r="J80" t="s">
        <v>332</v>
      </c>
      <c r="K80" t="s">
        <v>328</v>
      </c>
      <c r="L80" t="s">
        <v>328</v>
      </c>
      <c r="M80" t="s">
        <v>328</v>
      </c>
      <c r="N80" t="s">
        <v>328</v>
      </c>
      <c r="O80" t="s">
        <v>328</v>
      </c>
      <c r="P80" t="s">
        <v>328</v>
      </c>
      <c r="Q80" t="s">
        <v>328</v>
      </c>
      <c r="R80"/>
      <c r="S80"/>
      <c r="T80" s="6" t="s">
        <v>235</v>
      </c>
      <c r="U80" s="5">
        <v>255.83626479053399</v>
      </c>
      <c r="V80" s="5">
        <v>143.49489795918399</v>
      </c>
      <c r="W80" s="5">
        <v>211.76087310636899</v>
      </c>
      <c r="X80" s="5">
        <v>147.92899408284001</v>
      </c>
      <c r="Y80" s="5">
        <v>132.60401127134099</v>
      </c>
      <c r="Z80" s="5">
        <v>250.333778371162</v>
      </c>
      <c r="AA80" s="5">
        <v>1141.9588195814301</v>
      </c>
      <c r="AB80" s="10">
        <f t="shared" si="21"/>
        <v>147.92899408284001</v>
      </c>
      <c r="AC80" s="10">
        <f t="shared" si="22"/>
        <v>132.60401127134099</v>
      </c>
      <c r="AD80" s="10">
        <f t="shared" si="23"/>
        <v>250.333778371162</v>
      </c>
      <c r="AE80" s="10">
        <f t="shared" si="30"/>
        <v>176.95559457511433</v>
      </c>
      <c r="AG80" s="11" t="s">
        <v>235</v>
      </c>
      <c r="AH80" s="5">
        <v>499.64311206281201</v>
      </c>
      <c r="AI80" s="5">
        <v>404.29171201990403</v>
      </c>
      <c r="AJ80" s="5">
        <v>417.79497098645999</v>
      </c>
      <c r="AK80" s="5">
        <v>356.17499032133202</v>
      </c>
      <c r="AL80" s="5">
        <v>374.298190892077</v>
      </c>
      <c r="AM80" s="5">
        <v>330.81285444234402</v>
      </c>
      <c r="AN80" s="5">
        <v>2383.0158307249289</v>
      </c>
      <c r="AO80" s="12">
        <f t="shared" si="24"/>
        <v>356.17499032133202</v>
      </c>
      <c r="AP80" s="12">
        <f t="shared" si="25"/>
        <v>374.298190892077</v>
      </c>
      <c r="AQ80" s="12">
        <f t="shared" si="26"/>
        <v>330.81285444234402</v>
      </c>
      <c r="AR80" s="12">
        <f t="shared" si="31"/>
        <v>353.76201188525101</v>
      </c>
      <c r="AT80" s="11" t="s">
        <v>235</v>
      </c>
      <c r="AU80" s="5">
        <v>403.74352231417703</v>
      </c>
      <c r="AV80" s="5">
        <v>316.628287480305</v>
      </c>
      <c r="AW80" s="5">
        <v>294.46319953599698</v>
      </c>
      <c r="AX80" s="5">
        <v>367.04251820530902</v>
      </c>
      <c r="AY80" s="5">
        <v>308.41746923099299</v>
      </c>
      <c r="AZ80" s="5">
        <v>292.74764576092798</v>
      </c>
      <c r="BA80" s="5">
        <v>1983.0426425277089</v>
      </c>
      <c r="BB80" s="14">
        <f t="shared" si="27"/>
        <v>367.04251820530902</v>
      </c>
      <c r="BC80" s="14">
        <f t="shared" si="28"/>
        <v>308.41746923099299</v>
      </c>
      <c r="BD80" s="14">
        <f t="shared" si="29"/>
        <v>292.74764576092798</v>
      </c>
      <c r="BE80" s="14">
        <f t="shared" si="32"/>
        <v>322.73587773241002</v>
      </c>
    </row>
    <row r="81" spans="1:57" s="5" customFormat="1" x14ac:dyDescent="0.3">
      <c r="A81" t="s">
        <v>341</v>
      </c>
      <c r="B81" t="s">
        <v>346</v>
      </c>
      <c r="C81" t="s">
        <v>347</v>
      </c>
      <c r="D81" t="s">
        <v>323</v>
      </c>
      <c r="E81" t="s">
        <v>324</v>
      </c>
      <c r="F81" t="s">
        <v>331</v>
      </c>
      <c r="G81">
        <v>212.04892271574101</v>
      </c>
      <c r="H81">
        <v>2019</v>
      </c>
      <c r="I81" t="s">
        <v>326</v>
      </c>
      <c r="J81" t="s">
        <v>332</v>
      </c>
      <c r="K81" t="s">
        <v>328</v>
      </c>
      <c r="L81" t="s">
        <v>328</v>
      </c>
      <c r="M81" t="s">
        <v>328</v>
      </c>
      <c r="N81" t="s">
        <v>328</v>
      </c>
      <c r="O81" t="s">
        <v>328</v>
      </c>
      <c r="P81" t="s">
        <v>328</v>
      </c>
      <c r="Q81" t="s">
        <v>328</v>
      </c>
      <c r="R81"/>
      <c r="S81"/>
      <c r="T81" s="6" t="s">
        <v>236</v>
      </c>
      <c r="U81" s="5">
        <v>162.33766233766201</v>
      </c>
      <c r="V81" s="5">
        <v>166.389351081531</v>
      </c>
      <c r="W81" s="5">
        <v>170.64846416382301</v>
      </c>
      <c r="AA81" s="5">
        <v>499.37547758301599</v>
      </c>
      <c r="AB81" s="10">
        <f t="shared" si="21"/>
        <v>0</v>
      </c>
      <c r="AC81" s="10">
        <f t="shared" si="22"/>
        <v>0</v>
      </c>
      <c r="AD81" s="10">
        <f t="shared" si="23"/>
        <v>0</v>
      </c>
      <c r="AE81" s="10">
        <f t="shared" si="30"/>
        <v>0</v>
      </c>
      <c r="AG81" s="11" t="s">
        <v>236</v>
      </c>
      <c r="AJ81" s="5">
        <v>751.07296137339097</v>
      </c>
      <c r="AK81" s="5">
        <v>218.34061135371201</v>
      </c>
      <c r="AM81" s="5">
        <v>111.48272017837201</v>
      </c>
      <c r="AN81" s="5">
        <v>1080.8962929054751</v>
      </c>
      <c r="AO81" s="12">
        <f t="shared" si="24"/>
        <v>218.34061135371201</v>
      </c>
      <c r="AP81" s="12">
        <f t="shared" si="25"/>
        <v>0</v>
      </c>
      <c r="AQ81" s="12">
        <f t="shared" si="26"/>
        <v>111.48272017837201</v>
      </c>
      <c r="AR81" s="12">
        <f t="shared" si="31"/>
        <v>109.94111051069467</v>
      </c>
      <c r="AT81" s="11" t="s">
        <v>236</v>
      </c>
      <c r="AU81" s="5">
        <v>29.940119760479</v>
      </c>
      <c r="AV81" s="5">
        <v>29.625240705080699</v>
      </c>
      <c r="AW81" s="5">
        <v>336.74963396778901</v>
      </c>
      <c r="AX81" s="5">
        <v>43.859649122806999</v>
      </c>
      <c r="AY81" s="5">
        <v>43.440486533449203</v>
      </c>
      <c r="AZ81" s="5">
        <v>57.364118743725797</v>
      </c>
      <c r="BA81" s="5">
        <v>540.97924883333076</v>
      </c>
      <c r="BB81" s="14">
        <f t="shared" si="27"/>
        <v>43.859649122806999</v>
      </c>
      <c r="BC81" s="14">
        <f t="shared" si="28"/>
        <v>43.440486533449203</v>
      </c>
      <c r="BD81" s="14">
        <f t="shared" si="29"/>
        <v>57.364118743725797</v>
      </c>
      <c r="BE81" s="14">
        <f t="shared" si="32"/>
        <v>48.221418133327326</v>
      </c>
    </row>
    <row r="82" spans="1:57" s="5" customFormat="1" x14ac:dyDescent="0.3">
      <c r="A82" t="s">
        <v>341</v>
      </c>
      <c r="B82" t="s">
        <v>346</v>
      </c>
      <c r="C82" t="s">
        <v>347</v>
      </c>
      <c r="D82" t="s">
        <v>323</v>
      </c>
      <c r="E82" t="s">
        <v>324</v>
      </c>
      <c r="F82" t="s">
        <v>331</v>
      </c>
      <c r="G82">
        <v>150.953241767457</v>
      </c>
      <c r="H82">
        <v>2020</v>
      </c>
      <c r="I82" t="s">
        <v>326</v>
      </c>
      <c r="J82" t="s">
        <v>332</v>
      </c>
      <c r="K82" t="s">
        <v>328</v>
      </c>
      <c r="L82" t="s">
        <v>328</v>
      </c>
      <c r="M82" t="s">
        <v>328</v>
      </c>
      <c r="N82" t="s">
        <v>328</v>
      </c>
      <c r="O82" t="s">
        <v>328</v>
      </c>
      <c r="P82" t="s">
        <v>328</v>
      </c>
      <c r="Q82" t="s">
        <v>328</v>
      </c>
      <c r="R82"/>
      <c r="S82"/>
      <c r="T82" s="6" t="s">
        <v>239</v>
      </c>
      <c r="V82" s="5">
        <v>300.75187969924798</v>
      </c>
      <c r="X82" s="5">
        <v>309.59752321981398</v>
      </c>
      <c r="Y82" s="5">
        <v>620.15503875969</v>
      </c>
      <c r="Z82" s="5">
        <v>465.83850931677</v>
      </c>
      <c r="AA82" s="5">
        <v>1696.3429509955217</v>
      </c>
      <c r="AB82" s="10">
        <f t="shared" si="21"/>
        <v>309.59752321981398</v>
      </c>
      <c r="AC82" s="10">
        <f t="shared" si="22"/>
        <v>620.15503875969</v>
      </c>
      <c r="AD82" s="10">
        <f t="shared" si="23"/>
        <v>465.83850931677</v>
      </c>
      <c r="AE82" s="10">
        <f t="shared" si="30"/>
        <v>465.19702376542472</v>
      </c>
      <c r="AG82" s="11" t="s">
        <v>239</v>
      </c>
      <c r="AI82" s="5">
        <v>118.483412322275</v>
      </c>
      <c r="AJ82" s="5">
        <v>117.64705882352899</v>
      </c>
      <c r="AL82" s="5">
        <v>350.87719298245599</v>
      </c>
      <c r="AM82" s="5">
        <v>117.370892018779</v>
      </c>
      <c r="AN82" s="5">
        <v>704.37855614703903</v>
      </c>
      <c r="AO82" s="12">
        <f t="shared" si="24"/>
        <v>0</v>
      </c>
      <c r="AP82" s="12">
        <f t="shared" si="25"/>
        <v>350.87719298245599</v>
      </c>
      <c r="AQ82" s="12">
        <f t="shared" si="26"/>
        <v>117.370892018779</v>
      </c>
      <c r="AR82" s="12">
        <f t="shared" si="31"/>
        <v>156.08269500041166</v>
      </c>
      <c r="AT82" s="11" t="s">
        <v>239</v>
      </c>
      <c r="AU82" s="5">
        <v>20.362451639177401</v>
      </c>
      <c r="AV82" s="5">
        <v>79.824386350029897</v>
      </c>
      <c r="AW82" s="5">
        <v>58.605196327407697</v>
      </c>
      <c r="AX82" s="5">
        <v>57.881535790082999</v>
      </c>
      <c r="AY82" s="5">
        <v>229.22636103151899</v>
      </c>
      <c r="AZ82" s="5">
        <v>114.003420102603</v>
      </c>
      <c r="BA82" s="5">
        <v>559.90335124082003</v>
      </c>
      <c r="BB82" s="14">
        <f t="shared" si="27"/>
        <v>57.881535790082999</v>
      </c>
      <c r="BC82" s="14">
        <f t="shared" si="28"/>
        <v>229.22636103151899</v>
      </c>
      <c r="BD82" s="14">
        <f t="shared" si="29"/>
        <v>114.003420102603</v>
      </c>
      <c r="BE82" s="14">
        <f t="shared" si="32"/>
        <v>133.70377230806832</v>
      </c>
    </row>
    <row r="83" spans="1:57" s="5" customFormat="1" x14ac:dyDescent="0.3">
      <c r="A83" t="s">
        <v>341</v>
      </c>
      <c r="B83" t="s">
        <v>346</v>
      </c>
      <c r="C83" t="s">
        <v>347</v>
      </c>
      <c r="D83" t="s">
        <v>323</v>
      </c>
      <c r="E83" t="s">
        <v>324</v>
      </c>
      <c r="F83" t="s">
        <v>331</v>
      </c>
      <c r="G83">
        <v>191.80052745144999</v>
      </c>
      <c r="H83">
        <v>2021</v>
      </c>
      <c r="I83" t="s">
        <v>326</v>
      </c>
      <c r="J83" t="s">
        <v>332</v>
      </c>
      <c r="K83" t="s">
        <v>328</v>
      </c>
      <c r="L83" t="s">
        <v>328</v>
      </c>
      <c r="M83" t="s">
        <v>328</v>
      </c>
      <c r="N83" t="s">
        <v>328</v>
      </c>
      <c r="O83" t="s">
        <v>328</v>
      </c>
      <c r="P83" t="s">
        <v>328</v>
      </c>
      <c r="Q83" t="s">
        <v>328</v>
      </c>
      <c r="R83"/>
      <c r="S83"/>
      <c r="T83" s="6" t="s">
        <v>240</v>
      </c>
      <c r="U83" s="5">
        <v>958.82684715172002</v>
      </c>
      <c r="V83" s="5">
        <v>1237.34533183352</v>
      </c>
      <c r="W83" s="5">
        <v>742.857142857143</v>
      </c>
      <c r="X83" s="5">
        <v>631.09581181870305</v>
      </c>
      <c r="Y83" s="5">
        <v>402.993667242372</v>
      </c>
      <c r="Z83" s="5">
        <v>692.84064665127005</v>
      </c>
      <c r="AA83" s="5">
        <v>4665.9594475547283</v>
      </c>
      <c r="AB83" s="10">
        <f t="shared" si="21"/>
        <v>631.09581181870305</v>
      </c>
      <c r="AC83" s="10">
        <f t="shared" si="22"/>
        <v>402.993667242372</v>
      </c>
      <c r="AD83" s="10">
        <f t="shared" si="23"/>
        <v>692.84064665127005</v>
      </c>
      <c r="AE83" s="10">
        <f t="shared" si="30"/>
        <v>575.64337523744837</v>
      </c>
      <c r="AG83" s="11" t="s">
        <v>240</v>
      </c>
      <c r="AH83" s="5">
        <v>197.08316909735899</v>
      </c>
      <c r="AI83" s="5">
        <v>156.12802498048401</v>
      </c>
      <c r="AJ83" s="5">
        <v>191.93857965451099</v>
      </c>
      <c r="AK83" s="5">
        <v>114.810562571757</v>
      </c>
      <c r="AL83" s="5">
        <v>38.431975403535702</v>
      </c>
      <c r="AM83" s="5">
        <v>38.654812524159297</v>
      </c>
      <c r="AN83" s="5">
        <v>737.04712423180604</v>
      </c>
      <c r="AO83" s="12">
        <f t="shared" si="24"/>
        <v>114.810562571757</v>
      </c>
      <c r="AP83" s="12">
        <f t="shared" si="25"/>
        <v>38.431975403535702</v>
      </c>
      <c r="AQ83" s="12">
        <f t="shared" si="26"/>
        <v>38.654812524159297</v>
      </c>
      <c r="AR83" s="12">
        <f t="shared" si="31"/>
        <v>63.965783499817327</v>
      </c>
      <c r="AT83" s="11" t="s">
        <v>240</v>
      </c>
      <c r="AU83" s="5">
        <v>250.16081766850101</v>
      </c>
      <c r="AV83" s="5">
        <v>273.16663164530399</v>
      </c>
      <c r="AW83" s="5">
        <v>214.10318392154201</v>
      </c>
      <c r="AX83" s="5">
        <v>129.79028622173601</v>
      </c>
      <c r="AY83" s="5">
        <v>108.2910321489</v>
      </c>
      <c r="AZ83" s="5">
        <v>127.482555018787</v>
      </c>
      <c r="BA83" s="5">
        <v>1102.9945066247701</v>
      </c>
      <c r="BB83" s="14">
        <f t="shared" si="27"/>
        <v>129.79028622173601</v>
      </c>
      <c r="BC83" s="14">
        <f t="shared" si="28"/>
        <v>108.2910321489</v>
      </c>
      <c r="BD83" s="14">
        <f t="shared" si="29"/>
        <v>127.482555018787</v>
      </c>
      <c r="BE83" s="14">
        <f t="shared" si="32"/>
        <v>121.85462446314101</v>
      </c>
    </row>
    <row r="84" spans="1:57" s="5" customFormat="1" x14ac:dyDescent="0.3">
      <c r="A84" t="s">
        <v>341</v>
      </c>
      <c r="B84" t="s">
        <v>346</v>
      </c>
      <c r="C84" t="s">
        <v>347</v>
      </c>
      <c r="D84" t="s">
        <v>323</v>
      </c>
      <c r="E84" t="s">
        <v>324</v>
      </c>
      <c r="F84" t="s">
        <v>331</v>
      </c>
      <c r="G84">
        <v>204.745713136631</v>
      </c>
      <c r="H84">
        <v>2022</v>
      </c>
      <c r="I84" t="s">
        <v>326</v>
      </c>
      <c r="J84" t="s">
        <v>332</v>
      </c>
      <c r="K84" t="s">
        <v>328</v>
      </c>
      <c r="L84" t="s">
        <v>328</v>
      </c>
      <c r="M84" t="s">
        <v>328</v>
      </c>
      <c r="N84" t="s">
        <v>328</v>
      </c>
      <c r="O84" t="s">
        <v>328</v>
      </c>
      <c r="P84" t="s">
        <v>328</v>
      </c>
      <c r="Q84" t="s">
        <v>328</v>
      </c>
      <c r="R84"/>
      <c r="S84"/>
      <c r="T84" s="6" t="s">
        <v>241</v>
      </c>
      <c r="U84" s="5">
        <v>1121.6566005176901</v>
      </c>
      <c r="V84" s="5">
        <v>445.63279857397498</v>
      </c>
      <c r="W84" s="5">
        <v>799.28952042628805</v>
      </c>
      <c r="X84" s="5">
        <v>271.49321266968298</v>
      </c>
      <c r="Y84" s="5">
        <v>547.94520547945206</v>
      </c>
      <c r="Z84" s="5">
        <v>1108.03324099723</v>
      </c>
      <c r="AA84" s="5">
        <v>4294.050578664318</v>
      </c>
      <c r="AB84" s="10">
        <f t="shared" si="21"/>
        <v>271.49321266968298</v>
      </c>
      <c r="AC84" s="10">
        <f t="shared" si="22"/>
        <v>547.94520547945206</v>
      </c>
      <c r="AD84" s="10">
        <f t="shared" si="23"/>
        <v>1108.03324099723</v>
      </c>
      <c r="AE84" s="10">
        <f t="shared" si="30"/>
        <v>642.49055304878834</v>
      </c>
      <c r="AG84" s="11" t="s">
        <v>241</v>
      </c>
      <c r="AH84" s="5">
        <v>718.48465055519296</v>
      </c>
      <c r="AI84" s="5">
        <v>468.85465505693202</v>
      </c>
      <c r="AJ84" s="5">
        <v>258.89967637540502</v>
      </c>
      <c r="AK84" s="5">
        <v>261.43790849673201</v>
      </c>
      <c r="AL84" s="5">
        <v>659.19578114700096</v>
      </c>
      <c r="AM84" s="5">
        <v>400.26684456304201</v>
      </c>
      <c r="AN84" s="5">
        <v>2767.1395161943051</v>
      </c>
      <c r="AO84" s="12">
        <f t="shared" si="24"/>
        <v>261.43790849673201</v>
      </c>
      <c r="AP84" s="12">
        <f t="shared" si="25"/>
        <v>659.19578114700096</v>
      </c>
      <c r="AQ84" s="12">
        <f t="shared" si="26"/>
        <v>400.26684456304201</v>
      </c>
      <c r="AR84" s="12">
        <f t="shared" si="31"/>
        <v>440.30017806892494</v>
      </c>
      <c r="AT84" s="11" t="s">
        <v>241</v>
      </c>
      <c r="AU84" s="5">
        <v>462.91736432581502</v>
      </c>
      <c r="AV84" s="5">
        <v>310.528869480835</v>
      </c>
      <c r="AW84" s="5">
        <v>229.35779816513801</v>
      </c>
      <c r="AX84" s="5">
        <v>180.24855326819099</v>
      </c>
      <c r="AY84" s="5">
        <v>319.87957474833001</v>
      </c>
      <c r="AZ84" s="5">
        <v>279.77245173925201</v>
      </c>
      <c r="BA84" s="5">
        <v>1782.7046117275609</v>
      </c>
      <c r="BB84" s="14">
        <f t="shared" si="27"/>
        <v>180.24855326819099</v>
      </c>
      <c r="BC84" s="14">
        <f t="shared" si="28"/>
        <v>319.87957474833001</v>
      </c>
      <c r="BD84" s="14">
        <f t="shared" si="29"/>
        <v>279.77245173925201</v>
      </c>
      <c r="BE84" s="14">
        <f t="shared" si="32"/>
        <v>259.96685991859101</v>
      </c>
    </row>
    <row r="85" spans="1:57" s="5" customFormat="1" x14ac:dyDescent="0.3">
      <c r="A85" t="s">
        <v>341</v>
      </c>
      <c r="B85" t="s">
        <v>346</v>
      </c>
      <c r="C85" t="s">
        <v>347</v>
      </c>
      <c r="D85" t="s">
        <v>323</v>
      </c>
      <c r="E85" t="s">
        <v>324</v>
      </c>
      <c r="F85" t="s">
        <v>331</v>
      </c>
      <c r="G85">
        <v>260.94756584848699</v>
      </c>
      <c r="H85">
        <v>2023</v>
      </c>
      <c r="I85" t="s">
        <v>326</v>
      </c>
      <c r="J85" t="s">
        <v>332</v>
      </c>
      <c r="K85" t="s">
        <v>328</v>
      </c>
      <c r="L85" t="s">
        <v>328</v>
      </c>
      <c r="M85" t="s">
        <v>328</v>
      </c>
      <c r="N85" t="s">
        <v>328</v>
      </c>
      <c r="O85" t="s">
        <v>328</v>
      </c>
      <c r="P85" t="s">
        <v>328</v>
      </c>
      <c r="Q85" t="s">
        <v>328</v>
      </c>
      <c r="R85"/>
      <c r="S85"/>
      <c r="T85" s="6" t="s">
        <v>242</v>
      </c>
      <c r="U85" s="5">
        <v>514.91477272727298</v>
      </c>
      <c r="V85" s="5">
        <v>227.99017888460199</v>
      </c>
      <c r="W85" s="5">
        <v>324.14910858995103</v>
      </c>
      <c r="X85" s="5">
        <v>471.78370531663899</v>
      </c>
      <c r="Y85" s="5">
        <v>383.28162073370999</v>
      </c>
      <c r="Z85" s="5">
        <v>403.00421322586601</v>
      </c>
      <c r="AA85" s="5">
        <v>2325.1235994780409</v>
      </c>
      <c r="AB85" s="10">
        <f t="shared" si="21"/>
        <v>471.78370531663899</v>
      </c>
      <c r="AC85" s="10">
        <f t="shared" si="22"/>
        <v>383.28162073370999</v>
      </c>
      <c r="AD85" s="10">
        <f t="shared" si="23"/>
        <v>403.00421322586601</v>
      </c>
      <c r="AE85" s="10">
        <f t="shared" si="30"/>
        <v>419.35651309207168</v>
      </c>
      <c r="AG85" s="11" t="s">
        <v>242</v>
      </c>
      <c r="AH85" s="5">
        <v>53.684069252449298</v>
      </c>
      <c r="AI85" s="5">
        <v>66.015315553208296</v>
      </c>
      <c r="AJ85" s="5">
        <v>157.17092337917501</v>
      </c>
      <c r="AK85" s="5">
        <v>169.93464052287601</v>
      </c>
      <c r="AL85" s="5">
        <v>157.3564122738</v>
      </c>
      <c r="AM85" s="5">
        <v>303.630363036304</v>
      </c>
      <c r="AN85" s="5">
        <v>907.79172401781261</v>
      </c>
      <c r="AO85" s="12">
        <f t="shared" si="24"/>
        <v>169.93464052287601</v>
      </c>
      <c r="AP85" s="12">
        <f t="shared" si="25"/>
        <v>157.3564122738</v>
      </c>
      <c r="AQ85" s="12">
        <f t="shared" si="26"/>
        <v>303.630363036304</v>
      </c>
      <c r="AR85" s="12">
        <f t="shared" si="31"/>
        <v>210.30713861099335</v>
      </c>
      <c r="AT85" s="11" t="s">
        <v>242</v>
      </c>
      <c r="AU85" s="5">
        <v>113.526170147348</v>
      </c>
      <c r="AV85" s="5">
        <v>76.541262698891302</v>
      </c>
      <c r="AW85" s="5">
        <v>118.61313868613099</v>
      </c>
      <c r="AX85" s="5">
        <v>135.293587083972</v>
      </c>
      <c r="AY85" s="5">
        <v>113.98431039492201</v>
      </c>
      <c r="AZ85" s="5">
        <v>155.03532590640299</v>
      </c>
      <c r="BA85" s="5">
        <v>712.99379491766717</v>
      </c>
      <c r="BB85" s="14">
        <f t="shared" si="27"/>
        <v>135.293587083972</v>
      </c>
      <c r="BC85" s="14">
        <f t="shared" si="28"/>
        <v>113.98431039492201</v>
      </c>
      <c r="BD85" s="14">
        <f t="shared" si="29"/>
        <v>155.03532590640299</v>
      </c>
      <c r="BE85" s="14">
        <f t="shared" si="32"/>
        <v>134.77107446176566</v>
      </c>
    </row>
    <row r="86" spans="1:57" s="5" customFormat="1" x14ac:dyDescent="0.3">
      <c r="A86" t="s">
        <v>341</v>
      </c>
      <c r="B86" t="s">
        <v>348</v>
      </c>
      <c r="C86" t="s">
        <v>349</v>
      </c>
      <c r="D86" t="s">
        <v>323</v>
      </c>
      <c r="E86" t="s">
        <v>324</v>
      </c>
      <c r="F86" t="s">
        <v>331</v>
      </c>
      <c r="G86">
        <v>230.83743541138</v>
      </c>
      <c r="H86">
        <v>2018</v>
      </c>
      <c r="I86" t="s">
        <v>326</v>
      </c>
      <c r="J86" t="s">
        <v>332</v>
      </c>
      <c r="K86" t="s">
        <v>328</v>
      </c>
      <c r="L86" t="s">
        <v>328</v>
      </c>
      <c r="M86" t="s">
        <v>328</v>
      </c>
      <c r="N86" t="s">
        <v>328</v>
      </c>
      <c r="O86" t="s">
        <v>328</v>
      </c>
      <c r="P86" t="s">
        <v>328</v>
      </c>
      <c r="Q86" t="s">
        <v>328</v>
      </c>
      <c r="R86"/>
      <c r="S86"/>
      <c r="T86" s="6" t="s">
        <v>243</v>
      </c>
      <c r="U86" s="5">
        <v>605.32687651331696</v>
      </c>
      <c r="V86" s="5">
        <v>535.23639607493305</v>
      </c>
      <c r="W86" s="5">
        <v>579.44495272949098</v>
      </c>
      <c r="X86" s="5">
        <v>458.996328029376</v>
      </c>
      <c r="Y86" s="5">
        <v>676.71485696708703</v>
      </c>
      <c r="Z86" s="5">
        <v>400.61633281972303</v>
      </c>
      <c r="AA86" s="5">
        <v>3256.3357431339273</v>
      </c>
      <c r="AB86" s="10">
        <f t="shared" si="21"/>
        <v>458.996328029376</v>
      </c>
      <c r="AC86" s="10">
        <f t="shared" si="22"/>
        <v>676.71485696708703</v>
      </c>
      <c r="AD86" s="10">
        <f t="shared" si="23"/>
        <v>400.61633281972303</v>
      </c>
      <c r="AE86" s="10">
        <f t="shared" si="30"/>
        <v>512.10917260539543</v>
      </c>
      <c r="AG86" s="11" t="s">
        <v>243</v>
      </c>
      <c r="AH86" s="5">
        <v>67.370312149112905</v>
      </c>
      <c r="AI86" s="5">
        <v>131.176213379974</v>
      </c>
      <c r="AJ86" s="5">
        <v>414.21408327883103</v>
      </c>
      <c r="AK86" s="5">
        <v>370.12845634661397</v>
      </c>
      <c r="AL86" s="5">
        <v>174.825174825175</v>
      </c>
      <c r="AM86" s="5">
        <v>131.75230566534901</v>
      </c>
      <c r="AN86" s="5">
        <v>1289.4665456450559</v>
      </c>
      <c r="AO86" s="12">
        <f t="shared" si="24"/>
        <v>370.12845634661397</v>
      </c>
      <c r="AP86" s="12">
        <f t="shared" si="25"/>
        <v>174.825174825175</v>
      </c>
      <c r="AQ86" s="12">
        <f t="shared" si="26"/>
        <v>131.75230566534901</v>
      </c>
      <c r="AR86" s="12">
        <f t="shared" si="31"/>
        <v>225.56864561237933</v>
      </c>
      <c r="AT86" s="11" t="s">
        <v>243</v>
      </c>
      <c r="AU86" s="5">
        <v>139.58898797983699</v>
      </c>
      <c r="AV86" s="5">
        <v>144.250844626656</v>
      </c>
      <c r="AW86" s="5">
        <v>201.10233874571699</v>
      </c>
      <c r="AX86" s="5">
        <v>209.597352454495</v>
      </c>
      <c r="AY86" s="5">
        <v>171.214163418455</v>
      </c>
      <c r="AZ86" s="5">
        <v>111.89316007940801</v>
      </c>
      <c r="BA86" s="5">
        <v>977.64684730456793</v>
      </c>
      <c r="BB86" s="14">
        <f t="shared" si="27"/>
        <v>209.597352454495</v>
      </c>
      <c r="BC86" s="14">
        <f t="shared" si="28"/>
        <v>171.214163418455</v>
      </c>
      <c r="BD86" s="14">
        <f t="shared" si="29"/>
        <v>111.89316007940801</v>
      </c>
      <c r="BE86" s="14">
        <f t="shared" si="32"/>
        <v>164.23489198411934</v>
      </c>
    </row>
    <row r="87" spans="1:57" s="5" customFormat="1" x14ac:dyDescent="0.3">
      <c r="A87" t="s">
        <v>341</v>
      </c>
      <c r="B87" t="s">
        <v>348</v>
      </c>
      <c r="C87" t="s">
        <v>349</v>
      </c>
      <c r="D87" t="s">
        <v>323</v>
      </c>
      <c r="E87" t="s">
        <v>324</v>
      </c>
      <c r="F87" t="s">
        <v>331</v>
      </c>
      <c r="G87">
        <v>238.31815473657301</v>
      </c>
      <c r="H87">
        <v>2019</v>
      </c>
      <c r="I87" t="s">
        <v>326</v>
      </c>
      <c r="J87" t="s">
        <v>332</v>
      </c>
      <c r="K87" t="s">
        <v>328</v>
      </c>
      <c r="L87" t="s">
        <v>328</v>
      </c>
      <c r="M87" t="s">
        <v>328</v>
      </c>
      <c r="N87" t="s">
        <v>328</v>
      </c>
      <c r="O87" t="s">
        <v>328</v>
      </c>
      <c r="P87" t="s">
        <v>328</v>
      </c>
      <c r="Q87" t="s">
        <v>328</v>
      </c>
      <c r="R87"/>
      <c r="S87"/>
      <c r="T87" s="6" t="s">
        <v>244</v>
      </c>
      <c r="U87" s="5">
        <v>330.03300330032999</v>
      </c>
      <c r="V87" s="5">
        <v>662.25165562913901</v>
      </c>
      <c r="W87" s="5">
        <v>341.29692832764499</v>
      </c>
      <c r="X87" s="5">
        <v>353.35689045936402</v>
      </c>
      <c r="Y87" s="5">
        <v>704.22535211267598</v>
      </c>
      <c r="Z87" s="5">
        <v>2517.98561151079</v>
      </c>
      <c r="AA87" s="5">
        <v>4909.1494413399441</v>
      </c>
      <c r="AB87" s="10">
        <f t="shared" si="21"/>
        <v>353.35689045936402</v>
      </c>
      <c r="AC87" s="10">
        <f t="shared" si="22"/>
        <v>704.22535211267598</v>
      </c>
      <c r="AD87" s="10">
        <f t="shared" si="23"/>
        <v>2517.98561151079</v>
      </c>
      <c r="AE87" s="10">
        <f t="shared" si="30"/>
        <v>1191.8559513609434</v>
      </c>
      <c r="AG87" s="11" t="s">
        <v>244</v>
      </c>
      <c r="AH87" s="5">
        <v>433.83947939262498</v>
      </c>
      <c r="AI87" s="5">
        <v>435.72984749455298</v>
      </c>
      <c r="AJ87" s="5">
        <v>430.10752688171999</v>
      </c>
      <c r="AK87" s="5">
        <v>215.98272138228899</v>
      </c>
      <c r="AM87" s="5">
        <v>663.71681415929197</v>
      </c>
      <c r="AN87" s="5">
        <v>2179.3763893104788</v>
      </c>
      <c r="AO87" s="12">
        <f t="shared" si="24"/>
        <v>215.98272138228899</v>
      </c>
      <c r="AP87" s="12">
        <f t="shared" si="25"/>
        <v>0</v>
      </c>
      <c r="AQ87" s="12">
        <f t="shared" si="26"/>
        <v>663.71681415929197</v>
      </c>
      <c r="AR87" s="12">
        <f t="shared" si="31"/>
        <v>293.23317851386031</v>
      </c>
      <c r="AT87" s="11" t="s">
        <v>244</v>
      </c>
      <c r="AU87" s="5">
        <v>95.938599296450306</v>
      </c>
      <c r="AV87" s="5">
        <v>220.403022670025</v>
      </c>
      <c r="AW87" s="5">
        <v>404.858299595142</v>
      </c>
      <c r="AX87" s="5">
        <v>216.316440049444</v>
      </c>
      <c r="AY87" s="5">
        <v>122.361578464362</v>
      </c>
      <c r="AZ87" s="5">
        <v>455.65006075334099</v>
      </c>
      <c r="BA87" s="5">
        <v>1515.5280008287643</v>
      </c>
      <c r="BB87" s="14">
        <f t="shared" si="27"/>
        <v>216.316440049444</v>
      </c>
      <c r="BC87" s="14">
        <f t="shared" si="28"/>
        <v>122.361578464362</v>
      </c>
      <c r="BD87" s="14">
        <f t="shared" si="29"/>
        <v>455.65006075334099</v>
      </c>
      <c r="BE87" s="14">
        <f t="shared" si="32"/>
        <v>264.77602642238236</v>
      </c>
    </row>
    <row r="88" spans="1:57" s="5" customFormat="1" x14ac:dyDescent="0.3">
      <c r="A88" t="s">
        <v>341</v>
      </c>
      <c r="B88" t="s">
        <v>348</v>
      </c>
      <c r="C88" t="s">
        <v>349</v>
      </c>
      <c r="D88" t="s">
        <v>323</v>
      </c>
      <c r="E88" t="s">
        <v>324</v>
      </c>
      <c r="F88" t="s">
        <v>331</v>
      </c>
      <c r="G88">
        <v>165.23218821672501</v>
      </c>
      <c r="H88">
        <v>2020</v>
      </c>
      <c r="I88" t="s">
        <v>326</v>
      </c>
      <c r="J88" t="s">
        <v>332</v>
      </c>
      <c r="K88" t="s">
        <v>328</v>
      </c>
      <c r="L88" t="s">
        <v>328</v>
      </c>
      <c r="M88" t="s">
        <v>328</v>
      </c>
      <c r="N88" t="s">
        <v>328</v>
      </c>
      <c r="O88" t="s">
        <v>328</v>
      </c>
      <c r="P88" t="s">
        <v>328</v>
      </c>
      <c r="Q88" t="s">
        <v>328</v>
      </c>
      <c r="R88"/>
      <c r="S88"/>
      <c r="T88" s="6" t="s">
        <v>245</v>
      </c>
      <c r="U88" s="5">
        <v>313.15240083507302</v>
      </c>
      <c r="V88" s="5">
        <v>104.65724751438999</v>
      </c>
      <c r="W88" s="5">
        <v>213.78941742383799</v>
      </c>
      <c r="X88" s="5">
        <v>53.995680345572403</v>
      </c>
      <c r="Y88" s="5">
        <v>54.495912806539501</v>
      </c>
      <c r="Z88" s="5">
        <v>494.23393739703499</v>
      </c>
      <c r="AA88" s="5">
        <v>1234.3245963224481</v>
      </c>
      <c r="AB88" s="10">
        <f t="shared" si="21"/>
        <v>53.995680345572403</v>
      </c>
      <c r="AC88" s="10">
        <f t="shared" si="22"/>
        <v>54.495912806539501</v>
      </c>
      <c r="AD88" s="10">
        <f t="shared" si="23"/>
        <v>494.23393739703499</v>
      </c>
      <c r="AE88" s="10">
        <f t="shared" si="30"/>
        <v>200.90851018304897</v>
      </c>
      <c r="AG88" s="11" t="s">
        <v>245</v>
      </c>
      <c r="AH88" s="5">
        <v>752.08913649025101</v>
      </c>
      <c r="AI88" s="5">
        <v>771.77508269018699</v>
      </c>
      <c r="AJ88" s="5">
        <v>1037.9677683693001</v>
      </c>
      <c r="AK88" s="5">
        <v>685.494927337538</v>
      </c>
      <c r="AL88" s="5">
        <v>551.116009920088</v>
      </c>
      <c r="AM88" s="5">
        <v>557.41360089186196</v>
      </c>
      <c r="AN88" s="5">
        <v>4355.856525699226</v>
      </c>
      <c r="AO88" s="12">
        <f t="shared" si="24"/>
        <v>685.494927337538</v>
      </c>
      <c r="AP88" s="12">
        <f t="shared" si="25"/>
        <v>551.116009920088</v>
      </c>
      <c r="AQ88" s="12">
        <f t="shared" si="26"/>
        <v>557.41360089186196</v>
      </c>
      <c r="AR88" s="12">
        <f t="shared" si="31"/>
        <v>598.00817938316266</v>
      </c>
      <c r="AT88" s="11" t="s">
        <v>245</v>
      </c>
      <c r="AU88" s="5">
        <v>403.81965889115901</v>
      </c>
      <c r="AV88" s="5">
        <v>345.390898483081</v>
      </c>
      <c r="AW88" s="5">
        <v>353.29203945859098</v>
      </c>
      <c r="AX88" s="5">
        <v>249.90912395492501</v>
      </c>
      <c r="AY88" s="5">
        <v>292.56875365710903</v>
      </c>
      <c r="AZ88" s="5">
        <v>307.89825970548901</v>
      </c>
      <c r="BA88" s="5">
        <v>1952.8787341503539</v>
      </c>
      <c r="BB88" s="14">
        <f t="shared" si="27"/>
        <v>249.90912395492501</v>
      </c>
      <c r="BC88" s="14">
        <f t="shared" si="28"/>
        <v>292.56875365710903</v>
      </c>
      <c r="BD88" s="14">
        <f t="shared" si="29"/>
        <v>307.89825970548901</v>
      </c>
      <c r="BE88" s="14">
        <f t="shared" si="32"/>
        <v>283.45871243917435</v>
      </c>
    </row>
    <row r="89" spans="1:57" s="5" customFormat="1" x14ac:dyDescent="0.3">
      <c r="A89" t="s">
        <v>341</v>
      </c>
      <c r="B89" t="s">
        <v>348</v>
      </c>
      <c r="C89" t="s">
        <v>349</v>
      </c>
      <c r="D89" t="s">
        <v>323</v>
      </c>
      <c r="E89" t="s">
        <v>324</v>
      </c>
      <c r="F89" t="s">
        <v>331</v>
      </c>
      <c r="G89">
        <v>180.76026791602999</v>
      </c>
      <c r="H89">
        <v>2021</v>
      </c>
      <c r="I89" t="s">
        <v>326</v>
      </c>
      <c r="J89" t="s">
        <v>332</v>
      </c>
      <c r="K89" t="s">
        <v>328</v>
      </c>
      <c r="L89" t="s">
        <v>328</v>
      </c>
      <c r="M89" t="s">
        <v>328</v>
      </c>
      <c r="N89" t="s">
        <v>328</v>
      </c>
      <c r="O89" t="s">
        <v>328</v>
      </c>
      <c r="P89" t="s">
        <v>328</v>
      </c>
      <c r="Q89" t="s">
        <v>328</v>
      </c>
      <c r="R89"/>
      <c r="S89"/>
      <c r="T89" s="6" t="s">
        <v>247</v>
      </c>
      <c r="U89" s="5">
        <v>960.51227321238002</v>
      </c>
      <c r="V89" s="5">
        <v>852.87846481876295</v>
      </c>
      <c r="W89" s="5">
        <v>653.59477124183002</v>
      </c>
      <c r="X89" s="5">
        <v>1101.3215859030799</v>
      </c>
      <c r="Y89" s="5">
        <v>664.45182724252504</v>
      </c>
      <c r="Z89" s="5">
        <v>442.47787610619503</v>
      </c>
      <c r="AA89" s="5">
        <v>4675.2367985247729</v>
      </c>
      <c r="AB89" s="10">
        <f t="shared" si="21"/>
        <v>1101.3215859030799</v>
      </c>
      <c r="AC89" s="10">
        <f t="shared" si="22"/>
        <v>664.45182724252504</v>
      </c>
      <c r="AD89" s="10">
        <f t="shared" si="23"/>
        <v>442.47787610619503</v>
      </c>
      <c r="AE89" s="10">
        <f t="shared" si="30"/>
        <v>736.08376308393326</v>
      </c>
      <c r="AG89" s="11" t="s">
        <v>247</v>
      </c>
      <c r="AH89" s="5">
        <v>207.46887966804999</v>
      </c>
      <c r="AI89" s="5">
        <v>206.185567010309</v>
      </c>
      <c r="AJ89" s="5">
        <v>135.869565217391</v>
      </c>
      <c r="AK89" s="5">
        <v>136.33265167007499</v>
      </c>
      <c r="AM89" s="5">
        <v>138.121546961326</v>
      </c>
      <c r="AN89" s="5">
        <v>823.97821052715108</v>
      </c>
      <c r="AO89" s="12">
        <f t="shared" si="24"/>
        <v>136.33265167007499</v>
      </c>
      <c r="AP89" s="12">
        <f t="shared" si="25"/>
        <v>0</v>
      </c>
      <c r="AQ89" s="12">
        <f t="shared" si="26"/>
        <v>138.121546961326</v>
      </c>
      <c r="AR89" s="12">
        <f t="shared" si="31"/>
        <v>91.484732877133681</v>
      </c>
      <c r="AT89" s="11" t="s">
        <v>247</v>
      </c>
      <c r="AU89" s="5">
        <v>222.30455724342301</v>
      </c>
      <c r="AV89" s="5">
        <v>193.89238972370299</v>
      </c>
      <c r="AW89" s="5">
        <v>454.763044518909</v>
      </c>
      <c r="AX89" s="5">
        <v>284.66374095599599</v>
      </c>
      <c r="AY89" s="5">
        <v>164.62841015992501</v>
      </c>
      <c r="AZ89" s="5">
        <v>81.537565521258003</v>
      </c>
      <c r="BA89" s="5">
        <v>1401.7897081232143</v>
      </c>
      <c r="BB89" s="14">
        <f t="shared" si="27"/>
        <v>284.66374095599599</v>
      </c>
      <c r="BC89" s="14">
        <f t="shared" si="28"/>
        <v>164.62841015992501</v>
      </c>
      <c r="BD89" s="14">
        <f t="shared" si="29"/>
        <v>81.537565521258003</v>
      </c>
      <c r="BE89" s="14">
        <f t="shared" si="32"/>
        <v>176.94323887905966</v>
      </c>
    </row>
    <row r="90" spans="1:57" s="5" customFormat="1" x14ac:dyDescent="0.3">
      <c r="A90" t="s">
        <v>341</v>
      </c>
      <c r="B90" t="s">
        <v>348</v>
      </c>
      <c r="C90" t="s">
        <v>349</v>
      </c>
      <c r="D90" t="s">
        <v>323</v>
      </c>
      <c r="E90" t="s">
        <v>324</v>
      </c>
      <c r="F90" t="s">
        <v>331</v>
      </c>
      <c r="G90">
        <v>240.15881470004399</v>
      </c>
      <c r="H90">
        <v>2022</v>
      </c>
      <c r="I90" t="s">
        <v>326</v>
      </c>
      <c r="J90" t="s">
        <v>332</v>
      </c>
      <c r="K90" t="s">
        <v>328</v>
      </c>
      <c r="L90" t="s">
        <v>328</v>
      </c>
      <c r="M90" t="s">
        <v>328</v>
      </c>
      <c r="N90" t="s">
        <v>328</v>
      </c>
      <c r="O90" t="s">
        <v>328</v>
      </c>
      <c r="P90" t="s">
        <v>328</v>
      </c>
      <c r="Q90" t="s">
        <v>328</v>
      </c>
      <c r="R90"/>
      <c r="S90"/>
      <c r="T90" s="6" t="s">
        <v>248</v>
      </c>
      <c r="U90" s="5">
        <v>548.847420417124</v>
      </c>
      <c r="V90" s="5">
        <v>223.71364653243799</v>
      </c>
      <c r="W90" s="5">
        <v>113.636363636364</v>
      </c>
      <c r="X90" s="5">
        <v>1149.42528735632</v>
      </c>
      <c r="Y90" s="5">
        <v>463.49942062572399</v>
      </c>
      <c r="Z90" s="5">
        <v>117.508813160987</v>
      </c>
      <c r="AA90" s="5">
        <v>2616.6309517289569</v>
      </c>
      <c r="AB90" s="10">
        <f t="shared" si="21"/>
        <v>1149.42528735632</v>
      </c>
      <c r="AC90" s="10">
        <f t="shared" si="22"/>
        <v>463.49942062572399</v>
      </c>
      <c r="AD90" s="10">
        <f t="shared" si="23"/>
        <v>117.508813160987</v>
      </c>
      <c r="AE90" s="10">
        <f t="shared" si="30"/>
        <v>576.81117371434368</v>
      </c>
      <c r="AG90" s="11" t="s">
        <v>248</v>
      </c>
      <c r="AH90" s="5">
        <v>439.238653001464</v>
      </c>
      <c r="AI90" s="5">
        <v>516.98670605612995</v>
      </c>
      <c r="AJ90" s="5">
        <v>582.66569555717399</v>
      </c>
      <c r="AK90" s="5">
        <v>293.25513196480898</v>
      </c>
      <c r="AL90" s="5">
        <v>370.09622501850498</v>
      </c>
      <c r="AM90" s="5">
        <v>823.97003745318398</v>
      </c>
      <c r="AN90" s="5">
        <v>3026.212449051266</v>
      </c>
      <c r="AO90" s="12">
        <f t="shared" si="24"/>
        <v>293.25513196480898</v>
      </c>
      <c r="AP90" s="12">
        <f t="shared" si="25"/>
        <v>370.09622501850498</v>
      </c>
      <c r="AQ90" s="12">
        <f t="shared" si="26"/>
        <v>823.97003745318398</v>
      </c>
      <c r="AR90" s="12">
        <f t="shared" si="31"/>
        <v>495.77379814549931</v>
      </c>
      <c r="AT90" s="11" t="s">
        <v>248</v>
      </c>
      <c r="AU90" s="5">
        <v>196.21421975992601</v>
      </c>
      <c r="AV90" s="5">
        <v>238.962221210742</v>
      </c>
      <c r="AW90" s="5">
        <v>235.98157096303001</v>
      </c>
      <c r="AX90" s="5">
        <v>256.72508092420998</v>
      </c>
      <c r="AY90" s="5">
        <v>188.032297312244</v>
      </c>
      <c r="AZ90" s="5">
        <v>263.04252520824201</v>
      </c>
      <c r="BA90" s="5">
        <v>1378.9579153783941</v>
      </c>
      <c r="BB90" s="14">
        <f t="shared" si="27"/>
        <v>256.72508092420998</v>
      </c>
      <c r="BC90" s="14">
        <f t="shared" si="28"/>
        <v>188.032297312244</v>
      </c>
      <c r="BD90" s="14">
        <f t="shared" si="29"/>
        <v>263.04252520824201</v>
      </c>
      <c r="BE90" s="14">
        <f t="shared" si="32"/>
        <v>235.93330114823198</v>
      </c>
    </row>
    <row r="91" spans="1:57" s="5" customFormat="1" x14ac:dyDescent="0.3">
      <c r="A91" t="s">
        <v>341</v>
      </c>
      <c r="B91" t="s">
        <v>348</v>
      </c>
      <c r="C91" t="s">
        <v>349</v>
      </c>
      <c r="D91" t="s">
        <v>323</v>
      </c>
      <c r="E91" t="s">
        <v>324</v>
      </c>
      <c r="F91" t="s">
        <v>331</v>
      </c>
      <c r="G91">
        <v>227.42757343415599</v>
      </c>
      <c r="H91">
        <v>2023</v>
      </c>
      <c r="I91" t="s">
        <v>326</v>
      </c>
      <c r="J91" t="s">
        <v>332</v>
      </c>
      <c r="K91" t="s">
        <v>328</v>
      </c>
      <c r="L91" t="s">
        <v>328</v>
      </c>
      <c r="M91" t="s">
        <v>328</v>
      </c>
      <c r="N91" t="s">
        <v>328</v>
      </c>
      <c r="O91" t="s">
        <v>328</v>
      </c>
      <c r="P91" t="s">
        <v>328</v>
      </c>
      <c r="Q91" t="s">
        <v>328</v>
      </c>
      <c r="R91"/>
      <c r="S91"/>
      <c r="T91" s="6" t="s">
        <v>251</v>
      </c>
      <c r="U91" s="5">
        <v>374.81259370314802</v>
      </c>
      <c r="V91" s="5">
        <v>326.79738562091501</v>
      </c>
      <c r="W91" s="5">
        <v>228.60045720091401</v>
      </c>
      <c r="X91" s="5">
        <v>462.36835345491897</v>
      </c>
      <c r="Y91" s="5">
        <v>233.100233100233</v>
      </c>
      <c r="Z91" s="5">
        <v>156.168662155128</v>
      </c>
      <c r="AA91" s="5">
        <v>1781.8476852352571</v>
      </c>
      <c r="AB91" s="10">
        <f t="shared" si="21"/>
        <v>462.36835345491897</v>
      </c>
      <c r="AC91" s="10">
        <f t="shared" si="22"/>
        <v>233.100233100233</v>
      </c>
      <c r="AD91" s="10">
        <f t="shared" si="23"/>
        <v>156.168662155128</v>
      </c>
      <c r="AE91" s="10">
        <f t="shared" si="30"/>
        <v>283.87908290342665</v>
      </c>
      <c r="AG91" s="11" t="s">
        <v>251</v>
      </c>
      <c r="AH91" s="5">
        <v>94.123974720989693</v>
      </c>
      <c r="AI91" s="5">
        <v>120.03200853560899</v>
      </c>
      <c r="AJ91" s="5">
        <v>106.312292358804</v>
      </c>
      <c r="AK91" s="5">
        <v>160.342063067878</v>
      </c>
      <c r="AL91" s="5">
        <v>107.787658313123</v>
      </c>
      <c r="AM91" s="5">
        <v>108.873162765378</v>
      </c>
      <c r="AN91" s="5">
        <v>697.47115976178168</v>
      </c>
      <c r="AO91" s="12">
        <f t="shared" si="24"/>
        <v>160.342063067878</v>
      </c>
      <c r="AP91" s="12">
        <f t="shared" si="25"/>
        <v>107.787658313123</v>
      </c>
      <c r="AQ91" s="12">
        <f t="shared" si="26"/>
        <v>108.873162765378</v>
      </c>
      <c r="AR91" s="12">
        <f t="shared" si="31"/>
        <v>125.66762804879299</v>
      </c>
      <c r="AT91" s="11" t="s">
        <v>251</v>
      </c>
      <c r="AU91" s="5">
        <v>137.35564938698701</v>
      </c>
      <c r="AV91" s="5">
        <v>134.82136169575301</v>
      </c>
      <c r="AW91" s="5">
        <v>76.159591194968598</v>
      </c>
      <c r="AX91" s="5">
        <v>114.332976549577</v>
      </c>
      <c r="AY91" s="5">
        <v>74.734811957569903</v>
      </c>
      <c r="AZ91" s="5">
        <v>105.119812695606</v>
      </c>
      <c r="BA91" s="5">
        <v>642.52420348046155</v>
      </c>
      <c r="BB91" s="14">
        <f t="shared" si="27"/>
        <v>114.332976549577</v>
      </c>
      <c r="BC91" s="14">
        <f t="shared" si="28"/>
        <v>74.734811957569903</v>
      </c>
      <c r="BD91" s="14">
        <f t="shared" si="29"/>
        <v>105.119812695606</v>
      </c>
      <c r="BE91" s="14">
        <f t="shared" si="32"/>
        <v>98.062533734250962</v>
      </c>
    </row>
    <row r="92" spans="1:57" s="5" customFormat="1" x14ac:dyDescent="0.3">
      <c r="A92" t="s">
        <v>341</v>
      </c>
      <c r="B92" t="s">
        <v>350</v>
      </c>
      <c r="C92" t="s">
        <v>351</v>
      </c>
      <c r="D92" t="s">
        <v>323</v>
      </c>
      <c r="E92" t="s">
        <v>324</v>
      </c>
      <c r="F92" t="s">
        <v>331</v>
      </c>
      <c r="G92">
        <v>177.177985221369</v>
      </c>
      <c r="H92">
        <v>2018</v>
      </c>
      <c r="I92" t="s">
        <v>326</v>
      </c>
      <c r="J92" t="s">
        <v>332</v>
      </c>
      <c r="K92" t="s">
        <v>328</v>
      </c>
      <c r="L92" t="s">
        <v>328</v>
      </c>
      <c r="M92" t="s">
        <v>328</v>
      </c>
      <c r="N92" t="s">
        <v>328</v>
      </c>
      <c r="O92" t="s">
        <v>328</v>
      </c>
      <c r="P92" t="s">
        <v>328</v>
      </c>
      <c r="Q92" t="s">
        <v>328</v>
      </c>
      <c r="R92"/>
      <c r="S92"/>
      <c r="T92" s="6" t="s">
        <v>252</v>
      </c>
      <c r="U92" s="5">
        <v>414.65100207325497</v>
      </c>
      <c r="V92" s="5">
        <v>350.63113604488098</v>
      </c>
      <c r="W92" s="5">
        <v>641.94008559201097</v>
      </c>
      <c r="X92" s="5">
        <v>1156.06936416185</v>
      </c>
      <c r="Y92" s="5">
        <v>73.0460189919649</v>
      </c>
      <c r="Z92" s="5">
        <v>221.40221402213999</v>
      </c>
      <c r="AA92" s="5">
        <v>2857.7398208861018</v>
      </c>
      <c r="AB92" s="10">
        <f t="shared" si="21"/>
        <v>1156.06936416185</v>
      </c>
      <c r="AC92" s="10">
        <f t="shared" si="22"/>
        <v>73.0460189919649</v>
      </c>
      <c r="AD92" s="10">
        <f t="shared" si="23"/>
        <v>221.40221402213999</v>
      </c>
      <c r="AE92" s="10">
        <f t="shared" si="30"/>
        <v>483.5058657253183</v>
      </c>
      <c r="AG92" s="11" t="s">
        <v>252</v>
      </c>
      <c r="AH92" s="5">
        <v>288.60028860028899</v>
      </c>
      <c r="AI92" s="5">
        <v>194.269062651773</v>
      </c>
      <c r="AJ92" s="5">
        <v>191.021967526266</v>
      </c>
      <c r="AK92" s="5">
        <v>192.678227360308</v>
      </c>
      <c r="AL92" s="5">
        <v>145.56040756914101</v>
      </c>
      <c r="AM92" s="5">
        <v>146.986771190593</v>
      </c>
      <c r="AN92" s="5">
        <v>1159.1167248983702</v>
      </c>
      <c r="AO92" s="12">
        <f t="shared" si="24"/>
        <v>192.678227360308</v>
      </c>
      <c r="AP92" s="12">
        <f t="shared" si="25"/>
        <v>145.56040756914101</v>
      </c>
      <c r="AQ92" s="12">
        <f t="shared" si="26"/>
        <v>146.986771190593</v>
      </c>
      <c r="AR92" s="12">
        <f t="shared" si="31"/>
        <v>161.74180204001399</v>
      </c>
      <c r="AT92" s="11" t="s">
        <v>252</v>
      </c>
      <c r="AU92" s="5">
        <v>146.03616133518801</v>
      </c>
      <c r="AV92" s="5">
        <v>130.23510864349899</v>
      </c>
      <c r="AW92" s="5">
        <v>176.247288503254</v>
      </c>
      <c r="AX92" s="5">
        <v>336.587007741501</v>
      </c>
      <c r="AY92" s="5">
        <v>66.697792303074806</v>
      </c>
      <c r="AZ92" s="5">
        <v>99.180111081724405</v>
      </c>
      <c r="BA92" s="5">
        <v>954.98346960824119</v>
      </c>
      <c r="BB92" s="14">
        <f t="shared" si="27"/>
        <v>336.587007741501</v>
      </c>
      <c r="BC92" s="14">
        <f t="shared" si="28"/>
        <v>66.697792303074806</v>
      </c>
      <c r="BD92" s="14">
        <f t="shared" si="29"/>
        <v>99.180111081724405</v>
      </c>
      <c r="BE92" s="14">
        <f t="shared" si="32"/>
        <v>167.48830370876675</v>
      </c>
    </row>
    <row r="93" spans="1:57" s="5" customFormat="1" x14ac:dyDescent="0.3">
      <c r="A93" t="s">
        <v>341</v>
      </c>
      <c r="B93" t="s">
        <v>350</v>
      </c>
      <c r="C93" t="s">
        <v>351</v>
      </c>
      <c r="D93" t="s">
        <v>323</v>
      </c>
      <c r="E93" t="s">
        <v>324</v>
      </c>
      <c r="F93" t="s">
        <v>331</v>
      </c>
      <c r="G93">
        <v>196.96334609796901</v>
      </c>
      <c r="H93">
        <v>2019</v>
      </c>
      <c r="I93" t="s">
        <v>326</v>
      </c>
      <c r="J93" t="s">
        <v>332</v>
      </c>
      <c r="K93" t="s">
        <v>328</v>
      </c>
      <c r="L93" t="s">
        <v>328</v>
      </c>
      <c r="M93" t="s">
        <v>328</v>
      </c>
      <c r="N93" t="s">
        <v>328</v>
      </c>
      <c r="O93" t="s">
        <v>328</v>
      </c>
      <c r="P93" t="s">
        <v>328</v>
      </c>
      <c r="Q93" t="s">
        <v>328</v>
      </c>
      <c r="R93"/>
      <c r="S93"/>
      <c r="T93" s="6" t="s">
        <v>253</v>
      </c>
      <c r="U93" s="5">
        <v>797.26651480637804</v>
      </c>
      <c r="V93" s="5">
        <v>1118.56823266219</v>
      </c>
      <c r="W93" s="5">
        <v>636.57407407407402</v>
      </c>
      <c r="X93" s="5">
        <v>349.44670937682002</v>
      </c>
      <c r="Y93" s="5">
        <v>702.57611241217796</v>
      </c>
      <c r="Z93" s="5">
        <v>762.46334310850398</v>
      </c>
      <c r="AA93" s="5">
        <v>4366.8949864401438</v>
      </c>
      <c r="AB93" s="10">
        <f t="shared" si="21"/>
        <v>349.44670937682002</v>
      </c>
      <c r="AC93" s="10">
        <f t="shared" si="22"/>
        <v>702.57611241217796</v>
      </c>
      <c r="AD93" s="10">
        <f t="shared" si="23"/>
        <v>762.46334310850398</v>
      </c>
      <c r="AE93" s="10">
        <f t="shared" si="30"/>
        <v>604.82872163250067</v>
      </c>
      <c r="AG93" s="11" t="s">
        <v>253</v>
      </c>
      <c r="AH93" s="5">
        <v>183.82352941176501</v>
      </c>
      <c r="AI93" s="5">
        <v>205.76131687242801</v>
      </c>
      <c r="AJ93" s="5">
        <v>76.706724622858601</v>
      </c>
      <c r="AK93" s="5">
        <v>153.491941673062</v>
      </c>
      <c r="AL93" s="5">
        <v>205.920205920206</v>
      </c>
      <c r="AM93" s="5">
        <v>260.41666666666703</v>
      </c>
      <c r="AN93" s="5">
        <v>1086.1203851669866</v>
      </c>
      <c r="AO93" s="12">
        <f t="shared" si="24"/>
        <v>153.491941673062</v>
      </c>
      <c r="AP93" s="12">
        <f t="shared" si="25"/>
        <v>205.920205920206</v>
      </c>
      <c r="AQ93" s="12">
        <f t="shared" si="26"/>
        <v>260.41666666666703</v>
      </c>
      <c r="AR93" s="12">
        <f t="shared" si="31"/>
        <v>206.60960475331169</v>
      </c>
      <c r="AT93" s="11" t="s">
        <v>253</v>
      </c>
      <c r="AU93" s="5">
        <v>354.47244530600898</v>
      </c>
      <c r="AV93" s="5">
        <v>406.43797756462402</v>
      </c>
      <c r="AW93" s="5">
        <v>281.86991437536602</v>
      </c>
      <c r="AX93" s="5">
        <v>336.04620635337398</v>
      </c>
      <c r="AY93" s="5">
        <v>390.17792113203598</v>
      </c>
      <c r="AZ93" s="5">
        <v>392.01526796306803</v>
      </c>
      <c r="BA93" s="5">
        <v>2161.0197326944772</v>
      </c>
      <c r="BB93" s="14">
        <f t="shared" si="27"/>
        <v>336.04620635337398</v>
      </c>
      <c r="BC93" s="14">
        <f t="shared" si="28"/>
        <v>390.17792113203598</v>
      </c>
      <c r="BD93" s="14">
        <f t="shared" si="29"/>
        <v>392.01526796306803</v>
      </c>
      <c r="BE93" s="14">
        <f t="shared" si="32"/>
        <v>372.74646514949268</v>
      </c>
    </row>
    <row r="94" spans="1:57" s="5" customFormat="1" x14ac:dyDescent="0.3">
      <c r="A94" t="s">
        <v>341</v>
      </c>
      <c r="B94" t="s">
        <v>350</v>
      </c>
      <c r="C94" t="s">
        <v>351</v>
      </c>
      <c r="D94" t="s">
        <v>323</v>
      </c>
      <c r="E94" t="s">
        <v>324</v>
      </c>
      <c r="F94" t="s">
        <v>331</v>
      </c>
      <c r="G94">
        <v>187.65863771056499</v>
      </c>
      <c r="H94">
        <v>2020</v>
      </c>
      <c r="I94" t="s">
        <v>326</v>
      </c>
      <c r="J94" t="s">
        <v>332</v>
      </c>
      <c r="K94" t="s">
        <v>328</v>
      </c>
      <c r="L94" t="s">
        <v>328</v>
      </c>
      <c r="M94" t="s">
        <v>328</v>
      </c>
      <c r="N94" t="s">
        <v>328</v>
      </c>
      <c r="O94" t="s">
        <v>328</v>
      </c>
      <c r="P94" t="s">
        <v>328</v>
      </c>
      <c r="Q94" t="s">
        <v>328</v>
      </c>
      <c r="R94"/>
      <c r="S94"/>
      <c r="T94" s="6" t="s">
        <v>254</v>
      </c>
      <c r="U94" s="5">
        <v>605.877006967586</v>
      </c>
      <c r="V94" s="5">
        <v>721.37060414788095</v>
      </c>
      <c r="W94" s="5">
        <v>399.87696093509697</v>
      </c>
      <c r="X94" s="5">
        <v>742.11502782931404</v>
      </c>
      <c r="Y94" s="5">
        <v>621.31096613855198</v>
      </c>
      <c r="Z94" s="5">
        <v>873.362445414847</v>
      </c>
      <c r="AA94" s="5">
        <v>3963.913011433277</v>
      </c>
      <c r="AB94" s="10">
        <f t="shared" si="21"/>
        <v>742.11502782931404</v>
      </c>
      <c r="AC94" s="10">
        <f t="shared" si="22"/>
        <v>621.31096613855198</v>
      </c>
      <c r="AD94" s="10">
        <f t="shared" si="23"/>
        <v>873.362445414847</v>
      </c>
      <c r="AE94" s="10">
        <f t="shared" si="30"/>
        <v>745.59614646090438</v>
      </c>
      <c r="AG94" s="11" t="s">
        <v>254</v>
      </c>
      <c r="AH94" s="5">
        <v>701.23639047794802</v>
      </c>
      <c r="AI94" s="5">
        <v>543.97098821396196</v>
      </c>
      <c r="AJ94" s="5">
        <v>467.20575022461799</v>
      </c>
      <c r="AK94" s="5">
        <v>682.59385665528998</v>
      </c>
      <c r="AL94" s="5">
        <v>648.88248017303499</v>
      </c>
      <c r="AM94" s="5">
        <v>905.14120202751599</v>
      </c>
      <c r="AN94" s="5">
        <v>3949.0306677723688</v>
      </c>
      <c r="AO94" s="12">
        <f t="shared" si="24"/>
        <v>682.59385665528998</v>
      </c>
      <c r="AP94" s="12">
        <f t="shared" si="25"/>
        <v>648.88248017303499</v>
      </c>
      <c r="AQ94" s="12">
        <f t="shared" si="26"/>
        <v>905.14120202751599</v>
      </c>
      <c r="AR94" s="12">
        <f t="shared" si="31"/>
        <v>745.53917961861362</v>
      </c>
      <c r="AT94" s="11" t="s">
        <v>254</v>
      </c>
      <c r="AU94" s="5">
        <v>355.44606721801898</v>
      </c>
      <c r="AV94" s="5">
        <v>431.85351528761402</v>
      </c>
      <c r="AW94" s="5">
        <v>265.04468381528397</v>
      </c>
      <c r="AX94" s="5">
        <v>467.27401082462097</v>
      </c>
      <c r="AY94" s="5">
        <v>433.31888937035399</v>
      </c>
      <c r="AZ94" s="5">
        <v>561.48231330713099</v>
      </c>
      <c r="BA94" s="5">
        <v>2514.4194798230228</v>
      </c>
      <c r="BB94" s="14">
        <f t="shared" si="27"/>
        <v>467.27401082462097</v>
      </c>
      <c r="BC94" s="14">
        <f t="shared" si="28"/>
        <v>433.31888937035399</v>
      </c>
      <c r="BD94" s="14">
        <f t="shared" si="29"/>
        <v>561.48231330713099</v>
      </c>
      <c r="BE94" s="14">
        <f t="shared" si="32"/>
        <v>487.35840450070197</v>
      </c>
    </row>
    <row r="95" spans="1:57" s="5" customFormat="1" x14ac:dyDescent="0.3">
      <c r="A95" t="s">
        <v>341</v>
      </c>
      <c r="B95" t="s">
        <v>350</v>
      </c>
      <c r="C95" t="s">
        <v>351</v>
      </c>
      <c r="D95" t="s">
        <v>323</v>
      </c>
      <c r="E95" t="s">
        <v>324</v>
      </c>
      <c r="F95" t="s">
        <v>331</v>
      </c>
      <c r="G95">
        <v>162.103531711503</v>
      </c>
      <c r="H95">
        <v>2021</v>
      </c>
      <c r="I95" t="s">
        <v>326</v>
      </c>
      <c r="J95" t="s">
        <v>332</v>
      </c>
      <c r="K95" t="s">
        <v>328</v>
      </c>
      <c r="L95" t="s">
        <v>328</v>
      </c>
      <c r="M95" t="s">
        <v>328</v>
      </c>
      <c r="N95" t="s">
        <v>328</v>
      </c>
      <c r="O95" t="s">
        <v>328</v>
      </c>
      <c r="P95" t="s">
        <v>328</v>
      </c>
      <c r="Q95" t="s">
        <v>328</v>
      </c>
      <c r="R95"/>
      <c r="S95"/>
      <c r="T95" s="6" t="s">
        <v>255</v>
      </c>
      <c r="U95" s="5">
        <v>315.95576619273299</v>
      </c>
      <c r="V95" s="5">
        <v>627.61506276150601</v>
      </c>
      <c r="W95" s="5">
        <v>431.03448275862098</v>
      </c>
      <c r="X95" s="5">
        <v>272.47956403269802</v>
      </c>
      <c r="Y95" s="5">
        <v>1708.93054024256</v>
      </c>
      <c r="Z95" s="5">
        <v>1725.0973845297699</v>
      </c>
      <c r="AA95" s="5">
        <v>5081.1128005178871</v>
      </c>
      <c r="AB95" s="10">
        <f t="shared" si="21"/>
        <v>272.47956403269802</v>
      </c>
      <c r="AC95" s="10">
        <f t="shared" si="22"/>
        <v>1708.93054024256</v>
      </c>
      <c r="AD95" s="10">
        <f t="shared" si="23"/>
        <v>1725.0973845297699</v>
      </c>
      <c r="AE95" s="10">
        <f t="shared" si="30"/>
        <v>1235.5024962683426</v>
      </c>
      <c r="AG95" s="11" t="s">
        <v>255</v>
      </c>
      <c r="AH95" s="5">
        <v>729.16666666666697</v>
      </c>
      <c r="AI95" s="5">
        <v>409.20716112532</v>
      </c>
      <c r="AJ95" s="5">
        <v>511.50895140665</v>
      </c>
      <c r="AK95" s="5">
        <v>666.83765067966101</v>
      </c>
      <c r="AL95" s="5">
        <v>775.79519006982196</v>
      </c>
      <c r="AM95" s="5">
        <v>734.52256033578203</v>
      </c>
      <c r="AN95" s="5">
        <v>3827.038180283902</v>
      </c>
      <c r="AO95" s="12">
        <f t="shared" si="24"/>
        <v>666.83765067966101</v>
      </c>
      <c r="AP95" s="12">
        <f t="shared" si="25"/>
        <v>775.79519006982196</v>
      </c>
      <c r="AQ95" s="12">
        <f t="shared" si="26"/>
        <v>734.52256033578203</v>
      </c>
      <c r="AR95" s="12">
        <f t="shared" si="31"/>
        <v>725.71846702842174</v>
      </c>
      <c r="AT95" s="11" t="s">
        <v>255</v>
      </c>
      <c r="AU95" s="5">
        <v>523.09262566981397</v>
      </c>
      <c r="AV95" s="5">
        <v>428.95219057138098</v>
      </c>
      <c r="AW95" s="5">
        <v>457.778141093763</v>
      </c>
      <c r="AX95" s="5">
        <v>468.195027445915</v>
      </c>
      <c r="AY95" s="5">
        <v>667.54606867330199</v>
      </c>
      <c r="AZ95" s="5">
        <v>737.30526816506097</v>
      </c>
      <c r="BA95" s="5">
        <v>3282.869321619236</v>
      </c>
      <c r="BB95" s="14">
        <f t="shared" si="27"/>
        <v>468.195027445915</v>
      </c>
      <c r="BC95" s="14">
        <f t="shared" si="28"/>
        <v>667.54606867330199</v>
      </c>
      <c r="BD95" s="14">
        <f t="shared" si="29"/>
        <v>737.30526816506097</v>
      </c>
      <c r="BE95" s="14">
        <f t="shared" si="32"/>
        <v>624.34878809475924</v>
      </c>
    </row>
    <row r="96" spans="1:57" s="5" customFormat="1" x14ac:dyDescent="0.3">
      <c r="A96" t="s">
        <v>341</v>
      </c>
      <c r="B96" t="s">
        <v>350</v>
      </c>
      <c r="C96" t="s">
        <v>351</v>
      </c>
      <c r="D96" t="s">
        <v>323</v>
      </c>
      <c r="E96" t="s">
        <v>324</v>
      </c>
      <c r="F96" t="s">
        <v>331</v>
      </c>
      <c r="G96">
        <v>211.38320192409901</v>
      </c>
      <c r="H96">
        <v>2022</v>
      </c>
      <c r="I96" t="s">
        <v>326</v>
      </c>
      <c r="J96" t="s">
        <v>332</v>
      </c>
      <c r="K96" t="s">
        <v>328</v>
      </c>
      <c r="L96" t="s">
        <v>328</v>
      </c>
      <c r="M96" t="s">
        <v>328</v>
      </c>
      <c r="N96" t="s">
        <v>328</v>
      </c>
      <c r="O96" t="s">
        <v>328</v>
      </c>
      <c r="P96" t="s">
        <v>328</v>
      </c>
      <c r="Q96" t="s">
        <v>328</v>
      </c>
      <c r="R96"/>
      <c r="S96"/>
      <c r="T96" s="6" t="s">
        <v>257</v>
      </c>
      <c r="U96" s="5">
        <v>690.84628670120901</v>
      </c>
      <c r="V96" s="5">
        <v>437.54289636238798</v>
      </c>
      <c r="W96" s="5">
        <v>308.83261272390399</v>
      </c>
      <c r="X96" s="5">
        <v>481.49799375835897</v>
      </c>
      <c r="Y96" s="5">
        <v>576.52463742005204</v>
      </c>
      <c r="Z96" s="5">
        <v>636.36363636363603</v>
      </c>
      <c r="AA96" s="5">
        <v>3131.6080633295483</v>
      </c>
      <c r="AB96" s="10">
        <f t="shared" si="21"/>
        <v>481.49799375835897</v>
      </c>
      <c r="AC96" s="10">
        <f t="shared" si="22"/>
        <v>576.52463742005204</v>
      </c>
      <c r="AD96" s="10">
        <f t="shared" si="23"/>
        <v>636.36363636363603</v>
      </c>
      <c r="AE96" s="10">
        <f t="shared" si="30"/>
        <v>564.79542251401574</v>
      </c>
      <c r="AG96" s="11" t="s">
        <v>257</v>
      </c>
      <c r="AH96" s="5">
        <v>592.19072361885799</v>
      </c>
      <c r="AI96" s="5">
        <v>471.75109513647101</v>
      </c>
      <c r="AJ96" s="5">
        <v>512.45604847759398</v>
      </c>
      <c r="AK96" s="5">
        <v>457.40851829634101</v>
      </c>
      <c r="AL96" s="5">
        <v>529.44068373482605</v>
      </c>
      <c r="AM96" s="5">
        <v>520.53431316262902</v>
      </c>
      <c r="AN96" s="5">
        <v>3083.7813824267191</v>
      </c>
      <c r="AO96" s="12">
        <f t="shared" si="24"/>
        <v>457.40851829634101</v>
      </c>
      <c r="AP96" s="12">
        <f t="shared" si="25"/>
        <v>529.44068373482605</v>
      </c>
      <c r="AQ96" s="12">
        <f t="shared" si="26"/>
        <v>520.53431316262902</v>
      </c>
      <c r="AR96" s="12">
        <f t="shared" si="31"/>
        <v>502.46117173126532</v>
      </c>
      <c r="AT96" s="11" t="s">
        <v>257</v>
      </c>
      <c r="AU96" s="5">
        <v>484.257926401654</v>
      </c>
      <c r="AV96" s="5">
        <v>404.47815095702401</v>
      </c>
      <c r="AW96" s="5">
        <v>382.50940335616599</v>
      </c>
      <c r="AX96" s="5">
        <v>357.08795125155501</v>
      </c>
      <c r="AY96" s="5">
        <v>391.225470509216</v>
      </c>
      <c r="AZ96" s="5">
        <v>384.34085543293298</v>
      </c>
      <c r="BA96" s="5">
        <v>2403.8997579085481</v>
      </c>
      <c r="BB96" s="14">
        <f t="shared" si="27"/>
        <v>357.08795125155501</v>
      </c>
      <c r="BC96" s="14">
        <f t="shared" si="28"/>
        <v>391.225470509216</v>
      </c>
      <c r="BD96" s="14">
        <f t="shared" si="29"/>
        <v>384.34085543293298</v>
      </c>
      <c r="BE96" s="14">
        <f t="shared" si="32"/>
        <v>377.5514257312347</v>
      </c>
    </row>
    <row r="97" spans="1:57" s="5" customFormat="1" x14ac:dyDescent="0.3">
      <c r="A97" t="s">
        <v>341</v>
      </c>
      <c r="B97" t="s">
        <v>350</v>
      </c>
      <c r="C97" t="s">
        <v>351</v>
      </c>
      <c r="D97" t="s">
        <v>323</v>
      </c>
      <c r="E97" t="s">
        <v>324</v>
      </c>
      <c r="F97" t="s">
        <v>331</v>
      </c>
      <c r="G97">
        <v>244.669559516748</v>
      </c>
      <c r="H97">
        <v>2023</v>
      </c>
      <c r="I97" t="s">
        <v>326</v>
      </c>
      <c r="J97" t="s">
        <v>332</v>
      </c>
      <c r="K97" t="s">
        <v>328</v>
      </c>
      <c r="L97" t="s">
        <v>328</v>
      </c>
      <c r="M97" t="s">
        <v>328</v>
      </c>
      <c r="N97" t="s">
        <v>328</v>
      </c>
      <c r="O97" t="s">
        <v>328</v>
      </c>
      <c r="P97" t="s">
        <v>328</v>
      </c>
      <c r="Q97" t="s">
        <v>328</v>
      </c>
      <c r="R97"/>
      <c r="S97"/>
      <c r="T97" s="6" t="s">
        <v>258</v>
      </c>
      <c r="U97" s="5">
        <v>100.70493454179299</v>
      </c>
      <c r="V97" s="5">
        <v>100.806451612903</v>
      </c>
      <c r="W97" s="5">
        <v>103.199174406605</v>
      </c>
      <c r="X97" s="5">
        <v>312.17481789802298</v>
      </c>
      <c r="Y97" s="5">
        <v>631.57894736842104</v>
      </c>
      <c r="Z97" s="5">
        <v>631.57894736842104</v>
      </c>
      <c r="AA97" s="5">
        <v>1880.0432731961662</v>
      </c>
      <c r="AB97" s="10">
        <f t="shared" si="21"/>
        <v>312.17481789802298</v>
      </c>
      <c r="AC97" s="10">
        <f t="shared" si="22"/>
        <v>631.57894736842104</v>
      </c>
      <c r="AD97" s="10">
        <f t="shared" si="23"/>
        <v>631.57894736842104</v>
      </c>
      <c r="AE97" s="10">
        <f t="shared" si="30"/>
        <v>525.11090421162169</v>
      </c>
      <c r="AG97" s="11" t="s">
        <v>258</v>
      </c>
      <c r="AH97" s="5">
        <v>419.41282204913102</v>
      </c>
      <c r="AI97" s="5">
        <v>59.559261465157803</v>
      </c>
      <c r="AJ97" s="5">
        <v>176.88679245283001</v>
      </c>
      <c r="AK97" s="5">
        <v>295.68302779420497</v>
      </c>
      <c r="AL97" s="5">
        <v>415.92394533571002</v>
      </c>
      <c r="AM97" s="5">
        <v>358.63717872086102</v>
      </c>
      <c r="AN97" s="5">
        <v>1726.1030278178946</v>
      </c>
      <c r="AO97" s="12">
        <f t="shared" si="24"/>
        <v>295.68302779420497</v>
      </c>
      <c r="AP97" s="12">
        <f t="shared" si="25"/>
        <v>415.92394533571002</v>
      </c>
      <c r="AQ97" s="12">
        <f t="shared" si="26"/>
        <v>358.63717872086102</v>
      </c>
      <c r="AR97" s="12">
        <f t="shared" si="31"/>
        <v>356.74805061692535</v>
      </c>
      <c r="AT97" s="11" t="s">
        <v>258</v>
      </c>
      <c r="AU97" s="5">
        <v>210.36315323295</v>
      </c>
      <c r="AV97" s="5">
        <v>87.060615953857905</v>
      </c>
      <c r="AW97" s="5">
        <v>118.13983460423201</v>
      </c>
      <c r="AX97" s="5">
        <v>148.79370815177001</v>
      </c>
      <c r="AY97" s="5">
        <v>273.94373617110898</v>
      </c>
      <c r="AZ97" s="5">
        <v>291.90992493744801</v>
      </c>
      <c r="BA97" s="5">
        <v>1130.2109730513669</v>
      </c>
      <c r="BB97" s="14">
        <f t="shared" si="27"/>
        <v>148.79370815177001</v>
      </c>
      <c r="BC97" s="14">
        <f t="shared" si="28"/>
        <v>273.94373617110898</v>
      </c>
      <c r="BD97" s="14">
        <f t="shared" si="29"/>
        <v>291.90992493744801</v>
      </c>
      <c r="BE97" s="14">
        <f t="shared" si="32"/>
        <v>238.21578975344232</v>
      </c>
    </row>
    <row r="98" spans="1:57" s="5" customFormat="1" x14ac:dyDescent="0.3">
      <c r="A98" t="s">
        <v>341</v>
      </c>
      <c r="B98" t="s">
        <v>352</v>
      </c>
      <c r="C98" t="s">
        <v>353</v>
      </c>
      <c r="D98" t="s">
        <v>323</v>
      </c>
      <c r="E98" t="s">
        <v>324</v>
      </c>
      <c r="F98" t="s">
        <v>331</v>
      </c>
      <c r="G98">
        <v>180.63860778902199</v>
      </c>
      <c r="H98">
        <v>2018</v>
      </c>
      <c r="I98" t="s">
        <v>326</v>
      </c>
      <c r="J98" t="s">
        <v>332</v>
      </c>
      <c r="K98" t="s">
        <v>328</v>
      </c>
      <c r="L98" t="s">
        <v>328</v>
      </c>
      <c r="M98" t="s">
        <v>328</v>
      </c>
      <c r="N98" t="s">
        <v>328</v>
      </c>
      <c r="O98" t="s">
        <v>328</v>
      </c>
      <c r="P98" t="s">
        <v>328</v>
      </c>
      <c r="Q98" t="s">
        <v>328</v>
      </c>
      <c r="R98"/>
      <c r="S98"/>
      <c r="T98" s="6" t="s">
        <v>259</v>
      </c>
      <c r="U98" s="5">
        <v>282.85875919290999</v>
      </c>
      <c r="V98" s="5">
        <v>488.72180451127798</v>
      </c>
      <c r="W98" s="5">
        <v>213.01316808675401</v>
      </c>
      <c r="X98" s="5">
        <v>293.54207436399201</v>
      </c>
      <c r="Y98" s="5">
        <v>257.47672806496303</v>
      </c>
      <c r="Z98" s="5">
        <v>501.002004008016</v>
      </c>
      <c r="AA98" s="5">
        <v>2036.614538227913</v>
      </c>
      <c r="AB98" s="10">
        <f t="shared" si="21"/>
        <v>293.54207436399201</v>
      </c>
      <c r="AC98" s="10">
        <f t="shared" si="22"/>
        <v>257.47672806496303</v>
      </c>
      <c r="AD98" s="10">
        <f t="shared" si="23"/>
        <v>501.002004008016</v>
      </c>
      <c r="AE98" s="10">
        <f t="shared" si="30"/>
        <v>350.67360214565701</v>
      </c>
      <c r="AG98" s="11" t="s">
        <v>259</v>
      </c>
      <c r="AH98" s="5">
        <v>145.966029723991</v>
      </c>
      <c r="AI98" s="5">
        <v>387.74718883288102</v>
      </c>
      <c r="AJ98" s="5">
        <v>311.36481577581702</v>
      </c>
      <c r="AK98" s="5">
        <v>311.72879594752601</v>
      </c>
      <c r="AL98" s="5">
        <v>255.53662691652499</v>
      </c>
      <c r="AM98" s="5">
        <v>530.78556263269604</v>
      </c>
      <c r="AN98" s="5">
        <v>1943.1290198294359</v>
      </c>
      <c r="AO98" s="12">
        <f t="shared" si="24"/>
        <v>311.72879594752601</v>
      </c>
      <c r="AP98" s="12">
        <f t="shared" si="25"/>
        <v>255.53662691652499</v>
      </c>
      <c r="AQ98" s="12">
        <f t="shared" si="26"/>
        <v>530.78556263269604</v>
      </c>
      <c r="AR98" s="12">
        <f t="shared" si="31"/>
        <v>366.01699516558239</v>
      </c>
      <c r="AT98" s="11" t="s">
        <v>259</v>
      </c>
      <c r="AU98" s="5">
        <v>137.17754172989399</v>
      </c>
      <c r="AV98" s="5">
        <v>326.06891318266997</v>
      </c>
      <c r="AW98" s="5">
        <v>287.85662882744901</v>
      </c>
      <c r="AX98" s="5">
        <v>284.747158246232</v>
      </c>
      <c r="AY98" s="5">
        <v>162.08190236548899</v>
      </c>
      <c r="AZ98" s="5">
        <v>433.8736146393</v>
      </c>
      <c r="BA98" s="5">
        <v>1631.8057589910341</v>
      </c>
      <c r="BB98" s="14">
        <f t="shared" si="27"/>
        <v>284.747158246232</v>
      </c>
      <c r="BC98" s="14">
        <f t="shared" si="28"/>
        <v>162.08190236548899</v>
      </c>
      <c r="BD98" s="14">
        <f t="shared" si="29"/>
        <v>433.8736146393</v>
      </c>
      <c r="BE98" s="14">
        <f t="shared" si="32"/>
        <v>293.56755841700698</v>
      </c>
    </row>
    <row r="99" spans="1:57" s="5" customFormat="1" x14ac:dyDescent="0.3">
      <c r="A99" t="s">
        <v>341</v>
      </c>
      <c r="B99" t="s">
        <v>352</v>
      </c>
      <c r="C99" t="s">
        <v>353</v>
      </c>
      <c r="D99" t="s">
        <v>323</v>
      </c>
      <c r="E99" t="s">
        <v>324</v>
      </c>
      <c r="F99" t="s">
        <v>331</v>
      </c>
      <c r="G99">
        <v>275.96031832140602</v>
      </c>
      <c r="H99">
        <v>2019</v>
      </c>
      <c r="I99" t="s">
        <v>326</v>
      </c>
      <c r="J99" t="s">
        <v>332</v>
      </c>
      <c r="K99" t="s">
        <v>328</v>
      </c>
      <c r="L99" t="s">
        <v>328</v>
      </c>
      <c r="M99" t="s">
        <v>328</v>
      </c>
      <c r="N99" t="s">
        <v>328</v>
      </c>
      <c r="O99" t="s">
        <v>328</v>
      </c>
      <c r="P99" t="s">
        <v>328</v>
      </c>
      <c r="Q99" t="s">
        <v>328</v>
      </c>
      <c r="R99"/>
      <c r="S99"/>
      <c r="T99" s="6" t="s">
        <v>260</v>
      </c>
      <c r="U99" s="5">
        <v>320.17075773746001</v>
      </c>
      <c r="V99" s="5">
        <v>815.21739130434798</v>
      </c>
      <c r="W99" s="5">
        <v>608.40707964601802</v>
      </c>
      <c r="X99" s="5">
        <v>394.36619718309902</v>
      </c>
      <c r="Y99" s="5">
        <v>227.66078542970999</v>
      </c>
      <c r="Z99" s="5">
        <v>457.92787635947298</v>
      </c>
      <c r="AA99" s="5">
        <v>2823.750087660108</v>
      </c>
      <c r="AB99" s="10">
        <f t="shared" si="21"/>
        <v>394.36619718309902</v>
      </c>
      <c r="AC99" s="10">
        <f t="shared" si="22"/>
        <v>227.66078542970999</v>
      </c>
      <c r="AD99" s="10">
        <f t="shared" si="23"/>
        <v>457.92787635947298</v>
      </c>
      <c r="AE99" s="10">
        <f t="shared" si="30"/>
        <v>359.98495299076063</v>
      </c>
      <c r="AG99" s="11" t="s">
        <v>260</v>
      </c>
      <c r="AH99" s="5">
        <v>157.52993068683</v>
      </c>
      <c r="AI99" s="5">
        <v>159.337157425112</v>
      </c>
      <c r="AJ99" s="5">
        <v>407.01314965560402</v>
      </c>
      <c r="AK99" s="5">
        <v>569.62025316455697</v>
      </c>
      <c r="AL99" s="5">
        <v>477.70700636942701</v>
      </c>
      <c r="AM99" s="5">
        <v>515.46391752577301</v>
      </c>
      <c r="AN99" s="5">
        <v>2286.6714148273031</v>
      </c>
      <c r="AO99" s="12">
        <f t="shared" si="24"/>
        <v>569.62025316455697</v>
      </c>
      <c r="AP99" s="12">
        <f t="shared" si="25"/>
        <v>477.70700636942701</v>
      </c>
      <c r="AQ99" s="12">
        <f t="shared" si="26"/>
        <v>515.46391752577301</v>
      </c>
      <c r="AR99" s="12">
        <f t="shared" si="31"/>
        <v>520.93039235325239</v>
      </c>
      <c r="AT99" s="11" t="s">
        <v>260</v>
      </c>
      <c r="AU99" s="5">
        <v>279.32960893854698</v>
      </c>
      <c r="AV99" s="5">
        <v>286.36265398746502</v>
      </c>
      <c r="AW99" s="5">
        <v>315.40682134074598</v>
      </c>
      <c r="AX99" s="5">
        <v>335.30257065304198</v>
      </c>
      <c r="AY99" s="5">
        <v>221.27390548443199</v>
      </c>
      <c r="AZ99" s="5">
        <v>276.71905184566401</v>
      </c>
      <c r="BA99" s="5">
        <v>1714.394612249896</v>
      </c>
      <c r="BB99" s="14">
        <f t="shared" si="27"/>
        <v>335.30257065304198</v>
      </c>
      <c r="BC99" s="14">
        <f t="shared" si="28"/>
        <v>221.27390548443199</v>
      </c>
      <c r="BD99" s="14">
        <f t="shared" si="29"/>
        <v>276.71905184566401</v>
      </c>
      <c r="BE99" s="14">
        <f t="shared" si="32"/>
        <v>277.76517599437932</v>
      </c>
    </row>
    <row r="100" spans="1:57" s="5" customFormat="1" x14ac:dyDescent="0.3">
      <c r="A100" t="s">
        <v>341</v>
      </c>
      <c r="B100" t="s">
        <v>352</v>
      </c>
      <c r="C100" t="s">
        <v>353</v>
      </c>
      <c r="D100" t="s">
        <v>323</v>
      </c>
      <c r="E100" t="s">
        <v>324</v>
      </c>
      <c r="F100" t="s">
        <v>331</v>
      </c>
      <c r="G100">
        <v>267.68339804288502</v>
      </c>
      <c r="H100">
        <v>2020</v>
      </c>
      <c r="I100" t="s">
        <v>326</v>
      </c>
      <c r="J100" t="s">
        <v>332</v>
      </c>
      <c r="K100" t="s">
        <v>328</v>
      </c>
      <c r="L100" t="s">
        <v>328</v>
      </c>
      <c r="M100" t="s">
        <v>328</v>
      </c>
      <c r="N100" t="s">
        <v>328</v>
      </c>
      <c r="O100" t="s">
        <v>328</v>
      </c>
      <c r="P100" t="s">
        <v>328</v>
      </c>
      <c r="Q100" t="s">
        <v>328</v>
      </c>
      <c r="R100"/>
      <c r="S100"/>
      <c r="T100" s="6" t="s">
        <v>261</v>
      </c>
      <c r="V100" s="5">
        <v>367.197062423501</v>
      </c>
      <c r="W100" s="5">
        <v>249.37655860349099</v>
      </c>
      <c r="Y100" s="5">
        <v>126.742712294043</v>
      </c>
      <c r="Z100" s="5">
        <v>384.12291933418697</v>
      </c>
      <c r="AA100" s="5">
        <v>1127.4392526552219</v>
      </c>
      <c r="AB100" s="10">
        <f t="shared" si="21"/>
        <v>0</v>
      </c>
      <c r="AC100" s="10">
        <f t="shared" si="22"/>
        <v>126.742712294043</v>
      </c>
      <c r="AD100" s="10">
        <f t="shared" si="23"/>
        <v>384.12291933418697</v>
      </c>
      <c r="AE100" s="10">
        <f t="shared" si="30"/>
        <v>170.28854387607666</v>
      </c>
      <c r="AG100" s="11" t="s">
        <v>261</v>
      </c>
      <c r="AH100" s="5">
        <v>309.35808197989201</v>
      </c>
      <c r="AI100" s="5">
        <v>77.821011673151801</v>
      </c>
      <c r="AJ100" s="5">
        <v>153.25670498084301</v>
      </c>
      <c r="AK100" s="5">
        <v>153.02218821729201</v>
      </c>
      <c r="AM100" s="5">
        <v>388.50038850038902</v>
      </c>
      <c r="AN100" s="5">
        <v>1081.9583753515681</v>
      </c>
      <c r="AO100" s="12">
        <f t="shared" si="24"/>
        <v>153.02218821729201</v>
      </c>
      <c r="AP100" s="12">
        <f t="shared" si="25"/>
        <v>0</v>
      </c>
      <c r="AQ100" s="12">
        <f t="shared" si="26"/>
        <v>388.50038850038902</v>
      </c>
      <c r="AR100" s="12">
        <f t="shared" si="31"/>
        <v>180.50752557256033</v>
      </c>
      <c r="AT100" s="11" t="s">
        <v>261</v>
      </c>
      <c r="AU100" s="5">
        <v>69.108500345542495</v>
      </c>
      <c r="AV100" s="5">
        <v>95.380842076577196</v>
      </c>
      <c r="AW100" s="5">
        <v>121.44110106598301</v>
      </c>
      <c r="AX100" s="5">
        <v>40.117678523669397</v>
      </c>
      <c r="AY100" s="5">
        <v>39.8353472314434</v>
      </c>
      <c r="AZ100" s="5">
        <v>236.904448539089</v>
      </c>
      <c r="BA100" s="5">
        <v>602.78791778230448</v>
      </c>
      <c r="BB100" s="14">
        <f t="shared" si="27"/>
        <v>40.117678523669397</v>
      </c>
      <c r="BC100" s="14">
        <f t="shared" si="28"/>
        <v>39.8353472314434</v>
      </c>
      <c r="BD100" s="14">
        <f t="shared" si="29"/>
        <v>236.904448539089</v>
      </c>
      <c r="BE100" s="14">
        <f t="shared" si="32"/>
        <v>105.61915809806726</v>
      </c>
    </row>
    <row r="101" spans="1:57" s="5" customFormat="1" x14ac:dyDescent="0.3">
      <c r="A101" t="s">
        <v>341</v>
      </c>
      <c r="B101" t="s">
        <v>352</v>
      </c>
      <c r="C101" t="s">
        <v>353</v>
      </c>
      <c r="D101" t="s">
        <v>323</v>
      </c>
      <c r="E101" t="s">
        <v>324</v>
      </c>
      <c r="F101" t="s">
        <v>331</v>
      </c>
      <c r="G101">
        <v>163.08917697716799</v>
      </c>
      <c r="H101">
        <v>2021</v>
      </c>
      <c r="I101" t="s">
        <v>326</v>
      </c>
      <c r="J101" t="s">
        <v>332</v>
      </c>
      <c r="K101" t="s">
        <v>328</v>
      </c>
      <c r="L101" t="s">
        <v>328</v>
      </c>
      <c r="M101" t="s">
        <v>328</v>
      </c>
      <c r="N101" t="s">
        <v>328</v>
      </c>
      <c r="O101" t="s">
        <v>328</v>
      </c>
      <c r="P101" t="s">
        <v>328</v>
      </c>
      <c r="Q101" t="s">
        <v>328</v>
      </c>
      <c r="R101"/>
      <c r="S101"/>
      <c r="T101" s="6" t="s">
        <v>263</v>
      </c>
      <c r="U101" s="5">
        <v>178.46519928613901</v>
      </c>
      <c r="V101" s="5">
        <v>185.299567634342</v>
      </c>
      <c r="X101" s="5">
        <v>126.42225031605599</v>
      </c>
      <c r="Y101" s="5">
        <v>447.28434504792301</v>
      </c>
      <c r="Z101" s="5">
        <v>385.60411311054003</v>
      </c>
      <c r="AA101" s="5">
        <v>1323.075475395</v>
      </c>
      <c r="AB101" s="10">
        <f t="shared" si="21"/>
        <v>126.42225031605599</v>
      </c>
      <c r="AC101" s="10">
        <f t="shared" si="22"/>
        <v>447.28434504792301</v>
      </c>
      <c r="AD101" s="10">
        <f t="shared" si="23"/>
        <v>385.60411311054003</v>
      </c>
      <c r="AE101" s="10">
        <f t="shared" si="30"/>
        <v>319.77023615817302</v>
      </c>
      <c r="AG101" s="11" t="s">
        <v>263</v>
      </c>
      <c r="AH101" s="5">
        <v>116.279069767442</v>
      </c>
      <c r="AI101" s="5">
        <v>318.97926634768697</v>
      </c>
      <c r="AJ101" s="5">
        <v>271.950271950272</v>
      </c>
      <c r="AK101" s="5">
        <v>39.494470774091603</v>
      </c>
      <c r="AL101" s="5">
        <v>278.10885975367501</v>
      </c>
      <c r="AM101" s="5">
        <v>120.385232744783</v>
      </c>
      <c r="AN101" s="5">
        <v>1145.1971713379507</v>
      </c>
      <c r="AO101" s="12">
        <f t="shared" si="24"/>
        <v>39.494470774091603</v>
      </c>
      <c r="AP101" s="12">
        <f t="shared" si="25"/>
        <v>278.10885975367501</v>
      </c>
      <c r="AQ101" s="12">
        <f t="shared" si="26"/>
        <v>120.385232744783</v>
      </c>
      <c r="AR101" s="12">
        <f t="shared" si="31"/>
        <v>145.99618775751654</v>
      </c>
      <c r="AT101" s="11" t="s">
        <v>263</v>
      </c>
      <c r="AU101" s="5">
        <v>135.4096140826</v>
      </c>
      <c r="AV101" s="5">
        <v>134.15452161717201</v>
      </c>
      <c r="AW101" s="5">
        <v>163.36903249228499</v>
      </c>
      <c r="AX101" s="5">
        <v>36.280082234853097</v>
      </c>
      <c r="AY101" s="5">
        <v>251.692934619764</v>
      </c>
      <c r="AZ101" s="5">
        <v>172.22948093597799</v>
      </c>
      <c r="BA101" s="5">
        <v>893.1356659826522</v>
      </c>
      <c r="BB101" s="14">
        <f t="shared" si="27"/>
        <v>36.280082234853097</v>
      </c>
      <c r="BC101" s="14">
        <f t="shared" si="28"/>
        <v>251.692934619764</v>
      </c>
      <c r="BD101" s="14">
        <f t="shared" si="29"/>
        <v>172.22948093597799</v>
      </c>
      <c r="BE101" s="14">
        <f t="shared" si="32"/>
        <v>153.40083259686503</v>
      </c>
    </row>
    <row r="102" spans="1:57" s="5" customFormat="1" x14ac:dyDescent="0.3">
      <c r="A102" t="s">
        <v>341</v>
      </c>
      <c r="B102" t="s">
        <v>352</v>
      </c>
      <c r="C102" t="s">
        <v>353</v>
      </c>
      <c r="D102" t="s">
        <v>323</v>
      </c>
      <c r="E102" t="s">
        <v>324</v>
      </c>
      <c r="F102" t="s">
        <v>331</v>
      </c>
      <c r="G102">
        <v>224.30967552918801</v>
      </c>
      <c r="H102">
        <v>2022</v>
      </c>
      <c r="I102" t="s">
        <v>326</v>
      </c>
      <c r="J102" t="s">
        <v>332</v>
      </c>
      <c r="K102" t="s">
        <v>328</v>
      </c>
      <c r="L102" t="s">
        <v>328</v>
      </c>
      <c r="M102" t="s">
        <v>328</v>
      </c>
      <c r="N102" t="s">
        <v>328</v>
      </c>
      <c r="O102" t="s">
        <v>328</v>
      </c>
      <c r="P102" t="s">
        <v>328</v>
      </c>
      <c r="Q102" t="s">
        <v>328</v>
      </c>
      <c r="R102"/>
      <c r="S102"/>
      <c r="T102" s="6" t="s">
        <v>264</v>
      </c>
      <c r="U102" s="5">
        <v>318.47133757961802</v>
      </c>
      <c r="V102" s="5">
        <v>158.478605388273</v>
      </c>
      <c r="W102" s="5">
        <v>164.203612479475</v>
      </c>
      <c r="X102" s="5">
        <v>332.22591362126201</v>
      </c>
      <c r="Y102" s="5">
        <v>168.634064080944</v>
      </c>
      <c r="Z102" s="5">
        <v>169.491525423729</v>
      </c>
      <c r="AA102" s="5">
        <v>1311.5050585733009</v>
      </c>
      <c r="AB102" s="10">
        <f t="shared" si="21"/>
        <v>332.22591362126201</v>
      </c>
      <c r="AC102" s="10">
        <f t="shared" si="22"/>
        <v>168.634064080944</v>
      </c>
      <c r="AD102" s="10">
        <f t="shared" si="23"/>
        <v>169.491525423729</v>
      </c>
      <c r="AE102" s="10">
        <f t="shared" si="30"/>
        <v>223.45050104197836</v>
      </c>
      <c r="AG102" s="11" t="s">
        <v>264</v>
      </c>
      <c r="AH102" s="5">
        <v>111.234705228031</v>
      </c>
      <c r="AI102" s="5">
        <v>219.53896816685</v>
      </c>
      <c r="AJ102" s="5">
        <v>329.67032967032998</v>
      </c>
      <c r="AK102" s="5">
        <v>110.98779134295199</v>
      </c>
      <c r="AL102" s="5">
        <v>446.92737430167602</v>
      </c>
      <c r="AM102" s="5">
        <v>338.983050847458</v>
      </c>
      <c r="AN102" s="5">
        <v>1557.3422195572971</v>
      </c>
      <c r="AO102" s="12">
        <f t="shared" si="24"/>
        <v>110.98779134295199</v>
      </c>
      <c r="AP102" s="12">
        <f t="shared" si="25"/>
        <v>446.92737430167602</v>
      </c>
      <c r="AQ102" s="12">
        <f t="shared" si="26"/>
        <v>338.983050847458</v>
      </c>
      <c r="AR102" s="12">
        <f t="shared" si="31"/>
        <v>298.96607216402867</v>
      </c>
      <c r="AT102" s="11" t="s">
        <v>264</v>
      </c>
      <c r="AU102" s="5">
        <v>70.821529745042497</v>
      </c>
      <c r="AV102" s="5">
        <v>157.040656080963</v>
      </c>
      <c r="AW102" s="5">
        <v>172.26528854435799</v>
      </c>
      <c r="AX102" s="5">
        <v>137.009761945539</v>
      </c>
      <c r="AY102" s="5">
        <v>220.30164378918801</v>
      </c>
      <c r="AZ102" s="5">
        <v>151.38772077375901</v>
      </c>
      <c r="BA102" s="5">
        <v>908.82660087884949</v>
      </c>
      <c r="BB102" s="14">
        <f t="shared" si="27"/>
        <v>137.009761945539</v>
      </c>
      <c r="BC102" s="14">
        <f t="shared" si="28"/>
        <v>220.30164378918801</v>
      </c>
      <c r="BD102" s="14">
        <f t="shared" si="29"/>
        <v>151.38772077375901</v>
      </c>
      <c r="BE102" s="14">
        <f t="shared" si="32"/>
        <v>169.56637550282869</v>
      </c>
    </row>
    <row r="103" spans="1:57" s="5" customFormat="1" x14ac:dyDescent="0.3">
      <c r="A103" t="s">
        <v>341</v>
      </c>
      <c r="B103" t="s">
        <v>352</v>
      </c>
      <c r="C103" t="s">
        <v>353</v>
      </c>
      <c r="D103" t="s">
        <v>323</v>
      </c>
      <c r="E103" t="s">
        <v>324</v>
      </c>
      <c r="F103" t="s">
        <v>331</v>
      </c>
      <c r="G103">
        <v>194.64344859189799</v>
      </c>
      <c r="H103">
        <v>2023</v>
      </c>
      <c r="I103" t="s">
        <v>326</v>
      </c>
      <c r="J103" t="s">
        <v>332</v>
      </c>
      <c r="K103" t="s">
        <v>328</v>
      </c>
      <c r="L103" t="s">
        <v>328</v>
      </c>
      <c r="M103" t="s">
        <v>328</v>
      </c>
      <c r="N103" t="s">
        <v>328</v>
      </c>
      <c r="O103" t="s">
        <v>328</v>
      </c>
      <c r="P103" t="s">
        <v>328</v>
      </c>
      <c r="Q103" t="s">
        <v>328</v>
      </c>
      <c r="R103"/>
      <c r="S103"/>
      <c r="T103" s="6" t="s">
        <v>265</v>
      </c>
      <c r="U103" s="5">
        <v>268.45637583892602</v>
      </c>
      <c r="V103" s="5">
        <v>66.844919786096298</v>
      </c>
      <c r="W103" s="5">
        <v>412.37113402061902</v>
      </c>
      <c r="X103" s="5">
        <v>278.35768963117602</v>
      </c>
      <c r="Y103" s="5">
        <v>350.87719298245599</v>
      </c>
      <c r="Z103" s="5">
        <v>636.94267515923605</v>
      </c>
      <c r="AA103" s="5">
        <v>2013.8499874185095</v>
      </c>
      <c r="AB103" s="10">
        <f t="shared" si="21"/>
        <v>278.35768963117602</v>
      </c>
      <c r="AC103" s="10">
        <f t="shared" si="22"/>
        <v>350.87719298245599</v>
      </c>
      <c r="AD103" s="10">
        <f t="shared" si="23"/>
        <v>636.94267515923605</v>
      </c>
      <c r="AE103" s="10">
        <f t="shared" si="30"/>
        <v>422.05918592428935</v>
      </c>
      <c r="AG103" s="11" t="s">
        <v>265</v>
      </c>
      <c r="AH103" s="5">
        <v>442.80442804427997</v>
      </c>
      <c r="AI103" s="5">
        <v>291.12081513828201</v>
      </c>
      <c r="AJ103" s="5">
        <v>508.35148874364597</v>
      </c>
      <c r="AK103" s="5">
        <v>218.261185885777</v>
      </c>
      <c r="AL103" s="5">
        <v>366.30036630036602</v>
      </c>
      <c r="AM103" s="5">
        <v>370.64492216456603</v>
      </c>
      <c r="AN103" s="5">
        <v>2197.4832062769169</v>
      </c>
      <c r="AO103" s="12">
        <f t="shared" si="24"/>
        <v>218.261185885777</v>
      </c>
      <c r="AP103" s="12">
        <f t="shared" si="25"/>
        <v>366.30036630036602</v>
      </c>
      <c r="AQ103" s="12">
        <f t="shared" si="26"/>
        <v>370.64492216456603</v>
      </c>
      <c r="AR103" s="12">
        <f t="shared" si="31"/>
        <v>318.40215811690297</v>
      </c>
      <c r="AT103" s="11" t="s">
        <v>265</v>
      </c>
      <c r="AU103" s="5">
        <v>292.949677755354</v>
      </c>
      <c r="AV103" s="5">
        <v>198.05775619729101</v>
      </c>
      <c r="AW103" s="5">
        <v>220.05658597925199</v>
      </c>
      <c r="AX103" s="5">
        <v>261.17778745102902</v>
      </c>
      <c r="AY103" s="5">
        <v>215.782983970407</v>
      </c>
      <c r="AZ103" s="5">
        <v>268.81720430107498</v>
      </c>
      <c r="BA103" s="5">
        <v>1456.841995654408</v>
      </c>
      <c r="BB103" s="14">
        <f t="shared" si="27"/>
        <v>261.17778745102902</v>
      </c>
      <c r="BC103" s="14">
        <f t="shared" si="28"/>
        <v>215.782983970407</v>
      </c>
      <c r="BD103" s="14">
        <f t="shared" si="29"/>
        <v>268.81720430107498</v>
      </c>
      <c r="BE103" s="14">
        <f t="shared" si="32"/>
        <v>248.59265857417031</v>
      </c>
    </row>
    <row r="104" spans="1:57" s="5" customFormat="1" x14ac:dyDescent="0.3">
      <c r="A104" t="s">
        <v>341</v>
      </c>
      <c r="B104" t="s">
        <v>354</v>
      </c>
      <c r="C104" t="s">
        <v>355</v>
      </c>
      <c r="D104" t="s">
        <v>323</v>
      </c>
      <c r="E104" t="s">
        <v>324</v>
      </c>
      <c r="F104" t="s">
        <v>331</v>
      </c>
      <c r="G104">
        <v>302.716707490489</v>
      </c>
      <c r="H104">
        <v>2018</v>
      </c>
      <c r="I104" t="s">
        <v>326</v>
      </c>
      <c r="J104" t="s">
        <v>332</v>
      </c>
      <c r="K104" t="s">
        <v>328</v>
      </c>
      <c r="L104" t="s">
        <v>328</v>
      </c>
      <c r="M104" t="s">
        <v>328</v>
      </c>
      <c r="N104" t="s">
        <v>328</v>
      </c>
      <c r="O104" t="s">
        <v>328</v>
      </c>
      <c r="P104" t="s">
        <v>328</v>
      </c>
      <c r="Q104" t="s">
        <v>328</v>
      </c>
      <c r="R104"/>
      <c r="S104"/>
      <c r="T104" s="6" t="s">
        <v>266</v>
      </c>
      <c r="U104" s="5">
        <v>443.45898004434599</v>
      </c>
      <c r="X104" s="5">
        <v>229.35779816513801</v>
      </c>
      <c r="Z104" s="5">
        <v>460.82949308755798</v>
      </c>
      <c r="AA104" s="5">
        <v>1133.6462712970419</v>
      </c>
      <c r="AB104" s="10">
        <f t="shared" si="21"/>
        <v>229.35779816513801</v>
      </c>
      <c r="AC104" s="10">
        <f t="shared" si="22"/>
        <v>0</v>
      </c>
      <c r="AD104" s="10">
        <f t="shared" si="23"/>
        <v>460.82949308755798</v>
      </c>
      <c r="AE104" s="10">
        <f t="shared" si="30"/>
        <v>230.06243041756534</v>
      </c>
      <c r="AG104" s="11" t="s">
        <v>266</v>
      </c>
      <c r="AI104" s="5">
        <v>141.44271570014101</v>
      </c>
      <c r="AJ104" s="5">
        <v>139.27576601671299</v>
      </c>
      <c r="AM104" s="5">
        <v>142.857142857143</v>
      </c>
      <c r="AN104" s="5">
        <v>423.575624573997</v>
      </c>
      <c r="AO104" s="12">
        <f t="shared" si="24"/>
        <v>0</v>
      </c>
      <c r="AP104" s="12">
        <f t="shared" si="25"/>
        <v>0</v>
      </c>
      <c r="AQ104" s="12">
        <f t="shared" si="26"/>
        <v>142.857142857143</v>
      </c>
      <c r="AR104" s="12">
        <f t="shared" si="31"/>
        <v>47.61904761904767</v>
      </c>
      <c r="AT104" s="11" t="s">
        <v>266</v>
      </c>
      <c r="AU104" s="5">
        <v>54.854635216675803</v>
      </c>
      <c r="AV104" s="5">
        <v>107.267363904532</v>
      </c>
      <c r="AW104" s="5">
        <v>26.483050847457601</v>
      </c>
      <c r="AX104" s="5">
        <v>79.030558482613301</v>
      </c>
      <c r="AY104" s="5">
        <v>51.9345624513114</v>
      </c>
      <c r="AZ104" s="5">
        <v>181.01887768295799</v>
      </c>
      <c r="BA104" s="5">
        <v>500.58904858554808</v>
      </c>
      <c r="BB104" s="14">
        <f t="shared" si="27"/>
        <v>79.030558482613301</v>
      </c>
      <c r="BC104" s="14">
        <f t="shared" si="28"/>
        <v>51.9345624513114</v>
      </c>
      <c r="BD104" s="14">
        <f t="shared" si="29"/>
        <v>181.01887768295799</v>
      </c>
      <c r="BE104" s="14">
        <f t="shared" si="32"/>
        <v>103.99466620562755</v>
      </c>
    </row>
    <row r="105" spans="1:57" s="5" customFormat="1" x14ac:dyDescent="0.3">
      <c r="A105" t="s">
        <v>341</v>
      </c>
      <c r="B105" t="s">
        <v>354</v>
      </c>
      <c r="C105" t="s">
        <v>355</v>
      </c>
      <c r="D105" t="s">
        <v>323</v>
      </c>
      <c r="E105" t="s">
        <v>324</v>
      </c>
      <c r="F105" t="s">
        <v>331</v>
      </c>
      <c r="G105">
        <v>288.06488179406603</v>
      </c>
      <c r="H105">
        <v>2019</v>
      </c>
      <c r="I105" t="s">
        <v>326</v>
      </c>
      <c r="J105" t="s">
        <v>332</v>
      </c>
      <c r="K105" t="s">
        <v>328</v>
      </c>
      <c r="L105" t="s">
        <v>328</v>
      </c>
      <c r="M105" t="s">
        <v>328</v>
      </c>
      <c r="N105" t="s">
        <v>328</v>
      </c>
      <c r="O105" t="s">
        <v>328</v>
      </c>
      <c r="P105" t="s">
        <v>328</v>
      </c>
      <c r="Q105" t="s">
        <v>328</v>
      </c>
      <c r="R105"/>
      <c r="S105"/>
      <c r="T105" s="6" t="s">
        <v>267</v>
      </c>
      <c r="U105" s="5">
        <v>789.47368421052602</v>
      </c>
      <c r="V105" s="5">
        <v>409.07400520639601</v>
      </c>
      <c r="W105" s="5">
        <v>341.81541967337603</v>
      </c>
      <c r="X105" s="5">
        <v>497.70290964777899</v>
      </c>
      <c r="Y105" s="5">
        <v>655.61126108754297</v>
      </c>
      <c r="Z105" s="5">
        <v>502.901353965184</v>
      </c>
      <c r="AA105" s="5">
        <v>3196.5786337908039</v>
      </c>
      <c r="AB105" s="10">
        <f t="shared" si="21"/>
        <v>497.70290964777899</v>
      </c>
      <c r="AC105" s="10">
        <f t="shared" si="22"/>
        <v>655.61126108754297</v>
      </c>
      <c r="AD105" s="10">
        <f t="shared" si="23"/>
        <v>502.901353965184</v>
      </c>
      <c r="AE105" s="10">
        <f t="shared" si="30"/>
        <v>552.07184156683536</v>
      </c>
      <c r="AG105" s="11" t="s">
        <v>267</v>
      </c>
      <c r="AH105" s="5">
        <v>147.145379635079</v>
      </c>
      <c r="AI105" s="5">
        <v>173.76194613379701</v>
      </c>
      <c r="AJ105" s="5">
        <v>343.83954154727797</v>
      </c>
      <c r="AK105" s="5">
        <v>257.06940874036002</v>
      </c>
      <c r="AL105" s="5">
        <v>143.47202295552401</v>
      </c>
      <c r="AM105" s="5">
        <v>231.08030040438999</v>
      </c>
      <c r="AN105" s="5">
        <v>1296.3685994164282</v>
      </c>
      <c r="AO105" s="12">
        <f t="shared" si="24"/>
        <v>257.06940874036002</v>
      </c>
      <c r="AP105" s="12">
        <f t="shared" si="25"/>
        <v>143.47202295552401</v>
      </c>
      <c r="AQ105" s="12">
        <f t="shared" si="26"/>
        <v>231.08030040438999</v>
      </c>
      <c r="AR105" s="12">
        <f t="shared" si="31"/>
        <v>210.54057736675801</v>
      </c>
      <c r="AT105" s="11" t="s">
        <v>267</v>
      </c>
      <c r="AU105" s="5">
        <v>189.120589259941</v>
      </c>
      <c r="AV105" s="5">
        <v>136.61202185792399</v>
      </c>
      <c r="AW105" s="5">
        <v>167.48815619466899</v>
      </c>
      <c r="AX105" s="5">
        <v>170.05999338655599</v>
      </c>
      <c r="AY105" s="5">
        <v>140.59424500890401</v>
      </c>
      <c r="AZ105" s="5">
        <v>167.130919220056</v>
      </c>
      <c r="BA105" s="5">
        <v>971.00592492805004</v>
      </c>
      <c r="BB105" s="14">
        <f t="shared" si="27"/>
        <v>170.05999338655599</v>
      </c>
      <c r="BC105" s="14">
        <f t="shared" si="28"/>
        <v>140.59424500890401</v>
      </c>
      <c r="BD105" s="14">
        <f t="shared" si="29"/>
        <v>167.130919220056</v>
      </c>
      <c r="BE105" s="14">
        <f t="shared" si="32"/>
        <v>159.261719205172</v>
      </c>
    </row>
    <row r="106" spans="1:57" s="5" customFormat="1" x14ac:dyDescent="0.3">
      <c r="A106" t="s">
        <v>341</v>
      </c>
      <c r="B106" t="s">
        <v>354</v>
      </c>
      <c r="C106" t="s">
        <v>355</v>
      </c>
      <c r="D106" t="s">
        <v>323</v>
      </c>
      <c r="E106" t="s">
        <v>324</v>
      </c>
      <c r="F106" t="s">
        <v>331</v>
      </c>
      <c r="G106">
        <v>295.0420298432</v>
      </c>
      <c r="H106">
        <v>2020</v>
      </c>
      <c r="I106" t="s">
        <v>326</v>
      </c>
      <c r="J106" t="s">
        <v>332</v>
      </c>
      <c r="K106" t="s">
        <v>328</v>
      </c>
      <c r="L106" t="s">
        <v>328</v>
      </c>
      <c r="M106" t="s">
        <v>328</v>
      </c>
      <c r="N106" t="s">
        <v>328</v>
      </c>
      <c r="O106" t="s">
        <v>328</v>
      </c>
      <c r="P106" t="s">
        <v>328</v>
      </c>
      <c r="Q106" t="s">
        <v>328</v>
      </c>
      <c r="R106"/>
      <c r="S106"/>
      <c r="T106" s="6" t="s">
        <v>268</v>
      </c>
      <c r="U106" s="5">
        <v>351.37034434293702</v>
      </c>
      <c r="V106" s="5">
        <v>285.51034975017802</v>
      </c>
      <c r="W106" s="5">
        <v>649.35064935064895</v>
      </c>
      <c r="X106" s="5">
        <v>438.27611395179002</v>
      </c>
      <c r="Y106" s="5">
        <v>514.32770022042598</v>
      </c>
      <c r="Z106" s="5">
        <v>590.84194977843401</v>
      </c>
      <c r="AA106" s="5">
        <v>2829.6771073944137</v>
      </c>
      <c r="AB106" s="10">
        <f t="shared" si="21"/>
        <v>438.27611395179002</v>
      </c>
      <c r="AC106" s="10">
        <f t="shared" si="22"/>
        <v>514.32770022042598</v>
      </c>
      <c r="AD106" s="10">
        <f t="shared" si="23"/>
        <v>590.84194977843401</v>
      </c>
      <c r="AE106" s="10">
        <f t="shared" si="30"/>
        <v>514.48192131688336</v>
      </c>
      <c r="AG106" s="11" t="s">
        <v>268</v>
      </c>
      <c r="AH106" s="5">
        <v>138.057984353428</v>
      </c>
      <c r="AI106" s="5">
        <v>138.50415512465401</v>
      </c>
      <c r="AJ106" s="5">
        <v>181.48820326678799</v>
      </c>
      <c r="AK106" s="5">
        <v>182.982616651418</v>
      </c>
      <c r="AL106" s="5">
        <v>780.89113458888403</v>
      </c>
      <c r="AM106" s="5">
        <v>185.44274455261899</v>
      </c>
      <c r="AN106" s="5">
        <v>1607.366838537791</v>
      </c>
      <c r="AO106" s="12">
        <f t="shared" si="24"/>
        <v>182.982616651418</v>
      </c>
      <c r="AP106" s="12">
        <f t="shared" si="25"/>
        <v>780.89113458888403</v>
      </c>
      <c r="AQ106" s="12">
        <f t="shared" si="26"/>
        <v>185.44274455261899</v>
      </c>
      <c r="AR106" s="12">
        <f t="shared" si="31"/>
        <v>383.10549859764029</v>
      </c>
      <c r="AT106" s="11" t="s">
        <v>268</v>
      </c>
      <c r="AU106" s="5">
        <v>123.12427856868</v>
      </c>
      <c r="AV106" s="5">
        <v>128.74886398061199</v>
      </c>
      <c r="AW106" s="5">
        <v>164.794007490637</v>
      </c>
      <c r="AX106" s="5">
        <v>148.87598630340901</v>
      </c>
      <c r="AY106" s="5">
        <v>302.27071660277198</v>
      </c>
      <c r="AZ106" s="5">
        <v>189.91964937910899</v>
      </c>
      <c r="BA106" s="5">
        <v>1057.733502325219</v>
      </c>
      <c r="BB106" s="14">
        <f t="shared" si="27"/>
        <v>148.87598630340901</v>
      </c>
      <c r="BC106" s="14">
        <f t="shared" si="28"/>
        <v>302.27071660277198</v>
      </c>
      <c r="BD106" s="14">
        <f t="shared" si="29"/>
        <v>189.91964937910899</v>
      </c>
      <c r="BE106" s="14">
        <f t="shared" si="32"/>
        <v>213.68878409509662</v>
      </c>
    </row>
    <row r="107" spans="1:57" s="5" customFormat="1" x14ac:dyDescent="0.3">
      <c r="A107" t="s">
        <v>341</v>
      </c>
      <c r="B107" t="s">
        <v>354</v>
      </c>
      <c r="C107" t="s">
        <v>355</v>
      </c>
      <c r="D107" t="s">
        <v>323</v>
      </c>
      <c r="E107" t="s">
        <v>324</v>
      </c>
      <c r="F107" t="s">
        <v>331</v>
      </c>
      <c r="G107">
        <v>301.07386326501</v>
      </c>
      <c r="H107">
        <v>2021</v>
      </c>
      <c r="I107" t="s">
        <v>326</v>
      </c>
      <c r="J107" t="s">
        <v>332</v>
      </c>
      <c r="K107" t="s">
        <v>328</v>
      </c>
      <c r="L107" t="s">
        <v>328</v>
      </c>
      <c r="M107" t="s">
        <v>328</v>
      </c>
      <c r="N107" t="s">
        <v>328</v>
      </c>
      <c r="O107" t="s">
        <v>328</v>
      </c>
      <c r="P107" t="s">
        <v>328</v>
      </c>
      <c r="Q107" t="s">
        <v>328</v>
      </c>
      <c r="R107"/>
      <c r="S107"/>
      <c r="T107" s="6" t="s">
        <v>269</v>
      </c>
      <c r="U107" s="5">
        <v>577.00843320017702</v>
      </c>
      <c r="V107" s="5">
        <v>530.73861123396705</v>
      </c>
      <c r="W107" s="5">
        <v>768.53526220614799</v>
      </c>
      <c r="X107" s="5">
        <v>502.28310502283102</v>
      </c>
      <c r="Y107" s="5">
        <v>552.48618784530402</v>
      </c>
      <c r="Z107" s="5">
        <v>926.35479388605802</v>
      </c>
      <c r="AA107" s="5">
        <v>3857.4063933944849</v>
      </c>
      <c r="AB107" s="10">
        <f t="shared" ref="AB107:AB136" si="33">X107</f>
        <v>502.28310502283102</v>
      </c>
      <c r="AC107" s="10">
        <f t="shared" ref="AC107:AC136" si="34">Y107</f>
        <v>552.48618784530402</v>
      </c>
      <c r="AD107" s="10">
        <f t="shared" ref="AD107:AD136" si="35">Z107</f>
        <v>926.35479388605802</v>
      </c>
      <c r="AE107" s="10">
        <f t="shared" si="30"/>
        <v>660.37469558473094</v>
      </c>
      <c r="AG107" s="11" t="s">
        <v>269</v>
      </c>
      <c r="AH107" s="5">
        <v>623.80038387715899</v>
      </c>
      <c r="AI107" s="5">
        <v>801.69771280358395</v>
      </c>
      <c r="AJ107" s="5">
        <v>866.10486891385801</v>
      </c>
      <c r="AK107" s="5">
        <v>304.87804878048797</v>
      </c>
      <c r="AL107" s="5">
        <v>377.00282752120597</v>
      </c>
      <c r="AM107" s="5">
        <v>475.398145947231</v>
      </c>
      <c r="AN107" s="5">
        <v>3448.8819878435256</v>
      </c>
      <c r="AO107" s="12">
        <f t="shared" ref="AO107:AO136" si="36">AK107</f>
        <v>304.87804878048797</v>
      </c>
      <c r="AP107" s="12">
        <f t="shared" ref="AP107:AP136" si="37">AL107</f>
        <v>377.00282752120597</v>
      </c>
      <c r="AQ107" s="12">
        <f t="shared" ref="AQ107:AQ136" si="38">AM107</f>
        <v>475.398145947231</v>
      </c>
      <c r="AR107" s="12">
        <f t="shared" si="31"/>
        <v>385.75967408297493</v>
      </c>
      <c r="AT107" s="11" t="s">
        <v>269</v>
      </c>
      <c r="AU107" s="5">
        <v>419.153492186432</v>
      </c>
      <c r="AV107" s="5">
        <v>559.05899190482603</v>
      </c>
      <c r="AW107" s="5">
        <v>589.34775915908006</v>
      </c>
      <c r="AX107" s="5">
        <v>356.78545011530298</v>
      </c>
      <c r="AY107" s="5">
        <v>263.01039106627002</v>
      </c>
      <c r="AZ107" s="5">
        <v>333.20517749583502</v>
      </c>
      <c r="BA107" s="5">
        <v>2520.5612619277463</v>
      </c>
      <c r="BB107" s="14">
        <f t="shared" ref="BB107:BB136" si="39">AX107</f>
        <v>356.78545011530298</v>
      </c>
      <c r="BC107" s="14">
        <f t="shared" ref="BC107:BC136" si="40">AY107</f>
        <v>263.01039106627002</v>
      </c>
      <c r="BD107" s="14">
        <f t="shared" ref="BD107:BD136" si="41">AZ107</f>
        <v>333.20517749583502</v>
      </c>
      <c r="BE107" s="14">
        <f t="shared" si="32"/>
        <v>317.66700622580265</v>
      </c>
    </row>
    <row r="108" spans="1:57" s="5" customFormat="1" x14ac:dyDescent="0.3">
      <c r="A108" t="s">
        <v>341</v>
      </c>
      <c r="B108" t="s">
        <v>354</v>
      </c>
      <c r="C108" t="s">
        <v>355</v>
      </c>
      <c r="D108" t="s">
        <v>323</v>
      </c>
      <c r="E108" t="s">
        <v>324</v>
      </c>
      <c r="F108" t="s">
        <v>331</v>
      </c>
      <c r="G108">
        <v>319.58912383304198</v>
      </c>
      <c r="H108">
        <v>2022</v>
      </c>
      <c r="I108" t="s">
        <v>326</v>
      </c>
      <c r="J108" t="s">
        <v>332</v>
      </c>
      <c r="K108" t="s">
        <v>328</v>
      </c>
      <c r="L108" t="s">
        <v>328</v>
      </c>
      <c r="M108" t="s">
        <v>328</v>
      </c>
      <c r="N108" t="s">
        <v>328</v>
      </c>
      <c r="O108" t="s">
        <v>328</v>
      </c>
      <c r="P108" t="s">
        <v>328</v>
      </c>
      <c r="Q108" t="s">
        <v>328</v>
      </c>
      <c r="R108"/>
      <c r="S108"/>
      <c r="T108" s="6" t="s">
        <v>271</v>
      </c>
      <c r="U108" s="5">
        <v>328.78098128477501</v>
      </c>
      <c r="V108" s="5">
        <v>452.60246416897201</v>
      </c>
      <c r="W108" s="5">
        <v>334.70648815653999</v>
      </c>
      <c r="X108" s="5">
        <v>363.447559709242</v>
      </c>
      <c r="Y108" s="5">
        <v>391.44050104384098</v>
      </c>
      <c r="Z108" s="5">
        <v>314.63030938647103</v>
      </c>
      <c r="AA108" s="5">
        <v>2185.6083037498411</v>
      </c>
      <c r="AB108" s="10">
        <f t="shared" si="33"/>
        <v>363.447559709242</v>
      </c>
      <c r="AC108" s="10">
        <f t="shared" si="34"/>
        <v>391.44050104384098</v>
      </c>
      <c r="AD108" s="10">
        <f t="shared" si="35"/>
        <v>314.63030938647103</v>
      </c>
      <c r="AE108" s="10">
        <f t="shared" si="30"/>
        <v>356.50612337985132</v>
      </c>
      <c r="AG108" s="11" t="s">
        <v>271</v>
      </c>
      <c r="AH108" s="5">
        <v>145.98540145985399</v>
      </c>
      <c r="AI108" s="5">
        <v>179.40437746680999</v>
      </c>
      <c r="AJ108" s="5">
        <v>124.378109452736</v>
      </c>
      <c r="AK108" s="5">
        <v>88.762648677436502</v>
      </c>
      <c r="AL108" s="5">
        <v>53.466405275352002</v>
      </c>
      <c r="AM108" s="5">
        <v>322.98582451103499</v>
      </c>
      <c r="AN108" s="5">
        <v>914.98276684322354</v>
      </c>
      <c r="AO108" s="12">
        <f t="shared" si="36"/>
        <v>88.762648677436502</v>
      </c>
      <c r="AP108" s="12">
        <f t="shared" si="37"/>
        <v>53.466405275352002</v>
      </c>
      <c r="AQ108" s="12">
        <f t="shared" si="38"/>
        <v>322.98582451103499</v>
      </c>
      <c r="AR108" s="12">
        <f t="shared" si="31"/>
        <v>155.07162615460783</v>
      </c>
      <c r="AT108" s="11" t="s">
        <v>271</v>
      </c>
      <c r="AU108" s="5">
        <v>100.219837061942</v>
      </c>
      <c r="AV108" s="5">
        <v>126.96800406297599</v>
      </c>
      <c r="AW108" s="5">
        <v>128.11298940724299</v>
      </c>
      <c r="AX108" s="5">
        <v>95.909906565187796</v>
      </c>
      <c r="AY108" s="5">
        <v>98.114364556185805</v>
      </c>
      <c r="AZ108" s="5">
        <v>161.11871105031199</v>
      </c>
      <c r="BA108" s="5">
        <v>710.44381270384656</v>
      </c>
      <c r="BB108" s="14">
        <f t="shared" si="39"/>
        <v>95.909906565187796</v>
      </c>
      <c r="BC108" s="14">
        <f t="shared" si="40"/>
        <v>98.114364556185805</v>
      </c>
      <c r="BD108" s="14">
        <f t="shared" si="41"/>
        <v>161.11871105031199</v>
      </c>
      <c r="BE108" s="14">
        <f t="shared" si="32"/>
        <v>118.38099405722853</v>
      </c>
    </row>
    <row r="109" spans="1:57" s="5" customFormat="1" x14ac:dyDescent="0.3">
      <c r="A109" t="s">
        <v>341</v>
      </c>
      <c r="B109" t="s">
        <v>354</v>
      </c>
      <c r="C109" t="s">
        <v>355</v>
      </c>
      <c r="D109" t="s">
        <v>323</v>
      </c>
      <c r="E109" t="s">
        <v>324</v>
      </c>
      <c r="F109" t="s">
        <v>331</v>
      </c>
      <c r="G109">
        <v>360.98564290189501</v>
      </c>
      <c r="H109">
        <v>2023</v>
      </c>
      <c r="I109" t="s">
        <v>326</v>
      </c>
      <c r="J109" t="s">
        <v>332</v>
      </c>
      <c r="K109" t="s">
        <v>328</v>
      </c>
      <c r="L109" t="s">
        <v>328</v>
      </c>
      <c r="M109" t="s">
        <v>328</v>
      </c>
      <c r="N109" t="s">
        <v>328</v>
      </c>
      <c r="O109" t="s">
        <v>328</v>
      </c>
      <c r="P109" t="s">
        <v>328</v>
      </c>
      <c r="Q109" t="s">
        <v>328</v>
      </c>
      <c r="R109"/>
      <c r="S109"/>
      <c r="T109" s="6" t="s">
        <v>272</v>
      </c>
      <c r="U109" s="5">
        <v>130.718954248366</v>
      </c>
      <c r="V109" s="5">
        <v>268.45637583892602</v>
      </c>
      <c r="W109" s="5">
        <v>811.90798376184</v>
      </c>
      <c r="X109" s="5">
        <v>1375.51581843191</v>
      </c>
      <c r="Y109" s="5">
        <v>1108.03324099723</v>
      </c>
      <c r="Z109" s="5">
        <v>907.82122905027904</v>
      </c>
      <c r="AA109" s="5">
        <v>4602.4536023285509</v>
      </c>
      <c r="AB109" s="10">
        <f t="shared" si="33"/>
        <v>1375.51581843191</v>
      </c>
      <c r="AC109" s="10">
        <f t="shared" si="34"/>
        <v>1108.03324099723</v>
      </c>
      <c r="AD109" s="10">
        <f t="shared" si="35"/>
        <v>907.82122905027904</v>
      </c>
      <c r="AE109" s="10">
        <f t="shared" si="30"/>
        <v>1130.4567628264731</v>
      </c>
      <c r="AG109" s="11" t="s">
        <v>272</v>
      </c>
      <c r="AI109" s="5">
        <v>155.46055188495899</v>
      </c>
      <c r="AJ109" s="5">
        <v>687.28522336769799</v>
      </c>
      <c r="AK109" s="5">
        <v>423.40261739799797</v>
      </c>
      <c r="AL109" s="5">
        <v>620.636152055857</v>
      </c>
      <c r="AM109" s="5">
        <v>391.84952978056401</v>
      </c>
      <c r="AN109" s="5">
        <v>2278.6340744870758</v>
      </c>
      <c r="AO109" s="12">
        <f t="shared" si="36"/>
        <v>423.40261739799797</v>
      </c>
      <c r="AP109" s="12">
        <f t="shared" si="37"/>
        <v>620.636152055857</v>
      </c>
      <c r="AQ109" s="12">
        <f t="shared" si="38"/>
        <v>391.84952978056401</v>
      </c>
      <c r="AR109" s="12">
        <f t="shared" si="31"/>
        <v>478.62943307813958</v>
      </c>
      <c r="AT109" s="11" t="s">
        <v>272</v>
      </c>
      <c r="AU109" s="5">
        <v>25.4809529876417</v>
      </c>
      <c r="AV109" s="5">
        <v>138.06953683946301</v>
      </c>
      <c r="AW109" s="5">
        <v>471.63956807744802</v>
      </c>
      <c r="AX109" s="5">
        <v>432.125439841966</v>
      </c>
      <c r="AY109" s="5">
        <v>409.73581213307199</v>
      </c>
      <c r="AZ109" s="5">
        <v>412.39614288313402</v>
      </c>
      <c r="BA109" s="5">
        <v>1889.4474527627247</v>
      </c>
      <c r="BB109" s="14">
        <f t="shared" si="39"/>
        <v>432.125439841966</v>
      </c>
      <c r="BC109" s="14">
        <f t="shared" si="40"/>
        <v>409.73581213307199</v>
      </c>
      <c r="BD109" s="14">
        <f t="shared" si="41"/>
        <v>412.39614288313402</v>
      </c>
      <c r="BE109" s="14">
        <f t="shared" si="32"/>
        <v>418.0857982860573</v>
      </c>
    </row>
    <row r="110" spans="1:57" s="5" customFormat="1" x14ac:dyDescent="0.3">
      <c r="A110" t="s">
        <v>341</v>
      </c>
      <c r="B110" t="s">
        <v>356</v>
      </c>
      <c r="C110" t="s">
        <v>357</v>
      </c>
      <c r="D110" t="s">
        <v>323</v>
      </c>
      <c r="E110" t="s">
        <v>324</v>
      </c>
      <c r="F110" t="s">
        <v>331</v>
      </c>
      <c r="G110">
        <v>270.64599285209999</v>
      </c>
      <c r="H110">
        <v>2018</v>
      </c>
      <c r="I110" t="s">
        <v>326</v>
      </c>
      <c r="J110" t="s">
        <v>332</v>
      </c>
      <c r="K110" t="s">
        <v>328</v>
      </c>
      <c r="L110" t="s">
        <v>328</v>
      </c>
      <c r="M110" t="s">
        <v>328</v>
      </c>
      <c r="N110" t="s">
        <v>328</v>
      </c>
      <c r="O110" t="s">
        <v>328</v>
      </c>
      <c r="P110" t="s">
        <v>328</v>
      </c>
      <c r="Q110" t="s">
        <v>328</v>
      </c>
      <c r="R110"/>
      <c r="S110"/>
      <c r="T110" s="6" t="s">
        <v>273</v>
      </c>
      <c r="U110" s="5">
        <v>178.890876565295</v>
      </c>
      <c r="V110" s="5">
        <v>317.17263253285</v>
      </c>
      <c r="W110" s="5">
        <v>91.954022988505699</v>
      </c>
      <c r="X110" s="5">
        <v>185.96001859600199</v>
      </c>
      <c r="Y110" s="5">
        <v>93.940817285110398</v>
      </c>
      <c r="Z110" s="5">
        <v>47.3709142586452</v>
      </c>
      <c r="AA110" s="5">
        <v>915.2892822264082</v>
      </c>
      <c r="AB110" s="10">
        <f t="shared" si="33"/>
        <v>185.96001859600199</v>
      </c>
      <c r="AC110" s="10">
        <f t="shared" si="34"/>
        <v>93.940817285110398</v>
      </c>
      <c r="AD110" s="10">
        <f t="shared" si="35"/>
        <v>47.3709142586452</v>
      </c>
      <c r="AE110" s="10">
        <f t="shared" si="30"/>
        <v>109.09058337991918</v>
      </c>
      <c r="AG110" s="11" t="s">
        <v>273</v>
      </c>
      <c r="AH110" s="5">
        <v>112.20196353436199</v>
      </c>
      <c r="AI110" s="5">
        <v>113.090189426067</v>
      </c>
      <c r="AJ110" s="5">
        <v>55.370985603543701</v>
      </c>
      <c r="AK110" s="5">
        <v>167.03786191536801</v>
      </c>
      <c r="AL110" s="5">
        <v>112.013441612994</v>
      </c>
      <c r="AM110" s="5">
        <v>113.090189426067</v>
      </c>
      <c r="AN110" s="5">
        <v>672.80463151840172</v>
      </c>
      <c r="AO110" s="12">
        <f t="shared" si="36"/>
        <v>167.03786191536801</v>
      </c>
      <c r="AP110" s="12">
        <f t="shared" si="37"/>
        <v>112.013441612994</v>
      </c>
      <c r="AQ110" s="12">
        <f t="shared" si="38"/>
        <v>113.090189426067</v>
      </c>
      <c r="AR110" s="12">
        <f t="shared" si="31"/>
        <v>130.71383098480968</v>
      </c>
      <c r="AT110" s="11" t="s">
        <v>273</v>
      </c>
      <c r="AU110" s="5">
        <v>55.764673079604101</v>
      </c>
      <c r="AV110" s="5">
        <v>96.013167520116994</v>
      </c>
      <c r="AW110" s="5">
        <v>45.103964638491703</v>
      </c>
      <c r="AX110" s="5">
        <v>49.205994184746103</v>
      </c>
      <c r="AY110" s="5">
        <v>84.208660195895902</v>
      </c>
      <c r="AZ110" s="5">
        <v>39.517014270032902</v>
      </c>
      <c r="BA110" s="5">
        <v>369.8134738888877</v>
      </c>
      <c r="BB110" s="14">
        <f t="shared" si="39"/>
        <v>49.205994184746103</v>
      </c>
      <c r="BC110" s="14">
        <f t="shared" si="40"/>
        <v>84.208660195895902</v>
      </c>
      <c r="BD110" s="14">
        <f t="shared" si="41"/>
        <v>39.517014270032902</v>
      </c>
      <c r="BE110" s="14">
        <f t="shared" si="32"/>
        <v>57.643889550224969</v>
      </c>
    </row>
    <row r="111" spans="1:57" s="5" customFormat="1" x14ac:dyDescent="0.3">
      <c r="A111" t="s">
        <v>341</v>
      </c>
      <c r="B111" t="s">
        <v>356</v>
      </c>
      <c r="C111" t="s">
        <v>357</v>
      </c>
      <c r="D111" t="s">
        <v>323</v>
      </c>
      <c r="E111" t="s">
        <v>324</v>
      </c>
      <c r="F111" t="s">
        <v>331</v>
      </c>
      <c r="G111">
        <v>232.99399986516499</v>
      </c>
      <c r="H111">
        <v>2019</v>
      </c>
      <c r="I111" t="s">
        <v>326</v>
      </c>
      <c r="J111" t="s">
        <v>332</v>
      </c>
      <c r="K111" t="s">
        <v>328</v>
      </c>
      <c r="L111" t="s">
        <v>328</v>
      </c>
      <c r="M111" t="s">
        <v>328</v>
      </c>
      <c r="N111" t="s">
        <v>328</v>
      </c>
      <c r="O111" t="s">
        <v>328</v>
      </c>
      <c r="P111" t="s">
        <v>328</v>
      </c>
      <c r="Q111" t="s">
        <v>328</v>
      </c>
      <c r="R111"/>
      <c r="S111"/>
      <c r="T111" s="6" t="s">
        <v>274</v>
      </c>
      <c r="U111" s="5">
        <v>235.737859500236</v>
      </c>
      <c r="V111" s="5">
        <v>142.112742775936</v>
      </c>
      <c r="W111" s="5">
        <v>242.36548715462899</v>
      </c>
      <c r="X111" s="5">
        <v>343.980343980344</v>
      </c>
      <c r="Y111" s="5">
        <v>98.960910440376097</v>
      </c>
      <c r="Z111" s="5">
        <v>298.656047784968</v>
      </c>
      <c r="AA111" s="5">
        <v>1361.8133916364891</v>
      </c>
      <c r="AB111" s="10">
        <f t="shared" si="33"/>
        <v>343.980343980344</v>
      </c>
      <c r="AC111" s="10">
        <f t="shared" si="34"/>
        <v>98.960910440376097</v>
      </c>
      <c r="AD111" s="10">
        <f t="shared" si="35"/>
        <v>298.656047784968</v>
      </c>
      <c r="AE111" s="10">
        <f t="shared" si="30"/>
        <v>247.19910073522934</v>
      </c>
      <c r="AG111" s="11" t="s">
        <v>274</v>
      </c>
      <c r="AI111" s="5">
        <v>51.111679018655799</v>
      </c>
      <c r="AJ111" s="5">
        <v>75.642965204236006</v>
      </c>
      <c r="AK111" s="5">
        <v>126.806999746386</v>
      </c>
      <c r="AL111" s="5">
        <v>332.05619412516</v>
      </c>
      <c r="AM111" s="5">
        <v>154.679040989946</v>
      </c>
      <c r="AN111" s="5">
        <v>740.29687908438382</v>
      </c>
      <c r="AO111" s="12">
        <f t="shared" si="36"/>
        <v>126.806999746386</v>
      </c>
      <c r="AP111" s="12">
        <f t="shared" si="37"/>
        <v>332.05619412516</v>
      </c>
      <c r="AQ111" s="12">
        <f t="shared" si="38"/>
        <v>154.679040989946</v>
      </c>
      <c r="AR111" s="12">
        <f t="shared" si="31"/>
        <v>204.51407828716401</v>
      </c>
      <c r="AT111" s="11" t="s">
        <v>274</v>
      </c>
      <c r="AU111" s="5">
        <v>36.210564432173101</v>
      </c>
      <c r="AV111" s="5">
        <v>66.850877974864105</v>
      </c>
      <c r="AW111" s="5">
        <v>101.04116329130601</v>
      </c>
      <c r="AX111" s="5">
        <v>104.648120694166</v>
      </c>
      <c r="AY111" s="5">
        <v>133.967156439067</v>
      </c>
      <c r="AZ111" s="5">
        <v>158.46503062229601</v>
      </c>
      <c r="BA111" s="5">
        <v>601.18291345387217</v>
      </c>
      <c r="BB111" s="14">
        <f t="shared" si="39"/>
        <v>104.648120694166</v>
      </c>
      <c r="BC111" s="14">
        <f t="shared" si="40"/>
        <v>133.967156439067</v>
      </c>
      <c r="BD111" s="14">
        <f t="shared" si="41"/>
        <v>158.46503062229601</v>
      </c>
      <c r="BE111" s="14">
        <f t="shared" si="32"/>
        <v>132.36010258517635</v>
      </c>
    </row>
    <row r="112" spans="1:57" s="5" customFormat="1" x14ac:dyDescent="0.3">
      <c r="A112" t="s">
        <v>341</v>
      </c>
      <c r="B112" t="s">
        <v>356</v>
      </c>
      <c r="C112" t="s">
        <v>357</v>
      </c>
      <c r="D112" t="s">
        <v>323</v>
      </c>
      <c r="E112" t="s">
        <v>324</v>
      </c>
      <c r="F112" t="s">
        <v>331</v>
      </c>
      <c r="G112">
        <v>252.20647374336201</v>
      </c>
      <c r="H112">
        <v>2020</v>
      </c>
      <c r="I112" t="s">
        <v>326</v>
      </c>
      <c r="J112" t="s">
        <v>332</v>
      </c>
      <c r="K112" t="s">
        <v>328</v>
      </c>
      <c r="L112" t="s">
        <v>328</v>
      </c>
      <c r="M112" t="s">
        <v>328</v>
      </c>
      <c r="N112" t="s">
        <v>328</v>
      </c>
      <c r="O112" t="s">
        <v>328</v>
      </c>
      <c r="P112" t="s">
        <v>328</v>
      </c>
      <c r="Q112" t="s">
        <v>328</v>
      </c>
      <c r="R112"/>
      <c r="S112"/>
      <c r="T112" s="6" t="s">
        <v>275</v>
      </c>
      <c r="U112" s="5">
        <v>242.13075060532699</v>
      </c>
      <c r="V112" s="5">
        <v>122.850122850123</v>
      </c>
      <c r="W112" s="5">
        <v>211.237853823405</v>
      </c>
      <c r="X112" s="5">
        <v>303.030303030303</v>
      </c>
      <c r="Y112" s="5">
        <v>306.34573304157499</v>
      </c>
      <c r="Z112" s="5">
        <v>177.14791851195699</v>
      </c>
      <c r="AA112" s="5">
        <v>1362.74268186269</v>
      </c>
      <c r="AB112" s="10">
        <f t="shared" si="33"/>
        <v>303.030303030303</v>
      </c>
      <c r="AC112" s="10">
        <f t="shared" si="34"/>
        <v>306.34573304157499</v>
      </c>
      <c r="AD112" s="10">
        <f t="shared" si="35"/>
        <v>177.14791851195699</v>
      </c>
      <c r="AE112" s="10">
        <f t="shared" si="30"/>
        <v>262.17465152794495</v>
      </c>
      <c r="AG112" s="11" t="s">
        <v>275</v>
      </c>
      <c r="AH112" s="5">
        <v>71.701720841300201</v>
      </c>
      <c r="AJ112" s="5">
        <v>48.146364949446301</v>
      </c>
      <c r="AK112" s="5">
        <v>122.189638318671</v>
      </c>
      <c r="AL112" s="5">
        <v>49.333991119881603</v>
      </c>
      <c r="AM112" s="5">
        <v>100.42681395932701</v>
      </c>
      <c r="AN112" s="5">
        <v>391.79852918862605</v>
      </c>
      <c r="AO112" s="12">
        <f t="shared" si="36"/>
        <v>122.189638318671</v>
      </c>
      <c r="AP112" s="12">
        <f t="shared" si="37"/>
        <v>49.333991119881603</v>
      </c>
      <c r="AQ112" s="12">
        <f t="shared" si="38"/>
        <v>100.42681395932701</v>
      </c>
      <c r="AR112" s="12">
        <f t="shared" si="31"/>
        <v>90.650147799293208</v>
      </c>
      <c r="AT112" s="11" t="s">
        <v>275</v>
      </c>
      <c r="AU112" s="5">
        <v>82.138590203106304</v>
      </c>
      <c r="AV112" s="5">
        <v>33.343212803793698</v>
      </c>
      <c r="AW112" s="5">
        <v>66.130276644990602</v>
      </c>
      <c r="AX112" s="5">
        <v>73.397188887665607</v>
      </c>
      <c r="AY112" s="5">
        <v>72.745789837413199</v>
      </c>
      <c r="AZ112" s="5">
        <v>101.27681122725799</v>
      </c>
      <c r="BA112" s="5">
        <v>429.03186960422744</v>
      </c>
      <c r="BB112" s="14">
        <f t="shared" si="39"/>
        <v>73.397188887665607</v>
      </c>
      <c r="BC112" s="14">
        <f t="shared" si="40"/>
        <v>72.745789837413199</v>
      </c>
      <c r="BD112" s="14">
        <f t="shared" si="41"/>
        <v>101.27681122725799</v>
      </c>
      <c r="BE112" s="14">
        <f t="shared" si="32"/>
        <v>82.473263317445614</v>
      </c>
    </row>
    <row r="113" spans="1:57" s="5" customFormat="1" x14ac:dyDescent="0.3">
      <c r="A113" t="s">
        <v>341</v>
      </c>
      <c r="B113" t="s">
        <v>356</v>
      </c>
      <c r="C113" t="s">
        <v>357</v>
      </c>
      <c r="D113" t="s">
        <v>323</v>
      </c>
      <c r="E113" t="s">
        <v>324</v>
      </c>
      <c r="F113" t="s">
        <v>331</v>
      </c>
      <c r="G113">
        <v>222.84918773853099</v>
      </c>
      <c r="H113">
        <v>2021</v>
      </c>
      <c r="I113" t="s">
        <v>326</v>
      </c>
      <c r="J113" t="s">
        <v>332</v>
      </c>
      <c r="K113" t="s">
        <v>328</v>
      </c>
      <c r="L113" t="s">
        <v>328</v>
      </c>
      <c r="M113" t="s">
        <v>328</v>
      </c>
      <c r="N113" t="s">
        <v>328</v>
      </c>
      <c r="O113" t="s">
        <v>328</v>
      </c>
      <c r="P113" t="s">
        <v>328</v>
      </c>
      <c r="Q113" t="s">
        <v>328</v>
      </c>
      <c r="R113"/>
      <c r="S113"/>
      <c r="T113" s="6" t="s">
        <v>276</v>
      </c>
      <c r="U113" s="5">
        <v>127.09710218607</v>
      </c>
      <c r="V113" s="5">
        <v>152.01418799087901</v>
      </c>
      <c r="W113" s="5">
        <v>310.96138896087098</v>
      </c>
      <c r="X113" s="5">
        <v>182.910896263392</v>
      </c>
      <c r="Y113" s="5">
        <v>342.19531455646199</v>
      </c>
      <c r="Z113" s="5">
        <v>397.35099337748301</v>
      </c>
      <c r="AA113" s="5">
        <v>1512.5298833351571</v>
      </c>
      <c r="AB113" s="10">
        <f t="shared" si="33"/>
        <v>182.910896263392</v>
      </c>
      <c r="AC113" s="10">
        <f t="shared" si="34"/>
        <v>342.19531455646199</v>
      </c>
      <c r="AD113" s="10">
        <f t="shared" si="35"/>
        <v>397.35099337748301</v>
      </c>
      <c r="AE113" s="10">
        <f t="shared" si="30"/>
        <v>307.48573473244568</v>
      </c>
      <c r="AG113" s="11" t="s">
        <v>276</v>
      </c>
      <c r="AH113" s="5">
        <v>70.126227208976204</v>
      </c>
      <c r="AI113" s="5">
        <v>55.172413793103502</v>
      </c>
      <c r="AJ113" s="5">
        <v>82.180523215997795</v>
      </c>
      <c r="AK113" s="5">
        <v>68.596515297022904</v>
      </c>
      <c r="AL113" s="5">
        <v>165.494414563508</v>
      </c>
      <c r="AM113" s="5">
        <v>500.83472454090202</v>
      </c>
      <c r="AN113" s="5">
        <v>942.40481861951048</v>
      </c>
      <c r="AO113" s="12">
        <f t="shared" si="36"/>
        <v>68.596515297022904</v>
      </c>
      <c r="AP113" s="12">
        <f t="shared" si="37"/>
        <v>165.494414563508</v>
      </c>
      <c r="AQ113" s="12">
        <f t="shared" si="38"/>
        <v>500.83472454090202</v>
      </c>
      <c r="AR113" s="12">
        <f t="shared" si="31"/>
        <v>244.97521813381096</v>
      </c>
      <c r="AT113" s="11" t="s">
        <v>276</v>
      </c>
      <c r="AU113" s="5">
        <v>79.850212016080206</v>
      </c>
      <c r="AV113" s="5">
        <v>86.435092647614894</v>
      </c>
      <c r="AW113" s="5">
        <v>82.352628642775599</v>
      </c>
      <c r="AX113" s="5">
        <v>70.929438343928993</v>
      </c>
      <c r="AY113" s="5">
        <v>132.74336283185801</v>
      </c>
      <c r="AZ113" s="5">
        <v>276.1432848147</v>
      </c>
      <c r="BA113" s="5">
        <v>728.45401929695777</v>
      </c>
      <c r="BB113" s="14">
        <f t="shared" si="39"/>
        <v>70.929438343928993</v>
      </c>
      <c r="BC113" s="14">
        <f t="shared" si="40"/>
        <v>132.74336283185801</v>
      </c>
      <c r="BD113" s="14">
        <f t="shared" si="41"/>
        <v>276.1432848147</v>
      </c>
      <c r="BE113" s="14">
        <f t="shared" si="32"/>
        <v>159.93869533016235</v>
      </c>
    </row>
    <row r="114" spans="1:57" s="5" customFormat="1" x14ac:dyDescent="0.3">
      <c r="A114" t="s">
        <v>341</v>
      </c>
      <c r="B114" t="s">
        <v>356</v>
      </c>
      <c r="C114" t="s">
        <v>357</v>
      </c>
      <c r="D114" t="s">
        <v>323</v>
      </c>
      <c r="E114" t="s">
        <v>324</v>
      </c>
      <c r="F114" t="s">
        <v>331</v>
      </c>
      <c r="G114">
        <v>239.649074047369</v>
      </c>
      <c r="H114">
        <v>2022</v>
      </c>
      <c r="I114" t="s">
        <v>326</v>
      </c>
      <c r="J114" t="s">
        <v>332</v>
      </c>
      <c r="K114" t="s">
        <v>328</v>
      </c>
      <c r="L114" t="s">
        <v>328</v>
      </c>
      <c r="M114" t="s">
        <v>328</v>
      </c>
      <c r="N114" t="s">
        <v>328</v>
      </c>
      <c r="O114" t="s">
        <v>328</v>
      </c>
      <c r="P114" t="s">
        <v>328</v>
      </c>
      <c r="Q114" t="s">
        <v>328</v>
      </c>
      <c r="R114"/>
      <c r="S114"/>
      <c r="T114" s="6" t="s">
        <v>277</v>
      </c>
      <c r="U114" s="5">
        <v>332.22591362126201</v>
      </c>
      <c r="V114" s="5">
        <v>169.20473773265601</v>
      </c>
      <c r="W114" s="5">
        <v>86.655112651646405</v>
      </c>
      <c r="X114" s="5">
        <v>88.417329796640104</v>
      </c>
      <c r="Y114" s="5">
        <v>358.74439461883401</v>
      </c>
      <c r="Z114" s="5">
        <v>181.32366273798701</v>
      </c>
      <c r="AA114" s="5">
        <v>1216.5711511590257</v>
      </c>
      <c r="AB114" s="10">
        <f t="shared" si="33"/>
        <v>88.417329796640104</v>
      </c>
      <c r="AC114" s="10">
        <f t="shared" si="34"/>
        <v>358.74439461883401</v>
      </c>
      <c r="AD114" s="10">
        <f t="shared" si="35"/>
        <v>181.32366273798701</v>
      </c>
      <c r="AE114" s="10">
        <f t="shared" si="30"/>
        <v>209.49512905115373</v>
      </c>
      <c r="AG114" s="11" t="s">
        <v>277</v>
      </c>
      <c r="AH114" s="5">
        <v>96.571704490584295</v>
      </c>
      <c r="AI114" s="5">
        <v>49.091801669121303</v>
      </c>
      <c r="AJ114" s="5">
        <v>96.525096525096501</v>
      </c>
      <c r="AM114" s="5">
        <v>49.236829148202901</v>
      </c>
      <c r="AN114" s="5">
        <v>291.42543183300501</v>
      </c>
      <c r="AO114" s="12">
        <f t="shared" si="36"/>
        <v>0</v>
      </c>
      <c r="AP114" s="12">
        <f t="shared" si="37"/>
        <v>0</v>
      </c>
      <c r="AQ114" s="12">
        <f t="shared" si="38"/>
        <v>49.236829148202901</v>
      </c>
      <c r="AR114" s="12">
        <f t="shared" si="31"/>
        <v>16.412276382734301</v>
      </c>
      <c r="AT114" s="11" t="s">
        <v>277</v>
      </c>
      <c r="AU114" s="5">
        <v>96.821042439890306</v>
      </c>
      <c r="AV114" s="5">
        <v>63.739941040554498</v>
      </c>
      <c r="AW114" s="5">
        <v>78.914141414141397</v>
      </c>
      <c r="AX114" s="5">
        <v>23.5682300259251</v>
      </c>
      <c r="AY114" s="5">
        <v>70.115300716734197</v>
      </c>
      <c r="AZ114" s="5">
        <v>61.680801850424103</v>
      </c>
      <c r="BA114" s="5">
        <v>394.83945748766962</v>
      </c>
      <c r="BB114" s="14">
        <f t="shared" si="39"/>
        <v>23.5682300259251</v>
      </c>
      <c r="BC114" s="14">
        <f t="shared" si="40"/>
        <v>70.115300716734197</v>
      </c>
      <c r="BD114" s="14">
        <f t="shared" si="41"/>
        <v>61.680801850424103</v>
      </c>
      <c r="BE114" s="14">
        <f t="shared" si="32"/>
        <v>51.788110864361137</v>
      </c>
    </row>
    <row r="115" spans="1:57" s="5" customFormat="1" x14ac:dyDescent="0.3">
      <c r="A115" t="s">
        <v>341</v>
      </c>
      <c r="B115" t="s">
        <v>356</v>
      </c>
      <c r="C115" t="s">
        <v>357</v>
      </c>
      <c r="D115" t="s">
        <v>323</v>
      </c>
      <c r="E115" t="s">
        <v>324</v>
      </c>
      <c r="F115" t="s">
        <v>331</v>
      </c>
      <c r="G115">
        <v>240.93504630267401</v>
      </c>
      <c r="H115">
        <v>2023</v>
      </c>
      <c r="I115" t="s">
        <v>326</v>
      </c>
      <c r="J115" t="s">
        <v>332</v>
      </c>
      <c r="K115" t="s">
        <v>328</v>
      </c>
      <c r="L115" t="s">
        <v>328</v>
      </c>
      <c r="M115" t="s">
        <v>328</v>
      </c>
      <c r="N115" t="s">
        <v>328</v>
      </c>
      <c r="O115" t="s">
        <v>328</v>
      </c>
      <c r="P115" t="s">
        <v>328</v>
      </c>
      <c r="Q115" t="s">
        <v>328</v>
      </c>
      <c r="R115"/>
      <c r="S115"/>
      <c r="T115" s="6" t="s">
        <v>278</v>
      </c>
      <c r="U115" s="5">
        <v>244.63169339494399</v>
      </c>
      <c r="V115" s="5">
        <v>109.379272627837</v>
      </c>
      <c r="W115" s="5">
        <v>360.31042128603099</v>
      </c>
      <c r="X115" s="5">
        <v>336.04032483898101</v>
      </c>
      <c r="Y115" s="5">
        <v>338.50493653032402</v>
      </c>
      <c r="Z115" s="5">
        <v>284.01022436807699</v>
      </c>
      <c r="AA115" s="5">
        <v>1672.8768730461941</v>
      </c>
      <c r="AB115" s="10">
        <f t="shared" si="33"/>
        <v>336.04032483898101</v>
      </c>
      <c r="AC115" s="10">
        <f t="shared" si="34"/>
        <v>338.50493653032402</v>
      </c>
      <c r="AD115" s="10">
        <f t="shared" si="35"/>
        <v>284.01022436807699</v>
      </c>
      <c r="AE115" s="10">
        <f t="shared" si="30"/>
        <v>319.51849524579399</v>
      </c>
      <c r="AG115" s="11" t="s">
        <v>278</v>
      </c>
      <c r="AH115" s="5">
        <v>223.14313037934301</v>
      </c>
      <c r="AI115" s="5">
        <v>141.911069063387</v>
      </c>
      <c r="AJ115" s="5">
        <v>124.68827930174599</v>
      </c>
      <c r="AK115" s="5">
        <v>78.064012490242007</v>
      </c>
      <c r="AL115" s="5">
        <v>157.20798616569701</v>
      </c>
      <c r="AM115" s="5">
        <v>285.80501746586202</v>
      </c>
      <c r="AN115" s="5">
        <v>1010.819494866277</v>
      </c>
      <c r="AO115" s="12">
        <f t="shared" si="36"/>
        <v>78.064012490242007</v>
      </c>
      <c r="AP115" s="12">
        <f t="shared" si="37"/>
        <v>157.20798616569701</v>
      </c>
      <c r="AQ115" s="12">
        <f t="shared" si="38"/>
        <v>285.80501746586202</v>
      </c>
      <c r="AR115" s="12">
        <f t="shared" si="31"/>
        <v>173.69233870726703</v>
      </c>
      <c r="AT115" s="11" t="s">
        <v>278</v>
      </c>
      <c r="AU115" s="5">
        <v>169.386257128338</v>
      </c>
      <c r="AV115" s="5">
        <v>74.742553427084502</v>
      </c>
      <c r="AW115" s="5">
        <v>98.039215686274503</v>
      </c>
      <c r="AX115" s="5">
        <v>102.337606377249</v>
      </c>
      <c r="AY115" s="5">
        <v>114.724793895574</v>
      </c>
      <c r="AZ115" s="5">
        <v>124.335335044046</v>
      </c>
      <c r="BA115" s="5">
        <v>683.56576155856601</v>
      </c>
      <c r="BB115" s="14">
        <f t="shared" si="39"/>
        <v>102.337606377249</v>
      </c>
      <c r="BC115" s="14">
        <f t="shared" si="40"/>
        <v>114.724793895574</v>
      </c>
      <c r="BD115" s="14">
        <f t="shared" si="41"/>
        <v>124.335335044046</v>
      </c>
      <c r="BE115" s="14">
        <f t="shared" si="32"/>
        <v>113.799245105623</v>
      </c>
    </row>
    <row r="116" spans="1:57" s="5" customFormat="1" x14ac:dyDescent="0.3">
      <c r="A116" t="s">
        <v>341</v>
      </c>
      <c r="B116" t="s">
        <v>358</v>
      </c>
      <c r="C116" t="s">
        <v>359</v>
      </c>
      <c r="D116" t="s">
        <v>323</v>
      </c>
      <c r="E116" t="s">
        <v>324</v>
      </c>
      <c r="F116" t="s">
        <v>331</v>
      </c>
      <c r="G116">
        <v>166.11560689030799</v>
      </c>
      <c r="H116">
        <v>2018</v>
      </c>
      <c r="I116" t="s">
        <v>326</v>
      </c>
      <c r="J116" t="s">
        <v>332</v>
      </c>
      <c r="K116" t="s">
        <v>328</v>
      </c>
      <c r="L116" t="s">
        <v>328</v>
      </c>
      <c r="M116" t="s">
        <v>328</v>
      </c>
      <c r="N116" t="s">
        <v>328</v>
      </c>
      <c r="O116" t="s">
        <v>328</v>
      </c>
      <c r="P116" t="s">
        <v>328</v>
      </c>
      <c r="Q116" t="s">
        <v>328</v>
      </c>
      <c r="R116"/>
      <c r="S116"/>
      <c r="T116" s="6" t="s">
        <v>279</v>
      </c>
      <c r="U116" s="5">
        <v>907.23520072578799</v>
      </c>
      <c r="V116" s="5">
        <v>591.71597633136105</v>
      </c>
      <c r="W116" s="5">
        <v>482.98068077276901</v>
      </c>
      <c r="X116" s="5">
        <v>416.85965724872602</v>
      </c>
      <c r="Y116" s="5">
        <v>605.49604098742395</v>
      </c>
      <c r="Z116" s="5">
        <v>467.28971962616799</v>
      </c>
      <c r="AA116" s="5">
        <v>3471.5772756922356</v>
      </c>
      <c r="AB116" s="10">
        <f t="shared" si="33"/>
        <v>416.85965724872602</v>
      </c>
      <c r="AC116" s="10">
        <f t="shared" si="34"/>
        <v>605.49604098742395</v>
      </c>
      <c r="AD116" s="10">
        <f t="shared" si="35"/>
        <v>467.28971962616799</v>
      </c>
      <c r="AE116" s="10">
        <f t="shared" si="30"/>
        <v>496.54847262077266</v>
      </c>
      <c r="AG116" s="11" t="s">
        <v>279</v>
      </c>
      <c r="AH116" s="5">
        <v>394.80387162506401</v>
      </c>
      <c r="AI116" s="5">
        <v>488.844321885184</v>
      </c>
      <c r="AJ116" s="5">
        <v>309.29110478782599</v>
      </c>
      <c r="AK116" s="5">
        <v>383.52096993690498</v>
      </c>
      <c r="AL116" s="5">
        <v>409.937888198758</v>
      </c>
      <c r="AM116" s="5">
        <v>287.78778778778798</v>
      </c>
      <c r="AN116" s="5">
        <v>2274.185944221525</v>
      </c>
      <c r="AO116" s="12">
        <f t="shared" si="36"/>
        <v>383.52096993690498</v>
      </c>
      <c r="AP116" s="12">
        <f t="shared" si="37"/>
        <v>409.937888198758</v>
      </c>
      <c r="AQ116" s="12">
        <f t="shared" si="38"/>
        <v>287.78778778778798</v>
      </c>
      <c r="AR116" s="12">
        <f t="shared" si="31"/>
        <v>360.41554864115028</v>
      </c>
      <c r="AT116" s="11" t="s">
        <v>279</v>
      </c>
      <c r="AU116" s="5">
        <v>337.73087071240099</v>
      </c>
      <c r="AV116" s="5">
        <v>374.92889279619402</v>
      </c>
      <c r="AW116" s="5">
        <v>259.03446174162599</v>
      </c>
      <c r="AX116" s="5">
        <v>230.83099156965099</v>
      </c>
      <c r="AY116" s="5">
        <v>305.73438393278798</v>
      </c>
      <c r="AZ116" s="5">
        <v>256.14501748682301</v>
      </c>
      <c r="BA116" s="5">
        <v>1764.4046182394829</v>
      </c>
      <c r="BB116" s="14">
        <f t="shared" si="39"/>
        <v>230.83099156965099</v>
      </c>
      <c r="BC116" s="14">
        <f t="shared" si="40"/>
        <v>305.73438393278798</v>
      </c>
      <c r="BD116" s="14">
        <f t="shared" si="41"/>
        <v>256.14501748682301</v>
      </c>
      <c r="BE116" s="14">
        <f t="shared" si="32"/>
        <v>264.23679766308732</v>
      </c>
    </row>
    <row r="117" spans="1:57" s="5" customFormat="1" x14ac:dyDescent="0.3">
      <c r="A117" t="s">
        <v>341</v>
      </c>
      <c r="B117" t="s">
        <v>358</v>
      </c>
      <c r="C117" t="s">
        <v>359</v>
      </c>
      <c r="D117" t="s">
        <v>323</v>
      </c>
      <c r="E117" t="s">
        <v>324</v>
      </c>
      <c r="F117" t="s">
        <v>331</v>
      </c>
      <c r="G117">
        <v>182.328218122332</v>
      </c>
      <c r="H117">
        <v>2019</v>
      </c>
      <c r="I117" t="s">
        <v>326</v>
      </c>
      <c r="J117" t="s">
        <v>332</v>
      </c>
      <c r="K117" t="s">
        <v>328</v>
      </c>
      <c r="L117" t="s">
        <v>328</v>
      </c>
      <c r="M117" t="s">
        <v>328</v>
      </c>
      <c r="N117" t="s">
        <v>328</v>
      </c>
      <c r="O117" t="s">
        <v>328</v>
      </c>
      <c r="P117" t="s">
        <v>328</v>
      </c>
      <c r="Q117" t="s">
        <v>328</v>
      </c>
      <c r="R117"/>
      <c r="S117"/>
      <c r="T117" s="6" t="s">
        <v>280</v>
      </c>
      <c r="U117" s="5">
        <v>388.80248833592498</v>
      </c>
      <c r="V117" s="5">
        <v>474.30830039525699</v>
      </c>
      <c r="W117" s="5">
        <v>187.667560321716</v>
      </c>
      <c r="X117" s="5">
        <v>545.404963185165</v>
      </c>
      <c r="Y117" s="5">
        <v>385.568713852933</v>
      </c>
      <c r="Z117" s="5">
        <v>360.81043574798798</v>
      </c>
      <c r="AA117" s="5">
        <v>2342.5624618389838</v>
      </c>
      <c r="AB117" s="10">
        <f t="shared" si="33"/>
        <v>545.404963185165</v>
      </c>
      <c r="AC117" s="10">
        <f t="shared" si="34"/>
        <v>385.568713852933</v>
      </c>
      <c r="AD117" s="10">
        <f t="shared" si="35"/>
        <v>360.81043574798798</v>
      </c>
      <c r="AE117" s="10">
        <f t="shared" si="30"/>
        <v>430.5947042620287</v>
      </c>
      <c r="AG117" s="11" t="s">
        <v>280</v>
      </c>
      <c r="AH117" s="5">
        <v>343.37443421258001</v>
      </c>
      <c r="AI117" s="5">
        <v>188.59028760018899</v>
      </c>
      <c r="AJ117" s="5">
        <v>123.89654638377</v>
      </c>
      <c r="AK117" s="5">
        <v>328.43290584923398</v>
      </c>
      <c r="AL117" s="5">
        <v>456.549118387909</v>
      </c>
      <c r="AM117" s="5">
        <v>302.49960197420802</v>
      </c>
      <c r="AN117" s="5">
        <v>1743.3428944078898</v>
      </c>
      <c r="AO117" s="12">
        <f t="shared" si="36"/>
        <v>328.43290584923398</v>
      </c>
      <c r="AP117" s="12">
        <f t="shared" si="37"/>
        <v>456.549118387909</v>
      </c>
      <c r="AQ117" s="12">
        <f t="shared" si="38"/>
        <v>302.49960197420802</v>
      </c>
      <c r="AR117" s="12">
        <f t="shared" si="31"/>
        <v>362.49387540378365</v>
      </c>
      <c r="AT117" s="11" t="s">
        <v>280</v>
      </c>
      <c r="AU117" s="5">
        <v>154.180776960987</v>
      </c>
      <c r="AV117" s="5">
        <v>171.000488572824</v>
      </c>
      <c r="AW117" s="5">
        <v>83.107691482802096</v>
      </c>
      <c r="AX117" s="5">
        <v>218.60254325397901</v>
      </c>
      <c r="AY117" s="5">
        <v>179.656538969617</v>
      </c>
      <c r="AZ117" s="5">
        <v>151.82053765411101</v>
      </c>
      <c r="BA117" s="5">
        <v>958.3685768943202</v>
      </c>
      <c r="BB117" s="14">
        <f t="shared" si="39"/>
        <v>218.60254325397901</v>
      </c>
      <c r="BC117" s="14">
        <f t="shared" si="40"/>
        <v>179.656538969617</v>
      </c>
      <c r="BD117" s="14">
        <f t="shared" si="41"/>
        <v>151.82053765411101</v>
      </c>
      <c r="BE117" s="14">
        <f t="shared" si="32"/>
        <v>183.35987329256901</v>
      </c>
    </row>
    <row r="118" spans="1:57" s="5" customFormat="1" x14ac:dyDescent="0.3">
      <c r="A118" t="s">
        <v>341</v>
      </c>
      <c r="B118" t="s">
        <v>358</v>
      </c>
      <c r="C118" t="s">
        <v>359</v>
      </c>
      <c r="D118" t="s">
        <v>323</v>
      </c>
      <c r="E118" t="s">
        <v>324</v>
      </c>
      <c r="F118" t="s">
        <v>331</v>
      </c>
      <c r="G118">
        <v>193.09604995977199</v>
      </c>
      <c r="H118">
        <v>2020</v>
      </c>
      <c r="I118" t="s">
        <v>326</v>
      </c>
      <c r="J118" t="s">
        <v>332</v>
      </c>
      <c r="K118" t="s">
        <v>328</v>
      </c>
      <c r="L118" t="s">
        <v>328</v>
      </c>
      <c r="M118" t="s">
        <v>328</v>
      </c>
      <c r="N118" t="s">
        <v>328</v>
      </c>
      <c r="O118" t="s">
        <v>328</v>
      </c>
      <c r="P118" t="s">
        <v>328</v>
      </c>
      <c r="Q118" t="s">
        <v>328</v>
      </c>
      <c r="R118"/>
      <c r="S118"/>
      <c r="T118" s="6" t="s">
        <v>281</v>
      </c>
      <c r="U118" s="5">
        <v>144.50867052023099</v>
      </c>
      <c r="V118" s="5">
        <v>144.82259232440299</v>
      </c>
      <c r="W118" s="5">
        <v>149.36519790888701</v>
      </c>
      <c r="X118" s="5">
        <v>226.41509433962301</v>
      </c>
      <c r="Y118" s="5">
        <v>228.83295194508</v>
      </c>
      <c r="Z118" s="5">
        <v>231.30300693909001</v>
      </c>
      <c r="AA118" s="5">
        <v>1125.2475139773142</v>
      </c>
      <c r="AB118" s="10">
        <f t="shared" si="33"/>
        <v>226.41509433962301</v>
      </c>
      <c r="AC118" s="10">
        <f t="shared" si="34"/>
        <v>228.83295194508</v>
      </c>
      <c r="AD118" s="10">
        <f t="shared" si="35"/>
        <v>231.30300693909001</v>
      </c>
      <c r="AE118" s="10">
        <f t="shared" si="30"/>
        <v>228.85035107459768</v>
      </c>
      <c r="AG118" s="11" t="s">
        <v>281</v>
      </c>
      <c r="AH118" s="5">
        <v>39.354584809130301</v>
      </c>
      <c r="AI118" s="5">
        <v>117.32499022291699</v>
      </c>
      <c r="AJ118" s="5">
        <v>194.70404984423701</v>
      </c>
      <c r="AK118" s="5">
        <v>78.033554428404202</v>
      </c>
      <c r="AL118" s="5">
        <v>118.156754627806</v>
      </c>
      <c r="AM118" s="5">
        <v>119.379228014326</v>
      </c>
      <c r="AN118" s="5">
        <v>666.95316194682061</v>
      </c>
      <c r="AO118" s="12">
        <f t="shared" si="36"/>
        <v>78.033554428404202</v>
      </c>
      <c r="AP118" s="12">
        <f t="shared" si="37"/>
        <v>118.156754627806</v>
      </c>
      <c r="AQ118" s="12">
        <f t="shared" si="38"/>
        <v>119.379228014326</v>
      </c>
      <c r="AR118" s="12">
        <f t="shared" si="31"/>
        <v>105.18984569017873</v>
      </c>
      <c r="AT118" s="11" t="s">
        <v>281</v>
      </c>
      <c r="AU118" s="5">
        <v>53.145552381585098</v>
      </c>
      <c r="AV118" s="5">
        <v>58.769753167036697</v>
      </c>
      <c r="AW118" s="5">
        <v>90.252707581227398</v>
      </c>
      <c r="AX118" s="5">
        <v>57.427258805512999</v>
      </c>
      <c r="AY118" s="5">
        <v>107.41817262732199</v>
      </c>
      <c r="AZ118" s="5">
        <v>87.779798106464398</v>
      </c>
      <c r="BA118" s="5">
        <v>454.79324266914864</v>
      </c>
      <c r="BB118" s="14">
        <f t="shared" si="39"/>
        <v>57.427258805512999</v>
      </c>
      <c r="BC118" s="14">
        <f t="shared" si="40"/>
        <v>107.41817262732199</v>
      </c>
      <c r="BD118" s="14">
        <f t="shared" si="41"/>
        <v>87.779798106464398</v>
      </c>
      <c r="BE118" s="14">
        <f t="shared" si="32"/>
        <v>84.208409846433128</v>
      </c>
    </row>
    <row r="119" spans="1:57" s="5" customFormat="1" x14ac:dyDescent="0.3">
      <c r="A119" t="s">
        <v>341</v>
      </c>
      <c r="B119" t="s">
        <v>358</v>
      </c>
      <c r="C119" t="s">
        <v>359</v>
      </c>
      <c r="D119" t="s">
        <v>323</v>
      </c>
      <c r="E119" t="s">
        <v>324</v>
      </c>
      <c r="F119" t="s">
        <v>331</v>
      </c>
      <c r="G119">
        <v>216.47681618376899</v>
      </c>
      <c r="H119">
        <v>2021</v>
      </c>
      <c r="I119" t="s">
        <v>326</v>
      </c>
      <c r="J119" t="s">
        <v>332</v>
      </c>
      <c r="K119" t="s">
        <v>328</v>
      </c>
      <c r="L119" t="s">
        <v>328</v>
      </c>
      <c r="M119" t="s">
        <v>328</v>
      </c>
      <c r="N119" t="s">
        <v>328</v>
      </c>
      <c r="O119" t="s">
        <v>328</v>
      </c>
      <c r="P119" t="s">
        <v>328</v>
      </c>
      <c r="Q119" t="s">
        <v>328</v>
      </c>
      <c r="R119"/>
      <c r="S119"/>
      <c r="T119" s="6" t="s">
        <v>282</v>
      </c>
      <c r="U119" s="5">
        <v>1049.1803278688501</v>
      </c>
      <c r="V119" s="5">
        <v>538.35800807536998</v>
      </c>
      <c r="W119" s="5">
        <v>680.73519400953001</v>
      </c>
      <c r="X119" s="5">
        <v>905.92334494773502</v>
      </c>
      <c r="Y119" s="5">
        <v>1059.3220338983101</v>
      </c>
      <c r="Z119" s="5">
        <v>569.80056980056997</v>
      </c>
      <c r="AA119" s="5">
        <v>4803.3194786003651</v>
      </c>
      <c r="AB119" s="10">
        <f t="shared" si="33"/>
        <v>905.92334494773502</v>
      </c>
      <c r="AC119" s="10">
        <f t="shared" si="34"/>
        <v>1059.3220338983101</v>
      </c>
      <c r="AD119" s="10">
        <f t="shared" si="35"/>
        <v>569.80056980056997</v>
      </c>
      <c r="AE119" s="10">
        <f t="shared" si="30"/>
        <v>845.01531621553841</v>
      </c>
      <c r="AG119" s="11" t="s">
        <v>282</v>
      </c>
      <c r="AH119" s="5">
        <v>547.59898904802003</v>
      </c>
      <c r="AI119" s="5">
        <v>513.69863013698603</v>
      </c>
      <c r="AJ119" s="5">
        <v>799.32688262515796</v>
      </c>
      <c r="AK119" s="5">
        <v>1109.2150170648499</v>
      </c>
      <c r="AL119" s="5">
        <v>990.52540913005998</v>
      </c>
      <c r="AM119" s="5">
        <v>788.09106830122596</v>
      </c>
      <c r="AN119" s="5">
        <v>4748.4559963062993</v>
      </c>
      <c r="AO119" s="12">
        <f t="shared" si="36"/>
        <v>1109.2150170648499</v>
      </c>
      <c r="AP119" s="12">
        <f t="shared" si="37"/>
        <v>990.52540913005998</v>
      </c>
      <c r="AQ119" s="12">
        <f t="shared" si="38"/>
        <v>788.09106830122596</v>
      </c>
      <c r="AR119" s="12">
        <f t="shared" si="31"/>
        <v>962.61049816537854</v>
      </c>
      <c r="AT119" s="11" t="s">
        <v>282</v>
      </c>
      <c r="AU119" s="5">
        <v>393.09624715926498</v>
      </c>
      <c r="AV119" s="5">
        <v>254.82344375682601</v>
      </c>
      <c r="AW119" s="5">
        <v>479.84644913627602</v>
      </c>
      <c r="AX119" s="5">
        <v>597.76436128878004</v>
      </c>
      <c r="AY119" s="5">
        <v>681.239263076832</v>
      </c>
      <c r="AZ119" s="5">
        <v>481.53150507957002</v>
      </c>
      <c r="BA119" s="5">
        <v>2888.3012694975487</v>
      </c>
      <c r="BB119" s="14">
        <f t="shared" si="39"/>
        <v>597.76436128878004</v>
      </c>
      <c r="BC119" s="14">
        <f t="shared" si="40"/>
        <v>681.239263076832</v>
      </c>
      <c r="BD119" s="14">
        <f t="shared" si="41"/>
        <v>481.53150507957002</v>
      </c>
      <c r="BE119" s="14">
        <f t="shared" si="32"/>
        <v>586.84504314839398</v>
      </c>
    </row>
    <row r="120" spans="1:57" s="5" customFormat="1" x14ac:dyDescent="0.3">
      <c r="A120" t="s">
        <v>341</v>
      </c>
      <c r="B120" t="s">
        <v>358</v>
      </c>
      <c r="C120" t="s">
        <v>359</v>
      </c>
      <c r="D120" t="s">
        <v>323</v>
      </c>
      <c r="E120" t="s">
        <v>324</v>
      </c>
      <c r="F120" t="s">
        <v>331</v>
      </c>
      <c r="G120">
        <v>223.13064852145499</v>
      </c>
      <c r="H120">
        <v>2022</v>
      </c>
      <c r="I120" t="s">
        <v>326</v>
      </c>
      <c r="J120" t="s">
        <v>332</v>
      </c>
      <c r="K120" t="s">
        <v>328</v>
      </c>
      <c r="L120" t="s">
        <v>328</v>
      </c>
      <c r="M120" t="s">
        <v>328</v>
      </c>
      <c r="N120" t="s">
        <v>328</v>
      </c>
      <c r="O120" t="s">
        <v>328</v>
      </c>
      <c r="P120" t="s">
        <v>328</v>
      </c>
      <c r="Q120" t="s">
        <v>328</v>
      </c>
      <c r="R120"/>
      <c r="S120"/>
      <c r="T120" s="6" t="s">
        <v>283</v>
      </c>
      <c r="U120" s="5">
        <v>362.31884057971001</v>
      </c>
      <c r="V120" s="5">
        <v>194.067091766011</v>
      </c>
      <c r="W120" s="5">
        <v>197.294250281849</v>
      </c>
      <c r="X120" s="5">
        <v>311.70303202040202</v>
      </c>
      <c r="Y120" s="5">
        <v>512.82051282051304</v>
      </c>
      <c r="Z120" s="5">
        <v>713.87778412335797</v>
      </c>
      <c r="AA120" s="5">
        <v>2292.0815115918431</v>
      </c>
      <c r="AB120" s="10">
        <f t="shared" si="33"/>
        <v>311.70303202040202</v>
      </c>
      <c r="AC120" s="10">
        <f t="shared" si="34"/>
        <v>512.82051282051304</v>
      </c>
      <c r="AD120" s="10">
        <f t="shared" si="35"/>
        <v>713.87778412335797</v>
      </c>
      <c r="AE120" s="10">
        <f t="shared" si="30"/>
        <v>512.80044298809105</v>
      </c>
      <c r="AG120" s="11" t="s">
        <v>283</v>
      </c>
      <c r="AH120" s="5">
        <v>42.571306939122998</v>
      </c>
      <c r="AI120" s="5">
        <v>125.99748005039901</v>
      </c>
      <c r="AJ120" s="5">
        <v>20.746887966805001</v>
      </c>
      <c r="AK120" s="5">
        <v>103.777501037775</v>
      </c>
      <c r="AL120" s="5">
        <v>104.31879824744399</v>
      </c>
      <c r="AM120" s="5">
        <v>252.10084033613401</v>
      </c>
      <c r="AN120" s="5">
        <v>649.51281457768005</v>
      </c>
      <c r="AO120" s="12">
        <f t="shared" si="36"/>
        <v>103.777501037775</v>
      </c>
      <c r="AP120" s="12">
        <f t="shared" si="37"/>
        <v>104.31879824744399</v>
      </c>
      <c r="AQ120" s="12">
        <f t="shared" si="38"/>
        <v>252.10084033613401</v>
      </c>
      <c r="AR120" s="12">
        <f t="shared" si="31"/>
        <v>153.399046540451</v>
      </c>
      <c r="AT120" s="11" t="s">
        <v>283</v>
      </c>
      <c r="AU120" s="5">
        <v>70.464322800771399</v>
      </c>
      <c r="AV120" s="5">
        <v>69.043206511864497</v>
      </c>
      <c r="AW120" s="5">
        <v>39.273090792245299</v>
      </c>
      <c r="AX120" s="5">
        <v>67.014672686230298</v>
      </c>
      <c r="AY120" s="5">
        <v>157.282164202579</v>
      </c>
      <c r="AZ120" s="5">
        <v>225.116021334072</v>
      </c>
      <c r="BA120" s="5">
        <v>628.19347832776248</v>
      </c>
      <c r="BB120" s="14">
        <f t="shared" si="39"/>
        <v>67.014672686230298</v>
      </c>
      <c r="BC120" s="14">
        <f t="shared" si="40"/>
        <v>157.282164202579</v>
      </c>
      <c r="BD120" s="14">
        <f t="shared" si="41"/>
        <v>225.116021334072</v>
      </c>
      <c r="BE120" s="14">
        <f t="shared" si="32"/>
        <v>149.80428607429377</v>
      </c>
    </row>
    <row r="121" spans="1:57" s="5" customFormat="1" x14ac:dyDescent="0.3">
      <c r="A121" t="s">
        <v>341</v>
      </c>
      <c r="B121" t="s">
        <v>358</v>
      </c>
      <c r="C121" t="s">
        <v>359</v>
      </c>
      <c r="D121" t="s">
        <v>323</v>
      </c>
      <c r="E121" t="s">
        <v>324</v>
      </c>
      <c r="F121" t="s">
        <v>331</v>
      </c>
      <c r="G121">
        <v>277.57302769974598</v>
      </c>
      <c r="H121">
        <v>2023</v>
      </c>
      <c r="I121" t="s">
        <v>326</v>
      </c>
      <c r="J121" t="s">
        <v>332</v>
      </c>
      <c r="K121" t="s">
        <v>328</v>
      </c>
      <c r="L121" t="s">
        <v>328</v>
      </c>
      <c r="M121" t="s">
        <v>328</v>
      </c>
      <c r="N121" t="s">
        <v>328</v>
      </c>
      <c r="O121" t="s">
        <v>328</v>
      </c>
      <c r="P121" t="s">
        <v>328</v>
      </c>
      <c r="Q121" t="s">
        <v>328</v>
      </c>
      <c r="R121"/>
      <c r="S121"/>
      <c r="T121" s="6" t="s">
        <v>284</v>
      </c>
      <c r="U121" s="5">
        <v>1560.0624024961</v>
      </c>
      <c r="V121" s="5">
        <v>955.41401273885299</v>
      </c>
      <c r="W121" s="5">
        <v>161.812297734628</v>
      </c>
      <c r="X121" s="5">
        <v>1311.47540983607</v>
      </c>
      <c r="Y121" s="5">
        <v>658.97858319604597</v>
      </c>
      <c r="Z121" s="5">
        <v>333.889816360601</v>
      </c>
      <c r="AA121" s="5">
        <v>4981.632522362298</v>
      </c>
      <c r="AB121" s="10">
        <f t="shared" si="33"/>
        <v>1311.47540983607</v>
      </c>
      <c r="AC121" s="10">
        <f t="shared" si="34"/>
        <v>658.97858319604597</v>
      </c>
      <c r="AD121" s="10">
        <f t="shared" si="35"/>
        <v>333.889816360601</v>
      </c>
      <c r="AE121" s="10">
        <f t="shared" si="30"/>
        <v>768.11460313090572</v>
      </c>
      <c r="AG121" s="11" t="s">
        <v>284</v>
      </c>
      <c r="AH121" s="5">
        <v>89.206066012488805</v>
      </c>
      <c r="AI121" s="5">
        <v>359.38903863432199</v>
      </c>
      <c r="AJ121" s="5">
        <v>265.48672566371698</v>
      </c>
      <c r="AK121" s="5">
        <v>1339.2857142857099</v>
      </c>
      <c r="AL121" s="5">
        <v>633.48416289592797</v>
      </c>
      <c r="AM121" s="5">
        <v>728.597449908925</v>
      </c>
      <c r="AN121" s="5">
        <v>3415.4491574010908</v>
      </c>
      <c r="AO121" s="12">
        <f t="shared" si="36"/>
        <v>1339.2857142857099</v>
      </c>
      <c r="AP121" s="12">
        <f t="shared" si="37"/>
        <v>633.48416289592797</v>
      </c>
      <c r="AQ121" s="12">
        <f t="shared" si="38"/>
        <v>728.597449908925</v>
      </c>
      <c r="AR121" s="12">
        <f t="shared" si="31"/>
        <v>900.45577569685429</v>
      </c>
      <c r="AT121" s="11" t="s">
        <v>284</v>
      </c>
      <c r="AU121" s="5">
        <v>436.61060802069898</v>
      </c>
      <c r="AV121" s="5">
        <v>398.27943285008803</v>
      </c>
      <c r="AW121" s="5">
        <v>157.38117721120599</v>
      </c>
      <c r="AX121" s="5">
        <v>609.94682514857698</v>
      </c>
      <c r="AY121" s="5">
        <v>638.23163138231598</v>
      </c>
      <c r="AZ121" s="5">
        <v>552.99539170506898</v>
      </c>
      <c r="BA121" s="5">
        <v>2793.445066317955</v>
      </c>
      <c r="BB121" s="14">
        <f t="shared" si="39"/>
        <v>609.94682514857698</v>
      </c>
      <c r="BC121" s="14">
        <f t="shared" si="40"/>
        <v>638.23163138231598</v>
      </c>
      <c r="BD121" s="14">
        <f t="shared" si="41"/>
        <v>552.99539170506898</v>
      </c>
      <c r="BE121" s="14">
        <f t="shared" si="32"/>
        <v>600.39128274532061</v>
      </c>
    </row>
    <row r="122" spans="1:57" s="5" customFormat="1" x14ac:dyDescent="0.3">
      <c r="A122" t="s">
        <v>329</v>
      </c>
      <c r="B122" t="s">
        <v>153</v>
      </c>
      <c r="C122" t="s">
        <v>8</v>
      </c>
      <c r="D122" t="s">
        <v>323</v>
      </c>
      <c r="E122" t="s">
        <v>324</v>
      </c>
      <c r="F122" t="s">
        <v>325</v>
      </c>
      <c r="G122">
        <v>12398</v>
      </c>
      <c r="H122">
        <v>2018</v>
      </c>
      <c r="I122" t="s">
        <v>326</v>
      </c>
      <c r="J122" t="s">
        <v>327</v>
      </c>
      <c r="K122" t="s">
        <v>328</v>
      </c>
      <c r="L122" t="s">
        <v>328</v>
      </c>
      <c r="M122" t="s">
        <v>328</v>
      </c>
      <c r="N122" t="s">
        <v>328</v>
      </c>
      <c r="O122" t="s">
        <v>328</v>
      </c>
      <c r="P122" t="s">
        <v>328</v>
      </c>
      <c r="Q122" t="s">
        <v>328</v>
      </c>
      <c r="R122"/>
      <c r="S122"/>
      <c r="T122" s="6" t="s">
        <v>285</v>
      </c>
      <c r="U122" s="5">
        <v>1450.7772020725399</v>
      </c>
      <c r="V122" s="5">
        <v>956.42933049946896</v>
      </c>
      <c r="W122" s="5">
        <v>1072.9613733905601</v>
      </c>
      <c r="X122" s="5">
        <v>879.12087912087895</v>
      </c>
      <c r="Y122" s="5">
        <v>887.90233074361799</v>
      </c>
      <c r="Z122" s="5">
        <v>448.43049327354299</v>
      </c>
      <c r="AA122" s="5">
        <v>5695.621609100609</v>
      </c>
      <c r="AB122" s="10">
        <f t="shared" si="33"/>
        <v>879.12087912087895</v>
      </c>
      <c r="AC122" s="10">
        <f t="shared" si="34"/>
        <v>887.90233074361799</v>
      </c>
      <c r="AD122" s="10">
        <f t="shared" si="35"/>
        <v>448.43049327354299</v>
      </c>
      <c r="AE122" s="10">
        <f t="shared" si="30"/>
        <v>738.48456771268002</v>
      </c>
      <c r="AG122" s="11" t="s">
        <v>285</v>
      </c>
      <c r="AH122" s="5">
        <v>911.854103343465</v>
      </c>
      <c r="AI122" s="5">
        <v>308.45157310302301</v>
      </c>
      <c r="AJ122" s="5">
        <v>787.87878787878799</v>
      </c>
      <c r="AK122" s="5">
        <v>1537.51537515375</v>
      </c>
      <c r="AL122" s="5">
        <v>247.21878862793599</v>
      </c>
      <c r="AM122" s="5">
        <v>690.08782936010005</v>
      </c>
      <c r="AN122" s="5">
        <v>4483.0064574670623</v>
      </c>
      <c r="AO122" s="12">
        <f t="shared" si="36"/>
        <v>1537.51537515375</v>
      </c>
      <c r="AP122" s="12">
        <f t="shared" si="37"/>
        <v>247.21878862793599</v>
      </c>
      <c r="AQ122" s="12">
        <f t="shared" si="38"/>
        <v>690.08782936010005</v>
      </c>
      <c r="AR122" s="12">
        <f t="shared" si="31"/>
        <v>824.94066438059542</v>
      </c>
      <c r="AT122" s="11" t="s">
        <v>285</v>
      </c>
      <c r="AU122" s="5">
        <v>788.86310904872403</v>
      </c>
      <c r="AV122" s="5">
        <v>467.41820181468199</v>
      </c>
      <c r="AW122" s="5">
        <v>598.856728064604</v>
      </c>
      <c r="AX122" s="5">
        <v>669.44092636149799</v>
      </c>
      <c r="AY122" s="5">
        <v>393.45435035321498</v>
      </c>
      <c r="AZ122" s="5">
        <v>346.38955502264901</v>
      </c>
      <c r="BA122" s="5">
        <v>3264.4228706653716</v>
      </c>
      <c r="BB122" s="14">
        <f t="shared" si="39"/>
        <v>669.44092636149799</v>
      </c>
      <c r="BC122" s="14">
        <f t="shared" si="40"/>
        <v>393.45435035321498</v>
      </c>
      <c r="BD122" s="14">
        <f t="shared" si="41"/>
        <v>346.38955502264901</v>
      </c>
      <c r="BE122" s="14">
        <f t="shared" si="32"/>
        <v>469.7616105791206</v>
      </c>
    </row>
    <row r="123" spans="1:57" s="5" customFormat="1" x14ac:dyDescent="0.3">
      <c r="A123" t="s">
        <v>329</v>
      </c>
      <c r="B123" t="s">
        <v>153</v>
      </c>
      <c r="C123" t="s">
        <v>8</v>
      </c>
      <c r="D123" t="s">
        <v>323</v>
      </c>
      <c r="E123" t="s">
        <v>324</v>
      </c>
      <c r="F123" t="s">
        <v>325</v>
      </c>
      <c r="G123">
        <v>13843</v>
      </c>
      <c r="H123">
        <v>2019</v>
      </c>
      <c r="I123" t="s">
        <v>326</v>
      </c>
      <c r="J123" t="s">
        <v>327</v>
      </c>
      <c r="K123" t="s">
        <v>328</v>
      </c>
      <c r="L123" t="s">
        <v>328</v>
      </c>
      <c r="M123" t="s">
        <v>328</v>
      </c>
      <c r="N123" t="s">
        <v>328</v>
      </c>
      <c r="O123" t="s">
        <v>328</v>
      </c>
      <c r="P123" t="s">
        <v>328</v>
      </c>
      <c r="Q123" t="s">
        <v>328</v>
      </c>
      <c r="R123"/>
      <c r="S123"/>
      <c r="T123" s="6" t="s">
        <v>286</v>
      </c>
      <c r="W123" s="5">
        <v>376.64783427495303</v>
      </c>
      <c r="X123" s="5">
        <v>760.45627376425898</v>
      </c>
      <c r="Y123" s="5">
        <v>1145.03816793893</v>
      </c>
      <c r="Z123" s="5">
        <v>963.39113680154105</v>
      </c>
      <c r="AA123" s="5">
        <v>3245.5334127796827</v>
      </c>
      <c r="AB123" s="10">
        <f t="shared" si="33"/>
        <v>760.45627376425898</v>
      </c>
      <c r="AC123" s="10">
        <f t="shared" si="34"/>
        <v>1145.03816793893</v>
      </c>
      <c r="AD123" s="10">
        <f t="shared" si="35"/>
        <v>963.39113680154105</v>
      </c>
      <c r="AE123" s="10">
        <f t="shared" si="30"/>
        <v>956.29519283490993</v>
      </c>
      <c r="AG123" s="11" t="s">
        <v>286</v>
      </c>
      <c r="AJ123" s="5">
        <v>351.28805620608898</v>
      </c>
      <c r="AK123" s="5">
        <v>354.60992907801398</v>
      </c>
      <c r="AL123" s="5">
        <v>476.19047619047598</v>
      </c>
      <c r="AM123" s="5">
        <v>963.85542168674704</v>
      </c>
      <c r="AN123" s="5">
        <v>2145.9438831613261</v>
      </c>
      <c r="AO123" s="12">
        <f t="shared" si="36"/>
        <v>354.60992907801398</v>
      </c>
      <c r="AP123" s="12">
        <f t="shared" si="37"/>
        <v>476.19047619047598</v>
      </c>
      <c r="AQ123" s="12">
        <f t="shared" si="38"/>
        <v>963.85542168674704</v>
      </c>
      <c r="AR123" s="12">
        <f t="shared" si="31"/>
        <v>598.21860898507896</v>
      </c>
      <c r="AT123" s="11" t="s">
        <v>286</v>
      </c>
      <c r="AU123" s="5">
        <v>20.028039254956902</v>
      </c>
      <c r="AV123" s="5">
        <v>39.611804317686698</v>
      </c>
      <c r="AW123" s="5">
        <v>196.001568012544</v>
      </c>
      <c r="AX123" s="5">
        <v>331.12582781457002</v>
      </c>
      <c r="AY123" s="5">
        <v>405.01446480231402</v>
      </c>
      <c r="AZ123" s="5">
        <v>574.16267942583704</v>
      </c>
      <c r="BA123" s="5">
        <v>1565.9443836279088</v>
      </c>
      <c r="BB123" s="14">
        <f t="shared" si="39"/>
        <v>331.12582781457002</v>
      </c>
      <c r="BC123" s="14">
        <f t="shared" si="40"/>
        <v>405.01446480231402</v>
      </c>
      <c r="BD123" s="14">
        <f t="shared" si="41"/>
        <v>574.16267942583704</v>
      </c>
      <c r="BE123" s="14">
        <f t="shared" si="32"/>
        <v>436.76765734757373</v>
      </c>
    </row>
    <row r="124" spans="1:57" s="5" customFormat="1" x14ac:dyDescent="0.3">
      <c r="A124" t="s">
        <v>329</v>
      </c>
      <c r="B124" t="s">
        <v>153</v>
      </c>
      <c r="C124" t="s">
        <v>8</v>
      </c>
      <c r="D124" t="s">
        <v>323</v>
      </c>
      <c r="E124" t="s">
        <v>324</v>
      </c>
      <c r="F124" t="s">
        <v>325</v>
      </c>
      <c r="G124">
        <v>9588</v>
      </c>
      <c r="H124">
        <v>2020</v>
      </c>
      <c r="I124" t="s">
        <v>326</v>
      </c>
      <c r="J124" t="s">
        <v>327</v>
      </c>
      <c r="K124" t="s">
        <v>328</v>
      </c>
      <c r="L124" t="s">
        <v>328</v>
      </c>
      <c r="M124" t="s">
        <v>328</v>
      </c>
      <c r="N124" t="s">
        <v>328</v>
      </c>
      <c r="O124" t="s">
        <v>328</v>
      </c>
      <c r="P124" t="s">
        <v>328</v>
      </c>
      <c r="Q124" t="s">
        <v>328</v>
      </c>
      <c r="R124"/>
      <c r="S124"/>
      <c r="T124" s="6" t="s">
        <v>287</v>
      </c>
      <c r="U124" s="5">
        <v>238.334169593578</v>
      </c>
      <c r="V124" s="5">
        <v>359.846134756173</v>
      </c>
      <c r="W124" s="5">
        <v>285.40622819813501</v>
      </c>
      <c r="X124" s="5">
        <v>421.13323124042898</v>
      </c>
      <c r="Y124" s="5">
        <v>468.158789200282</v>
      </c>
      <c r="Z124" s="5">
        <v>527.39902238230002</v>
      </c>
      <c r="AA124" s="5">
        <v>2300.277575370897</v>
      </c>
      <c r="AB124" s="10">
        <f t="shared" si="33"/>
        <v>421.13323124042898</v>
      </c>
      <c r="AC124" s="10">
        <f t="shared" si="34"/>
        <v>468.158789200282</v>
      </c>
      <c r="AD124" s="10">
        <f t="shared" si="35"/>
        <v>527.39902238230002</v>
      </c>
      <c r="AE124" s="10">
        <f t="shared" si="30"/>
        <v>472.23034760767035</v>
      </c>
      <c r="AG124" s="11" t="s">
        <v>287</v>
      </c>
      <c r="AH124" s="5">
        <v>115.40680900173101</v>
      </c>
      <c r="AI124" s="5">
        <v>85.027127702648002</v>
      </c>
      <c r="AJ124" s="5">
        <v>92.202846261775903</v>
      </c>
      <c r="AK124" s="5">
        <v>208.19987187700201</v>
      </c>
      <c r="AL124" s="5">
        <v>233.05340137421101</v>
      </c>
      <c r="AM124" s="5">
        <v>242.63011039669999</v>
      </c>
      <c r="AN124" s="5">
        <v>976.52016661406788</v>
      </c>
      <c r="AO124" s="12">
        <f t="shared" si="36"/>
        <v>208.19987187700201</v>
      </c>
      <c r="AP124" s="12">
        <f t="shared" si="37"/>
        <v>233.05340137421101</v>
      </c>
      <c r="AQ124" s="12">
        <f t="shared" si="38"/>
        <v>242.63011039669999</v>
      </c>
      <c r="AR124" s="12">
        <f t="shared" si="31"/>
        <v>227.96112788263767</v>
      </c>
      <c r="AT124" s="11" t="s">
        <v>287</v>
      </c>
      <c r="AU124" s="5">
        <v>106.78270922988</v>
      </c>
      <c r="AV124" s="5">
        <v>94.390082748639202</v>
      </c>
      <c r="AW124" s="5">
        <v>88.0696522793817</v>
      </c>
      <c r="AX124" s="5">
        <v>163.33259553811999</v>
      </c>
      <c r="AY124" s="5">
        <v>176.97107203630199</v>
      </c>
      <c r="AZ124" s="5">
        <v>185.865247695421</v>
      </c>
      <c r="BA124" s="5">
        <v>815.4113595277438</v>
      </c>
      <c r="BB124" s="14">
        <f t="shared" si="39"/>
        <v>163.33259553811999</v>
      </c>
      <c r="BC124" s="14">
        <f t="shared" si="40"/>
        <v>176.97107203630199</v>
      </c>
      <c r="BD124" s="14">
        <f t="shared" si="41"/>
        <v>185.865247695421</v>
      </c>
      <c r="BE124" s="14">
        <f t="shared" si="32"/>
        <v>175.38963842328099</v>
      </c>
    </row>
    <row r="125" spans="1:57" s="5" customFormat="1" x14ac:dyDescent="0.3">
      <c r="A125" t="s">
        <v>329</v>
      </c>
      <c r="B125" t="s">
        <v>153</v>
      </c>
      <c r="C125" t="s">
        <v>8</v>
      </c>
      <c r="D125" t="s">
        <v>323</v>
      </c>
      <c r="E125" t="s">
        <v>324</v>
      </c>
      <c r="F125" t="s">
        <v>325</v>
      </c>
      <c r="G125">
        <v>8554</v>
      </c>
      <c r="H125">
        <v>2021</v>
      </c>
      <c r="I125" t="s">
        <v>326</v>
      </c>
      <c r="J125" t="s">
        <v>327</v>
      </c>
      <c r="K125" t="s">
        <v>328</v>
      </c>
      <c r="L125" t="s">
        <v>328</v>
      </c>
      <c r="M125" t="s">
        <v>328</v>
      </c>
      <c r="N125" t="s">
        <v>328</v>
      </c>
      <c r="O125" t="s">
        <v>328</v>
      </c>
      <c r="P125" t="s">
        <v>328</v>
      </c>
      <c r="Q125" t="s">
        <v>328</v>
      </c>
      <c r="R125"/>
      <c r="S125"/>
      <c r="T125" s="6" t="s">
        <v>288</v>
      </c>
      <c r="U125" s="5">
        <v>130.718954248366</v>
      </c>
      <c r="V125" s="5">
        <v>532.62316910785603</v>
      </c>
      <c r="W125" s="5">
        <v>271.37042062415202</v>
      </c>
      <c r="X125" s="5">
        <v>691.56293222683303</v>
      </c>
      <c r="Y125" s="5">
        <v>417.24617524339402</v>
      </c>
      <c r="AA125" s="5">
        <v>2043.521651450601</v>
      </c>
      <c r="AB125" s="10">
        <f t="shared" si="33"/>
        <v>691.56293222683303</v>
      </c>
      <c r="AC125" s="10">
        <f t="shared" si="34"/>
        <v>417.24617524339402</v>
      </c>
      <c r="AD125" s="10">
        <f t="shared" si="35"/>
        <v>0</v>
      </c>
      <c r="AE125" s="10">
        <f t="shared" si="30"/>
        <v>369.60303582340902</v>
      </c>
      <c r="AG125" s="11" t="s">
        <v>288</v>
      </c>
      <c r="AH125" s="5">
        <v>172.11703958691899</v>
      </c>
      <c r="AJ125" s="5">
        <v>171.37960582690701</v>
      </c>
      <c r="AL125" s="5">
        <v>86.281276962899099</v>
      </c>
      <c r="AM125" s="5">
        <v>86.956521739130395</v>
      </c>
      <c r="AN125" s="5">
        <v>516.73444411585547</v>
      </c>
      <c r="AO125" s="12">
        <f t="shared" si="36"/>
        <v>0</v>
      </c>
      <c r="AP125" s="12">
        <f t="shared" si="37"/>
        <v>86.281276962899099</v>
      </c>
      <c r="AQ125" s="12">
        <f t="shared" si="38"/>
        <v>86.956521739130395</v>
      </c>
      <c r="AR125" s="12">
        <f t="shared" si="31"/>
        <v>57.7459329006765</v>
      </c>
      <c r="AT125" s="11" t="s">
        <v>288</v>
      </c>
      <c r="AU125" s="5">
        <v>116.14401858304301</v>
      </c>
      <c r="AV125" s="5">
        <v>100.488084984209</v>
      </c>
      <c r="AW125" s="5">
        <v>71.002556092019304</v>
      </c>
      <c r="AX125" s="5">
        <v>155.257586450247</v>
      </c>
      <c r="AY125" s="5">
        <v>125.821333706137</v>
      </c>
      <c r="AZ125" s="5">
        <v>41.603106365275302</v>
      </c>
      <c r="BA125" s="5">
        <v>610.31668618093056</v>
      </c>
      <c r="BB125" s="14">
        <f t="shared" si="39"/>
        <v>155.257586450247</v>
      </c>
      <c r="BC125" s="14">
        <f t="shared" si="40"/>
        <v>125.821333706137</v>
      </c>
      <c r="BD125" s="14">
        <f t="shared" si="41"/>
        <v>41.603106365275302</v>
      </c>
      <c r="BE125" s="14">
        <f t="shared" si="32"/>
        <v>107.56067550721978</v>
      </c>
    </row>
    <row r="126" spans="1:57" s="5" customFormat="1" x14ac:dyDescent="0.3">
      <c r="A126" t="s">
        <v>329</v>
      </c>
      <c r="B126" t="s">
        <v>153</v>
      </c>
      <c r="C126" t="s">
        <v>8</v>
      </c>
      <c r="D126" t="s">
        <v>323</v>
      </c>
      <c r="E126" t="s">
        <v>324</v>
      </c>
      <c r="F126" t="s">
        <v>325</v>
      </c>
      <c r="G126">
        <v>11633</v>
      </c>
      <c r="H126">
        <v>2022</v>
      </c>
      <c r="I126" t="s">
        <v>326</v>
      </c>
      <c r="J126" t="s">
        <v>327</v>
      </c>
      <c r="K126" t="s">
        <v>328</v>
      </c>
      <c r="L126" t="s">
        <v>328</v>
      </c>
      <c r="M126" t="s">
        <v>328</v>
      </c>
      <c r="N126" t="s">
        <v>328</v>
      </c>
      <c r="O126" t="s">
        <v>328</v>
      </c>
      <c r="P126" t="s">
        <v>328</v>
      </c>
      <c r="Q126" t="s">
        <v>328</v>
      </c>
      <c r="R126"/>
      <c r="S126"/>
      <c r="T126" s="6" t="s">
        <v>289</v>
      </c>
      <c r="U126" s="5">
        <v>819.43225051214495</v>
      </c>
      <c r="V126" s="5">
        <v>559.81143193871503</v>
      </c>
      <c r="W126" s="5">
        <v>419.66426858513199</v>
      </c>
      <c r="X126" s="5">
        <v>242.20405691795301</v>
      </c>
      <c r="Y126" s="5">
        <v>183.094293561184</v>
      </c>
      <c r="Z126" s="5">
        <v>306.65440049064699</v>
      </c>
      <c r="AA126" s="5">
        <v>2530.8607020057757</v>
      </c>
      <c r="AB126" s="10">
        <f t="shared" si="33"/>
        <v>242.20405691795301</v>
      </c>
      <c r="AC126" s="10">
        <f t="shared" si="34"/>
        <v>183.094293561184</v>
      </c>
      <c r="AD126" s="10">
        <f t="shared" si="35"/>
        <v>306.65440049064699</v>
      </c>
      <c r="AE126" s="10">
        <f t="shared" si="30"/>
        <v>243.98425032326134</v>
      </c>
      <c r="AG126" s="11" t="s">
        <v>289</v>
      </c>
      <c r="AH126" s="5">
        <v>359.71223021582699</v>
      </c>
      <c r="AI126" s="5">
        <v>414.62495288352801</v>
      </c>
      <c r="AJ126" s="5">
        <v>409.68342644320302</v>
      </c>
      <c r="AK126" s="5">
        <v>299.34518241347098</v>
      </c>
      <c r="AL126" s="5">
        <v>376.57691583505903</v>
      </c>
      <c r="AM126" s="5">
        <v>361.216730038023</v>
      </c>
      <c r="AN126" s="5">
        <v>2221.1594378291111</v>
      </c>
      <c r="AO126" s="12">
        <f t="shared" si="36"/>
        <v>299.34518241347098</v>
      </c>
      <c r="AP126" s="12">
        <f t="shared" si="37"/>
        <v>376.57691583505903</v>
      </c>
      <c r="AQ126" s="12">
        <f t="shared" si="38"/>
        <v>361.216730038023</v>
      </c>
      <c r="AR126" s="12">
        <f t="shared" si="31"/>
        <v>345.71294276218435</v>
      </c>
      <c r="AT126" s="11" t="s">
        <v>289</v>
      </c>
      <c r="AU126" s="5">
        <v>398.31380489262102</v>
      </c>
      <c r="AV126" s="5">
        <v>300.310102823568</v>
      </c>
      <c r="AW126" s="5">
        <v>315.487879470753</v>
      </c>
      <c r="AX126" s="5">
        <v>223.55646397547301</v>
      </c>
      <c r="AY126" s="5">
        <v>212.01189798114001</v>
      </c>
      <c r="AZ126" s="5">
        <v>272.85557472165601</v>
      </c>
      <c r="BA126" s="5">
        <v>1722.5357238652111</v>
      </c>
      <c r="BB126" s="14">
        <f t="shared" si="39"/>
        <v>223.55646397547301</v>
      </c>
      <c r="BC126" s="14">
        <f t="shared" si="40"/>
        <v>212.01189798114001</v>
      </c>
      <c r="BD126" s="14">
        <f t="shared" si="41"/>
        <v>272.85557472165601</v>
      </c>
      <c r="BE126" s="14">
        <f t="shared" si="32"/>
        <v>236.14131222608967</v>
      </c>
    </row>
    <row r="127" spans="1:57" s="5" customFormat="1" x14ac:dyDescent="0.3">
      <c r="A127" t="s">
        <v>329</v>
      </c>
      <c r="B127" t="s">
        <v>153</v>
      </c>
      <c r="C127" t="s">
        <v>8</v>
      </c>
      <c r="D127" t="s">
        <v>323</v>
      </c>
      <c r="E127" t="s">
        <v>324</v>
      </c>
      <c r="F127" t="s">
        <v>325</v>
      </c>
      <c r="G127">
        <v>12725</v>
      </c>
      <c r="H127">
        <v>2023</v>
      </c>
      <c r="I127" t="s">
        <v>326</v>
      </c>
      <c r="J127" t="s">
        <v>327</v>
      </c>
      <c r="K127" t="s">
        <v>328</v>
      </c>
      <c r="L127" t="s">
        <v>328</v>
      </c>
      <c r="M127" t="s">
        <v>328</v>
      </c>
      <c r="N127" t="s">
        <v>328</v>
      </c>
      <c r="O127" t="s">
        <v>328</v>
      </c>
      <c r="P127" t="s">
        <v>328</v>
      </c>
      <c r="Q127" t="s">
        <v>328</v>
      </c>
      <c r="R127"/>
      <c r="S127"/>
      <c r="T127" s="6" t="s">
        <v>290</v>
      </c>
      <c r="U127" s="5">
        <v>292.56875365710903</v>
      </c>
      <c r="V127" s="5">
        <v>409.35672514619898</v>
      </c>
      <c r="W127" s="5">
        <v>418.91083183722299</v>
      </c>
      <c r="X127" s="5">
        <v>666.26287098728005</v>
      </c>
      <c r="Y127" s="5">
        <v>730.81607795371497</v>
      </c>
      <c r="Z127" s="5">
        <v>795.59363525091806</v>
      </c>
      <c r="AA127" s="5">
        <v>3313.5088948324437</v>
      </c>
      <c r="AB127" s="10">
        <f t="shared" si="33"/>
        <v>666.26287098728005</v>
      </c>
      <c r="AC127" s="10">
        <f t="shared" si="34"/>
        <v>730.81607795371497</v>
      </c>
      <c r="AD127" s="10">
        <f t="shared" si="35"/>
        <v>795.59363525091806</v>
      </c>
      <c r="AE127" s="10">
        <f t="shared" si="30"/>
        <v>730.89086139730432</v>
      </c>
      <c r="AG127" s="11" t="s">
        <v>290</v>
      </c>
      <c r="AH127" s="5">
        <v>38.654812524159297</v>
      </c>
      <c r="AI127" s="5">
        <v>154.14258188824701</v>
      </c>
      <c r="AJ127" s="5">
        <v>228.05017103762799</v>
      </c>
      <c r="AK127" s="5">
        <v>38.328861632809499</v>
      </c>
      <c r="AL127" s="5">
        <v>191.79133103183699</v>
      </c>
      <c r="AM127" s="5">
        <v>348.16247582205</v>
      </c>
      <c r="AN127" s="5">
        <v>999.13023393673075</v>
      </c>
      <c r="AO127" s="12">
        <f t="shared" si="36"/>
        <v>38.328861632809499</v>
      </c>
      <c r="AP127" s="12">
        <f t="shared" si="37"/>
        <v>191.79133103183699</v>
      </c>
      <c r="AQ127" s="12">
        <f t="shared" si="38"/>
        <v>348.16247582205</v>
      </c>
      <c r="AR127" s="12">
        <f t="shared" si="31"/>
        <v>192.76088949556549</v>
      </c>
      <c r="AT127" s="11" t="s">
        <v>290</v>
      </c>
      <c r="AU127" s="5">
        <v>79.704369248605204</v>
      </c>
      <c r="AV127" s="5">
        <v>149.732620320856</v>
      </c>
      <c r="AW127" s="5">
        <v>175.84581838643899</v>
      </c>
      <c r="AX127" s="5">
        <v>244.19172538896299</v>
      </c>
      <c r="AY127" s="5">
        <v>255.96679349706</v>
      </c>
      <c r="AZ127" s="5">
        <v>315.15483694162799</v>
      </c>
      <c r="BA127" s="5">
        <v>1220.5961637835512</v>
      </c>
      <c r="BB127" s="14">
        <f t="shared" si="39"/>
        <v>244.19172538896299</v>
      </c>
      <c r="BC127" s="14">
        <f t="shared" si="40"/>
        <v>255.96679349706</v>
      </c>
      <c r="BD127" s="14">
        <f t="shared" si="41"/>
        <v>315.15483694162799</v>
      </c>
      <c r="BE127" s="14">
        <f t="shared" si="32"/>
        <v>271.77111860921701</v>
      </c>
    </row>
    <row r="128" spans="1:57" s="5" customFormat="1" x14ac:dyDescent="0.3">
      <c r="A128" t="s">
        <v>329</v>
      </c>
      <c r="B128" t="s">
        <v>155</v>
      </c>
      <c r="C128" t="s">
        <v>12</v>
      </c>
      <c r="D128" t="s">
        <v>323</v>
      </c>
      <c r="E128" t="s">
        <v>324</v>
      </c>
      <c r="F128" t="s">
        <v>325</v>
      </c>
      <c r="G128">
        <v>66</v>
      </c>
      <c r="H128">
        <v>2018</v>
      </c>
      <c r="I128" t="s">
        <v>326</v>
      </c>
      <c r="J128" t="s">
        <v>327</v>
      </c>
      <c r="K128" t="s">
        <v>328</v>
      </c>
      <c r="L128" t="s">
        <v>328</v>
      </c>
      <c r="M128" t="s">
        <v>328</v>
      </c>
      <c r="N128" t="s">
        <v>328</v>
      </c>
      <c r="O128" t="s">
        <v>328</v>
      </c>
      <c r="P128" t="s">
        <v>328</v>
      </c>
      <c r="Q128" t="s">
        <v>328</v>
      </c>
      <c r="R128"/>
      <c r="S128"/>
      <c r="T128" s="6" t="s">
        <v>291</v>
      </c>
      <c r="U128" s="5">
        <v>179.21146953405</v>
      </c>
      <c r="V128" s="5">
        <v>184.50184501845001</v>
      </c>
      <c r="W128" s="5">
        <v>184.842883548983</v>
      </c>
      <c r="Z128" s="5">
        <v>191.93857965451099</v>
      </c>
      <c r="AA128" s="5">
        <v>740.49477775599394</v>
      </c>
      <c r="AB128" s="10">
        <f t="shared" si="33"/>
        <v>0</v>
      </c>
      <c r="AC128" s="10">
        <f t="shared" si="34"/>
        <v>0</v>
      </c>
      <c r="AD128" s="10">
        <f t="shared" si="35"/>
        <v>191.93857965451099</v>
      </c>
      <c r="AE128" s="10">
        <f t="shared" si="30"/>
        <v>63.97952655150366</v>
      </c>
      <c r="AG128" s="11" t="s">
        <v>291</v>
      </c>
      <c r="AH128" s="5">
        <v>101.112234580384</v>
      </c>
      <c r="AI128" s="5">
        <v>102.88065843621401</v>
      </c>
      <c r="AK128" s="5">
        <v>101.522842639594</v>
      </c>
      <c r="AL128" s="5">
        <v>102.986611740474</v>
      </c>
      <c r="AM128" s="5">
        <v>207.253886010363</v>
      </c>
      <c r="AN128" s="5">
        <v>615.75623340702907</v>
      </c>
      <c r="AO128" s="12">
        <f t="shared" si="36"/>
        <v>101.522842639594</v>
      </c>
      <c r="AP128" s="12">
        <f t="shared" si="37"/>
        <v>102.986611740474</v>
      </c>
      <c r="AQ128" s="12">
        <f t="shared" si="38"/>
        <v>207.253886010363</v>
      </c>
      <c r="AR128" s="12">
        <f t="shared" si="31"/>
        <v>137.25444679681036</v>
      </c>
      <c r="AT128" s="11" t="s">
        <v>291</v>
      </c>
      <c r="AU128" s="5">
        <v>76.946752847029899</v>
      </c>
      <c r="AV128" s="5">
        <v>60.624431645953301</v>
      </c>
      <c r="AW128" s="5">
        <v>74.827895839568995</v>
      </c>
      <c r="AX128" s="5">
        <v>44.516990651432003</v>
      </c>
      <c r="AY128" s="5">
        <v>58.651026392961903</v>
      </c>
      <c r="AZ128" s="5">
        <v>58.173356602676002</v>
      </c>
      <c r="BA128" s="5">
        <v>373.74045397962215</v>
      </c>
      <c r="BB128" s="14">
        <f t="shared" si="39"/>
        <v>44.516990651432003</v>
      </c>
      <c r="BC128" s="14">
        <f t="shared" si="40"/>
        <v>58.651026392961903</v>
      </c>
      <c r="BD128" s="14">
        <f t="shared" si="41"/>
        <v>58.173356602676002</v>
      </c>
      <c r="BE128" s="14">
        <f t="shared" si="32"/>
        <v>53.780457882356636</v>
      </c>
    </row>
    <row r="129" spans="1:57" s="5" customFormat="1" x14ac:dyDescent="0.3">
      <c r="A129" t="s">
        <v>329</v>
      </c>
      <c r="B129" t="s">
        <v>155</v>
      </c>
      <c r="C129" t="s">
        <v>12</v>
      </c>
      <c r="D129" t="s">
        <v>323</v>
      </c>
      <c r="E129" t="s">
        <v>324</v>
      </c>
      <c r="F129" t="s">
        <v>325</v>
      </c>
      <c r="G129">
        <v>41</v>
      </c>
      <c r="H129">
        <v>2019</v>
      </c>
      <c r="I129" t="s">
        <v>326</v>
      </c>
      <c r="J129" t="s">
        <v>327</v>
      </c>
      <c r="K129" t="s">
        <v>328</v>
      </c>
      <c r="L129" t="s">
        <v>328</v>
      </c>
      <c r="M129" t="s">
        <v>328</v>
      </c>
      <c r="N129" t="s">
        <v>328</v>
      </c>
      <c r="O129" t="s">
        <v>328</v>
      </c>
      <c r="P129" t="s">
        <v>328</v>
      </c>
      <c r="Q129" t="s">
        <v>328</v>
      </c>
      <c r="R129"/>
      <c r="S129"/>
      <c r="T129" s="6" t="s">
        <v>292</v>
      </c>
      <c r="U129" s="5">
        <v>216.450216450216</v>
      </c>
      <c r="W129" s="5">
        <v>296.07698001480401</v>
      </c>
      <c r="X129" s="5">
        <v>600.60060060060096</v>
      </c>
      <c r="Y129" s="5">
        <v>604.22960725075495</v>
      </c>
      <c r="Z129" s="5">
        <v>151.74506828528101</v>
      </c>
      <c r="AA129" s="5">
        <v>1869.1024726016569</v>
      </c>
      <c r="AB129" s="10">
        <f t="shared" si="33"/>
        <v>600.60060060060096</v>
      </c>
      <c r="AC129" s="10">
        <f t="shared" si="34"/>
        <v>604.22960725075495</v>
      </c>
      <c r="AD129" s="10">
        <f t="shared" si="35"/>
        <v>151.74506828528101</v>
      </c>
      <c r="AE129" s="10">
        <f t="shared" si="30"/>
        <v>452.19175871221228</v>
      </c>
      <c r="AG129" s="11" t="s">
        <v>292</v>
      </c>
      <c r="AH129" s="5">
        <v>500.454959053685</v>
      </c>
      <c r="AK129" s="5">
        <v>89.686098654708502</v>
      </c>
      <c r="AL129" s="5">
        <v>316.74208144796398</v>
      </c>
      <c r="AM129" s="5">
        <v>364.63081130355499</v>
      </c>
      <c r="AN129" s="5">
        <v>1271.5139504599124</v>
      </c>
      <c r="AO129" s="12">
        <f t="shared" si="36"/>
        <v>89.686098654708502</v>
      </c>
      <c r="AP129" s="12">
        <f t="shared" si="37"/>
        <v>316.74208144796398</v>
      </c>
      <c r="AQ129" s="12">
        <f t="shared" si="38"/>
        <v>364.63081130355499</v>
      </c>
      <c r="AR129" s="12">
        <f t="shared" si="31"/>
        <v>257.01966380207585</v>
      </c>
      <c r="AT129" s="11" t="s">
        <v>292</v>
      </c>
      <c r="AU129" s="5">
        <v>296.35901778154101</v>
      </c>
      <c r="AV129" s="5">
        <v>50.020842017507299</v>
      </c>
      <c r="AW129" s="5">
        <v>41.142104830083099</v>
      </c>
      <c r="AX129" s="5">
        <v>122.649223221586</v>
      </c>
      <c r="AY129" s="5">
        <v>235.06525087136299</v>
      </c>
      <c r="AZ129" s="5">
        <v>136.51328997028801</v>
      </c>
      <c r="BA129" s="5">
        <v>881.74972869236842</v>
      </c>
      <c r="BB129" s="14">
        <f t="shared" si="39"/>
        <v>122.649223221586</v>
      </c>
      <c r="BC129" s="14">
        <f t="shared" si="40"/>
        <v>235.06525087136299</v>
      </c>
      <c r="BD129" s="14">
        <f t="shared" si="41"/>
        <v>136.51328997028801</v>
      </c>
      <c r="BE129" s="14">
        <f t="shared" si="32"/>
        <v>164.742588021079</v>
      </c>
    </row>
    <row r="130" spans="1:57" s="5" customFormat="1" x14ac:dyDescent="0.3">
      <c r="A130" t="s">
        <v>329</v>
      </c>
      <c r="B130" t="s">
        <v>155</v>
      </c>
      <c r="C130" t="s">
        <v>12</v>
      </c>
      <c r="D130" t="s">
        <v>323</v>
      </c>
      <c r="E130" t="s">
        <v>324</v>
      </c>
      <c r="F130" t="s">
        <v>325</v>
      </c>
      <c r="G130">
        <v>74</v>
      </c>
      <c r="H130">
        <v>2020</v>
      </c>
      <c r="I130" t="s">
        <v>326</v>
      </c>
      <c r="J130" t="s">
        <v>327</v>
      </c>
      <c r="K130" t="s">
        <v>328</v>
      </c>
      <c r="L130" t="s">
        <v>328</v>
      </c>
      <c r="M130" t="s">
        <v>328</v>
      </c>
      <c r="N130" t="s">
        <v>328</v>
      </c>
      <c r="O130" t="s">
        <v>328</v>
      </c>
      <c r="P130" t="s">
        <v>328</v>
      </c>
      <c r="Q130" t="s">
        <v>328</v>
      </c>
      <c r="R130"/>
      <c r="S130"/>
      <c r="T130" s="6" t="s">
        <v>293</v>
      </c>
      <c r="U130" s="5">
        <v>284.09090909090901</v>
      </c>
      <c r="W130" s="5">
        <v>393.70078740157498</v>
      </c>
      <c r="X130" s="5">
        <v>100.300902708124</v>
      </c>
      <c r="Y130" s="5">
        <v>405.67951318458398</v>
      </c>
      <c r="Z130" s="5">
        <v>102.669404517454</v>
      </c>
      <c r="AA130" s="5">
        <v>1286.4415169026461</v>
      </c>
      <c r="AB130" s="10">
        <f t="shared" si="33"/>
        <v>100.300902708124</v>
      </c>
      <c r="AC130" s="10">
        <f t="shared" si="34"/>
        <v>405.67951318458398</v>
      </c>
      <c r="AD130" s="10">
        <f t="shared" si="35"/>
        <v>102.669404517454</v>
      </c>
      <c r="AE130" s="10">
        <f t="shared" si="30"/>
        <v>202.88327347005398</v>
      </c>
      <c r="AG130" s="11" t="s">
        <v>293</v>
      </c>
      <c r="AH130" s="5">
        <v>390.625</v>
      </c>
      <c r="AI130" s="5">
        <v>788.28828828828796</v>
      </c>
      <c r="AJ130" s="5">
        <v>447.67767207610501</v>
      </c>
      <c r="AK130" s="5">
        <v>226.75736961451199</v>
      </c>
      <c r="AL130" s="5">
        <v>114.15525114155299</v>
      </c>
      <c r="AM130" s="5">
        <v>290.86678301337997</v>
      </c>
      <c r="AN130" s="5">
        <v>2258.3703641338379</v>
      </c>
      <c r="AO130" s="12">
        <f t="shared" si="36"/>
        <v>226.75736961451199</v>
      </c>
      <c r="AP130" s="12">
        <f t="shared" si="37"/>
        <v>114.15525114155299</v>
      </c>
      <c r="AQ130" s="12">
        <f t="shared" si="38"/>
        <v>290.86678301337997</v>
      </c>
      <c r="AR130" s="12">
        <f t="shared" si="31"/>
        <v>210.59313458981501</v>
      </c>
      <c r="AT130" s="11" t="s">
        <v>293</v>
      </c>
      <c r="AU130" s="5">
        <v>241.337700396483</v>
      </c>
      <c r="AV130" s="5">
        <v>373.89530931339198</v>
      </c>
      <c r="AW130" s="5">
        <v>226.605119597146</v>
      </c>
      <c r="AX130" s="5">
        <v>158.45217246268001</v>
      </c>
      <c r="AY130" s="5">
        <v>90.856529280581498</v>
      </c>
      <c r="AZ130" s="5">
        <v>245.74049803407601</v>
      </c>
      <c r="BA130" s="5">
        <v>1336.8873290843583</v>
      </c>
      <c r="BB130" s="14">
        <f t="shared" si="39"/>
        <v>158.45217246268001</v>
      </c>
      <c r="BC130" s="14">
        <f t="shared" si="40"/>
        <v>90.856529280581498</v>
      </c>
      <c r="BD130" s="14">
        <f t="shared" si="41"/>
        <v>245.74049803407601</v>
      </c>
      <c r="BE130" s="14">
        <f t="shared" si="32"/>
        <v>165.01639992577918</v>
      </c>
    </row>
    <row r="131" spans="1:57" s="5" customFormat="1" x14ac:dyDescent="0.3">
      <c r="A131" t="s">
        <v>329</v>
      </c>
      <c r="B131" t="s">
        <v>155</v>
      </c>
      <c r="C131" t="s">
        <v>12</v>
      </c>
      <c r="D131" t="s">
        <v>323</v>
      </c>
      <c r="E131" t="s">
        <v>324</v>
      </c>
      <c r="F131" t="s">
        <v>325</v>
      </c>
      <c r="G131">
        <v>89</v>
      </c>
      <c r="H131">
        <v>2021</v>
      </c>
      <c r="I131" t="s">
        <v>326</v>
      </c>
      <c r="J131" t="s">
        <v>327</v>
      </c>
      <c r="K131" t="s">
        <v>328</v>
      </c>
      <c r="L131" t="s">
        <v>328</v>
      </c>
      <c r="M131" t="s">
        <v>328</v>
      </c>
      <c r="N131" t="s">
        <v>328</v>
      </c>
      <c r="O131" t="s">
        <v>328</v>
      </c>
      <c r="P131" t="s">
        <v>328</v>
      </c>
      <c r="Q131" t="s">
        <v>328</v>
      </c>
      <c r="R131"/>
      <c r="S131"/>
      <c r="T131" s="6" t="s">
        <v>294</v>
      </c>
      <c r="V131" s="5">
        <v>80.645161290322605</v>
      </c>
      <c r="X131" s="5">
        <v>331.67495854062997</v>
      </c>
      <c r="Z131" s="5">
        <v>248.344370860927</v>
      </c>
      <c r="AA131" s="5">
        <v>660.66449069187956</v>
      </c>
      <c r="AB131" s="10">
        <f t="shared" si="33"/>
        <v>331.67495854062997</v>
      </c>
      <c r="AC131" s="10">
        <f t="shared" si="34"/>
        <v>0</v>
      </c>
      <c r="AD131" s="10">
        <f t="shared" si="35"/>
        <v>248.344370860927</v>
      </c>
      <c r="AE131" s="10">
        <f t="shared" si="30"/>
        <v>193.33977646718566</v>
      </c>
      <c r="AG131" s="11" t="s">
        <v>294</v>
      </c>
      <c r="AH131" s="5">
        <v>305.99755201958402</v>
      </c>
      <c r="AJ131" s="5">
        <v>59.559261465157803</v>
      </c>
      <c r="AK131" s="5">
        <v>179.21146953405</v>
      </c>
      <c r="AL131" s="5">
        <v>238.9486260454</v>
      </c>
      <c r="AM131" s="5">
        <v>239.95200959808</v>
      </c>
      <c r="AN131" s="5">
        <v>1023.6689186622718</v>
      </c>
      <c r="AO131" s="12">
        <f t="shared" si="36"/>
        <v>179.21146953405</v>
      </c>
      <c r="AP131" s="12">
        <f t="shared" si="37"/>
        <v>238.9486260454</v>
      </c>
      <c r="AQ131" s="12">
        <f t="shared" si="38"/>
        <v>239.95200959808</v>
      </c>
      <c r="AR131" s="12">
        <f t="shared" si="31"/>
        <v>219.37070172584333</v>
      </c>
      <c r="AT131" s="11" t="s">
        <v>294</v>
      </c>
      <c r="AU131" s="5">
        <v>87.979764654129596</v>
      </c>
      <c r="AV131" s="5">
        <v>32.379924446842999</v>
      </c>
      <c r="AW131" s="5">
        <v>10.6281220108407</v>
      </c>
      <c r="AX131" s="5">
        <v>115.76510208377201</v>
      </c>
      <c r="AY131" s="5">
        <v>73.0460189919649</v>
      </c>
      <c r="AZ131" s="5">
        <v>123.954136969321</v>
      </c>
      <c r="BA131" s="5">
        <v>443.75306915687122</v>
      </c>
      <c r="BB131" s="14">
        <f t="shared" si="39"/>
        <v>115.76510208377201</v>
      </c>
      <c r="BC131" s="14">
        <f t="shared" si="40"/>
        <v>73.0460189919649</v>
      </c>
      <c r="BD131" s="14">
        <f t="shared" si="41"/>
        <v>123.954136969321</v>
      </c>
      <c r="BE131" s="14">
        <f t="shared" si="32"/>
        <v>104.2550860150193</v>
      </c>
    </row>
    <row r="132" spans="1:57" s="5" customFormat="1" x14ac:dyDescent="0.3">
      <c r="A132" t="s">
        <v>329</v>
      </c>
      <c r="B132" t="s">
        <v>155</v>
      </c>
      <c r="C132" t="s">
        <v>12</v>
      </c>
      <c r="D132" t="s">
        <v>323</v>
      </c>
      <c r="E132" t="s">
        <v>324</v>
      </c>
      <c r="F132" t="s">
        <v>325</v>
      </c>
      <c r="G132">
        <v>115</v>
      </c>
      <c r="H132">
        <v>2022</v>
      </c>
      <c r="I132" t="s">
        <v>326</v>
      </c>
      <c r="J132" t="s">
        <v>327</v>
      </c>
      <c r="K132" t="s">
        <v>328</v>
      </c>
      <c r="L132" t="s">
        <v>328</v>
      </c>
      <c r="M132" t="s">
        <v>328</v>
      </c>
      <c r="N132" t="s">
        <v>328</v>
      </c>
      <c r="O132" t="s">
        <v>328</v>
      </c>
      <c r="P132" t="s">
        <v>328</v>
      </c>
      <c r="Q132" t="s">
        <v>328</v>
      </c>
      <c r="R132"/>
      <c r="S132"/>
      <c r="T132" s="6" t="s">
        <v>295</v>
      </c>
      <c r="U132" s="5">
        <v>249.06600249066</v>
      </c>
      <c r="V132" s="5">
        <v>252.20680958385901</v>
      </c>
      <c r="W132" s="5">
        <v>128.53470437018001</v>
      </c>
      <c r="X132" s="5">
        <v>128.53470437018001</v>
      </c>
      <c r="Y132" s="5">
        <v>391.64490861618799</v>
      </c>
      <c r="Z132" s="5">
        <v>263.15789473684202</v>
      </c>
      <c r="AA132" s="5">
        <v>1413.145024167909</v>
      </c>
      <c r="AB132" s="10">
        <f t="shared" si="33"/>
        <v>128.53470437018001</v>
      </c>
      <c r="AC132" s="10">
        <f t="shared" si="34"/>
        <v>391.64490861618799</v>
      </c>
      <c r="AD132" s="10">
        <f t="shared" si="35"/>
        <v>263.15789473684202</v>
      </c>
      <c r="AE132" s="10">
        <f t="shared" si="30"/>
        <v>261.11250257440338</v>
      </c>
      <c r="AG132" s="11" t="s">
        <v>295</v>
      </c>
      <c r="AI132" s="5">
        <v>393.08176100628901</v>
      </c>
      <c r="AJ132" s="5">
        <v>308.88030888030897</v>
      </c>
      <c r="AK132" s="5">
        <v>155.03875968992199</v>
      </c>
      <c r="AL132" s="5">
        <v>234.92560689115101</v>
      </c>
      <c r="AM132" s="5">
        <v>236.96682464455</v>
      </c>
      <c r="AN132" s="5">
        <v>1328.8932611122209</v>
      </c>
      <c r="AO132" s="12">
        <f t="shared" si="36"/>
        <v>155.03875968992199</v>
      </c>
      <c r="AP132" s="12">
        <f t="shared" si="37"/>
        <v>234.92560689115101</v>
      </c>
      <c r="AQ132" s="12">
        <f t="shared" si="38"/>
        <v>236.96682464455</v>
      </c>
      <c r="AR132" s="12">
        <f t="shared" si="31"/>
        <v>208.97706374187433</v>
      </c>
      <c r="AT132" s="11" t="s">
        <v>295</v>
      </c>
      <c r="AU132" s="5">
        <v>92.008412197686695</v>
      </c>
      <c r="AV132" s="5">
        <v>323.62459546925601</v>
      </c>
      <c r="AW132" s="5">
        <v>191.668796319959</v>
      </c>
      <c r="AX132" s="5">
        <v>101.35563157227899</v>
      </c>
      <c r="AY132" s="5">
        <v>251.35101168782199</v>
      </c>
      <c r="AZ132" s="5">
        <v>261.64963867430902</v>
      </c>
      <c r="BA132" s="5">
        <v>1221.6580859213118</v>
      </c>
      <c r="BB132" s="14">
        <f t="shared" si="39"/>
        <v>101.35563157227899</v>
      </c>
      <c r="BC132" s="14">
        <f t="shared" si="40"/>
        <v>251.35101168782199</v>
      </c>
      <c r="BD132" s="14">
        <f t="shared" si="41"/>
        <v>261.64963867430902</v>
      </c>
      <c r="BE132" s="14">
        <f t="shared" si="32"/>
        <v>204.78542731146999</v>
      </c>
    </row>
    <row r="133" spans="1:57" s="5" customFormat="1" x14ac:dyDescent="0.3">
      <c r="A133" t="s">
        <v>329</v>
      </c>
      <c r="B133" t="s">
        <v>155</v>
      </c>
      <c r="C133" t="s">
        <v>12</v>
      </c>
      <c r="D133" t="s">
        <v>323</v>
      </c>
      <c r="E133" t="s">
        <v>324</v>
      </c>
      <c r="F133" t="s">
        <v>325</v>
      </c>
      <c r="G133">
        <v>189</v>
      </c>
      <c r="H133">
        <v>2023</v>
      </c>
      <c r="I133" t="s">
        <v>326</v>
      </c>
      <c r="J133" t="s">
        <v>327</v>
      </c>
      <c r="K133" t="s">
        <v>328</v>
      </c>
      <c r="L133" t="s">
        <v>328</v>
      </c>
      <c r="M133" t="s">
        <v>328</v>
      </c>
      <c r="N133" t="s">
        <v>328</v>
      </c>
      <c r="O133" t="s">
        <v>328</v>
      </c>
      <c r="P133" t="s">
        <v>328</v>
      </c>
      <c r="Q133" t="s">
        <v>328</v>
      </c>
      <c r="R133"/>
      <c r="S133"/>
      <c r="T133" s="6" t="s">
        <v>296</v>
      </c>
      <c r="U133" s="5">
        <v>268.428659921536</v>
      </c>
      <c r="V133" s="5">
        <v>354.09289731306001</v>
      </c>
      <c r="W133" s="5">
        <v>316.72297297297303</v>
      </c>
      <c r="X133" s="5">
        <v>128.287363694676</v>
      </c>
      <c r="Y133" s="5">
        <v>301.72413793103402</v>
      </c>
      <c r="Z133" s="5">
        <v>281.62911611785103</v>
      </c>
      <c r="AA133" s="5">
        <v>1650.88514795113</v>
      </c>
      <c r="AB133" s="10">
        <f t="shared" si="33"/>
        <v>128.287363694676</v>
      </c>
      <c r="AC133" s="10">
        <f t="shared" si="34"/>
        <v>301.72413793103402</v>
      </c>
      <c r="AD133" s="10">
        <f t="shared" si="35"/>
        <v>281.62911611785103</v>
      </c>
      <c r="AE133" s="10">
        <f t="shared" si="30"/>
        <v>237.21353924785367</v>
      </c>
      <c r="AG133" s="11" t="s">
        <v>296</v>
      </c>
      <c r="AH133" s="5">
        <v>167.138081769092</v>
      </c>
      <c r="AI133" s="5">
        <v>178.79948914431699</v>
      </c>
      <c r="AJ133" s="5">
        <v>138.94151825186299</v>
      </c>
      <c r="AK133" s="5">
        <v>50.754980332445101</v>
      </c>
      <c r="AL133" s="5">
        <v>242.71844660194199</v>
      </c>
      <c r="AM133" s="5">
        <v>232.168192957565</v>
      </c>
      <c r="AN133" s="5">
        <v>1010.5207090572241</v>
      </c>
      <c r="AO133" s="12">
        <f t="shared" si="36"/>
        <v>50.754980332445101</v>
      </c>
      <c r="AP133" s="12">
        <f t="shared" si="37"/>
        <v>242.71844660194199</v>
      </c>
      <c r="AQ133" s="12">
        <f t="shared" si="38"/>
        <v>232.168192957565</v>
      </c>
      <c r="AR133" s="12">
        <f t="shared" si="31"/>
        <v>175.21387329731738</v>
      </c>
      <c r="AT133" s="11" t="s">
        <v>296</v>
      </c>
      <c r="AU133" s="5">
        <v>134.80333156805199</v>
      </c>
      <c r="AV133" s="5">
        <v>175.08162589315299</v>
      </c>
      <c r="AW133" s="5">
        <v>144.45816538130001</v>
      </c>
      <c r="AX133" s="5">
        <v>73.889350697330698</v>
      </c>
      <c r="AY133" s="5">
        <v>224.24602992998001</v>
      </c>
      <c r="AZ133" s="5">
        <v>179.130198176953</v>
      </c>
      <c r="BA133" s="5">
        <v>931.60870164676862</v>
      </c>
      <c r="BB133" s="14">
        <f t="shared" si="39"/>
        <v>73.889350697330698</v>
      </c>
      <c r="BC133" s="14">
        <f t="shared" si="40"/>
        <v>224.24602992998001</v>
      </c>
      <c r="BD133" s="14">
        <f t="shared" si="41"/>
        <v>179.130198176953</v>
      </c>
      <c r="BE133" s="14">
        <f t="shared" si="32"/>
        <v>159.08852626808792</v>
      </c>
    </row>
    <row r="134" spans="1:57" s="5" customFormat="1" x14ac:dyDescent="0.3">
      <c r="A134" t="s">
        <v>329</v>
      </c>
      <c r="B134" t="s">
        <v>156</v>
      </c>
      <c r="C134" t="s">
        <v>13</v>
      </c>
      <c r="D134" t="s">
        <v>323</v>
      </c>
      <c r="E134" t="s">
        <v>324</v>
      </c>
      <c r="F134" t="s">
        <v>325</v>
      </c>
      <c r="G134">
        <v>4</v>
      </c>
      <c r="H134">
        <v>2018</v>
      </c>
      <c r="I134" t="s">
        <v>326</v>
      </c>
      <c r="J134" t="s">
        <v>327</v>
      </c>
      <c r="K134" t="s">
        <v>328</v>
      </c>
      <c r="L134" t="s">
        <v>328</v>
      </c>
      <c r="M134" t="s">
        <v>328</v>
      </c>
      <c r="N134" t="s">
        <v>328</v>
      </c>
      <c r="O134" t="s">
        <v>328</v>
      </c>
      <c r="P134" t="s">
        <v>328</v>
      </c>
      <c r="Q134" t="s">
        <v>328</v>
      </c>
      <c r="R134"/>
      <c r="S134"/>
      <c r="T134" s="6" t="s">
        <v>297</v>
      </c>
      <c r="U134" s="5">
        <v>163.39869281045799</v>
      </c>
      <c r="V134" s="5">
        <v>364.66774716369503</v>
      </c>
      <c r="W134" s="5">
        <v>168.27934371056</v>
      </c>
      <c r="X134" s="5">
        <v>255.972696245734</v>
      </c>
      <c r="Y134" s="5">
        <v>729.92700729927003</v>
      </c>
      <c r="Z134" s="5">
        <v>259.62786672436198</v>
      </c>
      <c r="AA134" s="5">
        <v>1941.873353954079</v>
      </c>
      <c r="AB134" s="10">
        <f t="shared" si="33"/>
        <v>255.972696245734</v>
      </c>
      <c r="AC134" s="10">
        <f t="shared" si="34"/>
        <v>729.92700729927003</v>
      </c>
      <c r="AD134" s="10">
        <f t="shared" si="35"/>
        <v>259.62786672436198</v>
      </c>
      <c r="AE134" s="10">
        <f t="shared" si="30"/>
        <v>415.1758567564554</v>
      </c>
      <c r="AG134" s="11" t="s">
        <v>297</v>
      </c>
      <c r="AH134" s="5">
        <v>83.916083916083906</v>
      </c>
      <c r="AI134" s="5">
        <v>82.918739635157607</v>
      </c>
      <c r="AJ134" s="5">
        <v>83.287062742920597</v>
      </c>
      <c r="AK134" s="5">
        <v>111.76306230790701</v>
      </c>
      <c r="AL134" s="5">
        <v>196.90576652601999</v>
      </c>
      <c r="AN134" s="5">
        <v>558.79071512808912</v>
      </c>
      <c r="AO134" s="12">
        <f t="shared" si="36"/>
        <v>111.76306230790701</v>
      </c>
      <c r="AP134" s="12">
        <f t="shared" si="37"/>
        <v>196.90576652601999</v>
      </c>
      <c r="AQ134" s="12">
        <f t="shared" si="38"/>
        <v>0</v>
      </c>
      <c r="AR134" s="12">
        <f t="shared" si="31"/>
        <v>102.88960961130901</v>
      </c>
      <c r="AT134" s="11" t="s">
        <v>297</v>
      </c>
      <c r="AU134" s="5">
        <v>102.049871328423</v>
      </c>
      <c r="AV134" s="5">
        <v>152.71838729383001</v>
      </c>
      <c r="AW134" s="5">
        <v>64.627315812149902</v>
      </c>
      <c r="AX134" s="5">
        <v>106.89699405652701</v>
      </c>
      <c r="AY134" s="5">
        <v>194.87396737979199</v>
      </c>
      <c r="AZ134" s="5">
        <v>71.353620146904504</v>
      </c>
      <c r="BA134" s="5">
        <v>692.52015601762639</v>
      </c>
      <c r="BB134" s="14">
        <f t="shared" si="39"/>
        <v>106.89699405652701</v>
      </c>
      <c r="BC134" s="14">
        <f t="shared" si="40"/>
        <v>194.87396737979199</v>
      </c>
      <c r="BD134" s="14">
        <f t="shared" si="41"/>
        <v>71.353620146904504</v>
      </c>
      <c r="BE134" s="14">
        <f t="shared" si="32"/>
        <v>124.37486052774118</v>
      </c>
    </row>
    <row r="135" spans="1:57" s="5" customFormat="1" x14ac:dyDescent="0.3">
      <c r="A135" t="s">
        <v>329</v>
      </c>
      <c r="B135" t="s">
        <v>156</v>
      </c>
      <c r="C135" t="s">
        <v>13</v>
      </c>
      <c r="D135" t="s">
        <v>323</v>
      </c>
      <c r="E135" t="s">
        <v>324</v>
      </c>
      <c r="F135" t="s">
        <v>325</v>
      </c>
      <c r="G135">
        <v>3</v>
      </c>
      <c r="H135">
        <v>2019</v>
      </c>
      <c r="I135" t="s">
        <v>326</v>
      </c>
      <c r="J135" t="s">
        <v>327</v>
      </c>
      <c r="K135" t="s">
        <v>328</v>
      </c>
      <c r="L135" t="s">
        <v>328</v>
      </c>
      <c r="M135" t="s">
        <v>328</v>
      </c>
      <c r="N135" t="s">
        <v>328</v>
      </c>
      <c r="O135" t="s">
        <v>328</v>
      </c>
      <c r="P135" t="s">
        <v>328</v>
      </c>
      <c r="Q135" t="s">
        <v>328</v>
      </c>
      <c r="R135"/>
      <c r="S135"/>
      <c r="T135" s="6" t="s">
        <v>300</v>
      </c>
      <c r="U135" s="5">
        <v>626.506024096386</v>
      </c>
      <c r="V135" s="5">
        <v>522.317188983856</v>
      </c>
      <c r="W135" s="5">
        <v>338.983050847458</v>
      </c>
      <c r="X135" s="5">
        <v>484.96605237633401</v>
      </c>
      <c r="Y135" s="5">
        <v>973.70983446932803</v>
      </c>
      <c r="Z135" s="5">
        <v>878.90625</v>
      </c>
      <c r="AA135" s="5">
        <v>3825.3884007733623</v>
      </c>
      <c r="AB135" s="10">
        <f t="shared" si="33"/>
        <v>484.96605237633401</v>
      </c>
      <c r="AC135" s="10">
        <f t="shared" si="34"/>
        <v>973.70983446932803</v>
      </c>
      <c r="AD135" s="10">
        <f t="shared" si="35"/>
        <v>878.90625</v>
      </c>
      <c r="AE135" s="10">
        <f t="shared" si="30"/>
        <v>779.1940456152206</v>
      </c>
      <c r="AG135" s="11" t="s">
        <v>300</v>
      </c>
      <c r="AH135" s="5">
        <v>371.17228580265999</v>
      </c>
      <c r="AI135" s="5">
        <v>271.575135787568</v>
      </c>
      <c r="AJ135" s="5">
        <v>327.96660703637502</v>
      </c>
      <c r="AK135" s="5">
        <v>89.100089100089093</v>
      </c>
      <c r="AL135" s="5">
        <v>328.55436081242499</v>
      </c>
      <c r="AM135" s="5">
        <v>691.52134696331905</v>
      </c>
      <c r="AN135" s="5">
        <v>2079.889825502436</v>
      </c>
      <c r="AO135" s="12">
        <f t="shared" si="36"/>
        <v>89.100089100089093</v>
      </c>
      <c r="AP135" s="12">
        <f t="shared" si="37"/>
        <v>328.55436081242499</v>
      </c>
      <c r="AQ135" s="12">
        <f t="shared" si="38"/>
        <v>691.52134696331905</v>
      </c>
      <c r="AR135" s="12">
        <f t="shared" si="31"/>
        <v>369.7252656252777</v>
      </c>
      <c r="AT135" s="11" t="s">
        <v>300</v>
      </c>
      <c r="AU135" s="5">
        <v>320.37815126050401</v>
      </c>
      <c r="AV135" s="5">
        <v>322.26712363803802</v>
      </c>
      <c r="AW135" s="5">
        <v>220.69518984802099</v>
      </c>
      <c r="AX135" s="5">
        <v>222.46391140992699</v>
      </c>
      <c r="AY135" s="5">
        <v>445.94727041066301</v>
      </c>
      <c r="AZ135" s="5">
        <v>685.39762784367099</v>
      </c>
      <c r="BA135" s="5">
        <v>2217.1492744108236</v>
      </c>
      <c r="BB135" s="14">
        <f t="shared" si="39"/>
        <v>222.46391140992699</v>
      </c>
      <c r="BC135" s="14">
        <f t="shared" si="40"/>
        <v>445.94727041066301</v>
      </c>
      <c r="BD135" s="14">
        <f t="shared" si="41"/>
        <v>685.39762784367099</v>
      </c>
      <c r="BE135" s="14">
        <f t="shared" si="32"/>
        <v>451.26960322142031</v>
      </c>
    </row>
    <row r="136" spans="1:57" s="5" customFormat="1" x14ac:dyDescent="0.3">
      <c r="A136" t="s">
        <v>329</v>
      </c>
      <c r="B136" t="s">
        <v>156</v>
      </c>
      <c r="C136" t="s">
        <v>13</v>
      </c>
      <c r="D136" t="s">
        <v>323</v>
      </c>
      <c r="E136" t="s">
        <v>324</v>
      </c>
      <c r="F136" t="s">
        <v>325</v>
      </c>
      <c r="G136">
        <v>4</v>
      </c>
      <c r="H136">
        <v>2020</v>
      </c>
      <c r="I136" t="s">
        <v>326</v>
      </c>
      <c r="J136" t="s">
        <v>327</v>
      </c>
      <c r="K136" t="s">
        <v>328</v>
      </c>
      <c r="L136" t="s">
        <v>328</v>
      </c>
      <c r="M136" t="s">
        <v>328</v>
      </c>
      <c r="N136" t="s">
        <v>328</v>
      </c>
      <c r="O136" t="s">
        <v>328</v>
      </c>
      <c r="P136" t="s">
        <v>328</v>
      </c>
      <c r="Q136" t="s">
        <v>328</v>
      </c>
      <c r="R136"/>
      <c r="S136"/>
      <c r="T136" s="6" t="s">
        <v>301</v>
      </c>
      <c r="U136" s="5">
        <v>458.56534556174302</v>
      </c>
      <c r="V136" s="5">
        <v>617.685305591678</v>
      </c>
      <c r="W136" s="5">
        <v>501.67224080267601</v>
      </c>
      <c r="X136" s="5">
        <v>741.98988195615505</v>
      </c>
      <c r="Y136" s="5">
        <v>677.736360555744</v>
      </c>
      <c r="Z136" s="5">
        <v>203.804347826087</v>
      </c>
      <c r="AA136" s="5">
        <v>3201.4534822940832</v>
      </c>
      <c r="AB136" s="10">
        <f t="shared" si="33"/>
        <v>741.98988195615505</v>
      </c>
      <c r="AC136" s="10">
        <f t="shared" si="34"/>
        <v>677.736360555744</v>
      </c>
      <c r="AD136" s="10">
        <f t="shared" si="35"/>
        <v>203.804347826087</v>
      </c>
      <c r="AE136" s="10">
        <f t="shared" si="30"/>
        <v>541.17686344599531</v>
      </c>
      <c r="AG136" s="11" t="s">
        <v>301</v>
      </c>
      <c r="AH136" s="5">
        <v>67.796610169491501</v>
      </c>
      <c r="AI136" s="5">
        <v>88.849400266548201</v>
      </c>
      <c r="AJ136" s="5">
        <v>399.02460651740199</v>
      </c>
      <c r="AK136" s="5">
        <v>333.03730017762001</v>
      </c>
      <c r="AL136" s="5">
        <v>200.08892841262801</v>
      </c>
      <c r="AM136" s="5">
        <v>223.66360993066399</v>
      </c>
      <c r="AN136" s="5">
        <v>1312.4604554743539</v>
      </c>
      <c r="AO136" s="12">
        <f t="shared" si="36"/>
        <v>333.03730017762001</v>
      </c>
      <c r="AP136" s="12">
        <f t="shared" si="37"/>
        <v>200.08892841262801</v>
      </c>
      <c r="AQ136" s="12">
        <f t="shared" si="38"/>
        <v>223.66360993066399</v>
      </c>
      <c r="AR136" s="12">
        <f t="shared" si="31"/>
        <v>252.26327950697069</v>
      </c>
      <c r="AT136" s="11" t="s">
        <v>301</v>
      </c>
      <c r="AU136" s="5">
        <v>113.58565575433001</v>
      </c>
      <c r="AV136" s="5">
        <v>212.322730550437</v>
      </c>
      <c r="AW136" s="5">
        <v>394.92911022471498</v>
      </c>
      <c r="AX136" s="5">
        <v>274.29467084639498</v>
      </c>
      <c r="AY136" s="5">
        <v>205.64954213875501</v>
      </c>
      <c r="AZ136" s="5">
        <v>115.433452614568</v>
      </c>
      <c r="BA136" s="5">
        <v>1316.2151621292001</v>
      </c>
      <c r="BB136" s="14">
        <f t="shared" si="39"/>
        <v>274.29467084639498</v>
      </c>
      <c r="BC136" s="14">
        <f t="shared" si="40"/>
        <v>205.64954213875501</v>
      </c>
      <c r="BD136" s="14">
        <f t="shared" si="41"/>
        <v>115.433452614568</v>
      </c>
      <c r="BE136" s="14">
        <f t="shared" si="32"/>
        <v>198.45922186657265</v>
      </c>
    </row>
    <row r="137" spans="1:57" s="5" customFormat="1" x14ac:dyDescent="0.3">
      <c r="A137" t="s">
        <v>329</v>
      </c>
      <c r="B137" t="s">
        <v>156</v>
      </c>
      <c r="C137" t="s">
        <v>13</v>
      </c>
      <c r="D137" t="s">
        <v>323</v>
      </c>
      <c r="E137" t="s">
        <v>324</v>
      </c>
      <c r="F137" t="s">
        <v>325</v>
      </c>
      <c r="G137">
        <v>1</v>
      </c>
      <c r="H137">
        <v>2021</v>
      </c>
      <c r="I137" t="s">
        <v>326</v>
      </c>
      <c r="J137" t="s">
        <v>327</v>
      </c>
      <c r="K137" t="s">
        <v>328</v>
      </c>
      <c r="L137" t="s">
        <v>328</v>
      </c>
      <c r="M137" t="s">
        <v>328</v>
      </c>
      <c r="N137" t="s">
        <v>328</v>
      </c>
      <c r="O137" t="s">
        <v>328</v>
      </c>
      <c r="P137" t="s">
        <v>328</v>
      </c>
      <c r="Q137" t="s">
        <v>328</v>
      </c>
      <c r="R137"/>
      <c r="S137"/>
      <c r="T137" s="6" t="s">
        <v>339</v>
      </c>
      <c r="U137" s="5">
        <v>52895.026335231421</v>
      </c>
      <c r="V137" s="5">
        <v>52579.118907786957</v>
      </c>
      <c r="W137" s="5">
        <v>48261.607917896028</v>
      </c>
      <c r="X137" s="5">
        <v>49468.476366739917</v>
      </c>
      <c r="Y137" s="5">
        <v>56594.484860689248</v>
      </c>
      <c r="Z137" s="5">
        <v>66605.497494255207</v>
      </c>
      <c r="AA137" s="5">
        <v>326404.2118825987</v>
      </c>
      <c r="AG137" s="11" t="s">
        <v>339</v>
      </c>
      <c r="AH137" s="5">
        <v>31788.519595166694</v>
      </c>
      <c r="AI137" s="5">
        <v>32394.31742918185</v>
      </c>
      <c r="AJ137" s="5">
        <v>37912.949834339015</v>
      </c>
      <c r="AK137" s="5">
        <v>33430.249749497503</v>
      </c>
      <c r="AL137" s="5">
        <v>40168.368362556546</v>
      </c>
      <c r="AM137" s="5">
        <v>43587.957939173109</v>
      </c>
      <c r="AN137" s="5">
        <v>219282.36290991475</v>
      </c>
      <c r="AT137" s="11" t="s">
        <v>339</v>
      </c>
      <c r="AU137" s="5">
        <v>25458.517519806021</v>
      </c>
      <c r="AV137" s="5">
        <v>26284.038428348747</v>
      </c>
      <c r="AW137" s="5">
        <v>27387.191088659933</v>
      </c>
      <c r="AX137" s="5">
        <v>25410.839472715619</v>
      </c>
      <c r="AY137" s="5">
        <v>29711.75428488509</v>
      </c>
      <c r="AZ137" s="5">
        <v>32768.703905408518</v>
      </c>
      <c r="BA137" s="5">
        <v>167021.04469982392</v>
      </c>
    </row>
    <row r="138" spans="1:57" x14ac:dyDescent="0.3">
      <c r="A138" t="s">
        <v>329</v>
      </c>
      <c r="B138" t="s">
        <v>156</v>
      </c>
      <c r="C138" t="s">
        <v>13</v>
      </c>
      <c r="D138" t="s">
        <v>323</v>
      </c>
      <c r="E138" t="s">
        <v>324</v>
      </c>
      <c r="F138" t="s">
        <v>325</v>
      </c>
      <c r="G138">
        <v>1</v>
      </c>
      <c r="H138">
        <v>2022</v>
      </c>
      <c r="I138" t="s">
        <v>326</v>
      </c>
      <c r="J138" t="s">
        <v>327</v>
      </c>
      <c r="K138" t="s">
        <v>328</v>
      </c>
      <c r="L138" t="s">
        <v>328</v>
      </c>
      <c r="M138" t="s">
        <v>328</v>
      </c>
      <c r="N138" t="s">
        <v>328</v>
      </c>
      <c r="O138" t="s">
        <v>328</v>
      </c>
      <c r="P138" t="s">
        <v>328</v>
      </c>
      <c r="Q138" t="s">
        <v>328</v>
      </c>
    </row>
    <row r="139" spans="1:57" x14ac:dyDescent="0.3">
      <c r="A139" t="s">
        <v>329</v>
      </c>
      <c r="B139" t="s">
        <v>156</v>
      </c>
      <c r="C139" t="s">
        <v>13</v>
      </c>
      <c r="D139" t="s">
        <v>323</v>
      </c>
      <c r="E139" t="s">
        <v>324</v>
      </c>
      <c r="F139" t="s">
        <v>325</v>
      </c>
      <c r="G139">
        <v>5</v>
      </c>
      <c r="H139">
        <v>2023</v>
      </c>
      <c r="I139" t="s">
        <v>326</v>
      </c>
      <c r="J139" t="s">
        <v>327</v>
      </c>
      <c r="K139" t="s">
        <v>328</v>
      </c>
      <c r="L139" t="s">
        <v>328</v>
      </c>
      <c r="M139" t="s">
        <v>328</v>
      </c>
      <c r="N139" t="s">
        <v>328</v>
      </c>
      <c r="O139" t="s">
        <v>328</v>
      </c>
      <c r="P139" t="s">
        <v>328</v>
      </c>
      <c r="Q139" t="s">
        <v>328</v>
      </c>
    </row>
    <row r="140" spans="1:57" x14ac:dyDescent="0.3">
      <c r="A140" t="s">
        <v>329</v>
      </c>
      <c r="B140" t="s">
        <v>158</v>
      </c>
      <c r="C140" t="s">
        <v>14</v>
      </c>
      <c r="D140" t="s">
        <v>323</v>
      </c>
      <c r="E140" t="s">
        <v>324</v>
      </c>
      <c r="F140" t="s">
        <v>325</v>
      </c>
      <c r="G140">
        <v>6</v>
      </c>
      <c r="H140">
        <v>2019</v>
      </c>
      <c r="I140" t="s">
        <v>326</v>
      </c>
      <c r="J140" t="s">
        <v>327</v>
      </c>
      <c r="K140" t="s">
        <v>328</v>
      </c>
      <c r="L140" t="s">
        <v>328</v>
      </c>
      <c r="M140" t="s">
        <v>328</v>
      </c>
      <c r="N140" t="s">
        <v>328</v>
      </c>
      <c r="O140" t="s">
        <v>328</v>
      </c>
      <c r="P140" t="s">
        <v>328</v>
      </c>
      <c r="Q140" t="s">
        <v>328</v>
      </c>
    </row>
    <row r="141" spans="1:57" x14ac:dyDescent="0.3">
      <c r="A141" t="s">
        <v>329</v>
      </c>
      <c r="B141" t="s">
        <v>158</v>
      </c>
      <c r="C141" t="s">
        <v>14</v>
      </c>
      <c r="D141" t="s">
        <v>323</v>
      </c>
      <c r="E141" t="s">
        <v>324</v>
      </c>
      <c r="F141" t="s">
        <v>325</v>
      </c>
      <c r="G141">
        <v>5</v>
      </c>
      <c r="H141">
        <v>2020</v>
      </c>
      <c r="I141" t="s">
        <v>326</v>
      </c>
      <c r="J141" t="s">
        <v>327</v>
      </c>
      <c r="K141" t="s">
        <v>328</v>
      </c>
      <c r="L141" t="s">
        <v>328</v>
      </c>
      <c r="M141" t="s">
        <v>328</v>
      </c>
      <c r="N141" t="s">
        <v>328</v>
      </c>
      <c r="O141" t="s">
        <v>328</v>
      </c>
      <c r="P141" t="s">
        <v>328</v>
      </c>
      <c r="Q141" t="s">
        <v>328</v>
      </c>
    </row>
    <row r="142" spans="1:57" x14ac:dyDescent="0.3">
      <c r="A142" t="s">
        <v>329</v>
      </c>
      <c r="B142" t="s">
        <v>158</v>
      </c>
      <c r="C142" t="s">
        <v>14</v>
      </c>
      <c r="D142" t="s">
        <v>323</v>
      </c>
      <c r="E142" t="s">
        <v>324</v>
      </c>
      <c r="F142" t="s">
        <v>325</v>
      </c>
      <c r="G142">
        <v>1</v>
      </c>
      <c r="H142">
        <v>2021</v>
      </c>
      <c r="I142" t="s">
        <v>326</v>
      </c>
      <c r="J142" t="s">
        <v>327</v>
      </c>
      <c r="K142" t="s">
        <v>328</v>
      </c>
      <c r="L142" t="s">
        <v>328</v>
      </c>
      <c r="M142" t="s">
        <v>328</v>
      </c>
      <c r="N142" t="s">
        <v>328</v>
      </c>
      <c r="O142" t="s">
        <v>328</v>
      </c>
      <c r="P142" t="s">
        <v>328</v>
      </c>
      <c r="Q142" t="s">
        <v>328</v>
      </c>
    </row>
    <row r="143" spans="1:57" x14ac:dyDescent="0.3">
      <c r="A143" t="s">
        <v>329</v>
      </c>
      <c r="B143" t="s">
        <v>158</v>
      </c>
      <c r="C143" t="s">
        <v>14</v>
      </c>
      <c r="D143" t="s">
        <v>323</v>
      </c>
      <c r="E143" t="s">
        <v>324</v>
      </c>
      <c r="F143" t="s">
        <v>325</v>
      </c>
      <c r="G143">
        <v>1</v>
      </c>
      <c r="H143">
        <v>2022</v>
      </c>
      <c r="I143" t="s">
        <v>326</v>
      </c>
      <c r="J143" t="s">
        <v>327</v>
      </c>
      <c r="K143" t="s">
        <v>328</v>
      </c>
      <c r="L143" t="s">
        <v>328</v>
      </c>
      <c r="M143" t="s">
        <v>328</v>
      </c>
      <c r="N143" t="s">
        <v>328</v>
      </c>
      <c r="O143" t="s">
        <v>328</v>
      </c>
      <c r="P143" t="s">
        <v>328</v>
      </c>
      <c r="Q143" t="s">
        <v>328</v>
      </c>
    </row>
    <row r="144" spans="1:57" x14ac:dyDescent="0.3">
      <c r="A144" t="s">
        <v>329</v>
      </c>
      <c r="B144" t="s">
        <v>158</v>
      </c>
      <c r="C144" t="s">
        <v>14</v>
      </c>
      <c r="D144" t="s">
        <v>323</v>
      </c>
      <c r="E144" t="s">
        <v>324</v>
      </c>
      <c r="F144" t="s">
        <v>325</v>
      </c>
      <c r="G144">
        <v>4</v>
      </c>
      <c r="H144">
        <v>2023</v>
      </c>
      <c r="I144" t="s">
        <v>326</v>
      </c>
      <c r="J144" t="s">
        <v>327</v>
      </c>
      <c r="K144" t="s">
        <v>328</v>
      </c>
      <c r="L144" t="s">
        <v>328</v>
      </c>
      <c r="M144" t="s">
        <v>328</v>
      </c>
      <c r="N144" t="s">
        <v>328</v>
      </c>
      <c r="O144" t="s">
        <v>328</v>
      </c>
      <c r="P144" t="s">
        <v>328</v>
      </c>
      <c r="Q144" t="s">
        <v>328</v>
      </c>
    </row>
    <row r="145" spans="1:17" x14ac:dyDescent="0.3">
      <c r="A145" t="s">
        <v>329</v>
      </c>
      <c r="B145" t="s">
        <v>159</v>
      </c>
      <c r="C145" t="s">
        <v>15</v>
      </c>
      <c r="D145" t="s">
        <v>323</v>
      </c>
      <c r="E145" t="s">
        <v>324</v>
      </c>
      <c r="F145" t="s">
        <v>325</v>
      </c>
      <c r="G145">
        <v>39</v>
      </c>
      <c r="H145">
        <v>2018</v>
      </c>
      <c r="I145" t="s">
        <v>326</v>
      </c>
      <c r="J145" t="s">
        <v>327</v>
      </c>
      <c r="K145" t="s">
        <v>328</v>
      </c>
      <c r="L145" t="s">
        <v>328</v>
      </c>
      <c r="M145" t="s">
        <v>328</v>
      </c>
      <c r="N145" t="s">
        <v>328</v>
      </c>
      <c r="O145" t="s">
        <v>328</v>
      </c>
      <c r="P145" t="s">
        <v>328</v>
      </c>
      <c r="Q145" t="s">
        <v>328</v>
      </c>
    </row>
    <row r="146" spans="1:17" x14ac:dyDescent="0.3">
      <c r="A146" t="s">
        <v>329</v>
      </c>
      <c r="B146" t="s">
        <v>159</v>
      </c>
      <c r="C146" t="s">
        <v>15</v>
      </c>
      <c r="D146" t="s">
        <v>323</v>
      </c>
      <c r="E146" t="s">
        <v>324</v>
      </c>
      <c r="F146" t="s">
        <v>325</v>
      </c>
      <c r="G146">
        <v>69</v>
      </c>
      <c r="H146">
        <v>2019</v>
      </c>
      <c r="I146" t="s">
        <v>326</v>
      </c>
      <c r="J146" t="s">
        <v>327</v>
      </c>
      <c r="K146" t="s">
        <v>328</v>
      </c>
      <c r="L146" t="s">
        <v>328</v>
      </c>
      <c r="M146" t="s">
        <v>328</v>
      </c>
      <c r="N146" t="s">
        <v>328</v>
      </c>
      <c r="O146" t="s">
        <v>328</v>
      </c>
      <c r="P146" t="s">
        <v>328</v>
      </c>
      <c r="Q146" t="s">
        <v>328</v>
      </c>
    </row>
    <row r="147" spans="1:17" x14ac:dyDescent="0.3">
      <c r="A147" t="s">
        <v>329</v>
      </c>
      <c r="B147" t="s">
        <v>159</v>
      </c>
      <c r="C147" t="s">
        <v>15</v>
      </c>
      <c r="D147" t="s">
        <v>323</v>
      </c>
      <c r="E147" t="s">
        <v>324</v>
      </c>
      <c r="F147" t="s">
        <v>325</v>
      </c>
      <c r="G147">
        <v>47</v>
      </c>
      <c r="H147">
        <v>2020</v>
      </c>
      <c r="I147" t="s">
        <v>326</v>
      </c>
      <c r="J147" t="s">
        <v>327</v>
      </c>
      <c r="K147" t="s">
        <v>328</v>
      </c>
      <c r="L147" t="s">
        <v>328</v>
      </c>
      <c r="M147" t="s">
        <v>328</v>
      </c>
      <c r="N147" t="s">
        <v>328</v>
      </c>
      <c r="O147" t="s">
        <v>328</v>
      </c>
      <c r="P147" t="s">
        <v>328</v>
      </c>
      <c r="Q147" t="s">
        <v>328</v>
      </c>
    </row>
    <row r="148" spans="1:17" x14ac:dyDescent="0.3">
      <c r="A148" t="s">
        <v>329</v>
      </c>
      <c r="B148" t="s">
        <v>159</v>
      </c>
      <c r="C148" t="s">
        <v>15</v>
      </c>
      <c r="D148" t="s">
        <v>323</v>
      </c>
      <c r="E148" t="s">
        <v>324</v>
      </c>
      <c r="F148" t="s">
        <v>325</v>
      </c>
      <c r="G148">
        <v>51</v>
      </c>
      <c r="H148">
        <v>2021</v>
      </c>
      <c r="I148" t="s">
        <v>326</v>
      </c>
      <c r="J148" t="s">
        <v>327</v>
      </c>
      <c r="K148" t="s">
        <v>328</v>
      </c>
      <c r="L148" t="s">
        <v>328</v>
      </c>
      <c r="M148" t="s">
        <v>328</v>
      </c>
      <c r="N148" t="s">
        <v>328</v>
      </c>
      <c r="O148" t="s">
        <v>328</v>
      </c>
      <c r="P148" t="s">
        <v>328</v>
      </c>
      <c r="Q148" t="s">
        <v>328</v>
      </c>
    </row>
    <row r="149" spans="1:17" x14ac:dyDescent="0.3">
      <c r="A149" t="s">
        <v>329</v>
      </c>
      <c r="B149" t="s">
        <v>159</v>
      </c>
      <c r="C149" t="s">
        <v>15</v>
      </c>
      <c r="D149" t="s">
        <v>323</v>
      </c>
      <c r="E149" t="s">
        <v>324</v>
      </c>
      <c r="F149" t="s">
        <v>325</v>
      </c>
      <c r="G149">
        <v>61</v>
      </c>
      <c r="H149">
        <v>2022</v>
      </c>
      <c r="I149" t="s">
        <v>326</v>
      </c>
      <c r="J149" t="s">
        <v>327</v>
      </c>
      <c r="K149" t="s">
        <v>328</v>
      </c>
      <c r="L149" t="s">
        <v>328</v>
      </c>
      <c r="M149" t="s">
        <v>328</v>
      </c>
      <c r="N149" t="s">
        <v>328</v>
      </c>
      <c r="O149" t="s">
        <v>328</v>
      </c>
      <c r="P149" t="s">
        <v>328</v>
      </c>
      <c r="Q149" t="s">
        <v>328</v>
      </c>
    </row>
    <row r="150" spans="1:17" x14ac:dyDescent="0.3">
      <c r="A150" t="s">
        <v>329</v>
      </c>
      <c r="B150" t="s">
        <v>159</v>
      </c>
      <c r="C150" t="s">
        <v>15</v>
      </c>
      <c r="D150" t="s">
        <v>323</v>
      </c>
      <c r="E150" t="s">
        <v>324</v>
      </c>
      <c r="F150" t="s">
        <v>325</v>
      </c>
      <c r="G150">
        <v>84</v>
      </c>
      <c r="H150">
        <v>2023</v>
      </c>
      <c r="I150" t="s">
        <v>326</v>
      </c>
      <c r="J150" t="s">
        <v>327</v>
      </c>
      <c r="K150" t="s">
        <v>328</v>
      </c>
      <c r="L150" t="s">
        <v>328</v>
      </c>
      <c r="M150" t="s">
        <v>328</v>
      </c>
      <c r="N150" t="s">
        <v>328</v>
      </c>
      <c r="O150" t="s">
        <v>328</v>
      </c>
      <c r="P150" t="s">
        <v>328</v>
      </c>
      <c r="Q150" t="s">
        <v>328</v>
      </c>
    </row>
    <row r="151" spans="1:17" x14ac:dyDescent="0.3">
      <c r="A151" t="s">
        <v>329</v>
      </c>
      <c r="B151" t="s">
        <v>162</v>
      </c>
      <c r="C151" t="s">
        <v>16</v>
      </c>
      <c r="D151" t="s">
        <v>323</v>
      </c>
      <c r="E151" t="s">
        <v>324</v>
      </c>
      <c r="F151" t="s">
        <v>325</v>
      </c>
      <c r="G151">
        <v>90</v>
      </c>
      <c r="H151">
        <v>2018</v>
      </c>
      <c r="I151" t="s">
        <v>326</v>
      </c>
      <c r="J151" t="s">
        <v>327</v>
      </c>
      <c r="K151" t="s">
        <v>328</v>
      </c>
      <c r="L151" t="s">
        <v>328</v>
      </c>
      <c r="M151" t="s">
        <v>328</v>
      </c>
      <c r="N151" t="s">
        <v>328</v>
      </c>
      <c r="O151" t="s">
        <v>328</v>
      </c>
      <c r="P151" t="s">
        <v>328</v>
      </c>
      <c r="Q151" t="s">
        <v>328</v>
      </c>
    </row>
    <row r="152" spans="1:17" x14ac:dyDescent="0.3">
      <c r="A152" t="s">
        <v>329</v>
      </c>
      <c r="B152" t="s">
        <v>162</v>
      </c>
      <c r="C152" t="s">
        <v>16</v>
      </c>
      <c r="D152" t="s">
        <v>323</v>
      </c>
      <c r="E152" t="s">
        <v>324</v>
      </c>
      <c r="F152" t="s">
        <v>325</v>
      </c>
      <c r="G152">
        <v>47</v>
      </c>
      <c r="H152">
        <v>2019</v>
      </c>
      <c r="I152" t="s">
        <v>326</v>
      </c>
      <c r="J152" t="s">
        <v>327</v>
      </c>
      <c r="K152" t="s">
        <v>328</v>
      </c>
      <c r="L152" t="s">
        <v>328</v>
      </c>
      <c r="M152" t="s">
        <v>328</v>
      </c>
      <c r="N152" t="s">
        <v>328</v>
      </c>
      <c r="O152" t="s">
        <v>328</v>
      </c>
      <c r="P152" t="s">
        <v>328</v>
      </c>
      <c r="Q152" t="s">
        <v>328</v>
      </c>
    </row>
    <row r="153" spans="1:17" x14ac:dyDescent="0.3">
      <c r="A153" t="s">
        <v>329</v>
      </c>
      <c r="B153" t="s">
        <v>162</v>
      </c>
      <c r="C153" t="s">
        <v>16</v>
      </c>
      <c r="D153" t="s">
        <v>323</v>
      </c>
      <c r="E153" t="s">
        <v>324</v>
      </c>
      <c r="F153" t="s">
        <v>325</v>
      </c>
      <c r="G153">
        <v>50</v>
      </c>
      <c r="H153">
        <v>2020</v>
      </c>
      <c r="I153" t="s">
        <v>326</v>
      </c>
      <c r="J153" t="s">
        <v>327</v>
      </c>
      <c r="K153" t="s">
        <v>328</v>
      </c>
      <c r="L153" t="s">
        <v>328</v>
      </c>
      <c r="M153" t="s">
        <v>328</v>
      </c>
      <c r="N153" t="s">
        <v>328</v>
      </c>
      <c r="O153" t="s">
        <v>328</v>
      </c>
      <c r="P153" t="s">
        <v>328</v>
      </c>
      <c r="Q153" t="s">
        <v>328</v>
      </c>
    </row>
    <row r="154" spans="1:17" x14ac:dyDescent="0.3">
      <c r="A154" t="s">
        <v>329</v>
      </c>
      <c r="B154" t="s">
        <v>162</v>
      </c>
      <c r="C154" t="s">
        <v>16</v>
      </c>
      <c r="D154" t="s">
        <v>323</v>
      </c>
      <c r="E154" t="s">
        <v>324</v>
      </c>
      <c r="F154" t="s">
        <v>325</v>
      </c>
      <c r="G154">
        <v>38</v>
      </c>
      <c r="H154">
        <v>2021</v>
      </c>
      <c r="I154" t="s">
        <v>326</v>
      </c>
      <c r="J154" t="s">
        <v>327</v>
      </c>
      <c r="K154" t="s">
        <v>328</v>
      </c>
      <c r="L154" t="s">
        <v>328</v>
      </c>
      <c r="M154" t="s">
        <v>328</v>
      </c>
      <c r="N154" t="s">
        <v>328</v>
      </c>
      <c r="O154" t="s">
        <v>328</v>
      </c>
      <c r="P154" t="s">
        <v>328</v>
      </c>
      <c r="Q154" t="s">
        <v>328</v>
      </c>
    </row>
    <row r="155" spans="1:17" x14ac:dyDescent="0.3">
      <c r="A155" t="s">
        <v>329</v>
      </c>
      <c r="B155" t="s">
        <v>162</v>
      </c>
      <c r="C155" t="s">
        <v>16</v>
      </c>
      <c r="D155" t="s">
        <v>323</v>
      </c>
      <c r="E155" t="s">
        <v>324</v>
      </c>
      <c r="F155" t="s">
        <v>325</v>
      </c>
      <c r="G155">
        <v>59</v>
      </c>
      <c r="H155">
        <v>2022</v>
      </c>
      <c r="I155" t="s">
        <v>326</v>
      </c>
      <c r="J155" t="s">
        <v>327</v>
      </c>
      <c r="K155" t="s">
        <v>328</v>
      </c>
      <c r="L155" t="s">
        <v>328</v>
      </c>
      <c r="M155" t="s">
        <v>328</v>
      </c>
      <c r="N155" t="s">
        <v>328</v>
      </c>
      <c r="O155" t="s">
        <v>328</v>
      </c>
      <c r="P155" t="s">
        <v>328</v>
      </c>
      <c r="Q155" t="s">
        <v>328</v>
      </c>
    </row>
    <row r="156" spans="1:17" x14ac:dyDescent="0.3">
      <c r="A156" t="s">
        <v>329</v>
      </c>
      <c r="B156" t="s">
        <v>162</v>
      </c>
      <c r="C156" t="s">
        <v>16</v>
      </c>
      <c r="D156" t="s">
        <v>323</v>
      </c>
      <c r="E156" t="s">
        <v>324</v>
      </c>
      <c r="F156" t="s">
        <v>325</v>
      </c>
      <c r="G156">
        <v>81</v>
      </c>
      <c r="H156">
        <v>2023</v>
      </c>
      <c r="I156" t="s">
        <v>326</v>
      </c>
      <c r="J156" t="s">
        <v>327</v>
      </c>
      <c r="K156" t="s">
        <v>328</v>
      </c>
      <c r="L156" t="s">
        <v>328</v>
      </c>
      <c r="M156" t="s">
        <v>328</v>
      </c>
      <c r="N156" t="s">
        <v>328</v>
      </c>
      <c r="O156" t="s">
        <v>328</v>
      </c>
      <c r="P156" t="s">
        <v>328</v>
      </c>
      <c r="Q156" t="s">
        <v>328</v>
      </c>
    </row>
    <row r="157" spans="1:17" x14ac:dyDescent="0.3">
      <c r="A157" t="s">
        <v>329</v>
      </c>
      <c r="B157" t="s">
        <v>164</v>
      </c>
      <c r="C157" t="s">
        <v>17</v>
      </c>
      <c r="D157" t="s">
        <v>323</v>
      </c>
      <c r="E157" t="s">
        <v>324</v>
      </c>
      <c r="F157" t="s">
        <v>325</v>
      </c>
      <c r="G157">
        <v>102</v>
      </c>
      <c r="H157">
        <v>2018</v>
      </c>
      <c r="I157" t="s">
        <v>326</v>
      </c>
      <c r="J157" t="s">
        <v>327</v>
      </c>
      <c r="K157" t="s">
        <v>328</v>
      </c>
      <c r="L157" t="s">
        <v>328</v>
      </c>
      <c r="M157" t="s">
        <v>328</v>
      </c>
      <c r="N157" t="s">
        <v>328</v>
      </c>
      <c r="O157" t="s">
        <v>328</v>
      </c>
      <c r="P157" t="s">
        <v>328</v>
      </c>
      <c r="Q157" t="s">
        <v>328</v>
      </c>
    </row>
    <row r="158" spans="1:17" x14ac:dyDescent="0.3">
      <c r="A158" t="s">
        <v>329</v>
      </c>
      <c r="B158" t="s">
        <v>164</v>
      </c>
      <c r="C158" t="s">
        <v>17</v>
      </c>
      <c r="D158" t="s">
        <v>323</v>
      </c>
      <c r="E158" t="s">
        <v>324</v>
      </c>
      <c r="F158" t="s">
        <v>325</v>
      </c>
      <c r="G158">
        <v>26</v>
      </c>
      <c r="H158">
        <v>2019</v>
      </c>
      <c r="I158" t="s">
        <v>326</v>
      </c>
      <c r="J158" t="s">
        <v>327</v>
      </c>
      <c r="K158" t="s">
        <v>328</v>
      </c>
      <c r="L158" t="s">
        <v>328</v>
      </c>
      <c r="M158" t="s">
        <v>328</v>
      </c>
      <c r="N158" t="s">
        <v>328</v>
      </c>
      <c r="O158" t="s">
        <v>328</v>
      </c>
      <c r="P158" t="s">
        <v>328</v>
      </c>
      <c r="Q158" t="s">
        <v>328</v>
      </c>
    </row>
    <row r="159" spans="1:17" x14ac:dyDescent="0.3">
      <c r="A159" t="s">
        <v>329</v>
      </c>
      <c r="B159" t="s">
        <v>164</v>
      </c>
      <c r="C159" t="s">
        <v>17</v>
      </c>
      <c r="D159" t="s">
        <v>323</v>
      </c>
      <c r="E159" t="s">
        <v>324</v>
      </c>
      <c r="F159" t="s">
        <v>325</v>
      </c>
      <c r="G159">
        <v>46</v>
      </c>
      <c r="H159">
        <v>2020</v>
      </c>
      <c r="I159" t="s">
        <v>326</v>
      </c>
      <c r="J159" t="s">
        <v>327</v>
      </c>
      <c r="K159" t="s">
        <v>328</v>
      </c>
      <c r="L159" t="s">
        <v>328</v>
      </c>
      <c r="M159" t="s">
        <v>328</v>
      </c>
      <c r="N159" t="s">
        <v>328</v>
      </c>
      <c r="O159" t="s">
        <v>328</v>
      </c>
      <c r="P159" t="s">
        <v>328</v>
      </c>
      <c r="Q159" t="s">
        <v>328</v>
      </c>
    </row>
    <row r="160" spans="1:17" x14ac:dyDescent="0.3">
      <c r="A160" t="s">
        <v>329</v>
      </c>
      <c r="B160" t="s">
        <v>164</v>
      </c>
      <c r="C160" t="s">
        <v>17</v>
      </c>
      <c r="D160" t="s">
        <v>323</v>
      </c>
      <c r="E160" t="s">
        <v>324</v>
      </c>
      <c r="F160" t="s">
        <v>325</v>
      </c>
      <c r="G160">
        <v>25</v>
      </c>
      <c r="H160">
        <v>2021</v>
      </c>
      <c r="I160" t="s">
        <v>326</v>
      </c>
      <c r="J160" t="s">
        <v>327</v>
      </c>
      <c r="K160" t="s">
        <v>328</v>
      </c>
      <c r="L160" t="s">
        <v>328</v>
      </c>
      <c r="M160" t="s">
        <v>328</v>
      </c>
      <c r="N160" t="s">
        <v>328</v>
      </c>
      <c r="O160" t="s">
        <v>328</v>
      </c>
      <c r="P160" t="s">
        <v>328</v>
      </c>
      <c r="Q160" t="s">
        <v>328</v>
      </c>
    </row>
    <row r="161" spans="1:17" x14ac:dyDescent="0.3">
      <c r="A161" t="s">
        <v>329</v>
      </c>
      <c r="B161" t="s">
        <v>164</v>
      </c>
      <c r="C161" t="s">
        <v>17</v>
      </c>
      <c r="D161" t="s">
        <v>323</v>
      </c>
      <c r="E161" t="s">
        <v>324</v>
      </c>
      <c r="F161" t="s">
        <v>325</v>
      </c>
      <c r="G161">
        <v>45</v>
      </c>
      <c r="H161">
        <v>2022</v>
      </c>
      <c r="I161" t="s">
        <v>326</v>
      </c>
      <c r="J161" t="s">
        <v>327</v>
      </c>
      <c r="K161" t="s">
        <v>328</v>
      </c>
      <c r="L161" t="s">
        <v>328</v>
      </c>
      <c r="M161" t="s">
        <v>328</v>
      </c>
      <c r="N161" t="s">
        <v>328</v>
      </c>
      <c r="O161" t="s">
        <v>328</v>
      </c>
      <c r="P161" t="s">
        <v>328</v>
      </c>
      <c r="Q161" t="s">
        <v>328</v>
      </c>
    </row>
    <row r="162" spans="1:17" x14ac:dyDescent="0.3">
      <c r="A162" t="s">
        <v>329</v>
      </c>
      <c r="B162" t="s">
        <v>164</v>
      </c>
      <c r="C162" t="s">
        <v>17</v>
      </c>
      <c r="D162" t="s">
        <v>323</v>
      </c>
      <c r="E162" t="s">
        <v>324</v>
      </c>
      <c r="F162" t="s">
        <v>325</v>
      </c>
      <c r="G162">
        <v>51</v>
      </c>
      <c r="H162">
        <v>2023</v>
      </c>
      <c r="I162" t="s">
        <v>326</v>
      </c>
      <c r="J162" t="s">
        <v>327</v>
      </c>
      <c r="K162" t="s">
        <v>328</v>
      </c>
      <c r="L162" t="s">
        <v>328</v>
      </c>
      <c r="M162" t="s">
        <v>328</v>
      </c>
      <c r="N162" t="s">
        <v>328</v>
      </c>
      <c r="O162" t="s">
        <v>328</v>
      </c>
      <c r="P162" t="s">
        <v>328</v>
      </c>
      <c r="Q162" t="s">
        <v>328</v>
      </c>
    </row>
    <row r="163" spans="1:17" x14ac:dyDescent="0.3">
      <c r="A163" t="s">
        <v>329</v>
      </c>
      <c r="B163" t="s">
        <v>165</v>
      </c>
      <c r="C163" t="s">
        <v>18</v>
      </c>
      <c r="D163" t="s">
        <v>323</v>
      </c>
      <c r="E163" t="s">
        <v>324</v>
      </c>
      <c r="F163" t="s">
        <v>325</v>
      </c>
      <c r="G163">
        <v>14</v>
      </c>
      <c r="H163">
        <v>2018</v>
      </c>
      <c r="I163" t="s">
        <v>326</v>
      </c>
      <c r="J163" t="s">
        <v>327</v>
      </c>
      <c r="K163" t="s">
        <v>328</v>
      </c>
      <c r="L163" t="s">
        <v>328</v>
      </c>
      <c r="M163" t="s">
        <v>328</v>
      </c>
      <c r="N163" t="s">
        <v>328</v>
      </c>
      <c r="O163" t="s">
        <v>328</v>
      </c>
      <c r="P163" t="s">
        <v>328</v>
      </c>
      <c r="Q163" t="s">
        <v>328</v>
      </c>
    </row>
    <row r="164" spans="1:17" x14ac:dyDescent="0.3">
      <c r="A164" t="s">
        <v>329</v>
      </c>
      <c r="B164" t="s">
        <v>165</v>
      </c>
      <c r="C164" t="s">
        <v>18</v>
      </c>
      <c r="D164" t="s">
        <v>323</v>
      </c>
      <c r="E164" t="s">
        <v>324</v>
      </c>
      <c r="F164" t="s">
        <v>325</v>
      </c>
      <c r="G164">
        <v>17</v>
      </c>
      <c r="H164">
        <v>2019</v>
      </c>
      <c r="I164" t="s">
        <v>326</v>
      </c>
      <c r="J164" t="s">
        <v>327</v>
      </c>
      <c r="K164" t="s">
        <v>328</v>
      </c>
      <c r="L164" t="s">
        <v>328</v>
      </c>
      <c r="M164" t="s">
        <v>328</v>
      </c>
      <c r="N164" t="s">
        <v>328</v>
      </c>
      <c r="O164" t="s">
        <v>328</v>
      </c>
      <c r="P164" t="s">
        <v>328</v>
      </c>
      <c r="Q164" t="s">
        <v>328</v>
      </c>
    </row>
    <row r="165" spans="1:17" x14ac:dyDescent="0.3">
      <c r="A165" t="s">
        <v>329</v>
      </c>
      <c r="B165" t="s">
        <v>165</v>
      </c>
      <c r="C165" t="s">
        <v>18</v>
      </c>
      <c r="D165" t="s">
        <v>323</v>
      </c>
      <c r="E165" t="s">
        <v>324</v>
      </c>
      <c r="F165" t="s">
        <v>325</v>
      </c>
      <c r="G165">
        <v>10</v>
      </c>
      <c r="H165">
        <v>2020</v>
      </c>
      <c r="I165" t="s">
        <v>326</v>
      </c>
      <c r="J165" t="s">
        <v>327</v>
      </c>
      <c r="K165" t="s">
        <v>328</v>
      </c>
      <c r="L165" t="s">
        <v>328</v>
      </c>
      <c r="M165" t="s">
        <v>328</v>
      </c>
      <c r="N165" t="s">
        <v>328</v>
      </c>
      <c r="O165" t="s">
        <v>328</v>
      </c>
      <c r="P165" t="s">
        <v>328</v>
      </c>
      <c r="Q165" t="s">
        <v>328</v>
      </c>
    </row>
    <row r="166" spans="1:17" x14ac:dyDescent="0.3">
      <c r="A166" t="s">
        <v>329</v>
      </c>
      <c r="B166" t="s">
        <v>165</v>
      </c>
      <c r="C166" t="s">
        <v>18</v>
      </c>
      <c r="D166" t="s">
        <v>323</v>
      </c>
      <c r="E166" t="s">
        <v>324</v>
      </c>
      <c r="F166" t="s">
        <v>325</v>
      </c>
      <c r="G166">
        <v>5</v>
      </c>
      <c r="H166">
        <v>2021</v>
      </c>
      <c r="I166" t="s">
        <v>326</v>
      </c>
      <c r="J166" t="s">
        <v>327</v>
      </c>
      <c r="K166" t="s">
        <v>328</v>
      </c>
      <c r="L166" t="s">
        <v>328</v>
      </c>
      <c r="M166" t="s">
        <v>328</v>
      </c>
      <c r="N166" t="s">
        <v>328</v>
      </c>
      <c r="O166" t="s">
        <v>328</v>
      </c>
      <c r="P166" t="s">
        <v>328</v>
      </c>
      <c r="Q166" t="s">
        <v>328</v>
      </c>
    </row>
    <row r="167" spans="1:17" x14ac:dyDescent="0.3">
      <c r="A167" t="s">
        <v>329</v>
      </c>
      <c r="B167" t="s">
        <v>165</v>
      </c>
      <c r="C167" t="s">
        <v>18</v>
      </c>
      <c r="D167" t="s">
        <v>323</v>
      </c>
      <c r="E167" t="s">
        <v>324</v>
      </c>
      <c r="F167" t="s">
        <v>325</v>
      </c>
      <c r="G167">
        <v>14</v>
      </c>
      <c r="H167">
        <v>2022</v>
      </c>
      <c r="I167" t="s">
        <v>326</v>
      </c>
      <c r="J167" t="s">
        <v>327</v>
      </c>
      <c r="K167" t="s">
        <v>328</v>
      </c>
      <c r="L167" t="s">
        <v>328</v>
      </c>
      <c r="M167" t="s">
        <v>328</v>
      </c>
      <c r="N167" t="s">
        <v>328</v>
      </c>
      <c r="O167" t="s">
        <v>328</v>
      </c>
      <c r="P167" t="s">
        <v>328</v>
      </c>
      <c r="Q167" t="s">
        <v>328</v>
      </c>
    </row>
    <row r="168" spans="1:17" x14ac:dyDescent="0.3">
      <c r="A168" t="s">
        <v>329</v>
      </c>
      <c r="B168" t="s">
        <v>165</v>
      </c>
      <c r="C168" t="s">
        <v>18</v>
      </c>
      <c r="D168" t="s">
        <v>323</v>
      </c>
      <c r="E168" t="s">
        <v>324</v>
      </c>
      <c r="F168" t="s">
        <v>325</v>
      </c>
      <c r="G168">
        <v>32</v>
      </c>
      <c r="H168">
        <v>2023</v>
      </c>
      <c r="I168" t="s">
        <v>326</v>
      </c>
      <c r="J168" t="s">
        <v>327</v>
      </c>
      <c r="K168" t="s">
        <v>328</v>
      </c>
      <c r="L168" t="s">
        <v>328</v>
      </c>
      <c r="M168" t="s">
        <v>328</v>
      </c>
      <c r="N168" t="s">
        <v>328</v>
      </c>
      <c r="O168" t="s">
        <v>328</v>
      </c>
      <c r="P168" t="s">
        <v>328</v>
      </c>
      <c r="Q168" t="s">
        <v>328</v>
      </c>
    </row>
    <row r="169" spans="1:17" x14ac:dyDescent="0.3">
      <c r="A169" t="s">
        <v>329</v>
      </c>
      <c r="B169" t="s">
        <v>166</v>
      </c>
      <c r="C169" t="s">
        <v>19</v>
      </c>
      <c r="D169" t="s">
        <v>323</v>
      </c>
      <c r="E169" t="s">
        <v>324</v>
      </c>
      <c r="F169" t="s">
        <v>325</v>
      </c>
      <c r="G169">
        <v>13</v>
      </c>
      <c r="H169">
        <v>2018</v>
      </c>
      <c r="I169" t="s">
        <v>326</v>
      </c>
      <c r="J169" t="s">
        <v>327</v>
      </c>
      <c r="K169" t="s">
        <v>328</v>
      </c>
      <c r="L169" t="s">
        <v>328</v>
      </c>
      <c r="M169" t="s">
        <v>328</v>
      </c>
      <c r="N169" t="s">
        <v>328</v>
      </c>
      <c r="O169" t="s">
        <v>328</v>
      </c>
      <c r="P169" t="s">
        <v>328</v>
      </c>
      <c r="Q169" t="s">
        <v>328</v>
      </c>
    </row>
    <row r="170" spans="1:17" x14ac:dyDescent="0.3">
      <c r="A170" t="s">
        <v>329</v>
      </c>
      <c r="B170" t="s">
        <v>166</v>
      </c>
      <c r="C170" t="s">
        <v>19</v>
      </c>
      <c r="D170" t="s">
        <v>323</v>
      </c>
      <c r="E170" t="s">
        <v>324</v>
      </c>
      <c r="F170" t="s">
        <v>325</v>
      </c>
      <c r="G170">
        <v>17</v>
      </c>
      <c r="H170">
        <v>2019</v>
      </c>
      <c r="I170" t="s">
        <v>326</v>
      </c>
      <c r="J170" t="s">
        <v>327</v>
      </c>
      <c r="K170" t="s">
        <v>328</v>
      </c>
      <c r="L170" t="s">
        <v>328</v>
      </c>
      <c r="M170" t="s">
        <v>328</v>
      </c>
      <c r="N170" t="s">
        <v>328</v>
      </c>
      <c r="O170" t="s">
        <v>328</v>
      </c>
      <c r="P170" t="s">
        <v>328</v>
      </c>
      <c r="Q170" t="s">
        <v>328</v>
      </c>
    </row>
    <row r="171" spans="1:17" x14ac:dyDescent="0.3">
      <c r="A171" t="s">
        <v>329</v>
      </c>
      <c r="B171" t="s">
        <v>166</v>
      </c>
      <c r="C171" t="s">
        <v>19</v>
      </c>
      <c r="D171" t="s">
        <v>323</v>
      </c>
      <c r="E171" t="s">
        <v>324</v>
      </c>
      <c r="F171" t="s">
        <v>325</v>
      </c>
      <c r="G171">
        <v>12</v>
      </c>
      <c r="H171">
        <v>2020</v>
      </c>
      <c r="I171" t="s">
        <v>326</v>
      </c>
      <c r="J171" t="s">
        <v>327</v>
      </c>
      <c r="K171" t="s">
        <v>328</v>
      </c>
      <c r="L171" t="s">
        <v>328</v>
      </c>
      <c r="M171" t="s">
        <v>328</v>
      </c>
      <c r="N171" t="s">
        <v>328</v>
      </c>
      <c r="O171" t="s">
        <v>328</v>
      </c>
      <c r="P171" t="s">
        <v>328</v>
      </c>
      <c r="Q171" t="s">
        <v>328</v>
      </c>
    </row>
    <row r="172" spans="1:17" x14ac:dyDescent="0.3">
      <c r="A172" t="s">
        <v>329</v>
      </c>
      <c r="B172" t="s">
        <v>166</v>
      </c>
      <c r="C172" t="s">
        <v>19</v>
      </c>
      <c r="D172" t="s">
        <v>323</v>
      </c>
      <c r="E172" t="s">
        <v>324</v>
      </c>
      <c r="F172" t="s">
        <v>325</v>
      </c>
      <c r="G172">
        <v>17</v>
      </c>
      <c r="H172">
        <v>2021</v>
      </c>
      <c r="I172" t="s">
        <v>326</v>
      </c>
      <c r="J172" t="s">
        <v>327</v>
      </c>
      <c r="K172" t="s">
        <v>328</v>
      </c>
      <c r="L172" t="s">
        <v>328</v>
      </c>
      <c r="M172" t="s">
        <v>328</v>
      </c>
      <c r="N172" t="s">
        <v>328</v>
      </c>
      <c r="O172" t="s">
        <v>328</v>
      </c>
      <c r="P172" t="s">
        <v>328</v>
      </c>
      <c r="Q172" t="s">
        <v>328</v>
      </c>
    </row>
    <row r="173" spans="1:17" x14ac:dyDescent="0.3">
      <c r="A173" t="s">
        <v>329</v>
      </c>
      <c r="B173" t="s">
        <v>166</v>
      </c>
      <c r="C173" t="s">
        <v>19</v>
      </c>
      <c r="D173" t="s">
        <v>323</v>
      </c>
      <c r="E173" t="s">
        <v>324</v>
      </c>
      <c r="F173" t="s">
        <v>325</v>
      </c>
      <c r="G173">
        <v>5</v>
      </c>
      <c r="H173">
        <v>2022</v>
      </c>
      <c r="I173" t="s">
        <v>326</v>
      </c>
      <c r="J173" t="s">
        <v>327</v>
      </c>
      <c r="K173" t="s">
        <v>328</v>
      </c>
      <c r="L173" t="s">
        <v>328</v>
      </c>
      <c r="M173" t="s">
        <v>328</v>
      </c>
      <c r="N173" t="s">
        <v>328</v>
      </c>
      <c r="O173" t="s">
        <v>328</v>
      </c>
      <c r="P173" t="s">
        <v>328</v>
      </c>
      <c r="Q173" t="s">
        <v>328</v>
      </c>
    </row>
    <row r="174" spans="1:17" x14ac:dyDescent="0.3">
      <c r="A174" t="s">
        <v>329</v>
      </c>
      <c r="B174" t="s">
        <v>166</v>
      </c>
      <c r="C174" t="s">
        <v>19</v>
      </c>
      <c r="D174" t="s">
        <v>323</v>
      </c>
      <c r="E174" t="s">
        <v>324</v>
      </c>
      <c r="F174" t="s">
        <v>325</v>
      </c>
      <c r="G174">
        <v>2</v>
      </c>
      <c r="H174">
        <v>2023</v>
      </c>
      <c r="I174" t="s">
        <v>326</v>
      </c>
      <c r="J174" t="s">
        <v>327</v>
      </c>
      <c r="K174" t="s">
        <v>328</v>
      </c>
      <c r="L174" t="s">
        <v>328</v>
      </c>
      <c r="M174" t="s">
        <v>328</v>
      </c>
      <c r="N174" t="s">
        <v>328</v>
      </c>
      <c r="O174" t="s">
        <v>328</v>
      </c>
      <c r="P174" t="s">
        <v>328</v>
      </c>
      <c r="Q174" t="s">
        <v>328</v>
      </c>
    </row>
    <row r="175" spans="1:17" x14ac:dyDescent="0.3">
      <c r="A175" t="s">
        <v>329</v>
      </c>
      <c r="B175" t="s">
        <v>167</v>
      </c>
      <c r="C175" t="s">
        <v>20</v>
      </c>
      <c r="D175" t="s">
        <v>323</v>
      </c>
      <c r="E175" t="s">
        <v>324</v>
      </c>
      <c r="F175" t="s">
        <v>325</v>
      </c>
      <c r="G175">
        <v>40</v>
      </c>
      <c r="H175">
        <v>2018</v>
      </c>
      <c r="I175" t="s">
        <v>326</v>
      </c>
      <c r="J175" t="s">
        <v>327</v>
      </c>
      <c r="K175" t="s">
        <v>328</v>
      </c>
      <c r="L175" t="s">
        <v>328</v>
      </c>
      <c r="M175" t="s">
        <v>328</v>
      </c>
      <c r="N175" t="s">
        <v>328</v>
      </c>
      <c r="O175" t="s">
        <v>328</v>
      </c>
      <c r="P175" t="s">
        <v>328</v>
      </c>
      <c r="Q175" t="s">
        <v>328</v>
      </c>
    </row>
    <row r="176" spans="1:17" x14ac:dyDescent="0.3">
      <c r="A176" t="s">
        <v>329</v>
      </c>
      <c r="B176" t="s">
        <v>167</v>
      </c>
      <c r="C176" t="s">
        <v>20</v>
      </c>
      <c r="D176" t="s">
        <v>323</v>
      </c>
      <c r="E176" t="s">
        <v>324</v>
      </c>
      <c r="F176" t="s">
        <v>325</v>
      </c>
      <c r="G176">
        <v>53</v>
      </c>
      <c r="H176">
        <v>2019</v>
      </c>
      <c r="I176" t="s">
        <v>326</v>
      </c>
      <c r="J176" t="s">
        <v>327</v>
      </c>
      <c r="K176" t="s">
        <v>328</v>
      </c>
      <c r="L176" t="s">
        <v>328</v>
      </c>
      <c r="M176" t="s">
        <v>328</v>
      </c>
      <c r="N176" t="s">
        <v>328</v>
      </c>
      <c r="O176" t="s">
        <v>328</v>
      </c>
      <c r="P176" t="s">
        <v>328</v>
      </c>
      <c r="Q176" t="s">
        <v>328</v>
      </c>
    </row>
    <row r="177" spans="1:17" x14ac:dyDescent="0.3">
      <c r="A177" t="s">
        <v>329</v>
      </c>
      <c r="B177" t="s">
        <v>167</v>
      </c>
      <c r="C177" t="s">
        <v>20</v>
      </c>
      <c r="D177" t="s">
        <v>323</v>
      </c>
      <c r="E177" t="s">
        <v>324</v>
      </c>
      <c r="F177" t="s">
        <v>325</v>
      </c>
      <c r="G177">
        <v>44</v>
      </c>
      <c r="H177">
        <v>2020</v>
      </c>
      <c r="I177" t="s">
        <v>326</v>
      </c>
      <c r="J177" t="s">
        <v>327</v>
      </c>
      <c r="K177" t="s">
        <v>328</v>
      </c>
      <c r="L177" t="s">
        <v>328</v>
      </c>
      <c r="M177" t="s">
        <v>328</v>
      </c>
      <c r="N177" t="s">
        <v>328</v>
      </c>
      <c r="O177" t="s">
        <v>328</v>
      </c>
      <c r="P177" t="s">
        <v>328</v>
      </c>
      <c r="Q177" t="s">
        <v>328</v>
      </c>
    </row>
    <row r="178" spans="1:17" x14ac:dyDescent="0.3">
      <c r="A178" t="s">
        <v>329</v>
      </c>
      <c r="B178" t="s">
        <v>167</v>
      </c>
      <c r="C178" t="s">
        <v>20</v>
      </c>
      <c r="D178" t="s">
        <v>323</v>
      </c>
      <c r="E178" t="s">
        <v>324</v>
      </c>
      <c r="F178" t="s">
        <v>325</v>
      </c>
      <c r="G178">
        <v>30</v>
      </c>
      <c r="H178">
        <v>2021</v>
      </c>
      <c r="I178" t="s">
        <v>326</v>
      </c>
      <c r="J178" t="s">
        <v>327</v>
      </c>
      <c r="K178" t="s">
        <v>328</v>
      </c>
      <c r="L178" t="s">
        <v>328</v>
      </c>
      <c r="M178" t="s">
        <v>328</v>
      </c>
      <c r="N178" t="s">
        <v>328</v>
      </c>
      <c r="O178" t="s">
        <v>328</v>
      </c>
      <c r="P178" t="s">
        <v>328</v>
      </c>
      <c r="Q178" t="s">
        <v>328</v>
      </c>
    </row>
    <row r="179" spans="1:17" x14ac:dyDescent="0.3">
      <c r="A179" t="s">
        <v>329</v>
      </c>
      <c r="B179" t="s">
        <v>167</v>
      </c>
      <c r="C179" t="s">
        <v>20</v>
      </c>
      <c r="D179" t="s">
        <v>323</v>
      </c>
      <c r="E179" t="s">
        <v>324</v>
      </c>
      <c r="F179" t="s">
        <v>325</v>
      </c>
      <c r="G179">
        <v>50</v>
      </c>
      <c r="H179">
        <v>2022</v>
      </c>
      <c r="I179" t="s">
        <v>326</v>
      </c>
      <c r="J179" t="s">
        <v>327</v>
      </c>
      <c r="K179" t="s">
        <v>328</v>
      </c>
      <c r="L179" t="s">
        <v>328</v>
      </c>
      <c r="M179" t="s">
        <v>328</v>
      </c>
      <c r="N179" t="s">
        <v>328</v>
      </c>
      <c r="O179" t="s">
        <v>328</v>
      </c>
      <c r="P179" t="s">
        <v>328</v>
      </c>
      <c r="Q179" t="s">
        <v>328</v>
      </c>
    </row>
    <row r="180" spans="1:17" x14ac:dyDescent="0.3">
      <c r="A180" t="s">
        <v>329</v>
      </c>
      <c r="B180" t="s">
        <v>167</v>
      </c>
      <c r="C180" t="s">
        <v>20</v>
      </c>
      <c r="D180" t="s">
        <v>323</v>
      </c>
      <c r="E180" t="s">
        <v>324</v>
      </c>
      <c r="F180" t="s">
        <v>325</v>
      </c>
      <c r="G180">
        <v>36</v>
      </c>
      <c r="H180">
        <v>2023</v>
      </c>
      <c r="I180" t="s">
        <v>326</v>
      </c>
      <c r="J180" t="s">
        <v>327</v>
      </c>
      <c r="K180" t="s">
        <v>328</v>
      </c>
      <c r="L180" t="s">
        <v>328</v>
      </c>
      <c r="M180" t="s">
        <v>328</v>
      </c>
      <c r="N180" t="s">
        <v>328</v>
      </c>
      <c r="O180" t="s">
        <v>328</v>
      </c>
      <c r="P180" t="s">
        <v>328</v>
      </c>
      <c r="Q180" t="s">
        <v>328</v>
      </c>
    </row>
    <row r="181" spans="1:17" x14ac:dyDescent="0.3">
      <c r="A181" t="s">
        <v>329</v>
      </c>
      <c r="B181" t="s">
        <v>169</v>
      </c>
      <c r="C181" t="s">
        <v>21</v>
      </c>
      <c r="D181" t="s">
        <v>323</v>
      </c>
      <c r="E181" t="s">
        <v>324</v>
      </c>
      <c r="F181" t="s">
        <v>325</v>
      </c>
      <c r="G181">
        <v>72</v>
      </c>
      <c r="H181">
        <v>2018</v>
      </c>
      <c r="I181" t="s">
        <v>326</v>
      </c>
      <c r="J181" t="s">
        <v>327</v>
      </c>
      <c r="K181" t="s">
        <v>328</v>
      </c>
      <c r="L181" t="s">
        <v>328</v>
      </c>
      <c r="M181" t="s">
        <v>328</v>
      </c>
      <c r="N181" t="s">
        <v>328</v>
      </c>
      <c r="O181" t="s">
        <v>328</v>
      </c>
      <c r="P181" t="s">
        <v>328</v>
      </c>
      <c r="Q181" t="s">
        <v>328</v>
      </c>
    </row>
    <row r="182" spans="1:17" x14ac:dyDescent="0.3">
      <c r="A182" t="s">
        <v>329</v>
      </c>
      <c r="B182" t="s">
        <v>169</v>
      </c>
      <c r="C182" t="s">
        <v>21</v>
      </c>
      <c r="D182" t="s">
        <v>323</v>
      </c>
      <c r="E182" t="s">
        <v>324</v>
      </c>
      <c r="F182" t="s">
        <v>325</v>
      </c>
      <c r="G182">
        <v>322</v>
      </c>
      <c r="H182">
        <v>2019</v>
      </c>
      <c r="I182" t="s">
        <v>326</v>
      </c>
      <c r="J182" t="s">
        <v>327</v>
      </c>
      <c r="K182" t="s">
        <v>328</v>
      </c>
      <c r="L182" t="s">
        <v>328</v>
      </c>
      <c r="M182" t="s">
        <v>328</v>
      </c>
      <c r="N182" t="s">
        <v>328</v>
      </c>
      <c r="O182" t="s">
        <v>328</v>
      </c>
      <c r="P182" t="s">
        <v>328</v>
      </c>
      <c r="Q182" t="s">
        <v>328</v>
      </c>
    </row>
    <row r="183" spans="1:17" x14ac:dyDescent="0.3">
      <c r="A183" t="s">
        <v>329</v>
      </c>
      <c r="B183" t="s">
        <v>169</v>
      </c>
      <c r="C183" t="s">
        <v>21</v>
      </c>
      <c r="D183" t="s">
        <v>323</v>
      </c>
      <c r="E183" t="s">
        <v>324</v>
      </c>
      <c r="F183" t="s">
        <v>325</v>
      </c>
      <c r="G183">
        <v>225</v>
      </c>
      <c r="H183">
        <v>2020</v>
      </c>
      <c r="I183" t="s">
        <v>326</v>
      </c>
      <c r="J183" t="s">
        <v>327</v>
      </c>
      <c r="K183" t="s">
        <v>328</v>
      </c>
      <c r="L183" t="s">
        <v>328</v>
      </c>
      <c r="M183" t="s">
        <v>328</v>
      </c>
      <c r="N183" t="s">
        <v>328</v>
      </c>
      <c r="O183" t="s">
        <v>328</v>
      </c>
      <c r="P183" t="s">
        <v>328</v>
      </c>
      <c r="Q183" t="s">
        <v>328</v>
      </c>
    </row>
    <row r="184" spans="1:17" x14ac:dyDescent="0.3">
      <c r="A184" t="s">
        <v>329</v>
      </c>
      <c r="B184" t="s">
        <v>169</v>
      </c>
      <c r="C184" t="s">
        <v>21</v>
      </c>
      <c r="D184" t="s">
        <v>323</v>
      </c>
      <c r="E184" t="s">
        <v>324</v>
      </c>
      <c r="F184" t="s">
        <v>325</v>
      </c>
      <c r="G184">
        <v>36</v>
      </c>
      <c r="H184">
        <v>2021</v>
      </c>
      <c r="I184" t="s">
        <v>326</v>
      </c>
      <c r="J184" t="s">
        <v>327</v>
      </c>
      <c r="K184" t="s">
        <v>328</v>
      </c>
      <c r="L184" t="s">
        <v>328</v>
      </c>
      <c r="M184" t="s">
        <v>328</v>
      </c>
      <c r="N184" t="s">
        <v>328</v>
      </c>
      <c r="O184" t="s">
        <v>328</v>
      </c>
      <c r="P184" t="s">
        <v>328</v>
      </c>
      <c r="Q184" t="s">
        <v>328</v>
      </c>
    </row>
    <row r="185" spans="1:17" x14ac:dyDescent="0.3">
      <c r="A185" t="s">
        <v>329</v>
      </c>
      <c r="B185" t="s">
        <v>169</v>
      </c>
      <c r="C185" t="s">
        <v>21</v>
      </c>
      <c r="D185" t="s">
        <v>323</v>
      </c>
      <c r="E185" t="s">
        <v>324</v>
      </c>
      <c r="F185" t="s">
        <v>325</v>
      </c>
      <c r="G185">
        <v>80</v>
      </c>
      <c r="H185">
        <v>2022</v>
      </c>
      <c r="I185" t="s">
        <v>326</v>
      </c>
      <c r="J185" t="s">
        <v>327</v>
      </c>
      <c r="K185" t="s">
        <v>328</v>
      </c>
      <c r="L185" t="s">
        <v>328</v>
      </c>
      <c r="M185" t="s">
        <v>328</v>
      </c>
      <c r="N185" t="s">
        <v>328</v>
      </c>
      <c r="O185" t="s">
        <v>328</v>
      </c>
      <c r="P185" t="s">
        <v>328</v>
      </c>
      <c r="Q185" t="s">
        <v>328</v>
      </c>
    </row>
    <row r="186" spans="1:17" x14ac:dyDescent="0.3">
      <c r="A186" t="s">
        <v>329</v>
      </c>
      <c r="B186" t="s">
        <v>169</v>
      </c>
      <c r="C186" t="s">
        <v>21</v>
      </c>
      <c r="D186" t="s">
        <v>323</v>
      </c>
      <c r="E186" t="s">
        <v>324</v>
      </c>
      <c r="F186" t="s">
        <v>325</v>
      </c>
      <c r="G186">
        <v>63</v>
      </c>
      <c r="H186">
        <v>2023</v>
      </c>
      <c r="I186" t="s">
        <v>326</v>
      </c>
      <c r="J186" t="s">
        <v>327</v>
      </c>
      <c r="K186" t="s">
        <v>328</v>
      </c>
      <c r="L186" t="s">
        <v>328</v>
      </c>
      <c r="M186" t="s">
        <v>328</v>
      </c>
      <c r="N186" t="s">
        <v>328</v>
      </c>
      <c r="O186" t="s">
        <v>328</v>
      </c>
      <c r="P186" t="s">
        <v>328</v>
      </c>
      <c r="Q186" t="s">
        <v>328</v>
      </c>
    </row>
    <row r="187" spans="1:17" x14ac:dyDescent="0.3">
      <c r="A187" t="s">
        <v>329</v>
      </c>
      <c r="B187" t="s">
        <v>172</v>
      </c>
      <c r="C187" t="s">
        <v>22</v>
      </c>
      <c r="D187" t="s">
        <v>323</v>
      </c>
      <c r="E187" t="s">
        <v>324</v>
      </c>
      <c r="F187" t="s">
        <v>325</v>
      </c>
      <c r="G187">
        <v>12</v>
      </c>
      <c r="H187">
        <v>2018</v>
      </c>
      <c r="I187" t="s">
        <v>326</v>
      </c>
      <c r="J187" t="s">
        <v>327</v>
      </c>
      <c r="K187" t="s">
        <v>328</v>
      </c>
      <c r="L187" t="s">
        <v>328</v>
      </c>
      <c r="M187" t="s">
        <v>328</v>
      </c>
      <c r="N187" t="s">
        <v>328</v>
      </c>
      <c r="O187" t="s">
        <v>328</v>
      </c>
      <c r="P187" t="s">
        <v>328</v>
      </c>
      <c r="Q187" t="s">
        <v>328</v>
      </c>
    </row>
    <row r="188" spans="1:17" x14ac:dyDescent="0.3">
      <c r="A188" t="s">
        <v>329</v>
      </c>
      <c r="B188" t="s">
        <v>172</v>
      </c>
      <c r="C188" t="s">
        <v>22</v>
      </c>
      <c r="D188" t="s">
        <v>323</v>
      </c>
      <c r="E188" t="s">
        <v>324</v>
      </c>
      <c r="F188" t="s">
        <v>325</v>
      </c>
      <c r="G188">
        <v>10</v>
      </c>
      <c r="H188">
        <v>2019</v>
      </c>
      <c r="I188" t="s">
        <v>326</v>
      </c>
      <c r="J188" t="s">
        <v>327</v>
      </c>
      <c r="K188" t="s">
        <v>328</v>
      </c>
      <c r="L188" t="s">
        <v>328</v>
      </c>
      <c r="M188" t="s">
        <v>328</v>
      </c>
      <c r="N188" t="s">
        <v>328</v>
      </c>
      <c r="O188" t="s">
        <v>328</v>
      </c>
      <c r="P188" t="s">
        <v>328</v>
      </c>
      <c r="Q188" t="s">
        <v>328</v>
      </c>
    </row>
    <row r="189" spans="1:17" x14ac:dyDescent="0.3">
      <c r="A189" t="s">
        <v>329</v>
      </c>
      <c r="B189" t="s">
        <v>172</v>
      </c>
      <c r="C189" t="s">
        <v>22</v>
      </c>
      <c r="D189" t="s">
        <v>323</v>
      </c>
      <c r="E189" t="s">
        <v>324</v>
      </c>
      <c r="F189" t="s">
        <v>325</v>
      </c>
      <c r="G189">
        <v>13</v>
      </c>
      <c r="H189">
        <v>2020</v>
      </c>
      <c r="I189" t="s">
        <v>326</v>
      </c>
      <c r="J189" t="s">
        <v>327</v>
      </c>
      <c r="K189" t="s">
        <v>328</v>
      </c>
      <c r="L189" t="s">
        <v>328</v>
      </c>
      <c r="M189" t="s">
        <v>328</v>
      </c>
      <c r="N189" t="s">
        <v>328</v>
      </c>
      <c r="O189" t="s">
        <v>328</v>
      </c>
      <c r="P189" t="s">
        <v>328</v>
      </c>
      <c r="Q189" t="s">
        <v>328</v>
      </c>
    </row>
    <row r="190" spans="1:17" x14ac:dyDescent="0.3">
      <c r="A190" t="s">
        <v>329</v>
      </c>
      <c r="B190" t="s">
        <v>172</v>
      </c>
      <c r="C190" t="s">
        <v>22</v>
      </c>
      <c r="D190" t="s">
        <v>323</v>
      </c>
      <c r="E190" t="s">
        <v>324</v>
      </c>
      <c r="F190" t="s">
        <v>325</v>
      </c>
      <c r="G190">
        <v>12</v>
      </c>
      <c r="H190">
        <v>2021</v>
      </c>
      <c r="I190" t="s">
        <v>326</v>
      </c>
      <c r="J190" t="s">
        <v>327</v>
      </c>
      <c r="K190" t="s">
        <v>328</v>
      </c>
      <c r="L190" t="s">
        <v>328</v>
      </c>
      <c r="M190" t="s">
        <v>328</v>
      </c>
      <c r="N190" t="s">
        <v>328</v>
      </c>
      <c r="O190" t="s">
        <v>328</v>
      </c>
      <c r="P190" t="s">
        <v>328</v>
      </c>
      <c r="Q190" t="s">
        <v>328</v>
      </c>
    </row>
    <row r="191" spans="1:17" x14ac:dyDescent="0.3">
      <c r="A191" t="s">
        <v>329</v>
      </c>
      <c r="B191" t="s">
        <v>172</v>
      </c>
      <c r="C191" t="s">
        <v>22</v>
      </c>
      <c r="D191" t="s">
        <v>323</v>
      </c>
      <c r="E191" t="s">
        <v>324</v>
      </c>
      <c r="F191" t="s">
        <v>325</v>
      </c>
      <c r="G191">
        <v>25</v>
      </c>
      <c r="H191">
        <v>2022</v>
      </c>
      <c r="I191" t="s">
        <v>326</v>
      </c>
      <c r="J191" t="s">
        <v>327</v>
      </c>
      <c r="K191" t="s">
        <v>328</v>
      </c>
      <c r="L191" t="s">
        <v>328</v>
      </c>
      <c r="M191" t="s">
        <v>328</v>
      </c>
      <c r="N191" t="s">
        <v>328</v>
      </c>
      <c r="O191" t="s">
        <v>328</v>
      </c>
      <c r="P191" t="s">
        <v>328</v>
      </c>
      <c r="Q191" t="s">
        <v>328</v>
      </c>
    </row>
    <row r="192" spans="1:17" x14ac:dyDescent="0.3">
      <c r="A192" t="s">
        <v>329</v>
      </c>
      <c r="B192" t="s">
        <v>172</v>
      </c>
      <c r="C192" t="s">
        <v>22</v>
      </c>
      <c r="D192" t="s">
        <v>323</v>
      </c>
      <c r="E192" t="s">
        <v>324</v>
      </c>
      <c r="F192" t="s">
        <v>325</v>
      </c>
      <c r="G192">
        <v>18</v>
      </c>
      <c r="H192">
        <v>2023</v>
      </c>
      <c r="I192" t="s">
        <v>326</v>
      </c>
      <c r="J192" t="s">
        <v>327</v>
      </c>
      <c r="K192" t="s">
        <v>328</v>
      </c>
      <c r="L192" t="s">
        <v>328</v>
      </c>
      <c r="M192" t="s">
        <v>328</v>
      </c>
      <c r="N192" t="s">
        <v>328</v>
      </c>
      <c r="O192" t="s">
        <v>328</v>
      </c>
      <c r="P192" t="s">
        <v>328</v>
      </c>
      <c r="Q192" t="s">
        <v>328</v>
      </c>
    </row>
    <row r="193" spans="1:17" x14ac:dyDescent="0.3">
      <c r="A193" t="s">
        <v>329</v>
      </c>
      <c r="B193" t="s">
        <v>177</v>
      </c>
      <c r="C193" t="s">
        <v>23</v>
      </c>
      <c r="D193" t="s">
        <v>323</v>
      </c>
      <c r="E193" t="s">
        <v>324</v>
      </c>
      <c r="F193" t="s">
        <v>325</v>
      </c>
      <c r="G193">
        <v>344</v>
      </c>
      <c r="H193">
        <v>2018</v>
      </c>
      <c r="I193" t="s">
        <v>326</v>
      </c>
      <c r="J193" t="s">
        <v>327</v>
      </c>
      <c r="K193" t="s">
        <v>328</v>
      </c>
      <c r="L193" t="s">
        <v>328</v>
      </c>
      <c r="M193" t="s">
        <v>328</v>
      </c>
      <c r="N193" t="s">
        <v>328</v>
      </c>
      <c r="O193" t="s">
        <v>328</v>
      </c>
      <c r="P193" t="s">
        <v>328</v>
      </c>
      <c r="Q193" t="s">
        <v>328</v>
      </c>
    </row>
    <row r="194" spans="1:17" x14ac:dyDescent="0.3">
      <c r="A194" t="s">
        <v>329</v>
      </c>
      <c r="B194" t="s">
        <v>177</v>
      </c>
      <c r="C194" t="s">
        <v>23</v>
      </c>
      <c r="D194" t="s">
        <v>323</v>
      </c>
      <c r="E194" t="s">
        <v>324</v>
      </c>
      <c r="F194" t="s">
        <v>325</v>
      </c>
      <c r="G194">
        <v>369</v>
      </c>
      <c r="H194">
        <v>2019</v>
      </c>
      <c r="I194" t="s">
        <v>326</v>
      </c>
      <c r="J194" t="s">
        <v>327</v>
      </c>
      <c r="K194" t="s">
        <v>328</v>
      </c>
      <c r="L194" t="s">
        <v>328</v>
      </c>
      <c r="M194" t="s">
        <v>328</v>
      </c>
      <c r="N194" t="s">
        <v>328</v>
      </c>
      <c r="O194" t="s">
        <v>328</v>
      </c>
      <c r="P194" t="s">
        <v>328</v>
      </c>
      <c r="Q194" t="s">
        <v>328</v>
      </c>
    </row>
    <row r="195" spans="1:17" x14ac:dyDescent="0.3">
      <c r="A195" t="s">
        <v>329</v>
      </c>
      <c r="B195" t="s">
        <v>177</v>
      </c>
      <c r="C195" t="s">
        <v>23</v>
      </c>
      <c r="D195" t="s">
        <v>323</v>
      </c>
      <c r="E195" t="s">
        <v>324</v>
      </c>
      <c r="F195" t="s">
        <v>325</v>
      </c>
      <c r="G195">
        <v>460</v>
      </c>
      <c r="H195">
        <v>2020</v>
      </c>
      <c r="I195" t="s">
        <v>326</v>
      </c>
      <c r="J195" t="s">
        <v>327</v>
      </c>
      <c r="K195" t="s">
        <v>328</v>
      </c>
      <c r="L195" t="s">
        <v>328</v>
      </c>
      <c r="M195" t="s">
        <v>328</v>
      </c>
      <c r="N195" t="s">
        <v>328</v>
      </c>
      <c r="O195" t="s">
        <v>328</v>
      </c>
      <c r="P195" t="s">
        <v>328</v>
      </c>
      <c r="Q195" t="s">
        <v>328</v>
      </c>
    </row>
    <row r="196" spans="1:17" x14ac:dyDescent="0.3">
      <c r="A196" t="s">
        <v>329</v>
      </c>
      <c r="B196" t="s">
        <v>177</v>
      </c>
      <c r="C196" t="s">
        <v>23</v>
      </c>
      <c r="D196" t="s">
        <v>323</v>
      </c>
      <c r="E196" t="s">
        <v>324</v>
      </c>
      <c r="F196" t="s">
        <v>325</v>
      </c>
      <c r="G196">
        <v>425</v>
      </c>
      <c r="H196">
        <v>2021</v>
      </c>
      <c r="I196" t="s">
        <v>326</v>
      </c>
      <c r="J196" t="s">
        <v>327</v>
      </c>
      <c r="K196" t="s">
        <v>328</v>
      </c>
      <c r="L196" t="s">
        <v>328</v>
      </c>
      <c r="M196" t="s">
        <v>328</v>
      </c>
      <c r="N196" t="s">
        <v>328</v>
      </c>
      <c r="O196" t="s">
        <v>328</v>
      </c>
      <c r="P196" t="s">
        <v>328</v>
      </c>
      <c r="Q196" t="s">
        <v>328</v>
      </c>
    </row>
    <row r="197" spans="1:17" x14ac:dyDescent="0.3">
      <c r="A197" t="s">
        <v>329</v>
      </c>
      <c r="B197" t="s">
        <v>177</v>
      </c>
      <c r="C197" t="s">
        <v>23</v>
      </c>
      <c r="D197" t="s">
        <v>323</v>
      </c>
      <c r="E197" t="s">
        <v>324</v>
      </c>
      <c r="F197" t="s">
        <v>325</v>
      </c>
      <c r="G197">
        <v>476</v>
      </c>
      <c r="H197">
        <v>2022</v>
      </c>
      <c r="I197" t="s">
        <v>326</v>
      </c>
      <c r="J197" t="s">
        <v>327</v>
      </c>
      <c r="K197" t="s">
        <v>328</v>
      </c>
      <c r="L197" t="s">
        <v>328</v>
      </c>
      <c r="M197" t="s">
        <v>328</v>
      </c>
      <c r="N197" t="s">
        <v>328</v>
      </c>
      <c r="O197" t="s">
        <v>328</v>
      </c>
      <c r="P197" t="s">
        <v>328</v>
      </c>
      <c r="Q197" t="s">
        <v>328</v>
      </c>
    </row>
    <row r="198" spans="1:17" x14ac:dyDescent="0.3">
      <c r="A198" t="s">
        <v>329</v>
      </c>
      <c r="B198" t="s">
        <v>177</v>
      </c>
      <c r="C198" t="s">
        <v>23</v>
      </c>
      <c r="D198" t="s">
        <v>323</v>
      </c>
      <c r="E198" t="s">
        <v>324</v>
      </c>
      <c r="F198" t="s">
        <v>325</v>
      </c>
      <c r="G198">
        <v>547</v>
      </c>
      <c r="H198">
        <v>2023</v>
      </c>
      <c r="I198" t="s">
        <v>326</v>
      </c>
      <c r="J198" t="s">
        <v>327</v>
      </c>
      <c r="K198" t="s">
        <v>328</v>
      </c>
      <c r="L198" t="s">
        <v>328</v>
      </c>
      <c r="M198" t="s">
        <v>328</v>
      </c>
      <c r="N198" t="s">
        <v>328</v>
      </c>
      <c r="O198" t="s">
        <v>328</v>
      </c>
      <c r="P198" t="s">
        <v>328</v>
      </c>
      <c r="Q198" t="s">
        <v>328</v>
      </c>
    </row>
    <row r="199" spans="1:17" x14ac:dyDescent="0.3">
      <c r="A199" t="s">
        <v>329</v>
      </c>
      <c r="B199" t="s">
        <v>178</v>
      </c>
      <c r="C199" t="s">
        <v>24</v>
      </c>
      <c r="D199" t="s">
        <v>323</v>
      </c>
      <c r="E199" t="s">
        <v>324</v>
      </c>
      <c r="F199" t="s">
        <v>325</v>
      </c>
      <c r="G199">
        <v>32</v>
      </c>
      <c r="H199">
        <v>2018</v>
      </c>
      <c r="I199" t="s">
        <v>326</v>
      </c>
      <c r="J199" t="s">
        <v>327</v>
      </c>
      <c r="K199" t="s">
        <v>328</v>
      </c>
      <c r="L199" t="s">
        <v>328</v>
      </c>
      <c r="M199" t="s">
        <v>328</v>
      </c>
      <c r="N199" t="s">
        <v>328</v>
      </c>
      <c r="O199" t="s">
        <v>328</v>
      </c>
      <c r="P199" t="s">
        <v>328</v>
      </c>
      <c r="Q199" t="s">
        <v>328</v>
      </c>
    </row>
    <row r="200" spans="1:17" x14ac:dyDescent="0.3">
      <c r="A200" t="s">
        <v>329</v>
      </c>
      <c r="B200" t="s">
        <v>178</v>
      </c>
      <c r="C200" t="s">
        <v>24</v>
      </c>
      <c r="D200" t="s">
        <v>323</v>
      </c>
      <c r="E200" t="s">
        <v>324</v>
      </c>
      <c r="F200" t="s">
        <v>325</v>
      </c>
      <c r="G200">
        <v>26</v>
      </c>
      <c r="H200">
        <v>2019</v>
      </c>
      <c r="I200" t="s">
        <v>326</v>
      </c>
      <c r="J200" t="s">
        <v>327</v>
      </c>
      <c r="K200" t="s">
        <v>328</v>
      </c>
      <c r="L200" t="s">
        <v>328</v>
      </c>
      <c r="M200" t="s">
        <v>328</v>
      </c>
      <c r="N200" t="s">
        <v>328</v>
      </c>
      <c r="O200" t="s">
        <v>328</v>
      </c>
      <c r="P200" t="s">
        <v>328</v>
      </c>
      <c r="Q200" t="s">
        <v>328</v>
      </c>
    </row>
    <row r="201" spans="1:17" x14ac:dyDescent="0.3">
      <c r="A201" t="s">
        <v>329</v>
      </c>
      <c r="B201" t="s">
        <v>178</v>
      </c>
      <c r="C201" t="s">
        <v>24</v>
      </c>
      <c r="D201" t="s">
        <v>323</v>
      </c>
      <c r="E201" t="s">
        <v>324</v>
      </c>
      <c r="F201" t="s">
        <v>325</v>
      </c>
      <c r="G201">
        <v>15</v>
      </c>
      <c r="H201">
        <v>2020</v>
      </c>
      <c r="I201" t="s">
        <v>326</v>
      </c>
      <c r="J201" t="s">
        <v>327</v>
      </c>
      <c r="K201" t="s">
        <v>328</v>
      </c>
      <c r="L201" t="s">
        <v>328</v>
      </c>
      <c r="M201" t="s">
        <v>328</v>
      </c>
      <c r="N201" t="s">
        <v>328</v>
      </c>
      <c r="O201" t="s">
        <v>328</v>
      </c>
      <c r="P201" t="s">
        <v>328</v>
      </c>
      <c r="Q201" t="s">
        <v>328</v>
      </c>
    </row>
    <row r="202" spans="1:17" x14ac:dyDescent="0.3">
      <c r="A202" t="s">
        <v>329</v>
      </c>
      <c r="B202" t="s">
        <v>178</v>
      </c>
      <c r="C202" t="s">
        <v>24</v>
      </c>
      <c r="D202" t="s">
        <v>323</v>
      </c>
      <c r="E202" t="s">
        <v>324</v>
      </c>
      <c r="F202" t="s">
        <v>325</v>
      </c>
      <c r="G202">
        <v>16</v>
      </c>
      <c r="H202">
        <v>2021</v>
      </c>
      <c r="I202" t="s">
        <v>326</v>
      </c>
      <c r="J202" t="s">
        <v>327</v>
      </c>
      <c r="K202" t="s">
        <v>328</v>
      </c>
      <c r="L202" t="s">
        <v>328</v>
      </c>
      <c r="M202" t="s">
        <v>328</v>
      </c>
      <c r="N202" t="s">
        <v>328</v>
      </c>
      <c r="O202" t="s">
        <v>328</v>
      </c>
      <c r="P202" t="s">
        <v>328</v>
      </c>
      <c r="Q202" t="s">
        <v>328</v>
      </c>
    </row>
    <row r="203" spans="1:17" x14ac:dyDescent="0.3">
      <c r="A203" t="s">
        <v>329</v>
      </c>
      <c r="B203" t="s">
        <v>178</v>
      </c>
      <c r="C203" t="s">
        <v>24</v>
      </c>
      <c r="D203" t="s">
        <v>323</v>
      </c>
      <c r="E203" t="s">
        <v>324</v>
      </c>
      <c r="F203" t="s">
        <v>325</v>
      </c>
      <c r="G203">
        <v>28</v>
      </c>
      <c r="H203">
        <v>2022</v>
      </c>
      <c r="I203" t="s">
        <v>326</v>
      </c>
      <c r="J203" t="s">
        <v>327</v>
      </c>
      <c r="K203" t="s">
        <v>328</v>
      </c>
      <c r="L203" t="s">
        <v>328</v>
      </c>
      <c r="M203" t="s">
        <v>328</v>
      </c>
      <c r="N203" t="s">
        <v>328</v>
      </c>
      <c r="O203" t="s">
        <v>328</v>
      </c>
      <c r="P203" t="s">
        <v>328</v>
      </c>
      <c r="Q203" t="s">
        <v>328</v>
      </c>
    </row>
    <row r="204" spans="1:17" x14ac:dyDescent="0.3">
      <c r="A204" t="s">
        <v>329</v>
      </c>
      <c r="B204" t="s">
        <v>178</v>
      </c>
      <c r="C204" t="s">
        <v>24</v>
      </c>
      <c r="D204" t="s">
        <v>323</v>
      </c>
      <c r="E204" t="s">
        <v>324</v>
      </c>
      <c r="F204" t="s">
        <v>325</v>
      </c>
      <c r="G204">
        <v>25</v>
      </c>
      <c r="H204">
        <v>2023</v>
      </c>
      <c r="I204" t="s">
        <v>326</v>
      </c>
      <c r="J204" t="s">
        <v>327</v>
      </c>
      <c r="K204" t="s">
        <v>328</v>
      </c>
      <c r="L204" t="s">
        <v>328</v>
      </c>
      <c r="M204" t="s">
        <v>328</v>
      </c>
      <c r="N204" t="s">
        <v>328</v>
      </c>
      <c r="O204" t="s">
        <v>328</v>
      </c>
      <c r="P204" t="s">
        <v>328</v>
      </c>
      <c r="Q204" t="s">
        <v>328</v>
      </c>
    </row>
    <row r="205" spans="1:17" x14ac:dyDescent="0.3">
      <c r="A205" t="s">
        <v>329</v>
      </c>
      <c r="B205" t="s">
        <v>179</v>
      </c>
      <c r="C205" t="s">
        <v>25</v>
      </c>
      <c r="D205" t="s">
        <v>323</v>
      </c>
      <c r="E205" t="s">
        <v>324</v>
      </c>
      <c r="F205" t="s">
        <v>325</v>
      </c>
      <c r="G205">
        <v>6</v>
      </c>
      <c r="H205">
        <v>2018</v>
      </c>
      <c r="I205" t="s">
        <v>326</v>
      </c>
      <c r="J205" t="s">
        <v>327</v>
      </c>
      <c r="K205" t="s">
        <v>328</v>
      </c>
      <c r="L205" t="s">
        <v>328</v>
      </c>
      <c r="M205" t="s">
        <v>328</v>
      </c>
      <c r="N205" t="s">
        <v>328</v>
      </c>
      <c r="O205" t="s">
        <v>328</v>
      </c>
      <c r="P205" t="s">
        <v>328</v>
      </c>
      <c r="Q205" t="s">
        <v>328</v>
      </c>
    </row>
    <row r="206" spans="1:17" x14ac:dyDescent="0.3">
      <c r="A206" t="s">
        <v>329</v>
      </c>
      <c r="B206" t="s">
        <v>179</v>
      </c>
      <c r="C206" t="s">
        <v>25</v>
      </c>
      <c r="D206" t="s">
        <v>323</v>
      </c>
      <c r="E206" t="s">
        <v>324</v>
      </c>
      <c r="F206" t="s">
        <v>325</v>
      </c>
      <c r="G206">
        <v>5</v>
      </c>
      <c r="H206">
        <v>2019</v>
      </c>
      <c r="I206" t="s">
        <v>326</v>
      </c>
      <c r="J206" t="s">
        <v>327</v>
      </c>
      <c r="K206" t="s">
        <v>328</v>
      </c>
      <c r="L206" t="s">
        <v>328</v>
      </c>
      <c r="M206" t="s">
        <v>328</v>
      </c>
      <c r="N206" t="s">
        <v>328</v>
      </c>
      <c r="O206" t="s">
        <v>328</v>
      </c>
      <c r="P206" t="s">
        <v>328</v>
      </c>
      <c r="Q206" t="s">
        <v>328</v>
      </c>
    </row>
    <row r="207" spans="1:17" x14ac:dyDescent="0.3">
      <c r="A207" t="s">
        <v>329</v>
      </c>
      <c r="B207" t="s">
        <v>179</v>
      </c>
      <c r="C207" t="s">
        <v>25</v>
      </c>
      <c r="D207" t="s">
        <v>323</v>
      </c>
      <c r="E207" t="s">
        <v>324</v>
      </c>
      <c r="F207" t="s">
        <v>325</v>
      </c>
      <c r="G207">
        <v>21</v>
      </c>
      <c r="H207">
        <v>2020</v>
      </c>
      <c r="I207" t="s">
        <v>326</v>
      </c>
      <c r="J207" t="s">
        <v>327</v>
      </c>
      <c r="K207" t="s">
        <v>328</v>
      </c>
      <c r="L207" t="s">
        <v>328</v>
      </c>
      <c r="M207" t="s">
        <v>328</v>
      </c>
      <c r="N207" t="s">
        <v>328</v>
      </c>
      <c r="O207" t="s">
        <v>328</v>
      </c>
      <c r="P207" t="s">
        <v>328</v>
      </c>
      <c r="Q207" t="s">
        <v>328</v>
      </c>
    </row>
    <row r="208" spans="1:17" x14ac:dyDescent="0.3">
      <c r="A208" t="s">
        <v>329</v>
      </c>
      <c r="B208" t="s">
        <v>179</v>
      </c>
      <c r="C208" t="s">
        <v>25</v>
      </c>
      <c r="D208" t="s">
        <v>323</v>
      </c>
      <c r="E208" t="s">
        <v>324</v>
      </c>
      <c r="F208" t="s">
        <v>325</v>
      </c>
      <c r="G208">
        <v>37</v>
      </c>
      <c r="H208">
        <v>2021</v>
      </c>
      <c r="I208" t="s">
        <v>326</v>
      </c>
      <c r="J208" t="s">
        <v>327</v>
      </c>
      <c r="K208" t="s">
        <v>328</v>
      </c>
      <c r="L208" t="s">
        <v>328</v>
      </c>
      <c r="M208" t="s">
        <v>328</v>
      </c>
      <c r="N208" t="s">
        <v>328</v>
      </c>
      <c r="O208" t="s">
        <v>328</v>
      </c>
      <c r="P208" t="s">
        <v>328</v>
      </c>
      <c r="Q208" t="s">
        <v>328</v>
      </c>
    </row>
    <row r="209" spans="1:17" x14ac:dyDescent="0.3">
      <c r="A209" t="s">
        <v>329</v>
      </c>
      <c r="B209" t="s">
        <v>179</v>
      </c>
      <c r="C209" t="s">
        <v>25</v>
      </c>
      <c r="D209" t="s">
        <v>323</v>
      </c>
      <c r="E209" t="s">
        <v>324</v>
      </c>
      <c r="F209" t="s">
        <v>325</v>
      </c>
      <c r="G209">
        <v>39</v>
      </c>
      <c r="H209">
        <v>2022</v>
      </c>
      <c r="I209" t="s">
        <v>326</v>
      </c>
      <c r="J209" t="s">
        <v>327</v>
      </c>
      <c r="K209" t="s">
        <v>328</v>
      </c>
      <c r="L209" t="s">
        <v>328</v>
      </c>
      <c r="M209" t="s">
        <v>328</v>
      </c>
      <c r="N209" t="s">
        <v>328</v>
      </c>
      <c r="O209" t="s">
        <v>328</v>
      </c>
      <c r="P209" t="s">
        <v>328</v>
      </c>
      <c r="Q209" t="s">
        <v>328</v>
      </c>
    </row>
    <row r="210" spans="1:17" x14ac:dyDescent="0.3">
      <c r="A210" t="s">
        <v>329</v>
      </c>
      <c r="B210" t="s">
        <v>179</v>
      </c>
      <c r="C210" t="s">
        <v>25</v>
      </c>
      <c r="D210" t="s">
        <v>323</v>
      </c>
      <c r="E210" t="s">
        <v>324</v>
      </c>
      <c r="F210" t="s">
        <v>325</v>
      </c>
      <c r="G210">
        <v>51</v>
      </c>
      <c r="H210">
        <v>2023</v>
      </c>
      <c r="I210" t="s">
        <v>326</v>
      </c>
      <c r="J210" t="s">
        <v>327</v>
      </c>
      <c r="K210" t="s">
        <v>328</v>
      </c>
      <c r="L210" t="s">
        <v>328</v>
      </c>
      <c r="M210" t="s">
        <v>328</v>
      </c>
      <c r="N210" t="s">
        <v>328</v>
      </c>
      <c r="O210" t="s">
        <v>328</v>
      </c>
      <c r="P210" t="s">
        <v>328</v>
      </c>
      <c r="Q210" t="s">
        <v>328</v>
      </c>
    </row>
    <row r="211" spans="1:17" x14ac:dyDescent="0.3">
      <c r="A211" t="s">
        <v>329</v>
      </c>
      <c r="B211" t="s">
        <v>180</v>
      </c>
      <c r="C211" t="s">
        <v>26</v>
      </c>
      <c r="D211" t="s">
        <v>323</v>
      </c>
      <c r="E211" t="s">
        <v>324</v>
      </c>
      <c r="F211" t="s">
        <v>325</v>
      </c>
      <c r="G211">
        <v>2</v>
      </c>
      <c r="H211">
        <v>2018</v>
      </c>
      <c r="I211" t="s">
        <v>326</v>
      </c>
      <c r="J211" t="s">
        <v>327</v>
      </c>
      <c r="K211" t="s">
        <v>328</v>
      </c>
      <c r="L211" t="s">
        <v>328</v>
      </c>
      <c r="M211" t="s">
        <v>328</v>
      </c>
      <c r="N211" t="s">
        <v>328</v>
      </c>
      <c r="O211" t="s">
        <v>328</v>
      </c>
      <c r="P211" t="s">
        <v>328</v>
      </c>
      <c r="Q211" t="s">
        <v>328</v>
      </c>
    </row>
    <row r="212" spans="1:17" x14ac:dyDescent="0.3">
      <c r="A212" t="s">
        <v>329</v>
      </c>
      <c r="B212" t="s">
        <v>180</v>
      </c>
      <c r="C212" t="s">
        <v>26</v>
      </c>
      <c r="D212" t="s">
        <v>323</v>
      </c>
      <c r="E212" t="s">
        <v>324</v>
      </c>
      <c r="F212" t="s">
        <v>325</v>
      </c>
      <c r="G212">
        <v>9</v>
      </c>
      <c r="H212">
        <v>2019</v>
      </c>
      <c r="I212" t="s">
        <v>326</v>
      </c>
      <c r="J212" t="s">
        <v>327</v>
      </c>
      <c r="K212" t="s">
        <v>328</v>
      </c>
      <c r="L212" t="s">
        <v>328</v>
      </c>
      <c r="M212" t="s">
        <v>328</v>
      </c>
      <c r="N212" t="s">
        <v>328</v>
      </c>
      <c r="O212" t="s">
        <v>328</v>
      </c>
      <c r="P212" t="s">
        <v>328</v>
      </c>
      <c r="Q212" t="s">
        <v>328</v>
      </c>
    </row>
    <row r="213" spans="1:17" x14ac:dyDescent="0.3">
      <c r="A213" t="s">
        <v>329</v>
      </c>
      <c r="B213" t="s">
        <v>180</v>
      </c>
      <c r="C213" t="s">
        <v>26</v>
      </c>
      <c r="D213" t="s">
        <v>323</v>
      </c>
      <c r="E213" t="s">
        <v>324</v>
      </c>
      <c r="F213" t="s">
        <v>325</v>
      </c>
      <c r="G213">
        <v>4</v>
      </c>
      <c r="H213">
        <v>2020</v>
      </c>
      <c r="I213" t="s">
        <v>326</v>
      </c>
      <c r="J213" t="s">
        <v>327</v>
      </c>
      <c r="K213" t="s">
        <v>328</v>
      </c>
      <c r="L213" t="s">
        <v>328</v>
      </c>
      <c r="M213" t="s">
        <v>328</v>
      </c>
      <c r="N213" t="s">
        <v>328</v>
      </c>
      <c r="O213" t="s">
        <v>328</v>
      </c>
      <c r="P213" t="s">
        <v>328</v>
      </c>
      <c r="Q213" t="s">
        <v>328</v>
      </c>
    </row>
    <row r="214" spans="1:17" x14ac:dyDescent="0.3">
      <c r="A214" t="s">
        <v>329</v>
      </c>
      <c r="B214" t="s">
        <v>180</v>
      </c>
      <c r="C214" t="s">
        <v>26</v>
      </c>
      <c r="D214" t="s">
        <v>323</v>
      </c>
      <c r="E214" t="s">
        <v>324</v>
      </c>
      <c r="F214" t="s">
        <v>325</v>
      </c>
      <c r="G214">
        <v>9</v>
      </c>
      <c r="H214">
        <v>2021</v>
      </c>
      <c r="I214" t="s">
        <v>326</v>
      </c>
      <c r="J214" t="s">
        <v>327</v>
      </c>
      <c r="K214" t="s">
        <v>328</v>
      </c>
      <c r="L214" t="s">
        <v>328</v>
      </c>
      <c r="M214" t="s">
        <v>328</v>
      </c>
      <c r="N214" t="s">
        <v>328</v>
      </c>
      <c r="O214" t="s">
        <v>328</v>
      </c>
      <c r="P214" t="s">
        <v>328</v>
      </c>
      <c r="Q214" t="s">
        <v>328</v>
      </c>
    </row>
    <row r="215" spans="1:17" x14ac:dyDescent="0.3">
      <c r="A215" t="s">
        <v>329</v>
      </c>
      <c r="B215" t="s">
        <v>180</v>
      </c>
      <c r="C215" t="s">
        <v>26</v>
      </c>
      <c r="D215" t="s">
        <v>323</v>
      </c>
      <c r="E215" t="s">
        <v>324</v>
      </c>
      <c r="F215" t="s">
        <v>325</v>
      </c>
      <c r="G215">
        <v>7</v>
      </c>
      <c r="H215">
        <v>2022</v>
      </c>
      <c r="I215" t="s">
        <v>326</v>
      </c>
      <c r="J215" t="s">
        <v>327</v>
      </c>
      <c r="K215" t="s">
        <v>328</v>
      </c>
      <c r="L215" t="s">
        <v>328</v>
      </c>
      <c r="M215" t="s">
        <v>328</v>
      </c>
      <c r="N215" t="s">
        <v>328</v>
      </c>
      <c r="O215" t="s">
        <v>328</v>
      </c>
      <c r="P215" t="s">
        <v>328</v>
      </c>
      <c r="Q215" t="s">
        <v>328</v>
      </c>
    </row>
    <row r="216" spans="1:17" x14ac:dyDescent="0.3">
      <c r="A216" t="s">
        <v>329</v>
      </c>
      <c r="B216" t="s">
        <v>180</v>
      </c>
      <c r="C216" t="s">
        <v>26</v>
      </c>
      <c r="D216" t="s">
        <v>323</v>
      </c>
      <c r="E216" t="s">
        <v>324</v>
      </c>
      <c r="F216" t="s">
        <v>325</v>
      </c>
      <c r="G216">
        <v>8</v>
      </c>
      <c r="H216">
        <v>2023</v>
      </c>
      <c r="I216" t="s">
        <v>326</v>
      </c>
      <c r="J216" t="s">
        <v>327</v>
      </c>
      <c r="K216" t="s">
        <v>328</v>
      </c>
      <c r="L216" t="s">
        <v>328</v>
      </c>
      <c r="M216" t="s">
        <v>328</v>
      </c>
      <c r="N216" t="s">
        <v>328</v>
      </c>
      <c r="O216" t="s">
        <v>328</v>
      </c>
      <c r="P216" t="s">
        <v>328</v>
      </c>
      <c r="Q216" t="s">
        <v>328</v>
      </c>
    </row>
    <row r="217" spans="1:17" x14ac:dyDescent="0.3">
      <c r="A217" t="s">
        <v>329</v>
      </c>
      <c r="B217" t="s">
        <v>181</v>
      </c>
      <c r="C217" t="s">
        <v>27</v>
      </c>
      <c r="D217" t="s">
        <v>323</v>
      </c>
      <c r="E217" t="s">
        <v>324</v>
      </c>
      <c r="F217" t="s">
        <v>325</v>
      </c>
      <c r="G217">
        <v>79</v>
      </c>
      <c r="H217">
        <v>2018</v>
      </c>
      <c r="I217" t="s">
        <v>326</v>
      </c>
      <c r="J217" t="s">
        <v>327</v>
      </c>
      <c r="K217" t="s">
        <v>328</v>
      </c>
      <c r="L217" t="s">
        <v>328</v>
      </c>
      <c r="M217" t="s">
        <v>328</v>
      </c>
      <c r="N217" t="s">
        <v>328</v>
      </c>
      <c r="O217" t="s">
        <v>328</v>
      </c>
      <c r="P217" t="s">
        <v>328</v>
      </c>
      <c r="Q217" t="s">
        <v>328</v>
      </c>
    </row>
    <row r="218" spans="1:17" x14ac:dyDescent="0.3">
      <c r="A218" t="s">
        <v>329</v>
      </c>
      <c r="B218" t="s">
        <v>181</v>
      </c>
      <c r="C218" t="s">
        <v>27</v>
      </c>
      <c r="D218" t="s">
        <v>323</v>
      </c>
      <c r="E218" t="s">
        <v>324</v>
      </c>
      <c r="F218" t="s">
        <v>325</v>
      </c>
      <c r="G218">
        <v>79</v>
      </c>
      <c r="H218">
        <v>2019</v>
      </c>
      <c r="I218" t="s">
        <v>326</v>
      </c>
      <c r="J218" t="s">
        <v>327</v>
      </c>
      <c r="K218" t="s">
        <v>328</v>
      </c>
      <c r="L218" t="s">
        <v>328</v>
      </c>
      <c r="M218" t="s">
        <v>328</v>
      </c>
      <c r="N218" t="s">
        <v>328</v>
      </c>
      <c r="O218" t="s">
        <v>328</v>
      </c>
      <c r="P218" t="s">
        <v>328</v>
      </c>
      <c r="Q218" t="s">
        <v>328</v>
      </c>
    </row>
    <row r="219" spans="1:17" x14ac:dyDescent="0.3">
      <c r="A219" t="s">
        <v>329</v>
      </c>
      <c r="B219" t="s">
        <v>181</v>
      </c>
      <c r="C219" t="s">
        <v>27</v>
      </c>
      <c r="D219" t="s">
        <v>323</v>
      </c>
      <c r="E219" t="s">
        <v>324</v>
      </c>
      <c r="F219" t="s">
        <v>325</v>
      </c>
      <c r="G219">
        <v>57</v>
      </c>
      <c r="H219">
        <v>2020</v>
      </c>
      <c r="I219" t="s">
        <v>326</v>
      </c>
      <c r="J219" t="s">
        <v>327</v>
      </c>
      <c r="K219" t="s">
        <v>328</v>
      </c>
      <c r="L219" t="s">
        <v>328</v>
      </c>
      <c r="M219" t="s">
        <v>328</v>
      </c>
      <c r="N219" t="s">
        <v>328</v>
      </c>
      <c r="O219" t="s">
        <v>328</v>
      </c>
      <c r="P219" t="s">
        <v>328</v>
      </c>
      <c r="Q219" t="s">
        <v>328</v>
      </c>
    </row>
    <row r="220" spans="1:17" x14ac:dyDescent="0.3">
      <c r="A220" t="s">
        <v>329</v>
      </c>
      <c r="B220" t="s">
        <v>181</v>
      </c>
      <c r="C220" t="s">
        <v>27</v>
      </c>
      <c r="D220" t="s">
        <v>323</v>
      </c>
      <c r="E220" t="s">
        <v>324</v>
      </c>
      <c r="F220" t="s">
        <v>325</v>
      </c>
      <c r="G220">
        <v>73</v>
      </c>
      <c r="H220">
        <v>2021</v>
      </c>
      <c r="I220" t="s">
        <v>326</v>
      </c>
      <c r="J220" t="s">
        <v>327</v>
      </c>
      <c r="K220" t="s">
        <v>328</v>
      </c>
      <c r="L220" t="s">
        <v>328</v>
      </c>
      <c r="M220" t="s">
        <v>328</v>
      </c>
      <c r="N220" t="s">
        <v>328</v>
      </c>
      <c r="O220" t="s">
        <v>328</v>
      </c>
      <c r="P220" t="s">
        <v>328</v>
      </c>
      <c r="Q220" t="s">
        <v>328</v>
      </c>
    </row>
    <row r="221" spans="1:17" x14ac:dyDescent="0.3">
      <c r="A221" t="s">
        <v>329</v>
      </c>
      <c r="B221" t="s">
        <v>181</v>
      </c>
      <c r="C221" t="s">
        <v>27</v>
      </c>
      <c r="D221" t="s">
        <v>323</v>
      </c>
      <c r="E221" t="s">
        <v>324</v>
      </c>
      <c r="F221" t="s">
        <v>325</v>
      </c>
      <c r="G221">
        <v>165</v>
      </c>
      <c r="H221">
        <v>2022</v>
      </c>
      <c r="I221" t="s">
        <v>326</v>
      </c>
      <c r="J221" t="s">
        <v>327</v>
      </c>
      <c r="K221" t="s">
        <v>328</v>
      </c>
      <c r="L221" t="s">
        <v>328</v>
      </c>
      <c r="M221" t="s">
        <v>328</v>
      </c>
      <c r="N221" t="s">
        <v>328</v>
      </c>
      <c r="O221" t="s">
        <v>328</v>
      </c>
      <c r="P221" t="s">
        <v>328</v>
      </c>
      <c r="Q221" t="s">
        <v>328</v>
      </c>
    </row>
    <row r="222" spans="1:17" x14ac:dyDescent="0.3">
      <c r="A222" t="s">
        <v>329</v>
      </c>
      <c r="B222" t="s">
        <v>181</v>
      </c>
      <c r="C222" t="s">
        <v>27</v>
      </c>
      <c r="D222" t="s">
        <v>323</v>
      </c>
      <c r="E222" t="s">
        <v>324</v>
      </c>
      <c r="F222" t="s">
        <v>325</v>
      </c>
      <c r="G222">
        <v>210</v>
      </c>
      <c r="H222">
        <v>2023</v>
      </c>
      <c r="I222" t="s">
        <v>326</v>
      </c>
      <c r="J222" t="s">
        <v>327</v>
      </c>
      <c r="K222" t="s">
        <v>328</v>
      </c>
      <c r="L222" t="s">
        <v>328</v>
      </c>
      <c r="M222" t="s">
        <v>328</v>
      </c>
      <c r="N222" t="s">
        <v>328</v>
      </c>
      <c r="O222" t="s">
        <v>328</v>
      </c>
      <c r="P222" t="s">
        <v>328</v>
      </c>
      <c r="Q222" t="s">
        <v>328</v>
      </c>
    </row>
    <row r="223" spans="1:17" x14ac:dyDescent="0.3">
      <c r="A223" t="s">
        <v>329</v>
      </c>
      <c r="B223" t="s">
        <v>182</v>
      </c>
      <c r="C223" t="s">
        <v>28</v>
      </c>
      <c r="D223" t="s">
        <v>323</v>
      </c>
      <c r="E223" t="s">
        <v>324</v>
      </c>
      <c r="F223" t="s">
        <v>325</v>
      </c>
      <c r="G223">
        <v>23</v>
      </c>
      <c r="H223">
        <v>2018</v>
      </c>
      <c r="I223" t="s">
        <v>326</v>
      </c>
      <c r="J223" t="s">
        <v>327</v>
      </c>
      <c r="K223" t="s">
        <v>328</v>
      </c>
      <c r="L223" t="s">
        <v>328</v>
      </c>
      <c r="M223" t="s">
        <v>328</v>
      </c>
      <c r="N223" t="s">
        <v>328</v>
      </c>
      <c r="O223" t="s">
        <v>328</v>
      </c>
      <c r="P223" t="s">
        <v>328</v>
      </c>
      <c r="Q223" t="s">
        <v>328</v>
      </c>
    </row>
    <row r="224" spans="1:17" x14ac:dyDescent="0.3">
      <c r="A224" t="s">
        <v>329</v>
      </c>
      <c r="B224" t="s">
        <v>182</v>
      </c>
      <c r="C224" t="s">
        <v>28</v>
      </c>
      <c r="D224" t="s">
        <v>323</v>
      </c>
      <c r="E224" t="s">
        <v>324</v>
      </c>
      <c r="F224" t="s">
        <v>325</v>
      </c>
      <c r="G224">
        <v>17</v>
      </c>
      <c r="H224">
        <v>2019</v>
      </c>
      <c r="I224" t="s">
        <v>326</v>
      </c>
      <c r="J224" t="s">
        <v>327</v>
      </c>
      <c r="K224" t="s">
        <v>328</v>
      </c>
      <c r="L224" t="s">
        <v>328</v>
      </c>
      <c r="M224" t="s">
        <v>328</v>
      </c>
      <c r="N224" t="s">
        <v>328</v>
      </c>
      <c r="O224" t="s">
        <v>328</v>
      </c>
      <c r="P224" t="s">
        <v>328</v>
      </c>
      <c r="Q224" t="s">
        <v>328</v>
      </c>
    </row>
    <row r="225" spans="1:17" x14ac:dyDescent="0.3">
      <c r="A225" t="s">
        <v>329</v>
      </c>
      <c r="B225" t="s">
        <v>182</v>
      </c>
      <c r="C225" t="s">
        <v>28</v>
      </c>
      <c r="D225" t="s">
        <v>323</v>
      </c>
      <c r="E225" t="s">
        <v>324</v>
      </c>
      <c r="F225" t="s">
        <v>325</v>
      </c>
      <c r="G225">
        <v>4</v>
      </c>
      <c r="H225">
        <v>2020</v>
      </c>
      <c r="I225" t="s">
        <v>326</v>
      </c>
      <c r="J225" t="s">
        <v>327</v>
      </c>
      <c r="K225" t="s">
        <v>328</v>
      </c>
      <c r="L225" t="s">
        <v>328</v>
      </c>
      <c r="M225" t="s">
        <v>328</v>
      </c>
      <c r="N225" t="s">
        <v>328</v>
      </c>
      <c r="O225" t="s">
        <v>328</v>
      </c>
      <c r="P225" t="s">
        <v>328</v>
      </c>
      <c r="Q225" t="s">
        <v>328</v>
      </c>
    </row>
    <row r="226" spans="1:17" x14ac:dyDescent="0.3">
      <c r="A226" t="s">
        <v>329</v>
      </c>
      <c r="B226" t="s">
        <v>182</v>
      </c>
      <c r="C226" t="s">
        <v>28</v>
      </c>
      <c r="D226" t="s">
        <v>323</v>
      </c>
      <c r="E226" t="s">
        <v>324</v>
      </c>
      <c r="F226" t="s">
        <v>325</v>
      </c>
      <c r="G226">
        <v>3</v>
      </c>
      <c r="H226">
        <v>2021</v>
      </c>
      <c r="I226" t="s">
        <v>326</v>
      </c>
      <c r="J226" t="s">
        <v>327</v>
      </c>
      <c r="K226" t="s">
        <v>328</v>
      </c>
      <c r="L226" t="s">
        <v>328</v>
      </c>
      <c r="M226" t="s">
        <v>328</v>
      </c>
      <c r="N226" t="s">
        <v>328</v>
      </c>
      <c r="O226" t="s">
        <v>328</v>
      </c>
      <c r="P226" t="s">
        <v>328</v>
      </c>
      <c r="Q226" t="s">
        <v>328</v>
      </c>
    </row>
    <row r="227" spans="1:17" x14ac:dyDescent="0.3">
      <c r="A227" t="s">
        <v>329</v>
      </c>
      <c r="B227" t="s">
        <v>182</v>
      </c>
      <c r="C227" t="s">
        <v>28</v>
      </c>
      <c r="D227" t="s">
        <v>323</v>
      </c>
      <c r="E227" t="s">
        <v>324</v>
      </c>
      <c r="F227" t="s">
        <v>325</v>
      </c>
      <c r="G227">
        <v>12</v>
      </c>
      <c r="H227">
        <v>2022</v>
      </c>
      <c r="I227" t="s">
        <v>326</v>
      </c>
      <c r="J227" t="s">
        <v>327</v>
      </c>
      <c r="K227" t="s">
        <v>328</v>
      </c>
      <c r="L227" t="s">
        <v>328</v>
      </c>
      <c r="M227" t="s">
        <v>328</v>
      </c>
      <c r="N227" t="s">
        <v>328</v>
      </c>
      <c r="O227" t="s">
        <v>328</v>
      </c>
      <c r="P227" t="s">
        <v>328</v>
      </c>
      <c r="Q227" t="s">
        <v>328</v>
      </c>
    </row>
    <row r="228" spans="1:17" x14ac:dyDescent="0.3">
      <c r="A228" t="s">
        <v>329</v>
      </c>
      <c r="B228" t="s">
        <v>182</v>
      </c>
      <c r="C228" t="s">
        <v>28</v>
      </c>
      <c r="D228" t="s">
        <v>323</v>
      </c>
      <c r="E228" t="s">
        <v>324</v>
      </c>
      <c r="F228" t="s">
        <v>325</v>
      </c>
      <c r="G228">
        <v>15</v>
      </c>
      <c r="H228">
        <v>2023</v>
      </c>
      <c r="I228" t="s">
        <v>326</v>
      </c>
      <c r="J228" t="s">
        <v>327</v>
      </c>
      <c r="K228" t="s">
        <v>328</v>
      </c>
      <c r="L228" t="s">
        <v>328</v>
      </c>
      <c r="M228" t="s">
        <v>328</v>
      </c>
      <c r="N228" t="s">
        <v>328</v>
      </c>
      <c r="O228" t="s">
        <v>328</v>
      </c>
      <c r="P228" t="s">
        <v>328</v>
      </c>
      <c r="Q228" t="s">
        <v>328</v>
      </c>
    </row>
    <row r="229" spans="1:17" x14ac:dyDescent="0.3">
      <c r="A229" t="s">
        <v>329</v>
      </c>
      <c r="B229" t="s">
        <v>183</v>
      </c>
      <c r="C229" t="s">
        <v>29</v>
      </c>
      <c r="D229" t="s">
        <v>323</v>
      </c>
      <c r="E229" t="s">
        <v>324</v>
      </c>
      <c r="F229" t="s">
        <v>325</v>
      </c>
      <c r="G229">
        <v>717</v>
      </c>
      <c r="H229">
        <v>2018</v>
      </c>
      <c r="I229" t="s">
        <v>326</v>
      </c>
      <c r="J229" t="s">
        <v>327</v>
      </c>
      <c r="K229" t="s">
        <v>328</v>
      </c>
      <c r="L229" t="s">
        <v>328</v>
      </c>
      <c r="M229" t="s">
        <v>328</v>
      </c>
      <c r="N229" t="s">
        <v>328</v>
      </c>
      <c r="O229" t="s">
        <v>328</v>
      </c>
      <c r="P229" t="s">
        <v>328</v>
      </c>
      <c r="Q229" t="s">
        <v>328</v>
      </c>
    </row>
    <row r="230" spans="1:17" x14ac:dyDescent="0.3">
      <c r="A230" t="s">
        <v>329</v>
      </c>
      <c r="B230" t="s">
        <v>183</v>
      </c>
      <c r="C230" t="s">
        <v>29</v>
      </c>
      <c r="D230" t="s">
        <v>323</v>
      </c>
      <c r="E230" t="s">
        <v>324</v>
      </c>
      <c r="F230" t="s">
        <v>325</v>
      </c>
      <c r="G230">
        <v>768</v>
      </c>
      <c r="H230">
        <v>2019</v>
      </c>
      <c r="I230" t="s">
        <v>326</v>
      </c>
      <c r="J230" t="s">
        <v>327</v>
      </c>
      <c r="K230" t="s">
        <v>328</v>
      </c>
      <c r="L230" t="s">
        <v>328</v>
      </c>
      <c r="M230" t="s">
        <v>328</v>
      </c>
      <c r="N230" t="s">
        <v>328</v>
      </c>
      <c r="O230" t="s">
        <v>328</v>
      </c>
      <c r="P230" t="s">
        <v>328</v>
      </c>
      <c r="Q230" t="s">
        <v>328</v>
      </c>
    </row>
    <row r="231" spans="1:17" x14ac:dyDescent="0.3">
      <c r="A231" t="s">
        <v>329</v>
      </c>
      <c r="B231" t="s">
        <v>183</v>
      </c>
      <c r="C231" t="s">
        <v>29</v>
      </c>
      <c r="D231" t="s">
        <v>323</v>
      </c>
      <c r="E231" t="s">
        <v>324</v>
      </c>
      <c r="F231" t="s">
        <v>325</v>
      </c>
      <c r="G231">
        <v>665</v>
      </c>
      <c r="H231">
        <v>2020</v>
      </c>
      <c r="I231" t="s">
        <v>326</v>
      </c>
      <c r="J231" t="s">
        <v>327</v>
      </c>
      <c r="K231" t="s">
        <v>328</v>
      </c>
      <c r="L231" t="s">
        <v>328</v>
      </c>
      <c r="M231" t="s">
        <v>328</v>
      </c>
      <c r="N231" t="s">
        <v>328</v>
      </c>
      <c r="O231" t="s">
        <v>328</v>
      </c>
      <c r="P231" t="s">
        <v>328</v>
      </c>
      <c r="Q231" t="s">
        <v>328</v>
      </c>
    </row>
    <row r="232" spans="1:17" x14ac:dyDescent="0.3">
      <c r="A232" t="s">
        <v>329</v>
      </c>
      <c r="B232" t="s">
        <v>183</v>
      </c>
      <c r="C232" t="s">
        <v>29</v>
      </c>
      <c r="D232" t="s">
        <v>323</v>
      </c>
      <c r="E232" t="s">
        <v>324</v>
      </c>
      <c r="F232" t="s">
        <v>325</v>
      </c>
      <c r="G232">
        <v>863</v>
      </c>
      <c r="H232">
        <v>2021</v>
      </c>
      <c r="I232" t="s">
        <v>326</v>
      </c>
      <c r="J232" t="s">
        <v>327</v>
      </c>
      <c r="K232" t="s">
        <v>328</v>
      </c>
      <c r="L232" t="s">
        <v>328</v>
      </c>
      <c r="M232" t="s">
        <v>328</v>
      </c>
      <c r="N232" t="s">
        <v>328</v>
      </c>
      <c r="O232" t="s">
        <v>328</v>
      </c>
      <c r="P232" t="s">
        <v>328</v>
      </c>
      <c r="Q232" t="s">
        <v>328</v>
      </c>
    </row>
    <row r="233" spans="1:17" x14ac:dyDescent="0.3">
      <c r="A233" t="s">
        <v>329</v>
      </c>
      <c r="B233" t="s">
        <v>183</v>
      </c>
      <c r="C233" t="s">
        <v>29</v>
      </c>
      <c r="D233" t="s">
        <v>323</v>
      </c>
      <c r="E233" t="s">
        <v>324</v>
      </c>
      <c r="F233" t="s">
        <v>325</v>
      </c>
      <c r="G233">
        <v>1159</v>
      </c>
      <c r="H233">
        <v>2022</v>
      </c>
      <c r="I233" t="s">
        <v>326</v>
      </c>
      <c r="J233" t="s">
        <v>327</v>
      </c>
      <c r="K233" t="s">
        <v>328</v>
      </c>
      <c r="L233" t="s">
        <v>328</v>
      </c>
      <c r="M233" t="s">
        <v>328</v>
      </c>
      <c r="N233" t="s">
        <v>328</v>
      </c>
      <c r="O233" t="s">
        <v>328</v>
      </c>
      <c r="P233" t="s">
        <v>328</v>
      </c>
      <c r="Q233" t="s">
        <v>328</v>
      </c>
    </row>
    <row r="234" spans="1:17" x14ac:dyDescent="0.3">
      <c r="A234" t="s">
        <v>329</v>
      </c>
      <c r="B234" t="s">
        <v>183</v>
      </c>
      <c r="C234" t="s">
        <v>29</v>
      </c>
      <c r="D234" t="s">
        <v>323</v>
      </c>
      <c r="E234" t="s">
        <v>324</v>
      </c>
      <c r="F234" t="s">
        <v>325</v>
      </c>
      <c r="G234">
        <v>1274</v>
      </c>
      <c r="H234">
        <v>2023</v>
      </c>
      <c r="I234" t="s">
        <v>326</v>
      </c>
      <c r="J234" t="s">
        <v>327</v>
      </c>
      <c r="K234" t="s">
        <v>328</v>
      </c>
      <c r="L234" t="s">
        <v>328</v>
      </c>
      <c r="M234" t="s">
        <v>328</v>
      </c>
      <c r="N234" t="s">
        <v>328</v>
      </c>
      <c r="O234" t="s">
        <v>328</v>
      </c>
      <c r="P234" t="s">
        <v>328</v>
      </c>
      <c r="Q234" t="s">
        <v>328</v>
      </c>
    </row>
    <row r="235" spans="1:17" x14ac:dyDescent="0.3">
      <c r="A235" t="s">
        <v>329</v>
      </c>
      <c r="B235" t="s">
        <v>184</v>
      </c>
      <c r="C235" t="s">
        <v>30</v>
      </c>
      <c r="D235" t="s">
        <v>323</v>
      </c>
      <c r="E235" t="s">
        <v>324</v>
      </c>
      <c r="F235" t="s">
        <v>325</v>
      </c>
      <c r="G235">
        <v>61</v>
      </c>
      <c r="H235">
        <v>2018</v>
      </c>
      <c r="I235" t="s">
        <v>326</v>
      </c>
      <c r="J235" t="s">
        <v>327</v>
      </c>
      <c r="K235" t="s">
        <v>328</v>
      </c>
      <c r="L235" t="s">
        <v>328</v>
      </c>
      <c r="M235" t="s">
        <v>328</v>
      </c>
      <c r="N235" t="s">
        <v>328</v>
      </c>
      <c r="O235" t="s">
        <v>328</v>
      </c>
      <c r="P235" t="s">
        <v>328</v>
      </c>
      <c r="Q235" t="s">
        <v>328</v>
      </c>
    </row>
    <row r="236" spans="1:17" x14ac:dyDescent="0.3">
      <c r="A236" t="s">
        <v>329</v>
      </c>
      <c r="B236" t="s">
        <v>184</v>
      </c>
      <c r="C236" t="s">
        <v>30</v>
      </c>
      <c r="D236" t="s">
        <v>323</v>
      </c>
      <c r="E236" t="s">
        <v>324</v>
      </c>
      <c r="F236" t="s">
        <v>325</v>
      </c>
      <c r="G236">
        <v>30</v>
      </c>
      <c r="H236">
        <v>2019</v>
      </c>
      <c r="I236" t="s">
        <v>326</v>
      </c>
      <c r="J236" t="s">
        <v>327</v>
      </c>
      <c r="K236" t="s">
        <v>328</v>
      </c>
      <c r="L236" t="s">
        <v>328</v>
      </c>
      <c r="M236" t="s">
        <v>328</v>
      </c>
      <c r="N236" t="s">
        <v>328</v>
      </c>
      <c r="O236" t="s">
        <v>328</v>
      </c>
      <c r="P236" t="s">
        <v>328</v>
      </c>
      <c r="Q236" t="s">
        <v>328</v>
      </c>
    </row>
    <row r="237" spans="1:17" x14ac:dyDescent="0.3">
      <c r="A237" t="s">
        <v>329</v>
      </c>
      <c r="B237" t="s">
        <v>184</v>
      </c>
      <c r="C237" t="s">
        <v>30</v>
      </c>
      <c r="D237" t="s">
        <v>323</v>
      </c>
      <c r="E237" t="s">
        <v>324</v>
      </c>
      <c r="F237" t="s">
        <v>325</v>
      </c>
      <c r="G237">
        <v>36</v>
      </c>
      <c r="H237">
        <v>2020</v>
      </c>
      <c r="I237" t="s">
        <v>326</v>
      </c>
      <c r="J237" t="s">
        <v>327</v>
      </c>
      <c r="K237" t="s">
        <v>328</v>
      </c>
      <c r="L237" t="s">
        <v>328</v>
      </c>
      <c r="M237" t="s">
        <v>328</v>
      </c>
      <c r="N237" t="s">
        <v>328</v>
      </c>
      <c r="O237" t="s">
        <v>328</v>
      </c>
      <c r="P237" t="s">
        <v>328</v>
      </c>
      <c r="Q237" t="s">
        <v>328</v>
      </c>
    </row>
    <row r="238" spans="1:17" x14ac:dyDescent="0.3">
      <c r="A238" t="s">
        <v>329</v>
      </c>
      <c r="B238" t="s">
        <v>184</v>
      </c>
      <c r="C238" t="s">
        <v>30</v>
      </c>
      <c r="D238" t="s">
        <v>323</v>
      </c>
      <c r="E238" t="s">
        <v>324</v>
      </c>
      <c r="F238" t="s">
        <v>325</v>
      </c>
      <c r="G238">
        <v>26</v>
      </c>
      <c r="H238">
        <v>2021</v>
      </c>
      <c r="I238" t="s">
        <v>326</v>
      </c>
      <c r="J238" t="s">
        <v>327</v>
      </c>
      <c r="K238" t="s">
        <v>328</v>
      </c>
      <c r="L238" t="s">
        <v>328</v>
      </c>
      <c r="M238" t="s">
        <v>328</v>
      </c>
      <c r="N238" t="s">
        <v>328</v>
      </c>
      <c r="O238" t="s">
        <v>328</v>
      </c>
      <c r="P238" t="s">
        <v>328</v>
      </c>
      <c r="Q238" t="s">
        <v>328</v>
      </c>
    </row>
    <row r="239" spans="1:17" x14ac:dyDescent="0.3">
      <c r="A239" t="s">
        <v>329</v>
      </c>
      <c r="B239" t="s">
        <v>184</v>
      </c>
      <c r="C239" t="s">
        <v>30</v>
      </c>
      <c r="D239" t="s">
        <v>323</v>
      </c>
      <c r="E239" t="s">
        <v>324</v>
      </c>
      <c r="F239" t="s">
        <v>325</v>
      </c>
      <c r="G239">
        <v>21</v>
      </c>
      <c r="H239">
        <v>2022</v>
      </c>
      <c r="I239" t="s">
        <v>326</v>
      </c>
      <c r="J239" t="s">
        <v>327</v>
      </c>
      <c r="K239" t="s">
        <v>328</v>
      </c>
      <c r="L239" t="s">
        <v>328</v>
      </c>
      <c r="M239" t="s">
        <v>328</v>
      </c>
      <c r="N239" t="s">
        <v>328</v>
      </c>
      <c r="O239" t="s">
        <v>328</v>
      </c>
      <c r="P239" t="s">
        <v>328</v>
      </c>
      <c r="Q239" t="s">
        <v>328</v>
      </c>
    </row>
    <row r="240" spans="1:17" x14ac:dyDescent="0.3">
      <c r="A240" t="s">
        <v>329</v>
      </c>
      <c r="B240" t="s">
        <v>184</v>
      </c>
      <c r="C240" t="s">
        <v>30</v>
      </c>
      <c r="D240" t="s">
        <v>323</v>
      </c>
      <c r="E240" t="s">
        <v>324</v>
      </c>
      <c r="F240" t="s">
        <v>325</v>
      </c>
      <c r="G240">
        <v>28</v>
      </c>
      <c r="H240">
        <v>2023</v>
      </c>
      <c r="I240" t="s">
        <v>326</v>
      </c>
      <c r="J240" t="s">
        <v>327</v>
      </c>
      <c r="K240" t="s">
        <v>328</v>
      </c>
      <c r="L240" t="s">
        <v>328</v>
      </c>
      <c r="M240" t="s">
        <v>328</v>
      </c>
      <c r="N240" t="s">
        <v>328</v>
      </c>
      <c r="O240" t="s">
        <v>328</v>
      </c>
      <c r="P240" t="s">
        <v>328</v>
      </c>
      <c r="Q240" t="s">
        <v>328</v>
      </c>
    </row>
    <row r="241" spans="1:17" x14ac:dyDescent="0.3">
      <c r="A241" t="s">
        <v>329</v>
      </c>
      <c r="B241" t="s">
        <v>185</v>
      </c>
      <c r="C241" t="s">
        <v>31</v>
      </c>
      <c r="D241" t="s">
        <v>323</v>
      </c>
      <c r="E241" t="s">
        <v>324</v>
      </c>
      <c r="F241" t="s">
        <v>325</v>
      </c>
      <c r="G241">
        <v>64</v>
      </c>
      <c r="H241">
        <v>2018</v>
      </c>
      <c r="I241" t="s">
        <v>326</v>
      </c>
      <c r="J241" t="s">
        <v>327</v>
      </c>
      <c r="K241" t="s">
        <v>328</v>
      </c>
      <c r="L241" t="s">
        <v>328</v>
      </c>
      <c r="M241" t="s">
        <v>328</v>
      </c>
      <c r="N241" t="s">
        <v>328</v>
      </c>
      <c r="O241" t="s">
        <v>328</v>
      </c>
      <c r="P241" t="s">
        <v>328</v>
      </c>
      <c r="Q241" t="s">
        <v>328</v>
      </c>
    </row>
    <row r="242" spans="1:17" x14ac:dyDescent="0.3">
      <c r="A242" t="s">
        <v>329</v>
      </c>
      <c r="B242" t="s">
        <v>185</v>
      </c>
      <c r="C242" t="s">
        <v>31</v>
      </c>
      <c r="D242" t="s">
        <v>323</v>
      </c>
      <c r="E242" t="s">
        <v>324</v>
      </c>
      <c r="F242" t="s">
        <v>325</v>
      </c>
      <c r="G242">
        <v>79</v>
      </c>
      <c r="H242">
        <v>2019</v>
      </c>
      <c r="I242" t="s">
        <v>326</v>
      </c>
      <c r="J242" t="s">
        <v>327</v>
      </c>
      <c r="K242" t="s">
        <v>328</v>
      </c>
      <c r="L242" t="s">
        <v>328</v>
      </c>
      <c r="M242" t="s">
        <v>328</v>
      </c>
      <c r="N242" t="s">
        <v>328</v>
      </c>
      <c r="O242" t="s">
        <v>328</v>
      </c>
      <c r="P242" t="s">
        <v>328</v>
      </c>
      <c r="Q242" t="s">
        <v>328</v>
      </c>
    </row>
    <row r="243" spans="1:17" x14ac:dyDescent="0.3">
      <c r="A243" t="s">
        <v>329</v>
      </c>
      <c r="B243" t="s">
        <v>185</v>
      </c>
      <c r="C243" t="s">
        <v>31</v>
      </c>
      <c r="D243" t="s">
        <v>323</v>
      </c>
      <c r="E243" t="s">
        <v>324</v>
      </c>
      <c r="F243" t="s">
        <v>325</v>
      </c>
      <c r="G243">
        <v>47</v>
      </c>
      <c r="H243">
        <v>2020</v>
      </c>
      <c r="I243" t="s">
        <v>326</v>
      </c>
      <c r="J243" t="s">
        <v>327</v>
      </c>
      <c r="K243" t="s">
        <v>328</v>
      </c>
      <c r="L243" t="s">
        <v>328</v>
      </c>
      <c r="M243" t="s">
        <v>328</v>
      </c>
      <c r="N243" t="s">
        <v>328</v>
      </c>
      <c r="O243" t="s">
        <v>328</v>
      </c>
      <c r="P243" t="s">
        <v>328</v>
      </c>
      <c r="Q243" t="s">
        <v>328</v>
      </c>
    </row>
    <row r="244" spans="1:17" x14ac:dyDescent="0.3">
      <c r="A244" t="s">
        <v>329</v>
      </c>
      <c r="B244" t="s">
        <v>185</v>
      </c>
      <c r="C244" t="s">
        <v>31</v>
      </c>
      <c r="D244" t="s">
        <v>323</v>
      </c>
      <c r="E244" t="s">
        <v>324</v>
      </c>
      <c r="F244" t="s">
        <v>325</v>
      </c>
      <c r="G244">
        <v>31</v>
      </c>
      <c r="H244">
        <v>2021</v>
      </c>
      <c r="I244" t="s">
        <v>326</v>
      </c>
      <c r="J244" t="s">
        <v>327</v>
      </c>
      <c r="K244" t="s">
        <v>328</v>
      </c>
      <c r="L244" t="s">
        <v>328</v>
      </c>
      <c r="M244" t="s">
        <v>328</v>
      </c>
      <c r="N244" t="s">
        <v>328</v>
      </c>
      <c r="O244" t="s">
        <v>328</v>
      </c>
      <c r="P244" t="s">
        <v>328</v>
      </c>
      <c r="Q244" t="s">
        <v>328</v>
      </c>
    </row>
    <row r="245" spans="1:17" x14ac:dyDescent="0.3">
      <c r="A245" t="s">
        <v>329</v>
      </c>
      <c r="B245" t="s">
        <v>185</v>
      </c>
      <c r="C245" t="s">
        <v>31</v>
      </c>
      <c r="D245" t="s">
        <v>323</v>
      </c>
      <c r="E245" t="s">
        <v>324</v>
      </c>
      <c r="F245" t="s">
        <v>325</v>
      </c>
      <c r="G245">
        <v>41</v>
      </c>
      <c r="H245">
        <v>2022</v>
      </c>
      <c r="I245" t="s">
        <v>326</v>
      </c>
      <c r="J245" t="s">
        <v>327</v>
      </c>
      <c r="K245" t="s">
        <v>328</v>
      </c>
      <c r="L245" t="s">
        <v>328</v>
      </c>
      <c r="M245" t="s">
        <v>328</v>
      </c>
      <c r="N245" t="s">
        <v>328</v>
      </c>
      <c r="O245" t="s">
        <v>328</v>
      </c>
      <c r="P245" t="s">
        <v>328</v>
      </c>
      <c r="Q245" t="s">
        <v>328</v>
      </c>
    </row>
    <row r="246" spans="1:17" x14ac:dyDescent="0.3">
      <c r="A246" t="s">
        <v>329</v>
      </c>
      <c r="B246" t="s">
        <v>185</v>
      </c>
      <c r="C246" t="s">
        <v>31</v>
      </c>
      <c r="D246" t="s">
        <v>323</v>
      </c>
      <c r="E246" t="s">
        <v>324</v>
      </c>
      <c r="F246" t="s">
        <v>325</v>
      </c>
      <c r="G246">
        <v>71</v>
      </c>
      <c r="H246">
        <v>2023</v>
      </c>
      <c r="I246" t="s">
        <v>326</v>
      </c>
      <c r="J246" t="s">
        <v>327</v>
      </c>
      <c r="K246" t="s">
        <v>328</v>
      </c>
      <c r="L246" t="s">
        <v>328</v>
      </c>
      <c r="M246" t="s">
        <v>328</v>
      </c>
      <c r="N246" t="s">
        <v>328</v>
      </c>
      <c r="O246" t="s">
        <v>328</v>
      </c>
      <c r="P246" t="s">
        <v>328</v>
      </c>
      <c r="Q246" t="s">
        <v>328</v>
      </c>
    </row>
    <row r="247" spans="1:17" x14ac:dyDescent="0.3">
      <c r="A247" t="s">
        <v>329</v>
      </c>
      <c r="B247" t="s">
        <v>186</v>
      </c>
      <c r="C247" t="s">
        <v>32</v>
      </c>
      <c r="D247" t="s">
        <v>323</v>
      </c>
      <c r="E247" t="s">
        <v>324</v>
      </c>
      <c r="F247" t="s">
        <v>325</v>
      </c>
      <c r="G247">
        <v>55</v>
      </c>
      <c r="H247">
        <v>2018</v>
      </c>
      <c r="I247" t="s">
        <v>326</v>
      </c>
      <c r="J247" t="s">
        <v>327</v>
      </c>
      <c r="K247" t="s">
        <v>328</v>
      </c>
      <c r="L247" t="s">
        <v>328</v>
      </c>
      <c r="M247" t="s">
        <v>328</v>
      </c>
      <c r="N247" t="s">
        <v>328</v>
      </c>
      <c r="O247" t="s">
        <v>328</v>
      </c>
      <c r="P247" t="s">
        <v>328</v>
      </c>
      <c r="Q247" t="s">
        <v>328</v>
      </c>
    </row>
    <row r="248" spans="1:17" x14ac:dyDescent="0.3">
      <c r="A248" t="s">
        <v>329</v>
      </c>
      <c r="B248" t="s">
        <v>186</v>
      </c>
      <c r="C248" t="s">
        <v>32</v>
      </c>
      <c r="D248" t="s">
        <v>323</v>
      </c>
      <c r="E248" t="s">
        <v>324</v>
      </c>
      <c r="F248" t="s">
        <v>325</v>
      </c>
      <c r="G248">
        <v>104</v>
      </c>
      <c r="H248">
        <v>2019</v>
      </c>
      <c r="I248" t="s">
        <v>326</v>
      </c>
      <c r="J248" t="s">
        <v>327</v>
      </c>
      <c r="K248" t="s">
        <v>328</v>
      </c>
      <c r="L248" t="s">
        <v>328</v>
      </c>
      <c r="M248" t="s">
        <v>328</v>
      </c>
      <c r="N248" t="s">
        <v>328</v>
      </c>
      <c r="O248" t="s">
        <v>328</v>
      </c>
      <c r="P248" t="s">
        <v>328</v>
      </c>
      <c r="Q248" t="s">
        <v>328</v>
      </c>
    </row>
    <row r="249" spans="1:17" x14ac:dyDescent="0.3">
      <c r="A249" t="s">
        <v>329</v>
      </c>
      <c r="B249" t="s">
        <v>186</v>
      </c>
      <c r="C249" t="s">
        <v>32</v>
      </c>
      <c r="D249" t="s">
        <v>323</v>
      </c>
      <c r="E249" t="s">
        <v>324</v>
      </c>
      <c r="F249" t="s">
        <v>325</v>
      </c>
      <c r="G249">
        <v>65</v>
      </c>
      <c r="H249">
        <v>2020</v>
      </c>
      <c r="I249" t="s">
        <v>326</v>
      </c>
      <c r="J249" t="s">
        <v>327</v>
      </c>
      <c r="K249" t="s">
        <v>328</v>
      </c>
      <c r="L249" t="s">
        <v>328</v>
      </c>
      <c r="M249" t="s">
        <v>328</v>
      </c>
      <c r="N249" t="s">
        <v>328</v>
      </c>
      <c r="O249" t="s">
        <v>328</v>
      </c>
      <c r="P249" t="s">
        <v>328</v>
      </c>
      <c r="Q249" t="s">
        <v>328</v>
      </c>
    </row>
    <row r="250" spans="1:17" x14ac:dyDescent="0.3">
      <c r="A250" t="s">
        <v>329</v>
      </c>
      <c r="B250" t="s">
        <v>186</v>
      </c>
      <c r="C250" t="s">
        <v>32</v>
      </c>
      <c r="D250" t="s">
        <v>323</v>
      </c>
      <c r="E250" t="s">
        <v>324</v>
      </c>
      <c r="F250" t="s">
        <v>325</v>
      </c>
      <c r="G250">
        <v>68</v>
      </c>
      <c r="H250">
        <v>2021</v>
      </c>
      <c r="I250" t="s">
        <v>326</v>
      </c>
      <c r="J250" t="s">
        <v>327</v>
      </c>
      <c r="K250" t="s">
        <v>328</v>
      </c>
      <c r="L250" t="s">
        <v>328</v>
      </c>
      <c r="M250" t="s">
        <v>328</v>
      </c>
      <c r="N250" t="s">
        <v>328</v>
      </c>
      <c r="O250" t="s">
        <v>328</v>
      </c>
      <c r="P250" t="s">
        <v>328</v>
      </c>
      <c r="Q250" t="s">
        <v>328</v>
      </c>
    </row>
    <row r="251" spans="1:17" x14ac:dyDescent="0.3">
      <c r="A251" t="s">
        <v>329</v>
      </c>
      <c r="B251" t="s">
        <v>186</v>
      </c>
      <c r="C251" t="s">
        <v>32</v>
      </c>
      <c r="D251" t="s">
        <v>323</v>
      </c>
      <c r="E251" t="s">
        <v>324</v>
      </c>
      <c r="F251" t="s">
        <v>325</v>
      </c>
      <c r="G251">
        <v>56</v>
      </c>
      <c r="H251">
        <v>2022</v>
      </c>
      <c r="I251" t="s">
        <v>326</v>
      </c>
      <c r="J251" t="s">
        <v>327</v>
      </c>
      <c r="K251" t="s">
        <v>328</v>
      </c>
      <c r="L251" t="s">
        <v>328</v>
      </c>
      <c r="M251" t="s">
        <v>328</v>
      </c>
      <c r="N251" t="s">
        <v>328</v>
      </c>
      <c r="O251" t="s">
        <v>328</v>
      </c>
      <c r="P251" t="s">
        <v>328</v>
      </c>
      <c r="Q251" t="s">
        <v>328</v>
      </c>
    </row>
    <row r="252" spans="1:17" x14ac:dyDescent="0.3">
      <c r="A252" t="s">
        <v>329</v>
      </c>
      <c r="B252" t="s">
        <v>186</v>
      </c>
      <c r="C252" t="s">
        <v>32</v>
      </c>
      <c r="D252" t="s">
        <v>323</v>
      </c>
      <c r="E252" t="s">
        <v>324</v>
      </c>
      <c r="F252" t="s">
        <v>325</v>
      </c>
      <c r="G252">
        <v>47</v>
      </c>
      <c r="H252">
        <v>2023</v>
      </c>
      <c r="I252" t="s">
        <v>326</v>
      </c>
      <c r="J252" t="s">
        <v>327</v>
      </c>
      <c r="K252" t="s">
        <v>328</v>
      </c>
      <c r="L252" t="s">
        <v>328</v>
      </c>
      <c r="M252" t="s">
        <v>328</v>
      </c>
      <c r="N252" t="s">
        <v>328</v>
      </c>
      <c r="O252" t="s">
        <v>328</v>
      </c>
      <c r="P252" t="s">
        <v>328</v>
      </c>
      <c r="Q252" t="s">
        <v>328</v>
      </c>
    </row>
    <row r="253" spans="1:17" x14ac:dyDescent="0.3">
      <c r="A253" t="s">
        <v>329</v>
      </c>
      <c r="B253" t="s">
        <v>187</v>
      </c>
      <c r="C253" t="s">
        <v>33</v>
      </c>
      <c r="D253" t="s">
        <v>323</v>
      </c>
      <c r="E253" t="s">
        <v>324</v>
      </c>
      <c r="F253" t="s">
        <v>325</v>
      </c>
      <c r="G253">
        <v>38</v>
      </c>
      <c r="H253">
        <v>2018</v>
      </c>
      <c r="I253" t="s">
        <v>326</v>
      </c>
      <c r="J253" t="s">
        <v>327</v>
      </c>
      <c r="K253" t="s">
        <v>328</v>
      </c>
      <c r="L253" t="s">
        <v>328</v>
      </c>
      <c r="M253" t="s">
        <v>328</v>
      </c>
      <c r="N253" t="s">
        <v>328</v>
      </c>
      <c r="O253" t="s">
        <v>328</v>
      </c>
      <c r="P253" t="s">
        <v>328</v>
      </c>
      <c r="Q253" t="s">
        <v>328</v>
      </c>
    </row>
    <row r="254" spans="1:17" x14ac:dyDescent="0.3">
      <c r="A254" t="s">
        <v>329</v>
      </c>
      <c r="B254" t="s">
        <v>187</v>
      </c>
      <c r="C254" t="s">
        <v>33</v>
      </c>
      <c r="D254" t="s">
        <v>323</v>
      </c>
      <c r="E254" t="s">
        <v>324</v>
      </c>
      <c r="F254" t="s">
        <v>325</v>
      </c>
      <c r="G254">
        <v>34</v>
      </c>
      <c r="H254">
        <v>2019</v>
      </c>
      <c r="I254" t="s">
        <v>326</v>
      </c>
      <c r="J254" t="s">
        <v>327</v>
      </c>
      <c r="K254" t="s">
        <v>328</v>
      </c>
      <c r="L254" t="s">
        <v>328</v>
      </c>
      <c r="M254" t="s">
        <v>328</v>
      </c>
      <c r="N254" t="s">
        <v>328</v>
      </c>
      <c r="O254" t="s">
        <v>328</v>
      </c>
      <c r="P254" t="s">
        <v>328</v>
      </c>
      <c r="Q254" t="s">
        <v>328</v>
      </c>
    </row>
    <row r="255" spans="1:17" x14ac:dyDescent="0.3">
      <c r="A255" t="s">
        <v>329</v>
      </c>
      <c r="B255" t="s">
        <v>187</v>
      </c>
      <c r="C255" t="s">
        <v>33</v>
      </c>
      <c r="D255" t="s">
        <v>323</v>
      </c>
      <c r="E255" t="s">
        <v>324</v>
      </c>
      <c r="F255" t="s">
        <v>325</v>
      </c>
      <c r="G255">
        <v>19</v>
      </c>
      <c r="H255">
        <v>2020</v>
      </c>
      <c r="I255" t="s">
        <v>326</v>
      </c>
      <c r="J255" t="s">
        <v>327</v>
      </c>
      <c r="K255" t="s">
        <v>328</v>
      </c>
      <c r="L255" t="s">
        <v>328</v>
      </c>
      <c r="M255" t="s">
        <v>328</v>
      </c>
      <c r="N255" t="s">
        <v>328</v>
      </c>
      <c r="O255" t="s">
        <v>328</v>
      </c>
      <c r="P255" t="s">
        <v>328</v>
      </c>
      <c r="Q255" t="s">
        <v>328</v>
      </c>
    </row>
    <row r="256" spans="1:17" x14ac:dyDescent="0.3">
      <c r="A256" t="s">
        <v>329</v>
      </c>
      <c r="B256" t="s">
        <v>187</v>
      </c>
      <c r="C256" t="s">
        <v>33</v>
      </c>
      <c r="D256" t="s">
        <v>323</v>
      </c>
      <c r="E256" t="s">
        <v>324</v>
      </c>
      <c r="F256" t="s">
        <v>325</v>
      </c>
      <c r="G256">
        <v>13</v>
      </c>
      <c r="H256">
        <v>2021</v>
      </c>
      <c r="I256" t="s">
        <v>326</v>
      </c>
      <c r="J256" t="s">
        <v>327</v>
      </c>
      <c r="K256" t="s">
        <v>328</v>
      </c>
      <c r="L256" t="s">
        <v>328</v>
      </c>
      <c r="M256" t="s">
        <v>328</v>
      </c>
      <c r="N256" t="s">
        <v>328</v>
      </c>
      <c r="O256" t="s">
        <v>328</v>
      </c>
      <c r="P256" t="s">
        <v>328</v>
      </c>
      <c r="Q256" t="s">
        <v>328</v>
      </c>
    </row>
    <row r="257" spans="1:17" x14ac:dyDescent="0.3">
      <c r="A257" t="s">
        <v>329</v>
      </c>
      <c r="B257" t="s">
        <v>187</v>
      </c>
      <c r="C257" t="s">
        <v>33</v>
      </c>
      <c r="D257" t="s">
        <v>323</v>
      </c>
      <c r="E257" t="s">
        <v>324</v>
      </c>
      <c r="F257" t="s">
        <v>325</v>
      </c>
      <c r="G257">
        <v>18</v>
      </c>
      <c r="H257">
        <v>2022</v>
      </c>
      <c r="I257" t="s">
        <v>326</v>
      </c>
      <c r="J257" t="s">
        <v>327</v>
      </c>
      <c r="K257" t="s">
        <v>328</v>
      </c>
      <c r="L257" t="s">
        <v>328</v>
      </c>
      <c r="M257" t="s">
        <v>328</v>
      </c>
      <c r="N257" t="s">
        <v>328</v>
      </c>
      <c r="O257" t="s">
        <v>328</v>
      </c>
      <c r="P257" t="s">
        <v>328</v>
      </c>
      <c r="Q257" t="s">
        <v>328</v>
      </c>
    </row>
    <row r="258" spans="1:17" x14ac:dyDescent="0.3">
      <c r="A258" t="s">
        <v>329</v>
      </c>
      <c r="B258" t="s">
        <v>187</v>
      </c>
      <c r="C258" t="s">
        <v>33</v>
      </c>
      <c r="D258" t="s">
        <v>323</v>
      </c>
      <c r="E258" t="s">
        <v>324</v>
      </c>
      <c r="F258" t="s">
        <v>325</v>
      </c>
      <c r="G258">
        <v>22</v>
      </c>
      <c r="H258">
        <v>2023</v>
      </c>
      <c r="I258" t="s">
        <v>326</v>
      </c>
      <c r="J258" t="s">
        <v>327</v>
      </c>
      <c r="K258" t="s">
        <v>328</v>
      </c>
      <c r="L258" t="s">
        <v>328</v>
      </c>
      <c r="M258" t="s">
        <v>328</v>
      </c>
      <c r="N258" t="s">
        <v>328</v>
      </c>
      <c r="O258" t="s">
        <v>328</v>
      </c>
      <c r="P258" t="s">
        <v>328</v>
      </c>
      <c r="Q258" t="s">
        <v>328</v>
      </c>
    </row>
    <row r="259" spans="1:17" x14ac:dyDescent="0.3">
      <c r="A259" t="s">
        <v>329</v>
      </c>
      <c r="B259" t="s">
        <v>188</v>
      </c>
      <c r="C259" t="s">
        <v>34</v>
      </c>
      <c r="D259" t="s">
        <v>323</v>
      </c>
      <c r="E259" t="s">
        <v>324</v>
      </c>
      <c r="F259" t="s">
        <v>325</v>
      </c>
      <c r="G259">
        <v>18</v>
      </c>
      <c r="H259">
        <v>2018</v>
      </c>
      <c r="I259" t="s">
        <v>326</v>
      </c>
      <c r="J259" t="s">
        <v>327</v>
      </c>
      <c r="K259" t="s">
        <v>328</v>
      </c>
      <c r="L259" t="s">
        <v>328</v>
      </c>
      <c r="M259" t="s">
        <v>328</v>
      </c>
      <c r="N259" t="s">
        <v>328</v>
      </c>
      <c r="O259" t="s">
        <v>328</v>
      </c>
      <c r="P259" t="s">
        <v>328</v>
      </c>
      <c r="Q259" t="s">
        <v>328</v>
      </c>
    </row>
    <row r="260" spans="1:17" x14ac:dyDescent="0.3">
      <c r="A260" t="s">
        <v>329</v>
      </c>
      <c r="B260" t="s">
        <v>188</v>
      </c>
      <c r="C260" t="s">
        <v>34</v>
      </c>
      <c r="D260" t="s">
        <v>323</v>
      </c>
      <c r="E260" t="s">
        <v>324</v>
      </c>
      <c r="F260" t="s">
        <v>325</v>
      </c>
      <c r="G260">
        <v>31</v>
      </c>
      <c r="H260">
        <v>2019</v>
      </c>
      <c r="I260" t="s">
        <v>326</v>
      </c>
      <c r="J260" t="s">
        <v>327</v>
      </c>
      <c r="K260" t="s">
        <v>328</v>
      </c>
      <c r="L260" t="s">
        <v>328</v>
      </c>
      <c r="M260" t="s">
        <v>328</v>
      </c>
      <c r="N260" t="s">
        <v>328</v>
      </c>
      <c r="O260" t="s">
        <v>328</v>
      </c>
      <c r="P260" t="s">
        <v>328</v>
      </c>
      <c r="Q260" t="s">
        <v>328</v>
      </c>
    </row>
    <row r="261" spans="1:17" x14ac:dyDescent="0.3">
      <c r="A261" t="s">
        <v>329</v>
      </c>
      <c r="B261" t="s">
        <v>188</v>
      </c>
      <c r="C261" t="s">
        <v>34</v>
      </c>
      <c r="D261" t="s">
        <v>323</v>
      </c>
      <c r="E261" t="s">
        <v>324</v>
      </c>
      <c r="F261" t="s">
        <v>325</v>
      </c>
      <c r="G261">
        <v>32</v>
      </c>
      <c r="H261">
        <v>2020</v>
      </c>
      <c r="I261" t="s">
        <v>326</v>
      </c>
      <c r="J261" t="s">
        <v>327</v>
      </c>
      <c r="K261" t="s">
        <v>328</v>
      </c>
      <c r="L261" t="s">
        <v>328</v>
      </c>
      <c r="M261" t="s">
        <v>328</v>
      </c>
      <c r="N261" t="s">
        <v>328</v>
      </c>
      <c r="O261" t="s">
        <v>328</v>
      </c>
      <c r="P261" t="s">
        <v>328</v>
      </c>
      <c r="Q261" t="s">
        <v>328</v>
      </c>
    </row>
    <row r="262" spans="1:17" x14ac:dyDescent="0.3">
      <c r="A262" t="s">
        <v>329</v>
      </c>
      <c r="B262" t="s">
        <v>188</v>
      </c>
      <c r="C262" t="s">
        <v>34</v>
      </c>
      <c r="D262" t="s">
        <v>323</v>
      </c>
      <c r="E262" t="s">
        <v>324</v>
      </c>
      <c r="F262" t="s">
        <v>325</v>
      </c>
      <c r="G262">
        <v>17</v>
      </c>
      <c r="H262">
        <v>2021</v>
      </c>
      <c r="I262" t="s">
        <v>326</v>
      </c>
      <c r="J262" t="s">
        <v>327</v>
      </c>
      <c r="K262" t="s">
        <v>328</v>
      </c>
      <c r="L262" t="s">
        <v>328</v>
      </c>
      <c r="M262" t="s">
        <v>328</v>
      </c>
      <c r="N262" t="s">
        <v>328</v>
      </c>
      <c r="O262" t="s">
        <v>328</v>
      </c>
      <c r="P262" t="s">
        <v>328</v>
      </c>
      <c r="Q262" t="s">
        <v>328</v>
      </c>
    </row>
    <row r="263" spans="1:17" x14ac:dyDescent="0.3">
      <c r="A263" t="s">
        <v>329</v>
      </c>
      <c r="B263" t="s">
        <v>188</v>
      </c>
      <c r="C263" t="s">
        <v>34</v>
      </c>
      <c r="D263" t="s">
        <v>323</v>
      </c>
      <c r="E263" t="s">
        <v>324</v>
      </c>
      <c r="F263" t="s">
        <v>325</v>
      </c>
      <c r="G263">
        <v>22</v>
      </c>
      <c r="H263">
        <v>2022</v>
      </c>
      <c r="I263" t="s">
        <v>326</v>
      </c>
      <c r="J263" t="s">
        <v>327</v>
      </c>
      <c r="K263" t="s">
        <v>328</v>
      </c>
      <c r="L263" t="s">
        <v>328</v>
      </c>
      <c r="M263" t="s">
        <v>328</v>
      </c>
      <c r="N263" t="s">
        <v>328</v>
      </c>
      <c r="O263" t="s">
        <v>328</v>
      </c>
      <c r="P263" t="s">
        <v>328</v>
      </c>
      <c r="Q263" t="s">
        <v>328</v>
      </c>
    </row>
    <row r="264" spans="1:17" x14ac:dyDescent="0.3">
      <c r="A264" t="s">
        <v>329</v>
      </c>
      <c r="B264" t="s">
        <v>188</v>
      </c>
      <c r="C264" t="s">
        <v>34</v>
      </c>
      <c r="D264" t="s">
        <v>323</v>
      </c>
      <c r="E264" t="s">
        <v>324</v>
      </c>
      <c r="F264" t="s">
        <v>325</v>
      </c>
      <c r="G264">
        <v>18</v>
      </c>
      <c r="H264">
        <v>2023</v>
      </c>
      <c r="I264" t="s">
        <v>326</v>
      </c>
      <c r="J264" t="s">
        <v>327</v>
      </c>
      <c r="K264" t="s">
        <v>328</v>
      </c>
      <c r="L264" t="s">
        <v>328</v>
      </c>
      <c r="M264" t="s">
        <v>328</v>
      </c>
      <c r="N264" t="s">
        <v>328</v>
      </c>
      <c r="O264" t="s">
        <v>328</v>
      </c>
      <c r="P264" t="s">
        <v>328</v>
      </c>
      <c r="Q264" t="s">
        <v>328</v>
      </c>
    </row>
    <row r="265" spans="1:17" x14ac:dyDescent="0.3">
      <c r="A265" t="s">
        <v>329</v>
      </c>
      <c r="B265" t="s">
        <v>189</v>
      </c>
      <c r="C265" t="s">
        <v>35</v>
      </c>
      <c r="D265" t="s">
        <v>323</v>
      </c>
      <c r="E265" t="s">
        <v>324</v>
      </c>
      <c r="F265" t="s">
        <v>325</v>
      </c>
      <c r="G265">
        <v>29</v>
      </c>
      <c r="H265">
        <v>2018</v>
      </c>
      <c r="I265" t="s">
        <v>326</v>
      </c>
      <c r="J265" t="s">
        <v>327</v>
      </c>
      <c r="K265" t="s">
        <v>328</v>
      </c>
      <c r="L265" t="s">
        <v>328</v>
      </c>
      <c r="M265" t="s">
        <v>328</v>
      </c>
      <c r="N265" t="s">
        <v>328</v>
      </c>
      <c r="O265" t="s">
        <v>328</v>
      </c>
      <c r="P265" t="s">
        <v>328</v>
      </c>
      <c r="Q265" t="s">
        <v>328</v>
      </c>
    </row>
    <row r="266" spans="1:17" x14ac:dyDescent="0.3">
      <c r="A266" t="s">
        <v>329</v>
      </c>
      <c r="B266" t="s">
        <v>189</v>
      </c>
      <c r="C266" t="s">
        <v>35</v>
      </c>
      <c r="D266" t="s">
        <v>323</v>
      </c>
      <c r="E266" t="s">
        <v>324</v>
      </c>
      <c r="F266" t="s">
        <v>325</v>
      </c>
      <c r="G266">
        <v>22</v>
      </c>
      <c r="H266">
        <v>2019</v>
      </c>
      <c r="I266" t="s">
        <v>326</v>
      </c>
      <c r="J266" t="s">
        <v>327</v>
      </c>
      <c r="K266" t="s">
        <v>328</v>
      </c>
      <c r="L266" t="s">
        <v>328</v>
      </c>
      <c r="M266" t="s">
        <v>328</v>
      </c>
      <c r="N266" t="s">
        <v>328</v>
      </c>
      <c r="O266" t="s">
        <v>328</v>
      </c>
      <c r="P266" t="s">
        <v>328</v>
      </c>
      <c r="Q266" t="s">
        <v>328</v>
      </c>
    </row>
    <row r="267" spans="1:17" x14ac:dyDescent="0.3">
      <c r="A267" t="s">
        <v>329</v>
      </c>
      <c r="B267" t="s">
        <v>189</v>
      </c>
      <c r="C267" t="s">
        <v>35</v>
      </c>
      <c r="D267" t="s">
        <v>323</v>
      </c>
      <c r="E267" t="s">
        <v>324</v>
      </c>
      <c r="F267" t="s">
        <v>325</v>
      </c>
      <c r="G267">
        <v>23</v>
      </c>
      <c r="H267">
        <v>2020</v>
      </c>
      <c r="I267" t="s">
        <v>326</v>
      </c>
      <c r="J267" t="s">
        <v>327</v>
      </c>
      <c r="K267" t="s">
        <v>328</v>
      </c>
      <c r="L267" t="s">
        <v>328</v>
      </c>
      <c r="M267" t="s">
        <v>328</v>
      </c>
      <c r="N267" t="s">
        <v>328</v>
      </c>
      <c r="O267" t="s">
        <v>328</v>
      </c>
      <c r="P267" t="s">
        <v>328</v>
      </c>
      <c r="Q267" t="s">
        <v>328</v>
      </c>
    </row>
    <row r="268" spans="1:17" x14ac:dyDescent="0.3">
      <c r="A268" t="s">
        <v>329</v>
      </c>
      <c r="B268" t="s">
        <v>189</v>
      </c>
      <c r="C268" t="s">
        <v>35</v>
      </c>
      <c r="D268" t="s">
        <v>323</v>
      </c>
      <c r="E268" t="s">
        <v>324</v>
      </c>
      <c r="F268" t="s">
        <v>325</v>
      </c>
      <c r="G268">
        <v>38</v>
      </c>
      <c r="H268">
        <v>2021</v>
      </c>
      <c r="I268" t="s">
        <v>326</v>
      </c>
      <c r="J268" t="s">
        <v>327</v>
      </c>
      <c r="K268" t="s">
        <v>328</v>
      </c>
      <c r="L268" t="s">
        <v>328</v>
      </c>
      <c r="M268" t="s">
        <v>328</v>
      </c>
      <c r="N268" t="s">
        <v>328</v>
      </c>
      <c r="O268" t="s">
        <v>328</v>
      </c>
      <c r="P268" t="s">
        <v>328</v>
      </c>
      <c r="Q268" t="s">
        <v>328</v>
      </c>
    </row>
    <row r="269" spans="1:17" x14ac:dyDescent="0.3">
      <c r="A269" t="s">
        <v>329</v>
      </c>
      <c r="B269" t="s">
        <v>189</v>
      </c>
      <c r="C269" t="s">
        <v>35</v>
      </c>
      <c r="D269" t="s">
        <v>323</v>
      </c>
      <c r="E269" t="s">
        <v>324</v>
      </c>
      <c r="F269" t="s">
        <v>325</v>
      </c>
      <c r="G269">
        <v>40</v>
      </c>
      <c r="H269">
        <v>2022</v>
      </c>
      <c r="I269" t="s">
        <v>326</v>
      </c>
      <c r="J269" t="s">
        <v>327</v>
      </c>
      <c r="K269" t="s">
        <v>328</v>
      </c>
      <c r="L269" t="s">
        <v>328</v>
      </c>
      <c r="M269" t="s">
        <v>328</v>
      </c>
      <c r="N269" t="s">
        <v>328</v>
      </c>
      <c r="O269" t="s">
        <v>328</v>
      </c>
      <c r="P269" t="s">
        <v>328</v>
      </c>
      <c r="Q269" t="s">
        <v>328</v>
      </c>
    </row>
    <row r="270" spans="1:17" x14ac:dyDescent="0.3">
      <c r="A270" t="s">
        <v>329</v>
      </c>
      <c r="B270" t="s">
        <v>189</v>
      </c>
      <c r="C270" t="s">
        <v>35</v>
      </c>
      <c r="D270" t="s">
        <v>323</v>
      </c>
      <c r="E270" t="s">
        <v>324</v>
      </c>
      <c r="F270" t="s">
        <v>325</v>
      </c>
      <c r="G270">
        <v>50</v>
      </c>
      <c r="H270">
        <v>2023</v>
      </c>
      <c r="I270" t="s">
        <v>326</v>
      </c>
      <c r="J270" t="s">
        <v>327</v>
      </c>
      <c r="K270" t="s">
        <v>328</v>
      </c>
      <c r="L270" t="s">
        <v>328</v>
      </c>
      <c r="M270" t="s">
        <v>328</v>
      </c>
      <c r="N270" t="s">
        <v>328</v>
      </c>
      <c r="O270" t="s">
        <v>328</v>
      </c>
      <c r="P270" t="s">
        <v>328</v>
      </c>
      <c r="Q270" t="s">
        <v>328</v>
      </c>
    </row>
    <row r="271" spans="1:17" x14ac:dyDescent="0.3">
      <c r="A271" t="s">
        <v>329</v>
      </c>
      <c r="B271" t="s">
        <v>190</v>
      </c>
      <c r="C271" t="s">
        <v>36</v>
      </c>
      <c r="D271" t="s">
        <v>323</v>
      </c>
      <c r="E271" t="s">
        <v>324</v>
      </c>
      <c r="F271" t="s">
        <v>325</v>
      </c>
      <c r="G271">
        <v>10</v>
      </c>
      <c r="H271">
        <v>2018</v>
      </c>
      <c r="I271" t="s">
        <v>326</v>
      </c>
      <c r="J271" t="s">
        <v>327</v>
      </c>
      <c r="K271" t="s">
        <v>328</v>
      </c>
      <c r="L271" t="s">
        <v>328</v>
      </c>
      <c r="M271" t="s">
        <v>328</v>
      </c>
      <c r="N271" t="s">
        <v>328</v>
      </c>
      <c r="O271" t="s">
        <v>328</v>
      </c>
      <c r="P271" t="s">
        <v>328</v>
      </c>
      <c r="Q271" t="s">
        <v>328</v>
      </c>
    </row>
    <row r="272" spans="1:17" x14ac:dyDescent="0.3">
      <c r="A272" t="s">
        <v>329</v>
      </c>
      <c r="B272" t="s">
        <v>190</v>
      </c>
      <c r="C272" t="s">
        <v>36</v>
      </c>
      <c r="D272" t="s">
        <v>323</v>
      </c>
      <c r="E272" t="s">
        <v>324</v>
      </c>
      <c r="F272" t="s">
        <v>325</v>
      </c>
      <c r="G272">
        <v>8</v>
      </c>
      <c r="H272">
        <v>2019</v>
      </c>
      <c r="I272" t="s">
        <v>326</v>
      </c>
      <c r="J272" t="s">
        <v>327</v>
      </c>
      <c r="K272" t="s">
        <v>328</v>
      </c>
      <c r="L272" t="s">
        <v>328</v>
      </c>
      <c r="M272" t="s">
        <v>328</v>
      </c>
      <c r="N272" t="s">
        <v>328</v>
      </c>
      <c r="O272" t="s">
        <v>328</v>
      </c>
      <c r="P272" t="s">
        <v>328</v>
      </c>
      <c r="Q272" t="s">
        <v>328</v>
      </c>
    </row>
    <row r="273" spans="1:17" x14ac:dyDescent="0.3">
      <c r="A273" t="s">
        <v>329</v>
      </c>
      <c r="B273" t="s">
        <v>190</v>
      </c>
      <c r="C273" t="s">
        <v>36</v>
      </c>
      <c r="D273" t="s">
        <v>323</v>
      </c>
      <c r="E273" t="s">
        <v>324</v>
      </c>
      <c r="F273" t="s">
        <v>325</v>
      </c>
      <c r="G273">
        <v>12</v>
      </c>
      <c r="H273">
        <v>2020</v>
      </c>
      <c r="I273" t="s">
        <v>326</v>
      </c>
      <c r="J273" t="s">
        <v>327</v>
      </c>
      <c r="K273" t="s">
        <v>328</v>
      </c>
      <c r="L273" t="s">
        <v>328</v>
      </c>
      <c r="M273" t="s">
        <v>328</v>
      </c>
      <c r="N273" t="s">
        <v>328</v>
      </c>
      <c r="O273" t="s">
        <v>328</v>
      </c>
      <c r="P273" t="s">
        <v>328</v>
      </c>
      <c r="Q273" t="s">
        <v>328</v>
      </c>
    </row>
    <row r="274" spans="1:17" x14ac:dyDescent="0.3">
      <c r="A274" t="s">
        <v>329</v>
      </c>
      <c r="B274" t="s">
        <v>190</v>
      </c>
      <c r="C274" t="s">
        <v>36</v>
      </c>
      <c r="D274" t="s">
        <v>323</v>
      </c>
      <c r="E274" t="s">
        <v>324</v>
      </c>
      <c r="F274" t="s">
        <v>325</v>
      </c>
      <c r="G274">
        <v>2</v>
      </c>
      <c r="H274">
        <v>2021</v>
      </c>
      <c r="I274" t="s">
        <v>326</v>
      </c>
      <c r="J274" t="s">
        <v>327</v>
      </c>
      <c r="K274" t="s">
        <v>328</v>
      </c>
      <c r="L274" t="s">
        <v>328</v>
      </c>
      <c r="M274" t="s">
        <v>328</v>
      </c>
      <c r="N274" t="s">
        <v>328</v>
      </c>
      <c r="O274" t="s">
        <v>328</v>
      </c>
      <c r="P274" t="s">
        <v>328</v>
      </c>
      <c r="Q274" t="s">
        <v>328</v>
      </c>
    </row>
    <row r="275" spans="1:17" x14ac:dyDescent="0.3">
      <c r="A275" t="s">
        <v>329</v>
      </c>
      <c r="B275" t="s">
        <v>190</v>
      </c>
      <c r="C275" t="s">
        <v>36</v>
      </c>
      <c r="D275" t="s">
        <v>323</v>
      </c>
      <c r="E275" t="s">
        <v>324</v>
      </c>
      <c r="F275" t="s">
        <v>325</v>
      </c>
      <c r="G275">
        <v>9</v>
      </c>
      <c r="H275">
        <v>2022</v>
      </c>
      <c r="I275" t="s">
        <v>326</v>
      </c>
      <c r="J275" t="s">
        <v>327</v>
      </c>
      <c r="K275" t="s">
        <v>328</v>
      </c>
      <c r="L275" t="s">
        <v>328</v>
      </c>
      <c r="M275" t="s">
        <v>328</v>
      </c>
      <c r="N275" t="s">
        <v>328</v>
      </c>
      <c r="O275" t="s">
        <v>328</v>
      </c>
      <c r="P275" t="s">
        <v>328</v>
      </c>
      <c r="Q275" t="s">
        <v>328</v>
      </c>
    </row>
    <row r="276" spans="1:17" x14ac:dyDescent="0.3">
      <c r="A276" t="s">
        <v>329</v>
      </c>
      <c r="B276" t="s">
        <v>190</v>
      </c>
      <c r="C276" t="s">
        <v>36</v>
      </c>
      <c r="D276" t="s">
        <v>323</v>
      </c>
      <c r="E276" t="s">
        <v>324</v>
      </c>
      <c r="F276" t="s">
        <v>325</v>
      </c>
      <c r="G276">
        <v>13</v>
      </c>
      <c r="H276">
        <v>2023</v>
      </c>
      <c r="I276" t="s">
        <v>326</v>
      </c>
      <c r="J276" t="s">
        <v>327</v>
      </c>
      <c r="K276" t="s">
        <v>328</v>
      </c>
      <c r="L276" t="s">
        <v>328</v>
      </c>
      <c r="M276" t="s">
        <v>328</v>
      </c>
      <c r="N276" t="s">
        <v>328</v>
      </c>
      <c r="O276" t="s">
        <v>328</v>
      </c>
      <c r="P276" t="s">
        <v>328</v>
      </c>
      <c r="Q276" t="s">
        <v>328</v>
      </c>
    </row>
    <row r="277" spans="1:17" x14ac:dyDescent="0.3">
      <c r="A277" t="s">
        <v>329</v>
      </c>
      <c r="B277" t="s">
        <v>191</v>
      </c>
      <c r="C277" t="s">
        <v>37</v>
      </c>
      <c r="D277" t="s">
        <v>323</v>
      </c>
      <c r="E277" t="s">
        <v>324</v>
      </c>
      <c r="F277" t="s">
        <v>325</v>
      </c>
      <c r="G277">
        <v>150</v>
      </c>
      <c r="H277">
        <v>2018</v>
      </c>
      <c r="I277" t="s">
        <v>326</v>
      </c>
      <c r="J277" t="s">
        <v>327</v>
      </c>
      <c r="K277" t="s">
        <v>328</v>
      </c>
      <c r="L277" t="s">
        <v>328</v>
      </c>
      <c r="M277" t="s">
        <v>328</v>
      </c>
      <c r="N277" t="s">
        <v>328</v>
      </c>
      <c r="O277" t="s">
        <v>328</v>
      </c>
      <c r="P277" t="s">
        <v>328</v>
      </c>
      <c r="Q277" t="s">
        <v>328</v>
      </c>
    </row>
    <row r="278" spans="1:17" x14ac:dyDescent="0.3">
      <c r="A278" t="s">
        <v>329</v>
      </c>
      <c r="B278" t="s">
        <v>191</v>
      </c>
      <c r="C278" t="s">
        <v>37</v>
      </c>
      <c r="D278" t="s">
        <v>323</v>
      </c>
      <c r="E278" t="s">
        <v>324</v>
      </c>
      <c r="F278" t="s">
        <v>325</v>
      </c>
      <c r="G278">
        <v>150</v>
      </c>
      <c r="H278">
        <v>2019</v>
      </c>
      <c r="I278" t="s">
        <v>326</v>
      </c>
      <c r="J278" t="s">
        <v>327</v>
      </c>
      <c r="K278" t="s">
        <v>328</v>
      </c>
      <c r="L278" t="s">
        <v>328</v>
      </c>
      <c r="M278" t="s">
        <v>328</v>
      </c>
      <c r="N278" t="s">
        <v>328</v>
      </c>
      <c r="O278" t="s">
        <v>328</v>
      </c>
      <c r="P278" t="s">
        <v>328</v>
      </c>
      <c r="Q278" t="s">
        <v>328</v>
      </c>
    </row>
    <row r="279" spans="1:17" x14ac:dyDescent="0.3">
      <c r="A279" t="s">
        <v>329</v>
      </c>
      <c r="B279" t="s">
        <v>191</v>
      </c>
      <c r="C279" t="s">
        <v>37</v>
      </c>
      <c r="D279" t="s">
        <v>323</v>
      </c>
      <c r="E279" t="s">
        <v>324</v>
      </c>
      <c r="F279" t="s">
        <v>325</v>
      </c>
      <c r="G279">
        <v>208</v>
      </c>
      <c r="H279">
        <v>2020</v>
      </c>
      <c r="I279" t="s">
        <v>326</v>
      </c>
      <c r="J279" t="s">
        <v>327</v>
      </c>
      <c r="K279" t="s">
        <v>328</v>
      </c>
      <c r="L279" t="s">
        <v>328</v>
      </c>
      <c r="M279" t="s">
        <v>328</v>
      </c>
      <c r="N279" t="s">
        <v>328</v>
      </c>
      <c r="O279" t="s">
        <v>328</v>
      </c>
      <c r="P279" t="s">
        <v>328</v>
      </c>
      <c r="Q279" t="s">
        <v>328</v>
      </c>
    </row>
    <row r="280" spans="1:17" x14ac:dyDescent="0.3">
      <c r="A280" t="s">
        <v>329</v>
      </c>
      <c r="B280" t="s">
        <v>191</v>
      </c>
      <c r="C280" t="s">
        <v>37</v>
      </c>
      <c r="D280" t="s">
        <v>323</v>
      </c>
      <c r="E280" t="s">
        <v>324</v>
      </c>
      <c r="F280" t="s">
        <v>325</v>
      </c>
      <c r="G280">
        <v>332</v>
      </c>
      <c r="H280">
        <v>2021</v>
      </c>
      <c r="I280" t="s">
        <v>326</v>
      </c>
      <c r="J280" t="s">
        <v>327</v>
      </c>
      <c r="K280" t="s">
        <v>328</v>
      </c>
      <c r="L280" t="s">
        <v>328</v>
      </c>
      <c r="M280" t="s">
        <v>328</v>
      </c>
      <c r="N280" t="s">
        <v>328</v>
      </c>
      <c r="O280" t="s">
        <v>328</v>
      </c>
      <c r="P280" t="s">
        <v>328</v>
      </c>
      <c r="Q280" t="s">
        <v>328</v>
      </c>
    </row>
    <row r="281" spans="1:17" x14ac:dyDescent="0.3">
      <c r="A281" t="s">
        <v>329</v>
      </c>
      <c r="B281" t="s">
        <v>191</v>
      </c>
      <c r="C281" t="s">
        <v>37</v>
      </c>
      <c r="D281" t="s">
        <v>323</v>
      </c>
      <c r="E281" t="s">
        <v>324</v>
      </c>
      <c r="F281" t="s">
        <v>325</v>
      </c>
      <c r="G281">
        <v>254</v>
      </c>
      <c r="H281">
        <v>2022</v>
      </c>
      <c r="I281" t="s">
        <v>326</v>
      </c>
      <c r="J281" t="s">
        <v>327</v>
      </c>
      <c r="K281" t="s">
        <v>328</v>
      </c>
      <c r="L281" t="s">
        <v>328</v>
      </c>
      <c r="M281" t="s">
        <v>328</v>
      </c>
      <c r="N281" t="s">
        <v>328</v>
      </c>
      <c r="O281" t="s">
        <v>328</v>
      </c>
      <c r="P281" t="s">
        <v>328</v>
      </c>
      <c r="Q281" t="s">
        <v>328</v>
      </c>
    </row>
    <row r="282" spans="1:17" x14ac:dyDescent="0.3">
      <c r="A282" t="s">
        <v>329</v>
      </c>
      <c r="B282" t="s">
        <v>191</v>
      </c>
      <c r="C282" t="s">
        <v>37</v>
      </c>
      <c r="D282" t="s">
        <v>323</v>
      </c>
      <c r="E282" t="s">
        <v>324</v>
      </c>
      <c r="F282" t="s">
        <v>325</v>
      </c>
      <c r="G282">
        <v>230</v>
      </c>
      <c r="H282">
        <v>2023</v>
      </c>
      <c r="I282" t="s">
        <v>326</v>
      </c>
      <c r="J282" t="s">
        <v>327</v>
      </c>
      <c r="K282" t="s">
        <v>328</v>
      </c>
      <c r="L282" t="s">
        <v>328</v>
      </c>
      <c r="M282" t="s">
        <v>328</v>
      </c>
      <c r="N282" t="s">
        <v>328</v>
      </c>
      <c r="O282" t="s">
        <v>328</v>
      </c>
      <c r="P282" t="s">
        <v>328</v>
      </c>
      <c r="Q282" t="s">
        <v>328</v>
      </c>
    </row>
    <row r="283" spans="1:17" x14ac:dyDescent="0.3">
      <c r="A283" t="s">
        <v>329</v>
      </c>
      <c r="B283" t="s">
        <v>192</v>
      </c>
      <c r="C283" t="s">
        <v>38</v>
      </c>
      <c r="D283" t="s">
        <v>323</v>
      </c>
      <c r="E283" t="s">
        <v>324</v>
      </c>
      <c r="F283" t="s">
        <v>325</v>
      </c>
      <c r="G283">
        <v>8</v>
      </c>
      <c r="H283">
        <v>2018</v>
      </c>
      <c r="I283" t="s">
        <v>326</v>
      </c>
      <c r="J283" t="s">
        <v>327</v>
      </c>
      <c r="K283" t="s">
        <v>328</v>
      </c>
      <c r="L283" t="s">
        <v>328</v>
      </c>
      <c r="M283" t="s">
        <v>328</v>
      </c>
      <c r="N283" t="s">
        <v>328</v>
      </c>
      <c r="O283" t="s">
        <v>328</v>
      </c>
      <c r="P283" t="s">
        <v>328</v>
      </c>
      <c r="Q283" t="s">
        <v>328</v>
      </c>
    </row>
    <row r="284" spans="1:17" x14ac:dyDescent="0.3">
      <c r="A284" t="s">
        <v>329</v>
      </c>
      <c r="B284" t="s">
        <v>192</v>
      </c>
      <c r="C284" t="s">
        <v>38</v>
      </c>
      <c r="D284" t="s">
        <v>323</v>
      </c>
      <c r="E284" t="s">
        <v>324</v>
      </c>
      <c r="F284" t="s">
        <v>325</v>
      </c>
      <c r="G284">
        <v>11</v>
      </c>
      <c r="H284">
        <v>2019</v>
      </c>
      <c r="I284" t="s">
        <v>326</v>
      </c>
      <c r="J284" t="s">
        <v>327</v>
      </c>
      <c r="K284" t="s">
        <v>328</v>
      </c>
      <c r="L284" t="s">
        <v>328</v>
      </c>
      <c r="M284" t="s">
        <v>328</v>
      </c>
      <c r="N284" t="s">
        <v>328</v>
      </c>
      <c r="O284" t="s">
        <v>328</v>
      </c>
      <c r="P284" t="s">
        <v>328</v>
      </c>
      <c r="Q284" t="s">
        <v>328</v>
      </c>
    </row>
    <row r="285" spans="1:17" x14ac:dyDescent="0.3">
      <c r="A285" t="s">
        <v>329</v>
      </c>
      <c r="B285" t="s">
        <v>192</v>
      </c>
      <c r="C285" t="s">
        <v>38</v>
      </c>
      <c r="D285" t="s">
        <v>323</v>
      </c>
      <c r="E285" t="s">
        <v>324</v>
      </c>
      <c r="F285" t="s">
        <v>325</v>
      </c>
      <c r="G285">
        <v>20</v>
      </c>
      <c r="H285">
        <v>2020</v>
      </c>
      <c r="I285" t="s">
        <v>326</v>
      </c>
      <c r="J285" t="s">
        <v>327</v>
      </c>
      <c r="K285" t="s">
        <v>328</v>
      </c>
      <c r="L285" t="s">
        <v>328</v>
      </c>
      <c r="M285" t="s">
        <v>328</v>
      </c>
      <c r="N285" t="s">
        <v>328</v>
      </c>
      <c r="O285" t="s">
        <v>328</v>
      </c>
      <c r="P285" t="s">
        <v>328</v>
      </c>
      <c r="Q285" t="s">
        <v>328</v>
      </c>
    </row>
    <row r="286" spans="1:17" x14ac:dyDescent="0.3">
      <c r="A286" t="s">
        <v>329</v>
      </c>
      <c r="B286" t="s">
        <v>192</v>
      </c>
      <c r="C286" t="s">
        <v>38</v>
      </c>
      <c r="D286" t="s">
        <v>323</v>
      </c>
      <c r="E286" t="s">
        <v>324</v>
      </c>
      <c r="F286" t="s">
        <v>325</v>
      </c>
      <c r="G286">
        <v>5</v>
      </c>
      <c r="H286">
        <v>2021</v>
      </c>
      <c r="I286" t="s">
        <v>326</v>
      </c>
      <c r="J286" t="s">
        <v>327</v>
      </c>
      <c r="K286" t="s">
        <v>328</v>
      </c>
      <c r="L286" t="s">
        <v>328</v>
      </c>
      <c r="M286" t="s">
        <v>328</v>
      </c>
      <c r="N286" t="s">
        <v>328</v>
      </c>
      <c r="O286" t="s">
        <v>328</v>
      </c>
      <c r="P286" t="s">
        <v>328</v>
      </c>
      <c r="Q286" t="s">
        <v>328</v>
      </c>
    </row>
    <row r="287" spans="1:17" x14ac:dyDescent="0.3">
      <c r="A287" t="s">
        <v>329</v>
      </c>
      <c r="B287" t="s">
        <v>192</v>
      </c>
      <c r="C287" t="s">
        <v>38</v>
      </c>
      <c r="D287" t="s">
        <v>323</v>
      </c>
      <c r="E287" t="s">
        <v>324</v>
      </c>
      <c r="F287" t="s">
        <v>325</v>
      </c>
      <c r="G287">
        <v>25</v>
      </c>
      <c r="H287">
        <v>2022</v>
      </c>
      <c r="I287" t="s">
        <v>326</v>
      </c>
      <c r="J287" t="s">
        <v>327</v>
      </c>
      <c r="K287" t="s">
        <v>328</v>
      </c>
      <c r="L287" t="s">
        <v>328</v>
      </c>
      <c r="M287" t="s">
        <v>328</v>
      </c>
      <c r="N287" t="s">
        <v>328</v>
      </c>
      <c r="O287" t="s">
        <v>328</v>
      </c>
      <c r="P287" t="s">
        <v>328</v>
      </c>
      <c r="Q287" t="s">
        <v>328</v>
      </c>
    </row>
    <row r="288" spans="1:17" x14ac:dyDescent="0.3">
      <c r="A288" t="s">
        <v>329</v>
      </c>
      <c r="B288" t="s">
        <v>192</v>
      </c>
      <c r="C288" t="s">
        <v>38</v>
      </c>
      <c r="D288" t="s">
        <v>323</v>
      </c>
      <c r="E288" t="s">
        <v>324</v>
      </c>
      <c r="F288" t="s">
        <v>325</v>
      </c>
      <c r="G288">
        <v>37</v>
      </c>
      <c r="H288">
        <v>2023</v>
      </c>
      <c r="I288" t="s">
        <v>326</v>
      </c>
      <c r="J288" t="s">
        <v>327</v>
      </c>
      <c r="K288" t="s">
        <v>328</v>
      </c>
      <c r="L288" t="s">
        <v>328</v>
      </c>
      <c r="M288" t="s">
        <v>328</v>
      </c>
      <c r="N288" t="s">
        <v>328</v>
      </c>
      <c r="O288" t="s">
        <v>328</v>
      </c>
      <c r="P288" t="s">
        <v>328</v>
      </c>
      <c r="Q288" t="s">
        <v>328</v>
      </c>
    </row>
    <row r="289" spans="1:17" x14ac:dyDescent="0.3">
      <c r="A289" t="s">
        <v>329</v>
      </c>
      <c r="B289" t="s">
        <v>193</v>
      </c>
      <c r="C289" t="s">
        <v>39</v>
      </c>
      <c r="D289" t="s">
        <v>323</v>
      </c>
      <c r="E289" t="s">
        <v>324</v>
      </c>
      <c r="F289" t="s">
        <v>325</v>
      </c>
      <c r="G289">
        <v>5</v>
      </c>
      <c r="H289">
        <v>2018</v>
      </c>
      <c r="I289" t="s">
        <v>326</v>
      </c>
      <c r="J289" t="s">
        <v>327</v>
      </c>
      <c r="K289" t="s">
        <v>328</v>
      </c>
      <c r="L289" t="s">
        <v>328</v>
      </c>
      <c r="M289" t="s">
        <v>328</v>
      </c>
      <c r="N289" t="s">
        <v>328</v>
      </c>
      <c r="O289" t="s">
        <v>328</v>
      </c>
      <c r="P289" t="s">
        <v>328</v>
      </c>
      <c r="Q289" t="s">
        <v>328</v>
      </c>
    </row>
    <row r="290" spans="1:17" x14ac:dyDescent="0.3">
      <c r="A290" t="s">
        <v>329</v>
      </c>
      <c r="B290" t="s">
        <v>193</v>
      </c>
      <c r="C290" t="s">
        <v>39</v>
      </c>
      <c r="D290" t="s">
        <v>323</v>
      </c>
      <c r="E290" t="s">
        <v>324</v>
      </c>
      <c r="F290" t="s">
        <v>325</v>
      </c>
      <c r="G290">
        <v>14</v>
      </c>
      <c r="H290">
        <v>2019</v>
      </c>
      <c r="I290" t="s">
        <v>326</v>
      </c>
      <c r="J290" t="s">
        <v>327</v>
      </c>
      <c r="K290" t="s">
        <v>328</v>
      </c>
      <c r="L290" t="s">
        <v>328</v>
      </c>
      <c r="M290" t="s">
        <v>328</v>
      </c>
      <c r="N290" t="s">
        <v>328</v>
      </c>
      <c r="O290" t="s">
        <v>328</v>
      </c>
      <c r="P290" t="s">
        <v>328</v>
      </c>
      <c r="Q290" t="s">
        <v>328</v>
      </c>
    </row>
    <row r="291" spans="1:17" x14ac:dyDescent="0.3">
      <c r="A291" t="s">
        <v>329</v>
      </c>
      <c r="B291" t="s">
        <v>193</v>
      </c>
      <c r="C291" t="s">
        <v>39</v>
      </c>
      <c r="D291" t="s">
        <v>323</v>
      </c>
      <c r="E291" t="s">
        <v>324</v>
      </c>
      <c r="F291" t="s">
        <v>325</v>
      </c>
      <c r="G291">
        <v>4</v>
      </c>
      <c r="H291">
        <v>2020</v>
      </c>
      <c r="I291" t="s">
        <v>326</v>
      </c>
      <c r="J291" t="s">
        <v>327</v>
      </c>
      <c r="K291" t="s">
        <v>328</v>
      </c>
      <c r="L291" t="s">
        <v>328</v>
      </c>
      <c r="M291" t="s">
        <v>328</v>
      </c>
      <c r="N291" t="s">
        <v>328</v>
      </c>
      <c r="O291" t="s">
        <v>328</v>
      </c>
      <c r="P291" t="s">
        <v>328</v>
      </c>
      <c r="Q291" t="s">
        <v>328</v>
      </c>
    </row>
    <row r="292" spans="1:17" x14ac:dyDescent="0.3">
      <c r="A292" t="s">
        <v>329</v>
      </c>
      <c r="B292" t="s">
        <v>193</v>
      </c>
      <c r="C292" t="s">
        <v>39</v>
      </c>
      <c r="D292" t="s">
        <v>323</v>
      </c>
      <c r="E292" t="s">
        <v>324</v>
      </c>
      <c r="F292" t="s">
        <v>325</v>
      </c>
      <c r="G292">
        <v>5</v>
      </c>
      <c r="H292">
        <v>2021</v>
      </c>
      <c r="I292" t="s">
        <v>326</v>
      </c>
      <c r="J292" t="s">
        <v>327</v>
      </c>
      <c r="K292" t="s">
        <v>328</v>
      </c>
      <c r="L292" t="s">
        <v>328</v>
      </c>
      <c r="M292" t="s">
        <v>328</v>
      </c>
      <c r="N292" t="s">
        <v>328</v>
      </c>
      <c r="O292" t="s">
        <v>328</v>
      </c>
      <c r="P292" t="s">
        <v>328</v>
      </c>
      <c r="Q292" t="s">
        <v>328</v>
      </c>
    </row>
    <row r="293" spans="1:17" x14ac:dyDescent="0.3">
      <c r="A293" t="s">
        <v>329</v>
      </c>
      <c r="B293" t="s">
        <v>193</v>
      </c>
      <c r="C293" t="s">
        <v>39</v>
      </c>
      <c r="D293" t="s">
        <v>323</v>
      </c>
      <c r="E293" t="s">
        <v>324</v>
      </c>
      <c r="F293" t="s">
        <v>325</v>
      </c>
      <c r="G293">
        <v>18</v>
      </c>
      <c r="H293">
        <v>2022</v>
      </c>
      <c r="I293" t="s">
        <v>326</v>
      </c>
      <c r="J293" t="s">
        <v>327</v>
      </c>
      <c r="K293" t="s">
        <v>328</v>
      </c>
      <c r="L293" t="s">
        <v>328</v>
      </c>
      <c r="M293" t="s">
        <v>328</v>
      </c>
      <c r="N293" t="s">
        <v>328</v>
      </c>
      <c r="O293" t="s">
        <v>328</v>
      </c>
      <c r="P293" t="s">
        <v>328</v>
      </c>
      <c r="Q293" t="s">
        <v>328</v>
      </c>
    </row>
    <row r="294" spans="1:17" x14ac:dyDescent="0.3">
      <c r="A294" t="s">
        <v>329</v>
      </c>
      <c r="B294" t="s">
        <v>193</v>
      </c>
      <c r="C294" t="s">
        <v>39</v>
      </c>
      <c r="D294" t="s">
        <v>323</v>
      </c>
      <c r="E294" t="s">
        <v>324</v>
      </c>
      <c r="F294" t="s">
        <v>325</v>
      </c>
      <c r="G294">
        <v>16</v>
      </c>
      <c r="H294">
        <v>2023</v>
      </c>
      <c r="I294" t="s">
        <v>326</v>
      </c>
      <c r="J294" t="s">
        <v>327</v>
      </c>
      <c r="K294" t="s">
        <v>328</v>
      </c>
      <c r="L294" t="s">
        <v>328</v>
      </c>
      <c r="M294" t="s">
        <v>328</v>
      </c>
      <c r="N294" t="s">
        <v>328</v>
      </c>
      <c r="O294" t="s">
        <v>328</v>
      </c>
      <c r="P294" t="s">
        <v>328</v>
      </c>
      <c r="Q294" t="s">
        <v>328</v>
      </c>
    </row>
    <row r="295" spans="1:17" x14ac:dyDescent="0.3">
      <c r="A295" t="s">
        <v>329</v>
      </c>
      <c r="B295" t="s">
        <v>194</v>
      </c>
      <c r="C295" t="s">
        <v>40</v>
      </c>
      <c r="D295" t="s">
        <v>323</v>
      </c>
      <c r="E295" t="s">
        <v>324</v>
      </c>
      <c r="F295" t="s">
        <v>325</v>
      </c>
      <c r="G295">
        <v>4</v>
      </c>
      <c r="H295">
        <v>2018</v>
      </c>
      <c r="I295" t="s">
        <v>326</v>
      </c>
      <c r="J295" t="s">
        <v>327</v>
      </c>
      <c r="K295" t="s">
        <v>328</v>
      </c>
      <c r="L295" t="s">
        <v>328</v>
      </c>
      <c r="M295" t="s">
        <v>328</v>
      </c>
      <c r="N295" t="s">
        <v>328</v>
      </c>
      <c r="O295" t="s">
        <v>328</v>
      </c>
      <c r="P295" t="s">
        <v>328</v>
      </c>
      <c r="Q295" t="s">
        <v>328</v>
      </c>
    </row>
    <row r="296" spans="1:17" x14ac:dyDescent="0.3">
      <c r="A296" t="s">
        <v>329</v>
      </c>
      <c r="B296" t="s">
        <v>194</v>
      </c>
      <c r="C296" t="s">
        <v>40</v>
      </c>
      <c r="D296" t="s">
        <v>323</v>
      </c>
      <c r="E296" t="s">
        <v>324</v>
      </c>
      <c r="F296" t="s">
        <v>325</v>
      </c>
      <c r="G296">
        <v>5</v>
      </c>
      <c r="H296">
        <v>2019</v>
      </c>
      <c r="I296" t="s">
        <v>326</v>
      </c>
      <c r="J296" t="s">
        <v>327</v>
      </c>
      <c r="K296" t="s">
        <v>328</v>
      </c>
      <c r="L296" t="s">
        <v>328</v>
      </c>
      <c r="M296" t="s">
        <v>328</v>
      </c>
      <c r="N296" t="s">
        <v>328</v>
      </c>
      <c r="O296" t="s">
        <v>328</v>
      </c>
      <c r="P296" t="s">
        <v>328</v>
      </c>
      <c r="Q296" t="s">
        <v>328</v>
      </c>
    </row>
    <row r="297" spans="1:17" x14ac:dyDescent="0.3">
      <c r="A297" t="s">
        <v>329</v>
      </c>
      <c r="B297" t="s">
        <v>194</v>
      </c>
      <c r="C297" t="s">
        <v>40</v>
      </c>
      <c r="D297" t="s">
        <v>323</v>
      </c>
      <c r="E297" t="s">
        <v>324</v>
      </c>
      <c r="F297" t="s">
        <v>325</v>
      </c>
      <c r="G297">
        <v>3</v>
      </c>
      <c r="H297">
        <v>2020</v>
      </c>
      <c r="I297" t="s">
        <v>326</v>
      </c>
      <c r="J297" t="s">
        <v>327</v>
      </c>
      <c r="K297" t="s">
        <v>328</v>
      </c>
      <c r="L297" t="s">
        <v>328</v>
      </c>
      <c r="M297" t="s">
        <v>328</v>
      </c>
      <c r="N297" t="s">
        <v>328</v>
      </c>
      <c r="O297" t="s">
        <v>328</v>
      </c>
      <c r="P297" t="s">
        <v>328</v>
      </c>
      <c r="Q297" t="s">
        <v>328</v>
      </c>
    </row>
    <row r="298" spans="1:17" x14ac:dyDescent="0.3">
      <c r="A298" t="s">
        <v>329</v>
      </c>
      <c r="B298" t="s">
        <v>194</v>
      </c>
      <c r="C298" t="s">
        <v>40</v>
      </c>
      <c r="D298" t="s">
        <v>323</v>
      </c>
      <c r="E298" t="s">
        <v>324</v>
      </c>
      <c r="F298" t="s">
        <v>325</v>
      </c>
      <c r="G298">
        <v>1</v>
      </c>
      <c r="H298">
        <v>2021</v>
      </c>
      <c r="I298" t="s">
        <v>326</v>
      </c>
      <c r="J298" t="s">
        <v>327</v>
      </c>
      <c r="K298" t="s">
        <v>328</v>
      </c>
      <c r="L298" t="s">
        <v>328</v>
      </c>
      <c r="M298" t="s">
        <v>328</v>
      </c>
      <c r="N298" t="s">
        <v>328</v>
      </c>
      <c r="O298" t="s">
        <v>328</v>
      </c>
      <c r="P298" t="s">
        <v>328</v>
      </c>
      <c r="Q298" t="s">
        <v>328</v>
      </c>
    </row>
    <row r="299" spans="1:17" x14ac:dyDescent="0.3">
      <c r="A299" t="s">
        <v>329</v>
      </c>
      <c r="B299" t="s">
        <v>194</v>
      </c>
      <c r="C299" t="s">
        <v>40</v>
      </c>
      <c r="D299" t="s">
        <v>323</v>
      </c>
      <c r="E299" t="s">
        <v>324</v>
      </c>
      <c r="F299" t="s">
        <v>325</v>
      </c>
      <c r="G299">
        <v>9</v>
      </c>
      <c r="H299">
        <v>2022</v>
      </c>
      <c r="I299" t="s">
        <v>326</v>
      </c>
      <c r="J299" t="s">
        <v>327</v>
      </c>
      <c r="K299" t="s">
        <v>328</v>
      </c>
      <c r="L299" t="s">
        <v>328</v>
      </c>
      <c r="M299" t="s">
        <v>328</v>
      </c>
      <c r="N299" t="s">
        <v>328</v>
      </c>
      <c r="O299" t="s">
        <v>328</v>
      </c>
      <c r="P299" t="s">
        <v>328</v>
      </c>
      <c r="Q299" t="s">
        <v>328</v>
      </c>
    </row>
    <row r="300" spans="1:17" x14ac:dyDescent="0.3">
      <c r="A300" t="s">
        <v>329</v>
      </c>
      <c r="B300" t="s">
        <v>194</v>
      </c>
      <c r="C300" t="s">
        <v>40</v>
      </c>
      <c r="D300" t="s">
        <v>323</v>
      </c>
      <c r="E300" t="s">
        <v>324</v>
      </c>
      <c r="F300" t="s">
        <v>325</v>
      </c>
      <c r="G300">
        <v>6</v>
      </c>
      <c r="H300">
        <v>2023</v>
      </c>
      <c r="I300" t="s">
        <v>326</v>
      </c>
      <c r="J300" t="s">
        <v>327</v>
      </c>
      <c r="K300" t="s">
        <v>328</v>
      </c>
      <c r="L300" t="s">
        <v>328</v>
      </c>
      <c r="M300" t="s">
        <v>328</v>
      </c>
      <c r="N300" t="s">
        <v>328</v>
      </c>
      <c r="O300" t="s">
        <v>328</v>
      </c>
      <c r="P300" t="s">
        <v>328</v>
      </c>
      <c r="Q300" t="s">
        <v>328</v>
      </c>
    </row>
    <row r="301" spans="1:17" x14ac:dyDescent="0.3">
      <c r="A301" t="s">
        <v>329</v>
      </c>
      <c r="B301" t="s">
        <v>195</v>
      </c>
      <c r="C301" t="s">
        <v>41</v>
      </c>
      <c r="D301" t="s">
        <v>323</v>
      </c>
      <c r="E301" t="s">
        <v>324</v>
      </c>
      <c r="F301" t="s">
        <v>325</v>
      </c>
      <c r="G301">
        <v>5</v>
      </c>
      <c r="H301">
        <v>2018</v>
      </c>
      <c r="I301" t="s">
        <v>326</v>
      </c>
      <c r="J301" t="s">
        <v>327</v>
      </c>
      <c r="K301" t="s">
        <v>328</v>
      </c>
      <c r="L301" t="s">
        <v>328</v>
      </c>
      <c r="M301" t="s">
        <v>328</v>
      </c>
      <c r="N301" t="s">
        <v>328</v>
      </c>
      <c r="O301" t="s">
        <v>328</v>
      </c>
      <c r="P301" t="s">
        <v>328</v>
      </c>
      <c r="Q301" t="s">
        <v>328</v>
      </c>
    </row>
    <row r="302" spans="1:17" x14ac:dyDescent="0.3">
      <c r="A302" t="s">
        <v>329</v>
      </c>
      <c r="B302" t="s">
        <v>195</v>
      </c>
      <c r="C302" t="s">
        <v>41</v>
      </c>
      <c r="D302" t="s">
        <v>323</v>
      </c>
      <c r="E302" t="s">
        <v>324</v>
      </c>
      <c r="F302" t="s">
        <v>325</v>
      </c>
      <c r="G302">
        <v>7</v>
      </c>
      <c r="H302">
        <v>2019</v>
      </c>
      <c r="I302" t="s">
        <v>326</v>
      </c>
      <c r="J302" t="s">
        <v>327</v>
      </c>
      <c r="K302" t="s">
        <v>328</v>
      </c>
      <c r="L302" t="s">
        <v>328</v>
      </c>
      <c r="M302" t="s">
        <v>328</v>
      </c>
      <c r="N302" t="s">
        <v>328</v>
      </c>
      <c r="O302" t="s">
        <v>328</v>
      </c>
      <c r="P302" t="s">
        <v>328</v>
      </c>
      <c r="Q302" t="s">
        <v>328</v>
      </c>
    </row>
    <row r="303" spans="1:17" x14ac:dyDescent="0.3">
      <c r="A303" t="s">
        <v>329</v>
      </c>
      <c r="B303" t="s">
        <v>195</v>
      </c>
      <c r="C303" t="s">
        <v>41</v>
      </c>
      <c r="D303" t="s">
        <v>323</v>
      </c>
      <c r="E303" t="s">
        <v>324</v>
      </c>
      <c r="F303" t="s">
        <v>325</v>
      </c>
      <c r="G303">
        <v>12</v>
      </c>
      <c r="H303">
        <v>2020</v>
      </c>
      <c r="I303" t="s">
        <v>326</v>
      </c>
      <c r="J303" t="s">
        <v>327</v>
      </c>
      <c r="K303" t="s">
        <v>328</v>
      </c>
      <c r="L303" t="s">
        <v>328</v>
      </c>
      <c r="M303" t="s">
        <v>328</v>
      </c>
      <c r="N303" t="s">
        <v>328</v>
      </c>
      <c r="O303" t="s">
        <v>328</v>
      </c>
      <c r="P303" t="s">
        <v>328</v>
      </c>
      <c r="Q303" t="s">
        <v>328</v>
      </c>
    </row>
    <row r="304" spans="1:17" x14ac:dyDescent="0.3">
      <c r="A304" t="s">
        <v>329</v>
      </c>
      <c r="B304" t="s">
        <v>195</v>
      </c>
      <c r="C304" t="s">
        <v>41</v>
      </c>
      <c r="D304" t="s">
        <v>323</v>
      </c>
      <c r="E304" t="s">
        <v>324</v>
      </c>
      <c r="F304" t="s">
        <v>325</v>
      </c>
      <c r="G304">
        <v>4</v>
      </c>
      <c r="H304">
        <v>2021</v>
      </c>
      <c r="I304" t="s">
        <v>326</v>
      </c>
      <c r="J304" t="s">
        <v>327</v>
      </c>
      <c r="K304" t="s">
        <v>328</v>
      </c>
      <c r="L304" t="s">
        <v>328</v>
      </c>
      <c r="M304" t="s">
        <v>328</v>
      </c>
      <c r="N304" t="s">
        <v>328</v>
      </c>
      <c r="O304" t="s">
        <v>328</v>
      </c>
      <c r="P304" t="s">
        <v>328</v>
      </c>
      <c r="Q304" t="s">
        <v>328</v>
      </c>
    </row>
    <row r="305" spans="1:17" x14ac:dyDescent="0.3">
      <c r="A305" t="s">
        <v>329</v>
      </c>
      <c r="B305" t="s">
        <v>195</v>
      </c>
      <c r="C305" t="s">
        <v>41</v>
      </c>
      <c r="D305" t="s">
        <v>323</v>
      </c>
      <c r="E305" t="s">
        <v>324</v>
      </c>
      <c r="F305" t="s">
        <v>325</v>
      </c>
      <c r="G305">
        <v>9</v>
      </c>
      <c r="H305">
        <v>2022</v>
      </c>
      <c r="I305" t="s">
        <v>326</v>
      </c>
      <c r="J305" t="s">
        <v>327</v>
      </c>
      <c r="K305" t="s">
        <v>328</v>
      </c>
      <c r="L305" t="s">
        <v>328</v>
      </c>
      <c r="M305" t="s">
        <v>328</v>
      </c>
      <c r="N305" t="s">
        <v>328</v>
      </c>
      <c r="O305" t="s">
        <v>328</v>
      </c>
      <c r="P305" t="s">
        <v>328</v>
      </c>
      <c r="Q305" t="s">
        <v>328</v>
      </c>
    </row>
    <row r="306" spans="1:17" x14ac:dyDescent="0.3">
      <c r="A306" t="s">
        <v>329</v>
      </c>
      <c r="B306" t="s">
        <v>195</v>
      </c>
      <c r="C306" t="s">
        <v>41</v>
      </c>
      <c r="D306" t="s">
        <v>323</v>
      </c>
      <c r="E306" t="s">
        <v>324</v>
      </c>
      <c r="F306" t="s">
        <v>325</v>
      </c>
      <c r="G306">
        <v>7</v>
      </c>
      <c r="H306">
        <v>2023</v>
      </c>
      <c r="I306" t="s">
        <v>326</v>
      </c>
      <c r="J306" t="s">
        <v>327</v>
      </c>
      <c r="K306" t="s">
        <v>328</v>
      </c>
      <c r="L306" t="s">
        <v>328</v>
      </c>
      <c r="M306" t="s">
        <v>328</v>
      </c>
      <c r="N306" t="s">
        <v>328</v>
      </c>
      <c r="O306" t="s">
        <v>328</v>
      </c>
      <c r="P306" t="s">
        <v>328</v>
      </c>
      <c r="Q306" t="s">
        <v>328</v>
      </c>
    </row>
    <row r="307" spans="1:17" x14ac:dyDescent="0.3">
      <c r="A307" t="s">
        <v>329</v>
      </c>
      <c r="B307" t="s">
        <v>196</v>
      </c>
      <c r="C307" t="s">
        <v>42</v>
      </c>
      <c r="D307" t="s">
        <v>323</v>
      </c>
      <c r="E307" t="s">
        <v>324</v>
      </c>
      <c r="F307" t="s">
        <v>325</v>
      </c>
      <c r="G307">
        <v>94</v>
      </c>
      <c r="H307">
        <v>2018</v>
      </c>
      <c r="I307" t="s">
        <v>326</v>
      </c>
      <c r="J307" t="s">
        <v>327</v>
      </c>
      <c r="K307" t="s">
        <v>328</v>
      </c>
      <c r="L307" t="s">
        <v>328</v>
      </c>
      <c r="M307" t="s">
        <v>328</v>
      </c>
      <c r="N307" t="s">
        <v>328</v>
      </c>
      <c r="O307" t="s">
        <v>328</v>
      </c>
      <c r="P307" t="s">
        <v>328</v>
      </c>
      <c r="Q307" t="s">
        <v>328</v>
      </c>
    </row>
    <row r="308" spans="1:17" x14ac:dyDescent="0.3">
      <c r="A308" t="s">
        <v>329</v>
      </c>
      <c r="B308" t="s">
        <v>196</v>
      </c>
      <c r="C308" t="s">
        <v>42</v>
      </c>
      <c r="D308" t="s">
        <v>323</v>
      </c>
      <c r="E308" t="s">
        <v>324</v>
      </c>
      <c r="F308" t="s">
        <v>325</v>
      </c>
      <c r="G308">
        <v>184</v>
      </c>
      <c r="H308">
        <v>2019</v>
      </c>
      <c r="I308" t="s">
        <v>326</v>
      </c>
      <c r="J308" t="s">
        <v>327</v>
      </c>
      <c r="K308" t="s">
        <v>328</v>
      </c>
      <c r="L308" t="s">
        <v>328</v>
      </c>
      <c r="M308" t="s">
        <v>328</v>
      </c>
      <c r="N308" t="s">
        <v>328</v>
      </c>
      <c r="O308" t="s">
        <v>328</v>
      </c>
      <c r="P308" t="s">
        <v>328</v>
      </c>
      <c r="Q308" t="s">
        <v>328</v>
      </c>
    </row>
    <row r="309" spans="1:17" x14ac:dyDescent="0.3">
      <c r="A309" t="s">
        <v>329</v>
      </c>
      <c r="B309" t="s">
        <v>196</v>
      </c>
      <c r="C309" t="s">
        <v>42</v>
      </c>
      <c r="D309" t="s">
        <v>323</v>
      </c>
      <c r="E309" t="s">
        <v>324</v>
      </c>
      <c r="F309" t="s">
        <v>325</v>
      </c>
      <c r="G309">
        <v>179</v>
      </c>
      <c r="H309">
        <v>2020</v>
      </c>
      <c r="I309" t="s">
        <v>326</v>
      </c>
      <c r="J309" t="s">
        <v>327</v>
      </c>
      <c r="K309" t="s">
        <v>328</v>
      </c>
      <c r="L309" t="s">
        <v>328</v>
      </c>
      <c r="M309" t="s">
        <v>328</v>
      </c>
      <c r="N309" t="s">
        <v>328</v>
      </c>
      <c r="O309" t="s">
        <v>328</v>
      </c>
      <c r="P309" t="s">
        <v>328</v>
      </c>
      <c r="Q309" t="s">
        <v>328</v>
      </c>
    </row>
    <row r="310" spans="1:17" x14ac:dyDescent="0.3">
      <c r="A310" t="s">
        <v>329</v>
      </c>
      <c r="B310" t="s">
        <v>196</v>
      </c>
      <c r="C310" t="s">
        <v>42</v>
      </c>
      <c r="D310" t="s">
        <v>323</v>
      </c>
      <c r="E310" t="s">
        <v>324</v>
      </c>
      <c r="F310" t="s">
        <v>325</v>
      </c>
      <c r="G310">
        <v>198</v>
      </c>
      <c r="H310">
        <v>2021</v>
      </c>
      <c r="I310" t="s">
        <v>326</v>
      </c>
      <c r="J310" t="s">
        <v>327</v>
      </c>
      <c r="K310" t="s">
        <v>328</v>
      </c>
      <c r="L310" t="s">
        <v>328</v>
      </c>
      <c r="M310" t="s">
        <v>328</v>
      </c>
      <c r="N310" t="s">
        <v>328</v>
      </c>
      <c r="O310" t="s">
        <v>328</v>
      </c>
      <c r="P310" t="s">
        <v>328</v>
      </c>
      <c r="Q310" t="s">
        <v>328</v>
      </c>
    </row>
    <row r="311" spans="1:17" x14ac:dyDescent="0.3">
      <c r="A311" t="s">
        <v>329</v>
      </c>
      <c r="B311" t="s">
        <v>196</v>
      </c>
      <c r="C311" t="s">
        <v>42</v>
      </c>
      <c r="D311" t="s">
        <v>323</v>
      </c>
      <c r="E311" t="s">
        <v>324</v>
      </c>
      <c r="F311" t="s">
        <v>325</v>
      </c>
      <c r="G311">
        <v>114</v>
      </c>
      <c r="H311">
        <v>2022</v>
      </c>
      <c r="I311" t="s">
        <v>326</v>
      </c>
      <c r="J311" t="s">
        <v>327</v>
      </c>
      <c r="K311" t="s">
        <v>328</v>
      </c>
      <c r="L311" t="s">
        <v>328</v>
      </c>
      <c r="M311" t="s">
        <v>328</v>
      </c>
      <c r="N311" t="s">
        <v>328</v>
      </c>
      <c r="O311" t="s">
        <v>328</v>
      </c>
      <c r="P311" t="s">
        <v>328</v>
      </c>
      <c r="Q311" t="s">
        <v>328</v>
      </c>
    </row>
    <row r="312" spans="1:17" x14ac:dyDescent="0.3">
      <c r="A312" t="s">
        <v>329</v>
      </c>
      <c r="B312" t="s">
        <v>196</v>
      </c>
      <c r="C312" t="s">
        <v>42</v>
      </c>
      <c r="D312" t="s">
        <v>323</v>
      </c>
      <c r="E312" t="s">
        <v>324</v>
      </c>
      <c r="F312" t="s">
        <v>325</v>
      </c>
      <c r="G312">
        <v>288</v>
      </c>
      <c r="H312">
        <v>2023</v>
      </c>
      <c r="I312" t="s">
        <v>326</v>
      </c>
      <c r="J312" t="s">
        <v>327</v>
      </c>
      <c r="K312" t="s">
        <v>328</v>
      </c>
      <c r="L312" t="s">
        <v>328</v>
      </c>
      <c r="M312" t="s">
        <v>328</v>
      </c>
      <c r="N312" t="s">
        <v>328</v>
      </c>
      <c r="O312" t="s">
        <v>328</v>
      </c>
      <c r="P312" t="s">
        <v>328</v>
      </c>
      <c r="Q312" t="s">
        <v>328</v>
      </c>
    </row>
    <row r="313" spans="1:17" x14ac:dyDescent="0.3">
      <c r="A313" t="s">
        <v>329</v>
      </c>
      <c r="B313" t="s">
        <v>197</v>
      </c>
      <c r="C313" t="s">
        <v>43</v>
      </c>
      <c r="D313" t="s">
        <v>323</v>
      </c>
      <c r="E313" t="s">
        <v>324</v>
      </c>
      <c r="F313" t="s">
        <v>325</v>
      </c>
      <c r="G313">
        <v>196</v>
      </c>
      <c r="H313">
        <v>2018</v>
      </c>
      <c r="I313" t="s">
        <v>326</v>
      </c>
      <c r="J313" t="s">
        <v>327</v>
      </c>
      <c r="K313" t="s">
        <v>328</v>
      </c>
      <c r="L313" t="s">
        <v>328</v>
      </c>
      <c r="M313" t="s">
        <v>328</v>
      </c>
      <c r="N313" t="s">
        <v>328</v>
      </c>
      <c r="O313" t="s">
        <v>328</v>
      </c>
      <c r="P313" t="s">
        <v>328</v>
      </c>
      <c r="Q313" t="s">
        <v>328</v>
      </c>
    </row>
    <row r="314" spans="1:17" x14ac:dyDescent="0.3">
      <c r="A314" t="s">
        <v>329</v>
      </c>
      <c r="B314" t="s">
        <v>197</v>
      </c>
      <c r="C314" t="s">
        <v>43</v>
      </c>
      <c r="D314" t="s">
        <v>323</v>
      </c>
      <c r="E314" t="s">
        <v>324</v>
      </c>
      <c r="F314" t="s">
        <v>325</v>
      </c>
      <c r="G314">
        <v>240</v>
      </c>
      <c r="H314">
        <v>2019</v>
      </c>
      <c r="I314" t="s">
        <v>326</v>
      </c>
      <c r="J314" t="s">
        <v>327</v>
      </c>
      <c r="K314" t="s">
        <v>328</v>
      </c>
      <c r="L314" t="s">
        <v>328</v>
      </c>
      <c r="M314" t="s">
        <v>328</v>
      </c>
      <c r="N314" t="s">
        <v>328</v>
      </c>
      <c r="O314" t="s">
        <v>328</v>
      </c>
      <c r="P314" t="s">
        <v>328</v>
      </c>
      <c r="Q314" t="s">
        <v>328</v>
      </c>
    </row>
    <row r="315" spans="1:17" x14ac:dyDescent="0.3">
      <c r="A315" t="s">
        <v>329</v>
      </c>
      <c r="B315" t="s">
        <v>197</v>
      </c>
      <c r="C315" t="s">
        <v>43</v>
      </c>
      <c r="D315" t="s">
        <v>323</v>
      </c>
      <c r="E315" t="s">
        <v>324</v>
      </c>
      <c r="F315" t="s">
        <v>325</v>
      </c>
      <c r="G315">
        <v>226</v>
      </c>
      <c r="H315">
        <v>2020</v>
      </c>
      <c r="I315" t="s">
        <v>326</v>
      </c>
      <c r="J315" t="s">
        <v>327</v>
      </c>
      <c r="K315" t="s">
        <v>328</v>
      </c>
      <c r="L315" t="s">
        <v>328</v>
      </c>
      <c r="M315" t="s">
        <v>328</v>
      </c>
      <c r="N315" t="s">
        <v>328</v>
      </c>
      <c r="O315" t="s">
        <v>328</v>
      </c>
      <c r="P315" t="s">
        <v>328</v>
      </c>
      <c r="Q315" t="s">
        <v>328</v>
      </c>
    </row>
    <row r="316" spans="1:17" x14ac:dyDescent="0.3">
      <c r="A316" t="s">
        <v>329</v>
      </c>
      <c r="B316" t="s">
        <v>197</v>
      </c>
      <c r="C316" t="s">
        <v>43</v>
      </c>
      <c r="D316" t="s">
        <v>323</v>
      </c>
      <c r="E316" t="s">
        <v>324</v>
      </c>
      <c r="F316" t="s">
        <v>325</v>
      </c>
      <c r="G316">
        <v>195</v>
      </c>
      <c r="H316">
        <v>2021</v>
      </c>
      <c r="I316" t="s">
        <v>326</v>
      </c>
      <c r="J316" t="s">
        <v>327</v>
      </c>
      <c r="K316" t="s">
        <v>328</v>
      </c>
      <c r="L316" t="s">
        <v>328</v>
      </c>
      <c r="M316" t="s">
        <v>328</v>
      </c>
      <c r="N316" t="s">
        <v>328</v>
      </c>
      <c r="O316" t="s">
        <v>328</v>
      </c>
      <c r="P316" t="s">
        <v>328</v>
      </c>
      <c r="Q316" t="s">
        <v>328</v>
      </c>
    </row>
    <row r="317" spans="1:17" x14ac:dyDescent="0.3">
      <c r="A317" t="s">
        <v>329</v>
      </c>
      <c r="B317" t="s">
        <v>197</v>
      </c>
      <c r="C317" t="s">
        <v>43</v>
      </c>
      <c r="D317" t="s">
        <v>323</v>
      </c>
      <c r="E317" t="s">
        <v>324</v>
      </c>
      <c r="F317" t="s">
        <v>325</v>
      </c>
      <c r="G317">
        <v>151</v>
      </c>
      <c r="H317">
        <v>2022</v>
      </c>
      <c r="I317" t="s">
        <v>326</v>
      </c>
      <c r="J317" t="s">
        <v>327</v>
      </c>
      <c r="K317" t="s">
        <v>328</v>
      </c>
      <c r="L317" t="s">
        <v>328</v>
      </c>
      <c r="M317" t="s">
        <v>328</v>
      </c>
      <c r="N317" t="s">
        <v>328</v>
      </c>
      <c r="O317" t="s">
        <v>328</v>
      </c>
      <c r="P317" t="s">
        <v>328</v>
      </c>
      <c r="Q317" t="s">
        <v>328</v>
      </c>
    </row>
    <row r="318" spans="1:17" x14ac:dyDescent="0.3">
      <c r="A318" t="s">
        <v>329</v>
      </c>
      <c r="B318" t="s">
        <v>197</v>
      </c>
      <c r="C318" t="s">
        <v>43</v>
      </c>
      <c r="D318" t="s">
        <v>323</v>
      </c>
      <c r="E318" t="s">
        <v>324</v>
      </c>
      <c r="F318" t="s">
        <v>325</v>
      </c>
      <c r="G318">
        <v>242</v>
      </c>
      <c r="H318">
        <v>2023</v>
      </c>
      <c r="I318" t="s">
        <v>326</v>
      </c>
      <c r="J318" t="s">
        <v>327</v>
      </c>
      <c r="K318" t="s">
        <v>328</v>
      </c>
      <c r="L318" t="s">
        <v>328</v>
      </c>
      <c r="M318" t="s">
        <v>328</v>
      </c>
      <c r="N318" t="s">
        <v>328</v>
      </c>
      <c r="O318" t="s">
        <v>328</v>
      </c>
      <c r="P318" t="s">
        <v>328</v>
      </c>
      <c r="Q318" t="s">
        <v>328</v>
      </c>
    </row>
    <row r="319" spans="1:17" x14ac:dyDescent="0.3">
      <c r="A319" t="s">
        <v>329</v>
      </c>
      <c r="B319" t="s">
        <v>198</v>
      </c>
      <c r="C319" t="s">
        <v>44</v>
      </c>
      <c r="D319" t="s">
        <v>323</v>
      </c>
      <c r="E319" t="s">
        <v>324</v>
      </c>
      <c r="F319" t="s">
        <v>325</v>
      </c>
      <c r="G319">
        <v>5</v>
      </c>
      <c r="H319">
        <v>2018</v>
      </c>
      <c r="I319" t="s">
        <v>326</v>
      </c>
      <c r="J319" t="s">
        <v>327</v>
      </c>
      <c r="K319" t="s">
        <v>328</v>
      </c>
      <c r="L319" t="s">
        <v>328</v>
      </c>
      <c r="M319" t="s">
        <v>328</v>
      </c>
      <c r="N319" t="s">
        <v>328</v>
      </c>
      <c r="O319" t="s">
        <v>328</v>
      </c>
      <c r="P319" t="s">
        <v>328</v>
      </c>
      <c r="Q319" t="s">
        <v>328</v>
      </c>
    </row>
    <row r="320" spans="1:17" x14ac:dyDescent="0.3">
      <c r="A320" t="s">
        <v>329</v>
      </c>
      <c r="B320" t="s">
        <v>198</v>
      </c>
      <c r="C320" t="s">
        <v>44</v>
      </c>
      <c r="D320" t="s">
        <v>323</v>
      </c>
      <c r="E320" t="s">
        <v>324</v>
      </c>
      <c r="F320" t="s">
        <v>325</v>
      </c>
      <c r="G320">
        <v>8</v>
      </c>
      <c r="H320">
        <v>2019</v>
      </c>
      <c r="I320" t="s">
        <v>326</v>
      </c>
      <c r="J320" t="s">
        <v>327</v>
      </c>
      <c r="K320" t="s">
        <v>328</v>
      </c>
      <c r="L320" t="s">
        <v>328</v>
      </c>
      <c r="M320" t="s">
        <v>328</v>
      </c>
      <c r="N320" t="s">
        <v>328</v>
      </c>
      <c r="O320" t="s">
        <v>328</v>
      </c>
      <c r="P320" t="s">
        <v>328</v>
      </c>
      <c r="Q320" t="s">
        <v>328</v>
      </c>
    </row>
    <row r="321" spans="1:17" x14ac:dyDescent="0.3">
      <c r="A321" t="s">
        <v>329</v>
      </c>
      <c r="B321" t="s">
        <v>198</v>
      </c>
      <c r="C321" t="s">
        <v>44</v>
      </c>
      <c r="D321" t="s">
        <v>323</v>
      </c>
      <c r="E321" t="s">
        <v>324</v>
      </c>
      <c r="F321" t="s">
        <v>325</v>
      </c>
      <c r="G321">
        <v>23</v>
      </c>
      <c r="H321">
        <v>2020</v>
      </c>
      <c r="I321" t="s">
        <v>326</v>
      </c>
      <c r="J321" t="s">
        <v>327</v>
      </c>
      <c r="K321" t="s">
        <v>328</v>
      </c>
      <c r="L321" t="s">
        <v>328</v>
      </c>
      <c r="M321" t="s">
        <v>328</v>
      </c>
      <c r="N321" t="s">
        <v>328</v>
      </c>
      <c r="O321" t="s">
        <v>328</v>
      </c>
      <c r="P321" t="s">
        <v>328</v>
      </c>
      <c r="Q321" t="s">
        <v>328</v>
      </c>
    </row>
    <row r="322" spans="1:17" x14ac:dyDescent="0.3">
      <c r="A322" t="s">
        <v>329</v>
      </c>
      <c r="B322" t="s">
        <v>198</v>
      </c>
      <c r="C322" t="s">
        <v>44</v>
      </c>
      <c r="D322" t="s">
        <v>323</v>
      </c>
      <c r="E322" t="s">
        <v>324</v>
      </c>
      <c r="F322" t="s">
        <v>325</v>
      </c>
      <c r="G322">
        <v>23</v>
      </c>
      <c r="H322">
        <v>2021</v>
      </c>
      <c r="I322" t="s">
        <v>326</v>
      </c>
      <c r="J322" t="s">
        <v>327</v>
      </c>
      <c r="K322" t="s">
        <v>328</v>
      </c>
      <c r="L322" t="s">
        <v>328</v>
      </c>
      <c r="M322" t="s">
        <v>328</v>
      </c>
      <c r="N322" t="s">
        <v>328</v>
      </c>
      <c r="O322" t="s">
        <v>328</v>
      </c>
      <c r="P322" t="s">
        <v>328</v>
      </c>
      <c r="Q322" t="s">
        <v>328</v>
      </c>
    </row>
    <row r="323" spans="1:17" x14ac:dyDescent="0.3">
      <c r="A323" t="s">
        <v>329</v>
      </c>
      <c r="B323" t="s">
        <v>198</v>
      </c>
      <c r="C323" t="s">
        <v>44</v>
      </c>
      <c r="D323" t="s">
        <v>323</v>
      </c>
      <c r="E323" t="s">
        <v>324</v>
      </c>
      <c r="F323" t="s">
        <v>325</v>
      </c>
      <c r="G323">
        <v>24</v>
      </c>
      <c r="H323">
        <v>2022</v>
      </c>
      <c r="I323" t="s">
        <v>326</v>
      </c>
      <c r="J323" t="s">
        <v>327</v>
      </c>
      <c r="K323" t="s">
        <v>328</v>
      </c>
      <c r="L323" t="s">
        <v>328</v>
      </c>
      <c r="M323" t="s">
        <v>328</v>
      </c>
      <c r="N323" t="s">
        <v>328</v>
      </c>
      <c r="O323" t="s">
        <v>328</v>
      </c>
      <c r="P323" t="s">
        <v>328</v>
      </c>
      <c r="Q323" t="s">
        <v>328</v>
      </c>
    </row>
    <row r="324" spans="1:17" x14ac:dyDescent="0.3">
      <c r="A324" t="s">
        <v>329</v>
      </c>
      <c r="B324" t="s">
        <v>198</v>
      </c>
      <c r="C324" t="s">
        <v>44</v>
      </c>
      <c r="D324" t="s">
        <v>323</v>
      </c>
      <c r="E324" t="s">
        <v>324</v>
      </c>
      <c r="F324" t="s">
        <v>325</v>
      </c>
      <c r="G324">
        <v>14</v>
      </c>
      <c r="H324">
        <v>2023</v>
      </c>
      <c r="I324" t="s">
        <v>326</v>
      </c>
      <c r="J324" t="s">
        <v>327</v>
      </c>
      <c r="K324" t="s">
        <v>328</v>
      </c>
      <c r="L324" t="s">
        <v>328</v>
      </c>
      <c r="M324" t="s">
        <v>328</v>
      </c>
      <c r="N324" t="s">
        <v>328</v>
      </c>
      <c r="O324" t="s">
        <v>328</v>
      </c>
      <c r="P324" t="s">
        <v>328</v>
      </c>
      <c r="Q324" t="s">
        <v>328</v>
      </c>
    </row>
    <row r="325" spans="1:17" x14ac:dyDescent="0.3">
      <c r="A325" t="s">
        <v>329</v>
      </c>
      <c r="B325" t="s">
        <v>200</v>
      </c>
      <c r="C325" t="s">
        <v>45</v>
      </c>
      <c r="D325" t="s">
        <v>323</v>
      </c>
      <c r="E325" t="s">
        <v>324</v>
      </c>
      <c r="F325" t="s">
        <v>325</v>
      </c>
      <c r="G325">
        <v>35</v>
      </c>
      <c r="H325">
        <v>2018</v>
      </c>
      <c r="I325" t="s">
        <v>326</v>
      </c>
      <c r="J325" t="s">
        <v>327</v>
      </c>
      <c r="K325" t="s">
        <v>328</v>
      </c>
      <c r="L325" t="s">
        <v>328</v>
      </c>
      <c r="M325" t="s">
        <v>328</v>
      </c>
      <c r="N325" t="s">
        <v>328</v>
      </c>
      <c r="O325" t="s">
        <v>328</v>
      </c>
      <c r="P325" t="s">
        <v>328</v>
      </c>
      <c r="Q325" t="s">
        <v>328</v>
      </c>
    </row>
    <row r="326" spans="1:17" x14ac:dyDescent="0.3">
      <c r="A326" t="s">
        <v>329</v>
      </c>
      <c r="B326" t="s">
        <v>200</v>
      </c>
      <c r="C326" t="s">
        <v>45</v>
      </c>
      <c r="D326" t="s">
        <v>323</v>
      </c>
      <c r="E326" t="s">
        <v>324</v>
      </c>
      <c r="F326" t="s">
        <v>325</v>
      </c>
      <c r="G326">
        <v>55</v>
      </c>
      <c r="H326">
        <v>2019</v>
      </c>
      <c r="I326" t="s">
        <v>326</v>
      </c>
      <c r="J326" t="s">
        <v>327</v>
      </c>
      <c r="K326" t="s">
        <v>328</v>
      </c>
      <c r="L326" t="s">
        <v>328</v>
      </c>
      <c r="M326" t="s">
        <v>328</v>
      </c>
      <c r="N326" t="s">
        <v>328</v>
      </c>
      <c r="O326" t="s">
        <v>328</v>
      </c>
      <c r="P326" t="s">
        <v>328</v>
      </c>
      <c r="Q326" t="s">
        <v>328</v>
      </c>
    </row>
    <row r="327" spans="1:17" x14ac:dyDescent="0.3">
      <c r="A327" t="s">
        <v>329</v>
      </c>
      <c r="B327" t="s">
        <v>200</v>
      </c>
      <c r="C327" t="s">
        <v>45</v>
      </c>
      <c r="D327" t="s">
        <v>323</v>
      </c>
      <c r="E327" t="s">
        <v>324</v>
      </c>
      <c r="F327" t="s">
        <v>325</v>
      </c>
      <c r="G327">
        <v>55</v>
      </c>
      <c r="H327">
        <v>2020</v>
      </c>
      <c r="I327" t="s">
        <v>326</v>
      </c>
      <c r="J327" t="s">
        <v>327</v>
      </c>
      <c r="K327" t="s">
        <v>328</v>
      </c>
      <c r="L327" t="s">
        <v>328</v>
      </c>
      <c r="M327" t="s">
        <v>328</v>
      </c>
      <c r="N327" t="s">
        <v>328</v>
      </c>
      <c r="O327" t="s">
        <v>328</v>
      </c>
      <c r="P327" t="s">
        <v>328</v>
      </c>
      <c r="Q327" t="s">
        <v>328</v>
      </c>
    </row>
    <row r="328" spans="1:17" x14ac:dyDescent="0.3">
      <c r="A328" t="s">
        <v>329</v>
      </c>
      <c r="B328" t="s">
        <v>200</v>
      </c>
      <c r="C328" t="s">
        <v>45</v>
      </c>
      <c r="D328" t="s">
        <v>323</v>
      </c>
      <c r="E328" t="s">
        <v>324</v>
      </c>
      <c r="F328" t="s">
        <v>325</v>
      </c>
      <c r="G328">
        <v>87</v>
      </c>
      <c r="H328">
        <v>2021</v>
      </c>
      <c r="I328" t="s">
        <v>326</v>
      </c>
      <c r="J328" t="s">
        <v>327</v>
      </c>
      <c r="K328" t="s">
        <v>328</v>
      </c>
      <c r="L328" t="s">
        <v>328</v>
      </c>
      <c r="M328" t="s">
        <v>328</v>
      </c>
      <c r="N328" t="s">
        <v>328</v>
      </c>
      <c r="O328" t="s">
        <v>328</v>
      </c>
      <c r="P328" t="s">
        <v>328</v>
      </c>
      <c r="Q328" t="s">
        <v>328</v>
      </c>
    </row>
    <row r="329" spans="1:17" x14ac:dyDescent="0.3">
      <c r="A329" t="s">
        <v>329</v>
      </c>
      <c r="B329" t="s">
        <v>200</v>
      </c>
      <c r="C329" t="s">
        <v>45</v>
      </c>
      <c r="D329" t="s">
        <v>323</v>
      </c>
      <c r="E329" t="s">
        <v>324</v>
      </c>
      <c r="F329" t="s">
        <v>325</v>
      </c>
      <c r="G329">
        <v>127</v>
      </c>
      <c r="H329">
        <v>2022</v>
      </c>
      <c r="I329" t="s">
        <v>326</v>
      </c>
      <c r="J329" t="s">
        <v>327</v>
      </c>
      <c r="K329" t="s">
        <v>328</v>
      </c>
      <c r="L329" t="s">
        <v>328</v>
      </c>
      <c r="M329" t="s">
        <v>328</v>
      </c>
      <c r="N329" t="s">
        <v>328</v>
      </c>
      <c r="O329" t="s">
        <v>328</v>
      </c>
      <c r="P329" t="s">
        <v>328</v>
      </c>
      <c r="Q329" t="s">
        <v>328</v>
      </c>
    </row>
    <row r="330" spans="1:17" x14ac:dyDescent="0.3">
      <c r="A330" t="s">
        <v>329</v>
      </c>
      <c r="B330" t="s">
        <v>200</v>
      </c>
      <c r="C330" t="s">
        <v>45</v>
      </c>
      <c r="D330" t="s">
        <v>323</v>
      </c>
      <c r="E330" t="s">
        <v>324</v>
      </c>
      <c r="F330" t="s">
        <v>325</v>
      </c>
      <c r="G330">
        <v>153</v>
      </c>
      <c r="H330">
        <v>2023</v>
      </c>
      <c r="I330" t="s">
        <v>326</v>
      </c>
      <c r="J330" t="s">
        <v>327</v>
      </c>
      <c r="K330" t="s">
        <v>328</v>
      </c>
      <c r="L330" t="s">
        <v>328</v>
      </c>
      <c r="M330" t="s">
        <v>328</v>
      </c>
      <c r="N330" t="s">
        <v>328</v>
      </c>
      <c r="O330" t="s">
        <v>328</v>
      </c>
      <c r="P330" t="s">
        <v>328</v>
      </c>
      <c r="Q330" t="s">
        <v>328</v>
      </c>
    </row>
    <row r="331" spans="1:17" x14ac:dyDescent="0.3">
      <c r="A331" t="s">
        <v>329</v>
      </c>
      <c r="B331" t="s">
        <v>201</v>
      </c>
      <c r="C331" t="s">
        <v>46</v>
      </c>
      <c r="D331" t="s">
        <v>323</v>
      </c>
      <c r="E331" t="s">
        <v>324</v>
      </c>
      <c r="F331" t="s">
        <v>325</v>
      </c>
      <c r="G331">
        <v>69</v>
      </c>
      <c r="H331">
        <v>2018</v>
      </c>
      <c r="I331" t="s">
        <v>326</v>
      </c>
      <c r="J331" t="s">
        <v>327</v>
      </c>
      <c r="K331" t="s">
        <v>328</v>
      </c>
      <c r="L331" t="s">
        <v>328</v>
      </c>
      <c r="M331" t="s">
        <v>328</v>
      </c>
      <c r="N331" t="s">
        <v>328</v>
      </c>
      <c r="O331" t="s">
        <v>328</v>
      </c>
      <c r="P331" t="s">
        <v>328</v>
      </c>
      <c r="Q331" t="s">
        <v>328</v>
      </c>
    </row>
    <row r="332" spans="1:17" x14ac:dyDescent="0.3">
      <c r="A332" t="s">
        <v>329</v>
      </c>
      <c r="B332" t="s">
        <v>201</v>
      </c>
      <c r="C332" t="s">
        <v>46</v>
      </c>
      <c r="D332" t="s">
        <v>323</v>
      </c>
      <c r="E332" t="s">
        <v>324</v>
      </c>
      <c r="F332" t="s">
        <v>325</v>
      </c>
      <c r="G332">
        <v>88</v>
      </c>
      <c r="H332">
        <v>2019</v>
      </c>
      <c r="I332" t="s">
        <v>326</v>
      </c>
      <c r="J332" t="s">
        <v>327</v>
      </c>
      <c r="K332" t="s">
        <v>328</v>
      </c>
      <c r="L332" t="s">
        <v>328</v>
      </c>
      <c r="M332" t="s">
        <v>328</v>
      </c>
      <c r="N332" t="s">
        <v>328</v>
      </c>
      <c r="O332" t="s">
        <v>328</v>
      </c>
      <c r="P332" t="s">
        <v>328</v>
      </c>
      <c r="Q332" t="s">
        <v>328</v>
      </c>
    </row>
    <row r="333" spans="1:17" x14ac:dyDescent="0.3">
      <c r="A333" t="s">
        <v>329</v>
      </c>
      <c r="B333" t="s">
        <v>201</v>
      </c>
      <c r="C333" t="s">
        <v>46</v>
      </c>
      <c r="D333" t="s">
        <v>323</v>
      </c>
      <c r="E333" t="s">
        <v>324</v>
      </c>
      <c r="F333" t="s">
        <v>325</v>
      </c>
      <c r="G333">
        <v>77</v>
      </c>
      <c r="H333">
        <v>2020</v>
      </c>
      <c r="I333" t="s">
        <v>326</v>
      </c>
      <c r="J333" t="s">
        <v>327</v>
      </c>
      <c r="K333" t="s">
        <v>328</v>
      </c>
      <c r="L333" t="s">
        <v>328</v>
      </c>
      <c r="M333" t="s">
        <v>328</v>
      </c>
      <c r="N333" t="s">
        <v>328</v>
      </c>
      <c r="O333" t="s">
        <v>328</v>
      </c>
      <c r="P333" t="s">
        <v>328</v>
      </c>
      <c r="Q333" t="s">
        <v>328</v>
      </c>
    </row>
    <row r="334" spans="1:17" x14ac:dyDescent="0.3">
      <c r="A334" t="s">
        <v>329</v>
      </c>
      <c r="B334" t="s">
        <v>201</v>
      </c>
      <c r="C334" t="s">
        <v>46</v>
      </c>
      <c r="D334" t="s">
        <v>323</v>
      </c>
      <c r="E334" t="s">
        <v>324</v>
      </c>
      <c r="F334" t="s">
        <v>325</v>
      </c>
      <c r="G334">
        <v>132</v>
      </c>
      <c r="H334">
        <v>2021</v>
      </c>
      <c r="I334" t="s">
        <v>326</v>
      </c>
      <c r="J334" t="s">
        <v>327</v>
      </c>
      <c r="K334" t="s">
        <v>328</v>
      </c>
      <c r="L334" t="s">
        <v>328</v>
      </c>
      <c r="M334" t="s">
        <v>328</v>
      </c>
      <c r="N334" t="s">
        <v>328</v>
      </c>
      <c r="O334" t="s">
        <v>328</v>
      </c>
      <c r="P334" t="s">
        <v>328</v>
      </c>
      <c r="Q334" t="s">
        <v>328</v>
      </c>
    </row>
    <row r="335" spans="1:17" x14ac:dyDescent="0.3">
      <c r="A335" t="s">
        <v>329</v>
      </c>
      <c r="B335" t="s">
        <v>201</v>
      </c>
      <c r="C335" t="s">
        <v>46</v>
      </c>
      <c r="D335" t="s">
        <v>323</v>
      </c>
      <c r="E335" t="s">
        <v>324</v>
      </c>
      <c r="F335" t="s">
        <v>325</v>
      </c>
      <c r="G335">
        <v>191</v>
      </c>
      <c r="H335">
        <v>2022</v>
      </c>
      <c r="I335" t="s">
        <v>326</v>
      </c>
      <c r="J335" t="s">
        <v>327</v>
      </c>
      <c r="K335" t="s">
        <v>328</v>
      </c>
      <c r="L335" t="s">
        <v>328</v>
      </c>
      <c r="M335" t="s">
        <v>328</v>
      </c>
      <c r="N335" t="s">
        <v>328</v>
      </c>
      <c r="O335" t="s">
        <v>328</v>
      </c>
      <c r="P335" t="s">
        <v>328</v>
      </c>
      <c r="Q335" t="s">
        <v>328</v>
      </c>
    </row>
    <row r="336" spans="1:17" x14ac:dyDescent="0.3">
      <c r="A336" t="s">
        <v>329</v>
      </c>
      <c r="B336" t="s">
        <v>201</v>
      </c>
      <c r="C336" t="s">
        <v>46</v>
      </c>
      <c r="D336" t="s">
        <v>323</v>
      </c>
      <c r="E336" t="s">
        <v>324</v>
      </c>
      <c r="F336" t="s">
        <v>325</v>
      </c>
      <c r="G336">
        <v>191</v>
      </c>
      <c r="H336">
        <v>2023</v>
      </c>
      <c r="I336" t="s">
        <v>326</v>
      </c>
      <c r="J336" t="s">
        <v>327</v>
      </c>
      <c r="K336" t="s">
        <v>328</v>
      </c>
      <c r="L336" t="s">
        <v>328</v>
      </c>
      <c r="M336" t="s">
        <v>328</v>
      </c>
      <c r="N336" t="s">
        <v>328</v>
      </c>
      <c r="O336" t="s">
        <v>328</v>
      </c>
      <c r="P336" t="s">
        <v>328</v>
      </c>
      <c r="Q336" t="s">
        <v>328</v>
      </c>
    </row>
    <row r="337" spans="1:17" x14ac:dyDescent="0.3">
      <c r="A337" t="s">
        <v>329</v>
      </c>
      <c r="B337" t="s">
        <v>202</v>
      </c>
      <c r="C337" t="s">
        <v>47</v>
      </c>
      <c r="D337" t="s">
        <v>323</v>
      </c>
      <c r="E337" t="s">
        <v>324</v>
      </c>
      <c r="F337" t="s">
        <v>325</v>
      </c>
      <c r="G337">
        <v>5</v>
      </c>
      <c r="H337">
        <v>2018</v>
      </c>
      <c r="I337" t="s">
        <v>326</v>
      </c>
      <c r="J337" t="s">
        <v>327</v>
      </c>
      <c r="K337" t="s">
        <v>328</v>
      </c>
      <c r="L337" t="s">
        <v>328</v>
      </c>
      <c r="M337" t="s">
        <v>328</v>
      </c>
      <c r="N337" t="s">
        <v>328</v>
      </c>
      <c r="O337" t="s">
        <v>328</v>
      </c>
      <c r="P337" t="s">
        <v>328</v>
      </c>
      <c r="Q337" t="s">
        <v>328</v>
      </c>
    </row>
    <row r="338" spans="1:17" x14ac:dyDescent="0.3">
      <c r="A338" t="s">
        <v>329</v>
      </c>
      <c r="B338" t="s">
        <v>202</v>
      </c>
      <c r="C338" t="s">
        <v>47</v>
      </c>
      <c r="D338" t="s">
        <v>323</v>
      </c>
      <c r="E338" t="s">
        <v>324</v>
      </c>
      <c r="F338" t="s">
        <v>325</v>
      </c>
      <c r="G338">
        <v>11</v>
      </c>
      <c r="H338">
        <v>2019</v>
      </c>
      <c r="I338" t="s">
        <v>326</v>
      </c>
      <c r="J338" t="s">
        <v>327</v>
      </c>
      <c r="K338" t="s">
        <v>328</v>
      </c>
      <c r="L338" t="s">
        <v>328</v>
      </c>
      <c r="M338" t="s">
        <v>328</v>
      </c>
      <c r="N338" t="s">
        <v>328</v>
      </c>
      <c r="O338" t="s">
        <v>328</v>
      </c>
      <c r="P338" t="s">
        <v>328</v>
      </c>
      <c r="Q338" t="s">
        <v>328</v>
      </c>
    </row>
    <row r="339" spans="1:17" x14ac:dyDescent="0.3">
      <c r="A339" t="s">
        <v>329</v>
      </c>
      <c r="B339" t="s">
        <v>202</v>
      </c>
      <c r="C339" t="s">
        <v>47</v>
      </c>
      <c r="D339" t="s">
        <v>323</v>
      </c>
      <c r="E339" t="s">
        <v>324</v>
      </c>
      <c r="F339" t="s">
        <v>325</v>
      </c>
      <c r="G339">
        <v>6</v>
      </c>
      <c r="H339">
        <v>2020</v>
      </c>
      <c r="I339" t="s">
        <v>326</v>
      </c>
      <c r="J339" t="s">
        <v>327</v>
      </c>
      <c r="K339" t="s">
        <v>328</v>
      </c>
      <c r="L339" t="s">
        <v>328</v>
      </c>
      <c r="M339" t="s">
        <v>328</v>
      </c>
      <c r="N339" t="s">
        <v>328</v>
      </c>
      <c r="O339" t="s">
        <v>328</v>
      </c>
      <c r="P339" t="s">
        <v>328</v>
      </c>
      <c r="Q339" t="s">
        <v>328</v>
      </c>
    </row>
    <row r="340" spans="1:17" x14ac:dyDescent="0.3">
      <c r="A340" t="s">
        <v>329</v>
      </c>
      <c r="B340" t="s">
        <v>202</v>
      </c>
      <c r="C340" t="s">
        <v>47</v>
      </c>
      <c r="D340" t="s">
        <v>323</v>
      </c>
      <c r="E340" t="s">
        <v>324</v>
      </c>
      <c r="F340" t="s">
        <v>325</v>
      </c>
      <c r="G340">
        <v>9</v>
      </c>
      <c r="H340">
        <v>2021</v>
      </c>
      <c r="I340" t="s">
        <v>326</v>
      </c>
      <c r="J340" t="s">
        <v>327</v>
      </c>
      <c r="K340" t="s">
        <v>328</v>
      </c>
      <c r="L340" t="s">
        <v>328</v>
      </c>
      <c r="M340" t="s">
        <v>328</v>
      </c>
      <c r="N340" t="s">
        <v>328</v>
      </c>
      <c r="O340" t="s">
        <v>328</v>
      </c>
      <c r="P340" t="s">
        <v>328</v>
      </c>
      <c r="Q340" t="s">
        <v>328</v>
      </c>
    </row>
    <row r="341" spans="1:17" x14ac:dyDescent="0.3">
      <c r="A341" t="s">
        <v>329</v>
      </c>
      <c r="B341" t="s">
        <v>202</v>
      </c>
      <c r="C341" t="s">
        <v>47</v>
      </c>
      <c r="D341" t="s">
        <v>323</v>
      </c>
      <c r="E341" t="s">
        <v>324</v>
      </c>
      <c r="F341" t="s">
        <v>325</v>
      </c>
      <c r="G341">
        <v>11</v>
      </c>
      <c r="H341">
        <v>2022</v>
      </c>
      <c r="I341" t="s">
        <v>326</v>
      </c>
      <c r="J341" t="s">
        <v>327</v>
      </c>
      <c r="K341" t="s">
        <v>328</v>
      </c>
      <c r="L341" t="s">
        <v>328</v>
      </c>
      <c r="M341" t="s">
        <v>328</v>
      </c>
      <c r="N341" t="s">
        <v>328</v>
      </c>
      <c r="O341" t="s">
        <v>328</v>
      </c>
      <c r="P341" t="s">
        <v>328</v>
      </c>
      <c r="Q341" t="s">
        <v>328</v>
      </c>
    </row>
    <row r="342" spans="1:17" x14ac:dyDescent="0.3">
      <c r="A342" t="s">
        <v>329</v>
      </c>
      <c r="B342" t="s">
        <v>202</v>
      </c>
      <c r="C342" t="s">
        <v>47</v>
      </c>
      <c r="D342" t="s">
        <v>323</v>
      </c>
      <c r="E342" t="s">
        <v>324</v>
      </c>
      <c r="F342" t="s">
        <v>325</v>
      </c>
      <c r="G342">
        <v>11</v>
      </c>
      <c r="H342">
        <v>2023</v>
      </c>
      <c r="I342" t="s">
        <v>326</v>
      </c>
      <c r="J342" t="s">
        <v>327</v>
      </c>
      <c r="K342" t="s">
        <v>328</v>
      </c>
      <c r="L342" t="s">
        <v>328</v>
      </c>
      <c r="M342" t="s">
        <v>328</v>
      </c>
      <c r="N342" t="s">
        <v>328</v>
      </c>
      <c r="O342" t="s">
        <v>328</v>
      </c>
      <c r="P342" t="s">
        <v>328</v>
      </c>
      <c r="Q342" t="s">
        <v>328</v>
      </c>
    </row>
    <row r="343" spans="1:17" x14ac:dyDescent="0.3">
      <c r="A343" t="s">
        <v>329</v>
      </c>
      <c r="B343" t="s">
        <v>203</v>
      </c>
      <c r="C343" t="s">
        <v>48</v>
      </c>
      <c r="D343" t="s">
        <v>323</v>
      </c>
      <c r="E343" t="s">
        <v>324</v>
      </c>
      <c r="F343" t="s">
        <v>325</v>
      </c>
      <c r="G343">
        <v>17</v>
      </c>
      <c r="H343">
        <v>2018</v>
      </c>
      <c r="I343" t="s">
        <v>326</v>
      </c>
      <c r="J343" t="s">
        <v>327</v>
      </c>
      <c r="K343" t="s">
        <v>328</v>
      </c>
      <c r="L343" t="s">
        <v>328</v>
      </c>
      <c r="M343" t="s">
        <v>328</v>
      </c>
      <c r="N343" t="s">
        <v>328</v>
      </c>
      <c r="O343" t="s">
        <v>328</v>
      </c>
      <c r="P343" t="s">
        <v>328</v>
      </c>
      <c r="Q343" t="s">
        <v>328</v>
      </c>
    </row>
    <row r="344" spans="1:17" x14ac:dyDescent="0.3">
      <c r="A344" t="s">
        <v>329</v>
      </c>
      <c r="B344" t="s">
        <v>203</v>
      </c>
      <c r="C344" t="s">
        <v>48</v>
      </c>
      <c r="D344" t="s">
        <v>323</v>
      </c>
      <c r="E344" t="s">
        <v>324</v>
      </c>
      <c r="F344" t="s">
        <v>325</v>
      </c>
      <c r="G344">
        <v>17</v>
      </c>
      <c r="H344">
        <v>2019</v>
      </c>
      <c r="I344" t="s">
        <v>326</v>
      </c>
      <c r="J344" t="s">
        <v>327</v>
      </c>
      <c r="K344" t="s">
        <v>328</v>
      </c>
      <c r="L344" t="s">
        <v>328</v>
      </c>
      <c r="M344" t="s">
        <v>328</v>
      </c>
      <c r="N344" t="s">
        <v>328</v>
      </c>
      <c r="O344" t="s">
        <v>328</v>
      </c>
      <c r="P344" t="s">
        <v>328</v>
      </c>
      <c r="Q344" t="s">
        <v>328</v>
      </c>
    </row>
    <row r="345" spans="1:17" x14ac:dyDescent="0.3">
      <c r="A345" t="s">
        <v>329</v>
      </c>
      <c r="B345" t="s">
        <v>203</v>
      </c>
      <c r="C345" t="s">
        <v>48</v>
      </c>
      <c r="D345" t="s">
        <v>323</v>
      </c>
      <c r="E345" t="s">
        <v>324</v>
      </c>
      <c r="F345" t="s">
        <v>325</v>
      </c>
      <c r="G345">
        <v>28</v>
      </c>
      <c r="H345">
        <v>2020</v>
      </c>
      <c r="I345" t="s">
        <v>326</v>
      </c>
      <c r="J345" t="s">
        <v>327</v>
      </c>
      <c r="K345" t="s">
        <v>328</v>
      </c>
      <c r="L345" t="s">
        <v>328</v>
      </c>
      <c r="M345" t="s">
        <v>328</v>
      </c>
      <c r="N345" t="s">
        <v>328</v>
      </c>
      <c r="O345" t="s">
        <v>328</v>
      </c>
      <c r="P345" t="s">
        <v>328</v>
      </c>
      <c r="Q345" t="s">
        <v>328</v>
      </c>
    </row>
    <row r="346" spans="1:17" x14ac:dyDescent="0.3">
      <c r="A346" t="s">
        <v>329</v>
      </c>
      <c r="B346" t="s">
        <v>203</v>
      </c>
      <c r="C346" t="s">
        <v>48</v>
      </c>
      <c r="D346" t="s">
        <v>323</v>
      </c>
      <c r="E346" t="s">
        <v>324</v>
      </c>
      <c r="F346" t="s">
        <v>325</v>
      </c>
      <c r="G346">
        <v>8</v>
      </c>
      <c r="H346">
        <v>2021</v>
      </c>
      <c r="I346" t="s">
        <v>326</v>
      </c>
      <c r="J346" t="s">
        <v>327</v>
      </c>
      <c r="K346" t="s">
        <v>328</v>
      </c>
      <c r="L346" t="s">
        <v>328</v>
      </c>
      <c r="M346" t="s">
        <v>328</v>
      </c>
      <c r="N346" t="s">
        <v>328</v>
      </c>
      <c r="O346" t="s">
        <v>328</v>
      </c>
      <c r="P346" t="s">
        <v>328</v>
      </c>
      <c r="Q346" t="s">
        <v>328</v>
      </c>
    </row>
    <row r="347" spans="1:17" x14ac:dyDescent="0.3">
      <c r="A347" t="s">
        <v>329</v>
      </c>
      <c r="B347" t="s">
        <v>203</v>
      </c>
      <c r="C347" t="s">
        <v>48</v>
      </c>
      <c r="D347" t="s">
        <v>323</v>
      </c>
      <c r="E347" t="s">
        <v>324</v>
      </c>
      <c r="F347" t="s">
        <v>325</v>
      </c>
      <c r="G347">
        <v>10</v>
      </c>
      <c r="H347">
        <v>2022</v>
      </c>
      <c r="I347" t="s">
        <v>326</v>
      </c>
      <c r="J347" t="s">
        <v>327</v>
      </c>
      <c r="K347" t="s">
        <v>328</v>
      </c>
      <c r="L347" t="s">
        <v>328</v>
      </c>
      <c r="M347" t="s">
        <v>328</v>
      </c>
      <c r="N347" t="s">
        <v>328</v>
      </c>
      <c r="O347" t="s">
        <v>328</v>
      </c>
      <c r="P347" t="s">
        <v>328</v>
      </c>
      <c r="Q347" t="s">
        <v>328</v>
      </c>
    </row>
    <row r="348" spans="1:17" x14ac:dyDescent="0.3">
      <c r="A348" t="s">
        <v>329</v>
      </c>
      <c r="B348" t="s">
        <v>203</v>
      </c>
      <c r="C348" t="s">
        <v>48</v>
      </c>
      <c r="D348" t="s">
        <v>323</v>
      </c>
      <c r="E348" t="s">
        <v>324</v>
      </c>
      <c r="F348" t="s">
        <v>325</v>
      </c>
      <c r="G348">
        <v>13</v>
      </c>
      <c r="H348">
        <v>2023</v>
      </c>
      <c r="I348" t="s">
        <v>326</v>
      </c>
      <c r="J348" t="s">
        <v>327</v>
      </c>
      <c r="K348" t="s">
        <v>328</v>
      </c>
      <c r="L348" t="s">
        <v>328</v>
      </c>
      <c r="M348" t="s">
        <v>328</v>
      </c>
      <c r="N348" t="s">
        <v>328</v>
      </c>
      <c r="O348" t="s">
        <v>328</v>
      </c>
      <c r="P348" t="s">
        <v>328</v>
      </c>
      <c r="Q348" t="s">
        <v>328</v>
      </c>
    </row>
    <row r="349" spans="1:17" x14ac:dyDescent="0.3">
      <c r="A349" t="s">
        <v>329</v>
      </c>
      <c r="B349" t="s">
        <v>204</v>
      </c>
      <c r="C349" t="s">
        <v>49</v>
      </c>
      <c r="D349" t="s">
        <v>323</v>
      </c>
      <c r="E349" t="s">
        <v>324</v>
      </c>
      <c r="F349" t="s">
        <v>325</v>
      </c>
      <c r="G349">
        <v>16</v>
      </c>
      <c r="H349">
        <v>2018</v>
      </c>
      <c r="I349" t="s">
        <v>326</v>
      </c>
      <c r="J349" t="s">
        <v>327</v>
      </c>
      <c r="K349" t="s">
        <v>328</v>
      </c>
      <c r="L349" t="s">
        <v>328</v>
      </c>
      <c r="M349" t="s">
        <v>328</v>
      </c>
      <c r="N349" t="s">
        <v>328</v>
      </c>
      <c r="O349" t="s">
        <v>328</v>
      </c>
      <c r="P349" t="s">
        <v>328</v>
      </c>
      <c r="Q349" t="s">
        <v>328</v>
      </c>
    </row>
    <row r="350" spans="1:17" x14ac:dyDescent="0.3">
      <c r="A350" t="s">
        <v>329</v>
      </c>
      <c r="B350" t="s">
        <v>204</v>
      </c>
      <c r="C350" t="s">
        <v>49</v>
      </c>
      <c r="D350" t="s">
        <v>323</v>
      </c>
      <c r="E350" t="s">
        <v>324</v>
      </c>
      <c r="F350" t="s">
        <v>325</v>
      </c>
      <c r="G350">
        <v>13</v>
      </c>
      <c r="H350">
        <v>2019</v>
      </c>
      <c r="I350" t="s">
        <v>326</v>
      </c>
      <c r="J350" t="s">
        <v>327</v>
      </c>
      <c r="K350" t="s">
        <v>328</v>
      </c>
      <c r="L350" t="s">
        <v>328</v>
      </c>
      <c r="M350" t="s">
        <v>328</v>
      </c>
      <c r="N350" t="s">
        <v>328</v>
      </c>
      <c r="O350" t="s">
        <v>328</v>
      </c>
      <c r="P350" t="s">
        <v>328</v>
      </c>
      <c r="Q350" t="s">
        <v>328</v>
      </c>
    </row>
    <row r="351" spans="1:17" x14ac:dyDescent="0.3">
      <c r="A351" t="s">
        <v>329</v>
      </c>
      <c r="B351" t="s">
        <v>204</v>
      </c>
      <c r="C351" t="s">
        <v>49</v>
      </c>
      <c r="D351" t="s">
        <v>323</v>
      </c>
      <c r="E351" t="s">
        <v>324</v>
      </c>
      <c r="F351" t="s">
        <v>325</v>
      </c>
      <c r="G351">
        <v>18</v>
      </c>
      <c r="H351">
        <v>2020</v>
      </c>
      <c r="I351" t="s">
        <v>326</v>
      </c>
      <c r="J351" t="s">
        <v>327</v>
      </c>
      <c r="K351" t="s">
        <v>328</v>
      </c>
      <c r="L351" t="s">
        <v>328</v>
      </c>
      <c r="M351" t="s">
        <v>328</v>
      </c>
      <c r="N351" t="s">
        <v>328</v>
      </c>
      <c r="O351" t="s">
        <v>328</v>
      </c>
      <c r="P351" t="s">
        <v>328</v>
      </c>
      <c r="Q351" t="s">
        <v>328</v>
      </c>
    </row>
    <row r="352" spans="1:17" x14ac:dyDescent="0.3">
      <c r="A352" t="s">
        <v>329</v>
      </c>
      <c r="B352" t="s">
        <v>204</v>
      </c>
      <c r="C352" t="s">
        <v>49</v>
      </c>
      <c r="D352" t="s">
        <v>323</v>
      </c>
      <c r="E352" t="s">
        <v>324</v>
      </c>
      <c r="F352" t="s">
        <v>325</v>
      </c>
      <c r="G352">
        <v>15</v>
      </c>
      <c r="H352">
        <v>2021</v>
      </c>
      <c r="I352" t="s">
        <v>326</v>
      </c>
      <c r="J352" t="s">
        <v>327</v>
      </c>
      <c r="K352" t="s">
        <v>328</v>
      </c>
      <c r="L352" t="s">
        <v>328</v>
      </c>
      <c r="M352" t="s">
        <v>328</v>
      </c>
      <c r="N352" t="s">
        <v>328</v>
      </c>
      <c r="O352" t="s">
        <v>328</v>
      </c>
      <c r="P352" t="s">
        <v>328</v>
      </c>
      <c r="Q352" t="s">
        <v>328</v>
      </c>
    </row>
    <row r="353" spans="1:17" x14ac:dyDescent="0.3">
      <c r="A353" t="s">
        <v>329</v>
      </c>
      <c r="B353" t="s">
        <v>204</v>
      </c>
      <c r="C353" t="s">
        <v>49</v>
      </c>
      <c r="D353" t="s">
        <v>323</v>
      </c>
      <c r="E353" t="s">
        <v>324</v>
      </c>
      <c r="F353" t="s">
        <v>325</v>
      </c>
      <c r="G353">
        <v>17</v>
      </c>
      <c r="H353">
        <v>2022</v>
      </c>
      <c r="I353" t="s">
        <v>326</v>
      </c>
      <c r="J353" t="s">
        <v>327</v>
      </c>
      <c r="K353" t="s">
        <v>328</v>
      </c>
      <c r="L353" t="s">
        <v>328</v>
      </c>
      <c r="M353" t="s">
        <v>328</v>
      </c>
      <c r="N353" t="s">
        <v>328</v>
      </c>
      <c r="O353" t="s">
        <v>328</v>
      </c>
      <c r="P353" t="s">
        <v>328</v>
      </c>
      <c r="Q353" t="s">
        <v>328</v>
      </c>
    </row>
    <row r="354" spans="1:17" x14ac:dyDescent="0.3">
      <c r="A354" t="s">
        <v>329</v>
      </c>
      <c r="B354" t="s">
        <v>204</v>
      </c>
      <c r="C354" t="s">
        <v>49</v>
      </c>
      <c r="D354" t="s">
        <v>323</v>
      </c>
      <c r="E354" t="s">
        <v>324</v>
      </c>
      <c r="F354" t="s">
        <v>325</v>
      </c>
      <c r="G354">
        <v>19</v>
      </c>
      <c r="H354">
        <v>2023</v>
      </c>
      <c r="I354" t="s">
        <v>326</v>
      </c>
      <c r="J354" t="s">
        <v>327</v>
      </c>
      <c r="K354" t="s">
        <v>328</v>
      </c>
      <c r="L354" t="s">
        <v>328</v>
      </c>
      <c r="M354" t="s">
        <v>328</v>
      </c>
      <c r="N354" t="s">
        <v>328</v>
      </c>
      <c r="O354" t="s">
        <v>328</v>
      </c>
      <c r="P354" t="s">
        <v>328</v>
      </c>
      <c r="Q354" t="s">
        <v>328</v>
      </c>
    </row>
    <row r="355" spans="1:17" x14ac:dyDescent="0.3">
      <c r="A355" t="s">
        <v>329</v>
      </c>
      <c r="B355" t="s">
        <v>205</v>
      </c>
      <c r="C355" t="s">
        <v>50</v>
      </c>
      <c r="D355" t="s">
        <v>323</v>
      </c>
      <c r="E355" t="s">
        <v>324</v>
      </c>
      <c r="F355" t="s">
        <v>325</v>
      </c>
      <c r="G355">
        <v>58</v>
      </c>
      <c r="H355">
        <v>2018</v>
      </c>
      <c r="I355" t="s">
        <v>326</v>
      </c>
      <c r="J355" t="s">
        <v>327</v>
      </c>
      <c r="K355" t="s">
        <v>328</v>
      </c>
      <c r="L355" t="s">
        <v>328</v>
      </c>
      <c r="M355" t="s">
        <v>328</v>
      </c>
      <c r="N355" t="s">
        <v>328</v>
      </c>
      <c r="O355" t="s">
        <v>328</v>
      </c>
      <c r="P355" t="s">
        <v>328</v>
      </c>
      <c r="Q355" t="s">
        <v>328</v>
      </c>
    </row>
    <row r="356" spans="1:17" x14ac:dyDescent="0.3">
      <c r="A356" t="s">
        <v>329</v>
      </c>
      <c r="B356" t="s">
        <v>205</v>
      </c>
      <c r="C356" t="s">
        <v>50</v>
      </c>
      <c r="D356" t="s">
        <v>323</v>
      </c>
      <c r="E356" t="s">
        <v>324</v>
      </c>
      <c r="F356" t="s">
        <v>325</v>
      </c>
      <c r="G356">
        <v>57</v>
      </c>
      <c r="H356">
        <v>2019</v>
      </c>
      <c r="I356" t="s">
        <v>326</v>
      </c>
      <c r="J356" t="s">
        <v>327</v>
      </c>
      <c r="K356" t="s">
        <v>328</v>
      </c>
      <c r="L356" t="s">
        <v>328</v>
      </c>
      <c r="M356" t="s">
        <v>328</v>
      </c>
      <c r="N356" t="s">
        <v>328</v>
      </c>
      <c r="O356" t="s">
        <v>328</v>
      </c>
      <c r="P356" t="s">
        <v>328</v>
      </c>
      <c r="Q356" t="s">
        <v>328</v>
      </c>
    </row>
    <row r="357" spans="1:17" x14ac:dyDescent="0.3">
      <c r="A357" t="s">
        <v>329</v>
      </c>
      <c r="B357" t="s">
        <v>205</v>
      </c>
      <c r="C357" t="s">
        <v>50</v>
      </c>
      <c r="D357" t="s">
        <v>323</v>
      </c>
      <c r="E357" t="s">
        <v>324</v>
      </c>
      <c r="F357" t="s">
        <v>325</v>
      </c>
      <c r="G357">
        <v>68</v>
      </c>
      <c r="H357">
        <v>2020</v>
      </c>
      <c r="I357" t="s">
        <v>326</v>
      </c>
      <c r="J357" t="s">
        <v>327</v>
      </c>
      <c r="K357" t="s">
        <v>328</v>
      </c>
      <c r="L357" t="s">
        <v>328</v>
      </c>
      <c r="M357" t="s">
        <v>328</v>
      </c>
      <c r="N357" t="s">
        <v>328</v>
      </c>
      <c r="O357" t="s">
        <v>328</v>
      </c>
      <c r="P357" t="s">
        <v>328</v>
      </c>
      <c r="Q357" t="s">
        <v>328</v>
      </c>
    </row>
    <row r="358" spans="1:17" x14ac:dyDescent="0.3">
      <c r="A358" t="s">
        <v>329</v>
      </c>
      <c r="B358" t="s">
        <v>205</v>
      </c>
      <c r="C358" t="s">
        <v>50</v>
      </c>
      <c r="D358" t="s">
        <v>323</v>
      </c>
      <c r="E358" t="s">
        <v>324</v>
      </c>
      <c r="F358" t="s">
        <v>325</v>
      </c>
      <c r="G358">
        <v>54</v>
      </c>
      <c r="H358">
        <v>2021</v>
      </c>
      <c r="I358" t="s">
        <v>326</v>
      </c>
      <c r="J358" t="s">
        <v>327</v>
      </c>
      <c r="K358" t="s">
        <v>328</v>
      </c>
      <c r="L358" t="s">
        <v>328</v>
      </c>
      <c r="M358" t="s">
        <v>328</v>
      </c>
      <c r="N358" t="s">
        <v>328</v>
      </c>
      <c r="O358" t="s">
        <v>328</v>
      </c>
      <c r="P358" t="s">
        <v>328</v>
      </c>
      <c r="Q358" t="s">
        <v>328</v>
      </c>
    </row>
    <row r="359" spans="1:17" x14ac:dyDescent="0.3">
      <c r="A359" t="s">
        <v>329</v>
      </c>
      <c r="B359" t="s">
        <v>205</v>
      </c>
      <c r="C359" t="s">
        <v>50</v>
      </c>
      <c r="D359" t="s">
        <v>323</v>
      </c>
      <c r="E359" t="s">
        <v>324</v>
      </c>
      <c r="F359" t="s">
        <v>325</v>
      </c>
      <c r="G359">
        <v>57</v>
      </c>
      <c r="H359">
        <v>2022</v>
      </c>
      <c r="I359" t="s">
        <v>326</v>
      </c>
      <c r="J359" t="s">
        <v>327</v>
      </c>
      <c r="K359" t="s">
        <v>328</v>
      </c>
      <c r="L359" t="s">
        <v>328</v>
      </c>
      <c r="M359" t="s">
        <v>328</v>
      </c>
      <c r="N359" t="s">
        <v>328</v>
      </c>
      <c r="O359" t="s">
        <v>328</v>
      </c>
      <c r="P359" t="s">
        <v>328</v>
      </c>
      <c r="Q359" t="s">
        <v>328</v>
      </c>
    </row>
    <row r="360" spans="1:17" x14ac:dyDescent="0.3">
      <c r="A360" t="s">
        <v>329</v>
      </c>
      <c r="B360" t="s">
        <v>205</v>
      </c>
      <c r="C360" t="s">
        <v>50</v>
      </c>
      <c r="D360" t="s">
        <v>323</v>
      </c>
      <c r="E360" t="s">
        <v>324</v>
      </c>
      <c r="F360" t="s">
        <v>325</v>
      </c>
      <c r="G360">
        <v>46</v>
      </c>
      <c r="H360">
        <v>2023</v>
      </c>
      <c r="I360" t="s">
        <v>326</v>
      </c>
      <c r="J360" t="s">
        <v>327</v>
      </c>
      <c r="K360" t="s">
        <v>328</v>
      </c>
      <c r="L360" t="s">
        <v>328</v>
      </c>
      <c r="M360" t="s">
        <v>328</v>
      </c>
      <c r="N360" t="s">
        <v>328</v>
      </c>
      <c r="O360" t="s">
        <v>328</v>
      </c>
      <c r="P360" t="s">
        <v>328</v>
      </c>
      <c r="Q360" t="s">
        <v>328</v>
      </c>
    </row>
    <row r="361" spans="1:17" x14ac:dyDescent="0.3">
      <c r="A361" t="s">
        <v>329</v>
      </c>
      <c r="B361" t="s">
        <v>206</v>
      </c>
      <c r="C361" t="s">
        <v>51</v>
      </c>
      <c r="D361" t="s">
        <v>323</v>
      </c>
      <c r="E361" t="s">
        <v>324</v>
      </c>
      <c r="F361" t="s">
        <v>325</v>
      </c>
      <c r="G361">
        <v>240</v>
      </c>
      <c r="H361">
        <v>2018</v>
      </c>
      <c r="I361" t="s">
        <v>326</v>
      </c>
      <c r="J361" t="s">
        <v>327</v>
      </c>
      <c r="K361" t="s">
        <v>328</v>
      </c>
      <c r="L361" t="s">
        <v>328</v>
      </c>
      <c r="M361" t="s">
        <v>328</v>
      </c>
      <c r="N361" t="s">
        <v>328</v>
      </c>
      <c r="O361" t="s">
        <v>328</v>
      </c>
      <c r="P361" t="s">
        <v>328</v>
      </c>
      <c r="Q361" t="s">
        <v>328</v>
      </c>
    </row>
    <row r="362" spans="1:17" x14ac:dyDescent="0.3">
      <c r="A362" t="s">
        <v>329</v>
      </c>
      <c r="B362" t="s">
        <v>206</v>
      </c>
      <c r="C362" t="s">
        <v>51</v>
      </c>
      <c r="D362" t="s">
        <v>323</v>
      </c>
      <c r="E362" t="s">
        <v>324</v>
      </c>
      <c r="F362" t="s">
        <v>325</v>
      </c>
      <c r="G362">
        <v>181</v>
      </c>
      <c r="H362">
        <v>2019</v>
      </c>
      <c r="I362" t="s">
        <v>326</v>
      </c>
      <c r="J362" t="s">
        <v>327</v>
      </c>
      <c r="K362" t="s">
        <v>328</v>
      </c>
      <c r="L362" t="s">
        <v>328</v>
      </c>
      <c r="M362" t="s">
        <v>328</v>
      </c>
      <c r="N362" t="s">
        <v>328</v>
      </c>
      <c r="O362" t="s">
        <v>328</v>
      </c>
      <c r="P362" t="s">
        <v>328</v>
      </c>
      <c r="Q362" t="s">
        <v>328</v>
      </c>
    </row>
    <row r="363" spans="1:17" x14ac:dyDescent="0.3">
      <c r="A363" t="s">
        <v>329</v>
      </c>
      <c r="B363" t="s">
        <v>206</v>
      </c>
      <c r="C363" t="s">
        <v>51</v>
      </c>
      <c r="D363" t="s">
        <v>323</v>
      </c>
      <c r="E363" t="s">
        <v>324</v>
      </c>
      <c r="F363" t="s">
        <v>325</v>
      </c>
      <c r="G363">
        <v>171</v>
      </c>
      <c r="H363">
        <v>2020</v>
      </c>
      <c r="I363" t="s">
        <v>326</v>
      </c>
      <c r="J363" t="s">
        <v>327</v>
      </c>
      <c r="K363" t="s">
        <v>328</v>
      </c>
      <c r="L363" t="s">
        <v>328</v>
      </c>
      <c r="M363" t="s">
        <v>328</v>
      </c>
      <c r="N363" t="s">
        <v>328</v>
      </c>
      <c r="O363" t="s">
        <v>328</v>
      </c>
      <c r="P363" t="s">
        <v>328</v>
      </c>
      <c r="Q363" t="s">
        <v>328</v>
      </c>
    </row>
    <row r="364" spans="1:17" x14ac:dyDescent="0.3">
      <c r="A364" t="s">
        <v>329</v>
      </c>
      <c r="B364" t="s">
        <v>206</v>
      </c>
      <c r="C364" t="s">
        <v>51</v>
      </c>
      <c r="D364" t="s">
        <v>323</v>
      </c>
      <c r="E364" t="s">
        <v>324</v>
      </c>
      <c r="F364" t="s">
        <v>325</v>
      </c>
      <c r="G364">
        <v>248</v>
      </c>
      <c r="H364">
        <v>2021</v>
      </c>
      <c r="I364" t="s">
        <v>326</v>
      </c>
      <c r="J364" t="s">
        <v>327</v>
      </c>
      <c r="K364" t="s">
        <v>328</v>
      </c>
      <c r="L364" t="s">
        <v>328</v>
      </c>
      <c r="M364" t="s">
        <v>328</v>
      </c>
      <c r="N364" t="s">
        <v>328</v>
      </c>
      <c r="O364" t="s">
        <v>328</v>
      </c>
      <c r="P364" t="s">
        <v>328</v>
      </c>
      <c r="Q364" t="s">
        <v>328</v>
      </c>
    </row>
    <row r="365" spans="1:17" x14ac:dyDescent="0.3">
      <c r="A365" t="s">
        <v>329</v>
      </c>
      <c r="B365" t="s">
        <v>206</v>
      </c>
      <c r="C365" t="s">
        <v>51</v>
      </c>
      <c r="D365" t="s">
        <v>323</v>
      </c>
      <c r="E365" t="s">
        <v>324</v>
      </c>
      <c r="F365" t="s">
        <v>325</v>
      </c>
      <c r="G365">
        <v>241</v>
      </c>
      <c r="H365">
        <v>2022</v>
      </c>
      <c r="I365" t="s">
        <v>326</v>
      </c>
      <c r="J365" t="s">
        <v>327</v>
      </c>
      <c r="K365" t="s">
        <v>328</v>
      </c>
      <c r="L365" t="s">
        <v>328</v>
      </c>
      <c r="M365" t="s">
        <v>328</v>
      </c>
      <c r="N365" t="s">
        <v>328</v>
      </c>
      <c r="O365" t="s">
        <v>328</v>
      </c>
      <c r="P365" t="s">
        <v>328</v>
      </c>
      <c r="Q365" t="s">
        <v>328</v>
      </c>
    </row>
    <row r="366" spans="1:17" x14ac:dyDescent="0.3">
      <c r="A366" t="s">
        <v>329</v>
      </c>
      <c r="B366" t="s">
        <v>206</v>
      </c>
      <c r="C366" t="s">
        <v>51</v>
      </c>
      <c r="D366" t="s">
        <v>323</v>
      </c>
      <c r="E366" t="s">
        <v>324</v>
      </c>
      <c r="F366" t="s">
        <v>325</v>
      </c>
      <c r="G366">
        <v>319</v>
      </c>
      <c r="H366">
        <v>2023</v>
      </c>
      <c r="I366" t="s">
        <v>326</v>
      </c>
      <c r="J366" t="s">
        <v>327</v>
      </c>
      <c r="K366" t="s">
        <v>328</v>
      </c>
      <c r="L366" t="s">
        <v>328</v>
      </c>
      <c r="M366" t="s">
        <v>328</v>
      </c>
      <c r="N366" t="s">
        <v>328</v>
      </c>
      <c r="O366" t="s">
        <v>328</v>
      </c>
      <c r="P366" t="s">
        <v>328</v>
      </c>
      <c r="Q366" t="s">
        <v>328</v>
      </c>
    </row>
    <row r="367" spans="1:17" x14ac:dyDescent="0.3">
      <c r="A367" t="s">
        <v>329</v>
      </c>
      <c r="B367" t="s">
        <v>207</v>
      </c>
      <c r="C367" t="s">
        <v>52</v>
      </c>
      <c r="D367" t="s">
        <v>323</v>
      </c>
      <c r="E367" t="s">
        <v>324</v>
      </c>
      <c r="F367" t="s">
        <v>325</v>
      </c>
      <c r="G367">
        <v>73</v>
      </c>
      <c r="H367">
        <v>2018</v>
      </c>
      <c r="I367" t="s">
        <v>326</v>
      </c>
      <c r="J367" t="s">
        <v>327</v>
      </c>
      <c r="K367" t="s">
        <v>328</v>
      </c>
      <c r="L367" t="s">
        <v>328</v>
      </c>
      <c r="M367" t="s">
        <v>328</v>
      </c>
      <c r="N367" t="s">
        <v>328</v>
      </c>
      <c r="O367" t="s">
        <v>328</v>
      </c>
      <c r="P367" t="s">
        <v>328</v>
      </c>
      <c r="Q367" t="s">
        <v>328</v>
      </c>
    </row>
    <row r="368" spans="1:17" x14ac:dyDescent="0.3">
      <c r="A368" t="s">
        <v>329</v>
      </c>
      <c r="B368" t="s">
        <v>207</v>
      </c>
      <c r="C368" t="s">
        <v>52</v>
      </c>
      <c r="D368" t="s">
        <v>323</v>
      </c>
      <c r="E368" t="s">
        <v>324</v>
      </c>
      <c r="F368" t="s">
        <v>325</v>
      </c>
      <c r="G368">
        <v>49</v>
      </c>
      <c r="H368">
        <v>2019</v>
      </c>
      <c r="I368" t="s">
        <v>326</v>
      </c>
      <c r="J368" t="s">
        <v>327</v>
      </c>
      <c r="K368" t="s">
        <v>328</v>
      </c>
      <c r="L368" t="s">
        <v>328</v>
      </c>
      <c r="M368" t="s">
        <v>328</v>
      </c>
      <c r="N368" t="s">
        <v>328</v>
      </c>
      <c r="O368" t="s">
        <v>328</v>
      </c>
      <c r="P368" t="s">
        <v>328</v>
      </c>
      <c r="Q368" t="s">
        <v>328</v>
      </c>
    </row>
    <row r="369" spans="1:17" x14ac:dyDescent="0.3">
      <c r="A369" t="s">
        <v>329</v>
      </c>
      <c r="B369" t="s">
        <v>207</v>
      </c>
      <c r="C369" t="s">
        <v>52</v>
      </c>
      <c r="D369" t="s">
        <v>323</v>
      </c>
      <c r="E369" t="s">
        <v>324</v>
      </c>
      <c r="F369" t="s">
        <v>325</v>
      </c>
      <c r="G369">
        <v>58</v>
      </c>
      <c r="H369">
        <v>2020</v>
      </c>
      <c r="I369" t="s">
        <v>326</v>
      </c>
      <c r="J369" t="s">
        <v>327</v>
      </c>
      <c r="K369" t="s">
        <v>328</v>
      </c>
      <c r="L369" t="s">
        <v>328</v>
      </c>
      <c r="M369" t="s">
        <v>328</v>
      </c>
      <c r="N369" t="s">
        <v>328</v>
      </c>
      <c r="O369" t="s">
        <v>328</v>
      </c>
      <c r="P369" t="s">
        <v>328</v>
      </c>
      <c r="Q369" t="s">
        <v>328</v>
      </c>
    </row>
    <row r="370" spans="1:17" x14ac:dyDescent="0.3">
      <c r="A370" t="s">
        <v>329</v>
      </c>
      <c r="B370" t="s">
        <v>207</v>
      </c>
      <c r="C370" t="s">
        <v>52</v>
      </c>
      <c r="D370" t="s">
        <v>323</v>
      </c>
      <c r="E370" t="s">
        <v>324</v>
      </c>
      <c r="F370" t="s">
        <v>325</v>
      </c>
      <c r="G370">
        <v>79</v>
      </c>
      <c r="H370">
        <v>2021</v>
      </c>
      <c r="I370" t="s">
        <v>326</v>
      </c>
      <c r="J370" t="s">
        <v>327</v>
      </c>
      <c r="K370" t="s">
        <v>328</v>
      </c>
      <c r="L370" t="s">
        <v>328</v>
      </c>
      <c r="M370" t="s">
        <v>328</v>
      </c>
      <c r="N370" t="s">
        <v>328</v>
      </c>
      <c r="O370" t="s">
        <v>328</v>
      </c>
      <c r="P370" t="s">
        <v>328</v>
      </c>
      <c r="Q370" t="s">
        <v>328</v>
      </c>
    </row>
    <row r="371" spans="1:17" x14ac:dyDescent="0.3">
      <c r="A371" t="s">
        <v>329</v>
      </c>
      <c r="B371" t="s">
        <v>207</v>
      </c>
      <c r="C371" t="s">
        <v>52</v>
      </c>
      <c r="D371" t="s">
        <v>323</v>
      </c>
      <c r="E371" t="s">
        <v>324</v>
      </c>
      <c r="F371" t="s">
        <v>325</v>
      </c>
      <c r="G371">
        <v>109</v>
      </c>
      <c r="H371">
        <v>2022</v>
      </c>
      <c r="I371" t="s">
        <v>326</v>
      </c>
      <c r="J371" t="s">
        <v>327</v>
      </c>
      <c r="K371" t="s">
        <v>328</v>
      </c>
      <c r="L371" t="s">
        <v>328</v>
      </c>
      <c r="M371" t="s">
        <v>328</v>
      </c>
      <c r="N371" t="s">
        <v>328</v>
      </c>
      <c r="O371" t="s">
        <v>328</v>
      </c>
      <c r="P371" t="s">
        <v>328</v>
      </c>
      <c r="Q371" t="s">
        <v>328</v>
      </c>
    </row>
    <row r="372" spans="1:17" x14ac:dyDescent="0.3">
      <c r="A372" t="s">
        <v>329</v>
      </c>
      <c r="B372" t="s">
        <v>207</v>
      </c>
      <c r="C372" t="s">
        <v>52</v>
      </c>
      <c r="D372" t="s">
        <v>323</v>
      </c>
      <c r="E372" t="s">
        <v>324</v>
      </c>
      <c r="F372" t="s">
        <v>325</v>
      </c>
      <c r="G372">
        <v>55</v>
      </c>
      <c r="H372">
        <v>2023</v>
      </c>
      <c r="I372" t="s">
        <v>326</v>
      </c>
      <c r="J372" t="s">
        <v>327</v>
      </c>
      <c r="K372" t="s">
        <v>328</v>
      </c>
      <c r="L372" t="s">
        <v>328</v>
      </c>
      <c r="M372" t="s">
        <v>328</v>
      </c>
      <c r="N372" t="s">
        <v>328</v>
      </c>
      <c r="O372" t="s">
        <v>328</v>
      </c>
      <c r="P372" t="s">
        <v>328</v>
      </c>
      <c r="Q372" t="s">
        <v>328</v>
      </c>
    </row>
    <row r="373" spans="1:17" x14ac:dyDescent="0.3">
      <c r="A373" t="s">
        <v>329</v>
      </c>
      <c r="B373" t="s">
        <v>208</v>
      </c>
      <c r="C373" t="s">
        <v>53</v>
      </c>
      <c r="D373" t="s">
        <v>323</v>
      </c>
      <c r="E373" t="s">
        <v>324</v>
      </c>
      <c r="F373" t="s">
        <v>325</v>
      </c>
      <c r="G373">
        <v>54</v>
      </c>
      <c r="H373">
        <v>2018</v>
      </c>
      <c r="I373" t="s">
        <v>326</v>
      </c>
      <c r="J373" t="s">
        <v>327</v>
      </c>
      <c r="K373" t="s">
        <v>328</v>
      </c>
      <c r="L373" t="s">
        <v>328</v>
      </c>
      <c r="M373" t="s">
        <v>328</v>
      </c>
      <c r="N373" t="s">
        <v>328</v>
      </c>
      <c r="O373" t="s">
        <v>328</v>
      </c>
      <c r="P373" t="s">
        <v>328</v>
      </c>
      <c r="Q373" t="s">
        <v>328</v>
      </c>
    </row>
    <row r="374" spans="1:17" x14ac:dyDescent="0.3">
      <c r="A374" t="s">
        <v>329</v>
      </c>
      <c r="B374" t="s">
        <v>208</v>
      </c>
      <c r="C374" t="s">
        <v>53</v>
      </c>
      <c r="D374" t="s">
        <v>323</v>
      </c>
      <c r="E374" t="s">
        <v>324</v>
      </c>
      <c r="F374" t="s">
        <v>325</v>
      </c>
      <c r="G374">
        <v>41</v>
      </c>
      <c r="H374">
        <v>2019</v>
      </c>
      <c r="I374" t="s">
        <v>326</v>
      </c>
      <c r="J374" t="s">
        <v>327</v>
      </c>
      <c r="K374" t="s">
        <v>328</v>
      </c>
      <c r="L374" t="s">
        <v>328</v>
      </c>
      <c r="M374" t="s">
        <v>328</v>
      </c>
      <c r="N374" t="s">
        <v>328</v>
      </c>
      <c r="O374" t="s">
        <v>328</v>
      </c>
      <c r="P374" t="s">
        <v>328</v>
      </c>
      <c r="Q374" t="s">
        <v>328</v>
      </c>
    </row>
    <row r="375" spans="1:17" x14ac:dyDescent="0.3">
      <c r="A375" t="s">
        <v>329</v>
      </c>
      <c r="B375" t="s">
        <v>208</v>
      </c>
      <c r="C375" t="s">
        <v>53</v>
      </c>
      <c r="D375" t="s">
        <v>323</v>
      </c>
      <c r="E375" t="s">
        <v>324</v>
      </c>
      <c r="F375" t="s">
        <v>325</v>
      </c>
      <c r="G375">
        <v>59</v>
      </c>
      <c r="H375">
        <v>2020</v>
      </c>
      <c r="I375" t="s">
        <v>326</v>
      </c>
      <c r="J375" t="s">
        <v>327</v>
      </c>
      <c r="K375" t="s">
        <v>328</v>
      </c>
      <c r="L375" t="s">
        <v>328</v>
      </c>
      <c r="M375" t="s">
        <v>328</v>
      </c>
      <c r="N375" t="s">
        <v>328</v>
      </c>
      <c r="O375" t="s">
        <v>328</v>
      </c>
      <c r="P375" t="s">
        <v>328</v>
      </c>
      <c r="Q375" t="s">
        <v>328</v>
      </c>
    </row>
    <row r="376" spans="1:17" x14ac:dyDescent="0.3">
      <c r="A376" t="s">
        <v>329</v>
      </c>
      <c r="B376" t="s">
        <v>208</v>
      </c>
      <c r="C376" t="s">
        <v>53</v>
      </c>
      <c r="D376" t="s">
        <v>323</v>
      </c>
      <c r="E376" t="s">
        <v>324</v>
      </c>
      <c r="F376" t="s">
        <v>325</v>
      </c>
      <c r="G376">
        <v>95</v>
      </c>
      <c r="H376">
        <v>2021</v>
      </c>
      <c r="I376" t="s">
        <v>326</v>
      </c>
      <c r="J376" t="s">
        <v>327</v>
      </c>
      <c r="K376" t="s">
        <v>328</v>
      </c>
      <c r="L376" t="s">
        <v>328</v>
      </c>
      <c r="M376" t="s">
        <v>328</v>
      </c>
      <c r="N376" t="s">
        <v>328</v>
      </c>
      <c r="O376" t="s">
        <v>328</v>
      </c>
      <c r="P376" t="s">
        <v>328</v>
      </c>
      <c r="Q376" t="s">
        <v>328</v>
      </c>
    </row>
    <row r="377" spans="1:17" x14ac:dyDescent="0.3">
      <c r="A377" t="s">
        <v>329</v>
      </c>
      <c r="B377" t="s">
        <v>208</v>
      </c>
      <c r="C377" t="s">
        <v>53</v>
      </c>
      <c r="D377" t="s">
        <v>323</v>
      </c>
      <c r="E377" t="s">
        <v>324</v>
      </c>
      <c r="F377" t="s">
        <v>325</v>
      </c>
      <c r="G377">
        <v>75</v>
      </c>
      <c r="H377">
        <v>2022</v>
      </c>
      <c r="I377" t="s">
        <v>326</v>
      </c>
      <c r="J377" t="s">
        <v>327</v>
      </c>
      <c r="K377" t="s">
        <v>328</v>
      </c>
      <c r="L377" t="s">
        <v>328</v>
      </c>
      <c r="M377" t="s">
        <v>328</v>
      </c>
      <c r="N377" t="s">
        <v>328</v>
      </c>
      <c r="O377" t="s">
        <v>328</v>
      </c>
      <c r="P377" t="s">
        <v>328</v>
      </c>
      <c r="Q377" t="s">
        <v>328</v>
      </c>
    </row>
    <row r="378" spans="1:17" x14ac:dyDescent="0.3">
      <c r="A378" t="s">
        <v>329</v>
      </c>
      <c r="B378" t="s">
        <v>208</v>
      </c>
      <c r="C378" t="s">
        <v>53</v>
      </c>
      <c r="D378" t="s">
        <v>323</v>
      </c>
      <c r="E378" t="s">
        <v>324</v>
      </c>
      <c r="F378" t="s">
        <v>325</v>
      </c>
      <c r="G378">
        <v>92</v>
      </c>
      <c r="H378">
        <v>2023</v>
      </c>
      <c r="I378" t="s">
        <v>326</v>
      </c>
      <c r="J378" t="s">
        <v>327</v>
      </c>
      <c r="K378" t="s">
        <v>328</v>
      </c>
      <c r="L378" t="s">
        <v>328</v>
      </c>
      <c r="M378" t="s">
        <v>328</v>
      </c>
      <c r="N378" t="s">
        <v>328</v>
      </c>
      <c r="O378" t="s">
        <v>328</v>
      </c>
      <c r="P378" t="s">
        <v>328</v>
      </c>
      <c r="Q378" t="s">
        <v>328</v>
      </c>
    </row>
    <row r="379" spans="1:17" x14ac:dyDescent="0.3">
      <c r="A379" t="s">
        <v>329</v>
      </c>
      <c r="B379" t="s">
        <v>209</v>
      </c>
      <c r="C379" t="s">
        <v>54</v>
      </c>
      <c r="D379" t="s">
        <v>323</v>
      </c>
      <c r="E379" t="s">
        <v>324</v>
      </c>
      <c r="F379" t="s">
        <v>325</v>
      </c>
      <c r="G379">
        <v>22</v>
      </c>
      <c r="H379">
        <v>2018</v>
      </c>
      <c r="I379" t="s">
        <v>326</v>
      </c>
      <c r="J379" t="s">
        <v>327</v>
      </c>
      <c r="K379" t="s">
        <v>328</v>
      </c>
      <c r="L379" t="s">
        <v>328</v>
      </c>
      <c r="M379" t="s">
        <v>328</v>
      </c>
      <c r="N379" t="s">
        <v>328</v>
      </c>
      <c r="O379" t="s">
        <v>328</v>
      </c>
      <c r="P379" t="s">
        <v>328</v>
      </c>
      <c r="Q379" t="s">
        <v>328</v>
      </c>
    </row>
    <row r="380" spans="1:17" x14ac:dyDescent="0.3">
      <c r="A380" t="s">
        <v>329</v>
      </c>
      <c r="B380" t="s">
        <v>209</v>
      </c>
      <c r="C380" t="s">
        <v>54</v>
      </c>
      <c r="D380" t="s">
        <v>323</v>
      </c>
      <c r="E380" t="s">
        <v>324</v>
      </c>
      <c r="F380" t="s">
        <v>325</v>
      </c>
      <c r="G380">
        <v>5</v>
      </c>
      <c r="H380">
        <v>2019</v>
      </c>
      <c r="I380" t="s">
        <v>326</v>
      </c>
      <c r="J380" t="s">
        <v>327</v>
      </c>
      <c r="K380" t="s">
        <v>328</v>
      </c>
      <c r="L380" t="s">
        <v>328</v>
      </c>
      <c r="M380" t="s">
        <v>328</v>
      </c>
      <c r="N380" t="s">
        <v>328</v>
      </c>
      <c r="O380" t="s">
        <v>328</v>
      </c>
      <c r="P380" t="s">
        <v>328</v>
      </c>
      <c r="Q380" t="s">
        <v>328</v>
      </c>
    </row>
    <row r="381" spans="1:17" x14ac:dyDescent="0.3">
      <c r="A381" t="s">
        <v>329</v>
      </c>
      <c r="B381" t="s">
        <v>209</v>
      </c>
      <c r="C381" t="s">
        <v>54</v>
      </c>
      <c r="D381" t="s">
        <v>323</v>
      </c>
      <c r="E381" t="s">
        <v>324</v>
      </c>
      <c r="F381" t="s">
        <v>325</v>
      </c>
      <c r="G381">
        <v>18</v>
      </c>
      <c r="H381">
        <v>2020</v>
      </c>
      <c r="I381" t="s">
        <v>326</v>
      </c>
      <c r="J381" t="s">
        <v>327</v>
      </c>
      <c r="K381" t="s">
        <v>328</v>
      </c>
      <c r="L381" t="s">
        <v>328</v>
      </c>
      <c r="M381" t="s">
        <v>328</v>
      </c>
      <c r="N381" t="s">
        <v>328</v>
      </c>
      <c r="O381" t="s">
        <v>328</v>
      </c>
      <c r="P381" t="s">
        <v>328</v>
      </c>
      <c r="Q381" t="s">
        <v>328</v>
      </c>
    </row>
    <row r="382" spans="1:17" x14ac:dyDescent="0.3">
      <c r="A382" t="s">
        <v>329</v>
      </c>
      <c r="B382" t="s">
        <v>209</v>
      </c>
      <c r="C382" t="s">
        <v>54</v>
      </c>
      <c r="D382" t="s">
        <v>323</v>
      </c>
      <c r="E382" t="s">
        <v>324</v>
      </c>
      <c r="F382" t="s">
        <v>325</v>
      </c>
      <c r="G382">
        <v>4</v>
      </c>
      <c r="H382">
        <v>2021</v>
      </c>
      <c r="I382" t="s">
        <v>326</v>
      </c>
      <c r="J382" t="s">
        <v>327</v>
      </c>
      <c r="K382" t="s">
        <v>328</v>
      </c>
      <c r="L382" t="s">
        <v>328</v>
      </c>
      <c r="M382" t="s">
        <v>328</v>
      </c>
      <c r="N382" t="s">
        <v>328</v>
      </c>
      <c r="O382" t="s">
        <v>328</v>
      </c>
      <c r="P382" t="s">
        <v>328</v>
      </c>
      <c r="Q382" t="s">
        <v>328</v>
      </c>
    </row>
    <row r="383" spans="1:17" x14ac:dyDescent="0.3">
      <c r="A383" t="s">
        <v>329</v>
      </c>
      <c r="B383" t="s">
        <v>209</v>
      </c>
      <c r="C383" t="s">
        <v>54</v>
      </c>
      <c r="D383" t="s">
        <v>323</v>
      </c>
      <c r="E383" t="s">
        <v>324</v>
      </c>
      <c r="F383" t="s">
        <v>325</v>
      </c>
      <c r="G383">
        <v>1</v>
      </c>
      <c r="H383">
        <v>2022</v>
      </c>
      <c r="I383" t="s">
        <v>326</v>
      </c>
      <c r="J383" t="s">
        <v>327</v>
      </c>
      <c r="K383" t="s">
        <v>328</v>
      </c>
      <c r="L383" t="s">
        <v>328</v>
      </c>
      <c r="M383" t="s">
        <v>328</v>
      </c>
      <c r="N383" t="s">
        <v>328</v>
      </c>
      <c r="O383" t="s">
        <v>328</v>
      </c>
      <c r="P383" t="s">
        <v>328</v>
      </c>
      <c r="Q383" t="s">
        <v>328</v>
      </c>
    </row>
    <row r="384" spans="1:17" x14ac:dyDescent="0.3">
      <c r="A384" t="s">
        <v>329</v>
      </c>
      <c r="B384" t="s">
        <v>209</v>
      </c>
      <c r="C384" t="s">
        <v>54</v>
      </c>
      <c r="D384" t="s">
        <v>323</v>
      </c>
      <c r="E384" t="s">
        <v>324</v>
      </c>
      <c r="F384" t="s">
        <v>325</v>
      </c>
      <c r="G384">
        <v>6</v>
      </c>
      <c r="H384">
        <v>2023</v>
      </c>
      <c r="I384" t="s">
        <v>326</v>
      </c>
      <c r="J384" t="s">
        <v>327</v>
      </c>
      <c r="K384" t="s">
        <v>328</v>
      </c>
      <c r="L384" t="s">
        <v>328</v>
      </c>
      <c r="M384" t="s">
        <v>328</v>
      </c>
      <c r="N384" t="s">
        <v>328</v>
      </c>
      <c r="O384" t="s">
        <v>328</v>
      </c>
      <c r="P384" t="s">
        <v>328</v>
      </c>
      <c r="Q384" t="s">
        <v>328</v>
      </c>
    </row>
    <row r="385" spans="1:17" x14ac:dyDescent="0.3">
      <c r="A385" t="s">
        <v>329</v>
      </c>
      <c r="B385" t="s">
        <v>210</v>
      </c>
      <c r="C385" t="s">
        <v>55</v>
      </c>
      <c r="D385" t="s">
        <v>323</v>
      </c>
      <c r="E385" t="s">
        <v>324</v>
      </c>
      <c r="F385" t="s">
        <v>325</v>
      </c>
      <c r="G385">
        <v>62</v>
      </c>
      <c r="H385">
        <v>2018</v>
      </c>
      <c r="I385" t="s">
        <v>326</v>
      </c>
      <c r="J385" t="s">
        <v>327</v>
      </c>
      <c r="K385" t="s">
        <v>328</v>
      </c>
      <c r="L385" t="s">
        <v>328</v>
      </c>
      <c r="M385" t="s">
        <v>328</v>
      </c>
      <c r="N385" t="s">
        <v>328</v>
      </c>
      <c r="O385" t="s">
        <v>328</v>
      </c>
      <c r="P385" t="s">
        <v>328</v>
      </c>
      <c r="Q385" t="s">
        <v>328</v>
      </c>
    </row>
    <row r="386" spans="1:17" x14ac:dyDescent="0.3">
      <c r="A386" t="s">
        <v>329</v>
      </c>
      <c r="B386" t="s">
        <v>210</v>
      </c>
      <c r="C386" t="s">
        <v>55</v>
      </c>
      <c r="D386" t="s">
        <v>323</v>
      </c>
      <c r="E386" t="s">
        <v>324</v>
      </c>
      <c r="F386" t="s">
        <v>325</v>
      </c>
      <c r="G386">
        <v>89</v>
      </c>
      <c r="H386">
        <v>2019</v>
      </c>
      <c r="I386" t="s">
        <v>326</v>
      </c>
      <c r="J386" t="s">
        <v>327</v>
      </c>
      <c r="K386" t="s">
        <v>328</v>
      </c>
      <c r="L386" t="s">
        <v>328</v>
      </c>
      <c r="M386" t="s">
        <v>328</v>
      </c>
      <c r="N386" t="s">
        <v>328</v>
      </c>
      <c r="O386" t="s">
        <v>328</v>
      </c>
      <c r="P386" t="s">
        <v>328</v>
      </c>
      <c r="Q386" t="s">
        <v>328</v>
      </c>
    </row>
    <row r="387" spans="1:17" x14ac:dyDescent="0.3">
      <c r="A387" t="s">
        <v>329</v>
      </c>
      <c r="B387" t="s">
        <v>210</v>
      </c>
      <c r="C387" t="s">
        <v>55</v>
      </c>
      <c r="D387" t="s">
        <v>323</v>
      </c>
      <c r="E387" t="s">
        <v>324</v>
      </c>
      <c r="F387" t="s">
        <v>325</v>
      </c>
      <c r="G387">
        <v>106</v>
      </c>
      <c r="H387">
        <v>2020</v>
      </c>
      <c r="I387" t="s">
        <v>326</v>
      </c>
      <c r="J387" t="s">
        <v>327</v>
      </c>
      <c r="K387" t="s">
        <v>328</v>
      </c>
      <c r="L387" t="s">
        <v>328</v>
      </c>
      <c r="M387" t="s">
        <v>328</v>
      </c>
      <c r="N387" t="s">
        <v>328</v>
      </c>
      <c r="O387" t="s">
        <v>328</v>
      </c>
      <c r="P387" t="s">
        <v>328</v>
      </c>
      <c r="Q387" t="s">
        <v>328</v>
      </c>
    </row>
    <row r="388" spans="1:17" x14ac:dyDescent="0.3">
      <c r="A388" t="s">
        <v>329</v>
      </c>
      <c r="B388" t="s">
        <v>210</v>
      </c>
      <c r="C388" t="s">
        <v>55</v>
      </c>
      <c r="D388" t="s">
        <v>323</v>
      </c>
      <c r="E388" t="s">
        <v>324</v>
      </c>
      <c r="F388" t="s">
        <v>325</v>
      </c>
      <c r="G388">
        <v>56</v>
      </c>
      <c r="H388">
        <v>2021</v>
      </c>
      <c r="I388" t="s">
        <v>326</v>
      </c>
      <c r="J388" t="s">
        <v>327</v>
      </c>
      <c r="K388" t="s">
        <v>328</v>
      </c>
      <c r="L388" t="s">
        <v>328</v>
      </c>
      <c r="M388" t="s">
        <v>328</v>
      </c>
      <c r="N388" t="s">
        <v>328</v>
      </c>
      <c r="O388" t="s">
        <v>328</v>
      </c>
      <c r="P388" t="s">
        <v>328</v>
      </c>
      <c r="Q388" t="s">
        <v>328</v>
      </c>
    </row>
    <row r="389" spans="1:17" x14ac:dyDescent="0.3">
      <c r="A389" t="s">
        <v>329</v>
      </c>
      <c r="B389" t="s">
        <v>210</v>
      </c>
      <c r="C389" t="s">
        <v>55</v>
      </c>
      <c r="D389" t="s">
        <v>323</v>
      </c>
      <c r="E389" t="s">
        <v>324</v>
      </c>
      <c r="F389" t="s">
        <v>325</v>
      </c>
      <c r="G389">
        <v>40</v>
      </c>
      <c r="H389">
        <v>2022</v>
      </c>
      <c r="I389" t="s">
        <v>326</v>
      </c>
      <c r="J389" t="s">
        <v>327</v>
      </c>
      <c r="K389" t="s">
        <v>328</v>
      </c>
      <c r="L389" t="s">
        <v>328</v>
      </c>
      <c r="M389" t="s">
        <v>328</v>
      </c>
      <c r="N389" t="s">
        <v>328</v>
      </c>
      <c r="O389" t="s">
        <v>328</v>
      </c>
      <c r="P389" t="s">
        <v>328</v>
      </c>
      <c r="Q389" t="s">
        <v>328</v>
      </c>
    </row>
    <row r="390" spans="1:17" x14ac:dyDescent="0.3">
      <c r="A390" t="s">
        <v>329</v>
      </c>
      <c r="B390" t="s">
        <v>210</v>
      </c>
      <c r="C390" t="s">
        <v>55</v>
      </c>
      <c r="D390" t="s">
        <v>323</v>
      </c>
      <c r="E390" t="s">
        <v>324</v>
      </c>
      <c r="F390" t="s">
        <v>325</v>
      </c>
      <c r="G390">
        <v>36</v>
      </c>
      <c r="H390">
        <v>2023</v>
      </c>
      <c r="I390" t="s">
        <v>326</v>
      </c>
      <c r="J390" t="s">
        <v>327</v>
      </c>
      <c r="K390" t="s">
        <v>328</v>
      </c>
      <c r="L390" t="s">
        <v>328</v>
      </c>
      <c r="M390" t="s">
        <v>328</v>
      </c>
      <c r="N390" t="s">
        <v>328</v>
      </c>
      <c r="O390" t="s">
        <v>328</v>
      </c>
      <c r="P390" t="s">
        <v>328</v>
      </c>
      <c r="Q390" t="s">
        <v>328</v>
      </c>
    </row>
    <row r="391" spans="1:17" x14ac:dyDescent="0.3">
      <c r="A391" t="s">
        <v>329</v>
      </c>
      <c r="B391" t="s">
        <v>211</v>
      </c>
      <c r="C391" t="s">
        <v>56</v>
      </c>
      <c r="D391" t="s">
        <v>323</v>
      </c>
      <c r="E391" t="s">
        <v>324</v>
      </c>
      <c r="F391" t="s">
        <v>325</v>
      </c>
      <c r="G391">
        <v>9</v>
      </c>
      <c r="H391">
        <v>2018</v>
      </c>
      <c r="I391" t="s">
        <v>326</v>
      </c>
      <c r="J391" t="s">
        <v>327</v>
      </c>
      <c r="K391" t="s">
        <v>328</v>
      </c>
      <c r="L391" t="s">
        <v>328</v>
      </c>
      <c r="M391" t="s">
        <v>328</v>
      </c>
      <c r="N391" t="s">
        <v>328</v>
      </c>
      <c r="O391" t="s">
        <v>328</v>
      </c>
      <c r="P391" t="s">
        <v>328</v>
      </c>
      <c r="Q391" t="s">
        <v>328</v>
      </c>
    </row>
    <row r="392" spans="1:17" x14ac:dyDescent="0.3">
      <c r="A392" t="s">
        <v>329</v>
      </c>
      <c r="B392" t="s">
        <v>211</v>
      </c>
      <c r="C392" t="s">
        <v>56</v>
      </c>
      <c r="D392" t="s">
        <v>323</v>
      </c>
      <c r="E392" t="s">
        <v>324</v>
      </c>
      <c r="F392" t="s">
        <v>325</v>
      </c>
      <c r="G392">
        <v>4</v>
      </c>
      <c r="H392">
        <v>2019</v>
      </c>
      <c r="I392" t="s">
        <v>326</v>
      </c>
      <c r="J392" t="s">
        <v>327</v>
      </c>
      <c r="K392" t="s">
        <v>328</v>
      </c>
      <c r="L392" t="s">
        <v>328</v>
      </c>
      <c r="M392" t="s">
        <v>328</v>
      </c>
      <c r="N392" t="s">
        <v>328</v>
      </c>
      <c r="O392" t="s">
        <v>328</v>
      </c>
      <c r="P392" t="s">
        <v>328</v>
      </c>
      <c r="Q392" t="s">
        <v>328</v>
      </c>
    </row>
    <row r="393" spans="1:17" x14ac:dyDescent="0.3">
      <c r="A393" t="s">
        <v>329</v>
      </c>
      <c r="B393" t="s">
        <v>211</v>
      </c>
      <c r="C393" t="s">
        <v>56</v>
      </c>
      <c r="D393" t="s">
        <v>323</v>
      </c>
      <c r="E393" t="s">
        <v>324</v>
      </c>
      <c r="F393" t="s">
        <v>325</v>
      </c>
      <c r="G393">
        <v>7</v>
      </c>
      <c r="H393">
        <v>2020</v>
      </c>
      <c r="I393" t="s">
        <v>326</v>
      </c>
      <c r="J393" t="s">
        <v>327</v>
      </c>
      <c r="K393" t="s">
        <v>328</v>
      </c>
      <c r="L393" t="s">
        <v>328</v>
      </c>
      <c r="M393" t="s">
        <v>328</v>
      </c>
      <c r="N393" t="s">
        <v>328</v>
      </c>
      <c r="O393" t="s">
        <v>328</v>
      </c>
      <c r="P393" t="s">
        <v>328</v>
      </c>
      <c r="Q393" t="s">
        <v>328</v>
      </c>
    </row>
    <row r="394" spans="1:17" x14ac:dyDescent="0.3">
      <c r="A394" t="s">
        <v>329</v>
      </c>
      <c r="B394" t="s">
        <v>211</v>
      </c>
      <c r="C394" t="s">
        <v>56</v>
      </c>
      <c r="D394" t="s">
        <v>323</v>
      </c>
      <c r="E394" t="s">
        <v>324</v>
      </c>
      <c r="F394" t="s">
        <v>325</v>
      </c>
      <c r="G394">
        <v>3</v>
      </c>
      <c r="H394">
        <v>2021</v>
      </c>
      <c r="I394" t="s">
        <v>326</v>
      </c>
      <c r="J394" t="s">
        <v>327</v>
      </c>
      <c r="K394" t="s">
        <v>328</v>
      </c>
      <c r="L394" t="s">
        <v>328</v>
      </c>
      <c r="M394" t="s">
        <v>328</v>
      </c>
      <c r="N394" t="s">
        <v>328</v>
      </c>
      <c r="O394" t="s">
        <v>328</v>
      </c>
      <c r="P394" t="s">
        <v>328</v>
      </c>
      <c r="Q394" t="s">
        <v>328</v>
      </c>
    </row>
    <row r="395" spans="1:17" x14ac:dyDescent="0.3">
      <c r="A395" t="s">
        <v>329</v>
      </c>
      <c r="B395" t="s">
        <v>211</v>
      </c>
      <c r="C395" t="s">
        <v>56</v>
      </c>
      <c r="D395" t="s">
        <v>323</v>
      </c>
      <c r="E395" t="s">
        <v>324</v>
      </c>
      <c r="F395" t="s">
        <v>325</v>
      </c>
      <c r="G395">
        <v>13</v>
      </c>
      <c r="H395">
        <v>2022</v>
      </c>
      <c r="I395" t="s">
        <v>326</v>
      </c>
      <c r="J395" t="s">
        <v>327</v>
      </c>
      <c r="K395" t="s">
        <v>328</v>
      </c>
      <c r="L395" t="s">
        <v>328</v>
      </c>
      <c r="M395" t="s">
        <v>328</v>
      </c>
      <c r="N395" t="s">
        <v>328</v>
      </c>
      <c r="O395" t="s">
        <v>328</v>
      </c>
      <c r="P395" t="s">
        <v>328</v>
      </c>
      <c r="Q395" t="s">
        <v>328</v>
      </c>
    </row>
    <row r="396" spans="1:17" x14ac:dyDescent="0.3">
      <c r="A396" t="s">
        <v>329</v>
      </c>
      <c r="B396" t="s">
        <v>211</v>
      </c>
      <c r="C396" t="s">
        <v>56</v>
      </c>
      <c r="D396" t="s">
        <v>323</v>
      </c>
      <c r="E396" t="s">
        <v>324</v>
      </c>
      <c r="F396" t="s">
        <v>325</v>
      </c>
      <c r="G396">
        <v>16</v>
      </c>
      <c r="H396">
        <v>2023</v>
      </c>
      <c r="I396" t="s">
        <v>326</v>
      </c>
      <c r="J396" t="s">
        <v>327</v>
      </c>
      <c r="K396" t="s">
        <v>328</v>
      </c>
      <c r="L396" t="s">
        <v>328</v>
      </c>
      <c r="M396" t="s">
        <v>328</v>
      </c>
      <c r="N396" t="s">
        <v>328</v>
      </c>
      <c r="O396" t="s">
        <v>328</v>
      </c>
      <c r="P396" t="s">
        <v>328</v>
      </c>
      <c r="Q396" t="s">
        <v>328</v>
      </c>
    </row>
    <row r="397" spans="1:17" x14ac:dyDescent="0.3">
      <c r="A397" t="s">
        <v>329</v>
      </c>
      <c r="B397" t="s">
        <v>212</v>
      </c>
      <c r="C397" t="s">
        <v>57</v>
      </c>
      <c r="D397" t="s">
        <v>323</v>
      </c>
      <c r="E397" t="s">
        <v>324</v>
      </c>
      <c r="F397" t="s">
        <v>325</v>
      </c>
      <c r="G397">
        <v>433</v>
      </c>
      <c r="H397">
        <v>2018</v>
      </c>
      <c r="I397" t="s">
        <v>326</v>
      </c>
      <c r="J397" t="s">
        <v>327</v>
      </c>
      <c r="K397" t="s">
        <v>328</v>
      </c>
      <c r="L397" t="s">
        <v>328</v>
      </c>
      <c r="M397" t="s">
        <v>328</v>
      </c>
      <c r="N397" t="s">
        <v>328</v>
      </c>
      <c r="O397" t="s">
        <v>328</v>
      </c>
      <c r="P397" t="s">
        <v>328</v>
      </c>
      <c r="Q397" t="s">
        <v>328</v>
      </c>
    </row>
    <row r="398" spans="1:17" x14ac:dyDescent="0.3">
      <c r="A398" t="s">
        <v>329</v>
      </c>
      <c r="B398" t="s">
        <v>212</v>
      </c>
      <c r="C398" t="s">
        <v>57</v>
      </c>
      <c r="D398" t="s">
        <v>323</v>
      </c>
      <c r="E398" t="s">
        <v>324</v>
      </c>
      <c r="F398" t="s">
        <v>325</v>
      </c>
      <c r="G398">
        <v>361</v>
      </c>
      <c r="H398">
        <v>2019</v>
      </c>
      <c r="I398" t="s">
        <v>326</v>
      </c>
      <c r="J398" t="s">
        <v>327</v>
      </c>
      <c r="K398" t="s">
        <v>328</v>
      </c>
      <c r="L398" t="s">
        <v>328</v>
      </c>
      <c r="M398" t="s">
        <v>328</v>
      </c>
      <c r="N398" t="s">
        <v>328</v>
      </c>
      <c r="O398" t="s">
        <v>328</v>
      </c>
      <c r="P398" t="s">
        <v>328</v>
      </c>
      <c r="Q398" t="s">
        <v>328</v>
      </c>
    </row>
    <row r="399" spans="1:17" x14ac:dyDescent="0.3">
      <c r="A399" t="s">
        <v>329</v>
      </c>
      <c r="B399" t="s">
        <v>212</v>
      </c>
      <c r="C399" t="s">
        <v>57</v>
      </c>
      <c r="D399" t="s">
        <v>323</v>
      </c>
      <c r="E399" t="s">
        <v>324</v>
      </c>
      <c r="F399" t="s">
        <v>325</v>
      </c>
      <c r="G399">
        <v>334</v>
      </c>
      <c r="H399">
        <v>2020</v>
      </c>
      <c r="I399" t="s">
        <v>326</v>
      </c>
      <c r="J399" t="s">
        <v>327</v>
      </c>
      <c r="K399" t="s">
        <v>328</v>
      </c>
      <c r="L399" t="s">
        <v>328</v>
      </c>
      <c r="M399" t="s">
        <v>328</v>
      </c>
      <c r="N399" t="s">
        <v>328</v>
      </c>
      <c r="O399" t="s">
        <v>328</v>
      </c>
      <c r="P399" t="s">
        <v>328</v>
      </c>
      <c r="Q399" t="s">
        <v>328</v>
      </c>
    </row>
    <row r="400" spans="1:17" x14ac:dyDescent="0.3">
      <c r="A400" t="s">
        <v>329</v>
      </c>
      <c r="B400" t="s">
        <v>212</v>
      </c>
      <c r="C400" t="s">
        <v>57</v>
      </c>
      <c r="D400" t="s">
        <v>323</v>
      </c>
      <c r="E400" t="s">
        <v>324</v>
      </c>
      <c r="F400" t="s">
        <v>325</v>
      </c>
      <c r="G400">
        <v>356</v>
      </c>
      <c r="H400">
        <v>2021</v>
      </c>
      <c r="I400" t="s">
        <v>326</v>
      </c>
      <c r="J400" t="s">
        <v>327</v>
      </c>
      <c r="K400" t="s">
        <v>328</v>
      </c>
      <c r="L400" t="s">
        <v>328</v>
      </c>
      <c r="M400" t="s">
        <v>328</v>
      </c>
      <c r="N400" t="s">
        <v>328</v>
      </c>
      <c r="O400" t="s">
        <v>328</v>
      </c>
      <c r="P400" t="s">
        <v>328</v>
      </c>
      <c r="Q400" t="s">
        <v>328</v>
      </c>
    </row>
    <row r="401" spans="1:17" x14ac:dyDescent="0.3">
      <c r="A401" t="s">
        <v>329</v>
      </c>
      <c r="B401" t="s">
        <v>212</v>
      </c>
      <c r="C401" t="s">
        <v>57</v>
      </c>
      <c r="D401" t="s">
        <v>323</v>
      </c>
      <c r="E401" t="s">
        <v>324</v>
      </c>
      <c r="F401" t="s">
        <v>325</v>
      </c>
      <c r="G401">
        <v>266</v>
      </c>
      <c r="H401">
        <v>2022</v>
      </c>
      <c r="I401" t="s">
        <v>326</v>
      </c>
      <c r="J401" t="s">
        <v>327</v>
      </c>
      <c r="K401" t="s">
        <v>328</v>
      </c>
      <c r="L401" t="s">
        <v>328</v>
      </c>
      <c r="M401" t="s">
        <v>328</v>
      </c>
      <c r="N401" t="s">
        <v>328</v>
      </c>
      <c r="O401" t="s">
        <v>328</v>
      </c>
      <c r="P401" t="s">
        <v>328</v>
      </c>
      <c r="Q401" t="s">
        <v>328</v>
      </c>
    </row>
    <row r="402" spans="1:17" x14ac:dyDescent="0.3">
      <c r="A402" t="s">
        <v>329</v>
      </c>
      <c r="B402" t="s">
        <v>212</v>
      </c>
      <c r="C402" t="s">
        <v>57</v>
      </c>
      <c r="D402" t="s">
        <v>323</v>
      </c>
      <c r="E402" t="s">
        <v>324</v>
      </c>
      <c r="F402" t="s">
        <v>325</v>
      </c>
      <c r="G402">
        <v>473</v>
      </c>
      <c r="H402">
        <v>2023</v>
      </c>
      <c r="I402" t="s">
        <v>326</v>
      </c>
      <c r="J402" t="s">
        <v>327</v>
      </c>
      <c r="K402" t="s">
        <v>328</v>
      </c>
      <c r="L402" t="s">
        <v>328</v>
      </c>
      <c r="M402" t="s">
        <v>328</v>
      </c>
      <c r="N402" t="s">
        <v>328</v>
      </c>
      <c r="O402" t="s">
        <v>328</v>
      </c>
      <c r="P402" t="s">
        <v>328</v>
      </c>
      <c r="Q402" t="s">
        <v>328</v>
      </c>
    </row>
    <row r="403" spans="1:17" x14ac:dyDescent="0.3">
      <c r="A403" t="s">
        <v>329</v>
      </c>
      <c r="B403" t="s">
        <v>213</v>
      </c>
      <c r="C403" t="s">
        <v>58</v>
      </c>
      <c r="D403" t="s">
        <v>323</v>
      </c>
      <c r="E403" t="s">
        <v>324</v>
      </c>
      <c r="F403" t="s">
        <v>325</v>
      </c>
      <c r="G403">
        <v>90</v>
      </c>
      <c r="H403">
        <v>2018</v>
      </c>
      <c r="I403" t="s">
        <v>326</v>
      </c>
      <c r="J403" t="s">
        <v>327</v>
      </c>
      <c r="K403" t="s">
        <v>328</v>
      </c>
      <c r="L403" t="s">
        <v>328</v>
      </c>
      <c r="M403" t="s">
        <v>328</v>
      </c>
      <c r="N403" t="s">
        <v>328</v>
      </c>
      <c r="O403" t="s">
        <v>328</v>
      </c>
      <c r="P403" t="s">
        <v>328</v>
      </c>
      <c r="Q403" t="s">
        <v>328</v>
      </c>
    </row>
    <row r="404" spans="1:17" x14ac:dyDescent="0.3">
      <c r="A404" t="s">
        <v>329</v>
      </c>
      <c r="B404" t="s">
        <v>213</v>
      </c>
      <c r="C404" t="s">
        <v>58</v>
      </c>
      <c r="D404" t="s">
        <v>323</v>
      </c>
      <c r="E404" t="s">
        <v>324</v>
      </c>
      <c r="F404" t="s">
        <v>325</v>
      </c>
      <c r="G404">
        <v>53</v>
      </c>
      <c r="H404">
        <v>2019</v>
      </c>
      <c r="I404" t="s">
        <v>326</v>
      </c>
      <c r="J404" t="s">
        <v>327</v>
      </c>
      <c r="K404" t="s">
        <v>328</v>
      </c>
      <c r="L404" t="s">
        <v>328</v>
      </c>
      <c r="M404" t="s">
        <v>328</v>
      </c>
      <c r="N404" t="s">
        <v>328</v>
      </c>
      <c r="O404" t="s">
        <v>328</v>
      </c>
      <c r="P404" t="s">
        <v>328</v>
      </c>
      <c r="Q404" t="s">
        <v>328</v>
      </c>
    </row>
    <row r="405" spans="1:17" x14ac:dyDescent="0.3">
      <c r="A405" t="s">
        <v>329</v>
      </c>
      <c r="B405" t="s">
        <v>213</v>
      </c>
      <c r="C405" t="s">
        <v>58</v>
      </c>
      <c r="D405" t="s">
        <v>323</v>
      </c>
      <c r="E405" t="s">
        <v>324</v>
      </c>
      <c r="F405" t="s">
        <v>325</v>
      </c>
      <c r="G405">
        <v>31</v>
      </c>
      <c r="H405">
        <v>2020</v>
      </c>
      <c r="I405" t="s">
        <v>326</v>
      </c>
      <c r="J405" t="s">
        <v>327</v>
      </c>
      <c r="K405" t="s">
        <v>328</v>
      </c>
      <c r="L405" t="s">
        <v>328</v>
      </c>
      <c r="M405" t="s">
        <v>328</v>
      </c>
      <c r="N405" t="s">
        <v>328</v>
      </c>
      <c r="O405" t="s">
        <v>328</v>
      </c>
      <c r="P405" t="s">
        <v>328</v>
      </c>
      <c r="Q405" t="s">
        <v>328</v>
      </c>
    </row>
    <row r="406" spans="1:17" x14ac:dyDescent="0.3">
      <c r="A406" t="s">
        <v>329</v>
      </c>
      <c r="B406" t="s">
        <v>213</v>
      </c>
      <c r="C406" t="s">
        <v>58</v>
      </c>
      <c r="D406" t="s">
        <v>323</v>
      </c>
      <c r="E406" t="s">
        <v>324</v>
      </c>
      <c r="F406" t="s">
        <v>325</v>
      </c>
      <c r="G406">
        <v>27</v>
      </c>
      <c r="H406">
        <v>2021</v>
      </c>
      <c r="I406" t="s">
        <v>326</v>
      </c>
      <c r="J406" t="s">
        <v>327</v>
      </c>
      <c r="K406" t="s">
        <v>328</v>
      </c>
      <c r="L406" t="s">
        <v>328</v>
      </c>
      <c r="M406" t="s">
        <v>328</v>
      </c>
      <c r="N406" t="s">
        <v>328</v>
      </c>
      <c r="O406" t="s">
        <v>328</v>
      </c>
      <c r="P406" t="s">
        <v>328</v>
      </c>
      <c r="Q406" t="s">
        <v>328</v>
      </c>
    </row>
    <row r="407" spans="1:17" x14ac:dyDescent="0.3">
      <c r="A407" t="s">
        <v>329</v>
      </c>
      <c r="B407" t="s">
        <v>213</v>
      </c>
      <c r="C407" t="s">
        <v>58</v>
      </c>
      <c r="D407" t="s">
        <v>323</v>
      </c>
      <c r="E407" t="s">
        <v>324</v>
      </c>
      <c r="F407" t="s">
        <v>325</v>
      </c>
      <c r="G407">
        <v>40</v>
      </c>
      <c r="H407">
        <v>2022</v>
      </c>
      <c r="I407" t="s">
        <v>326</v>
      </c>
      <c r="J407" t="s">
        <v>327</v>
      </c>
      <c r="K407" t="s">
        <v>328</v>
      </c>
      <c r="L407" t="s">
        <v>328</v>
      </c>
      <c r="M407" t="s">
        <v>328</v>
      </c>
      <c r="N407" t="s">
        <v>328</v>
      </c>
      <c r="O407" t="s">
        <v>328</v>
      </c>
      <c r="P407" t="s">
        <v>328</v>
      </c>
      <c r="Q407" t="s">
        <v>328</v>
      </c>
    </row>
    <row r="408" spans="1:17" x14ac:dyDescent="0.3">
      <c r="A408" t="s">
        <v>329</v>
      </c>
      <c r="B408" t="s">
        <v>213</v>
      </c>
      <c r="C408" t="s">
        <v>58</v>
      </c>
      <c r="D408" t="s">
        <v>323</v>
      </c>
      <c r="E408" t="s">
        <v>324</v>
      </c>
      <c r="F408" t="s">
        <v>325</v>
      </c>
      <c r="G408">
        <v>44</v>
      </c>
      <c r="H408">
        <v>2023</v>
      </c>
      <c r="I408" t="s">
        <v>326</v>
      </c>
      <c r="J408" t="s">
        <v>327</v>
      </c>
      <c r="K408" t="s">
        <v>328</v>
      </c>
      <c r="L408" t="s">
        <v>328</v>
      </c>
      <c r="M408" t="s">
        <v>328</v>
      </c>
      <c r="N408" t="s">
        <v>328</v>
      </c>
      <c r="O408" t="s">
        <v>328</v>
      </c>
      <c r="P408" t="s">
        <v>328</v>
      </c>
      <c r="Q408" t="s">
        <v>328</v>
      </c>
    </row>
    <row r="409" spans="1:17" x14ac:dyDescent="0.3">
      <c r="A409" t="s">
        <v>329</v>
      </c>
      <c r="B409" t="s">
        <v>214</v>
      </c>
      <c r="C409" t="s">
        <v>59</v>
      </c>
      <c r="D409" t="s">
        <v>323</v>
      </c>
      <c r="E409" t="s">
        <v>324</v>
      </c>
      <c r="F409" t="s">
        <v>325</v>
      </c>
      <c r="G409">
        <v>31</v>
      </c>
      <c r="H409">
        <v>2018</v>
      </c>
      <c r="I409" t="s">
        <v>326</v>
      </c>
      <c r="J409" t="s">
        <v>327</v>
      </c>
      <c r="K409" t="s">
        <v>328</v>
      </c>
      <c r="L409" t="s">
        <v>328</v>
      </c>
      <c r="M409" t="s">
        <v>328</v>
      </c>
      <c r="N409" t="s">
        <v>328</v>
      </c>
      <c r="O409" t="s">
        <v>328</v>
      </c>
      <c r="P409" t="s">
        <v>328</v>
      </c>
      <c r="Q409" t="s">
        <v>328</v>
      </c>
    </row>
    <row r="410" spans="1:17" x14ac:dyDescent="0.3">
      <c r="A410" t="s">
        <v>329</v>
      </c>
      <c r="B410" t="s">
        <v>214</v>
      </c>
      <c r="C410" t="s">
        <v>59</v>
      </c>
      <c r="D410" t="s">
        <v>323</v>
      </c>
      <c r="E410" t="s">
        <v>324</v>
      </c>
      <c r="F410" t="s">
        <v>325</v>
      </c>
      <c r="G410">
        <v>26</v>
      </c>
      <c r="H410">
        <v>2019</v>
      </c>
      <c r="I410" t="s">
        <v>326</v>
      </c>
      <c r="J410" t="s">
        <v>327</v>
      </c>
      <c r="K410" t="s">
        <v>328</v>
      </c>
      <c r="L410" t="s">
        <v>328</v>
      </c>
      <c r="M410" t="s">
        <v>328</v>
      </c>
      <c r="N410" t="s">
        <v>328</v>
      </c>
      <c r="O410" t="s">
        <v>328</v>
      </c>
      <c r="P410" t="s">
        <v>328</v>
      </c>
      <c r="Q410" t="s">
        <v>328</v>
      </c>
    </row>
    <row r="411" spans="1:17" x14ac:dyDescent="0.3">
      <c r="A411" t="s">
        <v>329</v>
      </c>
      <c r="B411" t="s">
        <v>214</v>
      </c>
      <c r="C411" t="s">
        <v>59</v>
      </c>
      <c r="D411" t="s">
        <v>323</v>
      </c>
      <c r="E411" t="s">
        <v>324</v>
      </c>
      <c r="F411" t="s">
        <v>325</v>
      </c>
      <c r="G411">
        <v>56</v>
      </c>
      <c r="H411">
        <v>2020</v>
      </c>
      <c r="I411" t="s">
        <v>326</v>
      </c>
      <c r="J411" t="s">
        <v>327</v>
      </c>
      <c r="K411" t="s">
        <v>328</v>
      </c>
      <c r="L411" t="s">
        <v>328</v>
      </c>
      <c r="M411" t="s">
        <v>328</v>
      </c>
      <c r="N411" t="s">
        <v>328</v>
      </c>
      <c r="O411" t="s">
        <v>328</v>
      </c>
      <c r="P411" t="s">
        <v>328</v>
      </c>
      <c r="Q411" t="s">
        <v>328</v>
      </c>
    </row>
    <row r="412" spans="1:17" x14ac:dyDescent="0.3">
      <c r="A412" t="s">
        <v>329</v>
      </c>
      <c r="B412" t="s">
        <v>214</v>
      </c>
      <c r="C412" t="s">
        <v>59</v>
      </c>
      <c r="D412" t="s">
        <v>323</v>
      </c>
      <c r="E412" t="s">
        <v>324</v>
      </c>
      <c r="F412" t="s">
        <v>325</v>
      </c>
      <c r="G412">
        <v>35</v>
      </c>
      <c r="H412">
        <v>2021</v>
      </c>
      <c r="I412" t="s">
        <v>326</v>
      </c>
      <c r="J412" t="s">
        <v>327</v>
      </c>
      <c r="K412" t="s">
        <v>328</v>
      </c>
      <c r="L412" t="s">
        <v>328</v>
      </c>
      <c r="M412" t="s">
        <v>328</v>
      </c>
      <c r="N412" t="s">
        <v>328</v>
      </c>
      <c r="O412" t="s">
        <v>328</v>
      </c>
      <c r="P412" t="s">
        <v>328</v>
      </c>
      <c r="Q412" t="s">
        <v>328</v>
      </c>
    </row>
    <row r="413" spans="1:17" x14ac:dyDescent="0.3">
      <c r="A413" t="s">
        <v>329</v>
      </c>
      <c r="B413" t="s">
        <v>214</v>
      </c>
      <c r="C413" t="s">
        <v>59</v>
      </c>
      <c r="D413" t="s">
        <v>323</v>
      </c>
      <c r="E413" t="s">
        <v>324</v>
      </c>
      <c r="F413" t="s">
        <v>325</v>
      </c>
      <c r="G413">
        <v>47</v>
      </c>
      <c r="H413">
        <v>2022</v>
      </c>
      <c r="I413" t="s">
        <v>326</v>
      </c>
      <c r="J413" t="s">
        <v>327</v>
      </c>
      <c r="K413" t="s">
        <v>328</v>
      </c>
      <c r="L413" t="s">
        <v>328</v>
      </c>
      <c r="M413" t="s">
        <v>328</v>
      </c>
      <c r="N413" t="s">
        <v>328</v>
      </c>
      <c r="O413" t="s">
        <v>328</v>
      </c>
      <c r="P413" t="s">
        <v>328</v>
      </c>
      <c r="Q413" t="s">
        <v>328</v>
      </c>
    </row>
    <row r="414" spans="1:17" x14ac:dyDescent="0.3">
      <c r="A414" t="s">
        <v>329</v>
      </c>
      <c r="B414" t="s">
        <v>214</v>
      </c>
      <c r="C414" t="s">
        <v>59</v>
      </c>
      <c r="D414" t="s">
        <v>323</v>
      </c>
      <c r="E414" t="s">
        <v>324</v>
      </c>
      <c r="F414" t="s">
        <v>325</v>
      </c>
      <c r="G414">
        <v>79</v>
      </c>
      <c r="H414">
        <v>2023</v>
      </c>
      <c r="I414" t="s">
        <v>326</v>
      </c>
      <c r="J414" t="s">
        <v>327</v>
      </c>
      <c r="K414" t="s">
        <v>328</v>
      </c>
      <c r="L414" t="s">
        <v>328</v>
      </c>
      <c r="M414" t="s">
        <v>328</v>
      </c>
      <c r="N414" t="s">
        <v>328</v>
      </c>
      <c r="O414" t="s">
        <v>328</v>
      </c>
      <c r="P414" t="s">
        <v>328</v>
      </c>
      <c r="Q414" t="s">
        <v>328</v>
      </c>
    </row>
    <row r="415" spans="1:17" x14ac:dyDescent="0.3">
      <c r="A415" t="s">
        <v>329</v>
      </c>
      <c r="B415" t="s">
        <v>215</v>
      </c>
      <c r="C415" t="s">
        <v>60</v>
      </c>
      <c r="D415" t="s">
        <v>323</v>
      </c>
      <c r="E415" t="s">
        <v>324</v>
      </c>
      <c r="F415" t="s">
        <v>325</v>
      </c>
      <c r="G415">
        <v>7</v>
      </c>
      <c r="H415">
        <v>2018</v>
      </c>
      <c r="I415" t="s">
        <v>326</v>
      </c>
      <c r="J415" t="s">
        <v>327</v>
      </c>
      <c r="K415" t="s">
        <v>328</v>
      </c>
      <c r="L415" t="s">
        <v>328</v>
      </c>
      <c r="M415" t="s">
        <v>328</v>
      </c>
      <c r="N415" t="s">
        <v>328</v>
      </c>
      <c r="O415" t="s">
        <v>328</v>
      </c>
      <c r="P415" t="s">
        <v>328</v>
      </c>
      <c r="Q415" t="s">
        <v>328</v>
      </c>
    </row>
    <row r="416" spans="1:17" x14ac:dyDescent="0.3">
      <c r="A416" t="s">
        <v>329</v>
      </c>
      <c r="B416" t="s">
        <v>215</v>
      </c>
      <c r="C416" t="s">
        <v>60</v>
      </c>
      <c r="D416" t="s">
        <v>323</v>
      </c>
      <c r="E416" t="s">
        <v>324</v>
      </c>
      <c r="F416" t="s">
        <v>325</v>
      </c>
      <c r="G416">
        <v>13</v>
      </c>
      <c r="H416">
        <v>2019</v>
      </c>
      <c r="I416" t="s">
        <v>326</v>
      </c>
      <c r="J416" t="s">
        <v>327</v>
      </c>
      <c r="K416" t="s">
        <v>328</v>
      </c>
      <c r="L416" t="s">
        <v>328</v>
      </c>
      <c r="M416" t="s">
        <v>328</v>
      </c>
      <c r="N416" t="s">
        <v>328</v>
      </c>
      <c r="O416" t="s">
        <v>328</v>
      </c>
      <c r="P416" t="s">
        <v>328</v>
      </c>
      <c r="Q416" t="s">
        <v>328</v>
      </c>
    </row>
    <row r="417" spans="1:17" x14ac:dyDescent="0.3">
      <c r="A417" t="s">
        <v>329</v>
      </c>
      <c r="B417" t="s">
        <v>215</v>
      </c>
      <c r="C417" t="s">
        <v>60</v>
      </c>
      <c r="D417" t="s">
        <v>323</v>
      </c>
      <c r="E417" t="s">
        <v>324</v>
      </c>
      <c r="F417" t="s">
        <v>325</v>
      </c>
      <c r="G417">
        <v>14</v>
      </c>
      <c r="H417">
        <v>2020</v>
      </c>
      <c r="I417" t="s">
        <v>326</v>
      </c>
      <c r="J417" t="s">
        <v>327</v>
      </c>
      <c r="K417" t="s">
        <v>328</v>
      </c>
      <c r="L417" t="s">
        <v>328</v>
      </c>
      <c r="M417" t="s">
        <v>328</v>
      </c>
      <c r="N417" t="s">
        <v>328</v>
      </c>
      <c r="O417" t="s">
        <v>328</v>
      </c>
      <c r="P417" t="s">
        <v>328</v>
      </c>
      <c r="Q417" t="s">
        <v>328</v>
      </c>
    </row>
    <row r="418" spans="1:17" x14ac:dyDescent="0.3">
      <c r="A418" t="s">
        <v>329</v>
      </c>
      <c r="B418" t="s">
        <v>215</v>
      </c>
      <c r="C418" t="s">
        <v>60</v>
      </c>
      <c r="D418" t="s">
        <v>323</v>
      </c>
      <c r="E418" t="s">
        <v>324</v>
      </c>
      <c r="F418" t="s">
        <v>325</v>
      </c>
      <c r="G418">
        <v>20</v>
      </c>
      <c r="H418">
        <v>2021</v>
      </c>
      <c r="I418" t="s">
        <v>326</v>
      </c>
      <c r="J418" t="s">
        <v>327</v>
      </c>
      <c r="K418" t="s">
        <v>328</v>
      </c>
      <c r="L418" t="s">
        <v>328</v>
      </c>
      <c r="M418" t="s">
        <v>328</v>
      </c>
      <c r="N418" t="s">
        <v>328</v>
      </c>
      <c r="O418" t="s">
        <v>328</v>
      </c>
      <c r="P418" t="s">
        <v>328</v>
      </c>
      <c r="Q418" t="s">
        <v>328</v>
      </c>
    </row>
    <row r="419" spans="1:17" x14ac:dyDescent="0.3">
      <c r="A419" t="s">
        <v>329</v>
      </c>
      <c r="B419" t="s">
        <v>215</v>
      </c>
      <c r="C419" t="s">
        <v>60</v>
      </c>
      <c r="D419" t="s">
        <v>323</v>
      </c>
      <c r="E419" t="s">
        <v>324</v>
      </c>
      <c r="F419" t="s">
        <v>325</v>
      </c>
      <c r="G419">
        <v>22</v>
      </c>
      <c r="H419">
        <v>2022</v>
      </c>
      <c r="I419" t="s">
        <v>326</v>
      </c>
      <c r="J419" t="s">
        <v>327</v>
      </c>
      <c r="K419" t="s">
        <v>328</v>
      </c>
      <c r="L419" t="s">
        <v>328</v>
      </c>
      <c r="M419" t="s">
        <v>328</v>
      </c>
      <c r="N419" t="s">
        <v>328</v>
      </c>
      <c r="O419" t="s">
        <v>328</v>
      </c>
      <c r="P419" t="s">
        <v>328</v>
      </c>
      <c r="Q419" t="s">
        <v>328</v>
      </c>
    </row>
    <row r="420" spans="1:17" x14ac:dyDescent="0.3">
      <c r="A420" t="s">
        <v>329</v>
      </c>
      <c r="B420" t="s">
        <v>215</v>
      </c>
      <c r="C420" t="s">
        <v>60</v>
      </c>
      <c r="D420" t="s">
        <v>323</v>
      </c>
      <c r="E420" t="s">
        <v>324</v>
      </c>
      <c r="F420" t="s">
        <v>325</v>
      </c>
      <c r="G420">
        <v>15</v>
      </c>
      <c r="H420">
        <v>2023</v>
      </c>
      <c r="I420" t="s">
        <v>326</v>
      </c>
      <c r="J420" t="s">
        <v>327</v>
      </c>
      <c r="K420" t="s">
        <v>328</v>
      </c>
      <c r="L420" t="s">
        <v>328</v>
      </c>
      <c r="M420" t="s">
        <v>328</v>
      </c>
      <c r="N420" t="s">
        <v>328</v>
      </c>
      <c r="O420" t="s">
        <v>328</v>
      </c>
      <c r="P420" t="s">
        <v>328</v>
      </c>
      <c r="Q420" t="s">
        <v>328</v>
      </c>
    </row>
    <row r="421" spans="1:17" x14ac:dyDescent="0.3">
      <c r="A421" t="s">
        <v>329</v>
      </c>
      <c r="B421" t="s">
        <v>216</v>
      </c>
      <c r="C421" t="s">
        <v>61</v>
      </c>
      <c r="D421" t="s">
        <v>323</v>
      </c>
      <c r="E421" t="s">
        <v>324</v>
      </c>
      <c r="F421" t="s">
        <v>325</v>
      </c>
      <c r="G421">
        <v>163</v>
      </c>
      <c r="H421">
        <v>2018</v>
      </c>
      <c r="I421" t="s">
        <v>326</v>
      </c>
      <c r="J421" t="s">
        <v>327</v>
      </c>
      <c r="K421" t="s">
        <v>328</v>
      </c>
      <c r="L421" t="s">
        <v>328</v>
      </c>
      <c r="M421" t="s">
        <v>328</v>
      </c>
      <c r="N421" t="s">
        <v>328</v>
      </c>
      <c r="O421" t="s">
        <v>328</v>
      </c>
      <c r="P421" t="s">
        <v>328</v>
      </c>
      <c r="Q421" t="s">
        <v>328</v>
      </c>
    </row>
    <row r="422" spans="1:17" x14ac:dyDescent="0.3">
      <c r="A422" t="s">
        <v>329</v>
      </c>
      <c r="B422" t="s">
        <v>216</v>
      </c>
      <c r="C422" t="s">
        <v>61</v>
      </c>
      <c r="D422" t="s">
        <v>323</v>
      </c>
      <c r="E422" t="s">
        <v>324</v>
      </c>
      <c r="F422" t="s">
        <v>325</v>
      </c>
      <c r="G422">
        <v>194</v>
      </c>
      <c r="H422">
        <v>2019</v>
      </c>
      <c r="I422" t="s">
        <v>326</v>
      </c>
      <c r="J422" t="s">
        <v>327</v>
      </c>
      <c r="K422" t="s">
        <v>328</v>
      </c>
      <c r="L422" t="s">
        <v>328</v>
      </c>
      <c r="M422" t="s">
        <v>328</v>
      </c>
      <c r="N422" t="s">
        <v>328</v>
      </c>
      <c r="O422" t="s">
        <v>328</v>
      </c>
      <c r="P422" t="s">
        <v>328</v>
      </c>
      <c r="Q422" t="s">
        <v>328</v>
      </c>
    </row>
    <row r="423" spans="1:17" x14ac:dyDescent="0.3">
      <c r="A423" t="s">
        <v>329</v>
      </c>
      <c r="B423" t="s">
        <v>216</v>
      </c>
      <c r="C423" t="s">
        <v>61</v>
      </c>
      <c r="D423" t="s">
        <v>323</v>
      </c>
      <c r="E423" t="s">
        <v>324</v>
      </c>
      <c r="F423" t="s">
        <v>325</v>
      </c>
      <c r="G423">
        <v>77</v>
      </c>
      <c r="H423">
        <v>2020</v>
      </c>
      <c r="I423" t="s">
        <v>326</v>
      </c>
      <c r="J423" t="s">
        <v>327</v>
      </c>
      <c r="K423" t="s">
        <v>328</v>
      </c>
      <c r="L423" t="s">
        <v>328</v>
      </c>
      <c r="M423" t="s">
        <v>328</v>
      </c>
      <c r="N423" t="s">
        <v>328</v>
      </c>
      <c r="O423" t="s">
        <v>328</v>
      </c>
      <c r="P423" t="s">
        <v>328</v>
      </c>
      <c r="Q423" t="s">
        <v>328</v>
      </c>
    </row>
    <row r="424" spans="1:17" x14ac:dyDescent="0.3">
      <c r="A424" t="s">
        <v>329</v>
      </c>
      <c r="B424" t="s">
        <v>216</v>
      </c>
      <c r="C424" t="s">
        <v>61</v>
      </c>
      <c r="D424" t="s">
        <v>323</v>
      </c>
      <c r="E424" t="s">
        <v>324</v>
      </c>
      <c r="F424" t="s">
        <v>325</v>
      </c>
      <c r="G424">
        <v>54</v>
      </c>
      <c r="H424">
        <v>2021</v>
      </c>
      <c r="I424" t="s">
        <v>326</v>
      </c>
      <c r="J424" t="s">
        <v>327</v>
      </c>
      <c r="K424" t="s">
        <v>328</v>
      </c>
      <c r="L424" t="s">
        <v>328</v>
      </c>
      <c r="M424" t="s">
        <v>328</v>
      </c>
      <c r="N424" t="s">
        <v>328</v>
      </c>
      <c r="O424" t="s">
        <v>328</v>
      </c>
      <c r="P424" t="s">
        <v>328</v>
      </c>
      <c r="Q424" t="s">
        <v>328</v>
      </c>
    </row>
    <row r="425" spans="1:17" x14ac:dyDescent="0.3">
      <c r="A425" t="s">
        <v>329</v>
      </c>
      <c r="B425" t="s">
        <v>216</v>
      </c>
      <c r="C425" t="s">
        <v>61</v>
      </c>
      <c r="D425" t="s">
        <v>323</v>
      </c>
      <c r="E425" t="s">
        <v>324</v>
      </c>
      <c r="F425" t="s">
        <v>325</v>
      </c>
      <c r="G425">
        <v>94</v>
      </c>
      <c r="H425">
        <v>2022</v>
      </c>
      <c r="I425" t="s">
        <v>326</v>
      </c>
      <c r="J425" t="s">
        <v>327</v>
      </c>
      <c r="K425" t="s">
        <v>328</v>
      </c>
      <c r="L425" t="s">
        <v>328</v>
      </c>
      <c r="M425" t="s">
        <v>328</v>
      </c>
      <c r="N425" t="s">
        <v>328</v>
      </c>
      <c r="O425" t="s">
        <v>328</v>
      </c>
      <c r="P425" t="s">
        <v>328</v>
      </c>
      <c r="Q425" t="s">
        <v>328</v>
      </c>
    </row>
    <row r="426" spans="1:17" x14ac:dyDescent="0.3">
      <c r="A426" t="s">
        <v>329</v>
      </c>
      <c r="B426" t="s">
        <v>216</v>
      </c>
      <c r="C426" t="s">
        <v>61</v>
      </c>
      <c r="D426" t="s">
        <v>323</v>
      </c>
      <c r="E426" t="s">
        <v>324</v>
      </c>
      <c r="F426" t="s">
        <v>325</v>
      </c>
      <c r="G426">
        <v>79</v>
      </c>
      <c r="H426">
        <v>2023</v>
      </c>
      <c r="I426" t="s">
        <v>326</v>
      </c>
      <c r="J426" t="s">
        <v>327</v>
      </c>
      <c r="K426" t="s">
        <v>328</v>
      </c>
      <c r="L426" t="s">
        <v>328</v>
      </c>
      <c r="M426" t="s">
        <v>328</v>
      </c>
      <c r="N426" t="s">
        <v>328</v>
      </c>
      <c r="O426" t="s">
        <v>328</v>
      </c>
      <c r="P426" t="s">
        <v>328</v>
      </c>
      <c r="Q426" t="s">
        <v>328</v>
      </c>
    </row>
    <row r="427" spans="1:17" x14ac:dyDescent="0.3">
      <c r="A427" t="s">
        <v>329</v>
      </c>
      <c r="B427" t="s">
        <v>217</v>
      </c>
      <c r="C427" t="s">
        <v>62</v>
      </c>
      <c r="D427" t="s">
        <v>323</v>
      </c>
      <c r="E427" t="s">
        <v>324</v>
      </c>
      <c r="F427" t="s">
        <v>325</v>
      </c>
      <c r="G427">
        <v>38</v>
      </c>
      <c r="H427">
        <v>2018</v>
      </c>
      <c r="I427" t="s">
        <v>326</v>
      </c>
      <c r="J427" t="s">
        <v>327</v>
      </c>
      <c r="K427" t="s">
        <v>328</v>
      </c>
      <c r="L427" t="s">
        <v>328</v>
      </c>
      <c r="M427" t="s">
        <v>328</v>
      </c>
      <c r="N427" t="s">
        <v>328</v>
      </c>
      <c r="O427" t="s">
        <v>328</v>
      </c>
      <c r="P427" t="s">
        <v>328</v>
      </c>
      <c r="Q427" t="s">
        <v>328</v>
      </c>
    </row>
    <row r="428" spans="1:17" x14ac:dyDescent="0.3">
      <c r="A428" t="s">
        <v>329</v>
      </c>
      <c r="B428" t="s">
        <v>217</v>
      </c>
      <c r="C428" t="s">
        <v>62</v>
      </c>
      <c r="D428" t="s">
        <v>323</v>
      </c>
      <c r="E428" t="s">
        <v>324</v>
      </c>
      <c r="F428" t="s">
        <v>325</v>
      </c>
      <c r="G428">
        <v>49</v>
      </c>
      <c r="H428">
        <v>2019</v>
      </c>
      <c r="I428" t="s">
        <v>326</v>
      </c>
      <c r="J428" t="s">
        <v>327</v>
      </c>
      <c r="K428" t="s">
        <v>328</v>
      </c>
      <c r="L428" t="s">
        <v>328</v>
      </c>
      <c r="M428" t="s">
        <v>328</v>
      </c>
      <c r="N428" t="s">
        <v>328</v>
      </c>
      <c r="O428" t="s">
        <v>328</v>
      </c>
      <c r="P428" t="s">
        <v>328</v>
      </c>
      <c r="Q428" t="s">
        <v>328</v>
      </c>
    </row>
    <row r="429" spans="1:17" x14ac:dyDescent="0.3">
      <c r="A429" t="s">
        <v>329</v>
      </c>
      <c r="B429" t="s">
        <v>217</v>
      </c>
      <c r="C429" t="s">
        <v>62</v>
      </c>
      <c r="D429" t="s">
        <v>323</v>
      </c>
      <c r="E429" t="s">
        <v>324</v>
      </c>
      <c r="F429" t="s">
        <v>325</v>
      </c>
      <c r="G429">
        <v>20</v>
      </c>
      <c r="H429">
        <v>2020</v>
      </c>
      <c r="I429" t="s">
        <v>326</v>
      </c>
      <c r="J429" t="s">
        <v>327</v>
      </c>
      <c r="K429" t="s">
        <v>328</v>
      </c>
      <c r="L429" t="s">
        <v>328</v>
      </c>
      <c r="M429" t="s">
        <v>328</v>
      </c>
      <c r="N429" t="s">
        <v>328</v>
      </c>
      <c r="O429" t="s">
        <v>328</v>
      </c>
      <c r="P429" t="s">
        <v>328</v>
      </c>
      <c r="Q429" t="s">
        <v>328</v>
      </c>
    </row>
    <row r="430" spans="1:17" x14ac:dyDescent="0.3">
      <c r="A430" t="s">
        <v>329</v>
      </c>
      <c r="B430" t="s">
        <v>217</v>
      </c>
      <c r="C430" t="s">
        <v>62</v>
      </c>
      <c r="D430" t="s">
        <v>323</v>
      </c>
      <c r="E430" t="s">
        <v>324</v>
      </c>
      <c r="F430" t="s">
        <v>325</v>
      </c>
      <c r="G430">
        <v>17</v>
      </c>
      <c r="H430">
        <v>2021</v>
      </c>
      <c r="I430" t="s">
        <v>326</v>
      </c>
      <c r="J430" t="s">
        <v>327</v>
      </c>
      <c r="K430" t="s">
        <v>328</v>
      </c>
      <c r="L430" t="s">
        <v>328</v>
      </c>
      <c r="M430" t="s">
        <v>328</v>
      </c>
      <c r="N430" t="s">
        <v>328</v>
      </c>
      <c r="O430" t="s">
        <v>328</v>
      </c>
      <c r="P430" t="s">
        <v>328</v>
      </c>
      <c r="Q430" t="s">
        <v>328</v>
      </c>
    </row>
    <row r="431" spans="1:17" x14ac:dyDescent="0.3">
      <c r="A431" t="s">
        <v>329</v>
      </c>
      <c r="B431" t="s">
        <v>217</v>
      </c>
      <c r="C431" t="s">
        <v>62</v>
      </c>
      <c r="D431" t="s">
        <v>323</v>
      </c>
      <c r="E431" t="s">
        <v>324</v>
      </c>
      <c r="F431" t="s">
        <v>325</v>
      </c>
      <c r="G431">
        <v>65</v>
      </c>
      <c r="H431">
        <v>2022</v>
      </c>
      <c r="I431" t="s">
        <v>326</v>
      </c>
      <c r="J431" t="s">
        <v>327</v>
      </c>
      <c r="K431" t="s">
        <v>328</v>
      </c>
      <c r="L431" t="s">
        <v>328</v>
      </c>
      <c r="M431" t="s">
        <v>328</v>
      </c>
      <c r="N431" t="s">
        <v>328</v>
      </c>
      <c r="O431" t="s">
        <v>328</v>
      </c>
      <c r="P431" t="s">
        <v>328</v>
      </c>
      <c r="Q431" t="s">
        <v>328</v>
      </c>
    </row>
    <row r="432" spans="1:17" x14ac:dyDescent="0.3">
      <c r="A432" t="s">
        <v>329</v>
      </c>
      <c r="B432" t="s">
        <v>217</v>
      </c>
      <c r="C432" t="s">
        <v>62</v>
      </c>
      <c r="D432" t="s">
        <v>323</v>
      </c>
      <c r="E432" t="s">
        <v>324</v>
      </c>
      <c r="F432" t="s">
        <v>325</v>
      </c>
      <c r="G432">
        <v>29</v>
      </c>
      <c r="H432">
        <v>2023</v>
      </c>
      <c r="I432" t="s">
        <v>326</v>
      </c>
      <c r="J432" t="s">
        <v>327</v>
      </c>
      <c r="K432" t="s">
        <v>328</v>
      </c>
      <c r="L432" t="s">
        <v>328</v>
      </c>
      <c r="M432" t="s">
        <v>328</v>
      </c>
      <c r="N432" t="s">
        <v>328</v>
      </c>
      <c r="O432" t="s">
        <v>328</v>
      </c>
      <c r="P432" t="s">
        <v>328</v>
      </c>
      <c r="Q432" t="s">
        <v>328</v>
      </c>
    </row>
    <row r="433" spans="1:17" x14ac:dyDescent="0.3">
      <c r="A433" t="s">
        <v>329</v>
      </c>
      <c r="B433" t="s">
        <v>218</v>
      </c>
      <c r="C433" t="s">
        <v>63</v>
      </c>
      <c r="D433" t="s">
        <v>323</v>
      </c>
      <c r="E433" t="s">
        <v>324</v>
      </c>
      <c r="F433" t="s">
        <v>325</v>
      </c>
      <c r="G433">
        <v>8</v>
      </c>
      <c r="H433">
        <v>2018</v>
      </c>
      <c r="I433" t="s">
        <v>326</v>
      </c>
      <c r="J433" t="s">
        <v>327</v>
      </c>
      <c r="K433" t="s">
        <v>328</v>
      </c>
      <c r="L433" t="s">
        <v>328</v>
      </c>
      <c r="M433" t="s">
        <v>328</v>
      </c>
      <c r="N433" t="s">
        <v>328</v>
      </c>
      <c r="O433" t="s">
        <v>328</v>
      </c>
      <c r="P433" t="s">
        <v>328</v>
      </c>
      <c r="Q433" t="s">
        <v>328</v>
      </c>
    </row>
    <row r="434" spans="1:17" x14ac:dyDescent="0.3">
      <c r="A434" t="s">
        <v>329</v>
      </c>
      <c r="B434" t="s">
        <v>218</v>
      </c>
      <c r="C434" t="s">
        <v>63</v>
      </c>
      <c r="D434" t="s">
        <v>323</v>
      </c>
      <c r="E434" t="s">
        <v>324</v>
      </c>
      <c r="F434" t="s">
        <v>325</v>
      </c>
      <c r="G434">
        <v>11</v>
      </c>
      <c r="H434">
        <v>2019</v>
      </c>
      <c r="I434" t="s">
        <v>326</v>
      </c>
      <c r="J434" t="s">
        <v>327</v>
      </c>
      <c r="K434" t="s">
        <v>328</v>
      </c>
      <c r="L434" t="s">
        <v>328</v>
      </c>
      <c r="M434" t="s">
        <v>328</v>
      </c>
      <c r="N434" t="s">
        <v>328</v>
      </c>
      <c r="O434" t="s">
        <v>328</v>
      </c>
      <c r="P434" t="s">
        <v>328</v>
      </c>
      <c r="Q434" t="s">
        <v>328</v>
      </c>
    </row>
    <row r="435" spans="1:17" x14ac:dyDescent="0.3">
      <c r="A435" t="s">
        <v>329</v>
      </c>
      <c r="B435" t="s">
        <v>218</v>
      </c>
      <c r="C435" t="s">
        <v>63</v>
      </c>
      <c r="D435" t="s">
        <v>323</v>
      </c>
      <c r="E435" t="s">
        <v>324</v>
      </c>
      <c r="F435" t="s">
        <v>325</v>
      </c>
      <c r="G435">
        <v>8</v>
      </c>
      <c r="H435">
        <v>2020</v>
      </c>
      <c r="I435" t="s">
        <v>326</v>
      </c>
      <c r="J435" t="s">
        <v>327</v>
      </c>
      <c r="K435" t="s">
        <v>328</v>
      </c>
      <c r="L435" t="s">
        <v>328</v>
      </c>
      <c r="M435" t="s">
        <v>328</v>
      </c>
      <c r="N435" t="s">
        <v>328</v>
      </c>
      <c r="O435" t="s">
        <v>328</v>
      </c>
      <c r="P435" t="s">
        <v>328</v>
      </c>
      <c r="Q435" t="s">
        <v>328</v>
      </c>
    </row>
    <row r="436" spans="1:17" x14ac:dyDescent="0.3">
      <c r="A436" t="s">
        <v>329</v>
      </c>
      <c r="B436" t="s">
        <v>218</v>
      </c>
      <c r="C436" t="s">
        <v>63</v>
      </c>
      <c r="D436" t="s">
        <v>323</v>
      </c>
      <c r="E436" t="s">
        <v>324</v>
      </c>
      <c r="F436" t="s">
        <v>325</v>
      </c>
      <c r="G436">
        <v>8</v>
      </c>
      <c r="H436">
        <v>2021</v>
      </c>
      <c r="I436" t="s">
        <v>326</v>
      </c>
      <c r="J436" t="s">
        <v>327</v>
      </c>
      <c r="K436" t="s">
        <v>328</v>
      </c>
      <c r="L436" t="s">
        <v>328</v>
      </c>
      <c r="M436" t="s">
        <v>328</v>
      </c>
      <c r="N436" t="s">
        <v>328</v>
      </c>
      <c r="O436" t="s">
        <v>328</v>
      </c>
      <c r="P436" t="s">
        <v>328</v>
      </c>
      <c r="Q436" t="s">
        <v>328</v>
      </c>
    </row>
    <row r="437" spans="1:17" x14ac:dyDescent="0.3">
      <c r="A437" t="s">
        <v>329</v>
      </c>
      <c r="B437" t="s">
        <v>218</v>
      </c>
      <c r="C437" t="s">
        <v>63</v>
      </c>
      <c r="D437" t="s">
        <v>323</v>
      </c>
      <c r="E437" t="s">
        <v>324</v>
      </c>
      <c r="F437" t="s">
        <v>325</v>
      </c>
      <c r="G437">
        <v>9</v>
      </c>
      <c r="H437">
        <v>2022</v>
      </c>
      <c r="I437" t="s">
        <v>326</v>
      </c>
      <c r="J437" t="s">
        <v>327</v>
      </c>
      <c r="K437" t="s">
        <v>328</v>
      </c>
      <c r="L437" t="s">
        <v>328</v>
      </c>
      <c r="M437" t="s">
        <v>328</v>
      </c>
      <c r="N437" t="s">
        <v>328</v>
      </c>
      <c r="O437" t="s">
        <v>328</v>
      </c>
      <c r="P437" t="s">
        <v>328</v>
      </c>
      <c r="Q437" t="s">
        <v>328</v>
      </c>
    </row>
    <row r="438" spans="1:17" x14ac:dyDescent="0.3">
      <c r="A438" t="s">
        <v>329</v>
      </c>
      <c r="B438" t="s">
        <v>218</v>
      </c>
      <c r="C438" t="s">
        <v>63</v>
      </c>
      <c r="D438" t="s">
        <v>323</v>
      </c>
      <c r="E438" t="s">
        <v>324</v>
      </c>
      <c r="F438" t="s">
        <v>325</v>
      </c>
      <c r="G438">
        <v>34</v>
      </c>
      <c r="H438">
        <v>2023</v>
      </c>
      <c r="I438" t="s">
        <v>326</v>
      </c>
      <c r="J438" t="s">
        <v>327</v>
      </c>
      <c r="K438" t="s">
        <v>328</v>
      </c>
      <c r="L438" t="s">
        <v>328</v>
      </c>
      <c r="M438" t="s">
        <v>328</v>
      </c>
      <c r="N438" t="s">
        <v>328</v>
      </c>
      <c r="O438" t="s">
        <v>328</v>
      </c>
      <c r="P438" t="s">
        <v>328</v>
      </c>
      <c r="Q438" t="s">
        <v>328</v>
      </c>
    </row>
    <row r="439" spans="1:17" x14ac:dyDescent="0.3">
      <c r="A439" t="s">
        <v>329</v>
      </c>
      <c r="B439" t="s">
        <v>219</v>
      </c>
      <c r="C439" t="s">
        <v>64</v>
      </c>
      <c r="D439" t="s">
        <v>323</v>
      </c>
      <c r="E439" t="s">
        <v>324</v>
      </c>
      <c r="F439" t="s">
        <v>325</v>
      </c>
      <c r="G439">
        <v>9</v>
      </c>
      <c r="H439">
        <v>2018</v>
      </c>
      <c r="I439" t="s">
        <v>326</v>
      </c>
      <c r="J439" t="s">
        <v>327</v>
      </c>
      <c r="K439" t="s">
        <v>328</v>
      </c>
      <c r="L439" t="s">
        <v>328</v>
      </c>
      <c r="M439" t="s">
        <v>328</v>
      </c>
      <c r="N439" t="s">
        <v>328</v>
      </c>
      <c r="O439" t="s">
        <v>328</v>
      </c>
      <c r="P439" t="s">
        <v>328</v>
      </c>
      <c r="Q439" t="s">
        <v>328</v>
      </c>
    </row>
    <row r="440" spans="1:17" x14ac:dyDescent="0.3">
      <c r="A440" t="s">
        <v>329</v>
      </c>
      <c r="B440" t="s">
        <v>219</v>
      </c>
      <c r="C440" t="s">
        <v>64</v>
      </c>
      <c r="D440" t="s">
        <v>323</v>
      </c>
      <c r="E440" t="s">
        <v>324</v>
      </c>
      <c r="F440" t="s">
        <v>325</v>
      </c>
      <c r="G440">
        <v>9</v>
      </c>
      <c r="H440">
        <v>2019</v>
      </c>
      <c r="I440" t="s">
        <v>326</v>
      </c>
      <c r="J440" t="s">
        <v>327</v>
      </c>
      <c r="K440" t="s">
        <v>328</v>
      </c>
      <c r="L440" t="s">
        <v>328</v>
      </c>
      <c r="M440" t="s">
        <v>328</v>
      </c>
      <c r="N440" t="s">
        <v>328</v>
      </c>
      <c r="O440" t="s">
        <v>328</v>
      </c>
      <c r="P440" t="s">
        <v>328</v>
      </c>
      <c r="Q440" t="s">
        <v>328</v>
      </c>
    </row>
    <row r="441" spans="1:17" x14ac:dyDescent="0.3">
      <c r="A441" t="s">
        <v>329</v>
      </c>
      <c r="B441" t="s">
        <v>219</v>
      </c>
      <c r="C441" t="s">
        <v>64</v>
      </c>
      <c r="D441" t="s">
        <v>323</v>
      </c>
      <c r="E441" t="s">
        <v>324</v>
      </c>
      <c r="F441" t="s">
        <v>325</v>
      </c>
      <c r="G441">
        <v>3</v>
      </c>
      <c r="H441">
        <v>2020</v>
      </c>
      <c r="I441" t="s">
        <v>326</v>
      </c>
      <c r="J441" t="s">
        <v>327</v>
      </c>
      <c r="K441" t="s">
        <v>328</v>
      </c>
      <c r="L441" t="s">
        <v>328</v>
      </c>
      <c r="M441" t="s">
        <v>328</v>
      </c>
      <c r="N441" t="s">
        <v>328</v>
      </c>
      <c r="O441" t="s">
        <v>328</v>
      </c>
      <c r="P441" t="s">
        <v>328</v>
      </c>
      <c r="Q441" t="s">
        <v>328</v>
      </c>
    </row>
    <row r="442" spans="1:17" x14ac:dyDescent="0.3">
      <c r="A442" t="s">
        <v>329</v>
      </c>
      <c r="B442" t="s">
        <v>219</v>
      </c>
      <c r="C442" t="s">
        <v>64</v>
      </c>
      <c r="D442" t="s">
        <v>323</v>
      </c>
      <c r="E442" t="s">
        <v>324</v>
      </c>
      <c r="F442" t="s">
        <v>325</v>
      </c>
      <c r="G442">
        <v>2</v>
      </c>
      <c r="H442">
        <v>2021</v>
      </c>
      <c r="I442" t="s">
        <v>326</v>
      </c>
      <c r="J442" t="s">
        <v>327</v>
      </c>
      <c r="K442" t="s">
        <v>328</v>
      </c>
      <c r="L442" t="s">
        <v>328</v>
      </c>
      <c r="M442" t="s">
        <v>328</v>
      </c>
      <c r="N442" t="s">
        <v>328</v>
      </c>
      <c r="O442" t="s">
        <v>328</v>
      </c>
      <c r="P442" t="s">
        <v>328</v>
      </c>
      <c r="Q442" t="s">
        <v>328</v>
      </c>
    </row>
    <row r="443" spans="1:17" x14ac:dyDescent="0.3">
      <c r="A443" t="s">
        <v>329</v>
      </c>
      <c r="B443" t="s">
        <v>219</v>
      </c>
      <c r="C443" t="s">
        <v>64</v>
      </c>
      <c r="D443" t="s">
        <v>323</v>
      </c>
      <c r="E443" t="s">
        <v>324</v>
      </c>
      <c r="F443" t="s">
        <v>325</v>
      </c>
      <c r="G443">
        <v>9</v>
      </c>
      <c r="H443">
        <v>2022</v>
      </c>
      <c r="I443" t="s">
        <v>326</v>
      </c>
      <c r="J443" t="s">
        <v>327</v>
      </c>
      <c r="K443" t="s">
        <v>328</v>
      </c>
      <c r="L443" t="s">
        <v>328</v>
      </c>
      <c r="M443" t="s">
        <v>328</v>
      </c>
      <c r="N443" t="s">
        <v>328</v>
      </c>
      <c r="O443" t="s">
        <v>328</v>
      </c>
      <c r="P443" t="s">
        <v>328</v>
      </c>
      <c r="Q443" t="s">
        <v>328</v>
      </c>
    </row>
    <row r="444" spans="1:17" x14ac:dyDescent="0.3">
      <c r="A444" t="s">
        <v>329</v>
      </c>
      <c r="B444" t="s">
        <v>219</v>
      </c>
      <c r="C444" t="s">
        <v>64</v>
      </c>
      <c r="D444" t="s">
        <v>323</v>
      </c>
      <c r="E444" t="s">
        <v>324</v>
      </c>
      <c r="F444" t="s">
        <v>325</v>
      </c>
      <c r="G444">
        <v>1</v>
      </c>
      <c r="H444">
        <v>2023</v>
      </c>
      <c r="I444" t="s">
        <v>326</v>
      </c>
      <c r="J444" t="s">
        <v>327</v>
      </c>
      <c r="K444" t="s">
        <v>328</v>
      </c>
      <c r="L444" t="s">
        <v>328</v>
      </c>
      <c r="M444" t="s">
        <v>328</v>
      </c>
      <c r="N444" t="s">
        <v>328</v>
      </c>
      <c r="O444" t="s">
        <v>328</v>
      </c>
      <c r="P444" t="s">
        <v>328</v>
      </c>
      <c r="Q444" t="s">
        <v>328</v>
      </c>
    </row>
    <row r="445" spans="1:17" x14ac:dyDescent="0.3">
      <c r="A445" t="s">
        <v>329</v>
      </c>
      <c r="B445" t="s">
        <v>220</v>
      </c>
      <c r="C445" t="s">
        <v>65</v>
      </c>
      <c r="D445" t="s">
        <v>323</v>
      </c>
      <c r="E445" t="s">
        <v>324</v>
      </c>
      <c r="F445" t="s">
        <v>325</v>
      </c>
      <c r="G445">
        <v>99</v>
      </c>
      <c r="H445">
        <v>2018</v>
      </c>
      <c r="I445" t="s">
        <v>326</v>
      </c>
      <c r="J445" t="s">
        <v>327</v>
      </c>
      <c r="K445" t="s">
        <v>328</v>
      </c>
      <c r="L445" t="s">
        <v>328</v>
      </c>
      <c r="M445" t="s">
        <v>328</v>
      </c>
      <c r="N445" t="s">
        <v>328</v>
      </c>
      <c r="O445" t="s">
        <v>328</v>
      </c>
      <c r="P445" t="s">
        <v>328</v>
      </c>
      <c r="Q445" t="s">
        <v>328</v>
      </c>
    </row>
    <row r="446" spans="1:17" x14ac:dyDescent="0.3">
      <c r="A446" t="s">
        <v>329</v>
      </c>
      <c r="B446" t="s">
        <v>220</v>
      </c>
      <c r="C446" t="s">
        <v>65</v>
      </c>
      <c r="D446" t="s">
        <v>323</v>
      </c>
      <c r="E446" t="s">
        <v>324</v>
      </c>
      <c r="F446" t="s">
        <v>325</v>
      </c>
      <c r="G446">
        <v>147</v>
      </c>
      <c r="H446">
        <v>2019</v>
      </c>
      <c r="I446" t="s">
        <v>326</v>
      </c>
      <c r="J446" t="s">
        <v>327</v>
      </c>
      <c r="K446" t="s">
        <v>328</v>
      </c>
      <c r="L446" t="s">
        <v>328</v>
      </c>
      <c r="M446" t="s">
        <v>328</v>
      </c>
      <c r="N446" t="s">
        <v>328</v>
      </c>
      <c r="O446" t="s">
        <v>328</v>
      </c>
      <c r="P446" t="s">
        <v>328</v>
      </c>
      <c r="Q446" t="s">
        <v>328</v>
      </c>
    </row>
    <row r="447" spans="1:17" x14ac:dyDescent="0.3">
      <c r="A447" t="s">
        <v>329</v>
      </c>
      <c r="B447" t="s">
        <v>220</v>
      </c>
      <c r="C447" t="s">
        <v>65</v>
      </c>
      <c r="D447" t="s">
        <v>323</v>
      </c>
      <c r="E447" t="s">
        <v>324</v>
      </c>
      <c r="F447" t="s">
        <v>325</v>
      </c>
      <c r="G447">
        <v>170</v>
      </c>
      <c r="H447">
        <v>2020</v>
      </c>
      <c r="I447" t="s">
        <v>326</v>
      </c>
      <c r="J447" t="s">
        <v>327</v>
      </c>
      <c r="K447" t="s">
        <v>328</v>
      </c>
      <c r="L447" t="s">
        <v>328</v>
      </c>
      <c r="M447" t="s">
        <v>328</v>
      </c>
      <c r="N447" t="s">
        <v>328</v>
      </c>
      <c r="O447" t="s">
        <v>328</v>
      </c>
      <c r="P447" t="s">
        <v>328</v>
      </c>
      <c r="Q447" t="s">
        <v>328</v>
      </c>
    </row>
    <row r="448" spans="1:17" x14ac:dyDescent="0.3">
      <c r="A448" t="s">
        <v>329</v>
      </c>
      <c r="B448" t="s">
        <v>220</v>
      </c>
      <c r="C448" t="s">
        <v>65</v>
      </c>
      <c r="D448" t="s">
        <v>323</v>
      </c>
      <c r="E448" t="s">
        <v>324</v>
      </c>
      <c r="F448" t="s">
        <v>325</v>
      </c>
      <c r="G448">
        <v>144</v>
      </c>
      <c r="H448">
        <v>2021</v>
      </c>
      <c r="I448" t="s">
        <v>326</v>
      </c>
      <c r="J448" t="s">
        <v>327</v>
      </c>
      <c r="K448" t="s">
        <v>328</v>
      </c>
      <c r="L448" t="s">
        <v>328</v>
      </c>
      <c r="M448" t="s">
        <v>328</v>
      </c>
      <c r="N448" t="s">
        <v>328</v>
      </c>
      <c r="O448" t="s">
        <v>328</v>
      </c>
      <c r="P448" t="s">
        <v>328</v>
      </c>
      <c r="Q448" t="s">
        <v>328</v>
      </c>
    </row>
    <row r="449" spans="1:17" x14ac:dyDescent="0.3">
      <c r="A449" t="s">
        <v>329</v>
      </c>
      <c r="B449" t="s">
        <v>220</v>
      </c>
      <c r="C449" t="s">
        <v>65</v>
      </c>
      <c r="D449" t="s">
        <v>323</v>
      </c>
      <c r="E449" t="s">
        <v>324</v>
      </c>
      <c r="F449" t="s">
        <v>325</v>
      </c>
      <c r="G449">
        <v>131</v>
      </c>
      <c r="H449">
        <v>2022</v>
      </c>
      <c r="I449" t="s">
        <v>326</v>
      </c>
      <c r="J449" t="s">
        <v>327</v>
      </c>
      <c r="K449" t="s">
        <v>328</v>
      </c>
      <c r="L449" t="s">
        <v>328</v>
      </c>
      <c r="M449" t="s">
        <v>328</v>
      </c>
      <c r="N449" t="s">
        <v>328</v>
      </c>
      <c r="O449" t="s">
        <v>328</v>
      </c>
      <c r="P449" t="s">
        <v>328</v>
      </c>
      <c r="Q449" t="s">
        <v>328</v>
      </c>
    </row>
    <row r="450" spans="1:17" x14ac:dyDescent="0.3">
      <c r="A450" t="s">
        <v>329</v>
      </c>
      <c r="B450" t="s">
        <v>220</v>
      </c>
      <c r="C450" t="s">
        <v>65</v>
      </c>
      <c r="D450" t="s">
        <v>323</v>
      </c>
      <c r="E450" t="s">
        <v>324</v>
      </c>
      <c r="F450" t="s">
        <v>325</v>
      </c>
      <c r="G450">
        <v>145</v>
      </c>
      <c r="H450">
        <v>2023</v>
      </c>
      <c r="I450" t="s">
        <v>326</v>
      </c>
      <c r="J450" t="s">
        <v>327</v>
      </c>
      <c r="K450" t="s">
        <v>328</v>
      </c>
      <c r="L450" t="s">
        <v>328</v>
      </c>
      <c r="M450" t="s">
        <v>328</v>
      </c>
      <c r="N450" t="s">
        <v>328</v>
      </c>
      <c r="O450" t="s">
        <v>328</v>
      </c>
      <c r="P450" t="s">
        <v>328</v>
      </c>
      <c r="Q450" t="s">
        <v>328</v>
      </c>
    </row>
    <row r="451" spans="1:17" x14ac:dyDescent="0.3">
      <c r="A451" t="s">
        <v>329</v>
      </c>
      <c r="B451" t="s">
        <v>221</v>
      </c>
      <c r="C451" t="s">
        <v>66</v>
      </c>
      <c r="D451" t="s">
        <v>323</v>
      </c>
      <c r="E451" t="s">
        <v>324</v>
      </c>
      <c r="F451" t="s">
        <v>325</v>
      </c>
      <c r="G451">
        <v>18</v>
      </c>
      <c r="H451">
        <v>2018</v>
      </c>
      <c r="I451" t="s">
        <v>326</v>
      </c>
      <c r="J451" t="s">
        <v>327</v>
      </c>
      <c r="K451" t="s">
        <v>328</v>
      </c>
      <c r="L451" t="s">
        <v>328</v>
      </c>
      <c r="M451" t="s">
        <v>328</v>
      </c>
      <c r="N451" t="s">
        <v>328</v>
      </c>
      <c r="O451" t="s">
        <v>328</v>
      </c>
      <c r="P451" t="s">
        <v>328</v>
      </c>
      <c r="Q451" t="s">
        <v>328</v>
      </c>
    </row>
    <row r="452" spans="1:17" x14ac:dyDescent="0.3">
      <c r="A452" t="s">
        <v>329</v>
      </c>
      <c r="B452" t="s">
        <v>221</v>
      </c>
      <c r="C452" t="s">
        <v>66</v>
      </c>
      <c r="D452" t="s">
        <v>323</v>
      </c>
      <c r="E452" t="s">
        <v>324</v>
      </c>
      <c r="F452" t="s">
        <v>325</v>
      </c>
      <c r="G452">
        <v>27</v>
      </c>
      <c r="H452">
        <v>2019</v>
      </c>
      <c r="I452" t="s">
        <v>326</v>
      </c>
      <c r="J452" t="s">
        <v>327</v>
      </c>
      <c r="K452" t="s">
        <v>328</v>
      </c>
      <c r="L452" t="s">
        <v>328</v>
      </c>
      <c r="M452" t="s">
        <v>328</v>
      </c>
      <c r="N452" t="s">
        <v>328</v>
      </c>
      <c r="O452" t="s">
        <v>328</v>
      </c>
      <c r="P452" t="s">
        <v>328</v>
      </c>
      <c r="Q452" t="s">
        <v>328</v>
      </c>
    </row>
    <row r="453" spans="1:17" x14ac:dyDescent="0.3">
      <c r="A453" t="s">
        <v>329</v>
      </c>
      <c r="B453" t="s">
        <v>221</v>
      </c>
      <c r="C453" t="s">
        <v>66</v>
      </c>
      <c r="D453" t="s">
        <v>323</v>
      </c>
      <c r="E453" t="s">
        <v>324</v>
      </c>
      <c r="F453" t="s">
        <v>325</v>
      </c>
      <c r="G453">
        <v>22</v>
      </c>
      <c r="H453">
        <v>2020</v>
      </c>
      <c r="I453" t="s">
        <v>326</v>
      </c>
      <c r="J453" t="s">
        <v>327</v>
      </c>
      <c r="K453" t="s">
        <v>328</v>
      </c>
      <c r="L453" t="s">
        <v>328</v>
      </c>
      <c r="M453" t="s">
        <v>328</v>
      </c>
      <c r="N453" t="s">
        <v>328</v>
      </c>
      <c r="O453" t="s">
        <v>328</v>
      </c>
      <c r="P453" t="s">
        <v>328</v>
      </c>
      <c r="Q453" t="s">
        <v>328</v>
      </c>
    </row>
    <row r="454" spans="1:17" x14ac:dyDescent="0.3">
      <c r="A454" t="s">
        <v>329</v>
      </c>
      <c r="B454" t="s">
        <v>221</v>
      </c>
      <c r="C454" t="s">
        <v>66</v>
      </c>
      <c r="D454" t="s">
        <v>323</v>
      </c>
      <c r="E454" t="s">
        <v>324</v>
      </c>
      <c r="F454" t="s">
        <v>325</v>
      </c>
      <c r="G454">
        <v>37</v>
      </c>
      <c r="H454">
        <v>2021</v>
      </c>
      <c r="I454" t="s">
        <v>326</v>
      </c>
      <c r="J454" t="s">
        <v>327</v>
      </c>
      <c r="K454" t="s">
        <v>328</v>
      </c>
      <c r="L454" t="s">
        <v>328</v>
      </c>
      <c r="M454" t="s">
        <v>328</v>
      </c>
      <c r="N454" t="s">
        <v>328</v>
      </c>
      <c r="O454" t="s">
        <v>328</v>
      </c>
      <c r="P454" t="s">
        <v>328</v>
      </c>
      <c r="Q454" t="s">
        <v>328</v>
      </c>
    </row>
    <row r="455" spans="1:17" x14ac:dyDescent="0.3">
      <c r="A455" t="s">
        <v>329</v>
      </c>
      <c r="B455" t="s">
        <v>221</v>
      </c>
      <c r="C455" t="s">
        <v>66</v>
      </c>
      <c r="D455" t="s">
        <v>323</v>
      </c>
      <c r="E455" t="s">
        <v>324</v>
      </c>
      <c r="F455" t="s">
        <v>325</v>
      </c>
      <c r="G455">
        <v>29</v>
      </c>
      <c r="H455">
        <v>2022</v>
      </c>
      <c r="I455" t="s">
        <v>326</v>
      </c>
      <c r="J455" t="s">
        <v>327</v>
      </c>
      <c r="K455" t="s">
        <v>328</v>
      </c>
      <c r="L455" t="s">
        <v>328</v>
      </c>
      <c r="M455" t="s">
        <v>328</v>
      </c>
      <c r="N455" t="s">
        <v>328</v>
      </c>
      <c r="O455" t="s">
        <v>328</v>
      </c>
      <c r="P455" t="s">
        <v>328</v>
      </c>
      <c r="Q455" t="s">
        <v>328</v>
      </c>
    </row>
    <row r="456" spans="1:17" x14ac:dyDescent="0.3">
      <c r="A456" t="s">
        <v>329</v>
      </c>
      <c r="B456" t="s">
        <v>221</v>
      </c>
      <c r="C456" t="s">
        <v>66</v>
      </c>
      <c r="D456" t="s">
        <v>323</v>
      </c>
      <c r="E456" t="s">
        <v>324</v>
      </c>
      <c r="F456" t="s">
        <v>325</v>
      </c>
      <c r="G456">
        <v>106</v>
      </c>
      <c r="H456">
        <v>2023</v>
      </c>
      <c r="I456" t="s">
        <v>326</v>
      </c>
      <c r="J456" t="s">
        <v>327</v>
      </c>
      <c r="K456" t="s">
        <v>328</v>
      </c>
      <c r="L456" t="s">
        <v>328</v>
      </c>
      <c r="M456" t="s">
        <v>328</v>
      </c>
      <c r="N456" t="s">
        <v>328</v>
      </c>
      <c r="O456" t="s">
        <v>328</v>
      </c>
      <c r="P456" t="s">
        <v>328</v>
      </c>
      <c r="Q456" t="s">
        <v>328</v>
      </c>
    </row>
    <row r="457" spans="1:17" x14ac:dyDescent="0.3">
      <c r="A457" t="s">
        <v>329</v>
      </c>
      <c r="B457" t="s">
        <v>222</v>
      </c>
      <c r="C457" t="s">
        <v>67</v>
      </c>
      <c r="D457" t="s">
        <v>323</v>
      </c>
      <c r="E457" t="s">
        <v>324</v>
      </c>
      <c r="F457" t="s">
        <v>325</v>
      </c>
      <c r="G457">
        <v>20</v>
      </c>
      <c r="H457">
        <v>2018</v>
      </c>
      <c r="I457" t="s">
        <v>326</v>
      </c>
      <c r="J457" t="s">
        <v>327</v>
      </c>
      <c r="K457" t="s">
        <v>328</v>
      </c>
      <c r="L457" t="s">
        <v>328</v>
      </c>
      <c r="M457" t="s">
        <v>328</v>
      </c>
      <c r="N457" t="s">
        <v>328</v>
      </c>
      <c r="O457" t="s">
        <v>328</v>
      </c>
      <c r="P457" t="s">
        <v>328</v>
      </c>
      <c r="Q457" t="s">
        <v>328</v>
      </c>
    </row>
    <row r="458" spans="1:17" x14ac:dyDescent="0.3">
      <c r="A458" t="s">
        <v>329</v>
      </c>
      <c r="B458" t="s">
        <v>222</v>
      </c>
      <c r="C458" t="s">
        <v>67</v>
      </c>
      <c r="D458" t="s">
        <v>323</v>
      </c>
      <c r="E458" t="s">
        <v>324</v>
      </c>
      <c r="F458" t="s">
        <v>325</v>
      </c>
      <c r="G458">
        <v>10</v>
      </c>
      <c r="H458">
        <v>2019</v>
      </c>
      <c r="I458" t="s">
        <v>326</v>
      </c>
      <c r="J458" t="s">
        <v>327</v>
      </c>
      <c r="K458" t="s">
        <v>328</v>
      </c>
      <c r="L458" t="s">
        <v>328</v>
      </c>
      <c r="M458" t="s">
        <v>328</v>
      </c>
      <c r="N458" t="s">
        <v>328</v>
      </c>
      <c r="O458" t="s">
        <v>328</v>
      </c>
      <c r="P458" t="s">
        <v>328</v>
      </c>
      <c r="Q458" t="s">
        <v>328</v>
      </c>
    </row>
    <row r="459" spans="1:17" x14ac:dyDescent="0.3">
      <c r="A459" t="s">
        <v>329</v>
      </c>
      <c r="B459" t="s">
        <v>222</v>
      </c>
      <c r="C459" t="s">
        <v>67</v>
      </c>
      <c r="D459" t="s">
        <v>323</v>
      </c>
      <c r="E459" t="s">
        <v>324</v>
      </c>
      <c r="F459" t="s">
        <v>325</v>
      </c>
      <c r="G459">
        <v>15</v>
      </c>
      <c r="H459">
        <v>2020</v>
      </c>
      <c r="I459" t="s">
        <v>326</v>
      </c>
      <c r="J459" t="s">
        <v>327</v>
      </c>
      <c r="K459" t="s">
        <v>328</v>
      </c>
      <c r="L459" t="s">
        <v>328</v>
      </c>
      <c r="M459" t="s">
        <v>328</v>
      </c>
      <c r="N459" t="s">
        <v>328</v>
      </c>
      <c r="O459" t="s">
        <v>328</v>
      </c>
      <c r="P459" t="s">
        <v>328</v>
      </c>
      <c r="Q459" t="s">
        <v>328</v>
      </c>
    </row>
    <row r="460" spans="1:17" x14ac:dyDescent="0.3">
      <c r="A460" t="s">
        <v>329</v>
      </c>
      <c r="B460" t="s">
        <v>222</v>
      </c>
      <c r="C460" t="s">
        <v>67</v>
      </c>
      <c r="D460" t="s">
        <v>323</v>
      </c>
      <c r="E460" t="s">
        <v>324</v>
      </c>
      <c r="F460" t="s">
        <v>325</v>
      </c>
      <c r="G460">
        <v>13</v>
      </c>
      <c r="H460">
        <v>2021</v>
      </c>
      <c r="I460" t="s">
        <v>326</v>
      </c>
      <c r="J460" t="s">
        <v>327</v>
      </c>
      <c r="K460" t="s">
        <v>328</v>
      </c>
      <c r="L460" t="s">
        <v>328</v>
      </c>
      <c r="M460" t="s">
        <v>328</v>
      </c>
      <c r="N460" t="s">
        <v>328</v>
      </c>
      <c r="O460" t="s">
        <v>328</v>
      </c>
      <c r="P460" t="s">
        <v>328</v>
      </c>
      <c r="Q460" t="s">
        <v>328</v>
      </c>
    </row>
    <row r="461" spans="1:17" x14ac:dyDescent="0.3">
      <c r="A461" t="s">
        <v>329</v>
      </c>
      <c r="B461" t="s">
        <v>222</v>
      </c>
      <c r="C461" t="s">
        <v>67</v>
      </c>
      <c r="D461" t="s">
        <v>323</v>
      </c>
      <c r="E461" t="s">
        <v>324</v>
      </c>
      <c r="F461" t="s">
        <v>325</v>
      </c>
      <c r="G461">
        <v>32</v>
      </c>
      <c r="H461">
        <v>2022</v>
      </c>
      <c r="I461" t="s">
        <v>326</v>
      </c>
      <c r="J461" t="s">
        <v>327</v>
      </c>
      <c r="K461" t="s">
        <v>328</v>
      </c>
      <c r="L461" t="s">
        <v>328</v>
      </c>
      <c r="M461" t="s">
        <v>328</v>
      </c>
      <c r="N461" t="s">
        <v>328</v>
      </c>
      <c r="O461" t="s">
        <v>328</v>
      </c>
      <c r="P461" t="s">
        <v>328</v>
      </c>
      <c r="Q461" t="s">
        <v>328</v>
      </c>
    </row>
    <row r="462" spans="1:17" x14ac:dyDescent="0.3">
      <c r="A462" t="s">
        <v>329</v>
      </c>
      <c r="B462" t="s">
        <v>222</v>
      </c>
      <c r="C462" t="s">
        <v>67</v>
      </c>
      <c r="D462" t="s">
        <v>323</v>
      </c>
      <c r="E462" t="s">
        <v>324</v>
      </c>
      <c r="F462" t="s">
        <v>325</v>
      </c>
      <c r="G462">
        <v>12</v>
      </c>
      <c r="H462">
        <v>2023</v>
      </c>
      <c r="I462" t="s">
        <v>326</v>
      </c>
      <c r="J462" t="s">
        <v>327</v>
      </c>
      <c r="K462" t="s">
        <v>328</v>
      </c>
      <c r="L462" t="s">
        <v>328</v>
      </c>
      <c r="M462" t="s">
        <v>328</v>
      </c>
      <c r="N462" t="s">
        <v>328</v>
      </c>
      <c r="O462" t="s">
        <v>328</v>
      </c>
      <c r="P462" t="s">
        <v>328</v>
      </c>
      <c r="Q462" t="s">
        <v>328</v>
      </c>
    </row>
    <row r="463" spans="1:17" x14ac:dyDescent="0.3">
      <c r="A463" t="s">
        <v>329</v>
      </c>
      <c r="B463" t="s">
        <v>223</v>
      </c>
      <c r="C463" t="s">
        <v>68</v>
      </c>
      <c r="D463" t="s">
        <v>323</v>
      </c>
      <c r="E463" t="s">
        <v>324</v>
      </c>
      <c r="F463" t="s">
        <v>325</v>
      </c>
      <c r="G463">
        <v>22</v>
      </c>
      <c r="H463">
        <v>2018</v>
      </c>
      <c r="I463" t="s">
        <v>326</v>
      </c>
      <c r="J463" t="s">
        <v>327</v>
      </c>
      <c r="K463" t="s">
        <v>328</v>
      </c>
      <c r="L463" t="s">
        <v>328</v>
      </c>
      <c r="M463" t="s">
        <v>328</v>
      </c>
      <c r="N463" t="s">
        <v>328</v>
      </c>
      <c r="O463" t="s">
        <v>328</v>
      </c>
      <c r="P463" t="s">
        <v>328</v>
      </c>
      <c r="Q463" t="s">
        <v>328</v>
      </c>
    </row>
    <row r="464" spans="1:17" x14ac:dyDescent="0.3">
      <c r="A464" t="s">
        <v>329</v>
      </c>
      <c r="B464" t="s">
        <v>223</v>
      </c>
      <c r="C464" t="s">
        <v>68</v>
      </c>
      <c r="D464" t="s">
        <v>323</v>
      </c>
      <c r="E464" t="s">
        <v>324</v>
      </c>
      <c r="F464" t="s">
        <v>325</v>
      </c>
      <c r="G464">
        <v>8</v>
      </c>
      <c r="H464">
        <v>2019</v>
      </c>
      <c r="I464" t="s">
        <v>326</v>
      </c>
      <c r="J464" t="s">
        <v>327</v>
      </c>
      <c r="K464" t="s">
        <v>328</v>
      </c>
      <c r="L464" t="s">
        <v>328</v>
      </c>
      <c r="M464" t="s">
        <v>328</v>
      </c>
      <c r="N464" t="s">
        <v>328</v>
      </c>
      <c r="O464" t="s">
        <v>328</v>
      </c>
      <c r="P464" t="s">
        <v>328</v>
      </c>
      <c r="Q464" t="s">
        <v>328</v>
      </c>
    </row>
    <row r="465" spans="1:17" x14ac:dyDescent="0.3">
      <c r="A465" t="s">
        <v>329</v>
      </c>
      <c r="B465" t="s">
        <v>223</v>
      </c>
      <c r="C465" t="s">
        <v>68</v>
      </c>
      <c r="D465" t="s">
        <v>323</v>
      </c>
      <c r="E465" t="s">
        <v>324</v>
      </c>
      <c r="F465" t="s">
        <v>325</v>
      </c>
      <c r="G465">
        <v>73</v>
      </c>
      <c r="H465">
        <v>2020</v>
      </c>
      <c r="I465" t="s">
        <v>326</v>
      </c>
      <c r="J465" t="s">
        <v>327</v>
      </c>
      <c r="K465" t="s">
        <v>328</v>
      </c>
      <c r="L465" t="s">
        <v>328</v>
      </c>
      <c r="M465" t="s">
        <v>328</v>
      </c>
      <c r="N465" t="s">
        <v>328</v>
      </c>
      <c r="O465" t="s">
        <v>328</v>
      </c>
      <c r="P465" t="s">
        <v>328</v>
      </c>
      <c r="Q465" t="s">
        <v>328</v>
      </c>
    </row>
    <row r="466" spans="1:17" x14ac:dyDescent="0.3">
      <c r="A466" t="s">
        <v>329</v>
      </c>
      <c r="B466" t="s">
        <v>223</v>
      </c>
      <c r="C466" t="s">
        <v>68</v>
      </c>
      <c r="D466" t="s">
        <v>323</v>
      </c>
      <c r="E466" t="s">
        <v>324</v>
      </c>
      <c r="F466" t="s">
        <v>325</v>
      </c>
      <c r="G466">
        <v>20</v>
      </c>
      <c r="H466">
        <v>2021</v>
      </c>
      <c r="I466" t="s">
        <v>326</v>
      </c>
      <c r="J466" t="s">
        <v>327</v>
      </c>
      <c r="K466" t="s">
        <v>328</v>
      </c>
      <c r="L466" t="s">
        <v>328</v>
      </c>
      <c r="M466" t="s">
        <v>328</v>
      </c>
      <c r="N466" t="s">
        <v>328</v>
      </c>
      <c r="O466" t="s">
        <v>328</v>
      </c>
      <c r="P466" t="s">
        <v>328</v>
      </c>
      <c r="Q466" t="s">
        <v>328</v>
      </c>
    </row>
    <row r="467" spans="1:17" x14ac:dyDescent="0.3">
      <c r="A467" t="s">
        <v>329</v>
      </c>
      <c r="B467" t="s">
        <v>223</v>
      </c>
      <c r="C467" t="s">
        <v>68</v>
      </c>
      <c r="D467" t="s">
        <v>323</v>
      </c>
      <c r="E467" t="s">
        <v>324</v>
      </c>
      <c r="F467" t="s">
        <v>325</v>
      </c>
      <c r="G467">
        <v>18</v>
      </c>
      <c r="H467">
        <v>2022</v>
      </c>
      <c r="I467" t="s">
        <v>326</v>
      </c>
      <c r="J467" t="s">
        <v>327</v>
      </c>
      <c r="K467" t="s">
        <v>328</v>
      </c>
      <c r="L467" t="s">
        <v>328</v>
      </c>
      <c r="M467" t="s">
        <v>328</v>
      </c>
      <c r="N467" t="s">
        <v>328</v>
      </c>
      <c r="O467" t="s">
        <v>328</v>
      </c>
      <c r="P467" t="s">
        <v>328</v>
      </c>
      <c r="Q467" t="s">
        <v>328</v>
      </c>
    </row>
    <row r="468" spans="1:17" x14ac:dyDescent="0.3">
      <c r="A468" t="s">
        <v>329</v>
      </c>
      <c r="B468" t="s">
        <v>223</v>
      </c>
      <c r="C468" t="s">
        <v>68</v>
      </c>
      <c r="D468" t="s">
        <v>323</v>
      </c>
      <c r="E468" t="s">
        <v>324</v>
      </c>
      <c r="F468" t="s">
        <v>325</v>
      </c>
      <c r="G468">
        <v>27</v>
      </c>
      <c r="H468">
        <v>2023</v>
      </c>
      <c r="I468" t="s">
        <v>326</v>
      </c>
      <c r="J468" t="s">
        <v>327</v>
      </c>
      <c r="K468" t="s">
        <v>328</v>
      </c>
      <c r="L468" t="s">
        <v>328</v>
      </c>
      <c r="M468" t="s">
        <v>328</v>
      </c>
      <c r="N468" t="s">
        <v>328</v>
      </c>
      <c r="O468" t="s">
        <v>328</v>
      </c>
      <c r="P468" t="s">
        <v>328</v>
      </c>
      <c r="Q468" t="s">
        <v>328</v>
      </c>
    </row>
    <row r="469" spans="1:17" x14ac:dyDescent="0.3">
      <c r="A469" t="s">
        <v>329</v>
      </c>
      <c r="B469" t="s">
        <v>224</v>
      </c>
      <c r="C469" t="s">
        <v>69</v>
      </c>
      <c r="D469" t="s">
        <v>323</v>
      </c>
      <c r="E469" t="s">
        <v>324</v>
      </c>
      <c r="F469" t="s">
        <v>325</v>
      </c>
      <c r="G469">
        <v>793</v>
      </c>
      <c r="H469">
        <v>2018</v>
      </c>
      <c r="I469" t="s">
        <v>326</v>
      </c>
      <c r="J469" t="s">
        <v>327</v>
      </c>
      <c r="K469" t="s">
        <v>328</v>
      </c>
      <c r="L469" t="s">
        <v>328</v>
      </c>
      <c r="M469" t="s">
        <v>328</v>
      </c>
      <c r="N469" t="s">
        <v>328</v>
      </c>
      <c r="O469" t="s">
        <v>328</v>
      </c>
      <c r="P469" t="s">
        <v>328</v>
      </c>
      <c r="Q469" t="s">
        <v>328</v>
      </c>
    </row>
    <row r="470" spans="1:17" x14ac:dyDescent="0.3">
      <c r="A470" t="s">
        <v>329</v>
      </c>
      <c r="B470" t="s">
        <v>224</v>
      </c>
      <c r="C470" t="s">
        <v>69</v>
      </c>
      <c r="D470" t="s">
        <v>323</v>
      </c>
      <c r="E470" t="s">
        <v>324</v>
      </c>
      <c r="F470" t="s">
        <v>325</v>
      </c>
      <c r="G470">
        <v>774</v>
      </c>
      <c r="H470">
        <v>2019</v>
      </c>
      <c r="I470" t="s">
        <v>326</v>
      </c>
      <c r="J470" t="s">
        <v>327</v>
      </c>
      <c r="K470" t="s">
        <v>328</v>
      </c>
      <c r="L470" t="s">
        <v>328</v>
      </c>
      <c r="M470" t="s">
        <v>328</v>
      </c>
      <c r="N470" t="s">
        <v>328</v>
      </c>
      <c r="O470" t="s">
        <v>328</v>
      </c>
      <c r="P470" t="s">
        <v>328</v>
      </c>
      <c r="Q470" t="s">
        <v>328</v>
      </c>
    </row>
    <row r="471" spans="1:17" x14ac:dyDescent="0.3">
      <c r="A471" t="s">
        <v>329</v>
      </c>
      <c r="B471" t="s">
        <v>224</v>
      </c>
      <c r="C471" t="s">
        <v>69</v>
      </c>
      <c r="D471" t="s">
        <v>323</v>
      </c>
      <c r="E471" t="s">
        <v>324</v>
      </c>
      <c r="F471" t="s">
        <v>325</v>
      </c>
      <c r="G471">
        <v>860</v>
      </c>
      <c r="H471">
        <v>2020</v>
      </c>
      <c r="I471" t="s">
        <v>326</v>
      </c>
      <c r="J471" t="s">
        <v>327</v>
      </c>
      <c r="K471" t="s">
        <v>328</v>
      </c>
      <c r="L471" t="s">
        <v>328</v>
      </c>
      <c r="M471" t="s">
        <v>328</v>
      </c>
      <c r="N471" t="s">
        <v>328</v>
      </c>
      <c r="O471" t="s">
        <v>328</v>
      </c>
      <c r="P471" t="s">
        <v>328</v>
      </c>
      <c r="Q471" t="s">
        <v>328</v>
      </c>
    </row>
    <row r="472" spans="1:17" x14ac:dyDescent="0.3">
      <c r="A472" t="s">
        <v>329</v>
      </c>
      <c r="B472" t="s">
        <v>224</v>
      </c>
      <c r="C472" t="s">
        <v>69</v>
      </c>
      <c r="D472" t="s">
        <v>323</v>
      </c>
      <c r="E472" t="s">
        <v>324</v>
      </c>
      <c r="F472" t="s">
        <v>325</v>
      </c>
      <c r="G472">
        <v>903</v>
      </c>
      <c r="H472">
        <v>2021</v>
      </c>
      <c r="I472" t="s">
        <v>326</v>
      </c>
      <c r="J472" t="s">
        <v>327</v>
      </c>
      <c r="K472" t="s">
        <v>328</v>
      </c>
      <c r="L472" t="s">
        <v>328</v>
      </c>
      <c r="M472" t="s">
        <v>328</v>
      </c>
      <c r="N472" t="s">
        <v>328</v>
      </c>
      <c r="O472" t="s">
        <v>328</v>
      </c>
      <c r="P472" t="s">
        <v>328</v>
      </c>
      <c r="Q472" t="s">
        <v>328</v>
      </c>
    </row>
    <row r="473" spans="1:17" x14ac:dyDescent="0.3">
      <c r="A473" t="s">
        <v>329</v>
      </c>
      <c r="B473" t="s">
        <v>224</v>
      </c>
      <c r="C473" t="s">
        <v>69</v>
      </c>
      <c r="D473" t="s">
        <v>323</v>
      </c>
      <c r="E473" t="s">
        <v>324</v>
      </c>
      <c r="F473" t="s">
        <v>325</v>
      </c>
      <c r="G473">
        <v>997</v>
      </c>
      <c r="H473">
        <v>2022</v>
      </c>
      <c r="I473" t="s">
        <v>326</v>
      </c>
      <c r="J473" t="s">
        <v>327</v>
      </c>
      <c r="K473" t="s">
        <v>328</v>
      </c>
      <c r="L473" t="s">
        <v>328</v>
      </c>
      <c r="M473" t="s">
        <v>328</v>
      </c>
      <c r="N473" t="s">
        <v>328</v>
      </c>
      <c r="O473" t="s">
        <v>328</v>
      </c>
      <c r="P473" t="s">
        <v>328</v>
      </c>
      <c r="Q473" t="s">
        <v>328</v>
      </c>
    </row>
    <row r="474" spans="1:17" x14ac:dyDescent="0.3">
      <c r="A474" t="s">
        <v>329</v>
      </c>
      <c r="B474" t="s">
        <v>224</v>
      </c>
      <c r="C474" t="s">
        <v>69</v>
      </c>
      <c r="D474" t="s">
        <v>323</v>
      </c>
      <c r="E474" t="s">
        <v>324</v>
      </c>
      <c r="F474" t="s">
        <v>325</v>
      </c>
      <c r="G474">
        <v>1435</v>
      </c>
      <c r="H474">
        <v>2023</v>
      </c>
      <c r="I474" t="s">
        <v>326</v>
      </c>
      <c r="J474" t="s">
        <v>327</v>
      </c>
      <c r="K474" t="s">
        <v>328</v>
      </c>
      <c r="L474" t="s">
        <v>328</v>
      </c>
      <c r="M474" t="s">
        <v>328</v>
      </c>
      <c r="N474" t="s">
        <v>328</v>
      </c>
      <c r="O474" t="s">
        <v>328</v>
      </c>
      <c r="P474" t="s">
        <v>328</v>
      </c>
      <c r="Q474" t="s">
        <v>328</v>
      </c>
    </row>
    <row r="475" spans="1:17" x14ac:dyDescent="0.3">
      <c r="A475" t="s">
        <v>329</v>
      </c>
      <c r="B475" t="s">
        <v>225</v>
      </c>
      <c r="C475" t="s">
        <v>70</v>
      </c>
      <c r="D475" t="s">
        <v>323</v>
      </c>
      <c r="E475" t="s">
        <v>324</v>
      </c>
      <c r="F475" t="s">
        <v>325</v>
      </c>
      <c r="G475">
        <v>35</v>
      </c>
      <c r="H475">
        <v>2018</v>
      </c>
      <c r="I475" t="s">
        <v>326</v>
      </c>
      <c r="J475" t="s">
        <v>327</v>
      </c>
      <c r="K475" t="s">
        <v>328</v>
      </c>
      <c r="L475" t="s">
        <v>328</v>
      </c>
      <c r="M475" t="s">
        <v>328</v>
      </c>
      <c r="N475" t="s">
        <v>328</v>
      </c>
      <c r="O475" t="s">
        <v>328</v>
      </c>
      <c r="P475" t="s">
        <v>328</v>
      </c>
      <c r="Q475" t="s">
        <v>328</v>
      </c>
    </row>
    <row r="476" spans="1:17" x14ac:dyDescent="0.3">
      <c r="A476" t="s">
        <v>329</v>
      </c>
      <c r="B476" t="s">
        <v>225</v>
      </c>
      <c r="C476" t="s">
        <v>70</v>
      </c>
      <c r="D476" t="s">
        <v>323</v>
      </c>
      <c r="E476" t="s">
        <v>324</v>
      </c>
      <c r="F476" t="s">
        <v>325</v>
      </c>
      <c r="G476">
        <v>29</v>
      </c>
      <c r="H476">
        <v>2019</v>
      </c>
      <c r="I476" t="s">
        <v>326</v>
      </c>
      <c r="J476" t="s">
        <v>327</v>
      </c>
      <c r="K476" t="s">
        <v>328</v>
      </c>
      <c r="L476" t="s">
        <v>328</v>
      </c>
      <c r="M476" t="s">
        <v>328</v>
      </c>
      <c r="N476" t="s">
        <v>328</v>
      </c>
      <c r="O476" t="s">
        <v>328</v>
      </c>
      <c r="P476" t="s">
        <v>328</v>
      </c>
      <c r="Q476" t="s">
        <v>328</v>
      </c>
    </row>
    <row r="477" spans="1:17" x14ac:dyDescent="0.3">
      <c r="A477" t="s">
        <v>329</v>
      </c>
      <c r="B477" t="s">
        <v>225</v>
      </c>
      <c r="C477" t="s">
        <v>70</v>
      </c>
      <c r="D477" t="s">
        <v>323</v>
      </c>
      <c r="E477" t="s">
        <v>324</v>
      </c>
      <c r="F477" t="s">
        <v>325</v>
      </c>
      <c r="G477">
        <v>29</v>
      </c>
      <c r="H477">
        <v>2020</v>
      </c>
      <c r="I477" t="s">
        <v>326</v>
      </c>
      <c r="J477" t="s">
        <v>327</v>
      </c>
      <c r="K477" t="s">
        <v>328</v>
      </c>
      <c r="L477" t="s">
        <v>328</v>
      </c>
      <c r="M477" t="s">
        <v>328</v>
      </c>
      <c r="N477" t="s">
        <v>328</v>
      </c>
      <c r="O477" t="s">
        <v>328</v>
      </c>
      <c r="P477" t="s">
        <v>328</v>
      </c>
      <c r="Q477" t="s">
        <v>328</v>
      </c>
    </row>
    <row r="478" spans="1:17" x14ac:dyDescent="0.3">
      <c r="A478" t="s">
        <v>329</v>
      </c>
      <c r="B478" t="s">
        <v>225</v>
      </c>
      <c r="C478" t="s">
        <v>70</v>
      </c>
      <c r="D478" t="s">
        <v>323</v>
      </c>
      <c r="E478" t="s">
        <v>324</v>
      </c>
      <c r="F478" t="s">
        <v>325</v>
      </c>
      <c r="G478">
        <v>31</v>
      </c>
      <c r="H478">
        <v>2021</v>
      </c>
      <c r="I478" t="s">
        <v>326</v>
      </c>
      <c r="J478" t="s">
        <v>327</v>
      </c>
      <c r="K478" t="s">
        <v>328</v>
      </c>
      <c r="L478" t="s">
        <v>328</v>
      </c>
      <c r="M478" t="s">
        <v>328</v>
      </c>
      <c r="N478" t="s">
        <v>328</v>
      </c>
      <c r="O478" t="s">
        <v>328</v>
      </c>
      <c r="P478" t="s">
        <v>328</v>
      </c>
      <c r="Q478" t="s">
        <v>328</v>
      </c>
    </row>
    <row r="479" spans="1:17" x14ac:dyDescent="0.3">
      <c r="A479" t="s">
        <v>329</v>
      </c>
      <c r="B479" t="s">
        <v>225</v>
      </c>
      <c r="C479" t="s">
        <v>70</v>
      </c>
      <c r="D479" t="s">
        <v>323</v>
      </c>
      <c r="E479" t="s">
        <v>324</v>
      </c>
      <c r="F479" t="s">
        <v>325</v>
      </c>
      <c r="G479">
        <v>18</v>
      </c>
      <c r="H479">
        <v>2022</v>
      </c>
      <c r="I479" t="s">
        <v>326</v>
      </c>
      <c r="J479" t="s">
        <v>327</v>
      </c>
      <c r="K479" t="s">
        <v>328</v>
      </c>
      <c r="L479" t="s">
        <v>328</v>
      </c>
      <c r="M479" t="s">
        <v>328</v>
      </c>
      <c r="N479" t="s">
        <v>328</v>
      </c>
      <c r="O479" t="s">
        <v>328</v>
      </c>
      <c r="P479" t="s">
        <v>328</v>
      </c>
      <c r="Q479" t="s">
        <v>328</v>
      </c>
    </row>
    <row r="480" spans="1:17" x14ac:dyDescent="0.3">
      <c r="A480" t="s">
        <v>329</v>
      </c>
      <c r="B480" t="s">
        <v>225</v>
      </c>
      <c r="C480" t="s">
        <v>70</v>
      </c>
      <c r="D480" t="s">
        <v>323</v>
      </c>
      <c r="E480" t="s">
        <v>324</v>
      </c>
      <c r="F480" t="s">
        <v>325</v>
      </c>
      <c r="G480">
        <v>34</v>
      </c>
      <c r="H480">
        <v>2023</v>
      </c>
      <c r="I480" t="s">
        <v>326</v>
      </c>
      <c r="J480" t="s">
        <v>327</v>
      </c>
      <c r="K480" t="s">
        <v>328</v>
      </c>
      <c r="L480" t="s">
        <v>328</v>
      </c>
      <c r="M480" t="s">
        <v>328</v>
      </c>
      <c r="N480" t="s">
        <v>328</v>
      </c>
      <c r="O480" t="s">
        <v>328</v>
      </c>
      <c r="P480" t="s">
        <v>328</v>
      </c>
      <c r="Q480" t="s">
        <v>328</v>
      </c>
    </row>
    <row r="481" spans="1:17" x14ac:dyDescent="0.3">
      <c r="A481" t="s">
        <v>329</v>
      </c>
      <c r="B481" t="s">
        <v>226</v>
      </c>
      <c r="C481" t="s">
        <v>71</v>
      </c>
      <c r="D481" t="s">
        <v>323</v>
      </c>
      <c r="E481" t="s">
        <v>324</v>
      </c>
      <c r="F481" t="s">
        <v>325</v>
      </c>
      <c r="G481">
        <v>22</v>
      </c>
      <c r="H481">
        <v>2018</v>
      </c>
      <c r="I481" t="s">
        <v>326</v>
      </c>
      <c r="J481" t="s">
        <v>327</v>
      </c>
      <c r="K481" t="s">
        <v>328</v>
      </c>
      <c r="L481" t="s">
        <v>328</v>
      </c>
      <c r="M481" t="s">
        <v>328</v>
      </c>
      <c r="N481" t="s">
        <v>328</v>
      </c>
      <c r="O481" t="s">
        <v>328</v>
      </c>
      <c r="P481" t="s">
        <v>328</v>
      </c>
      <c r="Q481" t="s">
        <v>328</v>
      </c>
    </row>
    <row r="482" spans="1:17" x14ac:dyDescent="0.3">
      <c r="A482" t="s">
        <v>329</v>
      </c>
      <c r="B482" t="s">
        <v>226</v>
      </c>
      <c r="C482" t="s">
        <v>71</v>
      </c>
      <c r="D482" t="s">
        <v>323</v>
      </c>
      <c r="E482" t="s">
        <v>324</v>
      </c>
      <c r="F482" t="s">
        <v>325</v>
      </c>
      <c r="G482">
        <v>25</v>
      </c>
      <c r="H482">
        <v>2019</v>
      </c>
      <c r="I482" t="s">
        <v>326</v>
      </c>
      <c r="J482" t="s">
        <v>327</v>
      </c>
      <c r="K482" t="s">
        <v>328</v>
      </c>
      <c r="L482" t="s">
        <v>328</v>
      </c>
      <c r="M482" t="s">
        <v>328</v>
      </c>
      <c r="N482" t="s">
        <v>328</v>
      </c>
      <c r="O482" t="s">
        <v>328</v>
      </c>
      <c r="P482" t="s">
        <v>328</v>
      </c>
      <c r="Q482" t="s">
        <v>328</v>
      </c>
    </row>
    <row r="483" spans="1:17" x14ac:dyDescent="0.3">
      <c r="A483" t="s">
        <v>329</v>
      </c>
      <c r="B483" t="s">
        <v>226</v>
      </c>
      <c r="C483" t="s">
        <v>71</v>
      </c>
      <c r="D483" t="s">
        <v>323</v>
      </c>
      <c r="E483" t="s">
        <v>324</v>
      </c>
      <c r="F483" t="s">
        <v>325</v>
      </c>
      <c r="G483">
        <v>19</v>
      </c>
      <c r="H483">
        <v>2020</v>
      </c>
      <c r="I483" t="s">
        <v>326</v>
      </c>
      <c r="J483" t="s">
        <v>327</v>
      </c>
      <c r="K483" t="s">
        <v>328</v>
      </c>
      <c r="L483" t="s">
        <v>328</v>
      </c>
      <c r="M483" t="s">
        <v>328</v>
      </c>
      <c r="N483" t="s">
        <v>328</v>
      </c>
      <c r="O483" t="s">
        <v>328</v>
      </c>
      <c r="P483" t="s">
        <v>328</v>
      </c>
      <c r="Q483" t="s">
        <v>328</v>
      </c>
    </row>
    <row r="484" spans="1:17" x14ac:dyDescent="0.3">
      <c r="A484" t="s">
        <v>329</v>
      </c>
      <c r="B484" t="s">
        <v>226</v>
      </c>
      <c r="C484" t="s">
        <v>71</v>
      </c>
      <c r="D484" t="s">
        <v>323</v>
      </c>
      <c r="E484" t="s">
        <v>324</v>
      </c>
      <c r="F484" t="s">
        <v>325</v>
      </c>
      <c r="G484">
        <v>26</v>
      </c>
      <c r="H484">
        <v>2021</v>
      </c>
      <c r="I484" t="s">
        <v>326</v>
      </c>
      <c r="J484" t="s">
        <v>327</v>
      </c>
      <c r="K484" t="s">
        <v>328</v>
      </c>
      <c r="L484" t="s">
        <v>328</v>
      </c>
      <c r="M484" t="s">
        <v>328</v>
      </c>
      <c r="N484" t="s">
        <v>328</v>
      </c>
      <c r="O484" t="s">
        <v>328</v>
      </c>
      <c r="P484" t="s">
        <v>328</v>
      </c>
      <c r="Q484" t="s">
        <v>328</v>
      </c>
    </row>
    <row r="485" spans="1:17" x14ac:dyDescent="0.3">
      <c r="A485" t="s">
        <v>329</v>
      </c>
      <c r="B485" t="s">
        <v>226</v>
      </c>
      <c r="C485" t="s">
        <v>71</v>
      </c>
      <c r="D485" t="s">
        <v>323</v>
      </c>
      <c r="E485" t="s">
        <v>324</v>
      </c>
      <c r="F485" t="s">
        <v>325</v>
      </c>
      <c r="G485">
        <v>45</v>
      </c>
      <c r="H485">
        <v>2022</v>
      </c>
      <c r="I485" t="s">
        <v>326</v>
      </c>
      <c r="J485" t="s">
        <v>327</v>
      </c>
      <c r="K485" t="s">
        <v>328</v>
      </c>
      <c r="L485" t="s">
        <v>328</v>
      </c>
      <c r="M485" t="s">
        <v>328</v>
      </c>
      <c r="N485" t="s">
        <v>328</v>
      </c>
      <c r="O485" t="s">
        <v>328</v>
      </c>
      <c r="P485" t="s">
        <v>328</v>
      </c>
      <c r="Q485" t="s">
        <v>328</v>
      </c>
    </row>
    <row r="486" spans="1:17" x14ac:dyDescent="0.3">
      <c r="A486" t="s">
        <v>329</v>
      </c>
      <c r="B486" t="s">
        <v>226</v>
      </c>
      <c r="C486" t="s">
        <v>71</v>
      </c>
      <c r="D486" t="s">
        <v>323</v>
      </c>
      <c r="E486" t="s">
        <v>324</v>
      </c>
      <c r="F486" t="s">
        <v>325</v>
      </c>
      <c r="G486">
        <v>22</v>
      </c>
      <c r="H486">
        <v>2023</v>
      </c>
      <c r="I486" t="s">
        <v>326</v>
      </c>
      <c r="J486" t="s">
        <v>327</v>
      </c>
      <c r="K486" t="s">
        <v>328</v>
      </c>
      <c r="L486" t="s">
        <v>328</v>
      </c>
      <c r="M486" t="s">
        <v>328</v>
      </c>
      <c r="N486" t="s">
        <v>328</v>
      </c>
      <c r="O486" t="s">
        <v>328</v>
      </c>
      <c r="P486" t="s">
        <v>328</v>
      </c>
      <c r="Q486" t="s">
        <v>328</v>
      </c>
    </row>
    <row r="487" spans="1:17" x14ac:dyDescent="0.3">
      <c r="A487" t="s">
        <v>329</v>
      </c>
      <c r="B487" t="s">
        <v>227</v>
      </c>
      <c r="C487" t="s">
        <v>72</v>
      </c>
      <c r="D487" t="s">
        <v>323</v>
      </c>
      <c r="E487" t="s">
        <v>324</v>
      </c>
      <c r="F487" t="s">
        <v>325</v>
      </c>
      <c r="G487">
        <v>8</v>
      </c>
      <c r="H487">
        <v>2018</v>
      </c>
      <c r="I487" t="s">
        <v>326</v>
      </c>
      <c r="J487" t="s">
        <v>327</v>
      </c>
      <c r="K487" t="s">
        <v>328</v>
      </c>
      <c r="L487" t="s">
        <v>328</v>
      </c>
      <c r="M487" t="s">
        <v>328</v>
      </c>
      <c r="N487" t="s">
        <v>328</v>
      </c>
      <c r="O487" t="s">
        <v>328</v>
      </c>
      <c r="P487" t="s">
        <v>328</v>
      </c>
      <c r="Q487" t="s">
        <v>328</v>
      </c>
    </row>
    <row r="488" spans="1:17" x14ac:dyDescent="0.3">
      <c r="A488" t="s">
        <v>329</v>
      </c>
      <c r="B488" t="s">
        <v>227</v>
      </c>
      <c r="C488" t="s">
        <v>72</v>
      </c>
      <c r="D488" t="s">
        <v>323</v>
      </c>
      <c r="E488" t="s">
        <v>324</v>
      </c>
      <c r="F488" t="s">
        <v>325</v>
      </c>
      <c r="G488">
        <v>16</v>
      </c>
      <c r="H488">
        <v>2019</v>
      </c>
      <c r="I488" t="s">
        <v>326</v>
      </c>
      <c r="J488" t="s">
        <v>327</v>
      </c>
      <c r="K488" t="s">
        <v>328</v>
      </c>
      <c r="L488" t="s">
        <v>328</v>
      </c>
      <c r="M488" t="s">
        <v>328</v>
      </c>
      <c r="N488" t="s">
        <v>328</v>
      </c>
      <c r="O488" t="s">
        <v>328</v>
      </c>
      <c r="P488" t="s">
        <v>328</v>
      </c>
      <c r="Q488" t="s">
        <v>328</v>
      </c>
    </row>
    <row r="489" spans="1:17" x14ac:dyDescent="0.3">
      <c r="A489" t="s">
        <v>329</v>
      </c>
      <c r="B489" t="s">
        <v>227</v>
      </c>
      <c r="C489" t="s">
        <v>72</v>
      </c>
      <c r="D489" t="s">
        <v>323</v>
      </c>
      <c r="E489" t="s">
        <v>324</v>
      </c>
      <c r="F489" t="s">
        <v>325</v>
      </c>
      <c r="G489">
        <v>59</v>
      </c>
      <c r="H489">
        <v>2020</v>
      </c>
      <c r="I489" t="s">
        <v>326</v>
      </c>
      <c r="J489" t="s">
        <v>327</v>
      </c>
      <c r="K489" t="s">
        <v>328</v>
      </c>
      <c r="L489" t="s">
        <v>328</v>
      </c>
      <c r="M489" t="s">
        <v>328</v>
      </c>
      <c r="N489" t="s">
        <v>328</v>
      </c>
      <c r="O489" t="s">
        <v>328</v>
      </c>
      <c r="P489" t="s">
        <v>328</v>
      </c>
      <c r="Q489" t="s">
        <v>328</v>
      </c>
    </row>
    <row r="490" spans="1:17" x14ac:dyDescent="0.3">
      <c r="A490" t="s">
        <v>329</v>
      </c>
      <c r="B490" t="s">
        <v>227</v>
      </c>
      <c r="C490" t="s">
        <v>72</v>
      </c>
      <c r="D490" t="s">
        <v>323</v>
      </c>
      <c r="E490" t="s">
        <v>324</v>
      </c>
      <c r="F490" t="s">
        <v>325</v>
      </c>
      <c r="G490">
        <v>48</v>
      </c>
      <c r="H490">
        <v>2021</v>
      </c>
      <c r="I490" t="s">
        <v>326</v>
      </c>
      <c r="J490" t="s">
        <v>327</v>
      </c>
      <c r="K490" t="s">
        <v>328</v>
      </c>
      <c r="L490" t="s">
        <v>328</v>
      </c>
      <c r="M490" t="s">
        <v>328</v>
      </c>
      <c r="N490" t="s">
        <v>328</v>
      </c>
      <c r="O490" t="s">
        <v>328</v>
      </c>
      <c r="P490" t="s">
        <v>328</v>
      </c>
      <c r="Q490" t="s">
        <v>328</v>
      </c>
    </row>
    <row r="491" spans="1:17" x14ac:dyDescent="0.3">
      <c r="A491" t="s">
        <v>329</v>
      </c>
      <c r="B491" t="s">
        <v>227</v>
      </c>
      <c r="C491" t="s">
        <v>72</v>
      </c>
      <c r="D491" t="s">
        <v>323</v>
      </c>
      <c r="E491" t="s">
        <v>324</v>
      </c>
      <c r="F491" t="s">
        <v>325</v>
      </c>
      <c r="G491">
        <v>101</v>
      </c>
      <c r="H491">
        <v>2022</v>
      </c>
      <c r="I491" t="s">
        <v>326</v>
      </c>
      <c r="J491" t="s">
        <v>327</v>
      </c>
      <c r="K491" t="s">
        <v>328</v>
      </c>
      <c r="L491" t="s">
        <v>328</v>
      </c>
      <c r="M491" t="s">
        <v>328</v>
      </c>
      <c r="N491" t="s">
        <v>328</v>
      </c>
      <c r="O491" t="s">
        <v>328</v>
      </c>
      <c r="P491" t="s">
        <v>328</v>
      </c>
      <c r="Q491" t="s">
        <v>328</v>
      </c>
    </row>
    <row r="492" spans="1:17" x14ac:dyDescent="0.3">
      <c r="A492" t="s">
        <v>329</v>
      </c>
      <c r="B492" t="s">
        <v>227</v>
      </c>
      <c r="C492" t="s">
        <v>72</v>
      </c>
      <c r="D492" t="s">
        <v>323</v>
      </c>
      <c r="E492" t="s">
        <v>324</v>
      </c>
      <c r="F492" t="s">
        <v>325</v>
      </c>
      <c r="G492">
        <v>41</v>
      </c>
      <c r="H492">
        <v>2023</v>
      </c>
      <c r="I492" t="s">
        <v>326</v>
      </c>
      <c r="J492" t="s">
        <v>327</v>
      </c>
      <c r="K492" t="s">
        <v>328</v>
      </c>
      <c r="L492" t="s">
        <v>328</v>
      </c>
      <c r="M492" t="s">
        <v>328</v>
      </c>
      <c r="N492" t="s">
        <v>328</v>
      </c>
      <c r="O492" t="s">
        <v>328</v>
      </c>
      <c r="P492" t="s">
        <v>328</v>
      </c>
      <c r="Q492" t="s">
        <v>328</v>
      </c>
    </row>
    <row r="493" spans="1:17" x14ac:dyDescent="0.3">
      <c r="A493" t="s">
        <v>329</v>
      </c>
      <c r="B493" t="s">
        <v>228</v>
      </c>
      <c r="C493" t="s">
        <v>73</v>
      </c>
      <c r="D493" t="s">
        <v>323</v>
      </c>
      <c r="E493" t="s">
        <v>324</v>
      </c>
      <c r="F493" t="s">
        <v>325</v>
      </c>
      <c r="G493">
        <v>213</v>
      </c>
      <c r="H493">
        <v>2018</v>
      </c>
      <c r="I493" t="s">
        <v>326</v>
      </c>
      <c r="J493" t="s">
        <v>327</v>
      </c>
      <c r="K493" t="s">
        <v>328</v>
      </c>
      <c r="L493" t="s">
        <v>328</v>
      </c>
      <c r="M493" t="s">
        <v>328</v>
      </c>
      <c r="N493" t="s">
        <v>328</v>
      </c>
      <c r="O493" t="s">
        <v>328</v>
      </c>
      <c r="P493" t="s">
        <v>328</v>
      </c>
      <c r="Q493" t="s">
        <v>328</v>
      </c>
    </row>
    <row r="494" spans="1:17" x14ac:dyDescent="0.3">
      <c r="A494" t="s">
        <v>329</v>
      </c>
      <c r="B494" t="s">
        <v>228</v>
      </c>
      <c r="C494" t="s">
        <v>73</v>
      </c>
      <c r="D494" t="s">
        <v>323</v>
      </c>
      <c r="E494" t="s">
        <v>324</v>
      </c>
      <c r="F494" t="s">
        <v>325</v>
      </c>
      <c r="G494">
        <v>264</v>
      </c>
      <c r="H494">
        <v>2019</v>
      </c>
      <c r="I494" t="s">
        <v>326</v>
      </c>
      <c r="J494" t="s">
        <v>327</v>
      </c>
      <c r="K494" t="s">
        <v>328</v>
      </c>
      <c r="L494" t="s">
        <v>328</v>
      </c>
      <c r="M494" t="s">
        <v>328</v>
      </c>
      <c r="N494" t="s">
        <v>328</v>
      </c>
      <c r="O494" t="s">
        <v>328</v>
      </c>
      <c r="P494" t="s">
        <v>328</v>
      </c>
      <c r="Q494" t="s">
        <v>328</v>
      </c>
    </row>
    <row r="495" spans="1:17" x14ac:dyDescent="0.3">
      <c r="A495" t="s">
        <v>329</v>
      </c>
      <c r="B495" t="s">
        <v>228</v>
      </c>
      <c r="C495" t="s">
        <v>73</v>
      </c>
      <c r="D495" t="s">
        <v>323</v>
      </c>
      <c r="E495" t="s">
        <v>324</v>
      </c>
      <c r="F495" t="s">
        <v>325</v>
      </c>
      <c r="G495">
        <v>244</v>
      </c>
      <c r="H495">
        <v>2020</v>
      </c>
      <c r="I495" t="s">
        <v>326</v>
      </c>
      <c r="J495" t="s">
        <v>327</v>
      </c>
      <c r="K495" t="s">
        <v>328</v>
      </c>
      <c r="L495" t="s">
        <v>328</v>
      </c>
      <c r="M495" t="s">
        <v>328</v>
      </c>
      <c r="N495" t="s">
        <v>328</v>
      </c>
      <c r="O495" t="s">
        <v>328</v>
      </c>
      <c r="P495" t="s">
        <v>328</v>
      </c>
      <c r="Q495" t="s">
        <v>328</v>
      </c>
    </row>
    <row r="496" spans="1:17" x14ac:dyDescent="0.3">
      <c r="A496" t="s">
        <v>329</v>
      </c>
      <c r="B496" t="s">
        <v>228</v>
      </c>
      <c r="C496" t="s">
        <v>73</v>
      </c>
      <c r="D496" t="s">
        <v>323</v>
      </c>
      <c r="E496" t="s">
        <v>324</v>
      </c>
      <c r="F496" t="s">
        <v>325</v>
      </c>
      <c r="G496">
        <v>298</v>
      </c>
      <c r="H496">
        <v>2021</v>
      </c>
      <c r="I496" t="s">
        <v>326</v>
      </c>
      <c r="J496" t="s">
        <v>327</v>
      </c>
      <c r="K496" t="s">
        <v>328</v>
      </c>
      <c r="L496" t="s">
        <v>328</v>
      </c>
      <c r="M496" t="s">
        <v>328</v>
      </c>
      <c r="N496" t="s">
        <v>328</v>
      </c>
      <c r="O496" t="s">
        <v>328</v>
      </c>
      <c r="P496" t="s">
        <v>328</v>
      </c>
      <c r="Q496" t="s">
        <v>328</v>
      </c>
    </row>
    <row r="497" spans="1:17" x14ac:dyDescent="0.3">
      <c r="A497" t="s">
        <v>329</v>
      </c>
      <c r="B497" t="s">
        <v>228</v>
      </c>
      <c r="C497" t="s">
        <v>73</v>
      </c>
      <c r="D497" t="s">
        <v>323</v>
      </c>
      <c r="E497" t="s">
        <v>324</v>
      </c>
      <c r="F497" t="s">
        <v>325</v>
      </c>
      <c r="G497">
        <v>330</v>
      </c>
      <c r="H497">
        <v>2022</v>
      </c>
      <c r="I497" t="s">
        <v>326</v>
      </c>
      <c r="J497" t="s">
        <v>327</v>
      </c>
      <c r="K497" t="s">
        <v>328</v>
      </c>
      <c r="L497" t="s">
        <v>328</v>
      </c>
      <c r="M497" t="s">
        <v>328</v>
      </c>
      <c r="N497" t="s">
        <v>328</v>
      </c>
      <c r="O497" t="s">
        <v>328</v>
      </c>
      <c r="P497" t="s">
        <v>328</v>
      </c>
      <c r="Q497" t="s">
        <v>328</v>
      </c>
    </row>
    <row r="498" spans="1:17" x14ac:dyDescent="0.3">
      <c r="A498" t="s">
        <v>329</v>
      </c>
      <c r="B498" t="s">
        <v>228</v>
      </c>
      <c r="C498" t="s">
        <v>73</v>
      </c>
      <c r="D498" t="s">
        <v>323</v>
      </c>
      <c r="E498" t="s">
        <v>324</v>
      </c>
      <c r="F498" t="s">
        <v>325</v>
      </c>
      <c r="G498">
        <v>381</v>
      </c>
      <c r="H498">
        <v>2023</v>
      </c>
      <c r="I498" t="s">
        <v>326</v>
      </c>
      <c r="J498" t="s">
        <v>327</v>
      </c>
      <c r="K498" t="s">
        <v>328</v>
      </c>
      <c r="L498" t="s">
        <v>328</v>
      </c>
      <c r="M498" t="s">
        <v>328</v>
      </c>
      <c r="N498" t="s">
        <v>328</v>
      </c>
      <c r="O498" t="s">
        <v>328</v>
      </c>
      <c r="P498" t="s">
        <v>328</v>
      </c>
      <c r="Q498" t="s">
        <v>328</v>
      </c>
    </row>
    <row r="499" spans="1:17" x14ac:dyDescent="0.3">
      <c r="A499" t="s">
        <v>329</v>
      </c>
      <c r="B499" t="s">
        <v>230</v>
      </c>
      <c r="C499" t="s">
        <v>74</v>
      </c>
      <c r="D499" t="s">
        <v>323</v>
      </c>
      <c r="E499" t="s">
        <v>324</v>
      </c>
      <c r="F499" t="s">
        <v>325</v>
      </c>
      <c r="G499">
        <v>149</v>
      </c>
      <c r="H499">
        <v>2018</v>
      </c>
      <c r="I499" t="s">
        <v>326</v>
      </c>
      <c r="J499" t="s">
        <v>327</v>
      </c>
      <c r="K499" t="s">
        <v>328</v>
      </c>
      <c r="L499" t="s">
        <v>328</v>
      </c>
      <c r="M499" t="s">
        <v>328</v>
      </c>
      <c r="N499" t="s">
        <v>328</v>
      </c>
      <c r="O499" t="s">
        <v>328</v>
      </c>
      <c r="P499" t="s">
        <v>328</v>
      </c>
      <c r="Q499" t="s">
        <v>328</v>
      </c>
    </row>
    <row r="500" spans="1:17" x14ac:dyDescent="0.3">
      <c r="A500" t="s">
        <v>329</v>
      </c>
      <c r="B500" t="s">
        <v>230</v>
      </c>
      <c r="C500" t="s">
        <v>74</v>
      </c>
      <c r="D500" t="s">
        <v>323</v>
      </c>
      <c r="E500" t="s">
        <v>324</v>
      </c>
      <c r="F500" t="s">
        <v>325</v>
      </c>
      <c r="G500">
        <v>160</v>
      </c>
      <c r="H500">
        <v>2019</v>
      </c>
      <c r="I500" t="s">
        <v>326</v>
      </c>
      <c r="J500" t="s">
        <v>327</v>
      </c>
      <c r="K500" t="s">
        <v>328</v>
      </c>
      <c r="L500" t="s">
        <v>328</v>
      </c>
      <c r="M500" t="s">
        <v>328</v>
      </c>
      <c r="N500" t="s">
        <v>328</v>
      </c>
      <c r="O500" t="s">
        <v>328</v>
      </c>
      <c r="P500" t="s">
        <v>328</v>
      </c>
      <c r="Q500" t="s">
        <v>328</v>
      </c>
    </row>
    <row r="501" spans="1:17" x14ac:dyDescent="0.3">
      <c r="A501" t="s">
        <v>329</v>
      </c>
      <c r="B501" t="s">
        <v>230</v>
      </c>
      <c r="C501" t="s">
        <v>74</v>
      </c>
      <c r="D501" t="s">
        <v>323</v>
      </c>
      <c r="E501" t="s">
        <v>324</v>
      </c>
      <c r="F501" t="s">
        <v>325</v>
      </c>
      <c r="G501">
        <v>115</v>
      </c>
      <c r="H501">
        <v>2020</v>
      </c>
      <c r="I501" t="s">
        <v>326</v>
      </c>
      <c r="J501" t="s">
        <v>327</v>
      </c>
      <c r="K501" t="s">
        <v>328</v>
      </c>
      <c r="L501" t="s">
        <v>328</v>
      </c>
      <c r="M501" t="s">
        <v>328</v>
      </c>
      <c r="N501" t="s">
        <v>328</v>
      </c>
      <c r="O501" t="s">
        <v>328</v>
      </c>
      <c r="P501" t="s">
        <v>328</v>
      </c>
      <c r="Q501" t="s">
        <v>328</v>
      </c>
    </row>
    <row r="502" spans="1:17" x14ac:dyDescent="0.3">
      <c r="A502" t="s">
        <v>329</v>
      </c>
      <c r="B502" t="s">
        <v>230</v>
      </c>
      <c r="C502" t="s">
        <v>74</v>
      </c>
      <c r="D502" t="s">
        <v>323</v>
      </c>
      <c r="E502" t="s">
        <v>324</v>
      </c>
      <c r="F502" t="s">
        <v>325</v>
      </c>
      <c r="G502">
        <v>124</v>
      </c>
      <c r="H502">
        <v>2021</v>
      </c>
      <c r="I502" t="s">
        <v>326</v>
      </c>
      <c r="J502" t="s">
        <v>327</v>
      </c>
      <c r="K502" t="s">
        <v>328</v>
      </c>
      <c r="L502" t="s">
        <v>328</v>
      </c>
      <c r="M502" t="s">
        <v>328</v>
      </c>
      <c r="N502" t="s">
        <v>328</v>
      </c>
      <c r="O502" t="s">
        <v>328</v>
      </c>
      <c r="P502" t="s">
        <v>328</v>
      </c>
      <c r="Q502" t="s">
        <v>328</v>
      </c>
    </row>
    <row r="503" spans="1:17" x14ac:dyDescent="0.3">
      <c r="A503" t="s">
        <v>329</v>
      </c>
      <c r="B503" t="s">
        <v>230</v>
      </c>
      <c r="C503" t="s">
        <v>74</v>
      </c>
      <c r="D503" t="s">
        <v>323</v>
      </c>
      <c r="E503" t="s">
        <v>324</v>
      </c>
      <c r="F503" t="s">
        <v>325</v>
      </c>
      <c r="G503">
        <v>166</v>
      </c>
      <c r="H503">
        <v>2022</v>
      </c>
      <c r="I503" t="s">
        <v>326</v>
      </c>
      <c r="J503" t="s">
        <v>327</v>
      </c>
      <c r="K503" t="s">
        <v>328</v>
      </c>
      <c r="L503" t="s">
        <v>328</v>
      </c>
      <c r="M503" t="s">
        <v>328</v>
      </c>
      <c r="N503" t="s">
        <v>328</v>
      </c>
      <c r="O503" t="s">
        <v>328</v>
      </c>
      <c r="P503" t="s">
        <v>328</v>
      </c>
      <c r="Q503" t="s">
        <v>328</v>
      </c>
    </row>
    <row r="504" spans="1:17" x14ac:dyDescent="0.3">
      <c r="A504" t="s">
        <v>329</v>
      </c>
      <c r="B504" t="s">
        <v>230</v>
      </c>
      <c r="C504" t="s">
        <v>74</v>
      </c>
      <c r="D504" t="s">
        <v>323</v>
      </c>
      <c r="E504" t="s">
        <v>324</v>
      </c>
      <c r="F504" t="s">
        <v>325</v>
      </c>
      <c r="G504">
        <v>279</v>
      </c>
      <c r="H504">
        <v>2023</v>
      </c>
      <c r="I504" t="s">
        <v>326</v>
      </c>
      <c r="J504" t="s">
        <v>327</v>
      </c>
      <c r="K504" t="s">
        <v>328</v>
      </c>
      <c r="L504" t="s">
        <v>328</v>
      </c>
      <c r="M504" t="s">
        <v>328</v>
      </c>
      <c r="N504" t="s">
        <v>328</v>
      </c>
      <c r="O504" t="s">
        <v>328</v>
      </c>
      <c r="P504" t="s">
        <v>328</v>
      </c>
      <c r="Q504" t="s">
        <v>328</v>
      </c>
    </row>
    <row r="505" spans="1:17" x14ac:dyDescent="0.3">
      <c r="A505" t="s">
        <v>329</v>
      </c>
      <c r="B505" t="s">
        <v>231</v>
      </c>
      <c r="C505" t="s">
        <v>75</v>
      </c>
      <c r="D505" t="s">
        <v>323</v>
      </c>
      <c r="E505" t="s">
        <v>324</v>
      </c>
      <c r="F505" t="s">
        <v>325</v>
      </c>
      <c r="G505">
        <v>28</v>
      </c>
      <c r="H505">
        <v>2018</v>
      </c>
      <c r="I505" t="s">
        <v>326</v>
      </c>
      <c r="J505" t="s">
        <v>327</v>
      </c>
      <c r="K505" t="s">
        <v>328</v>
      </c>
      <c r="L505" t="s">
        <v>328</v>
      </c>
      <c r="M505" t="s">
        <v>328</v>
      </c>
      <c r="N505" t="s">
        <v>328</v>
      </c>
      <c r="O505" t="s">
        <v>328</v>
      </c>
      <c r="P505" t="s">
        <v>328</v>
      </c>
      <c r="Q505" t="s">
        <v>328</v>
      </c>
    </row>
    <row r="506" spans="1:17" x14ac:dyDescent="0.3">
      <c r="A506" t="s">
        <v>329</v>
      </c>
      <c r="B506" t="s">
        <v>231</v>
      </c>
      <c r="C506" t="s">
        <v>75</v>
      </c>
      <c r="D506" t="s">
        <v>323</v>
      </c>
      <c r="E506" t="s">
        <v>324</v>
      </c>
      <c r="F506" t="s">
        <v>325</v>
      </c>
      <c r="G506">
        <v>30</v>
      </c>
      <c r="H506">
        <v>2019</v>
      </c>
      <c r="I506" t="s">
        <v>326</v>
      </c>
      <c r="J506" t="s">
        <v>327</v>
      </c>
      <c r="K506" t="s">
        <v>328</v>
      </c>
      <c r="L506" t="s">
        <v>328</v>
      </c>
      <c r="M506" t="s">
        <v>328</v>
      </c>
      <c r="N506" t="s">
        <v>328</v>
      </c>
      <c r="O506" t="s">
        <v>328</v>
      </c>
      <c r="P506" t="s">
        <v>328</v>
      </c>
      <c r="Q506" t="s">
        <v>328</v>
      </c>
    </row>
    <row r="507" spans="1:17" x14ac:dyDescent="0.3">
      <c r="A507" t="s">
        <v>329</v>
      </c>
      <c r="B507" t="s">
        <v>231</v>
      </c>
      <c r="C507" t="s">
        <v>75</v>
      </c>
      <c r="D507" t="s">
        <v>323</v>
      </c>
      <c r="E507" t="s">
        <v>324</v>
      </c>
      <c r="F507" t="s">
        <v>325</v>
      </c>
      <c r="G507">
        <v>27</v>
      </c>
      <c r="H507">
        <v>2020</v>
      </c>
      <c r="I507" t="s">
        <v>326</v>
      </c>
      <c r="J507" t="s">
        <v>327</v>
      </c>
      <c r="K507" t="s">
        <v>328</v>
      </c>
      <c r="L507" t="s">
        <v>328</v>
      </c>
      <c r="M507" t="s">
        <v>328</v>
      </c>
      <c r="N507" t="s">
        <v>328</v>
      </c>
      <c r="O507" t="s">
        <v>328</v>
      </c>
      <c r="P507" t="s">
        <v>328</v>
      </c>
      <c r="Q507" t="s">
        <v>328</v>
      </c>
    </row>
    <row r="508" spans="1:17" x14ac:dyDescent="0.3">
      <c r="A508" t="s">
        <v>329</v>
      </c>
      <c r="B508" t="s">
        <v>231</v>
      </c>
      <c r="C508" t="s">
        <v>75</v>
      </c>
      <c r="D508" t="s">
        <v>323</v>
      </c>
      <c r="E508" t="s">
        <v>324</v>
      </c>
      <c r="F508" t="s">
        <v>325</v>
      </c>
      <c r="G508">
        <v>43</v>
      </c>
      <c r="H508">
        <v>2021</v>
      </c>
      <c r="I508" t="s">
        <v>326</v>
      </c>
      <c r="J508" t="s">
        <v>327</v>
      </c>
      <c r="K508" t="s">
        <v>328</v>
      </c>
      <c r="L508" t="s">
        <v>328</v>
      </c>
      <c r="M508" t="s">
        <v>328</v>
      </c>
      <c r="N508" t="s">
        <v>328</v>
      </c>
      <c r="O508" t="s">
        <v>328</v>
      </c>
      <c r="P508" t="s">
        <v>328</v>
      </c>
      <c r="Q508" t="s">
        <v>328</v>
      </c>
    </row>
    <row r="509" spans="1:17" x14ac:dyDescent="0.3">
      <c r="A509" t="s">
        <v>329</v>
      </c>
      <c r="B509" t="s">
        <v>231</v>
      </c>
      <c r="C509" t="s">
        <v>75</v>
      </c>
      <c r="D509" t="s">
        <v>323</v>
      </c>
      <c r="E509" t="s">
        <v>324</v>
      </c>
      <c r="F509" t="s">
        <v>325</v>
      </c>
      <c r="G509">
        <v>42</v>
      </c>
      <c r="H509">
        <v>2022</v>
      </c>
      <c r="I509" t="s">
        <v>326</v>
      </c>
      <c r="J509" t="s">
        <v>327</v>
      </c>
      <c r="K509" t="s">
        <v>328</v>
      </c>
      <c r="L509" t="s">
        <v>328</v>
      </c>
      <c r="M509" t="s">
        <v>328</v>
      </c>
      <c r="N509" t="s">
        <v>328</v>
      </c>
      <c r="O509" t="s">
        <v>328</v>
      </c>
      <c r="P509" t="s">
        <v>328</v>
      </c>
      <c r="Q509" t="s">
        <v>328</v>
      </c>
    </row>
    <row r="510" spans="1:17" x14ac:dyDescent="0.3">
      <c r="A510" t="s">
        <v>329</v>
      </c>
      <c r="B510" t="s">
        <v>231</v>
      </c>
      <c r="C510" t="s">
        <v>75</v>
      </c>
      <c r="D510" t="s">
        <v>323</v>
      </c>
      <c r="E510" t="s">
        <v>324</v>
      </c>
      <c r="F510" t="s">
        <v>325</v>
      </c>
      <c r="G510">
        <v>40</v>
      </c>
      <c r="H510">
        <v>2023</v>
      </c>
      <c r="I510" t="s">
        <v>326</v>
      </c>
      <c r="J510" t="s">
        <v>327</v>
      </c>
      <c r="K510" t="s">
        <v>328</v>
      </c>
      <c r="L510" t="s">
        <v>328</v>
      </c>
      <c r="M510" t="s">
        <v>328</v>
      </c>
      <c r="N510" t="s">
        <v>328</v>
      </c>
      <c r="O510" t="s">
        <v>328</v>
      </c>
      <c r="P510" t="s">
        <v>328</v>
      </c>
      <c r="Q510" t="s">
        <v>328</v>
      </c>
    </row>
    <row r="511" spans="1:17" x14ac:dyDescent="0.3">
      <c r="A511" t="s">
        <v>329</v>
      </c>
      <c r="B511" t="s">
        <v>232</v>
      </c>
      <c r="C511" t="s">
        <v>76</v>
      </c>
      <c r="D511" t="s">
        <v>323</v>
      </c>
      <c r="E511" t="s">
        <v>324</v>
      </c>
      <c r="F511" t="s">
        <v>325</v>
      </c>
      <c r="G511">
        <v>52</v>
      </c>
      <c r="H511">
        <v>2018</v>
      </c>
      <c r="I511" t="s">
        <v>326</v>
      </c>
      <c r="J511" t="s">
        <v>327</v>
      </c>
      <c r="K511" t="s">
        <v>328</v>
      </c>
      <c r="L511" t="s">
        <v>328</v>
      </c>
      <c r="M511" t="s">
        <v>328</v>
      </c>
      <c r="N511" t="s">
        <v>328</v>
      </c>
      <c r="O511" t="s">
        <v>328</v>
      </c>
      <c r="P511" t="s">
        <v>328</v>
      </c>
      <c r="Q511" t="s">
        <v>328</v>
      </c>
    </row>
    <row r="512" spans="1:17" x14ac:dyDescent="0.3">
      <c r="A512" t="s">
        <v>329</v>
      </c>
      <c r="B512" t="s">
        <v>232</v>
      </c>
      <c r="C512" t="s">
        <v>76</v>
      </c>
      <c r="D512" t="s">
        <v>323</v>
      </c>
      <c r="E512" t="s">
        <v>324</v>
      </c>
      <c r="F512" t="s">
        <v>325</v>
      </c>
      <c r="G512">
        <v>48</v>
      </c>
      <c r="H512">
        <v>2019</v>
      </c>
      <c r="I512" t="s">
        <v>326</v>
      </c>
      <c r="J512" t="s">
        <v>327</v>
      </c>
      <c r="K512" t="s">
        <v>328</v>
      </c>
      <c r="L512" t="s">
        <v>328</v>
      </c>
      <c r="M512" t="s">
        <v>328</v>
      </c>
      <c r="N512" t="s">
        <v>328</v>
      </c>
      <c r="O512" t="s">
        <v>328</v>
      </c>
      <c r="P512" t="s">
        <v>328</v>
      </c>
      <c r="Q512" t="s">
        <v>328</v>
      </c>
    </row>
    <row r="513" spans="1:17" x14ac:dyDescent="0.3">
      <c r="A513" t="s">
        <v>329</v>
      </c>
      <c r="B513" t="s">
        <v>232</v>
      </c>
      <c r="C513" t="s">
        <v>76</v>
      </c>
      <c r="D513" t="s">
        <v>323</v>
      </c>
      <c r="E513" t="s">
        <v>324</v>
      </c>
      <c r="F513" t="s">
        <v>325</v>
      </c>
      <c r="G513">
        <v>62</v>
      </c>
      <c r="H513">
        <v>2020</v>
      </c>
      <c r="I513" t="s">
        <v>326</v>
      </c>
      <c r="J513" t="s">
        <v>327</v>
      </c>
      <c r="K513" t="s">
        <v>328</v>
      </c>
      <c r="L513" t="s">
        <v>328</v>
      </c>
      <c r="M513" t="s">
        <v>328</v>
      </c>
      <c r="N513" t="s">
        <v>328</v>
      </c>
      <c r="O513" t="s">
        <v>328</v>
      </c>
      <c r="P513" t="s">
        <v>328</v>
      </c>
      <c r="Q513" t="s">
        <v>328</v>
      </c>
    </row>
    <row r="514" spans="1:17" x14ac:dyDescent="0.3">
      <c r="A514" t="s">
        <v>329</v>
      </c>
      <c r="B514" t="s">
        <v>232</v>
      </c>
      <c r="C514" t="s">
        <v>76</v>
      </c>
      <c r="D514" t="s">
        <v>323</v>
      </c>
      <c r="E514" t="s">
        <v>324</v>
      </c>
      <c r="F514" t="s">
        <v>325</v>
      </c>
      <c r="G514">
        <v>88</v>
      </c>
      <c r="H514">
        <v>2021</v>
      </c>
      <c r="I514" t="s">
        <v>326</v>
      </c>
      <c r="J514" t="s">
        <v>327</v>
      </c>
      <c r="K514" t="s">
        <v>328</v>
      </c>
      <c r="L514" t="s">
        <v>328</v>
      </c>
      <c r="M514" t="s">
        <v>328</v>
      </c>
      <c r="N514" t="s">
        <v>328</v>
      </c>
      <c r="O514" t="s">
        <v>328</v>
      </c>
      <c r="P514" t="s">
        <v>328</v>
      </c>
      <c r="Q514" t="s">
        <v>328</v>
      </c>
    </row>
    <row r="515" spans="1:17" x14ac:dyDescent="0.3">
      <c r="A515" t="s">
        <v>329</v>
      </c>
      <c r="B515" t="s">
        <v>232</v>
      </c>
      <c r="C515" t="s">
        <v>76</v>
      </c>
      <c r="D515" t="s">
        <v>323</v>
      </c>
      <c r="E515" t="s">
        <v>324</v>
      </c>
      <c r="F515" t="s">
        <v>325</v>
      </c>
      <c r="G515">
        <v>90</v>
      </c>
      <c r="H515">
        <v>2022</v>
      </c>
      <c r="I515" t="s">
        <v>326</v>
      </c>
      <c r="J515" t="s">
        <v>327</v>
      </c>
      <c r="K515" t="s">
        <v>328</v>
      </c>
      <c r="L515" t="s">
        <v>328</v>
      </c>
      <c r="M515" t="s">
        <v>328</v>
      </c>
      <c r="N515" t="s">
        <v>328</v>
      </c>
      <c r="O515" t="s">
        <v>328</v>
      </c>
      <c r="P515" t="s">
        <v>328</v>
      </c>
      <c r="Q515" t="s">
        <v>328</v>
      </c>
    </row>
    <row r="516" spans="1:17" x14ac:dyDescent="0.3">
      <c r="A516" t="s">
        <v>329</v>
      </c>
      <c r="B516" t="s">
        <v>232</v>
      </c>
      <c r="C516" t="s">
        <v>76</v>
      </c>
      <c r="D516" t="s">
        <v>323</v>
      </c>
      <c r="E516" t="s">
        <v>324</v>
      </c>
      <c r="F516" t="s">
        <v>325</v>
      </c>
      <c r="G516">
        <v>81</v>
      </c>
      <c r="H516">
        <v>2023</v>
      </c>
      <c r="I516" t="s">
        <v>326</v>
      </c>
      <c r="J516" t="s">
        <v>327</v>
      </c>
      <c r="K516" t="s">
        <v>328</v>
      </c>
      <c r="L516" t="s">
        <v>328</v>
      </c>
      <c r="M516" t="s">
        <v>328</v>
      </c>
      <c r="N516" t="s">
        <v>328</v>
      </c>
      <c r="O516" t="s">
        <v>328</v>
      </c>
      <c r="P516" t="s">
        <v>328</v>
      </c>
      <c r="Q516" t="s">
        <v>328</v>
      </c>
    </row>
    <row r="517" spans="1:17" x14ac:dyDescent="0.3">
      <c r="A517" t="s">
        <v>329</v>
      </c>
      <c r="B517" t="s">
        <v>233</v>
      </c>
      <c r="C517" t="s">
        <v>77</v>
      </c>
      <c r="D517" t="s">
        <v>323</v>
      </c>
      <c r="E517" t="s">
        <v>324</v>
      </c>
      <c r="F517" t="s">
        <v>325</v>
      </c>
      <c r="G517">
        <v>7</v>
      </c>
      <c r="H517">
        <v>2019</v>
      </c>
      <c r="I517" t="s">
        <v>326</v>
      </c>
      <c r="J517" t="s">
        <v>327</v>
      </c>
      <c r="K517" t="s">
        <v>328</v>
      </c>
      <c r="L517" t="s">
        <v>328</v>
      </c>
      <c r="M517" t="s">
        <v>328</v>
      </c>
      <c r="N517" t="s">
        <v>328</v>
      </c>
      <c r="O517" t="s">
        <v>328</v>
      </c>
      <c r="P517" t="s">
        <v>328</v>
      </c>
      <c r="Q517" t="s">
        <v>328</v>
      </c>
    </row>
    <row r="518" spans="1:17" x14ac:dyDescent="0.3">
      <c r="A518" t="s">
        <v>329</v>
      </c>
      <c r="B518" t="s">
        <v>233</v>
      </c>
      <c r="C518" t="s">
        <v>77</v>
      </c>
      <c r="D518" t="s">
        <v>323</v>
      </c>
      <c r="E518" t="s">
        <v>324</v>
      </c>
      <c r="F518" t="s">
        <v>325</v>
      </c>
      <c r="G518">
        <v>4</v>
      </c>
      <c r="H518">
        <v>2020</v>
      </c>
      <c r="I518" t="s">
        <v>326</v>
      </c>
      <c r="J518" t="s">
        <v>327</v>
      </c>
      <c r="K518" t="s">
        <v>328</v>
      </c>
      <c r="L518" t="s">
        <v>328</v>
      </c>
      <c r="M518" t="s">
        <v>328</v>
      </c>
      <c r="N518" t="s">
        <v>328</v>
      </c>
      <c r="O518" t="s">
        <v>328</v>
      </c>
      <c r="P518" t="s">
        <v>328</v>
      </c>
      <c r="Q518" t="s">
        <v>328</v>
      </c>
    </row>
    <row r="519" spans="1:17" x14ac:dyDescent="0.3">
      <c r="A519" t="s">
        <v>329</v>
      </c>
      <c r="B519" t="s">
        <v>233</v>
      </c>
      <c r="C519" t="s">
        <v>77</v>
      </c>
      <c r="D519" t="s">
        <v>323</v>
      </c>
      <c r="E519" t="s">
        <v>324</v>
      </c>
      <c r="F519" t="s">
        <v>325</v>
      </c>
      <c r="G519">
        <v>13</v>
      </c>
      <c r="H519">
        <v>2021</v>
      </c>
      <c r="I519" t="s">
        <v>326</v>
      </c>
      <c r="J519" t="s">
        <v>327</v>
      </c>
      <c r="K519" t="s">
        <v>328</v>
      </c>
      <c r="L519" t="s">
        <v>328</v>
      </c>
      <c r="M519" t="s">
        <v>328</v>
      </c>
      <c r="N519" t="s">
        <v>328</v>
      </c>
      <c r="O519" t="s">
        <v>328</v>
      </c>
      <c r="P519" t="s">
        <v>328</v>
      </c>
      <c r="Q519" t="s">
        <v>328</v>
      </c>
    </row>
    <row r="520" spans="1:17" x14ac:dyDescent="0.3">
      <c r="A520" t="s">
        <v>329</v>
      </c>
      <c r="B520" t="s">
        <v>233</v>
      </c>
      <c r="C520" t="s">
        <v>77</v>
      </c>
      <c r="D520" t="s">
        <v>323</v>
      </c>
      <c r="E520" t="s">
        <v>324</v>
      </c>
      <c r="F520" t="s">
        <v>325</v>
      </c>
      <c r="G520">
        <v>12</v>
      </c>
      <c r="H520">
        <v>2022</v>
      </c>
      <c r="I520" t="s">
        <v>326</v>
      </c>
      <c r="J520" t="s">
        <v>327</v>
      </c>
      <c r="K520" t="s">
        <v>328</v>
      </c>
      <c r="L520" t="s">
        <v>328</v>
      </c>
      <c r="M520" t="s">
        <v>328</v>
      </c>
      <c r="N520" t="s">
        <v>328</v>
      </c>
      <c r="O520" t="s">
        <v>328</v>
      </c>
      <c r="P520" t="s">
        <v>328</v>
      </c>
      <c r="Q520" t="s">
        <v>328</v>
      </c>
    </row>
    <row r="521" spans="1:17" x14ac:dyDescent="0.3">
      <c r="A521" t="s">
        <v>329</v>
      </c>
      <c r="B521" t="s">
        <v>233</v>
      </c>
      <c r="C521" t="s">
        <v>77</v>
      </c>
      <c r="D521" t="s">
        <v>323</v>
      </c>
      <c r="E521" t="s">
        <v>324</v>
      </c>
      <c r="F521" t="s">
        <v>325</v>
      </c>
      <c r="G521">
        <v>10</v>
      </c>
      <c r="H521">
        <v>2023</v>
      </c>
      <c r="I521" t="s">
        <v>326</v>
      </c>
      <c r="J521" t="s">
        <v>327</v>
      </c>
      <c r="K521" t="s">
        <v>328</v>
      </c>
      <c r="L521" t="s">
        <v>328</v>
      </c>
      <c r="M521" t="s">
        <v>328</v>
      </c>
      <c r="N521" t="s">
        <v>328</v>
      </c>
      <c r="O521" t="s">
        <v>328</v>
      </c>
      <c r="P521" t="s">
        <v>328</v>
      </c>
      <c r="Q521" t="s">
        <v>328</v>
      </c>
    </row>
    <row r="522" spans="1:17" x14ac:dyDescent="0.3">
      <c r="A522" t="s">
        <v>329</v>
      </c>
      <c r="B522" t="s">
        <v>234</v>
      </c>
      <c r="C522" t="s">
        <v>78</v>
      </c>
      <c r="D522" t="s">
        <v>323</v>
      </c>
      <c r="E522" t="s">
        <v>324</v>
      </c>
      <c r="F522" t="s">
        <v>325</v>
      </c>
      <c r="G522">
        <v>3</v>
      </c>
      <c r="H522">
        <v>2018</v>
      </c>
      <c r="I522" t="s">
        <v>326</v>
      </c>
      <c r="J522" t="s">
        <v>327</v>
      </c>
      <c r="K522" t="s">
        <v>328</v>
      </c>
      <c r="L522" t="s">
        <v>328</v>
      </c>
      <c r="M522" t="s">
        <v>328</v>
      </c>
      <c r="N522" t="s">
        <v>328</v>
      </c>
      <c r="O522" t="s">
        <v>328</v>
      </c>
      <c r="P522" t="s">
        <v>328</v>
      </c>
      <c r="Q522" t="s">
        <v>328</v>
      </c>
    </row>
    <row r="523" spans="1:17" x14ac:dyDescent="0.3">
      <c r="A523" t="s">
        <v>329</v>
      </c>
      <c r="B523" t="s">
        <v>234</v>
      </c>
      <c r="C523" t="s">
        <v>78</v>
      </c>
      <c r="D523" t="s">
        <v>323</v>
      </c>
      <c r="E523" t="s">
        <v>324</v>
      </c>
      <c r="F523" t="s">
        <v>325</v>
      </c>
      <c r="G523">
        <v>8</v>
      </c>
      <c r="H523">
        <v>2019</v>
      </c>
      <c r="I523" t="s">
        <v>326</v>
      </c>
      <c r="J523" t="s">
        <v>327</v>
      </c>
      <c r="K523" t="s">
        <v>328</v>
      </c>
      <c r="L523" t="s">
        <v>328</v>
      </c>
      <c r="M523" t="s">
        <v>328</v>
      </c>
      <c r="N523" t="s">
        <v>328</v>
      </c>
      <c r="O523" t="s">
        <v>328</v>
      </c>
      <c r="P523" t="s">
        <v>328</v>
      </c>
      <c r="Q523" t="s">
        <v>328</v>
      </c>
    </row>
    <row r="524" spans="1:17" x14ac:dyDescent="0.3">
      <c r="A524" t="s">
        <v>329</v>
      </c>
      <c r="B524" t="s">
        <v>234</v>
      </c>
      <c r="C524" t="s">
        <v>78</v>
      </c>
      <c r="D524" t="s">
        <v>323</v>
      </c>
      <c r="E524" t="s">
        <v>324</v>
      </c>
      <c r="F524" t="s">
        <v>325</v>
      </c>
      <c r="G524">
        <v>5</v>
      </c>
      <c r="H524">
        <v>2020</v>
      </c>
      <c r="I524" t="s">
        <v>326</v>
      </c>
      <c r="J524" t="s">
        <v>327</v>
      </c>
      <c r="K524" t="s">
        <v>328</v>
      </c>
      <c r="L524" t="s">
        <v>328</v>
      </c>
      <c r="M524" t="s">
        <v>328</v>
      </c>
      <c r="N524" t="s">
        <v>328</v>
      </c>
      <c r="O524" t="s">
        <v>328</v>
      </c>
      <c r="P524" t="s">
        <v>328</v>
      </c>
      <c r="Q524" t="s">
        <v>328</v>
      </c>
    </row>
    <row r="525" spans="1:17" x14ac:dyDescent="0.3">
      <c r="A525" t="s">
        <v>329</v>
      </c>
      <c r="B525" t="s">
        <v>234</v>
      </c>
      <c r="C525" t="s">
        <v>78</v>
      </c>
      <c r="D525" t="s">
        <v>323</v>
      </c>
      <c r="E525" t="s">
        <v>324</v>
      </c>
      <c r="F525" t="s">
        <v>325</v>
      </c>
      <c r="G525">
        <v>1</v>
      </c>
      <c r="H525">
        <v>2021</v>
      </c>
      <c r="I525" t="s">
        <v>326</v>
      </c>
      <c r="J525" t="s">
        <v>327</v>
      </c>
      <c r="K525" t="s">
        <v>328</v>
      </c>
      <c r="L525" t="s">
        <v>328</v>
      </c>
      <c r="M525" t="s">
        <v>328</v>
      </c>
      <c r="N525" t="s">
        <v>328</v>
      </c>
      <c r="O525" t="s">
        <v>328</v>
      </c>
      <c r="P525" t="s">
        <v>328</v>
      </c>
      <c r="Q525" t="s">
        <v>328</v>
      </c>
    </row>
    <row r="526" spans="1:17" x14ac:dyDescent="0.3">
      <c r="A526" t="s">
        <v>329</v>
      </c>
      <c r="B526" t="s">
        <v>234</v>
      </c>
      <c r="C526" t="s">
        <v>78</v>
      </c>
      <c r="D526" t="s">
        <v>323</v>
      </c>
      <c r="E526" t="s">
        <v>324</v>
      </c>
      <c r="F526" t="s">
        <v>325</v>
      </c>
      <c r="G526">
        <v>8</v>
      </c>
      <c r="H526">
        <v>2022</v>
      </c>
      <c r="I526" t="s">
        <v>326</v>
      </c>
      <c r="J526" t="s">
        <v>327</v>
      </c>
      <c r="K526" t="s">
        <v>328</v>
      </c>
      <c r="L526" t="s">
        <v>328</v>
      </c>
      <c r="M526" t="s">
        <v>328</v>
      </c>
      <c r="N526" t="s">
        <v>328</v>
      </c>
      <c r="O526" t="s">
        <v>328</v>
      </c>
      <c r="P526" t="s">
        <v>328</v>
      </c>
      <c r="Q526" t="s">
        <v>328</v>
      </c>
    </row>
    <row r="527" spans="1:17" x14ac:dyDescent="0.3">
      <c r="A527" t="s">
        <v>329</v>
      </c>
      <c r="B527" t="s">
        <v>234</v>
      </c>
      <c r="C527" t="s">
        <v>78</v>
      </c>
      <c r="D527" t="s">
        <v>323</v>
      </c>
      <c r="E527" t="s">
        <v>324</v>
      </c>
      <c r="F527" t="s">
        <v>325</v>
      </c>
      <c r="G527">
        <v>6</v>
      </c>
      <c r="H527">
        <v>2023</v>
      </c>
      <c r="I527" t="s">
        <v>326</v>
      </c>
      <c r="J527" t="s">
        <v>327</v>
      </c>
      <c r="K527" t="s">
        <v>328</v>
      </c>
      <c r="L527" t="s">
        <v>328</v>
      </c>
      <c r="M527" t="s">
        <v>328</v>
      </c>
      <c r="N527" t="s">
        <v>328</v>
      </c>
      <c r="O527" t="s">
        <v>328</v>
      </c>
      <c r="P527" t="s">
        <v>328</v>
      </c>
      <c r="Q527" t="s">
        <v>328</v>
      </c>
    </row>
    <row r="528" spans="1:17" x14ac:dyDescent="0.3">
      <c r="A528" t="s">
        <v>329</v>
      </c>
      <c r="B528" t="s">
        <v>235</v>
      </c>
      <c r="C528" t="s">
        <v>79</v>
      </c>
      <c r="D528" t="s">
        <v>323</v>
      </c>
      <c r="E528" t="s">
        <v>324</v>
      </c>
      <c r="F528" t="s">
        <v>325</v>
      </c>
      <c r="G528">
        <v>261</v>
      </c>
      <c r="H528">
        <v>2018</v>
      </c>
      <c r="I528" t="s">
        <v>326</v>
      </c>
      <c r="J528" t="s">
        <v>327</v>
      </c>
      <c r="K528" t="s">
        <v>328</v>
      </c>
      <c r="L528" t="s">
        <v>328</v>
      </c>
      <c r="M528" t="s">
        <v>328</v>
      </c>
      <c r="N528" t="s">
        <v>328</v>
      </c>
      <c r="O528" t="s">
        <v>328</v>
      </c>
      <c r="P528" t="s">
        <v>328</v>
      </c>
      <c r="Q528" t="s">
        <v>328</v>
      </c>
    </row>
    <row r="529" spans="1:17" x14ac:dyDescent="0.3">
      <c r="A529" t="s">
        <v>329</v>
      </c>
      <c r="B529" t="s">
        <v>235</v>
      </c>
      <c r="C529" t="s">
        <v>79</v>
      </c>
      <c r="D529" t="s">
        <v>323</v>
      </c>
      <c r="E529" t="s">
        <v>324</v>
      </c>
      <c r="F529" t="s">
        <v>325</v>
      </c>
      <c r="G529">
        <v>209</v>
      </c>
      <c r="H529">
        <v>2019</v>
      </c>
      <c r="I529" t="s">
        <v>326</v>
      </c>
      <c r="J529" t="s">
        <v>327</v>
      </c>
      <c r="K529" t="s">
        <v>328</v>
      </c>
      <c r="L529" t="s">
        <v>328</v>
      </c>
      <c r="M529" t="s">
        <v>328</v>
      </c>
      <c r="N529" t="s">
        <v>328</v>
      </c>
      <c r="O529" t="s">
        <v>328</v>
      </c>
      <c r="P529" t="s">
        <v>328</v>
      </c>
      <c r="Q529" t="s">
        <v>328</v>
      </c>
    </row>
    <row r="530" spans="1:17" x14ac:dyDescent="0.3">
      <c r="A530" t="s">
        <v>329</v>
      </c>
      <c r="B530" t="s">
        <v>235</v>
      </c>
      <c r="C530" t="s">
        <v>79</v>
      </c>
      <c r="D530" t="s">
        <v>323</v>
      </c>
      <c r="E530" t="s">
        <v>324</v>
      </c>
      <c r="F530" t="s">
        <v>325</v>
      </c>
      <c r="G530">
        <v>198</v>
      </c>
      <c r="H530">
        <v>2020</v>
      </c>
      <c r="I530" t="s">
        <v>326</v>
      </c>
      <c r="J530" t="s">
        <v>327</v>
      </c>
      <c r="K530" t="s">
        <v>328</v>
      </c>
      <c r="L530" t="s">
        <v>328</v>
      </c>
      <c r="M530" t="s">
        <v>328</v>
      </c>
      <c r="N530" t="s">
        <v>328</v>
      </c>
      <c r="O530" t="s">
        <v>328</v>
      </c>
      <c r="P530" t="s">
        <v>328</v>
      </c>
      <c r="Q530" t="s">
        <v>328</v>
      </c>
    </row>
    <row r="531" spans="1:17" x14ac:dyDescent="0.3">
      <c r="A531" t="s">
        <v>329</v>
      </c>
      <c r="B531" t="s">
        <v>235</v>
      </c>
      <c r="C531" t="s">
        <v>79</v>
      </c>
      <c r="D531" t="s">
        <v>323</v>
      </c>
      <c r="E531" t="s">
        <v>324</v>
      </c>
      <c r="F531" t="s">
        <v>325</v>
      </c>
      <c r="G531">
        <v>250</v>
      </c>
      <c r="H531">
        <v>2021</v>
      </c>
      <c r="I531" t="s">
        <v>326</v>
      </c>
      <c r="J531" t="s">
        <v>327</v>
      </c>
      <c r="K531" t="s">
        <v>328</v>
      </c>
      <c r="L531" t="s">
        <v>328</v>
      </c>
      <c r="M531" t="s">
        <v>328</v>
      </c>
      <c r="N531" t="s">
        <v>328</v>
      </c>
      <c r="O531" t="s">
        <v>328</v>
      </c>
      <c r="P531" t="s">
        <v>328</v>
      </c>
      <c r="Q531" t="s">
        <v>328</v>
      </c>
    </row>
    <row r="532" spans="1:17" x14ac:dyDescent="0.3">
      <c r="A532" t="s">
        <v>329</v>
      </c>
      <c r="B532" t="s">
        <v>235</v>
      </c>
      <c r="C532" t="s">
        <v>79</v>
      </c>
      <c r="D532" t="s">
        <v>323</v>
      </c>
      <c r="E532" t="s">
        <v>324</v>
      </c>
      <c r="F532" t="s">
        <v>325</v>
      </c>
      <c r="G532">
        <v>212</v>
      </c>
      <c r="H532">
        <v>2022</v>
      </c>
      <c r="I532" t="s">
        <v>326</v>
      </c>
      <c r="J532" t="s">
        <v>327</v>
      </c>
      <c r="K532" t="s">
        <v>328</v>
      </c>
      <c r="L532" t="s">
        <v>328</v>
      </c>
      <c r="M532" t="s">
        <v>328</v>
      </c>
      <c r="N532" t="s">
        <v>328</v>
      </c>
      <c r="O532" t="s">
        <v>328</v>
      </c>
      <c r="P532" t="s">
        <v>328</v>
      </c>
      <c r="Q532" t="s">
        <v>328</v>
      </c>
    </row>
    <row r="533" spans="1:17" x14ac:dyDescent="0.3">
      <c r="A533" t="s">
        <v>329</v>
      </c>
      <c r="B533" t="s">
        <v>235</v>
      </c>
      <c r="C533" t="s">
        <v>79</v>
      </c>
      <c r="D533" t="s">
        <v>323</v>
      </c>
      <c r="E533" t="s">
        <v>324</v>
      </c>
      <c r="F533" t="s">
        <v>325</v>
      </c>
      <c r="G533">
        <v>203</v>
      </c>
      <c r="H533">
        <v>2023</v>
      </c>
      <c r="I533" t="s">
        <v>326</v>
      </c>
      <c r="J533" t="s">
        <v>327</v>
      </c>
      <c r="K533" t="s">
        <v>328</v>
      </c>
      <c r="L533" t="s">
        <v>328</v>
      </c>
      <c r="M533" t="s">
        <v>328</v>
      </c>
      <c r="N533" t="s">
        <v>328</v>
      </c>
      <c r="O533" t="s">
        <v>328</v>
      </c>
      <c r="P533" t="s">
        <v>328</v>
      </c>
      <c r="Q533" t="s">
        <v>328</v>
      </c>
    </row>
    <row r="534" spans="1:17" x14ac:dyDescent="0.3">
      <c r="A534" t="s">
        <v>329</v>
      </c>
      <c r="B534" t="s">
        <v>236</v>
      </c>
      <c r="C534" t="s">
        <v>80</v>
      </c>
      <c r="D534" t="s">
        <v>323</v>
      </c>
      <c r="E534" t="s">
        <v>324</v>
      </c>
      <c r="F534" t="s">
        <v>325</v>
      </c>
      <c r="G534">
        <v>2</v>
      </c>
      <c r="H534">
        <v>2018</v>
      </c>
      <c r="I534" t="s">
        <v>326</v>
      </c>
      <c r="J534" t="s">
        <v>327</v>
      </c>
      <c r="K534" t="s">
        <v>328</v>
      </c>
      <c r="L534" t="s">
        <v>328</v>
      </c>
      <c r="M534" t="s">
        <v>328</v>
      </c>
      <c r="N534" t="s">
        <v>328</v>
      </c>
      <c r="O534" t="s">
        <v>328</v>
      </c>
      <c r="P534" t="s">
        <v>328</v>
      </c>
      <c r="Q534" t="s">
        <v>328</v>
      </c>
    </row>
    <row r="535" spans="1:17" x14ac:dyDescent="0.3">
      <c r="A535" t="s">
        <v>329</v>
      </c>
      <c r="B535" t="s">
        <v>236</v>
      </c>
      <c r="C535" t="s">
        <v>80</v>
      </c>
      <c r="D535" t="s">
        <v>323</v>
      </c>
      <c r="E535" t="s">
        <v>324</v>
      </c>
      <c r="F535" t="s">
        <v>325</v>
      </c>
      <c r="G535">
        <v>2</v>
      </c>
      <c r="H535">
        <v>2019</v>
      </c>
      <c r="I535" t="s">
        <v>326</v>
      </c>
      <c r="J535" t="s">
        <v>327</v>
      </c>
      <c r="K535" t="s">
        <v>328</v>
      </c>
      <c r="L535" t="s">
        <v>328</v>
      </c>
      <c r="M535" t="s">
        <v>328</v>
      </c>
      <c r="N535" t="s">
        <v>328</v>
      </c>
      <c r="O535" t="s">
        <v>328</v>
      </c>
      <c r="P535" t="s">
        <v>328</v>
      </c>
      <c r="Q535" t="s">
        <v>328</v>
      </c>
    </row>
    <row r="536" spans="1:17" x14ac:dyDescent="0.3">
      <c r="A536" t="s">
        <v>329</v>
      </c>
      <c r="B536" t="s">
        <v>236</v>
      </c>
      <c r="C536" t="s">
        <v>80</v>
      </c>
      <c r="D536" t="s">
        <v>323</v>
      </c>
      <c r="E536" t="s">
        <v>324</v>
      </c>
      <c r="F536" t="s">
        <v>325</v>
      </c>
      <c r="G536">
        <v>23</v>
      </c>
      <c r="H536">
        <v>2020</v>
      </c>
      <c r="I536" t="s">
        <v>326</v>
      </c>
      <c r="J536" t="s">
        <v>327</v>
      </c>
      <c r="K536" t="s">
        <v>328</v>
      </c>
      <c r="L536" t="s">
        <v>328</v>
      </c>
      <c r="M536" t="s">
        <v>328</v>
      </c>
      <c r="N536" t="s">
        <v>328</v>
      </c>
      <c r="O536" t="s">
        <v>328</v>
      </c>
      <c r="P536" t="s">
        <v>328</v>
      </c>
      <c r="Q536" t="s">
        <v>328</v>
      </c>
    </row>
    <row r="537" spans="1:17" x14ac:dyDescent="0.3">
      <c r="A537" t="s">
        <v>329</v>
      </c>
      <c r="B537" t="s">
        <v>236</v>
      </c>
      <c r="C537" t="s">
        <v>80</v>
      </c>
      <c r="D537" t="s">
        <v>323</v>
      </c>
      <c r="E537" t="s">
        <v>324</v>
      </c>
      <c r="F537" t="s">
        <v>325</v>
      </c>
      <c r="G537">
        <v>3</v>
      </c>
      <c r="H537">
        <v>2021</v>
      </c>
      <c r="I537" t="s">
        <v>326</v>
      </c>
      <c r="J537" t="s">
        <v>327</v>
      </c>
      <c r="K537" t="s">
        <v>328</v>
      </c>
      <c r="L537" t="s">
        <v>328</v>
      </c>
      <c r="M537" t="s">
        <v>328</v>
      </c>
      <c r="N537" t="s">
        <v>328</v>
      </c>
      <c r="O537" t="s">
        <v>328</v>
      </c>
      <c r="P537" t="s">
        <v>328</v>
      </c>
      <c r="Q537" t="s">
        <v>328</v>
      </c>
    </row>
    <row r="538" spans="1:17" x14ac:dyDescent="0.3">
      <c r="A538" t="s">
        <v>329</v>
      </c>
      <c r="B538" t="s">
        <v>236</v>
      </c>
      <c r="C538" t="s">
        <v>80</v>
      </c>
      <c r="D538" t="s">
        <v>323</v>
      </c>
      <c r="E538" t="s">
        <v>324</v>
      </c>
      <c r="F538" t="s">
        <v>325</v>
      </c>
      <c r="G538">
        <v>3</v>
      </c>
      <c r="H538">
        <v>2022</v>
      </c>
      <c r="I538" t="s">
        <v>326</v>
      </c>
      <c r="J538" t="s">
        <v>327</v>
      </c>
      <c r="K538" t="s">
        <v>328</v>
      </c>
      <c r="L538" t="s">
        <v>328</v>
      </c>
      <c r="M538" t="s">
        <v>328</v>
      </c>
      <c r="N538" t="s">
        <v>328</v>
      </c>
      <c r="O538" t="s">
        <v>328</v>
      </c>
      <c r="P538" t="s">
        <v>328</v>
      </c>
      <c r="Q538" t="s">
        <v>328</v>
      </c>
    </row>
    <row r="539" spans="1:17" x14ac:dyDescent="0.3">
      <c r="A539" t="s">
        <v>329</v>
      </c>
      <c r="B539" t="s">
        <v>236</v>
      </c>
      <c r="C539" t="s">
        <v>80</v>
      </c>
      <c r="D539" t="s">
        <v>323</v>
      </c>
      <c r="E539" t="s">
        <v>324</v>
      </c>
      <c r="F539" t="s">
        <v>325</v>
      </c>
      <c r="G539">
        <v>4</v>
      </c>
      <c r="H539">
        <v>2023</v>
      </c>
      <c r="I539" t="s">
        <v>326</v>
      </c>
      <c r="J539" t="s">
        <v>327</v>
      </c>
      <c r="K539" t="s">
        <v>328</v>
      </c>
      <c r="L539" t="s">
        <v>328</v>
      </c>
      <c r="M539" t="s">
        <v>328</v>
      </c>
      <c r="N539" t="s">
        <v>328</v>
      </c>
      <c r="O539" t="s">
        <v>328</v>
      </c>
      <c r="P539" t="s">
        <v>328</v>
      </c>
      <c r="Q539" t="s">
        <v>328</v>
      </c>
    </row>
    <row r="540" spans="1:17" x14ac:dyDescent="0.3">
      <c r="A540" t="s">
        <v>329</v>
      </c>
      <c r="B540" t="s">
        <v>239</v>
      </c>
      <c r="C540" t="s">
        <v>81</v>
      </c>
      <c r="D540" t="s">
        <v>323</v>
      </c>
      <c r="E540" t="s">
        <v>324</v>
      </c>
      <c r="F540" t="s">
        <v>325</v>
      </c>
      <c r="G540">
        <v>1</v>
      </c>
      <c r="H540">
        <v>2018</v>
      </c>
      <c r="I540" t="s">
        <v>326</v>
      </c>
      <c r="J540" t="s">
        <v>327</v>
      </c>
      <c r="K540" t="s">
        <v>328</v>
      </c>
      <c r="L540" t="s">
        <v>328</v>
      </c>
      <c r="M540" t="s">
        <v>328</v>
      </c>
      <c r="N540" t="s">
        <v>328</v>
      </c>
      <c r="O540" t="s">
        <v>328</v>
      </c>
      <c r="P540" t="s">
        <v>328</v>
      </c>
      <c r="Q540" t="s">
        <v>328</v>
      </c>
    </row>
    <row r="541" spans="1:17" x14ac:dyDescent="0.3">
      <c r="A541" t="s">
        <v>329</v>
      </c>
      <c r="B541" t="s">
        <v>239</v>
      </c>
      <c r="C541" t="s">
        <v>81</v>
      </c>
      <c r="D541" t="s">
        <v>323</v>
      </c>
      <c r="E541" t="s">
        <v>324</v>
      </c>
      <c r="F541" t="s">
        <v>325</v>
      </c>
      <c r="G541">
        <v>4</v>
      </c>
      <c r="H541">
        <v>2019</v>
      </c>
      <c r="I541" t="s">
        <v>326</v>
      </c>
      <c r="J541" t="s">
        <v>327</v>
      </c>
      <c r="K541" t="s">
        <v>328</v>
      </c>
      <c r="L541" t="s">
        <v>328</v>
      </c>
      <c r="M541" t="s">
        <v>328</v>
      </c>
      <c r="N541" t="s">
        <v>328</v>
      </c>
      <c r="O541" t="s">
        <v>328</v>
      </c>
      <c r="P541" t="s">
        <v>328</v>
      </c>
      <c r="Q541" t="s">
        <v>328</v>
      </c>
    </row>
    <row r="542" spans="1:17" x14ac:dyDescent="0.3">
      <c r="A542" t="s">
        <v>329</v>
      </c>
      <c r="B542" t="s">
        <v>239</v>
      </c>
      <c r="C542" t="s">
        <v>81</v>
      </c>
      <c r="D542" t="s">
        <v>323</v>
      </c>
      <c r="E542" t="s">
        <v>324</v>
      </c>
      <c r="F542" t="s">
        <v>325</v>
      </c>
      <c r="G542">
        <v>3</v>
      </c>
      <c r="H542">
        <v>2020</v>
      </c>
      <c r="I542" t="s">
        <v>326</v>
      </c>
      <c r="J542" t="s">
        <v>327</v>
      </c>
      <c r="K542" t="s">
        <v>328</v>
      </c>
      <c r="L542" t="s">
        <v>328</v>
      </c>
      <c r="M542" t="s">
        <v>328</v>
      </c>
      <c r="N542" t="s">
        <v>328</v>
      </c>
      <c r="O542" t="s">
        <v>328</v>
      </c>
      <c r="P542" t="s">
        <v>328</v>
      </c>
      <c r="Q542" t="s">
        <v>328</v>
      </c>
    </row>
    <row r="543" spans="1:17" x14ac:dyDescent="0.3">
      <c r="A543" t="s">
        <v>329</v>
      </c>
      <c r="B543" t="s">
        <v>239</v>
      </c>
      <c r="C543" t="s">
        <v>81</v>
      </c>
      <c r="D543" t="s">
        <v>323</v>
      </c>
      <c r="E543" t="s">
        <v>324</v>
      </c>
      <c r="F543" t="s">
        <v>325</v>
      </c>
      <c r="G543">
        <v>3</v>
      </c>
      <c r="H543">
        <v>2021</v>
      </c>
      <c r="I543" t="s">
        <v>326</v>
      </c>
      <c r="J543" t="s">
        <v>327</v>
      </c>
      <c r="K543" t="s">
        <v>328</v>
      </c>
      <c r="L543" t="s">
        <v>328</v>
      </c>
      <c r="M543" t="s">
        <v>328</v>
      </c>
      <c r="N543" t="s">
        <v>328</v>
      </c>
      <c r="O543" t="s">
        <v>328</v>
      </c>
      <c r="P543" t="s">
        <v>328</v>
      </c>
      <c r="Q543" t="s">
        <v>328</v>
      </c>
    </row>
    <row r="544" spans="1:17" x14ac:dyDescent="0.3">
      <c r="A544" t="s">
        <v>329</v>
      </c>
      <c r="B544" t="s">
        <v>239</v>
      </c>
      <c r="C544" t="s">
        <v>81</v>
      </c>
      <c r="D544" t="s">
        <v>323</v>
      </c>
      <c r="E544" t="s">
        <v>324</v>
      </c>
      <c r="F544" t="s">
        <v>325</v>
      </c>
      <c r="G544">
        <v>12</v>
      </c>
      <c r="H544">
        <v>2022</v>
      </c>
      <c r="I544" t="s">
        <v>326</v>
      </c>
      <c r="J544" t="s">
        <v>327</v>
      </c>
      <c r="K544" t="s">
        <v>328</v>
      </c>
      <c r="L544" t="s">
        <v>328</v>
      </c>
      <c r="M544" t="s">
        <v>328</v>
      </c>
      <c r="N544" t="s">
        <v>328</v>
      </c>
      <c r="O544" t="s">
        <v>328</v>
      </c>
      <c r="P544" t="s">
        <v>328</v>
      </c>
      <c r="Q544" t="s">
        <v>328</v>
      </c>
    </row>
    <row r="545" spans="1:17" x14ac:dyDescent="0.3">
      <c r="A545" t="s">
        <v>329</v>
      </c>
      <c r="B545" t="s">
        <v>239</v>
      </c>
      <c r="C545" t="s">
        <v>81</v>
      </c>
      <c r="D545" t="s">
        <v>323</v>
      </c>
      <c r="E545" t="s">
        <v>324</v>
      </c>
      <c r="F545" t="s">
        <v>325</v>
      </c>
      <c r="G545">
        <v>6</v>
      </c>
      <c r="H545">
        <v>2023</v>
      </c>
      <c r="I545" t="s">
        <v>326</v>
      </c>
      <c r="J545" t="s">
        <v>327</v>
      </c>
      <c r="K545" t="s">
        <v>328</v>
      </c>
      <c r="L545" t="s">
        <v>328</v>
      </c>
      <c r="M545" t="s">
        <v>328</v>
      </c>
      <c r="N545" t="s">
        <v>328</v>
      </c>
      <c r="O545" t="s">
        <v>328</v>
      </c>
      <c r="P545" t="s">
        <v>328</v>
      </c>
      <c r="Q545" t="s">
        <v>328</v>
      </c>
    </row>
    <row r="546" spans="1:17" x14ac:dyDescent="0.3">
      <c r="A546" t="s">
        <v>329</v>
      </c>
      <c r="B546" t="s">
        <v>240</v>
      </c>
      <c r="C546" t="s">
        <v>82</v>
      </c>
      <c r="D546" t="s">
        <v>323</v>
      </c>
      <c r="E546" t="s">
        <v>324</v>
      </c>
      <c r="F546" t="s">
        <v>325</v>
      </c>
      <c r="G546">
        <v>35</v>
      </c>
      <c r="H546">
        <v>2018</v>
      </c>
      <c r="I546" t="s">
        <v>326</v>
      </c>
      <c r="J546" t="s">
        <v>327</v>
      </c>
      <c r="K546" t="s">
        <v>328</v>
      </c>
      <c r="L546" t="s">
        <v>328</v>
      </c>
      <c r="M546" t="s">
        <v>328</v>
      </c>
      <c r="N546" t="s">
        <v>328</v>
      </c>
      <c r="O546" t="s">
        <v>328</v>
      </c>
      <c r="P546" t="s">
        <v>328</v>
      </c>
      <c r="Q546" t="s">
        <v>328</v>
      </c>
    </row>
    <row r="547" spans="1:17" x14ac:dyDescent="0.3">
      <c r="A547" t="s">
        <v>329</v>
      </c>
      <c r="B547" t="s">
        <v>240</v>
      </c>
      <c r="C547" t="s">
        <v>82</v>
      </c>
      <c r="D547" t="s">
        <v>323</v>
      </c>
      <c r="E547" t="s">
        <v>324</v>
      </c>
      <c r="F547" t="s">
        <v>325</v>
      </c>
      <c r="G547">
        <v>39</v>
      </c>
      <c r="H547">
        <v>2019</v>
      </c>
      <c r="I547" t="s">
        <v>326</v>
      </c>
      <c r="J547" t="s">
        <v>327</v>
      </c>
      <c r="K547" t="s">
        <v>328</v>
      </c>
      <c r="L547" t="s">
        <v>328</v>
      </c>
      <c r="M547" t="s">
        <v>328</v>
      </c>
      <c r="N547" t="s">
        <v>328</v>
      </c>
      <c r="O547" t="s">
        <v>328</v>
      </c>
      <c r="P547" t="s">
        <v>328</v>
      </c>
      <c r="Q547" t="s">
        <v>328</v>
      </c>
    </row>
    <row r="548" spans="1:17" x14ac:dyDescent="0.3">
      <c r="A548" t="s">
        <v>329</v>
      </c>
      <c r="B548" t="s">
        <v>240</v>
      </c>
      <c r="C548" t="s">
        <v>82</v>
      </c>
      <c r="D548" t="s">
        <v>323</v>
      </c>
      <c r="E548" t="s">
        <v>324</v>
      </c>
      <c r="F548" t="s">
        <v>325</v>
      </c>
      <c r="G548">
        <v>31</v>
      </c>
      <c r="H548">
        <v>2020</v>
      </c>
      <c r="I548" t="s">
        <v>326</v>
      </c>
      <c r="J548" t="s">
        <v>327</v>
      </c>
      <c r="K548" t="s">
        <v>328</v>
      </c>
      <c r="L548" t="s">
        <v>328</v>
      </c>
      <c r="M548" t="s">
        <v>328</v>
      </c>
      <c r="N548" t="s">
        <v>328</v>
      </c>
      <c r="O548" t="s">
        <v>328</v>
      </c>
      <c r="P548" t="s">
        <v>328</v>
      </c>
      <c r="Q548" t="s">
        <v>328</v>
      </c>
    </row>
    <row r="549" spans="1:17" x14ac:dyDescent="0.3">
      <c r="A549" t="s">
        <v>329</v>
      </c>
      <c r="B549" t="s">
        <v>240</v>
      </c>
      <c r="C549" t="s">
        <v>82</v>
      </c>
      <c r="D549" t="s">
        <v>323</v>
      </c>
      <c r="E549" t="s">
        <v>324</v>
      </c>
      <c r="F549" t="s">
        <v>325</v>
      </c>
      <c r="G549">
        <v>19</v>
      </c>
      <c r="H549">
        <v>2021</v>
      </c>
      <c r="I549" t="s">
        <v>326</v>
      </c>
      <c r="J549" t="s">
        <v>327</v>
      </c>
      <c r="K549" t="s">
        <v>328</v>
      </c>
      <c r="L549" t="s">
        <v>328</v>
      </c>
      <c r="M549" t="s">
        <v>328</v>
      </c>
      <c r="N549" t="s">
        <v>328</v>
      </c>
      <c r="O549" t="s">
        <v>328</v>
      </c>
      <c r="P549" t="s">
        <v>328</v>
      </c>
      <c r="Q549" t="s">
        <v>328</v>
      </c>
    </row>
    <row r="550" spans="1:17" x14ac:dyDescent="0.3">
      <c r="A550" t="s">
        <v>329</v>
      </c>
      <c r="B550" t="s">
        <v>240</v>
      </c>
      <c r="C550" t="s">
        <v>82</v>
      </c>
      <c r="D550" t="s">
        <v>323</v>
      </c>
      <c r="E550" t="s">
        <v>324</v>
      </c>
      <c r="F550" t="s">
        <v>325</v>
      </c>
      <c r="G550">
        <v>16</v>
      </c>
      <c r="H550">
        <v>2022</v>
      </c>
      <c r="I550" t="s">
        <v>326</v>
      </c>
      <c r="J550" t="s">
        <v>327</v>
      </c>
      <c r="K550" t="s">
        <v>328</v>
      </c>
      <c r="L550" t="s">
        <v>328</v>
      </c>
      <c r="M550" t="s">
        <v>328</v>
      </c>
      <c r="N550" t="s">
        <v>328</v>
      </c>
      <c r="O550" t="s">
        <v>328</v>
      </c>
      <c r="P550" t="s">
        <v>328</v>
      </c>
      <c r="Q550" t="s">
        <v>328</v>
      </c>
    </row>
    <row r="551" spans="1:17" x14ac:dyDescent="0.3">
      <c r="A551" t="s">
        <v>329</v>
      </c>
      <c r="B551" t="s">
        <v>240</v>
      </c>
      <c r="C551" t="s">
        <v>82</v>
      </c>
      <c r="D551" t="s">
        <v>323</v>
      </c>
      <c r="E551" t="s">
        <v>324</v>
      </c>
      <c r="F551" t="s">
        <v>325</v>
      </c>
      <c r="G551">
        <v>19</v>
      </c>
      <c r="H551">
        <v>2023</v>
      </c>
      <c r="I551" t="s">
        <v>326</v>
      </c>
      <c r="J551" t="s">
        <v>327</v>
      </c>
      <c r="K551" t="s">
        <v>328</v>
      </c>
      <c r="L551" t="s">
        <v>328</v>
      </c>
      <c r="M551" t="s">
        <v>328</v>
      </c>
      <c r="N551" t="s">
        <v>328</v>
      </c>
      <c r="O551" t="s">
        <v>328</v>
      </c>
      <c r="P551" t="s">
        <v>328</v>
      </c>
      <c r="Q551" t="s">
        <v>328</v>
      </c>
    </row>
    <row r="552" spans="1:17" x14ac:dyDescent="0.3">
      <c r="A552" t="s">
        <v>329</v>
      </c>
      <c r="B552" t="s">
        <v>241</v>
      </c>
      <c r="C552" t="s">
        <v>83</v>
      </c>
      <c r="D552" t="s">
        <v>323</v>
      </c>
      <c r="E552" t="s">
        <v>324</v>
      </c>
      <c r="F552" t="s">
        <v>325</v>
      </c>
      <c r="G552">
        <v>47</v>
      </c>
      <c r="H552">
        <v>2018</v>
      </c>
      <c r="I552" t="s">
        <v>326</v>
      </c>
      <c r="J552" t="s">
        <v>327</v>
      </c>
      <c r="K552" t="s">
        <v>328</v>
      </c>
      <c r="L552" t="s">
        <v>328</v>
      </c>
      <c r="M552" t="s">
        <v>328</v>
      </c>
      <c r="N552" t="s">
        <v>328</v>
      </c>
      <c r="O552" t="s">
        <v>328</v>
      </c>
      <c r="P552" t="s">
        <v>328</v>
      </c>
      <c r="Q552" t="s">
        <v>328</v>
      </c>
    </row>
    <row r="553" spans="1:17" x14ac:dyDescent="0.3">
      <c r="A553" t="s">
        <v>329</v>
      </c>
      <c r="B553" t="s">
        <v>241</v>
      </c>
      <c r="C553" t="s">
        <v>83</v>
      </c>
      <c r="D553" t="s">
        <v>323</v>
      </c>
      <c r="E553" t="s">
        <v>324</v>
      </c>
      <c r="F553" t="s">
        <v>325</v>
      </c>
      <c r="G553">
        <v>32</v>
      </c>
      <c r="H553">
        <v>2019</v>
      </c>
      <c r="I553" t="s">
        <v>326</v>
      </c>
      <c r="J553" t="s">
        <v>327</v>
      </c>
      <c r="K553" t="s">
        <v>328</v>
      </c>
      <c r="L553" t="s">
        <v>328</v>
      </c>
      <c r="M553" t="s">
        <v>328</v>
      </c>
      <c r="N553" t="s">
        <v>328</v>
      </c>
      <c r="O553" t="s">
        <v>328</v>
      </c>
      <c r="P553" t="s">
        <v>328</v>
      </c>
      <c r="Q553" t="s">
        <v>328</v>
      </c>
    </row>
    <row r="554" spans="1:17" x14ac:dyDescent="0.3">
      <c r="A554" t="s">
        <v>329</v>
      </c>
      <c r="B554" t="s">
        <v>241</v>
      </c>
      <c r="C554" t="s">
        <v>83</v>
      </c>
      <c r="D554" t="s">
        <v>323</v>
      </c>
      <c r="E554" t="s">
        <v>324</v>
      </c>
      <c r="F554" t="s">
        <v>325</v>
      </c>
      <c r="G554">
        <v>24</v>
      </c>
      <c r="H554">
        <v>2020</v>
      </c>
      <c r="I554" t="s">
        <v>326</v>
      </c>
      <c r="J554" t="s">
        <v>327</v>
      </c>
      <c r="K554" t="s">
        <v>328</v>
      </c>
      <c r="L554" t="s">
        <v>328</v>
      </c>
      <c r="M554" t="s">
        <v>328</v>
      </c>
      <c r="N554" t="s">
        <v>328</v>
      </c>
      <c r="O554" t="s">
        <v>328</v>
      </c>
      <c r="P554" t="s">
        <v>328</v>
      </c>
      <c r="Q554" t="s">
        <v>328</v>
      </c>
    </row>
    <row r="555" spans="1:17" x14ac:dyDescent="0.3">
      <c r="A555" t="s">
        <v>329</v>
      </c>
      <c r="B555" t="s">
        <v>241</v>
      </c>
      <c r="C555" t="s">
        <v>83</v>
      </c>
      <c r="D555" t="s">
        <v>323</v>
      </c>
      <c r="E555" t="s">
        <v>324</v>
      </c>
      <c r="F555" t="s">
        <v>325</v>
      </c>
      <c r="G555">
        <v>19</v>
      </c>
      <c r="H555">
        <v>2021</v>
      </c>
      <c r="I555" t="s">
        <v>326</v>
      </c>
      <c r="J555" t="s">
        <v>327</v>
      </c>
      <c r="K555" t="s">
        <v>328</v>
      </c>
      <c r="L555" t="s">
        <v>328</v>
      </c>
      <c r="M555" t="s">
        <v>328</v>
      </c>
      <c r="N555" t="s">
        <v>328</v>
      </c>
      <c r="O555" t="s">
        <v>328</v>
      </c>
      <c r="P555" t="s">
        <v>328</v>
      </c>
      <c r="Q555" t="s">
        <v>328</v>
      </c>
    </row>
    <row r="556" spans="1:17" x14ac:dyDescent="0.3">
      <c r="A556" t="s">
        <v>329</v>
      </c>
      <c r="B556" t="s">
        <v>241</v>
      </c>
      <c r="C556" t="s">
        <v>83</v>
      </c>
      <c r="D556" t="s">
        <v>323</v>
      </c>
      <c r="E556" t="s">
        <v>324</v>
      </c>
      <c r="F556" t="s">
        <v>325</v>
      </c>
      <c r="G556">
        <v>34</v>
      </c>
      <c r="H556">
        <v>2022</v>
      </c>
      <c r="I556" t="s">
        <v>326</v>
      </c>
      <c r="J556" t="s">
        <v>327</v>
      </c>
      <c r="K556" t="s">
        <v>328</v>
      </c>
      <c r="L556" t="s">
        <v>328</v>
      </c>
      <c r="M556" t="s">
        <v>328</v>
      </c>
      <c r="N556" t="s">
        <v>328</v>
      </c>
      <c r="O556" t="s">
        <v>328</v>
      </c>
      <c r="P556" t="s">
        <v>328</v>
      </c>
      <c r="Q556" t="s">
        <v>328</v>
      </c>
    </row>
    <row r="557" spans="1:17" x14ac:dyDescent="0.3">
      <c r="A557" t="s">
        <v>329</v>
      </c>
      <c r="B557" t="s">
        <v>241</v>
      </c>
      <c r="C557" t="s">
        <v>83</v>
      </c>
      <c r="D557" t="s">
        <v>323</v>
      </c>
      <c r="E557" t="s">
        <v>324</v>
      </c>
      <c r="F557" t="s">
        <v>325</v>
      </c>
      <c r="G557">
        <v>30</v>
      </c>
      <c r="H557">
        <v>2023</v>
      </c>
      <c r="I557" t="s">
        <v>326</v>
      </c>
      <c r="J557" t="s">
        <v>327</v>
      </c>
      <c r="K557" t="s">
        <v>328</v>
      </c>
      <c r="L557" t="s">
        <v>328</v>
      </c>
      <c r="M557" t="s">
        <v>328</v>
      </c>
      <c r="N557" t="s">
        <v>328</v>
      </c>
      <c r="O557" t="s">
        <v>328</v>
      </c>
      <c r="P557" t="s">
        <v>328</v>
      </c>
      <c r="Q557" t="s">
        <v>328</v>
      </c>
    </row>
    <row r="558" spans="1:17" x14ac:dyDescent="0.3">
      <c r="A558" t="s">
        <v>329</v>
      </c>
      <c r="B558" t="s">
        <v>242</v>
      </c>
      <c r="C558" t="s">
        <v>84</v>
      </c>
      <c r="D558" t="s">
        <v>323</v>
      </c>
      <c r="E558" t="s">
        <v>324</v>
      </c>
      <c r="F558" t="s">
        <v>325</v>
      </c>
      <c r="G558">
        <v>48</v>
      </c>
      <c r="H558">
        <v>2018</v>
      </c>
      <c r="I558" t="s">
        <v>326</v>
      </c>
      <c r="J558" t="s">
        <v>327</v>
      </c>
      <c r="K558" t="s">
        <v>328</v>
      </c>
      <c r="L558" t="s">
        <v>328</v>
      </c>
      <c r="M558" t="s">
        <v>328</v>
      </c>
      <c r="N558" t="s">
        <v>328</v>
      </c>
      <c r="O558" t="s">
        <v>328</v>
      </c>
      <c r="P558" t="s">
        <v>328</v>
      </c>
      <c r="Q558" t="s">
        <v>328</v>
      </c>
    </row>
    <row r="559" spans="1:17" x14ac:dyDescent="0.3">
      <c r="A559" t="s">
        <v>329</v>
      </c>
      <c r="B559" t="s">
        <v>242</v>
      </c>
      <c r="C559" t="s">
        <v>84</v>
      </c>
      <c r="D559" t="s">
        <v>323</v>
      </c>
      <c r="E559" t="s">
        <v>324</v>
      </c>
      <c r="F559" t="s">
        <v>325</v>
      </c>
      <c r="G559">
        <v>33</v>
      </c>
      <c r="H559">
        <v>2019</v>
      </c>
      <c r="I559" t="s">
        <v>326</v>
      </c>
      <c r="J559" t="s">
        <v>327</v>
      </c>
      <c r="K559" t="s">
        <v>328</v>
      </c>
      <c r="L559" t="s">
        <v>328</v>
      </c>
      <c r="M559" t="s">
        <v>328</v>
      </c>
      <c r="N559" t="s">
        <v>328</v>
      </c>
      <c r="O559" t="s">
        <v>328</v>
      </c>
      <c r="P559" t="s">
        <v>328</v>
      </c>
      <c r="Q559" t="s">
        <v>328</v>
      </c>
    </row>
    <row r="560" spans="1:17" x14ac:dyDescent="0.3">
      <c r="A560" t="s">
        <v>329</v>
      </c>
      <c r="B560" t="s">
        <v>242</v>
      </c>
      <c r="C560" t="s">
        <v>84</v>
      </c>
      <c r="D560" t="s">
        <v>323</v>
      </c>
      <c r="E560" t="s">
        <v>324</v>
      </c>
      <c r="F560" t="s">
        <v>325</v>
      </c>
      <c r="G560">
        <v>52</v>
      </c>
      <c r="H560">
        <v>2020</v>
      </c>
      <c r="I560" t="s">
        <v>326</v>
      </c>
      <c r="J560" t="s">
        <v>327</v>
      </c>
      <c r="K560" t="s">
        <v>328</v>
      </c>
      <c r="L560" t="s">
        <v>328</v>
      </c>
      <c r="M560" t="s">
        <v>328</v>
      </c>
      <c r="N560" t="s">
        <v>328</v>
      </c>
      <c r="O560" t="s">
        <v>328</v>
      </c>
      <c r="P560" t="s">
        <v>328</v>
      </c>
      <c r="Q560" t="s">
        <v>328</v>
      </c>
    </row>
    <row r="561" spans="1:17" x14ac:dyDescent="0.3">
      <c r="A561" t="s">
        <v>329</v>
      </c>
      <c r="B561" t="s">
        <v>242</v>
      </c>
      <c r="C561" t="s">
        <v>84</v>
      </c>
      <c r="D561" t="s">
        <v>323</v>
      </c>
      <c r="E561" t="s">
        <v>324</v>
      </c>
      <c r="F561" t="s">
        <v>325</v>
      </c>
      <c r="G561">
        <v>60</v>
      </c>
      <c r="H561">
        <v>2021</v>
      </c>
      <c r="I561" t="s">
        <v>326</v>
      </c>
      <c r="J561" t="s">
        <v>327</v>
      </c>
      <c r="K561" t="s">
        <v>328</v>
      </c>
      <c r="L561" t="s">
        <v>328</v>
      </c>
      <c r="M561" t="s">
        <v>328</v>
      </c>
      <c r="N561" t="s">
        <v>328</v>
      </c>
      <c r="O561" t="s">
        <v>328</v>
      </c>
      <c r="P561" t="s">
        <v>328</v>
      </c>
      <c r="Q561" t="s">
        <v>328</v>
      </c>
    </row>
    <row r="562" spans="1:17" x14ac:dyDescent="0.3">
      <c r="A562" t="s">
        <v>329</v>
      </c>
      <c r="B562" t="s">
        <v>242</v>
      </c>
      <c r="C562" t="s">
        <v>84</v>
      </c>
      <c r="D562" t="s">
        <v>323</v>
      </c>
      <c r="E562" t="s">
        <v>324</v>
      </c>
      <c r="F562" t="s">
        <v>325</v>
      </c>
      <c r="G562">
        <v>51</v>
      </c>
      <c r="H562">
        <v>2022</v>
      </c>
      <c r="I562" t="s">
        <v>326</v>
      </c>
      <c r="J562" t="s">
        <v>327</v>
      </c>
      <c r="K562" t="s">
        <v>328</v>
      </c>
      <c r="L562" t="s">
        <v>328</v>
      </c>
      <c r="M562" t="s">
        <v>328</v>
      </c>
      <c r="N562" t="s">
        <v>328</v>
      </c>
      <c r="O562" t="s">
        <v>328</v>
      </c>
      <c r="P562" t="s">
        <v>328</v>
      </c>
      <c r="Q562" t="s">
        <v>328</v>
      </c>
    </row>
    <row r="563" spans="1:17" x14ac:dyDescent="0.3">
      <c r="A563" t="s">
        <v>329</v>
      </c>
      <c r="B563" t="s">
        <v>242</v>
      </c>
      <c r="C563" t="s">
        <v>84</v>
      </c>
      <c r="D563" t="s">
        <v>323</v>
      </c>
      <c r="E563" t="s">
        <v>324</v>
      </c>
      <c r="F563" t="s">
        <v>325</v>
      </c>
      <c r="G563">
        <v>70</v>
      </c>
      <c r="H563">
        <v>2023</v>
      </c>
      <c r="I563" t="s">
        <v>326</v>
      </c>
      <c r="J563" t="s">
        <v>327</v>
      </c>
      <c r="K563" t="s">
        <v>328</v>
      </c>
      <c r="L563" t="s">
        <v>328</v>
      </c>
      <c r="M563" t="s">
        <v>328</v>
      </c>
      <c r="N563" t="s">
        <v>328</v>
      </c>
      <c r="O563" t="s">
        <v>328</v>
      </c>
      <c r="P563" t="s">
        <v>328</v>
      </c>
      <c r="Q563" t="s">
        <v>328</v>
      </c>
    </row>
    <row r="564" spans="1:17" x14ac:dyDescent="0.3">
      <c r="A564" t="s">
        <v>329</v>
      </c>
      <c r="B564" t="s">
        <v>243</v>
      </c>
      <c r="C564" t="s">
        <v>85</v>
      </c>
      <c r="D564" t="s">
        <v>323</v>
      </c>
      <c r="E564" t="s">
        <v>324</v>
      </c>
      <c r="F564" t="s">
        <v>325</v>
      </c>
      <c r="G564">
        <v>36</v>
      </c>
      <c r="H564">
        <v>2018</v>
      </c>
      <c r="I564" t="s">
        <v>326</v>
      </c>
      <c r="J564" t="s">
        <v>327</v>
      </c>
      <c r="K564" t="s">
        <v>328</v>
      </c>
      <c r="L564" t="s">
        <v>328</v>
      </c>
      <c r="M564" t="s">
        <v>328</v>
      </c>
      <c r="N564" t="s">
        <v>328</v>
      </c>
      <c r="O564" t="s">
        <v>328</v>
      </c>
      <c r="P564" t="s">
        <v>328</v>
      </c>
      <c r="Q564" t="s">
        <v>328</v>
      </c>
    </row>
    <row r="565" spans="1:17" x14ac:dyDescent="0.3">
      <c r="A565" t="s">
        <v>329</v>
      </c>
      <c r="B565" t="s">
        <v>243</v>
      </c>
      <c r="C565" t="s">
        <v>85</v>
      </c>
      <c r="D565" t="s">
        <v>323</v>
      </c>
      <c r="E565" t="s">
        <v>324</v>
      </c>
      <c r="F565" t="s">
        <v>325</v>
      </c>
      <c r="G565">
        <v>38</v>
      </c>
      <c r="H565">
        <v>2019</v>
      </c>
      <c r="I565" t="s">
        <v>326</v>
      </c>
      <c r="J565" t="s">
        <v>327</v>
      </c>
      <c r="K565" t="s">
        <v>328</v>
      </c>
      <c r="L565" t="s">
        <v>328</v>
      </c>
      <c r="M565" t="s">
        <v>328</v>
      </c>
      <c r="N565" t="s">
        <v>328</v>
      </c>
      <c r="O565" t="s">
        <v>328</v>
      </c>
      <c r="P565" t="s">
        <v>328</v>
      </c>
      <c r="Q565" t="s">
        <v>328</v>
      </c>
    </row>
    <row r="566" spans="1:17" x14ac:dyDescent="0.3">
      <c r="A566" t="s">
        <v>329</v>
      </c>
      <c r="B566" t="s">
        <v>243</v>
      </c>
      <c r="C566" t="s">
        <v>85</v>
      </c>
      <c r="D566" t="s">
        <v>323</v>
      </c>
      <c r="E566" t="s">
        <v>324</v>
      </c>
      <c r="F566" t="s">
        <v>325</v>
      </c>
      <c r="G566">
        <v>54</v>
      </c>
      <c r="H566">
        <v>2020</v>
      </c>
      <c r="I566" t="s">
        <v>326</v>
      </c>
      <c r="J566" t="s">
        <v>327</v>
      </c>
      <c r="K566" t="s">
        <v>328</v>
      </c>
      <c r="L566" t="s">
        <v>328</v>
      </c>
      <c r="M566" t="s">
        <v>328</v>
      </c>
      <c r="N566" t="s">
        <v>328</v>
      </c>
      <c r="O566" t="s">
        <v>328</v>
      </c>
      <c r="P566" t="s">
        <v>328</v>
      </c>
      <c r="Q566" t="s">
        <v>328</v>
      </c>
    </row>
    <row r="567" spans="1:17" x14ac:dyDescent="0.3">
      <c r="A567" t="s">
        <v>329</v>
      </c>
      <c r="B567" t="s">
        <v>243</v>
      </c>
      <c r="C567" t="s">
        <v>85</v>
      </c>
      <c r="D567" t="s">
        <v>323</v>
      </c>
      <c r="E567" t="s">
        <v>324</v>
      </c>
      <c r="F567" t="s">
        <v>325</v>
      </c>
      <c r="G567">
        <v>57</v>
      </c>
      <c r="H567">
        <v>2021</v>
      </c>
      <c r="I567" t="s">
        <v>326</v>
      </c>
      <c r="J567" t="s">
        <v>327</v>
      </c>
      <c r="K567" t="s">
        <v>328</v>
      </c>
      <c r="L567" t="s">
        <v>328</v>
      </c>
      <c r="M567" t="s">
        <v>328</v>
      </c>
      <c r="N567" t="s">
        <v>328</v>
      </c>
      <c r="O567" t="s">
        <v>328</v>
      </c>
      <c r="P567" t="s">
        <v>328</v>
      </c>
      <c r="Q567" t="s">
        <v>328</v>
      </c>
    </row>
    <row r="568" spans="1:17" x14ac:dyDescent="0.3">
      <c r="A568" t="s">
        <v>329</v>
      </c>
      <c r="B568" t="s">
        <v>243</v>
      </c>
      <c r="C568" t="s">
        <v>85</v>
      </c>
      <c r="D568" t="s">
        <v>323</v>
      </c>
      <c r="E568" t="s">
        <v>324</v>
      </c>
      <c r="F568" t="s">
        <v>325</v>
      </c>
      <c r="G568">
        <v>47</v>
      </c>
      <c r="H568">
        <v>2022</v>
      </c>
      <c r="I568" t="s">
        <v>326</v>
      </c>
      <c r="J568" t="s">
        <v>327</v>
      </c>
      <c r="K568" t="s">
        <v>328</v>
      </c>
      <c r="L568" t="s">
        <v>328</v>
      </c>
      <c r="M568" t="s">
        <v>328</v>
      </c>
      <c r="N568" t="s">
        <v>328</v>
      </c>
      <c r="O568" t="s">
        <v>328</v>
      </c>
      <c r="P568" t="s">
        <v>328</v>
      </c>
      <c r="Q568" t="s">
        <v>328</v>
      </c>
    </row>
    <row r="569" spans="1:17" x14ac:dyDescent="0.3">
      <c r="A569" t="s">
        <v>329</v>
      </c>
      <c r="B569" t="s">
        <v>243</v>
      </c>
      <c r="C569" t="s">
        <v>85</v>
      </c>
      <c r="D569" t="s">
        <v>323</v>
      </c>
      <c r="E569" t="s">
        <v>324</v>
      </c>
      <c r="F569" t="s">
        <v>325</v>
      </c>
      <c r="G569">
        <v>31</v>
      </c>
      <c r="H569">
        <v>2023</v>
      </c>
      <c r="I569" t="s">
        <v>326</v>
      </c>
      <c r="J569" t="s">
        <v>327</v>
      </c>
      <c r="K569" t="s">
        <v>328</v>
      </c>
      <c r="L569" t="s">
        <v>328</v>
      </c>
      <c r="M569" t="s">
        <v>328</v>
      </c>
      <c r="N569" t="s">
        <v>328</v>
      </c>
      <c r="O569" t="s">
        <v>328</v>
      </c>
      <c r="P569" t="s">
        <v>328</v>
      </c>
      <c r="Q569" t="s">
        <v>328</v>
      </c>
    </row>
    <row r="570" spans="1:17" x14ac:dyDescent="0.3">
      <c r="A570" t="s">
        <v>329</v>
      </c>
      <c r="B570" t="s">
        <v>244</v>
      </c>
      <c r="C570" t="s">
        <v>86</v>
      </c>
      <c r="D570" t="s">
        <v>323</v>
      </c>
      <c r="E570" t="s">
        <v>324</v>
      </c>
      <c r="F570" t="s">
        <v>325</v>
      </c>
      <c r="G570">
        <v>3</v>
      </c>
      <c r="H570">
        <v>2018</v>
      </c>
      <c r="I570" t="s">
        <v>326</v>
      </c>
      <c r="J570" t="s">
        <v>327</v>
      </c>
      <c r="K570" t="s">
        <v>328</v>
      </c>
      <c r="L570" t="s">
        <v>328</v>
      </c>
      <c r="M570" t="s">
        <v>328</v>
      </c>
      <c r="N570" t="s">
        <v>328</v>
      </c>
      <c r="O570" t="s">
        <v>328</v>
      </c>
      <c r="P570" t="s">
        <v>328</v>
      </c>
      <c r="Q570" t="s">
        <v>328</v>
      </c>
    </row>
    <row r="571" spans="1:17" x14ac:dyDescent="0.3">
      <c r="A571" t="s">
        <v>329</v>
      </c>
      <c r="B571" t="s">
        <v>244</v>
      </c>
      <c r="C571" t="s">
        <v>86</v>
      </c>
      <c r="D571" t="s">
        <v>323</v>
      </c>
      <c r="E571" t="s">
        <v>324</v>
      </c>
      <c r="F571" t="s">
        <v>325</v>
      </c>
      <c r="G571">
        <v>7</v>
      </c>
      <c r="H571">
        <v>2019</v>
      </c>
      <c r="I571" t="s">
        <v>326</v>
      </c>
      <c r="J571" t="s">
        <v>327</v>
      </c>
      <c r="K571" t="s">
        <v>328</v>
      </c>
      <c r="L571" t="s">
        <v>328</v>
      </c>
      <c r="M571" t="s">
        <v>328</v>
      </c>
      <c r="N571" t="s">
        <v>328</v>
      </c>
      <c r="O571" t="s">
        <v>328</v>
      </c>
      <c r="P571" t="s">
        <v>328</v>
      </c>
      <c r="Q571" t="s">
        <v>328</v>
      </c>
    </row>
    <row r="572" spans="1:17" x14ac:dyDescent="0.3">
      <c r="A572" t="s">
        <v>329</v>
      </c>
      <c r="B572" t="s">
        <v>244</v>
      </c>
      <c r="C572" t="s">
        <v>86</v>
      </c>
      <c r="D572" t="s">
        <v>323</v>
      </c>
      <c r="E572" t="s">
        <v>324</v>
      </c>
      <c r="F572" t="s">
        <v>325</v>
      </c>
      <c r="G572">
        <v>13</v>
      </c>
      <c r="H572">
        <v>2020</v>
      </c>
      <c r="I572" t="s">
        <v>326</v>
      </c>
      <c r="J572" t="s">
        <v>327</v>
      </c>
      <c r="K572" t="s">
        <v>328</v>
      </c>
      <c r="L572" t="s">
        <v>328</v>
      </c>
      <c r="M572" t="s">
        <v>328</v>
      </c>
      <c r="N572" t="s">
        <v>328</v>
      </c>
      <c r="O572" t="s">
        <v>328</v>
      </c>
      <c r="P572" t="s">
        <v>328</v>
      </c>
      <c r="Q572" t="s">
        <v>328</v>
      </c>
    </row>
    <row r="573" spans="1:17" x14ac:dyDescent="0.3">
      <c r="A573" t="s">
        <v>329</v>
      </c>
      <c r="B573" t="s">
        <v>244</v>
      </c>
      <c r="C573" t="s">
        <v>86</v>
      </c>
      <c r="D573" t="s">
        <v>323</v>
      </c>
      <c r="E573" t="s">
        <v>324</v>
      </c>
      <c r="F573" t="s">
        <v>325</v>
      </c>
      <c r="G573">
        <v>7</v>
      </c>
      <c r="H573">
        <v>2021</v>
      </c>
      <c r="I573" t="s">
        <v>326</v>
      </c>
      <c r="J573" t="s">
        <v>327</v>
      </c>
      <c r="K573" t="s">
        <v>328</v>
      </c>
      <c r="L573" t="s">
        <v>328</v>
      </c>
      <c r="M573" t="s">
        <v>328</v>
      </c>
      <c r="N573" t="s">
        <v>328</v>
      </c>
      <c r="O573" t="s">
        <v>328</v>
      </c>
      <c r="P573" t="s">
        <v>328</v>
      </c>
      <c r="Q573" t="s">
        <v>328</v>
      </c>
    </row>
    <row r="574" spans="1:17" x14ac:dyDescent="0.3">
      <c r="A574" t="s">
        <v>329</v>
      </c>
      <c r="B574" t="s">
        <v>244</v>
      </c>
      <c r="C574" t="s">
        <v>86</v>
      </c>
      <c r="D574" t="s">
        <v>323</v>
      </c>
      <c r="E574" t="s">
        <v>324</v>
      </c>
      <c r="F574" t="s">
        <v>325</v>
      </c>
      <c r="G574">
        <v>4</v>
      </c>
      <c r="H574">
        <v>2022</v>
      </c>
      <c r="I574" t="s">
        <v>326</v>
      </c>
      <c r="J574" t="s">
        <v>327</v>
      </c>
      <c r="K574" t="s">
        <v>328</v>
      </c>
      <c r="L574" t="s">
        <v>328</v>
      </c>
      <c r="M574" t="s">
        <v>328</v>
      </c>
      <c r="N574" t="s">
        <v>328</v>
      </c>
      <c r="O574" t="s">
        <v>328</v>
      </c>
      <c r="P574" t="s">
        <v>328</v>
      </c>
      <c r="Q574" t="s">
        <v>328</v>
      </c>
    </row>
    <row r="575" spans="1:17" x14ac:dyDescent="0.3">
      <c r="A575" t="s">
        <v>329</v>
      </c>
      <c r="B575" t="s">
        <v>244</v>
      </c>
      <c r="C575" t="s">
        <v>86</v>
      </c>
      <c r="D575" t="s">
        <v>323</v>
      </c>
      <c r="E575" t="s">
        <v>324</v>
      </c>
      <c r="F575" t="s">
        <v>325</v>
      </c>
      <c r="G575">
        <v>15</v>
      </c>
      <c r="H575">
        <v>2023</v>
      </c>
      <c r="I575" t="s">
        <v>326</v>
      </c>
      <c r="J575" t="s">
        <v>327</v>
      </c>
      <c r="K575" t="s">
        <v>328</v>
      </c>
      <c r="L575" t="s">
        <v>328</v>
      </c>
      <c r="M575" t="s">
        <v>328</v>
      </c>
      <c r="N575" t="s">
        <v>328</v>
      </c>
      <c r="O575" t="s">
        <v>328</v>
      </c>
      <c r="P575" t="s">
        <v>328</v>
      </c>
      <c r="Q575" t="s">
        <v>328</v>
      </c>
    </row>
    <row r="576" spans="1:17" x14ac:dyDescent="0.3">
      <c r="A576" t="s">
        <v>329</v>
      </c>
      <c r="B576" t="s">
        <v>245</v>
      </c>
      <c r="C576" t="s">
        <v>87</v>
      </c>
      <c r="D576" t="s">
        <v>323</v>
      </c>
      <c r="E576" t="s">
        <v>324</v>
      </c>
      <c r="F576" t="s">
        <v>325</v>
      </c>
      <c r="G576">
        <v>85</v>
      </c>
      <c r="H576">
        <v>2018</v>
      </c>
      <c r="I576" t="s">
        <v>326</v>
      </c>
      <c r="J576" t="s">
        <v>327</v>
      </c>
      <c r="K576" t="s">
        <v>328</v>
      </c>
      <c r="L576" t="s">
        <v>328</v>
      </c>
      <c r="M576" t="s">
        <v>328</v>
      </c>
      <c r="N576" t="s">
        <v>328</v>
      </c>
      <c r="O576" t="s">
        <v>328</v>
      </c>
      <c r="P576" t="s">
        <v>328</v>
      </c>
      <c r="Q576" t="s">
        <v>328</v>
      </c>
    </row>
    <row r="577" spans="1:17" x14ac:dyDescent="0.3">
      <c r="A577" t="s">
        <v>329</v>
      </c>
      <c r="B577" t="s">
        <v>245</v>
      </c>
      <c r="C577" t="s">
        <v>87</v>
      </c>
      <c r="D577" t="s">
        <v>323</v>
      </c>
      <c r="E577" t="s">
        <v>324</v>
      </c>
      <c r="F577" t="s">
        <v>325</v>
      </c>
      <c r="G577">
        <v>74</v>
      </c>
      <c r="H577">
        <v>2019</v>
      </c>
      <c r="I577" t="s">
        <v>326</v>
      </c>
      <c r="J577" t="s">
        <v>327</v>
      </c>
      <c r="K577" t="s">
        <v>328</v>
      </c>
      <c r="L577" t="s">
        <v>328</v>
      </c>
      <c r="M577" t="s">
        <v>328</v>
      </c>
      <c r="N577" t="s">
        <v>328</v>
      </c>
      <c r="O577" t="s">
        <v>328</v>
      </c>
      <c r="P577" t="s">
        <v>328</v>
      </c>
      <c r="Q577" t="s">
        <v>328</v>
      </c>
    </row>
    <row r="578" spans="1:17" x14ac:dyDescent="0.3">
      <c r="A578" t="s">
        <v>329</v>
      </c>
      <c r="B578" t="s">
        <v>245</v>
      </c>
      <c r="C578" t="s">
        <v>87</v>
      </c>
      <c r="D578" t="s">
        <v>323</v>
      </c>
      <c r="E578" t="s">
        <v>324</v>
      </c>
      <c r="F578" t="s">
        <v>325</v>
      </c>
      <c r="G578">
        <v>77</v>
      </c>
      <c r="H578">
        <v>2020</v>
      </c>
      <c r="I578" t="s">
        <v>326</v>
      </c>
      <c r="J578" t="s">
        <v>327</v>
      </c>
      <c r="K578" t="s">
        <v>328</v>
      </c>
      <c r="L578" t="s">
        <v>328</v>
      </c>
      <c r="M578" t="s">
        <v>328</v>
      </c>
      <c r="N578" t="s">
        <v>328</v>
      </c>
      <c r="O578" t="s">
        <v>328</v>
      </c>
      <c r="P578" t="s">
        <v>328</v>
      </c>
      <c r="Q578" t="s">
        <v>328</v>
      </c>
    </row>
    <row r="579" spans="1:17" x14ac:dyDescent="0.3">
      <c r="A579" t="s">
        <v>329</v>
      </c>
      <c r="B579" t="s">
        <v>245</v>
      </c>
      <c r="C579" t="s">
        <v>87</v>
      </c>
      <c r="D579" t="s">
        <v>323</v>
      </c>
      <c r="E579" t="s">
        <v>324</v>
      </c>
      <c r="F579" t="s">
        <v>325</v>
      </c>
      <c r="G579">
        <v>55</v>
      </c>
      <c r="H579">
        <v>2021</v>
      </c>
      <c r="I579" t="s">
        <v>326</v>
      </c>
      <c r="J579" t="s">
        <v>327</v>
      </c>
      <c r="K579" t="s">
        <v>328</v>
      </c>
      <c r="L579" t="s">
        <v>328</v>
      </c>
      <c r="M579" t="s">
        <v>328</v>
      </c>
      <c r="N579" t="s">
        <v>328</v>
      </c>
      <c r="O579" t="s">
        <v>328</v>
      </c>
      <c r="P579" t="s">
        <v>328</v>
      </c>
      <c r="Q579" t="s">
        <v>328</v>
      </c>
    </row>
    <row r="580" spans="1:17" x14ac:dyDescent="0.3">
      <c r="A580" t="s">
        <v>329</v>
      </c>
      <c r="B580" t="s">
        <v>245</v>
      </c>
      <c r="C580" t="s">
        <v>87</v>
      </c>
      <c r="D580" t="s">
        <v>323</v>
      </c>
      <c r="E580" t="s">
        <v>324</v>
      </c>
      <c r="F580" t="s">
        <v>325</v>
      </c>
      <c r="G580">
        <v>65</v>
      </c>
      <c r="H580">
        <v>2022</v>
      </c>
      <c r="I580" t="s">
        <v>326</v>
      </c>
      <c r="J580" t="s">
        <v>327</v>
      </c>
      <c r="K580" t="s">
        <v>328</v>
      </c>
      <c r="L580" t="s">
        <v>328</v>
      </c>
      <c r="M580" t="s">
        <v>328</v>
      </c>
      <c r="N580" t="s">
        <v>328</v>
      </c>
      <c r="O580" t="s">
        <v>328</v>
      </c>
      <c r="P580" t="s">
        <v>328</v>
      </c>
      <c r="Q580" t="s">
        <v>328</v>
      </c>
    </row>
    <row r="581" spans="1:17" x14ac:dyDescent="0.3">
      <c r="A581" t="s">
        <v>329</v>
      </c>
      <c r="B581" t="s">
        <v>245</v>
      </c>
      <c r="C581" t="s">
        <v>87</v>
      </c>
      <c r="D581" t="s">
        <v>323</v>
      </c>
      <c r="E581" t="s">
        <v>324</v>
      </c>
      <c r="F581" t="s">
        <v>325</v>
      </c>
      <c r="G581">
        <v>69</v>
      </c>
      <c r="H581">
        <v>2023</v>
      </c>
      <c r="I581" t="s">
        <v>326</v>
      </c>
      <c r="J581" t="s">
        <v>327</v>
      </c>
      <c r="K581" t="s">
        <v>328</v>
      </c>
      <c r="L581" t="s">
        <v>328</v>
      </c>
      <c r="M581" t="s">
        <v>328</v>
      </c>
      <c r="N581" t="s">
        <v>328</v>
      </c>
      <c r="O581" t="s">
        <v>328</v>
      </c>
      <c r="P581" t="s">
        <v>328</v>
      </c>
      <c r="Q581" t="s">
        <v>328</v>
      </c>
    </row>
    <row r="582" spans="1:17" x14ac:dyDescent="0.3">
      <c r="A582" t="s">
        <v>329</v>
      </c>
      <c r="B582" t="s">
        <v>247</v>
      </c>
      <c r="C582" t="s">
        <v>88</v>
      </c>
      <c r="D582" t="s">
        <v>323</v>
      </c>
      <c r="E582" t="s">
        <v>324</v>
      </c>
      <c r="F582" t="s">
        <v>325</v>
      </c>
      <c r="G582">
        <v>18</v>
      </c>
      <c r="H582">
        <v>2018</v>
      </c>
      <c r="I582" t="s">
        <v>326</v>
      </c>
      <c r="J582" t="s">
        <v>327</v>
      </c>
      <c r="K582" t="s">
        <v>328</v>
      </c>
      <c r="L582" t="s">
        <v>328</v>
      </c>
      <c r="M582" t="s">
        <v>328</v>
      </c>
      <c r="N582" t="s">
        <v>328</v>
      </c>
      <c r="O582" t="s">
        <v>328</v>
      </c>
      <c r="P582" t="s">
        <v>328</v>
      </c>
      <c r="Q582" t="s">
        <v>328</v>
      </c>
    </row>
    <row r="583" spans="1:17" x14ac:dyDescent="0.3">
      <c r="A583" t="s">
        <v>329</v>
      </c>
      <c r="B583" t="s">
        <v>247</v>
      </c>
      <c r="C583" t="s">
        <v>88</v>
      </c>
      <c r="D583" t="s">
        <v>323</v>
      </c>
      <c r="E583" t="s">
        <v>324</v>
      </c>
      <c r="F583" t="s">
        <v>325</v>
      </c>
      <c r="G583">
        <v>16</v>
      </c>
      <c r="H583">
        <v>2019</v>
      </c>
      <c r="I583" t="s">
        <v>326</v>
      </c>
      <c r="J583" t="s">
        <v>327</v>
      </c>
      <c r="K583" t="s">
        <v>328</v>
      </c>
      <c r="L583" t="s">
        <v>328</v>
      </c>
      <c r="M583" t="s">
        <v>328</v>
      </c>
      <c r="N583" t="s">
        <v>328</v>
      </c>
      <c r="O583" t="s">
        <v>328</v>
      </c>
      <c r="P583" t="s">
        <v>328</v>
      </c>
      <c r="Q583" t="s">
        <v>328</v>
      </c>
    </row>
    <row r="584" spans="1:17" x14ac:dyDescent="0.3">
      <c r="A584" t="s">
        <v>329</v>
      </c>
      <c r="B584" t="s">
        <v>247</v>
      </c>
      <c r="C584" t="s">
        <v>88</v>
      </c>
      <c r="D584" t="s">
        <v>323</v>
      </c>
      <c r="E584" t="s">
        <v>324</v>
      </c>
      <c r="F584" t="s">
        <v>325</v>
      </c>
      <c r="G584">
        <v>38</v>
      </c>
      <c r="H584">
        <v>2020</v>
      </c>
      <c r="I584" t="s">
        <v>326</v>
      </c>
      <c r="J584" t="s">
        <v>327</v>
      </c>
      <c r="K584" t="s">
        <v>328</v>
      </c>
      <c r="L584" t="s">
        <v>328</v>
      </c>
      <c r="M584" t="s">
        <v>328</v>
      </c>
      <c r="N584" t="s">
        <v>328</v>
      </c>
      <c r="O584" t="s">
        <v>328</v>
      </c>
      <c r="P584" t="s">
        <v>328</v>
      </c>
      <c r="Q584" t="s">
        <v>328</v>
      </c>
    </row>
    <row r="585" spans="1:17" x14ac:dyDescent="0.3">
      <c r="A585" t="s">
        <v>329</v>
      </c>
      <c r="B585" t="s">
        <v>247</v>
      </c>
      <c r="C585" t="s">
        <v>88</v>
      </c>
      <c r="D585" t="s">
        <v>323</v>
      </c>
      <c r="E585" t="s">
        <v>324</v>
      </c>
      <c r="F585" t="s">
        <v>325</v>
      </c>
      <c r="G585">
        <v>24</v>
      </c>
      <c r="H585">
        <v>2021</v>
      </c>
      <c r="I585" t="s">
        <v>326</v>
      </c>
      <c r="J585" t="s">
        <v>327</v>
      </c>
      <c r="K585" t="s">
        <v>328</v>
      </c>
      <c r="L585" t="s">
        <v>328</v>
      </c>
      <c r="M585" t="s">
        <v>328</v>
      </c>
      <c r="N585" t="s">
        <v>328</v>
      </c>
      <c r="O585" t="s">
        <v>328</v>
      </c>
      <c r="P585" t="s">
        <v>328</v>
      </c>
      <c r="Q585" t="s">
        <v>328</v>
      </c>
    </row>
    <row r="586" spans="1:17" x14ac:dyDescent="0.3">
      <c r="A586" t="s">
        <v>329</v>
      </c>
      <c r="B586" t="s">
        <v>247</v>
      </c>
      <c r="C586" t="s">
        <v>88</v>
      </c>
      <c r="D586" t="s">
        <v>323</v>
      </c>
      <c r="E586" t="s">
        <v>324</v>
      </c>
      <c r="F586" t="s">
        <v>325</v>
      </c>
      <c r="G586">
        <v>14</v>
      </c>
      <c r="H586">
        <v>2022</v>
      </c>
      <c r="I586" t="s">
        <v>326</v>
      </c>
      <c r="J586" t="s">
        <v>327</v>
      </c>
      <c r="K586" t="s">
        <v>328</v>
      </c>
      <c r="L586" t="s">
        <v>328</v>
      </c>
      <c r="M586" t="s">
        <v>328</v>
      </c>
      <c r="N586" t="s">
        <v>328</v>
      </c>
      <c r="O586" t="s">
        <v>328</v>
      </c>
      <c r="P586" t="s">
        <v>328</v>
      </c>
      <c r="Q586" t="s">
        <v>328</v>
      </c>
    </row>
    <row r="587" spans="1:17" x14ac:dyDescent="0.3">
      <c r="A587" t="s">
        <v>329</v>
      </c>
      <c r="B587" t="s">
        <v>247</v>
      </c>
      <c r="C587" t="s">
        <v>88</v>
      </c>
      <c r="D587" t="s">
        <v>323</v>
      </c>
      <c r="E587" t="s">
        <v>324</v>
      </c>
      <c r="F587" t="s">
        <v>325</v>
      </c>
      <c r="G587">
        <v>7</v>
      </c>
      <c r="H587">
        <v>2023</v>
      </c>
      <c r="I587" t="s">
        <v>326</v>
      </c>
      <c r="J587" t="s">
        <v>327</v>
      </c>
      <c r="K587" t="s">
        <v>328</v>
      </c>
      <c r="L587" t="s">
        <v>328</v>
      </c>
      <c r="M587" t="s">
        <v>328</v>
      </c>
      <c r="N587" t="s">
        <v>328</v>
      </c>
      <c r="O587" t="s">
        <v>328</v>
      </c>
      <c r="P587" t="s">
        <v>328</v>
      </c>
      <c r="Q587" t="s">
        <v>328</v>
      </c>
    </row>
    <row r="588" spans="1:17" x14ac:dyDescent="0.3">
      <c r="A588" t="s">
        <v>329</v>
      </c>
      <c r="B588" t="s">
        <v>248</v>
      </c>
      <c r="C588" t="s">
        <v>89</v>
      </c>
      <c r="D588" t="s">
        <v>323</v>
      </c>
      <c r="E588" t="s">
        <v>324</v>
      </c>
      <c r="F588" t="s">
        <v>325</v>
      </c>
      <c r="G588">
        <v>17</v>
      </c>
      <c r="H588">
        <v>2018</v>
      </c>
      <c r="I588" t="s">
        <v>326</v>
      </c>
      <c r="J588" t="s">
        <v>327</v>
      </c>
      <c r="K588" t="s">
        <v>328</v>
      </c>
      <c r="L588" t="s">
        <v>328</v>
      </c>
      <c r="M588" t="s">
        <v>328</v>
      </c>
      <c r="N588" t="s">
        <v>328</v>
      </c>
      <c r="O588" t="s">
        <v>328</v>
      </c>
      <c r="P588" t="s">
        <v>328</v>
      </c>
      <c r="Q588" t="s">
        <v>328</v>
      </c>
    </row>
    <row r="589" spans="1:17" x14ac:dyDescent="0.3">
      <c r="A589" t="s">
        <v>329</v>
      </c>
      <c r="B589" t="s">
        <v>248</v>
      </c>
      <c r="C589" t="s">
        <v>89</v>
      </c>
      <c r="D589" t="s">
        <v>323</v>
      </c>
      <c r="E589" t="s">
        <v>324</v>
      </c>
      <c r="F589" t="s">
        <v>325</v>
      </c>
      <c r="G589">
        <v>21</v>
      </c>
      <c r="H589">
        <v>2019</v>
      </c>
      <c r="I589" t="s">
        <v>326</v>
      </c>
      <c r="J589" t="s">
        <v>327</v>
      </c>
      <c r="K589" t="s">
        <v>328</v>
      </c>
      <c r="L589" t="s">
        <v>328</v>
      </c>
      <c r="M589" t="s">
        <v>328</v>
      </c>
      <c r="N589" t="s">
        <v>328</v>
      </c>
      <c r="O589" t="s">
        <v>328</v>
      </c>
      <c r="P589" t="s">
        <v>328</v>
      </c>
      <c r="Q589" t="s">
        <v>328</v>
      </c>
    </row>
    <row r="590" spans="1:17" x14ac:dyDescent="0.3">
      <c r="A590" t="s">
        <v>329</v>
      </c>
      <c r="B590" t="s">
        <v>248</v>
      </c>
      <c r="C590" t="s">
        <v>89</v>
      </c>
      <c r="D590" t="s">
        <v>323</v>
      </c>
      <c r="E590" t="s">
        <v>324</v>
      </c>
      <c r="F590" t="s">
        <v>325</v>
      </c>
      <c r="G590">
        <v>21</v>
      </c>
      <c r="H590">
        <v>2020</v>
      </c>
      <c r="I590" t="s">
        <v>326</v>
      </c>
      <c r="J590" t="s">
        <v>327</v>
      </c>
      <c r="K590" t="s">
        <v>328</v>
      </c>
      <c r="L590" t="s">
        <v>328</v>
      </c>
      <c r="M590" t="s">
        <v>328</v>
      </c>
      <c r="N590" t="s">
        <v>328</v>
      </c>
      <c r="O590" t="s">
        <v>328</v>
      </c>
      <c r="P590" t="s">
        <v>328</v>
      </c>
      <c r="Q590" t="s">
        <v>328</v>
      </c>
    </row>
    <row r="591" spans="1:17" x14ac:dyDescent="0.3">
      <c r="A591" t="s">
        <v>329</v>
      </c>
      <c r="B591" t="s">
        <v>248</v>
      </c>
      <c r="C591" t="s">
        <v>89</v>
      </c>
      <c r="D591" t="s">
        <v>323</v>
      </c>
      <c r="E591" t="s">
        <v>324</v>
      </c>
      <c r="F591" t="s">
        <v>325</v>
      </c>
      <c r="G591">
        <v>23</v>
      </c>
      <c r="H591">
        <v>2021</v>
      </c>
      <c r="I591" t="s">
        <v>326</v>
      </c>
      <c r="J591" t="s">
        <v>327</v>
      </c>
      <c r="K591" t="s">
        <v>328</v>
      </c>
      <c r="L591" t="s">
        <v>328</v>
      </c>
      <c r="M591" t="s">
        <v>328</v>
      </c>
      <c r="N591" t="s">
        <v>328</v>
      </c>
      <c r="O591" t="s">
        <v>328</v>
      </c>
      <c r="P591" t="s">
        <v>328</v>
      </c>
      <c r="Q591" t="s">
        <v>328</v>
      </c>
    </row>
    <row r="592" spans="1:17" x14ac:dyDescent="0.3">
      <c r="A592" t="s">
        <v>329</v>
      </c>
      <c r="B592" t="s">
        <v>248</v>
      </c>
      <c r="C592" t="s">
        <v>89</v>
      </c>
      <c r="D592" t="s">
        <v>323</v>
      </c>
      <c r="E592" t="s">
        <v>324</v>
      </c>
      <c r="F592" t="s">
        <v>325</v>
      </c>
      <c r="G592">
        <v>17</v>
      </c>
      <c r="H592">
        <v>2022</v>
      </c>
      <c r="I592" t="s">
        <v>326</v>
      </c>
      <c r="J592" t="s">
        <v>327</v>
      </c>
      <c r="K592" t="s">
        <v>328</v>
      </c>
      <c r="L592" t="s">
        <v>328</v>
      </c>
      <c r="M592" t="s">
        <v>328</v>
      </c>
      <c r="N592" t="s">
        <v>328</v>
      </c>
      <c r="O592" t="s">
        <v>328</v>
      </c>
      <c r="P592" t="s">
        <v>328</v>
      </c>
      <c r="Q592" t="s">
        <v>328</v>
      </c>
    </row>
    <row r="593" spans="1:17" x14ac:dyDescent="0.3">
      <c r="A593" t="s">
        <v>329</v>
      </c>
      <c r="B593" t="s">
        <v>248</v>
      </c>
      <c r="C593" t="s">
        <v>89</v>
      </c>
      <c r="D593" t="s">
        <v>323</v>
      </c>
      <c r="E593" t="s">
        <v>324</v>
      </c>
      <c r="F593" t="s">
        <v>325</v>
      </c>
      <c r="G593">
        <v>24</v>
      </c>
      <c r="H593">
        <v>2023</v>
      </c>
      <c r="I593" t="s">
        <v>326</v>
      </c>
      <c r="J593" t="s">
        <v>327</v>
      </c>
      <c r="K593" t="s">
        <v>328</v>
      </c>
      <c r="L593" t="s">
        <v>328</v>
      </c>
      <c r="M593" t="s">
        <v>328</v>
      </c>
      <c r="N593" t="s">
        <v>328</v>
      </c>
      <c r="O593" t="s">
        <v>328</v>
      </c>
      <c r="P593" t="s">
        <v>328</v>
      </c>
      <c r="Q593" t="s">
        <v>328</v>
      </c>
    </row>
    <row r="594" spans="1:17" x14ac:dyDescent="0.3">
      <c r="A594" t="s">
        <v>329</v>
      </c>
      <c r="B594" t="s">
        <v>251</v>
      </c>
      <c r="C594" t="s">
        <v>90</v>
      </c>
      <c r="D594" t="s">
        <v>323</v>
      </c>
      <c r="E594" t="s">
        <v>324</v>
      </c>
      <c r="F594" t="s">
        <v>325</v>
      </c>
      <c r="G594">
        <v>54</v>
      </c>
      <c r="H594">
        <v>2018</v>
      </c>
      <c r="I594" t="s">
        <v>326</v>
      </c>
      <c r="J594" t="s">
        <v>327</v>
      </c>
      <c r="K594" t="s">
        <v>328</v>
      </c>
      <c r="L594" t="s">
        <v>328</v>
      </c>
      <c r="M594" t="s">
        <v>328</v>
      </c>
      <c r="N594" t="s">
        <v>328</v>
      </c>
      <c r="O594" t="s">
        <v>328</v>
      </c>
      <c r="P594" t="s">
        <v>328</v>
      </c>
      <c r="Q594" t="s">
        <v>328</v>
      </c>
    </row>
    <row r="595" spans="1:17" x14ac:dyDescent="0.3">
      <c r="A595" t="s">
        <v>329</v>
      </c>
      <c r="B595" t="s">
        <v>251</v>
      </c>
      <c r="C595" t="s">
        <v>90</v>
      </c>
      <c r="D595" t="s">
        <v>323</v>
      </c>
      <c r="E595" t="s">
        <v>324</v>
      </c>
      <c r="F595" t="s">
        <v>325</v>
      </c>
      <c r="G595">
        <v>54</v>
      </c>
      <c r="H595">
        <v>2019</v>
      </c>
      <c r="I595" t="s">
        <v>326</v>
      </c>
      <c r="J595" t="s">
        <v>327</v>
      </c>
      <c r="K595" t="s">
        <v>328</v>
      </c>
      <c r="L595" t="s">
        <v>328</v>
      </c>
      <c r="M595" t="s">
        <v>328</v>
      </c>
      <c r="N595" t="s">
        <v>328</v>
      </c>
      <c r="O595" t="s">
        <v>328</v>
      </c>
      <c r="P595" t="s">
        <v>328</v>
      </c>
      <c r="Q595" t="s">
        <v>328</v>
      </c>
    </row>
    <row r="596" spans="1:17" x14ac:dyDescent="0.3">
      <c r="A596" t="s">
        <v>329</v>
      </c>
      <c r="B596" t="s">
        <v>251</v>
      </c>
      <c r="C596" t="s">
        <v>90</v>
      </c>
      <c r="D596" t="s">
        <v>323</v>
      </c>
      <c r="E596" t="s">
        <v>324</v>
      </c>
      <c r="F596" t="s">
        <v>325</v>
      </c>
      <c r="G596">
        <v>31</v>
      </c>
      <c r="H596">
        <v>2020</v>
      </c>
      <c r="I596" t="s">
        <v>326</v>
      </c>
      <c r="J596" t="s">
        <v>327</v>
      </c>
      <c r="K596" t="s">
        <v>328</v>
      </c>
      <c r="L596" t="s">
        <v>328</v>
      </c>
      <c r="M596" t="s">
        <v>328</v>
      </c>
      <c r="N596" t="s">
        <v>328</v>
      </c>
      <c r="O596" t="s">
        <v>328</v>
      </c>
      <c r="P596" t="s">
        <v>328</v>
      </c>
      <c r="Q596" t="s">
        <v>328</v>
      </c>
    </row>
    <row r="597" spans="1:17" x14ac:dyDescent="0.3">
      <c r="A597" t="s">
        <v>329</v>
      </c>
      <c r="B597" t="s">
        <v>251</v>
      </c>
      <c r="C597" t="s">
        <v>90</v>
      </c>
      <c r="D597" t="s">
        <v>323</v>
      </c>
      <c r="E597" t="s">
        <v>324</v>
      </c>
      <c r="F597" t="s">
        <v>325</v>
      </c>
      <c r="G597">
        <v>47</v>
      </c>
      <c r="H597">
        <v>2021</v>
      </c>
      <c r="I597" t="s">
        <v>326</v>
      </c>
      <c r="J597" t="s">
        <v>327</v>
      </c>
      <c r="K597" t="s">
        <v>328</v>
      </c>
      <c r="L597" t="s">
        <v>328</v>
      </c>
      <c r="M597" t="s">
        <v>328</v>
      </c>
      <c r="N597" t="s">
        <v>328</v>
      </c>
      <c r="O597" t="s">
        <v>328</v>
      </c>
      <c r="P597" t="s">
        <v>328</v>
      </c>
      <c r="Q597" t="s">
        <v>328</v>
      </c>
    </row>
    <row r="598" spans="1:17" x14ac:dyDescent="0.3">
      <c r="A598" t="s">
        <v>329</v>
      </c>
      <c r="B598" t="s">
        <v>251</v>
      </c>
      <c r="C598" t="s">
        <v>90</v>
      </c>
      <c r="D598" t="s">
        <v>323</v>
      </c>
      <c r="E598" t="s">
        <v>324</v>
      </c>
      <c r="F598" t="s">
        <v>325</v>
      </c>
      <c r="G598">
        <v>31</v>
      </c>
      <c r="H598">
        <v>2022</v>
      </c>
      <c r="I598" t="s">
        <v>326</v>
      </c>
      <c r="J598" t="s">
        <v>327</v>
      </c>
      <c r="K598" t="s">
        <v>328</v>
      </c>
      <c r="L598" t="s">
        <v>328</v>
      </c>
      <c r="M598" t="s">
        <v>328</v>
      </c>
      <c r="N598" t="s">
        <v>328</v>
      </c>
      <c r="O598" t="s">
        <v>328</v>
      </c>
      <c r="P598" t="s">
        <v>328</v>
      </c>
      <c r="Q598" t="s">
        <v>328</v>
      </c>
    </row>
    <row r="599" spans="1:17" x14ac:dyDescent="0.3">
      <c r="A599" t="s">
        <v>329</v>
      </c>
      <c r="B599" t="s">
        <v>251</v>
      </c>
      <c r="C599" t="s">
        <v>90</v>
      </c>
      <c r="D599" t="s">
        <v>323</v>
      </c>
      <c r="E599" t="s">
        <v>324</v>
      </c>
      <c r="F599" t="s">
        <v>325</v>
      </c>
      <c r="G599">
        <v>44</v>
      </c>
      <c r="H599">
        <v>2023</v>
      </c>
      <c r="I599" t="s">
        <v>326</v>
      </c>
      <c r="J599" t="s">
        <v>327</v>
      </c>
      <c r="K599" t="s">
        <v>328</v>
      </c>
      <c r="L599" t="s">
        <v>328</v>
      </c>
      <c r="M599" t="s">
        <v>328</v>
      </c>
      <c r="N599" t="s">
        <v>328</v>
      </c>
      <c r="O599" t="s">
        <v>328</v>
      </c>
      <c r="P599" t="s">
        <v>328</v>
      </c>
      <c r="Q599" t="s">
        <v>328</v>
      </c>
    </row>
    <row r="600" spans="1:17" x14ac:dyDescent="0.3">
      <c r="A600" t="s">
        <v>329</v>
      </c>
      <c r="B600" t="s">
        <v>252</v>
      </c>
      <c r="C600" t="s">
        <v>91</v>
      </c>
      <c r="D600" t="s">
        <v>323</v>
      </c>
      <c r="E600" t="s">
        <v>324</v>
      </c>
      <c r="F600" t="s">
        <v>325</v>
      </c>
      <c r="G600">
        <v>21</v>
      </c>
      <c r="H600">
        <v>2018</v>
      </c>
      <c r="I600" t="s">
        <v>326</v>
      </c>
      <c r="J600" t="s">
        <v>327</v>
      </c>
      <c r="K600" t="s">
        <v>328</v>
      </c>
      <c r="L600" t="s">
        <v>328</v>
      </c>
      <c r="M600" t="s">
        <v>328</v>
      </c>
      <c r="N600" t="s">
        <v>328</v>
      </c>
      <c r="O600" t="s">
        <v>328</v>
      </c>
      <c r="P600" t="s">
        <v>328</v>
      </c>
      <c r="Q600" t="s">
        <v>328</v>
      </c>
    </row>
    <row r="601" spans="1:17" x14ac:dyDescent="0.3">
      <c r="A601" t="s">
        <v>329</v>
      </c>
      <c r="B601" t="s">
        <v>252</v>
      </c>
      <c r="C601" t="s">
        <v>91</v>
      </c>
      <c r="D601" t="s">
        <v>323</v>
      </c>
      <c r="E601" t="s">
        <v>324</v>
      </c>
      <c r="F601" t="s">
        <v>325</v>
      </c>
      <c r="G601">
        <v>19</v>
      </c>
      <c r="H601">
        <v>2019</v>
      </c>
      <c r="I601" t="s">
        <v>326</v>
      </c>
      <c r="J601" t="s">
        <v>327</v>
      </c>
      <c r="K601" t="s">
        <v>328</v>
      </c>
      <c r="L601" t="s">
        <v>328</v>
      </c>
      <c r="M601" t="s">
        <v>328</v>
      </c>
      <c r="N601" t="s">
        <v>328</v>
      </c>
      <c r="O601" t="s">
        <v>328</v>
      </c>
      <c r="P601" t="s">
        <v>328</v>
      </c>
      <c r="Q601" t="s">
        <v>328</v>
      </c>
    </row>
    <row r="602" spans="1:17" x14ac:dyDescent="0.3">
      <c r="A602" t="s">
        <v>329</v>
      </c>
      <c r="B602" t="s">
        <v>252</v>
      </c>
      <c r="C602" t="s">
        <v>91</v>
      </c>
      <c r="D602" t="s">
        <v>323</v>
      </c>
      <c r="E602" t="s">
        <v>324</v>
      </c>
      <c r="F602" t="s">
        <v>325</v>
      </c>
      <c r="G602">
        <v>26</v>
      </c>
      <c r="H602">
        <v>2020</v>
      </c>
      <c r="I602" t="s">
        <v>326</v>
      </c>
      <c r="J602" t="s">
        <v>327</v>
      </c>
      <c r="K602" t="s">
        <v>328</v>
      </c>
      <c r="L602" t="s">
        <v>328</v>
      </c>
      <c r="M602" t="s">
        <v>328</v>
      </c>
      <c r="N602" t="s">
        <v>328</v>
      </c>
      <c r="O602" t="s">
        <v>328</v>
      </c>
      <c r="P602" t="s">
        <v>328</v>
      </c>
      <c r="Q602" t="s">
        <v>328</v>
      </c>
    </row>
    <row r="603" spans="1:17" x14ac:dyDescent="0.3">
      <c r="A603" t="s">
        <v>329</v>
      </c>
      <c r="B603" t="s">
        <v>252</v>
      </c>
      <c r="C603" t="s">
        <v>91</v>
      </c>
      <c r="D603" t="s">
        <v>323</v>
      </c>
      <c r="E603" t="s">
        <v>324</v>
      </c>
      <c r="F603" t="s">
        <v>325</v>
      </c>
      <c r="G603">
        <v>50</v>
      </c>
      <c r="H603">
        <v>2021</v>
      </c>
      <c r="I603" t="s">
        <v>326</v>
      </c>
      <c r="J603" t="s">
        <v>327</v>
      </c>
      <c r="K603" t="s">
        <v>328</v>
      </c>
      <c r="L603" t="s">
        <v>328</v>
      </c>
      <c r="M603" t="s">
        <v>328</v>
      </c>
      <c r="N603" t="s">
        <v>328</v>
      </c>
      <c r="O603" t="s">
        <v>328</v>
      </c>
      <c r="P603" t="s">
        <v>328</v>
      </c>
      <c r="Q603" t="s">
        <v>328</v>
      </c>
    </row>
    <row r="604" spans="1:17" x14ac:dyDescent="0.3">
      <c r="A604" t="s">
        <v>329</v>
      </c>
      <c r="B604" t="s">
        <v>252</v>
      </c>
      <c r="C604" t="s">
        <v>91</v>
      </c>
      <c r="D604" t="s">
        <v>323</v>
      </c>
      <c r="E604" t="s">
        <v>324</v>
      </c>
      <c r="F604" t="s">
        <v>325</v>
      </c>
      <c r="G604">
        <v>10</v>
      </c>
      <c r="H604">
        <v>2022</v>
      </c>
      <c r="I604" t="s">
        <v>326</v>
      </c>
      <c r="J604" t="s">
        <v>327</v>
      </c>
      <c r="K604" t="s">
        <v>328</v>
      </c>
      <c r="L604" t="s">
        <v>328</v>
      </c>
      <c r="M604" t="s">
        <v>328</v>
      </c>
      <c r="N604" t="s">
        <v>328</v>
      </c>
      <c r="O604" t="s">
        <v>328</v>
      </c>
      <c r="P604" t="s">
        <v>328</v>
      </c>
      <c r="Q604" t="s">
        <v>328</v>
      </c>
    </row>
    <row r="605" spans="1:17" x14ac:dyDescent="0.3">
      <c r="A605" t="s">
        <v>329</v>
      </c>
      <c r="B605" t="s">
        <v>252</v>
      </c>
      <c r="C605" t="s">
        <v>91</v>
      </c>
      <c r="D605" t="s">
        <v>323</v>
      </c>
      <c r="E605" t="s">
        <v>324</v>
      </c>
      <c r="F605" t="s">
        <v>325</v>
      </c>
      <c r="G605">
        <v>15</v>
      </c>
      <c r="H605">
        <v>2023</v>
      </c>
      <c r="I605" t="s">
        <v>326</v>
      </c>
      <c r="J605" t="s">
        <v>327</v>
      </c>
      <c r="K605" t="s">
        <v>328</v>
      </c>
      <c r="L605" t="s">
        <v>328</v>
      </c>
      <c r="M605" t="s">
        <v>328</v>
      </c>
      <c r="N605" t="s">
        <v>328</v>
      </c>
      <c r="O605" t="s">
        <v>328</v>
      </c>
      <c r="P605" t="s">
        <v>328</v>
      </c>
      <c r="Q605" t="s">
        <v>328</v>
      </c>
    </row>
    <row r="606" spans="1:17" x14ac:dyDescent="0.3">
      <c r="A606" t="s">
        <v>329</v>
      </c>
      <c r="B606" t="s">
        <v>253</v>
      </c>
      <c r="C606" t="s">
        <v>92</v>
      </c>
      <c r="D606" t="s">
        <v>323</v>
      </c>
      <c r="E606" t="s">
        <v>324</v>
      </c>
      <c r="F606" t="s">
        <v>325</v>
      </c>
      <c r="G606">
        <v>64</v>
      </c>
      <c r="H606">
        <v>2018</v>
      </c>
      <c r="I606" t="s">
        <v>326</v>
      </c>
      <c r="J606" t="s">
        <v>327</v>
      </c>
      <c r="K606" t="s">
        <v>328</v>
      </c>
      <c r="L606" t="s">
        <v>328</v>
      </c>
      <c r="M606" t="s">
        <v>328</v>
      </c>
      <c r="N606" t="s">
        <v>328</v>
      </c>
      <c r="O606" t="s">
        <v>328</v>
      </c>
      <c r="P606" t="s">
        <v>328</v>
      </c>
      <c r="Q606" t="s">
        <v>328</v>
      </c>
    </row>
    <row r="607" spans="1:17" x14ac:dyDescent="0.3">
      <c r="A607" t="s">
        <v>329</v>
      </c>
      <c r="B607" t="s">
        <v>253</v>
      </c>
      <c r="C607" t="s">
        <v>92</v>
      </c>
      <c r="D607" t="s">
        <v>323</v>
      </c>
      <c r="E607" t="s">
        <v>324</v>
      </c>
      <c r="F607" t="s">
        <v>325</v>
      </c>
      <c r="G607">
        <v>75</v>
      </c>
      <c r="H607">
        <v>2019</v>
      </c>
      <c r="I607" t="s">
        <v>326</v>
      </c>
      <c r="J607" t="s">
        <v>327</v>
      </c>
      <c r="K607" t="s">
        <v>328</v>
      </c>
      <c r="L607" t="s">
        <v>328</v>
      </c>
      <c r="M607" t="s">
        <v>328</v>
      </c>
      <c r="N607" t="s">
        <v>328</v>
      </c>
      <c r="O607" t="s">
        <v>328</v>
      </c>
      <c r="P607" t="s">
        <v>328</v>
      </c>
      <c r="Q607" t="s">
        <v>328</v>
      </c>
    </row>
    <row r="608" spans="1:17" x14ac:dyDescent="0.3">
      <c r="A608" t="s">
        <v>329</v>
      </c>
      <c r="B608" t="s">
        <v>253</v>
      </c>
      <c r="C608" t="s">
        <v>92</v>
      </c>
      <c r="D608" t="s">
        <v>323</v>
      </c>
      <c r="E608" t="s">
        <v>324</v>
      </c>
      <c r="F608" t="s">
        <v>325</v>
      </c>
      <c r="G608">
        <v>53</v>
      </c>
      <c r="H608">
        <v>2020</v>
      </c>
      <c r="I608" t="s">
        <v>326</v>
      </c>
      <c r="J608" t="s">
        <v>327</v>
      </c>
      <c r="K608" t="s">
        <v>328</v>
      </c>
      <c r="L608" t="s">
        <v>328</v>
      </c>
      <c r="M608" t="s">
        <v>328</v>
      </c>
      <c r="N608" t="s">
        <v>328</v>
      </c>
      <c r="O608" t="s">
        <v>328</v>
      </c>
      <c r="P608" t="s">
        <v>328</v>
      </c>
      <c r="Q608" t="s">
        <v>328</v>
      </c>
    </row>
    <row r="609" spans="1:17" x14ac:dyDescent="0.3">
      <c r="A609" t="s">
        <v>329</v>
      </c>
      <c r="B609" t="s">
        <v>253</v>
      </c>
      <c r="C609" t="s">
        <v>92</v>
      </c>
      <c r="D609" t="s">
        <v>323</v>
      </c>
      <c r="E609" t="s">
        <v>324</v>
      </c>
      <c r="F609" t="s">
        <v>325</v>
      </c>
      <c r="G609">
        <v>64</v>
      </c>
      <c r="H609">
        <v>2021</v>
      </c>
      <c r="I609" t="s">
        <v>326</v>
      </c>
      <c r="J609" t="s">
        <v>327</v>
      </c>
      <c r="K609" t="s">
        <v>328</v>
      </c>
      <c r="L609" t="s">
        <v>328</v>
      </c>
      <c r="M609" t="s">
        <v>328</v>
      </c>
      <c r="N609" t="s">
        <v>328</v>
      </c>
      <c r="O609" t="s">
        <v>328</v>
      </c>
      <c r="P609" t="s">
        <v>328</v>
      </c>
      <c r="Q609" t="s">
        <v>328</v>
      </c>
    </row>
    <row r="610" spans="1:17" x14ac:dyDescent="0.3">
      <c r="A610" t="s">
        <v>329</v>
      </c>
      <c r="B610" t="s">
        <v>253</v>
      </c>
      <c r="C610" t="s">
        <v>92</v>
      </c>
      <c r="D610" t="s">
        <v>323</v>
      </c>
      <c r="E610" t="s">
        <v>324</v>
      </c>
      <c r="F610" t="s">
        <v>325</v>
      </c>
      <c r="G610">
        <v>75</v>
      </c>
      <c r="H610">
        <v>2022</v>
      </c>
      <c r="I610" t="s">
        <v>326</v>
      </c>
      <c r="J610" t="s">
        <v>327</v>
      </c>
      <c r="K610" t="s">
        <v>328</v>
      </c>
      <c r="L610" t="s">
        <v>328</v>
      </c>
      <c r="M610" t="s">
        <v>328</v>
      </c>
      <c r="N610" t="s">
        <v>328</v>
      </c>
      <c r="O610" t="s">
        <v>328</v>
      </c>
      <c r="P610" t="s">
        <v>328</v>
      </c>
      <c r="Q610" t="s">
        <v>328</v>
      </c>
    </row>
    <row r="611" spans="1:17" x14ac:dyDescent="0.3">
      <c r="A611" t="s">
        <v>329</v>
      </c>
      <c r="B611" t="s">
        <v>253</v>
      </c>
      <c r="C611" t="s">
        <v>92</v>
      </c>
      <c r="D611" t="s">
        <v>323</v>
      </c>
      <c r="E611" t="s">
        <v>324</v>
      </c>
      <c r="F611" t="s">
        <v>325</v>
      </c>
      <c r="G611">
        <v>76</v>
      </c>
      <c r="H611">
        <v>2023</v>
      </c>
      <c r="I611" t="s">
        <v>326</v>
      </c>
      <c r="J611" t="s">
        <v>327</v>
      </c>
      <c r="K611" t="s">
        <v>328</v>
      </c>
      <c r="L611" t="s">
        <v>328</v>
      </c>
      <c r="M611" t="s">
        <v>328</v>
      </c>
      <c r="N611" t="s">
        <v>328</v>
      </c>
      <c r="O611" t="s">
        <v>328</v>
      </c>
      <c r="P611" t="s">
        <v>328</v>
      </c>
      <c r="Q611" t="s">
        <v>328</v>
      </c>
    </row>
    <row r="612" spans="1:17" x14ac:dyDescent="0.3">
      <c r="A612" t="s">
        <v>329</v>
      </c>
      <c r="B612" t="s">
        <v>254</v>
      </c>
      <c r="C612" t="s">
        <v>93</v>
      </c>
      <c r="D612" t="s">
        <v>323</v>
      </c>
      <c r="E612" t="s">
        <v>324</v>
      </c>
      <c r="F612" t="s">
        <v>325</v>
      </c>
      <c r="G612">
        <v>101</v>
      </c>
      <c r="H612">
        <v>2018</v>
      </c>
      <c r="I612" t="s">
        <v>326</v>
      </c>
      <c r="J612" t="s">
        <v>327</v>
      </c>
      <c r="K612" t="s">
        <v>328</v>
      </c>
      <c r="L612" t="s">
        <v>328</v>
      </c>
      <c r="M612" t="s">
        <v>328</v>
      </c>
      <c r="N612" t="s">
        <v>328</v>
      </c>
      <c r="O612" t="s">
        <v>328</v>
      </c>
      <c r="P612" t="s">
        <v>328</v>
      </c>
      <c r="Q612" t="s">
        <v>328</v>
      </c>
    </row>
    <row r="613" spans="1:17" x14ac:dyDescent="0.3">
      <c r="A613" t="s">
        <v>329</v>
      </c>
      <c r="B613" t="s">
        <v>254</v>
      </c>
      <c r="C613" t="s">
        <v>93</v>
      </c>
      <c r="D613" t="s">
        <v>323</v>
      </c>
      <c r="E613" t="s">
        <v>324</v>
      </c>
      <c r="F613" t="s">
        <v>325</v>
      </c>
      <c r="G613">
        <v>125</v>
      </c>
      <c r="H613">
        <v>2019</v>
      </c>
      <c r="I613" t="s">
        <v>326</v>
      </c>
      <c r="J613" t="s">
        <v>327</v>
      </c>
      <c r="K613" t="s">
        <v>328</v>
      </c>
      <c r="L613" t="s">
        <v>328</v>
      </c>
      <c r="M613" t="s">
        <v>328</v>
      </c>
      <c r="N613" t="s">
        <v>328</v>
      </c>
      <c r="O613" t="s">
        <v>328</v>
      </c>
      <c r="P613" t="s">
        <v>328</v>
      </c>
      <c r="Q613" t="s">
        <v>328</v>
      </c>
    </row>
    <row r="614" spans="1:17" x14ac:dyDescent="0.3">
      <c r="A614" t="s">
        <v>329</v>
      </c>
      <c r="B614" t="s">
        <v>254</v>
      </c>
      <c r="C614" t="s">
        <v>93</v>
      </c>
      <c r="D614" t="s">
        <v>323</v>
      </c>
      <c r="E614" t="s">
        <v>324</v>
      </c>
      <c r="F614" t="s">
        <v>325</v>
      </c>
      <c r="G614">
        <v>78</v>
      </c>
      <c r="H614">
        <v>2020</v>
      </c>
      <c r="I614" t="s">
        <v>326</v>
      </c>
      <c r="J614" t="s">
        <v>327</v>
      </c>
      <c r="K614" t="s">
        <v>328</v>
      </c>
      <c r="L614" t="s">
        <v>328</v>
      </c>
      <c r="M614" t="s">
        <v>328</v>
      </c>
      <c r="N614" t="s">
        <v>328</v>
      </c>
      <c r="O614" t="s">
        <v>328</v>
      </c>
      <c r="P614" t="s">
        <v>328</v>
      </c>
      <c r="Q614" t="s">
        <v>328</v>
      </c>
    </row>
    <row r="615" spans="1:17" x14ac:dyDescent="0.3">
      <c r="A615" t="s">
        <v>329</v>
      </c>
      <c r="B615" t="s">
        <v>254</v>
      </c>
      <c r="C615" t="s">
        <v>93</v>
      </c>
      <c r="D615" t="s">
        <v>323</v>
      </c>
      <c r="E615" t="s">
        <v>324</v>
      </c>
      <c r="F615" t="s">
        <v>325</v>
      </c>
      <c r="G615">
        <v>139</v>
      </c>
      <c r="H615">
        <v>2021</v>
      </c>
      <c r="I615" t="s">
        <v>326</v>
      </c>
      <c r="J615" t="s">
        <v>327</v>
      </c>
      <c r="K615" t="s">
        <v>328</v>
      </c>
      <c r="L615" t="s">
        <v>328</v>
      </c>
      <c r="M615" t="s">
        <v>328</v>
      </c>
      <c r="N615" t="s">
        <v>328</v>
      </c>
      <c r="O615" t="s">
        <v>328</v>
      </c>
      <c r="P615" t="s">
        <v>328</v>
      </c>
      <c r="Q615" t="s">
        <v>328</v>
      </c>
    </row>
    <row r="616" spans="1:17" x14ac:dyDescent="0.3">
      <c r="A616" t="s">
        <v>329</v>
      </c>
      <c r="B616" t="s">
        <v>254</v>
      </c>
      <c r="C616" t="s">
        <v>93</v>
      </c>
      <c r="D616" t="s">
        <v>323</v>
      </c>
      <c r="E616" t="s">
        <v>324</v>
      </c>
      <c r="F616" t="s">
        <v>325</v>
      </c>
      <c r="G616">
        <v>130</v>
      </c>
      <c r="H616">
        <v>2022</v>
      </c>
      <c r="I616" t="s">
        <v>326</v>
      </c>
      <c r="J616" t="s">
        <v>327</v>
      </c>
      <c r="K616" t="s">
        <v>328</v>
      </c>
      <c r="L616" t="s">
        <v>328</v>
      </c>
      <c r="M616" t="s">
        <v>328</v>
      </c>
      <c r="N616" t="s">
        <v>328</v>
      </c>
      <c r="O616" t="s">
        <v>328</v>
      </c>
      <c r="P616" t="s">
        <v>328</v>
      </c>
      <c r="Q616" t="s">
        <v>328</v>
      </c>
    </row>
    <row r="617" spans="1:17" x14ac:dyDescent="0.3">
      <c r="A617" t="s">
        <v>329</v>
      </c>
      <c r="B617" t="s">
        <v>254</v>
      </c>
      <c r="C617" t="s">
        <v>93</v>
      </c>
      <c r="D617" t="s">
        <v>323</v>
      </c>
      <c r="E617" t="s">
        <v>324</v>
      </c>
      <c r="F617" t="s">
        <v>325</v>
      </c>
      <c r="G617">
        <v>170</v>
      </c>
      <c r="H617">
        <v>2023</v>
      </c>
      <c r="I617" t="s">
        <v>326</v>
      </c>
      <c r="J617" t="s">
        <v>327</v>
      </c>
      <c r="K617" t="s">
        <v>328</v>
      </c>
      <c r="L617" t="s">
        <v>328</v>
      </c>
      <c r="M617" t="s">
        <v>328</v>
      </c>
      <c r="N617" t="s">
        <v>328</v>
      </c>
      <c r="O617" t="s">
        <v>328</v>
      </c>
      <c r="P617" t="s">
        <v>328</v>
      </c>
      <c r="Q617" t="s">
        <v>328</v>
      </c>
    </row>
    <row r="618" spans="1:17" x14ac:dyDescent="0.3">
      <c r="A618" t="s">
        <v>329</v>
      </c>
      <c r="B618" t="s">
        <v>255</v>
      </c>
      <c r="C618" t="s">
        <v>94</v>
      </c>
      <c r="D618" t="s">
        <v>323</v>
      </c>
      <c r="E618" t="s">
        <v>324</v>
      </c>
      <c r="F618" t="s">
        <v>325</v>
      </c>
      <c r="G618">
        <v>123</v>
      </c>
      <c r="H618">
        <v>2018</v>
      </c>
      <c r="I618" t="s">
        <v>326</v>
      </c>
      <c r="J618" t="s">
        <v>327</v>
      </c>
      <c r="K618" t="s">
        <v>328</v>
      </c>
      <c r="L618" t="s">
        <v>328</v>
      </c>
      <c r="M618" t="s">
        <v>328</v>
      </c>
      <c r="N618" t="s">
        <v>328</v>
      </c>
      <c r="O618" t="s">
        <v>328</v>
      </c>
      <c r="P618" t="s">
        <v>328</v>
      </c>
      <c r="Q618" t="s">
        <v>328</v>
      </c>
    </row>
    <row r="619" spans="1:17" x14ac:dyDescent="0.3">
      <c r="A619" t="s">
        <v>329</v>
      </c>
      <c r="B619" t="s">
        <v>255</v>
      </c>
      <c r="C619" t="s">
        <v>94</v>
      </c>
      <c r="D619" t="s">
        <v>323</v>
      </c>
      <c r="E619" t="s">
        <v>324</v>
      </c>
      <c r="F619" t="s">
        <v>325</v>
      </c>
      <c r="G619">
        <v>103</v>
      </c>
      <c r="H619">
        <v>2019</v>
      </c>
      <c r="I619" t="s">
        <v>326</v>
      </c>
      <c r="J619" t="s">
        <v>327</v>
      </c>
      <c r="K619" t="s">
        <v>328</v>
      </c>
      <c r="L619" t="s">
        <v>328</v>
      </c>
      <c r="M619" t="s">
        <v>328</v>
      </c>
      <c r="N619" t="s">
        <v>328</v>
      </c>
      <c r="O619" t="s">
        <v>328</v>
      </c>
      <c r="P619" t="s">
        <v>328</v>
      </c>
      <c r="Q619" t="s">
        <v>328</v>
      </c>
    </row>
    <row r="620" spans="1:17" x14ac:dyDescent="0.3">
      <c r="A620" t="s">
        <v>329</v>
      </c>
      <c r="B620" t="s">
        <v>255</v>
      </c>
      <c r="C620" t="s">
        <v>94</v>
      </c>
      <c r="D620" t="s">
        <v>323</v>
      </c>
      <c r="E620" t="s">
        <v>324</v>
      </c>
      <c r="F620" t="s">
        <v>325</v>
      </c>
      <c r="G620">
        <v>112</v>
      </c>
      <c r="H620">
        <v>2020</v>
      </c>
      <c r="I620" t="s">
        <v>326</v>
      </c>
      <c r="J620" t="s">
        <v>327</v>
      </c>
      <c r="K620" t="s">
        <v>328</v>
      </c>
      <c r="L620" t="s">
        <v>328</v>
      </c>
      <c r="M620" t="s">
        <v>328</v>
      </c>
      <c r="N620" t="s">
        <v>328</v>
      </c>
      <c r="O620" t="s">
        <v>328</v>
      </c>
      <c r="P620" t="s">
        <v>328</v>
      </c>
      <c r="Q620" t="s">
        <v>328</v>
      </c>
    </row>
    <row r="621" spans="1:17" x14ac:dyDescent="0.3">
      <c r="A621" t="s">
        <v>329</v>
      </c>
      <c r="B621" t="s">
        <v>255</v>
      </c>
      <c r="C621" t="s">
        <v>94</v>
      </c>
      <c r="D621" t="s">
        <v>323</v>
      </c>
      <c r="E621" t="s">
        <v>324</v>
      </c>
      <c r="F621" t="s">
        <v>325</v>
      </c>
      <c r="G621">
        <v>116</v>
      </c>
      <c r="H621">
        <v>2021</v>
      </c>
      <c r="I621" t="s">
        <v>326</v>
      </c>
      <c r="J621" t="s">
        <v>327</v>
      </c>
      <c r="K621" t="s">
        <v>328</v>
      </c>
      <c r="L621" t="s">
        <v>328</v>
      </c>
      <c r="M621" t="s">
        <v>328</v>
      </c>
      <c r="N621" t="s">
        <v>328</v>
      </c>
      <c r="O621" t="s">
        <v>328</v>
      </c>
      <c r="P621" t="s">
        <v>328</v>
      </c>
      <c r="Q621" t="s">
        <v>328</v>
      </c>
    </row>
    <row r="622" spans="1:17" x14ac:dyDescent="0.3">
      <c r="A622" t="s">
        <v>329</v>
      </c>
      <c r="B622" t="s">
        <v>255</v>
      </c>
      <c r="C622" t="s">
        <v>94</v>
      </c>
      <c r="D622" t="s">
        <v>323</v>
      </c>
      <c r="E622" t="s">
        <v>324</v>
      </c>
      <c r="F622" t="s">
        <v>325</v>
      </c>
      <c r="G622">
        <v>167</v>
      </c>
      <c r="H622">
        <v>2022</v>
      </c>
      <c r="I622" t="s">
        <v>326</v>
      </c>
      <c r="J622" t="s">
        <v>327</v>
      </c>
      <c r="K622" t="s">
        <v>328</v>
      </c>
      <c r="L622" t="s">
        <v>328</v>
      </c>
      <c r="M622" t="s">
        <v>328</v>
      </c>
      <c r="N622" t="s">
        <v>328</v>
      </c>
      <c r="O622" t="s">
        <v>328</v>
      </c>
      <c r="P622" t="s">
        <v>328</v>
      </c>
      <c r="Q622" t="s">
        <v>328</v>
      </c>
    </row>
    <row r="623" spans="1:17" x14ac:dyDescent="0.3">
      <c r="A623" t="s">
        <v>329</v>
      </c>
      <c r="B623" t="s">
        <v>255</v>
      </c>
      <c r="C623" t="s">
        <v>94</v>
      </c>
      <c r="D623" t="s">
        <v>323</v>
      </c>
      <c r="E623" t="s">
        <v>324</v>
      </c>
      <c r="F623" t="s">
        <v>325</v>
      </c>
      <c r="G623">
        <v>186</v>
      </c>
      <c r="H623">
        <v>2023</v>
      </c>
      <c r="I623" t="s">
        <v>326</v>
      </c>
      <c r="J623" t="s">
        <v>327</v>
      </c>
      <c r="K623" t="s">
        <v>328</v>
      </c>
      <c r="L623" t="s">
        <v>328</v>
      </c>
      <c r="M623" t="s">
        <v>328</v>
      </c>
      <c r="N623" t="s">
        <v>328</v>
      </c>
      <c r="O623" t="s">
        <v>328</v>
      </c>
      <c r="P623" t="s">
        <v>328</v>
      </c>
      <c r="Q623" t="s">
        <v>328</v>
      </c>
    </row>
    <row r="624" spans="1:17" x14ac:dyDescent="0.3">
      <c r="A624" t="s">
        <v>329</v>
      </c>
      <c r="B624" t="s">
        <v>257</v>
      </c>
      <c r="C624" t="s">
        <v>95</v>
      </c>
      <c r="D624" t="s">
        <v>323</v>
      </c>
      <c r="E624" t="s">
        <v>324</v>
      </c>
      <c r="F624" t="s">
        <v>325</v>
      </c>
      <c r="G624">
        <v>656</v>
      </c>
      <c r="H624">
        <v>2018</v>
      </c>
      <c r="I624" t="s">
        <v>326</v>
      </c>
      <c r="J624" t="s">
        <v>327</v>
      </c>
      <c r="K624" t="s">
        <v>328</v>
      </c>
      <c r="L624" t="s">
        <v>328</v>
      </c>
      <c r="M624" t="s">
        <v>328</v>
      </c>
      <c r="N624" t="s">
        <v>328</v>
      </c>
      <c r="O624" t="s">
        <v>328</v>
      </c>
      <c r="P624" t="s">
        <v>328</v>
      </c>
      <c r="Q624" t="s">
        <v>328</v>
      </c>
    </row>
    <row r="625" spans="1:17" x14ac:dyDescent="0.3">
      <c r="A625" t="s">
        <v>329</v>
      </c>
      <c r="B625" t="s">
        <v>257</v>
      </c>
      <c r="C625" t="s">
        <v>95</v>
      </c>
      <c r="D625" t="s">
        <v>323</v>
      </c>
      <c r="E625" t="s">
        <v>324</v>
      </c>
      <c r="F625" t="s">
        <v>325</v>
      </c>
      <c r="G625">
        <v>560</v>
      </c>
      <c r="H625">
        <v>2019</v>
      </c>
      <c r="I625" t="s">
        <v>326</v>
      </c>
      <c r="J625" t="s">
        <v>327</v>
      </c>
      <c r="K625" t="s">
        <v>328</v>
      </c>
      <c r="L625" t="s">
        <v>328</v>
      </c>
      <c r="M625" t="s">
        <v>328</v>
      </c>
      <c r="N625" t="s">
        <v>328</v>
      </c>
      <c r="O625" t="s">
        <v>328</v>
      </c>
      <c r="P625" t="s">
        <v>328</v>
      </c>
      <c r="Q625" t="s">
        <v>328</v>
      </c>
    </row>
    <row r="626" spans="1:17" x14ac:dyDescent="0.3">
      <c r="A626" t="s">
        <v>329</v>
      </c>
      <c r="B626" t="s">
        <v>257</v>
      </c>
      <c r="C626" t="s">
        <v>95</v>
      </c>
      <c r="D626" t="s">
        <v>323</v>
      </c>
      <c r="E626" t="s">
        <v>324</v>
      </c>
      <c r="F626" t="s">
        <v>325</v>
      </c>
      <c r="G626">
        <v>540</v>
      </c>
      <c r="H626">
        <v>2020</v>
      </c>
      <c r="I626" t="s">
        <v>326</v>
      </c>
      <c r="J626" t="s">
        <v>327</v>
      </c>
      <c r="K626" t="s">
        <v>328</v>
      </c>
      <c r="L626" t="s">
        <v>328</v>
      </c>
      <c r="M626" t="s">
        <v>328</v>
      </c>
      <c r="N626" t="s">
        <v>328</v>
      </c>
      <c r="O626" t="s">
        <v>328</v>
      </c>
      <c r="P626" t="s">
        <v>328</v>
      </c>
      <c r="Q626" t="s">
        <v>328</v>
      </c>
    </row>
    <row r="627" spans="1:17" x14ac:dyDescent="0.3">
      <c r="A627" t="s">
        <v>329</v>
      </c>
      <c r="B627" t="s">
        <v>257</v>
      </c>
      <c r="C627" t="s">
        <v>95</v>
      </c>
      <c r="D627" t="s">
        <v>323</v>
      </c>
      <c r="E627" t="s">
        <v>324</v>
      </c>
      <c r="F627" t="s">
        <v>325</v>
      </c>
      <c r="G627">
        <v>511</v>
      </c>
      <c r="H627">
        <v>2021</v>
      </c>
      <c r="I627" t="s">
        <v>326</v>
      </c>
      <c r="J627" t="s">
        <v>327</v>
      </c>
      <c r="K627" t="s">
        <v>328</v>
      </c>
      <c r="L627" t="s">
        <v>328</v>
      </c>
      <c r="M627" t="s">
        <v>328</v>
      </c>
      <c r="N627" t="s">
        <v>328</v>
      </c>
      <c r="O627" t="s">
        <v>328</v>
      </c>
      <c r="P627" t="s">
        <v>328</v>
      </c>
      <c r="Q627" t="s">
        <v>328</v>
      </c>
    </row>
    <row r="628" spans="1:17" x14ac:dyDescent="0.3">
      <c r="A628" t="s">
        <v>329</v>
      </c>
      <c r="B628" t="s">
        <v>257</v>
      </c>
      <c r="C628" t="s">
        <v>95</v>
      </c>
      <c r="D628" t="s">
        <v>323</v>
      </c>
      <c r="E628" t="s">
        <v>324</v>
      </c>
      <c r="F628" t="s">
        <v>325</v>
      </c>
      <c r="G628">
        <v>565</v>
      </c>
      <c r="H628">
        <v>2022</v>
      </c>
      <c r="I628" t="s">
        <v>326</v>
      </c>
      <c r="J628" t="s">
        <v>327</v>
      </c>
      <c r="K628" t="s">
        <v>328</v>
      </c>
      <c r="L628" t="s">
        <v>328</v>
      </c>
      <c r="M628" t="s">
        <v>328</v>
      </c>
      <c r="N628" t="s">
        <v>328</v>
      </c>
      <c r="O628" t="s">
        <v>328</v>
      </c>
      <c r="P628" t="s">
        <v>328</v>
      </c>
      <c r="Q628" t="s">
        <v>328</v>
      </c>
    </row>
    <row r="629" spans="1:17" x14ac:dyDescent="0.3">
      <c r="A629" t="s">
        <v>329</v>
      </c>
      <c r="B629" t="s">
        <v>257</v>
      </c>
      <c r="C629" t="s">
        <v>95</v>
      </c>
      <c r="D629" t="s">
        <v>323</v>
      </c>
      <c r="E629" t="s">
        <v>324</v>
      </c>
      <c r="F629" t="s">
        <v>325</v>
      </c>
      <c r="G629">
        <v>560</v>
      </c>
      <c r="H629">
        <v>2023</v>
      </c>
      <c r="I629" t="s">
        <v>326</v>
      </c>
      <c r="J629" t="s">
        <v>327</v>
      </c>
      <c r="K629" t="s">
        <v>328</v>
      </c>
      <c r="L629" t="s">
        <v>328</v>
      </c>
      <c r="M629" t="s">
        <v>328</v>
      </c>
      <c r="N629" t="s">
        <v>328</v>
      </c>
      <c r="O629" t="s">
        <v>328</v>
      </c>
      <c r="P629" t="s">
        <v>328</v>
      </c>
      <c r="Q629" t="s">
        <v>328</v>
      </c>
    </row>
    <row r="630" spans="1:17" x14ac:dyDescent="0.3">
      <c r="A630" t="s">
        <v>329</v>
      </c>
      <c r="B630" t="s">
        <v>258</v>
      </c>
      <c r="C630" t="s">
        <v>96</v>
      </c>
      <c r="D630" t="s">
        <v>323</v>
      </c>
      <c r="E630" t="s">
        <v>324</v>
      </c>
      <c r="F630" t="s">
        <v>325</v>
      </c>
      <c r="G630">
        <v>19</v>
      </c>
      <c r="H630">
        <v>2018</v>
      </c>
      <c r="I630" t="s">
        <v>326</v>
      </c>
      <c r="J630" t="s">
        <v>327</v>
      </c>
      <c r="K630" t="s">
        <v>328</v>
      </c>
      <c r="L630" t="s">
        <v>328</v>
      </c>
      <c r="M630" t="s">
        <v>328</v>
      </c>
      <c r="N630" t="s">
        <v>328</v>
      </c>
      <c r="O630" t="s">
        <v>328</v>
      </c>
      <c r="P630" t="s">
        <v>328</v>
      </c>
      <c r="Q630" t="s">
        <v>328</v>
      </c>
    </row>
    <row r="631" spans="1:17" x14ac:dyDescent="0.3">
      <c r="A631" t="s">
        <v>329</v>
      </c>
      <c r="B631" t="s">
        <v>258</v>
      </c>
      <c r="C631" t="s">
        <v>96</v>
      </c>
      <c r="D631" t="s">
        <v>323</v>
      </c>
      <c r="E631" t="s">
        <v>324</v>
      </c>
      <c r="F631" t="s">
        <v>325</v>
      </c>
      <c r="G631">
        <v>8</v>
      </c>
      <c r="H631">
        <v>2019</v>
      </c>
      <c r="I631" t="s">
        <v>326</v>
      </c>
      <c r="J631" t="s">
        <v>327</v>
      </c>
      <c r="K631" t="s">
        <v>328</v>
      </c>
      <c r="L631" t="s">
        <v>328</v>
      </c>
      <c r="M631" t="s">
        <v>328</v>
      </c>
      <c r="N631" t="s">
        <v>328</v>
      </c>
      <c r="O631" t="s">
        <v>328</v>
      </c>
      <c r="P631" t="s">
        <v>328</v>
      </c>
      <c r="Q631" t="s">
        <v>328</v>
      </c>
    </row>
    <row r="632" spans="1:17" x14ac:dyDescent="0.3">
      <c r="A632" t="s">
        <v>329</v>
      </c>
      <c r="B632" t="s">
        <v>258</v>
      </c>
      <c r="C632" t="s">
        <v>96</v>
      </c>
      <c r="D632" t="s">
        <v>323</v>
      </c>
      <c r="E632" t="s">
        <v>324</v>
      </c>
      <c r="F632" t="s">
        <v>325</v>
      </c>
      <c r="G632">
        <v>11</v>
      </c>
      <c r="H632">
        <v>2020</v>
      </c>
      <c r="I632" t="s">
        <v>326</v>
      </c>
      <c r="J632" t="s">
        <v>327</v>
      </c>
      <c r="K632" t="s">
        <v>328</v>
      </c>
      <c r="L632" t="s">
        <v>328</v>
      </c>
      <c r="M632" t="s">
        <v>328</v>
      </c>
      <c r="N632" t="s">
        <v>328</v>
      </c>
      <c r="O632" t="s">
        <v>328</v>
      </c>
      <c r="P632" t="s">
        <v>328</v>
      </c>
      <c r="Q632" t="s">
        <v>328</v>
      </c>
    </row>
    <row r="633" spans="1:17" x14ac:dyDescent="0.3">
      <c r="A633" t="s">
        <v>329</v>
      </c>
      <c r="B633" t="s">
        <v>258</v>
      </c>
      <c r="C633" t="s">
        <v>96</v>
      </c>
      <c r="D633" t="s">
        <v>323</v>
      </c>
      <c r="E633" t="s">
        <v>324</v>
      </c>
      <c r="F633" t="s">
        <v>325</v>
      </c>
      <c r="G633">
        <v>14</v>
      </c>
      <c r="H633">
        <v>2021</v>
      </c>
      <c r="I633" t="s">
        <v>326</v>
      </c>
      <c r="J633" t="s">
        <v>327</v>
      </c>
      <c r="K633" t="s">
        <v>328</v>
      </c>
      <c r="L633" t="s">
        <v>328</v>
      </c>
      <c r="M633" t="s">
        <v>328</v>
      </c>
      <c r="N633" t="s">
        <v>328</v>
      </c>
      <c r="O633" t="s">
        <v>328</v>
      </c>
      <c r="P633" t="s">
        <v>328</v>
      </c>
      <c r="Q633" t="s">
        <v>328</v>
      </c>
    </row>
    <row r="634" spans="1:17" x14ac:dyDescent="0.3">
      <c r="A634" t="s">
        <v>329</v>
      </c>
      <c r="B634" t="s">
        <v>258</v>
      </c>
      <c r="C634" t="s">
        <v>96</v>
      </c>
      <c r="D634" t="s">
        <v>323</v>
      </c>
      <c r="E634" t="s">
        <v>324</v>
      </c>
      <c r="F634" t="s">
        <v>325</v>
      </c>
      <c r="G634">
        <v>26</v>
      </c>
      <c r="H634">
        <v>2022</v>
      </c>
      <c r="I634" t="s">
        <v>326</v>
      </c>
      <c r="J634" t="s">
        <v>327</v>
      </c>
      <c r="K634" t="s">
        <v>328</v>
      </c>
      <c r="L634" t="s">
        <v>328</v>
      </c>
      <c r="M634" t="s">
        <v>328</v>
      </c>
      <c r="N634" t="s">
        <v>328</v>
      </c>
      <c r="O634" t="s">
        <v>328</v>
      </c>
      <c r="P634" t="s">
        <v>328</v>
      </c>
      <c r="Q634" t="s">
        <v>328</v>
      </c>
    </row>
    <row r="635" spans="1:17" x14ac:dyDescent="0.3">
      <c r="A635" t="s">
        <v>329</v>
      </c>
      <c r="B635" t="s">
        <v>258</v>
      </c>
      <c r="C635" t="s">
        <v>96</v>
      </c>
      <c r="D635" t="s">
        <v>323</v>
      </c>
      <c r="E635" t="s">
        <v>324</v>
      </c>
      <c r="F635" t="s">
        <v>325</v>
      </c>
      <c r="G635">
        <v>28</v>
      </c>
      <c r="H635">
        <v>2023</v>
      </c>
      <c r="I635" t="s">
        <v>326</v>
      </c>
      <c r="J635" t="s">
        <v>327</v>
      </c>
      <c r="K635" t="s">
        <v>328</v>
      </c>
      <c r="L635" t="s">
        <v>328</v>
      </c>
      <c r="M635" t="s">
        <v>328</v>
      </c>
      <c r="N635" t="s">
        <v>328</v>
      </c>
      <c r="O635" t="s">
        <v>328</v>
      </c>
      <c r="P635" t="s">
        <v>328</v>
      </c>
      <c r="Q635" t="s">
        <v>328</v>
      </c>
    </row>
    <row r="636" spans="1:17" x14ac:dyDescent="0.3">
      <c r="A636" t="s">
        <v>329</v>
      </c>
      <c r="B636" t="s">
        <v>259</v>
      </c>
      <c r="C636" t="s">
        <v>97</v>
      </c>
      <c r="D636" t="s">
        <v>323</v>
      </c>
      <c r="E636" t="s">
        <v>324</v>
      </c>
      <c r="F636" t="s">
        <v>325</v>
      </c>
      <c r="G636">
        <v>113</v>
      </c>
      <c r="H636">
        <v>2018</v>
      </c>
      <c r="I636" t="s">
        <v>326</v>
      </c>
      <c r="J636" t="s">
        <v>327</v>
      </c>
      <c r="K636" t="s">
        <v>328</v>
      </c>
      <c r="L636" t="s">
        <v>328</v>
      </c>
      <c r="M636" t="s">
        <v>328</v>
      </c>
      <c r="N636" t="s">
        <v>328</v>
      </c>
      <c r="O636" t="s">
        <v>328</v>
      </c>
      <c r="P636" t="s">
        <v>328</v>
      </c>
      <c r="Q636" t="s">
        <v>328</v>
      </c>
    </row>
    <row r="637" spans="1:17" x14ac:dyDescent="0.3">
      <c r="A637" t="s">
        <v>329</v>
      </c>
      <c r="B637" t="s">
        <v>259</v>
      </c>
      <c r="C637" t="s">
        <v>97</v>
      </c>
      <c r="D637" t="s">
        <v>323</v>
      </c>
      <c r="E637" t="s">
        <v>324</v>
      </c>
      <c r="F637" t="s">
        <v>325</v>
      </c>
      <c r="G637">
        <v>275</v>
      </c>
      <c r="H637">
        <v>2019</v>
      </c>
      <c r="I637" t="s">
        <v>326</v>
      </c>
      <c r="J637" t="s">
        <v>327</v>
      </c>
      <c r="K637" t="s">
        <v>328</v>
      </c>
      <c r="L637" t="s">
        <v>328</v>
      </c>
      <c r="M637" t="s">
        <v>328</v>
      </c>
      <c r="N637" t="s">
        <v>328</v>
      </c>
      <c r="O637" t="s">
        <v>328</v>
      </c>
      <c r="P637" t="s">
        <v>328</v>
      </c>
      <c r="Q637" t="s">
        <v>328</v>
      </c>
    </row>
    <row r="638" spans="1:17" x14ac:dyDescent="0.3">
      <c r="A638" t="s">
        <v>329</v>
      </c>
      <c r="B638" t="s">
        <v>259</v>
      </c>
      <c r="C638" t="s">
        <v>97</v>
      </c>
      <c r="D638" t="s">
        <v>323</v>
      </c>
      <c r="E638" t="s">
        <v>324</v>
      </c>
      <c r="F638" t="s">
        <v>325</v>
      </c>
      <c r="G638">
        <v>248</v>
      </c>
      <c r="H638">
        <v>2020</v>
      </c>
      <c r="I638" t="s">
        <v>326</v>
      </c>
      <c r="J638" t="s">
        <v>327</v>
      </c>
      <c r="K638" t="s">
        <v>328</v>
      </c>
      <c r="L638" t="s">
        <v>328</v>
      </c>
      <c r="M638" t="s">
        <v>328</v>
      </c>
      <c r="N638" t="s">
        <v>328</v>
      </c>
      <c r="O638" t="s">
        <v>328</v>
      </c>
      <c r="P638" t="s">
        <v>328</v>
      </c>
      <c r="Q638" t="s">
        <v>328</v>
      </c>
    </row>
    <row r="639" spans="1:17" x14ac:dyDescent="0.3">
      <c r="A639" t="s">
        <v>329</v>
      </c>
      <c r="B639" t="s">
        <v>259</v>
      </c>
      <c r="C639" t="s">
        <v>97</v>
      </c>
      <c r="D639" t="s">
        <v>323</v>
      </c>
      <c r="E639" t="s">
        <v>324</v>
      </c>
      <c r="F639" t="s">
        <v>325</v>
      </c>
      <c r="G639">
        <v>249</v>
      </c>
      <c r="H639">
        <v>2021</v>
      </c>
      <c r="I639" t="s">
        <v>326</v>
      </c>
      <c r="J639" t="s">
        <v>327</v>
      </c>
      <c r="K639" t="s">
        <v>328</v>
      </c>
      <c r="L639" t="s">
        <v>328</v>
      </c>
      <c r="M639" t="s">
        <v>328</v>
      </c>
      <c r="N639" t="s">
        <v>328</v>
      </c>
      <c r="O639" t="s">
        <v>328</v>
      </c>
      <c r="P639" t="s">
        <v>328</v>
      </c>
      <c r="Q639" t="s">
        <v>328</v>
      </c>
    </row>
    <row r="640" spans="1:17" x14ac:dyDescent="0.3">
      <c r="A640" t="s">
        <v>329</v>
      </c>
      <c r="B640" t="s">
        <v>259</v>
      </c>
      <c r="C640" t="s">
        <v>97</v>
      </c>
      <c r="D640" t="s">
        <v>323</v>
      </c>
      <c r="E640" t="s">
        <v>324</v>
      </c>
      <c r="F640" t="s">
        <v>325</v>
      </c>
      <c r="G640">
        <v>143</v>
      </c>
      <c r="H640">
        <v>2022</v>
      </c>
      <c r="I640" t="s">
        <v>326</v>
      </c>
      <c r="J640" t="s">
        <v>327</v>
      </c>
      <c r="K640" t="s">
        <v>328</v>
      </c>
      <c r="L640" t="s">
        <v>328</v>
      </c>
      <c r="M640" t="s">
        <v>328</v>
      </c>
      <c r="N640" t="s">
        <v>328</v>
      </c>
      <c r="O640" t="s">
        <v>328</v>
      </c>
      <c r="P640" t="s">
        <v>328</v>
      </c>
      <c r="Q640" t="s">
        <v>328</v>
      </c>
    </row>
    <row r="641" spans="1:17" x14ac:dyDescent="0.3">
      <c r="A641" t="s">
        <v>329</v>
      </c>
      <c r="B641" t="s">
        <v>259</v>
      </c>
      <c r="C641" t="s">
        <v>97</v>
      </c>
      <c r="D641" t="s">
        <v>323</v>
      </c>
      <c r="E641" t="s">
        <v>324</v>
      </c>
      <c r="F641" t="s">
        <v>325</v>
      </c>
      <c r="G641">
        <v>386</v>
      </c>
      <c r="H641">
        <v>2023</v>
      </c>
      <c r="I641" t="s">
        <v>326</v>
      </c>
      <c r="J641" t="s">
        <v>327</v>
      </c>
      <c r="K641" t="s">
        <v>328</v>
      </c>
      <c r="L641" t="s">
        <v>328</v>
      </c>
      <c r="M641" t="s">
        <v>328</v>
      </c>
      <c r="N641" t="s">
        <v>328</v>
      </c>
      <c r="O641" t="s">
        <v>328</v>
      </c>
      <c r="P641" t="s">
        <v>328</v>
      </c>
      <c r="Q641" t="s">
        <v>328</v>
      </c>
    </row>
    <row r="642" spans="1:17" x14ac:dyDescent="0.3">
      <c r="A642" t="s">
        <v>329</v>
      </c>
      <c r="B642" t="s">
        <v>260</v>
      </c>
      <c r="C642" t="s">
        <v>98</v>
      </c>
      <c r="D642" t="s">
        <v>323</v>
      </c>
      <c r="E642" t="s">
        <v>324</v>
      </c>
      <c r="F642" t="s">
        <v>325</v>
      </c>
      <c r="G642">
        <v>51</v>
      </c>
      <c r="H642">
        <v>2018</v>
      </c>
      <c r="I642" t="s">
        <v>326</v>
      </c>
      <c r="J642" t="s">
        <v>327</v>
      </c>
      <c r="K642" t="s">
        <v>328</v>
      </c>
      <c r="L642" t="s">
        <v>328</v>
      </c>
      <c r="M642" t="s">
        <v>328</v>
      </c>
      <c r="N642" t="s">
        <v>328</v>
      </c>
      <c r="O642" t="s">
        <v>328</v>
      </c>
      <c r="P642" t="s">
        <v>328</v>
      </c>
      <c r="Q642" t="s">
        <v>328</v>
      </c>
    </row>
    <row r="643" spans="1:17" x14ac:dyDescent="0.3">
      <c r="A643" t="s">
        <v>329</v>
      </c>
      <c r="B643" t="s">
        <v>260</v>
      </c>
      <c r="C643" t="s">
        <v>98</v>
      </c>
      <c r="D643" t="s">
        <v>323</v>
      </c>
      <c r="E643" t="s">
        <v>324</v>
      </c>
      <c r="F643" t="s">
        <v>325</v>
      </c>
      <c r="G643">
        <v>53</v>
      </c>
      <c r="H643">
        <v>2019</v>
      </c>
      <c r="I643" t="s">
        <v>326</v>
      </c>
      <c r="J643" t="s">
        <v>327</v>
      </c>
      <c r="K643" t="s">
        <v>328</v>
      </c>
      <c r="L643" t="s">
        <v>328</v>
      </c>
      <c r="M643" t="s">
        <v>328</v>
      </c>
      <c r="N643" t="s">
        <v>328</v>
      </c>
      <c r="O643" t="s">
        <v>328</v>
      </c>
      <c r="P643" t="s">
        <v>328</v>
      </c>
      <c r="Q643" t="s">
        <v>328</v>
      </c>
    </row>
    <row r="644" spans="1:17" x14ac:dyDescent="0.3">
      <c r="A644" t="s">
        <v>329</v>
      </c>
      <c r="B644" t="s">
        <v>260</v>
      </c>
      <c r="C644" t="s">
        <v>98</v>
      </c>
      <c r="D644" t="s">
        <v>323</v>
      </c>
      <c r="E644" t="s">
        <v>324</v>
      </c>
      <c r="F644" t="s">
        <v>325</v>
      </c>
      <c r="G644">
        <v>59</v>
      </c>
      <c r="H644">
        <v>2020</v>
      </c>
      <c r="I644" t="s">
        <v>326</v>
      </c>
      <c r="J644" t="s">
        <v>327</v>
      </c>
      <c r="K644" t="s">
        <v>328</v>
      </c>
      <c r="L644" t="s">
        <v>328</v>
      </c>
      <c r="M644" t="s">
        <v>328</v>
      </c>
      <c r="N644" t="s">
        <v>328</v>
      </c>
      <c r="O644" t="s">
        <v>328</v>
      </c>
      <c r="P644" t="s">
        <v>328</v>
      </c>
      <c r="Q644" t="s">
        <v>328</v>
      </c>
    </row>
    <row r="645" spans="1:17" x14ac:dyDescent="0.3">
      <c r="A645" t="s">
        <v>329</v>
      </c>
      <c r="B645" t="s">
        <v>260</v>
      </c>
      <c r="C645" t="s">
        <v>98</v>
      </c>
      <c r="D645" t="s">
        <v>323</v>
      </c>
      <c r="E645" t="s">
        <v>324</v>
      </c>
      <c r="F645" t="s">
        <v>325</v>
      </c>
      <c r="G645">
        <v>63</v>
      </c>
      <c r="H645">
        <v>2021</v>
      </c>
      <c r="I645" t="s">
        <v>326</v>
      </c>
      <c r="J645" t="s">
        <v>327</v>
      </c>
      <c r="K645" t="s">
        <v>328</v>
      </c>
      <c r="L645" t="s">
        <v>328</v>
      </c>
      <c r="M645" t="s">
        <v>328</v>
      </c>
      <c r="N645" t="s">
        <v>328</v>
      </c>
      <c r="O645" t="s">
        <v>328</v>
      </c>
      <c r="P645" t="s">
        <v>328</v>
      </c>
      <c r="Q645" t="s">
        <v>328</v>
      </c>
    </row>
    <row r="646" spans="1:17" x14ac:dyDescent="0.3">
      <c r="A646" t="s">
        <v>329</v>
      </c>
      <c r="B646" t="s">
        <v>260</v>
      </c>
      <c r="C646" t="s">
        <v>98</v>
      </c>
      <c r="D646" t="s">
        <v>323</v>
      </c>
      <c r="E646" t="s">
        <v>324</v>
      </c>
      <c r="F646" t="s">
        <v>325</v>
      </c>
      <c r="G646">
        <v>42</v>
      </c>
      <c r="H646">
        <v>2022</v>
      </c>
      <c r="I646" t="s">
        <v>326</v>
      </c>
      <c r="J646" t="s">
        <v>327</v>
      </c>
      <c r="K646" t="s">
        <v>328</v>
      </c>
      <c r="L646" t="s">
        <v>328</v>
      </c>
      <c r="M646" t="s">
        <v>328</v>
      </c>
      <c r="N646" t="s">
        <v>328</v>
      </c>
      <c r="O646" t="s">
        <v>328</v>
      </c>
      <c r="P646" t="s">
        <v>328</v>
      </c>
      <c r="Q646" t="s">
        <v>328</v>
      </c>
    </row>
    <row r="647" spans="1:17" x14ac:dyDescent="0.3">
      <c r="A647" t="s">
        <v>329</v>
      </c>
      <c r="B647" t="s">
        <v>260</v>
      </c>
      <c r="C647" t="s">
        <v>98</v>
      </c>
      <c r="D647" t="s">
        <v>323</v>
      </c>
      <c r="E647" t="s">
        <v>324</v>
      </c>
      <c r="F647" t="s">
        <v>325</v>
      </c>
      <c r="G647">
        <v>53</v>
      </c>
      <c r="H647">
        <v>2023</v>
      </c>
      <c r="I647" t="s">
        <v>326</v>
      </c>
      <c r="J647" t="s">
        <v>327</v>
      </c>
      <c r="K647" t="s">
        <v>328</v>
      </c>
      <c r="L647" t="s">
        <v>328</v>
      </c>
      <c r="M647" t="s">
        <v>328</v>
      </c>
      <c r="N647" t="s">
        <v>328</v>
      </c>
      <c r="O647" t="s">
        <v>328</v>
      </c>
      <c r="P647" t="s">
        <v>328</v>
      </c>
      <c r="Q647" t="s">
        <v>328</v>
      </c>
    </row>
    <row r="648" spans="1:17" x14ac:dyDescent="0.3">
      <c r="A648" t="s">
        <v>329</v>
      </c>
      <c r="B648" t="s">
        <v>261</v>
      </c>
      <c r="C648" t="s">
        <v>99</v>
      </c>
      <c r="D648" t="s">
        <v>323</v>
      </c>
      <c r="E648" t="s">
        <v>324</v>
      </c>
      <c r="F648" t="s">
        <v>325</v>
      </c>
      <c r="G648">
        <v>5</v>
      </c>
      <c r="H648">
        <v>2018</v>
      </c>
      <c r="I648" t="s">
        <v>326</v>
      </c>
      <c r="J648" t="s">
        <v>327</v>
      </c>
      <c r="K648" t="s">
        <v>328</v>
      </c>
      <c r="L648" t="s">
        <v>328</v>
      </c>
      <c r="M648" t="s">
        <v>328</v>
      </c>
      <c r="N648" t="s">
        <v>328</v>
      </c>
      <c r="O648" t="s">
        <v>328</v>
      </c>
      <c r="P648" t="s">
        <v>328</v>
      </c>
      <c r="Q648" t="s">
        <v>328</v>
      </c>
    </row>
    <row r="649" spans="1:17" x14ac:dyDescent="0.3">
      <c r="A649" t="s">
        <v>329</v>
      </c>
      <c r="B649" t="s">
        <v>261</v>
      </c>
      <c r="C649" t="s">
        <v>99</v>
      </c>
      <c r="D649" t="s">
        <v>323</v>
      </c>
      <c r="E649" t="s">
        <v>324</v>
      </c>
      <c r="F649" t="s">
        <v>325</v>
      </c>
      <c r="G649">
        <v>7</v>
      </c>
      <c r="H649">
        <v>2019</v>
      </c>
      <c r="I649" t="s">
        <v>326</v>
      </c>
      <c r="J649" t="s">
        <v>327</v>
      </c>
      <c r="K649" t="s">
        <v>328</v>
      </c>
      <c r="L649" t="s">
        <v>328</v>
      </c>
      <c r="M649" t="s">
        <v>328</v>
      </c>
      <c r="N649" t="s">
        <v>328</v>
      </c>
      <c r="O649" t="s">
        <v>328</v>
      </c>
      <c r="P649" t="s">
        <v>328</v>
      </c>
      <c r="Q649" t="s">
        <v>328</v>
      </c>
    </row>
    <row r="650" spans="1:17" x14ac:dyDescent="0.3">
      <c r="A650" t="s">
        <v>329</v>
      </c>
      <c r="B650" t="s">
        <v>261</v>
      </c>
      <c r="C650" t="s">
        <v>99</v>
      </c>
      <c r="D650" t="s">
        <v>323</v>
      </c>
      <c r="E650" t="s">
        <v>324</v>
      </c>
      <c r="F650" t="s">
        <v>325</v>
      </c>
      <c r="G650">
        <v>9</v>
      </c>
      <c r="H650">
        <v>2020</v>
      </c>
      <c r="I650" t="s">
        <v>326</v>
      </c>
      <c r="J650" t="s">
        <v>327</v>
      </c>
      <c r="K650" t="s">
        <v>328</v>
      </c>
      <c r="L650" t="s">
        <v>328</v>
      </c>
      <c r="M650" t="s">
        <v>328</v>
      </c>
      <c r="N650" t="s">
        <v>328</v>
      </c>
      <c r="O650" t="s">
        <v>328</v>
      </c>
      <c r="P650" t="s">
        <v>328</v>
      </c>
      <c r="Q650" t="s">
        <v>328</v>
      </c>
    </row>
    <row r="651" spans="1:17" x14ac:dyDescent="0.3">
      <c r="A651" t="s">
        <v>329</v>
      </c>
      <c r="B651" t="s">
        <v>261</v>
      </c>
      <c r="C651" t="s">
        <v>99</v>
      </c>
      <c r="D651" t="s">
        <v>323</v>
      </c>
      <c r="E651" t="s">
        <v>324</v>
      </c>
      <c r="F651" t="s">
        <v>325</v>
      </c>
      <c r="G651">
        <v>3</v>
      </c>
      <c r="H651">
        <v>2021</v>
      </c>
      <c r="I651" t="s">
        <v>326</v>
      </c>
      <c r="J651" t="s">
        <v>327</v>
      </c>
      <c r="K651" t="s">
        <v>328</v>
      </c>
      <c r="L651" t="s">
        <v>328</v>
      </c>
      <c r="M651" t="s">
        <v>328</v>
      </c>
      <c r="N651" t="s">
        <v>328</v>
      </c>
      <c r="O651" t="s">
        <v>328</v>
      </c>
      <c r="P651" t="s">
        <v>328</v>
      </c>
      <c r="Q651" t="s">
        <v>328</v>
      </c>
    </row>
    <row r="652" spans="1:17" x14ac:dyDescent="0.3">
      <c r="A652" t="s">
        <v>329</v>
      </c>
      <c r="B652" t="s">
        <v>261</v>
      </c>
      <c r="C652" t="s">
        <v>99</v>
      </c>
      <c r="D652" t="s">
        <v>323</v>
      </c>
      <c r="E652" t="s">
        <v>324</v>
      </c>
      <c r="F652" t="s">
        <v>325</v>
      </c>
      <c r="G652">
        <v>3</v>
      </c>
      <c r="H652">
        <v>2022</v>
      </c>
      <c r="I652" t="s">
        <v>326</v>
      </c>
      <c r="J652" t="s">
        <v>327</v>
      </c>
      <c r="K652" t="s">
        <v>328</v>
      </c>
      <c r="L652" t="s">
        <v>328</v>
      </c>
      <c r="M652" t="s">
        <v>328</v>
      </c>
      <c r="N652" t="s">
        <v>328</v>
      </c>
      <c r="O652" t="s">
        <v>328</v>
      </c>
      <c r="P652" t="s">
        <v>328</v>
      </c>
      <c r="Q652" t="s">
        <v>328</v>
      </c>
    </row>
    <row r="653" spans="1:17" x14ac:dyDescent="0.3">
      <c r="A653" t="s">
        <v>329</v>
      </c>
      <c r="B653" t="s">
        <v>261</v>
      </c>
      <c r="C653" t="s">
        <v>99</v>
      </c>
      <c r="D653" t="s">
        <v>323</v>
      </c>
      <c r="E653" t="s">
        <v>324</v>
      </c>
      <c r="F653" t="s">
        <v>325</v>
      </c>
      <c r="G653">
        <v>18</v>
      </c>
      <c r="H653">
        <v>2023</v>
      </c>
      <c r="I653" t="s">
        <v>326</v>
      </c>
      <c r="J653" t="s">
        <v>327</v>
      </c>
      <c r="K653" t="s">
        <v>328</v>
      </c>
      <c r="L653" t="s">
        <v>328</v>
      </c>
      <c r="M653" t="s">
        <v>328</v>
      </c>
      <c r="N653" t="s">
        <v>328</v>
      </c>
      <c r="O653" t="s">
        <v>328</v>
      </c>
      <c r="P653" t="s">
        <v>328</v>
      </c>
      <c r="Q653" t="s">
        <v>328</v>
      </c>
    </row>
    <row r="654" spans="1:17" x14ac:dyDescent="0.3">
      <c r="A654" t="s">
        <v>329</v>
      </c>
      <c r="B654" t="s">
        <v>263</v>
      </c>
      <c r="C654" t="s">
        <v>100</v>
      </c>
      <c r="D654" t="s">
        <v>323</v>
      </c>
      <c r="E654" t="s">
        <v>324</v>
      </c>
      <c r="F654" t="s">
        <v>325</v>
      </c>
      <c r="G654">
        <v>22</v>
      </c>
      <c r="H654">
        <v>2018</v>
      </c>
      <c r="I654" t="s">
        <v>326</v>
      </c>
      <c r="J654" t="s">
        <v>327</v>
      </c>
      <c r="K654" t="s">
        <v>328</v>
      </c>
      <c r="L654" t="s">
        <v>328</v>
      </c>
      <c r="M654" t="s">
        <v>328</v>
      </c>
      <c r="N654" t="s">
        <v>328</v>
      </c>
      <c r="O654" t="s">
        <v>328</v>
      </c>
      <c r="P654" t="s">
        <v>328</v>
      </c>
      <c r="Q654" t="s">
        <v>328</v>
      </c>
    </row>
    <row r="655" spans="1:17" x14ac:dyDescent="0.3">
      <c r="A655" t="s">
        <v>329</v>
      </c>
      <c r="B655" t="s">
        <v>263</v>
      </c>
      <c r="C655" t="s">
        <v>100</v>
      </c>
      <c r="D655" t="s">
        <v>323</v>
      </c>
      <c r="E655" t="s">
        <v>324</v>
      </c>
      <c r="F655" t="s">
        <v>325</v>
      </c>
      <c r="G655">
        <v>22</v>
      </c>
      <c r="H655">
        <v>2019</v>
      </c>
      <c r="I655" t="s">
        <v>326</v>
      </c>
      <c r="J655" t="s">
        <v>327</v>
      </c>
      <c r="K655" t="s">
        <v>328</v>
      </c>
      <c r="L655" t="s">
        <v>328</v>
      </c>
      <c r="M655" t="s">
        <v>328</v>
      </c>
      <c r="N655" t="s">
        <v>328</v>
      </c>
      <c r="O655" t="s">
        <v>328</v>
      </c>
      <c r="P655" t="s">
        <v>328</v>
      </c>
      <c r="Q655" t="s">
        <v>328</v>
      </c>
    </row>
    <row r="656" spans="1:17" x14ac:dyDescent="0.3">
      <c r="A656" t="s">
        <v>329</v>
      </c>
      <c r="B656" t="s">
        <v>263</v>
      </c>
      <c r="C656" t="s">
        <v>100</v>
      </c>
      <c r="D656" t="s">
        <v>323</v>
      </c>
      <c r="E656" t="s">
        <v>324</v>
      </c>
      <c r="F656" t="s">
        <v>325</v>
      </c>
      <c r="G656">
        <v>27</v>
      </c>
      <c r="H656">
        <v>2020</v>
      </c>
      <c r="I656" t="s">
        <v>326</v>
      </c>
      <c r="J656" t="s">
        <v>327</v>
      </c>
      <c r="K656" t="s">
        <v>328</v>
      </c>
      <c r="L656" t="s">
        <v>328</v>
      </c>
      <c r="M656" t="s">
        <v>328</v>
      </c>
      <c r="N656" t="s">
        <v>328</v>
      </c>
      <c r="O656" t="s">
        <v>328</v>
      </c>
      <c r="P656" t="s">
        <v>328</v>
      </c>
      <c r="Q656" t="s">
        <v>328</v>
      </c>
    </row>
    <row r="657" spans="1:17" x14ac:dyDescent="0.3">
      <c r="A657" t="s">
        <v>329</v>
      </c>
      <c r="B657" t="s">
        <v>263</v>
      </c>
      <c r="C657" t="s">
        <v>100</v>
      </c>
      <c r="D657" t="s">
        <v>323</v>
      </c>
      <c r="E657" t="s">
        <v>324</v>
      </c>
      <c r="F657" t="s">
        <v>325</v>
      </c>
      <c r="G657">
        <v>6</v>
      </c>
      <c r="H657">
        <v>2021</v>
      </c>
      <c r="I657" t="s">
        <v>326</v>
      </c>
      <c r="J657" t="s">
        <v>327</v>
      </c>
      <c r="K657" t="s">
        <v>328</v>
      </c>
      <c r="L657" t="s">
        <v>328</v>
      </c>
      <c r="M657" t="s">
        <v>328</v>
      </c>
      <c r="N657" t="s">
        <v>328</v>
      </c>
      <c r="O657" t="s">
        <v>328</v>
      </c>
      <c r="P657" t="s">
        <v>328</v>
      </c>
      <c r="Q657" t="s">
        <v>328</v>
      </c>
    </row>
    <row r="658" spans="1:17" x14ac:dyDescent="0.3">
      <c r="A658" t="s">
        <v>329</v>
      </c>
      <c r="B658" t="s">
        <v>263</v>
      </c>
      <c r="C658" t="s">
        <v>100</v>
      </c>
      <c r="D658" t="s">
        <v>323</v>
      </c>
      <c r="E658" t="s">
        <v>324</v>
      </c>
      <c r="F658" t="s">
        <v>325</v>
      </c>
      <c r="G658">
        <v>42</v>
      </c>
      <c r="H658">
        <v>2022</v>
      </c>
      <c r="I658" t="s">
        <v>326</v>
      </c>
      <c r="J658" t="s">
        <v>327</v>
      </c>
      <c r="K658" t="s">
        <v>328</v>
      </c>
      <c r="L658" t="s">
        <v>328</v>
      </c>
      <c r="M658" t="s">
        <v>328</v>
      </c>
      <c r="N658" t="s">
        <v>328</v>
      </c>
      <c r="O658" t="s">
        <v>328</v>
      </c>
      <c r="P658" t="s">
        <v>328</v>
      </c>
      <c r="Q658" t="s">
        <v>328</v>
      </c>
    </row>
    <row r="659" spans="1:17" x14ac:dyDescent="0.3">
      <c r="A659" t="s">
        <v>329</v>
      </c>
      <c r="B659" t="s">
        <v>263</v>
      </c>
      <c r="C659" t="s">
        <v>100</v>
      </c>
      <c r="D659" t="s">
        <v>323</v>
      </c>
      <c r="E659" t="s">
        <v>324</v>
      </c>
      <c r="F659" t="s">
        <v>325</v>
      </c>
      <c r="G659">
        <v>29</v>
      </c>
      <c r="H659">
        <v>2023</v>
      </c>
      <c r="I659" t="s">
        <v>326</v>
      </c>
      <c r="J659" t="s">
        <v>327</v>
      </c>
      <c r="K659" t="s">
        <v>328</v>
      </c>
      <c r="L659" t="s">
        <v>328</v>
      </c>
      <c r="M659" t="s">
        <v>328</v>
      </c>
      <c r="N659" t="s">
        <v>328</v>
      </c>
      <c r="O659" t="s">
        <v>328</v>
      </c>
      <c r="P659" t="s">
        <v>328</v>
      </c>
      <c r="Q659" t="s">
        <v>328</v>
      </c>
    </row>
    <row r="660" spans="1:17" x14ac:dyDescent="0.3">
      <c r="A660" t="s">
        <v>329</v>
      </c>
      <c r="B660" t="s">
        <v>264</v>
      </c>
      <c r="C660" t="s">
        <v>101</v>
      </c>
      <c r="D660" t="s">
        <v>323</v>
      </c>
      <c r="E660" t="s">
        <v>324</v>
      </c>
      <c r="F660" t="s">
        <v>325</v>
      </c>
      <c r="G660">
        <v>4</v>
      </c>
      <c r="H660">
        <v>2018</v>
      </c>
      <c r="I660" t="s">
        <v>326</v>
      </c>
      <c r="J660" t="s">
        <v>327</v>
      </c>
      <c r="K660" t="s">
        <v>328</v>
      </c>
      <c r="L660" t="s">
        <v>328</v>
      </c>
      <c r="M660" t="s">
        <v>328</v>
      </c>
      <c r="N660" t="s">
        <v>328</v>
      </c>
      <c r="O660" t="s">
        <v>328</v>
      </c>
      <c r="P660" t="s">
        <v>328</v>
      </c>
      <c r="Q660" t="s">
        <v>328</v>
      </c>
    </row>
    <row r="661" spans="1:17" x14ac:dyDescent="0.3">
      <c r="A661" t="s">
        <v>329</v>
      </c>
      <c r="B661" t="s">
        <v>264</v>
      </c>
      <c r="C661" t="s">
        <v>101</v>
      </c>
      <c r="D661" t="s">
        <v>323</v>
      </c>
      <c r="E661" t="s">
        <v>324</v>
      </c>
      <c r="F661" t="s">
        <v>325</v>
      </c>
      <c r="G661">
        <v>9</v>
      </c>
      <c r="H661">
        <v>2019</v>
      </c>
      <c r="I661" t="s">
        <v>326</v>
      </c>
      <c r="J661" t="s">
        <v>327</v>
      </c>
      <c r="K661" t="s">
        <v>328</v>
      </c>
      <c r="L661" t="s">
        <v>328</v>
      </c>
      <c r="M661" t="s">
        <v>328</v>
      </c>
      <c r="N661" t="s">
        <v>328</v>
      </c>
      <c r="O661" t="s">
        <v>328</v>
      </c>
      <c r="P661" t="s">
        <v>328</v>
      </c>
      <c r="Q661" t="s">
        <v>328</v>
      </c>
    </row>
    <row r="662" spans="1:17" x14ac:dyDescent="0.3">
      <c r="A662" t="s">
        <v>329</v>
      </c>
      <c r="B662" t="s">
        <v>264</v>
      </c>
      <c r="C662" t="s">
        <v>101</v>
      </c>
      <c r="D662" t="s">
        <v>323</v>
      </c>
      <c r="E662" t="s">
        <v>324</v>
      </c>
      <c r="F662" t="s">
        <v>325</v>
      </c>
      <c r="G662">
        <v>10</v>
      </c>
      <c r="H662">
        <v>2020</v>
      </c>
      <c r="I662" t="s">
        <v>326</v>
      </c>
      <c r="J662" t="s">
        <v>327</v>
      </c>
      <c r="K662" t="s">
        <v>328</v>
      </c>
      <c r="L662" t="s">
        <v>328</v>
      </c>
      <c r="M662" t="s">
        <v>328</v>
      </c>
      <c r="N662" t="s">
        <v>328</v>
      </c>
      <c r="O662" t="s">
        <v>328</v>
      </c>
      <c r="P662" t="s">
        <v>328</v>
      </c>
      <c r="Q662" t="s">
        <v>328</v>
      </c>
    </row>
    <row r="663" spans="1:17" x14ac:dyDescent="0.3">
      <c r="A663" t="s">
        <v>329</v>
      </c>
      <c r="B663" t="s">
        <v>264</v>
      </c>
      <c r="C663" t="s">
        <v>101</v>
      </c>
      <c r="D663" t="s">
        <v>323</v>
      </c>
      <c r="E663" t="s">
        <v>324</v>
      </c>
      <c r="F663" t="s">
        <v>325</v>
      </c>
      <c r="G663">
        <v>8</v>
      </c>
      <c r="H663">
        <v>2021</v>
      </c>
      <c r="I663" t="s">
        <v>326</v>
      </c>
      <c r="J663" t="s">
        <v>327</v>
      </c>
      <c r="K663" t="s">
        <v>328</v>
      </c>
      <c r="L663" t="s">
        <v>328</v>
      </c>
      <c r="M663" t="s">
        <v>328</v>
      </c>
      <c r="N663" t="s">
        <v>328</v>
      </c>
      <c r="O663" t="s">
        <v>328</v>
      </c>
      <c r="P663" t="s">
        <v>328</v>
      </c>
      <c r="Q663" t="s">
        <v>328</v>
      </c>
    </row>
    <row r="664" spans="1:17" x14ac:dyDescent="0.3">
      <c r="A664" t="s">
        <v>329</v>
      </c>
      <c r="B664" t="s">
        <v>264</v>
      </c>
      <c r="C664" t="s">
        <v>101</v>
      </c>
      <c r="D664" t="s">
        <v>323</v>
      </c>
      <c r="E664" t="s">
        <v>324</v>
      </c>
      <c r="F664" t="s">
        <v>325</v>
      </c>
      <c r="G664">
        <v>13</v>
      </c>
      <c r="H664">
        <v>2022</v>
      </c>
      <c r="I664" t="s">
        <v>326</v>
      </c>
      <c r="J664" t="s">
        <v>327</v>
      </c>
      <c r="K664" t="s">
        <v>328</v>
      </c>
      <c r="L664" t="s">
        <v>328</v>
      </c>
      <c r="M664" t="s">
        <v>328</v>
      </c>
      <c r="N664" t="s">
        <v>328</v>
      </c>
      <c r="O664" t="s">
        <v>328</v>
      </c>
      <c r="P664" t="s">
        <v>328</v>
      </c>
      <c r="Q664" t="s">
        <v>328</v>
      </c>
    </row>
    <row r="665" spans="1:17" x14ac:dyDescent="0.3">
      <c r="A665" t="s">
        <v>329</v>
      </c>
      <c r="B665" t="s">
        <v>264</v>
      </c>
      <c r="C665" t="s">
        <v>101</v>
      </c>
      <c r="D665" t="s">
        <v>323</v>
      </c>
      <c r="E665" t="s">
        <v>324</v>
      </c>
      <c r="F665" t="s">
        <v>325</v>
      </c>
      <c r="G665">
        <v>9</v>
      </c>
      <c r="H665">
        <v>2023</v>
      </c>
      <c r="I665" t="s">
        <v>326</v>
      </c>
      <c r="J665" t="s">
        <v>327</v>
      </c>
      <c r="K665" t="s">
        <v>328</v>
      </c>
      <c r="L665" t="s">
        <v>328</v>
      </c>
      <c r="M665" t="s">
        <v>328</v>
      </c>
      <c r="N665" t="s">
        <v>328</v>
      </c>
      <c r="O665" t="s">
        <v>328</v>
      </c>
      <c r="P665" t="s">
        <v>328</v>
      </c>
      <c r="Q665" t="s">
        <v>328</v>
      </c>
    </row>
    <row r="666" spans="1:17" x14ac:dyDescent="0.3">
      <c r="A666" t="s">
        <v>329</v>
      </c>
      <c r="B666" t="s">
        <v>265</v>
      </c>
      <c r="C666" t="s">
        <v>102</v>
      </c>
      <c r="D666" t="s">
        <v>323</v>
      </c>
      <c r="E666" t="s">
        <v>324</v>
      </c>
      <c r="F666" t="s">
        <v>325</v>
      </c>
      <c r="G666">
        <v>45</v>
      </c>
      <c r="H666">
        <v>2018</v>
      </c>
      <c r="I666" t="s">
        <v>326</v>
      </c>
      <c r="J666" t="s">
        <v>327</v>
      </c>
      <c r="K666" t="s">
        <v>328</v>
      </c>
      <c r="L666" t="s">
        <v>328</v>
      </c>
      <c r="M666" t="s">
        <v>328</v>
      </c>
      <c r="N666" t="s">
        <v>328</v>
      </c>
      <c r="O666" t="s">
        <v>328</v>
      </c>
      <c r="P666" t="s">
        <v>328</v>
      </c>
      <c r="Q666" t="s">
        <v>328</v>
      </c>
    </row>
    <row r="667" spans="1:17" x14ac:dyDescent="0.3">
      <c r="A667" t="s">
        <v>329</v>
      </c>
      <c r="B667" t="s">
        <v>265</v>
      </c>
      <c r="C667" t="s">
        <v>102</v>
      </c>
      <c r="D667" t="s">
        <v>323</v>
      </c>
      <c r="E667" t="s">
        <v>324</v>
      </c>
      <c r="F667" t="s">
        <v>325</v>
      </c>
      <c r="G667">
        <v>31</v>
      </c>
      <c r="H667">
        <v>2019</v>
      </c>
      <c r="I667" t="s">
        <v>326</v>
      </c>
      <c r="J667" t="s">
        <v>327</v>
      </c>
      <c r="K667" t="s">
        <v>328</v>
      </c>
      <c r="L667" t="s">
        <v>328</v>
      </c>
      <c r="M667" t="s">
        <v>328</v>
      </c>
      <c r="N667" t="s">
        <v>328</v>
      </c>
      <c r="O667" t="s">
        <v>328</v>
      </c>
      <c r="P667" t="s">
        <v>328</v>
      </c>
      <c r="Q667" t="s">
        <v>328</v>
      </c>
    </row>
    <row r="668" spans="1:17" x14ac:dyDescent="0.3">
      <c r="A668" t="s">
        <v>329</v>
      </c>
      <c r="B668" t="s">
        <v>265</v>
      </c>
      <c r="C668" t="s">
        <v>102</v>
      </c>
      <c r="D668" t="s">
        <v>323</v>
      </c>
      <c r="E668" t="s">
        <v>324</v>
      </c>
      <c r="F668" t="s">
        <v>325</v>
      </c>
      <c r="G668">
        <v>35</v>
      </c>
      <c r="H668">
        <v>2020</v>
      </c>
      <c r="I668" t="s">
        <v>326</v>
      </c>
      <c r="J668" t="s">
        <v>327</v>
      </c>
      <c r="K668" t="s">
        <v>328</v>
      </c>
      <c r="L668" t="s">
        <v>328</v>
      </c>
      <c r="M668" t="s">
        <v>328</v>
      </c>
      <c r="N668" t="s">
        <v>328</v>
      </c>
      <c r="O668" t="s">
        <v>328</v>
      </c>
      <c r="P668" t="s">
        <v>328</v>
      </c>
      <c r="Q668" t="s">
        <v>328</v>
      </c>
    </row>
    <row r="669" spans="1:17" x14ac:dyDescent="0.3">
      <c r="A669" t="s">
        <v>329</v>
      </c>
      <c r="B669" t="s">
        <v>265</v>
      </c>
      <c r="C669" t="s">
        <v>102</v>
      </c>
      <c r="D669" t="s">
        <v>323</v>
      </c>
      <c r="E669" t="s">
        <v>324</v>
      </c>
      <c r="F669" t="s">
        <v>325</v>
      </c>
      <c r="G669">
        <v>42</v>
      </c>
      <c r="H669">
        <v>2021</v>
      </c>
      <c r="I669" t="s">
        <v>326</v>
      </c>
      <c r="J669" t="s">
        <v>327</v>
      </c>
      <c r="K669" t="s">
        <v>328</v>
      </c>
      <c r="L669" t="s">
        <v>328</v>
      </c>
      <c r="M669" t="s">
        <v>328</v>
      </c>
      <c r="N669" t="s">
        <v>328</v>
      </c>
      <c r="O669" t="s">
        <v>328</v>
      </c>
      <c r="P669" t="s">
        <v>328</v>
      </c>
      <c r="Q669" t="s">
        <v>328</v>
      </c>
    </row>
    <row r="670" spans="1:17" x14ac:dyDescent="0.3">
      <c r="A670" t="s">
        <v>329</v>
      </c>
      <c r="B670" t="s">
        <v>265</v>
      </c>
      <c r="C670" t="s">
        <v>102</v>
      </c>
      <c r="D670" t="s">
        <v>323</v>
      </c>
      <c r="E670" t="s">
        <v>324</v>
      </c>
      <c r="F670" t="s">
        <v>325</v>
      </c>
      <c r="G670">
        <v>35</v>
      </c>
      <c r="H670">
        <v>2022</v>
      </c>
      <c r="I670" t="s">
        <v>326</v>
      </c>
      <c r="J670" t="s">
        <v>327</v>
      </c>
      <c r="K670" t="s">
        <v>328</v>
      </c>
      <c r="L670" t="s">
        <v>328</v>
      </c>
      <c r="M670" t="s">
        <v>328</v>
      </c>
      <c r="N670" t="s">
        <v>328</v>
      </c>
      <c r="O670" t="s">
        <v>328</v>
      </c>
      <c r="P670" t="s">
        <v>328</v>
      </c>
      <c r="Q670" t="s">
        <v>328</v>
      </c>
    </row>
    <row r="671" spans="1:17" x14ac:dyDescent="0.3">
      <c r="A671" t="s">
        <v>329</v>
      </c>
      <c r="B671" t="s">
        <v>265</v>
      </c>
      <c r="C671" t="s">
        <v>102</v>
      </c>
      <c r="D671" t="s">
        <v>323</v>
      </c>
      <c r="E671" t="s">
        <v>324</v>
      </c>
      <c r="F671" t="s">
        <v>325</v>
      </c>
      <c r="G671">
        <v>44</v>
      </c>
      <c r="H671">
        <v>2023</v>
      </c>
      <c r="I671" t="s">
        <v>326</v>
      </c>
      <c r="J671" t="s">
        <v>327</v>
      </c>
      <c r="K671" t="s">
        <v>328</v>
      </c>
      <c r="L671" t="s">
        <v>328</v>
      </c>
      <c r="M671" t="s">
        <v>328</v>
      </c>
      <c r="N671" t="s">
        <v>328</v>
      </c>
      <c r="O671" t="s">
        <v>328</v>
      </c>
      <c r="P671" t="s">
        <v>328</v>
      </c>
      <c r="Q671" t="s">
        <v>328</v>
      </c>
    </row>
    <row r="672" spans="1:17" x14ac:dyDescent="0.3">
      <c r="A672" t="s">
        <v>329</v>
      </c>
      <c r="B672" t="s">
        <v>266</v>
      </c>
      <c r="C672" t="s">
        <v>103</v>
      </c>
      <c r="D672" t="s">
        <v>323</v>
      </c>
      <c r="E672" t="s">
        <v>324</v>
      </c>
      <c r="F672" t="s">
        <v>325</v>
      </c>
      <c r="G672">
        <v>2</v>
      </c>
      <c r="H672">
        <v>2018</v>
      </c>
      <c r="I672" t="s">
        <v>326</v>
      </c>
      <c r="J672" t="s">
        <v>327</v>
      </c>
      <c r="K672" t="s">
        <v>328</v>
      </c>
      <c r="L672" t="s">
        <v>328</v>
      </c>
      <c r="M672" t="s">
        <v>328</v>
      </c>
      <c r="N672" t="s">
        <v>328</v>
      </c>
      <c r="O672" t="s">
        <v>328</v>
      </c>
      <c r="P672" t="s">
        <v>328</v>
      </c>
      <c r="Q672" t="s">
        <v>328</v>
      </c>
    </row>
    <row r="673" spans="1:17" x14ac:dyDescent="0.3">
      <c r="A673" t="s">
        <v>329</v>
      </c>
      <c r="B673" t="s">
        <v>266</v>
      </c>
      <c r="C673" t="s">
        <v>103</v>
      </c>
      <c r="D673" t="s">
        <v>323</v>
      </c>
      <c r="E673" t="s">
        <v>324</v>
      </c>
      <c r="F673" t="s">
        <v>325</v>
      </c>
      <c r="G673">
        <v>4</v>
      </c>
      <c r="H673">
        <v>2019</v>
      </c>
      <c r="I673" t="s">
        <v>326</v>
      </c>
      <c r="J673" t="s">
        <v>327</v>
      </c>
      <c r="K673" t="s">
        <v>328</v>
      </c>
      <c r="L673" t="s">
        <v>328</v>
      </c>
      <c r="M673" t="s">
        <v>328</v>
      </c>
      <c r="N673" t="s">
        <v>328</v>
      </c>
      <c r="O673" t="s">
        <v>328</v>
      </c>
      <c r="P673" t="s">
        <v>328</v>
      </c>
      <c r="Q673" t="s">
        <v>328</v>
      </c>
    </row>
    <row r="674" spans="1:17" x14ac:dyDescent="0.3">
      <c r="A674" t="s">
        <v>329</v>
      </c>
      <c r="B674" t="s">
        <v>266</v>
      </c>
      <c r="C674" t="s">
        <v>103</v>
      </c>
      <c r="D674" t="s">
        <v>323</v>
      </c>
      <c r="E674" t="s">
        <v>324</v>
      </c>
      <c r="F674" t="s">
        <v>325</v>
      </c>
      <c r="G674">
        <v>1</v>
      </c>
      <c r="H674">
        <v>2020</v>
      </c>
      <c r="I674" t="s">
        <v>326</v>
      </c>
      <c r="J674" t="s">
        <v>327</v>
      </c>
      <c r="K674" t="s">
        <v>328</v>
      </c>
      <c r="L674" t="s">
        <v>328</v>
      </c>
      <c r="M674" t="s">
        <v>328</v>
      </c>
      <c r="N674" t="s">
        <v>328</v>
      </c>
      <c r="O674" t="s">
        <v>328</v>
      </c>
      <c r="P674" t="s">
        <v>328</v>
      </c>
      <c r="Q674" t="s">
        <v>328</v>
      </c>
    </row>
    <row r="675" spans="1:17" x14ac:dyDescent="0.3">
      <c r="A675" t="s">
        <v>329</v>
      </c>
      <c r="B675" t="s">
        <v>266</v>
      </c>
      <c r="C675" t="s">
        <v>103</v>
      </c>
      <c r="D675" t="s">
        <v>323</v>
      </c>
      <c r="E675" t="s">
        <v>324</v>
      </c>
      <c r="F675" t="s">
        <v>325</v>
      </c>
      <c r="G675">
        <v>3</v>
      </c>
      <c r="H675">
        <v>2021</v>
      </c>
      <c r="I675" t="s">
        <v>326</v>
      </c>
      <c r="J675" t="s">
        <v>327</v>
      </c>
      <c r="K675" t="s">
        <v>328</v>
      </c>
      <c r="L675" t="s">
        <v>328</v>
      </c>
      <c r="M675" t="s">
        <v>328</v>
      </c>
      <c r="N675" t="s">
        <v>328</v>
      </c>
      <c r="O675" t="s">
        <v>328</v>
      </c>
      <c r="P675" t="s">
        <v>328</v>
      </c>
      <c r="Q675" t="s">
        <v>328</v>
      </c>
    </row>
    <row r="676" spans="1:17" x14ac:dyDescent="0.3">
      <c r="A676" t="s">
        <v>329</v>
      </c>
      <c r="B676" t="s">
        <v>266</v>
      </c>
      <c r="C676" t="s">
        <v>103</v>
      </c>
      <c r="D676" t="s">
        <v>323</v>
      </c>
      <c r="E676" t="s">
        <v>324</v>
      </c>
      <c r="F676" t="s">
        <v>325</v>
      </c>
      <c r="G676">
        <v>2</v>
      </c>
      <c r="H676">
        <v>2022</v>
      </c>
      <c r="I676" t="s">
        <v>326</v>
      </c>
      <c r="J676" t="s">
        <v>327</v>
      </c>
      <c r="K676" t="s">
        <v>328</v>
      </c>
      <c r="L676" t="s">
        <v>328</v>
      </c>
      <c r="M676" t="s">
        <v>328</v>
      </c>
      <c r="N676" t="s">
        <v>328</v>
      </c>
      <c r="O676" t="s">
        <v>328</v>
      </c>
      <c r="P676" t="s">
        <v>328</v>
      </c>
      <c r="Q676" t="s">
        <v>328</v>
      </c>
    </row>
    <row r="677" spans="1:17" x14ac:dyDescent="0.3">
      <c r="A677" t="s">
        <v>329</v>
      </c>
      <c r="B677" t="s">
        <v>266</v>
      </c>
      <c r="C677" t="s">
        <v>103</v>
      </c>
      <c r="D677" t="s">
        <v>323</v>
      </c>
      <c r="E677" t="s">
        <v>324</v>
      </c>
      <c r="F677" t="s">
        <v>325</v>
      </c>
      <c r="G677">
        <v>7</v>
      </c>
      <c r="H677">
        <v>2023</v>
      </c>
      <c r="I677" t="s">
        <v>326</v>
      </c>
      <c r="J677" t="s">
        <v>327</v>
      </c>
      <c r="K677" t="s">
        <v>328</v>
      </c>
      <c r="L677" t="s">
        <v>328</v>
      </c>
      <c r="M677" t="s">
        <v>328</v>
      </c>
      <c r="N677" t="s">
        <v>328</v>
      </c>
      <c r="O677" t="s">
        <v>328</v>
      </c>
      <c r="P677" t="s">
        <v>328</v>
      </c>
      <c r="Q677" t="s">
        <v>328</v>
      </c>
    </row>
    <row r="678" spans="1:17" x14ac:dyDescent="0.3">
      <c r="A678" t="s">
        <v>329</v>
      </c>
      <c r="B678" t="s">
        <v>267</v>
      </c>
      <c r="C678" t="s">
        <v>104</v>
      </c>
      <c r="D678" t="s">
        <v>323</v>
      </c>
      <c r="E678" t="s">
        <v>324</v>
      </c>
      <c r="F678" t="s">
        <v>325</v>
      </c>
      <c r="G678">
        <v>38</v>
      </c>
      <c r="H678">
        <v>2018</v>
      </c>
      <c r="I678" t="s">
        <v>326</v>
      </c>
      <c r="J678" t="s">
        <v>327</v>
      </c>
      <c r="K678" t="s">
        <v>328</v>
      </c>
      <c r="L678" t="s">
        <v>328</v>
      </c>
      <c r="M678" t="s">
        <v>328</v>
      </c>
      <c r="N678" t="s">
        <v>328</v>
      </c>
      <c r="O678" t="s">
        <v>328</v>
      </c>
      <c r="P678" t="s">
        <v>328</v>
      </c>
      <c r="Q678" t="s">
        <v>328</v>
      </c>
    </row>
    <row r="679" spans="1:17" x14ac:dyDescent="0.3">
      <c r="A679" t="s">
        <v>329</v>
      </c>
      <c r="B679" t="s">
        <v>267</v>
      </c>
      <c r="C679" t="s">
        <v>104</v>
      </c>
      <c r="D679" t="s">
        <v>323</v>
      </c>
      <c r="E679" t="s">
        <v>324</v>
      </c>
      <c r="F679" t="s">
        <v>325</v>
      </c>
      <c r="G679">
        <v>28</v>
      </c>
      <c r="H679">
        <v>2019</v>
      </c>
      <c r="I679" t="s">
        <v>326</v>
      </c>
      <c r="J679" t="s">
        <v>327</v>
      </c>
      <c r="K679" t="s">
        <v>328</v>
      </c>
      <c r="L679" t="s">
        <v>328</v>
      </c>
      <c r="M679" t="s">
        <v>328</v>
      </c>
      <c r="N679" t="s">
        <v>328</v>
      </c>
      <c r="O679" t="s">
        <v>328</v>
      </c>
      <c r="P679" t="s">
        <v>328</v>
      </c>
      <c r="Q679" t="s">
        <v>328</v>
      </c>
    </row>
    <row r="680" spans="1:17" x14ac:dyDescent="0.3">
      <c r="A680" t="s">
        <v>329</v>
      </c>
      <c r="B680" t="s">
        <v>267</v>
      </c>
      <c r="C680" t="s">
        <v>104</v>
      </c>
      <c r="D680" t="s">
        <v>323</v>
      </c>
      <c r="E680" t="s">
        <v>324</v>
      </c>
      <c r="F680" t="s">
        <v>325</v>
      </c>
      <c r="G680">
        <v>35</v>
      </c>
      <c r="H680">
        <v>2020</v>
      </c>
      <c r="I680" t="s">
        <v>326</v>
      </c>
      <c r="J680" t="s">
        <v>327</v>
      </c>
      <c r="K680" t="s">
        <v>328</v>
      </c>
      <c r="L680" t="s">
        <v>328</v>
      </c>
      <c r="M680" t="s">
        <v>328</v>
      </c>
      <c r="N680" t="s">
        <v>328</v>
      </c>
      <c r="O680" t="s">
        <v>328</v>
      </c>
      <c r="P680" t="s">
        <v>328</v>
      </c>
      <c r="Q680" t="s">
        <v>328</v>
      </c>
    </row>
    <row r="681" spans="1:17" x14ac:dyDescent="0.3">
      <c r="A681" t="s">
        <v>329</v>
      </c>
      <c r="B681" t="s">
        <v>267</v>
      </c>
      <c r="C681" t="s">
        <v>104</v>
      </c>
      <c r="D681" t="s">
        <v>323</v>
      </c>
      <c r="E681" t="s">
        <v>324</v>
      </c>
      <c r="F681" t="s">
        <v>325</v>
      </c>
      <c r="G681">
        <v>36</v>
      </c>
      <c r="H681">
        <v>2021</v>
      </c>
      <c r="I681" t="s">
        <v>326</v>
      </c>
      <c r="J681" t="s">
        <v>327</v>
      </c>
      <c r="K681" t="s">
        <v>328</v>
      </c>
      <c r="L681" t="s">
        <v>328</v>
      </c>
      <c r="M681" t="s">
        <v>328</v>
      </c>
      <c r="N681" t="s">
        <v>328</v>
      </c>
      <c r="O681" t="s">
        <v>328</v>
      </c>
      <c r="P681" t="s">
        <v>328</v>
      </c>
      <c r="Q681" t="s">
        <v>328</v>
      </c>
    </row>
    <row r="682" spans="1:17" x14ac:dyDescent="0.3">
      <c r="A682" t="s">
        <v>329</v>
      </c>
      <c r="B682" t="s">
        <v>267</v>
      </c>
      <c r="C682" t="s">
        <v>104</v>
      </c>
      <c r="D682" t="s">
        <v>323</v>
      </c>
      <c r="E682" t="s">
        <v>324</v>
      </c>
      <c r="F682" t="s">
        <v>325</v>
      </c>
      <c r="G682">
        <v>30</v>
      </c>
      <c r="H682">
        <v>2022</v>
      </c>
      <c r="I682" t="s">
        <v>326</v>
      </c>
      <c r="J682" t="s">
        <v>327</v>
      </c>
      <c r="K682" t="s">
        <v>328</v>
      </c>
      <c r="L682" t="s">
        <v>328</v>
      </c>
      <c r="M682" t="s">
        <v>328</v>
      </c>
      <c r="N682" t="s">
        <v>328</v>
      </c>
      <c r="O682" t="s">
        <v>328</v>
      </c>
      <c r="P682" t="s">
        <v>328</v>
      </c>
      <c r="Q682" t="s">
        <v>328</v>
      </c>
    </row>
    <row r="683" spans="1:17" x14ac:dyDescent="0.3">
      <c r="A683" t="s">
        <v>329</v>
      </c>
      <c r="B683" t="s">
        <v>267</v>
      </c>
      <c r="C683" t="s">
        <v>104</v>
      </c>
      <c r="D683" t="s">
        <v>323</v>
      </c>
      <c r="E683" t="s">
        <v>324</v>
      </c>
      <c r="F683" t="s">
        <v>325</v>
      </c>
      <c r="G683">
        <v>36</v>
      </c>
      <c r="H683">
        <v>2023</v>
      </c>
      <c r="I683" t="s">
        <v>326</v>
      </c>
      <c r="J683" t="s">
        <v>327</v>
      </c>
      <c r="K683" t="s">
        <v>328</v>
      </c>
      <c r="L683" t="s">
        <v>328</v>
      </c>
      <c r="M683" t="s">
        <v>328</v>
      </c>
      <c r="N683" t="s">
        <v>328</v>
      </c>
      <c r="O683" t="s">
        <v>328</v>
      </c>
      <c r="P683" t="s">
        <v>328</v>
      </c>
      <c r="Q683" t="s">
        <v>328</v>
      </c>
    </row>
    <row r="684" spans="1:17" x14ac:dyDescent="0.3">
      <c r="A684" t="s">
        <v>329</v>
      </c>
      <c r="B684" t="s">
        <v>268</v>
      </c>
      <c r="C684" t="s">
        <v>105</v>
      </c>
      <c r="D684" t="s">
        <v>323</v>
      </c>
      <c r="E684" t="s">
        <v>324</v>
      </c>
      <c r="F684" t="s">
        <v>325</v>
      </c>
      <c r="G684">
        <v>16</v>
      </c>
      <c r="H684">
        <v>2018</v>
      </c>
      <c r="I684" t="s">
        <v>326</v>
      </c>
      <c r="J684" t="s">
        <v>327</v>
      </c>
      <c r="K684" t="s">
        <v>328</v>
      </c>
      <c r="L684" t="s">
        <v>328</v>
      </c>
      <c r="M684" t="s">
        <v>328</v>
      </c>
      <c r="N684" t="s">
        <v>328</v>
      </c>
      <c r="O684" t="s">
        <v>328</v>
      </c>
      <c r="P684" t="s">
        <v>328</v>
      </c>
      <c r="Q684" t="s">
        <v>328</v>
      </c>
    </row>
    <row r="685" spans="1:17" x14ac:dyDescent="0.3">
      <c r="A685" t="s">
        <v>329</v>
      </c>
      <c r="B685" t="s">
        <v>268</v>
      </c>
      <c r="C685" t="s">
        <v>105</v>
      </c>
      <c r="D685" t="s">
        <v>323</v>
      </c>
      <c r="E685" t="s">
        <v>324</v>
      </c>
      <c r="F685" t="s">
        <v>325</v>
      </c>
      <c r="G685">
        <v>17</v>
      </c>
      <c r="H685">
        <v>2019</v>
      </c>
      <c r="I685" t="s">
        <v>326</v>
      </c>
      <c r="J685" t="s">
        <v>327</v>
      </c>
      <c r="K685" t="s">
        <v>328</v>
      </c>
      <c r="L685" t="s">
        <v>328</v>
      </c>
      <c r="M685" t="s">
        <v>328</v>
      </c>
      <c r="N685" t="s">
        <v>328</v>
      </c>
      <c r="O685" t="s">
        <v>328</v>
      </c>
      <c r="P685" t="s">
        <v>328</v>
      </c>
      <c r="Q685" t="s">
        <v>328</v>
      </c>
    </row>
    <row r="686" spans="1:17" x14ac:dyDescent="0.3">
      <c r="A686" t="s">
        <v>329</v>
      </c>
      <c r="B686" t="s">
        <v>268</v>
      </c>
      <c r="C686" t="s">
        <v>105</v>
      </c>
      <c r="D686" t="s">
        <v>323</v>
      </c>
      <c r="E686" t="s">
        <v>324</v>
      </c>
      <c r="F686" t="s">
        <v>325</v>
      </c>
      <c r="G686">
        <v>22</v>
      </c>
      <c r="H686">
        <v>2020</v>
      </c>
      <c r="I686" t="s">
        <v>326</v>
      </c>
      <c r="J686" t="s">
        <v>327</v>
      </c>
      <c r="K686" t="s">
        <v>328</v>
      </c>
      <c r="L686" t="s">
        <v>328</v>
      </c>
      <c r="M686" t="s">
        <v>328</v>
      </c>
      <c r="N686" t="s">
        <v>328</v>
      </c>
      <c r="O686" t="s">
        <v>328</v>
      </c>
      <c r="P686" t="s">
        <v>328</v>
      </c>
      <c r="Q686" t="s">
        <v>328</v>
      </c>
    </row>
    <row r="687" spans="1:17" x14ac:dyDescent="0.3">
      <c r="A687" t="s">
        <v>329</v>
      </c>
      <c r="B687" t="s">
        <v>268</v>
      </c>
      <c r="C687" t="s">
        <v>105</v>
      </c>
      <c r="D687" t="s">
        <v>323</v>
      </c>
      <c r="E687" t="s">
        <v>324</v>
      </c>
      <c r="F687" t="s">
        <v>325</v>
      </c>
      <c r="G687">
        <v>20</v>
      </c>
      <c r="H687">
        <v>2021</v>
      </c>
      <c r="I687" t="s">
        <v>326</v>
      </c>
      <c r="J687" t="s">
        <v>327</v>
      </c>
      <c r="K687" t="s">
        <v>328</v>
      </c>
      <c r="L687" t="s">
        <v>328</v>
      </c>
      <c r="M687" t="s">
        <v>328</v>
      </c>
      <c r="N687" t="s">
        <v>328</v>
      </c>
      <c r="O687" t="s">
        <v>328</v>
      </c>
      <c r="P687" t="s">
        <v>328</v>
      </c>
      <c r="Q687" t="s">
        <v>328</v>
      </c>
    </row>
    <row r="688" spans="1:17" x14ac:dyDescent="0.3">
      <c r="A688" t="s">
        <v>329</v>
      </c>
      <c r="B688" t="s">
        <v>268</v>
      </c>
      <c r="C688" t="s">
        <v>105</v>
      </c>
      <c r="D688" t="s">
        <v>323</v>
      </c>
      <c r="E688" t="s">
        <v>324</v>
      </c>
      <c r="F688" t="s">
        <v>325</v>
      </c>
      <c r="G688">
        <v>41</v>
      </c>
      <c r="H688">
        <v>2022</v>
      </c>
      <c r="I688" t="s">
        <v>326</v>
      </c>
      <c r="J688" t="s">
        <v>327</v>
      </c>
      <c r="K688" t="s">
        <v>328</v>
      </c>
      <c r="L688" t="s">
        <v>328</v>
      </c>
      <c r="M688" t="s">
        <v>328</v>
      </c>
      <c r="N688" t="s">
        <v>328</v>
      </c>
      <c r="O688" t="s">
        <v>328</v>
      </c>
      <c r="P688" t="s">
        <v>328</v>
      </c>
      <c r="Q688" t="s">
        <v>328</v>
      </c>
    </row>
    <row r="689" spans="1:17" x14ac:dyDescent="0.3">
      <c r="A689" t="s">
        <v>329</v>
      </c>
      <c r="B689" t="s">
        <v>268</v>
      </c>
      <c r="C689" t="s">
        <v>105</v>
      </c>
      <c r="D689" t="s">
        <v>323</v>
      </c>
      <c r="E689" t="s">
        <v>324</v>
      </c>
      <c r="F689" t="s">
        <v>325</v>
      </c>
      <c r="G689">
        <v>26</v>
      </c>
      <c r="H689">
        <v>2023</v>
      </c>
      <c r="I689" t="s">
        <v>326</v>
      </c>
      <c r="J689" t="s">
        <v>327</v>
      </c>
      <c r="K689" t="s">
        <v>328</v>
      </c>
      <c r="L689" t="s">
        <v>328</v>
      </c>
      <c r="M689" t="s">
        <v>328</v>
      </c>
      <c r="N689" t="s">
        <v>328</v>
      </c>
      <c r="O689" t="s">
        <v>328</v>
      </c>
      <c r="P689" t="s">
        <v>328</v>
      </c>
      <c r="Q689" t="s">
        <v>328</v>
      </c>
    </row>
    <row r="690" spans="1:17" x14ac:dyDescent="0.3">
      <c r="A690" t="s">
        <v>329</v>
      </c>
      <c r="B690" t="s">
        <v>269</v>
      </c>
      <c r="C690" t="s">
        <v>106</v>
      </c>
      <c r="D690" t="s">
        <v>323</v>
      </c>
      <c r="E690" t="s">
        <v>324</v>
      </c>
      <c r="F690" t="s">
        <v>325</v>
      </c>
      <c r="G690">
        <v>92</v>
      </c>
      <c r="H690">
        <v>2018</v>
      </c>
      <c r="I690" t="s">
        <v>326</v>
      </c>
      <c r="J690" t="s">
        <v>327</v>
      </c>
      <c r="K690" t="s">
        <v>328</v>
      </c>
      <c r="L690" t="s">
        <v>328</v>
      </c>
      <c r="M690" t="s">
        <v>328</v>
      </c>
      <c r="N690" t="s">
        <v>328</v>
      </c>
      <c r="O690" t="s">
        <v>328</v>
      </c>
      <c r="P690" t="s">
        <v>328</v>
      </c>
      <c r="Q690" t="s">
        <v>328</v>
      </c>
    </row>
    <row r="691" spans="1:17" x14ac:dyDescent="0.3">
      <c r="A691" t="s">
        <v>329</v>
      </c>
      <c r="B691" t="s">
        <v>269</v>
      </c>
      <c r="C691" t="s">
        <v>106</v>
      </c>
      <c r="D691" t="s">
        <v>323</v>
      </c>
      <c r="E691" t="s">
        <v>324</v>
      </c>
      <c r="F691" t="s">
        <v>325</v>
      </c>
      <c r="G691">
        <v>125</v>
      </c>
      <c r="H691">
        <v>2019</v>
      </c>
      <c r="I691" t="s">
        <v>326</v>
      </c>
      <c r="J691" t="s">
        <v>327</v>
      </c>
      <c r="K691" t="s">
        <v>328</v>
      </c>
      <c r="L691" t="s">
        <v>328</v>
      </c>
      <c r="M691" t="s">
        <v>328</v>
      </c>
      <c r="N691" t="s">
        <v>328</v>
      </c>
      <c r="O691" t="s">
        <v>328</v>
      </c>
      <c r="P691" t="s">
        <v>328</v>
      </c>
      <c r="Q691" t="s">
        <v>328</v>
      </c>
    </row>
    <row r="692" spans="1:17" x14ac:dyDescent="0.3">
      <c r="A692" t="s">
        <v>329</v>
      </c>
      <c r="B692" t="s">
        <v>269</v>
      </c>
      <c r="C692" t="s">
        <v>106</v>
      </c>
      <c r="D692" t="s">
        <v>323</v>
      </c>
      <c r="E692" t="s">
        <v>324</v>
      </c>
      <c r="F692" t="s">
        <v>325</v>
      </c>
      <c r="G692">
        <v>134</v>
      </c>
      <c r="H692">
        <v>2020</v>
      </c>
      <c r="I692" t="s">
        <v>326</v>
      </c>
      <c r="J692" t="s">
        <v>327</v>
      </c>
      <c r="K692" t="s">
        <v>328</v>
      </c>
      <c r="L692" t="s">
        <v>328</v>
      </c>
      <c r="M692" t="s">
        <v>328</v>
      </c>
      <c r="N692" t="s">
        <v>328</v>
      </c>
      <c r="O692" t="s">
        <v>328</v>
      </c>
      <c r="P692" t="s">
        <v>328</v>
      </c>
      <c r="Q692" t="s">
        <v>328</v>
      </c>
    </row>
    <row r="693" spans="1:17" x14ac:dyDescent="0.3">
      <c r="A693" t="s">
        <v>329</v>
      </c>
      <c r="B693" t="s">
        <v>269</v>
      </c>
      <c r="C693" t="s">
        <v>106</v>
      </c>
      <c r="D693" t="s">
        <v>323</v>
      </c>
      <c r="E693" t="s">
        <v>324</v>
      </c>
      <c r="F693" t="s">
        <v>325</v>
      </c>
      <c r="G693">
        <v>82</v>
      </c>
      <c r="H693">
        <v>2021</v>
      </c>
      <c r="I693" t="s">
        <v>326</v>
      </c>
      <c r="J693" t="s">
        <v>327</v>
      </c>
      <c r="K693" t="s">
        <v>328</v>
      </c>
      <c r="L693" t="s">
        <v>328</v>
      </c>
      <c r="M693" t="s">
        <v>328</v>
      </c>
      <c r="N693" t="s">
        <v>328</v>
      </c>
      <c r="O693" t="s">
        <v>328</v>
      </c>
      <c r="P693" t="s">
        <v>328</v>
      </c>
      <c r="Q693" t="s">
        <v>328</v>
      </c>
    </row>
    <row r="694" spans="1:17" x14ac:dyDescent="0.3">
      <c r="A694" t="s">
        <v>329</v>
      </c>
      <c r="B694" t="s">
        <v>269</v>
      </c>
      <c r="C694" t="s">
        <v>106</v>
      </c>
      <c r="D694" t="s">
        <v>323</v>
      </c>
      <c r="E694" t="s">
        <v>324</v>
      </c>
      <c r="F694" t="s">
        <v>325</v>
      </c>
      <c r="G694">
        <v>61</v>
      </c>
      <c r="H694">
        <v>2022</v>
      </c>
      <c r="I694" t="s">
        <v>326</v>
      </c>
      <c r="J694" t="s">
        <v>327</v>
      </c>
      <c r="K694" t="s">
        <v>328</v>
      </c>
      <c r="L694" t="s">
        <v>328</v>
      </c>
      <c r="M694" t="s">
        <v>328</v>
      </c>
      <c r="N694" t="s">
        <v>328</v>
      </c>
      <c r="O694" t="s">
        <v>328</v>
      </c>
      <c r="P694" t="s">
        <v>328</v>
      </c>
      <c r="Q694" t="s">
        <v>328</v>
      </c>
    </row>
    <row r="695" spans="1:17" x14ac:dyDescent="0.3">
      <c r="A695" t="s">
        <v>329</v>
      </c>
      <c r="B695" t="s">
        <v>269</v>
      </c>
      <c r="C695" t="s">
        <v>106</v>
      </c>
      <c r="D695" t="s">
        <v>323</v>
      </c>
      <c r="E695" t="s">
        <v>324</v>
      </c>
      <c r="F695" t="s">
        <v>325</v>
      </c>
      <c r="G695">
        <v>78</v>
      </c>
      <c r="H695">
        <v>2023</v>
      </c>
      <c r="I695" t="s">
        <v>326</v>
      </c>
      <c r="J695" t="s">
        <v>327</v>
      </c>
      <c r="K695" t="s">
        <v>328</v>
      </c>
      <c r="L695" t="s">
        <v>328</v>
      </c>
      <c r="M695" t="s">
        <v>328</v>
      </c>
      <c r="N695" t="s">
        <v>328</v>
      </c>
      <c r="O695" t="s">
        <v>328</v>
      </c>
      <c r="P695" t="s">
        <v>328</v>
      </c>
      <c r="Q695" t="s">
        <v>328</v>
      </c>
    </row>
    <row r="696" spans="1:17" x14ac:dyDescent="0.3">
      <c r="A696" t="s">
        <v>329</v>
      </c>
      <c r="B696" t="s">
        <v>271</v>
      </c>
      <c r="C696" t="s">
        <v>107</v>
      </c>
      <c r="D696" t="s">
        <v>323</v>
      </c>
      <c r="E696" t="s">
        <v>324</v>
      </c>
      <c r="F696" t="s">
        <v>325</v>
      </c>
      <c r="G696">
        <v>31</v>
      </c>
      <c r="H696">
        <v>2018</v>
      </c>
      <c r="I696" t="s">
        <v>326</v>
      </c>
      <c r="J696" t="s">
        <v>327</v>
      </c>
      <c r="K696" t="s">
        <v>328</v>
      </c>
      <c r="L696" t="s">
        <v>328</v>
      </c>
      <c r="M696" t="s">
        <v>328</v>
      </c>
      <c r="N696" t="s">
        <v>328</v>
      </c>
      <c r="O696" t="s">
        <v>328</v>
      </c>
      <c r="P696" t="s">
        <v>328</v>
      </c>
      <c r="Q696" t="s">
        <v>328</v>
      </c>
    </row>
    <row r="697" spans="1:17" x14ac:dyDescent="0.3">
      <c r="A697" t="s">
        <v>329</v>
      </c>
      <c r="B697" t="s">
        <v>271</v>
      </c>
      <c r="C697" t="s">
        <v>107</v>
      </c>
      <c r="D697" t="s">
        <v>323</v>
      </c>
      <c r="E697" t="s">
        <v>324</v>
      </c>
      <c r="F697" t="s">
        <v>325</v>
      </c>
      <c r="G697">
        <v>40</v>
      </c>
      <c r="H697">
        <v>2019</v>
      </c>
      <c r="I697" t="s">
        <v>326</v>
      </c>
      <c r="J697" t="s">
        <v>327</v>
      </c>
      <c r="K697" t="s">
        <v>328</v>
      </c>
      <c r="L697" t="s">
        <v>328</v>
      </c>
      <c r="M697" t="s">
        <v>328</v>
      </c>
      <c r="N697" t="s">
        <v>328</v>
      </c>
      <c r="O697" t="s">
        <v>328</v>
      </c>
      <c r="P697" t="s">
        <v>328</v>
      </c>
      <c r="Q697" t="s">
        <v>328</v>
      </c>
    </row>
    <row r="698" spans="1:17" x14ac:dyDescent="0.3">
      <c r="A698" t="s">
        <v>329</v>
      </c>
      <c r="B698" t="s">
        <v>271</v>
      </c>
      <c r="C698" t="s">
        <v>107</v>
      </c>
      <c r="D698" t="s">
        <v>323</v>
      </c>
      <c r="E698" t="s">
        <v>324</v>
      </c>
      <c r="F698" t="s">
        <v>325</v>
      </c>
      <c r="G698">
        <v>41</v>
      </c>
      <c r="H698">
        <v>2020</v>
      </c>
      <c r="I698" t="s">
        <v>326</v>
      </c>
      <c r="J698" t="s">
        <v>327</v>
      </c>
      <c r="K698" t="s">
        <v>328</v>
      </c>
      <c r="L698" t="s">
        <v>328</v>
      </c>
      <c r="M698" t="s">
        <v>328</v>
      </c>
      <c r="N698" t="s">
        <v>328</v>
      </c>
      <c r="O698" t="s">
        <v>328</v>
      </c>
      <c r="P698" t="s">
        <v>328</v>
      </c>
      <c r="Q698" t="s">
        <v>328</v>
      </c>
    </row>
    <row r="699" spans="1:17" x14ac:dyDescent="0.3">
      <c r="A699" t="s">
        <v>329</v>
      </c>
      <c r="B699" t="s">
        <v>271</v>
      </c>
      <c r="C699" t="s">
        <v>107</v>
      </c>
      <c r="D699" t="s">
        <v>323</v>
      </c>
      <c r="E699" t="s">
        <v>324</v>
      </c>
      <c r="F699" t="s">
        <v>325</v>
      </c>
      <c r="G699">
        <v>31</v>
      </c>
      <c r="H699">
        <v>2021</v>
      </c>
      <c r="I699" t="s">
        <v>326</v>
      </c>
      <c r="J699" t="s">
        <v>327</v>
      </c>
      <c r="K699" t="s">
        <v>328</v>
      </c>
      <c r="L699" t="s">
        <v>328</v>
      </c>
      <c r="M699" t="s">
        <v>328</v>
      </c>
      <c r="N699" t="s">
        <v>328</v>
      </c>
      <c r="O699" t="s">
        <v>328</v>
      </c>
      <c r="P699" t="s">
        <v>328</v>
      </c>
      <c r="Q699" t="s">
        <v>328</v>
      </c>
    </row>
    <row r="700" spans="1:17" x14ac:dyDescent="0.3">
      <c r="A700" t="s">
        <v>329</v>
      </c>
      <c r="B700" t="s">
        <v>271</v>
      </c>
      <c r="C700" t="s">
        <v>107</v>
      </c>
      <c r="D700" t="s">
        <v>323</v>
      </c>
      <c r="E700" t="s">
        <v>324</v>
      </c>
      <c r="F700" t="s">
        <v>325</v>
      </c>
      <c r="G700">
        <v>32</v>
      </c>
      <c r="H700">
        <v>2022</v>
      </c>
      <c r="I700" t="s">
        <v>326</v>
      </c>
      <c r="J700" t="s">
        <v>327</v>
      </c>
      <c r="K700" t="s">
        <v>328</v>
      </c>
      <c r="L700" t="s">
        <v>328</v>
      </c>
      <c r="M700" t="s">
        <v>328</v>
      </c>
      <c r="N700" t="s">
        <v>328</v>
      </c>
      <c r="O700" t="s">
        <v>328</v>
      </c>
      <c r="P700" t="s">
        <v>328</v>
      </c>
      <c r="Q700" t="s">
        <v>328</v>
      </c>
    </row>
    <row r="701" spans="1:17" x14ac:dyDescent="0.3">
      <c r="A701" t="s">
        <v>329</v>
      </c>
      <c r="B701" t="s">
        <v>271</v>
      </c>
      <c r="C701" t="s">
        <v>107</v>
      </c>
      <c r="D701" t="s">
        <v>323</v>
      </c>
      <c r="E701" t="s">
        <v>324</v>
      </c>
      <c r="F701" t="s">
        <v>325</v>
      </c>
      <c r="G701">
        <v>53</v>
      </c>
      <c r="H701">
        <v>2023</v>
      </c>
      <c r="I701" t="s">
        <v>326</v>
      </c>
      <c r="J701" t="s">
        <v>327</v>
      </c>
      <c r="K701" t="s">
        <v>328</v>
      </c>
      <c r="L701" t="s">
        <v>328</v>
      </c>
      <c r="M701" t="s">
        <v>328</v>
      </c>
      <c r="N701" t="s">
        <v>328</v>
      </c>
      <c r="O701" t="s">
        <v>328</v>
      </c>
      <c r="P701" t="s">
        <v>328</v>
      </c>
      <c r="Q701" t="s">
        <v>328</v>
      </c>
    </row>
    <row r="702" spans="1:17" x14ac:dyDescent="0.3">
      <c r="A702" t="s">
        <v>329</v>
      </c>
      <c r="B702" t="s">
        <v>272</v>
      </c>
      <c r="C702" t="s">
        <v>108</v>
      </c>
      <c r="D702" t="s">
        <v>323</v>
      </c>
      <c r="E702" t="s">
        <v>324</v>
      </c>
      <c r="F702" t="s">
        <v>325</v>
      </c>
      <c r="G702">
        <v>4</v>
      </c>
      <c r="H702">
        <v>2018</v>
      </c>
      <c r="I702" t="s">
        <v>326</v>
      </c>
      <c r="J702" t="s">
        <v>327</v>
      </c>
      <c r="K702" t="s">
        <v>328</v>
      </c>
      <c r="L702" t="s">
        <v>328</v>
      </c>
      <c r="M702" t="s">
        <v>328</v>
      </c>
      <c r="N702" t="s">
        <v>328</v>
      </c>
      <c r="O702" t="s">
        <v>328</v>
      </c>
      <c r="P702" t="s">
        <v>328</v>
      </c>
      <c r="Q702" t="s">
        <v>328</v>
      </c>
    </row>
    <row r="703" spans="1:17" x14ac:dyDescent="0.3">
      <c r="A703" t="s">
        <v>329</v>
      </c>
      <c r="B703" t="s">
        <v>272</v>
      </c>
      <c r="C703" t="s">
        <v>108</v>
      </c>
      <c r="D703" t="s">
        <v>323</v>
      </c>
      <c r="E703" t="s">
        <v>324</v>
      </c>
      <c r="F703" t="s">
        <v>325</v>
      </c>
      <c r="G703">
        <v>22</v>
      </c>
      <c r="H703">
        <v>2019</v>
      </c>
      <c r="I703" t="s">
        <v>326</v>
      </c>
      <c r="J703" t="s">
        <v>327</v>
      </c>
      <c r="K703" t="s">
        <v>328</v>
      </c>
      <c r="L703" t="s">
        <v>328</v>
      </c>
      <c r="M703" t="s">
        <v>328</v>
      </c>
      <c r="N703" t="s">
        <v>328</v>
      </c>
      <c r="O703" t="s">
        <v>328</v>
      </c>
      <c r="P703" t="s">
        <v>328</v>
      </c>
      <c r="Q703" t="s">
        <v>328</v>
      </c>
    </row>
    <row r="704" spans="1:17" x14ac:dyDescent="0.3">
      <c r="A704" t="s">
        <v>329</v>
      </c>
      <c r="B704" t="s">
        <v>272</v>
      </c>
      <c r="C704" t="s">
        <v>108</v>
      </c>
      <c r="D704" t="s">
        <v>323</v>
      </c>
      <c r="E704" t="s">
        <v>324</v>
      </c>
      <c r="F704" t="s">
        <v>325</v>
      </c>
      <c r="G704">
        <v>76</v>
      </c>
      <c r="H704">
        <v>2020</v>
      </c>
      <c r="I704" t="s">
        <v>326</v>
      </c>
      <c r="J704" t="s">
        <v>327</v>
      </c>
      <c r="K704" t="s">
        <v>328</v>
      </c>
      <c r="L704" t="s">
        <v>328</v>
      </c>
      <c r="M704" t="s">
        <v>328</v>
      </c>
      <c r="N704" t="s">
        <v>328</v>
      </c>
      <c r="O704" t="s">
        <v>328</v>
      </c>
      <c r="P704" t="s">
        <v>328</v>
      </c>
      <c r="Q704" t="s">
        <v>328</v>
      </c>
    </row>
    <row r="705" spans="1:17" x14ac:dyDescent="0.3">
      <c r="A705" t="s">
        <v>329</v>
      </c>
      <c r="B705" t="s">
        <v>272</v>
      </c>
      <c r="C705" t="s">
        <v>108</v>
      </c>
      <c r="D705" t="s">
        <v>323</v>
      </c>
      <c r="E705" t="s">
        <v>324</v>
      </c>
      <c r="F705" t="s">
        <v>325</v>
      </c>
      <c r="G705">
        <v>70</v>
      </c>
      <c r="H705">
        <v>2021</v>
      </c>
      <c r="I705" t="s">
        <v>326</v>
      </c>
      <c r="J705" t="s">
        <v>327</v>
      </c>
      <c r="K705" t="s">
        <v>328</v>
      </c>
      <c r="L705" t="s">
        <v>328</v>
      </c>
      <c r="M705" t="s">
        <v>328</v>
      </c>
      <c r="N705" t="s">
        <v>328</v>
      </c>
      <c r="O705" t="s">
        <v>328</v>
      </c>
      <c r="P705" t="s">
        <v>328</v>
      </c>
      <c r="Q705" t="s">
        <v>328</v>
      </c>
    </row>
    <row r="706" spans="1:17" x14ac:dyDescent="0.3">
      <c r="A706" t="s">
        <v>329</v>
      </c>
      <c r="B706" t="s">
        <v>272</v>
      </c>
      <c r="C706" t="s">
        <v>108</v>
      </c>
      <c r="D706" t="s">
        <v>323</v>
      </c>
      <c r="E706" t="s">
        <v>324</v>
      </c>
      <c r="F706" t="s">
        <v>325</v>
      </c>
      <c r="G706">
        <v>67</v>
      </c>
      <c r="H706">
        <v>2022</v>
      </c>
      <c r="I706" t="s">
        <v>326</v>
      </c>
      <c r="J706" t="s">
        <v>327</v>
      </c>
      <c r="K706" t="s">
        <v>328</v>
      </c>
      <c r="L706" t="s">
        <v>328</v>
      </c>
      <c r="M706" t="s">
        <v>328</v>
      </c>
      <c r="N706" t="s">
        <v>328</v>
      </c>
      <c r="O706" t="s">
        <v>328</v>
      </c>
      <c r="P706" t="s">
        <v>328</v>
      </c>
      <c r="Q706" t="s">
        <v>328</v>
      </c>
    </row>
    <row r="707" spans="1:17" x14ac:dyDescent="0.3">
      <c r="A707" t="s">
        <v>329</v>
      </c>
      <c r="B707" t="s">
        <v>272</v>
      </c>
      <c r="C707" t="s">
        <v>108</v>
      </c>
      <c r="D707" t="s">
        <v>323</v>
      </c>
      <c r="E707" t="s">
        <v>324</v>
      </c>
      <c r="F707" t="s">
        <v>325</v>
      </c>
      <c r="G707">
        <v>68</v>
      </c>
      <c r="H707">
        <v>2023</v>
      </c>
      <c r="I707" t="s">
        <v>326</v>
      </c>
      <c r="J707" t="s">
        <v>327</v>
      </c>
      <c r="K707" t="s">
        <v>328</v>
      </c>
      <c r="L707" t="s">
        <v>328</v>
      </c>
      <c r="M707" t="s">
        <v>328</v>
      </c>
      <c r="N707" t="s">
        <v>328</v>
      </c>
      <c r="O707" t="s">
        <v>328</v>
      </c>
      <c r="P707" t="s">
        <v>328</v>
      </c>
      <c r="Q707" t="s">
        <v>328</v>
      </c>
    </row>
    <row r="708" spans="1:17" x14ac:dyDescent="0.3">
      <c r="A708" t="s">
        <v>329</v>
      </c>
      <c r="B708" t="s">
        <v>273</v>
      </c>
      <c r="C708" t="s">
        <v>109</v>
      </c>
      <c r="D708" t="s">
        <v>323</v>
      </c>
      <c r="E708" t="s">
        <v>324</v>
      </c>
      <c r="F708" t="s">
        <v>325</v>
      </c>
      <c r="G708">
        <v>12</v>
      </c>
      <c r="H708">
        <v>2018</v>
      </c>
      <c r="I708" t="s">
        <v>326</v>
      </c>
      <c r="J708" t="s">
        <v>327</v>
      </c>
      <c r="K708" t="s">
        <v>328</v>
      </c>
      <c r="L708" t="s">
        <v>328</v>
      </c>
      <c r="M708" t="s">
        <v>328</v>
      </c>
      <c r="N708" t="s">
        <v>328</v>
      </c>
      <c r="O708" t="s">
        <v>328</v>
      </c>
      <c r="P708" t="s">
        <v>328</v>
      </c>
      <c r="Q708" t="s">
        <v>328</v>
      </c>
    </row>
    <row r="709" spans="1:17" x14ac:dyDescent="0.3">
      <c r="A709" t="s">
        <v>329</v>
      </c>
      <c r="B709" t="s">
        <v>273</v>
      </c>
      <c r="C709" t="s">
        <v>109</v>
      </c>
      <c r="D709" t="s">
        <v>323</v>
      </c>
      <c r="E709" t="s">
        <v>324</v>
      </c>
      <c r="F709" t="s">
        <v>325</v>
      </c>
      <c r="G709">
        <v>21</v>
      </c>
      <c r="H709">
        <v>2019</v>
      </c>
      <c r="I709" t="s">
        <v>326</v>
      </c>
      <c r="J709" t="s">
        <v>327</v>
      </c>
      <c r="K709" t="s">
        <v>328</v>
      </c>
      <c r="L709" t="s">
        <v>328</v>
      </c>
      <c r="M709" t="s">
        <v>328</v>
      </c>
      <c r="N709" t="s">
        <v>328</v>
      </c>
      <c r="O709" t="s">
        <v>328</v>
      </c>
      <c r="P709" t="s">
        <v>328</v>
      </c>
      <c r="Q709" t="s">
        <v>328</v>
      </c>
    </row>
    <row r="710" spans="1:17" x14ac:dyDescent="0.3">
      <c r="A710" t="s">
        <v>329</v>
      </c>
      <c r="B710" t="s">
        <v>273</v>
      </c>
      <c r="C710" t="s">
        <v>109</v>
      </c>
      <c r="D710" t="s">
        <v>323</v>
      </c>
      <c r="E710" t="s">
        <v>324</v>
      </c>
      <c r="F710" t="s">
        <v>325</v>
      </c>
      <c r="G710">
        <v>10</v>
      </c>
      <c r="H710">
        <v>2020</v>
      </c>
      <c r="I710" t="s">
        <v>326</v>
      </c>
      <c r="J710" t="s">
        <v>327</v>
      </c>
      <c r="K710" t="s">
        <v>328</v>
      </c>
      <c r="L710" t="s">
        <v>328</v>
      </c>
      <c r="M710" t="s">
        <v>328</v>
      </c>
      <c r="N710" t="s">
        <v>328</v>
      </c>
      <c r="O710" t="s">
        <v>328</v>
      </c>
      <c r="P710" t="s">
        <v>328</v>
      </c>
      <c r="Q710" t="s">
        <v>328</v>
      </c>
    </row>
    <row r="711" spans="1:17" x14ac:dyDescent="0.3">
      <c r="A711" t="s">
        <v>329</v>
      </c>
      <c r="B711" t="s">
        <v>273</v>
      </c>
      <c r="C711" t="s">
        <v>109</v>
      </c>
      <c r="D711" t="s">
        <v>323</v>
      </c>
      <c r="E711" t="s">
        <v>324</v>
      </c>
      <c r="F711" t="s">
        <v>325</v>
      </c>
      <c r="G711">
        <v>11</v>
      </c>
      <c r="H711">
        <v>2021</v>
      </c>
      <c r="I711" t="s">
        <v>326</v>
      </c>
      <c r="J711" t="s">
        <v>327</v>
      </c>
      <c r="K711" t="s">
        <v>328</v>
      </c>
      <c r="L711" t="s">
        <v>328</v>
      </c>
      <c r="M711" t="s">
        <v>328</v>
      </c>
      <c r="N711" t="s">
        <v>328</v>
      </c>
      <c r="O711" t="s">
        <v>328</v>
      </c>
      <c r="P711" t="s">
        <v>328</v>
      </c>
      <c r="Q711" t="s">
        <v>328</v>
      </c>
    </row>
    <row r="712" spans="1:17" x14ac:dyDescent="0.3">
      <c r="A712" t="s">
        <v>329</v>
      </c>
      <c r="B712" t="s">
        <v>273</v>
      </c>
      <c r="C712" t="s">
        <v>109</v>
      </c>
      <c r="D712" t="s">
        <v>323</v>
      </c>
      <c r="E712" t="s">
        <v>324</v>
      </c>
      <c r="F712" t="s">
        <v>325</v>
      </c>
      <c r="G712">
        <v>19</v>
      </c>
      <c r="H712">
        <v>2022</v>
      </c>
      <c r="I712" t="s">
        <v>326</v>
      </c>
      <c r="J712" t="s">
        <v>327</v>
      </c>
      <c r="K712" t="s">
        <v>328</v>
      </c>
      <c r="L712" t="s">
        <v>328</v>
      </c>
      <c r="M712" t="s">
        <v>328</v>
      </c>
      <c r="N712" t="s">
        <v>328</v>
      </c>
      <c r="O712" t="s">
        <v>328</v>
      </c>
      <c r="P712" t="s">
        <v>328</v>
      </c>
      <c r="Q712" t="s">
        <v>328</v>
      </c>
    </row>
    <row r="713" spans="1:17" x14ac:dyDescent="0.3">
      <c r="A713" t="s">
        <v>329</v>
      </c>
      <c r="B713" t="s">
        <v>273</v>
      </c>
      <c r="C713" t="s">
        <v>109</v>
      </c>
      <c r="D713" t="s">
        <v>323</v>
      </c>
      <c r="E713" t="s">
        <v>324</v>
      </c>
      <c r="F713" t="s">
        <v>325</v>
      </c>
      <c r="G713">
        <v>9</v>
      </c>
      <c r="H713">
        <v>2023</v>
      </c>
      <c r="I713" t="s">
        <v>326</v>
      </c>
      <c r="J713" t="s">
        <v>327</v>
      </c>
      <c r="K713" t="s">
        <v>328</v>
      </c>
      <c r="L713" t="s">
        <v>328</v>
      </c>
      <c r="M713" t="s">
        <v>328</v>
      </c>
      <c r="N713" t="s">
        <v>328</v>
      </c>
      <c r="O713" t="s">
        <v>328</v>
      </c>
      <c r="P713" t="s">
        <v>328</v>
      </c>
      <c r="Q713" t="s">
        <v>328</v>
      </c>
    </row>
    <row r="714" spans="1:17" x14ac:dyDescent="0.3">
      <c r="A714" t="s">
        <v>329</v>
      </c>
      <c r="B714" t="s">
        <v>274</v>
      </c>
      <c r="C714" t="s">
        <v>110</v>
      </c>
      <c r="D714" t="s">
        <v>323</v>
      </c>
      <c r="E714" t="s">
        <v>324</v>
      </c>
      <c r="F714" t="s">
        <v>325</v>
      </c>
      <c r="G714">
        <v>8</v>
      </c>
      <c r="H714">
        <v>2018</v>
      </c>
      <c r="I714" t="s">
        <v>326</v>
      </c>
      <c r="J714" t="s">
        <v>327</v>
      </c>
      <c r="K714" t="s">
        <v>328</v>
      </c>
      <c r="L714" t="s">
        <v>328</v>
      </c>
      <c r="M714" t="s">
        <v>328</v>
      </c>
      <c r="N714" t="s">
        <v>328</v>
      </c>
      <c r="O714" t="s">
        <v>328</v>
      </c>
      <c r="P714" t="s">
        <v>328</v>
      </c>
      <c r="Q714" t="s">
        <v>328</v>
      </c>
    </row>
    <row r="715" spans="1:17" x14ac:dyDescent="0.3">
      <c r="A715" t="s">
        <v>329</v>
      </c>
      <c r="B715" t="s">
        <v>274</v>
      </c>
      <c r="C715" t="s">
        <v>110</v>
      </c>
      <c r="D715" t="s">
        <v>323</v>
      </c>
      <c r="E715" t="s">
        <v>324</v>
      </c>
      <c r="F715" t="s">
        <v>325</v>
      </c>
      <c r="G715">
        <v>15</v>
      </c>
      <c r="H715">
        <v>2019</v>
      </c>
      <c r="I715" t="s">
        <v>326</v>
      </c>
      <c r="J715" t="s">
        <v>327</v>
      </c>
      <c r="K715" t="s">
        <v>328</v>
      </c>
      <c r="L715" t="s">
        <v>328</v>
      </c>
      <c r="M715" t="s">
        <v>328</v>
      </c>
      <c r="N715" t="s">
        <v>328</v>
      </c>
      <c r="O715" t="s">
        <v>328</v>
      </c>
      <c r="P715" t="s">
        <v>328</v>
      </c>
      <c r="Q715" t="s">
        <v>328</v>
      </c>
    </row>
    <row r="716" spans="1:17" x14ac:dyDescent="0.3">
      <c r="A716" t="s">
        <v>329</v>
      </c>
      <c r="B716" t="s">
        <v>274</v>
      </c>
      <c r="C716" t="s">
        <v>110</v>
      </c>
      <c r="D716" t="s">
        <v>323</v>
      </c>
      <c r="E716" t="s">
        <v>324</v>
      </c>
      <c r="F716" t="s">
        <v>325</v>
      </c>
      <c r="G716">
        <v>23</v>
      </c>
      <c r="H716">
        <v>2020</v>
      </c>
      <c r="I716" t="s">
        <v>326</v>
      </c>
      <c r="J716" t="s">
        <v>327</v>
      </c>
      <c r="K716" t="s">
        <v>328</v>
      </c>
      <c r="L716" t="s">
        <v>328</v>
      </c>
      <c r="M716" t="s">
        <v>328</v>
      </c>
      <c r="N716" t="s">
        <v>328</v>
      </c>
      <c r="O716" t="s">
        <v>328</v>
      </c>
      <c r="P716" t="s">
        <v>328</v>
      </c>
      <c r="Q716" t="s">
        <v>328</v>
      </c>
    </row>
    <row r="717" spans="1:17" x14ac:dyDescent="0.3">
      <c r="A717" t="s">
        <v>329</v>
      </c>
      <c r="B717" t="s">
        <v>274</v>
      </c>
      <c r="C717" t="s">
        <v>110</v>
      </c>
      <c r="D717" t="s">
        <v>323</v>
      </c>
      <c r="E717" t="s">
        <v>324</v>
      </c>
      <c r="F717" t="s">
        <v>325</v>
      </c>
      <c r="G717">
        <v>24</v>
      </c>
      <c r="H717">
        <v>2021</v>
      </c>
      <c r="I717" t="s">
        <v>326</v>
      </c>
      <c r="J717" t="s">
        <v>327</v>
      </c>
      <c r="K717" t="s">
        <v>328</v>
      </c>
      <c r="L717" t="s">
        <v>328</v>
      </c>
      <c r="M717" t="s">
        <v>328</v>
      </c>
      <c r="N717" t="s">
        <v>328</v>
      </c>
      <c r="O717" t="s">
        <v>328</v>
      </c>
      <c r="P717" t="s">
        <v>328</v>
      </c>
      <c r="Q717" t="s">
        <v>328</v>
      </c>
    </row>
    <row r="718" spans="1:17" x14ac:dyDescent="0.3">
      <c r="A718" t="s">
        <v>329</v>
      </c>
      <c r="B718" t="s">
        <v>274</v>
      </c>
      <c r="C718" t="s">
        <v>110</v>
      </c>
      <c r="D718" t="s">
        <v>323</v>
      </c>
      <c r="E718" t="s">
        <v>324</v>
      </c>
      <c r="F718" t="s">
        <v>325</v>
      </c>
      <c r="G718">
        <v>31</v>
      </c>
      <c r="H718">
        <v>2022</v>
      </c>
      <c r="I718" t="s">
        <v>326</v>
      </c>
      <c r="J718" t="s">
        <v>327</v>
      </c>
      <c r="K718" t="s">
        <v>328</v>
      </c>
      <c r="L718" t="s">
        <v>328</v>
      </c>
      <c r="M718" t="s">
        <v>328</v>
      </c>
      <c r="N718" t="s">
        <v>328</v>
      </c>
      <c r="O718" t="s">
        <v>328</v>
      </c>
      <c r="P718" t="s">
        <v>328</v>
      </c>
      <c r="Q718" t="s">
        <v>328</v>
      </c>
    </row>
    <row r="719" spans="1:17" x14ac:dyDescent="0.3">
      <c r="A719" t="s">
        <v>329</v>
      </c>
      <c r="B719" t="s">
        <v>274</v>
      </c>
      <c r="C719" t="s">
        <v>110</v>
      </c>
      <c r="D719" t="s">
        <v>323</v>
      </c>
      <c r="E719" t="s">
        <v>324</v>
      </c>
      <c r="F719" t="s">
        <v>325</v>
      </c>
      <c r="G719">
        <v>37</v>
      </c>
      <c r="H719">
        <v>2023</v>
      </c>
      <c r="I719" t="s">
        <v>326</v>
      </c>
      <c r="J719" t="s">
        <v>327</v>
      </c>
      <c r="K719" t="s">
        <v>328</v>
      </c>
      <c r="L719" t="s">
        <v>328</v>
      </c>
      <c r="M719" t="s">
        <v>328</v>
      </c>
      <c r="N719" t="s">
        <v>328</v>
      </c>
      <c r="O719" t="s">
        <v>328</v>
      </c>
      <c r="P719" t="s">
        <v>328</v>
      </c>
      <c r="Q719" t="s">
        <v>328</v>
      </c>
    </row>
    <row r="720" spans="1:17" x14ac:dyDescent="0.3">
      <c r="A720" t="s">
        <v>329</v>
      </c>
      <c r="B720" t="s">
        <v>275</v>
      </c>
      <c r="C720" t="s">
        <v>111</v>
      </c>
      <c r="D720" t="s">
        <v>323</v>
      </c>
      <c r="E720" t="s">
        <v>324</v>
      </c>
      <c r="F720" t="s">
        <v>325</v>
      </c>
      <c r="G720">
        <v>22</v>
      </c>
      <c r="H720">
        <v>2018</v>
      </c>
      <c r="I720" t="s">
        <v>326</v>
      </c>
      <c r="J720" t="s">
        <v>327</v>
      </c>
      <c r="K720" t="s">
        <v>328</v>
      </c>
      <c r="L720" t="s">
        <v>328</v>
      </c>
      <c r="M720" t="s">
        <v>328</v>
      </c>
      <c r="N720" t="s">
        <v>328</v>
      </c>
      <c r="O720" t="s">
        <v>328</v>
      </c>
      <c r="P720" t="s">
        <v>328</v>
      </c>
      <c r="Q720" t="s">
        <v>328</v>
      </c>
    </row>
    <row r="721" spans="1:17" x14ac:dyDescent="0.3">
      <c r="A721" t="s">
        <v>329</v>
      </c>
      <c r="B721" t="s">
        <v>275</v>
      </c>
      <c r="C721" t="s">
        <v>111</v>
      </c>
      <c r="D721" t="s">
        <v>323</v>
      </c>
      <c r="E721" t="s">
        <v>324</v>
      </c>
      <c r="F721" t="s">
        <v>325</v>
      </c>
      <c r="G721">
        <v>9</v>
      </c>
      <c r="H721">
        <v>2019</v>
      </c>
      <c r="I721" t="s">
        <v>326</v>
      </c>
      <c r="J721" t="s">
        <v>327</v>
      </c>
      <c r="K721" t="s">
        <v>328</v>
      </c>
      <c r="L721" t="s">
        <v>328</v>
      </c>
      <c r="M721" t="s">
        <v>328</v>
      </c>
      <c r="N721" t="s">
        <v>328</v>
      </c>
      <c r="O721" t="s">
        <v>328</v>
      </c>
      <c r="P721" t="s">
        <v>328</v>
      </c>
      <c r="Q721" t="s">
        <v>328</v>
      </c>
    </row>
    <row r="722" spans="1:17" x14ac:dyDescent="0.3">
      <c r="A722" t="s">
        <v>329</v>
      </c>
      <c r="B722" t="s">
        <v>275</v>
      </c>
      <c r="C722" t="s">
        <v>111</v>
      </c>
      <c r="D722" t="s">
        <v>323</v>
      </c>
      <c r="E722" t="s">
        <v>324</v>
      </c>
      <c r="F722" t="s">
        <v>325</v>
      </c>
      <c r="G722">
        <v>18</v>
      </c>
      <c r="H722">
        <v>2020</v>
      </c>
      <c r="I722" t="s">
        <v>326</v>
      </c>
      <c r="J722" t="s">
        <v>327</v>
      </c>
      <c r="K722" t="s">
        <v>328</v>
      </c>
      <c r="L722" t="s">
        <v>328</v>
      </c>
      <c r="M722" t="s">
        <v>328</v>
      </c>
      <c r="N722" t="s">
        <v>328</v>
      </c>
      <c r="O722" t="s">
        <v>328</v>
      </c>
      <c r="P722" t="s">
        <v>328</v>
      </c>
      <c r="Q722" t="s">
        <v>328</v>
      </c>
    </row>
    <row r="723" spans="1:17" x14ac:dyDescent="0.3">
      <c r="A723" t="s">
        <v>329</v>
      </c>
      <c r="B723" t="s">
        <v>275</v>
      </c>
      <c r="C723" t="s">
        <v>111</v>
      </c>
      <c r="D723" t="s">
        <v>323</v>
      </c>
      <c r="E723" t="s">
        <v>324</v>
      </c>
      <c r="F723" t="s">
        <v>325</v>
      </c>
      <c r="G723">
        <v>20</v>
      </c>
      <c r="H723">
        <v>2021</v>
      </c>
      <c r="I723" t="s">
        <v>326</v>
      </c>
      <c r="J723" t="s">
        <v>327</v>
      </c>
      <c r="K723" t="s">
        <v>328</v>
      </c>
      <c r="L723" t="s">
        <v>328</v>
      </c>
      <c r="M723" t="s">
        <v>328</v>
      </c>
      <c r="N723" t="s">
        <v>328</v>
      </c>
      <c r="O723" t="s">
        <v>328</v>
      </c>
      <c r="P723" t="s">
        <v>328</v>
      </c>
      <c r="Q723" t="s">
        <v>328</v>
      </c>
    </row>
    <row r="724" spans="1:17" x14ac:dyDescent="0.3">
      <c r="A724" t="s">
        <v>329</v>
      </c>
      <c r="B724" t="s">
        <v>275</v>
      </c>
      <c r="C724" t="s">
        <v>111</v>
      </c>
      <c r="D724" t="s">
        <v>323</v>
      </c>
      <c r="E724" t="s">
        <v>324</v>
      </c>
      <c r="F724" t="s">
        <v>325</v>
      </c>
      <c r="G724">
        <v>20</v>
      </c>
      <c r="H724">
        <v>2022</v>
      </c>
      <c r="I724" t="s">
        <v>326</v>
      </c>
      <c r="J724" t="s">
        <v>327</v>
      </c>
      <c r="K724" t="s">
        <v>328</v>
      </c>
      <c r="L724" t="s">
        <v>328</v>
      </c>
      <c r="M724" t="s">
        <v>328</v>
      </c>
      <c r="N724" t="s">
        <v>328</v>
      </c>
      <c r="O724" t="s">
        <v>328</v>
      </c>
      <c r="P724" t="s">
        <v>328</v>
      </c>
      <c r="Q724" t="s">
        <v>328</v>
      </c>
    </row>
    <row r="725" spans="1:17" x14ac:dyDescent="0.3">
      <c r="A725" t="s">
        <v>329</v>
      </c>
      <c r="B725" t="s">
        <v>275</v>
      </c>
      <c r="C725" t="s">
        <v>111</v>
      </c>
      <c r="D725" t="s">
        <v>323</v>
      </c>
      <c r="E725" t="s">
        <v>324</v>
      </c>
      <c r="F725" t="s">
        <v>325</v>
      </c>
      <c r="G725">
        <v>28</v>
      </c>
      <c r="H725">
        <v>2023</v>
      </c>
      <c r="I725" t="s">
        <v>326</v>
      </c>
      <c r="J725" t="s">
        <v>327</v>
      </c>
      <c r="K725" t="s">
        <v>328</v>
      </c>
      <c r="L725" t="s">
        <v>328</v>
      </c>
      <c r="M725" t="s">
        <v>328</v>
      </c>
      <c r="N725" t="s">
        <v>328</v>
      </c>
      <c r="O725" t="s">
        <v>328</v>
      </c>
      <c r="P725" t="s">
        <v>328</v>
      </c>
      <c r="Q725" t="s">
        <v>328</v>
      </c>
    </row>
    <row r="726" spans="1:17" x14ac:dyDescent="0.3">
      <c r="A726" t="s">
        <v>329</v>
      </c>
      <c r="B726" t="s">
        <v>276</v>
      </c>
      <c r="C726" t="s">
        <v>112</v>
      </c>
      <c r="D726" t="s">
        <v>323</v>
      </c>
      <c r="E726" t="s">
        <v>324</v>
      </c>
      <c r="F726" t="s">
        <v>325</v>
      </c>
      <c r="G726">
        <v>29</v>
      </c>
      <c r="H726">
        <v>2018</v>
      </c>
      <c r="I726" t="s">
        <v>326</v>
      </c>
      <c r="J726" t="s">
        <v>327</v>
      </c>
      <c r="K726" t="s">
        <v>328</v>
      </c>
      <c r="L726" t="s">
        <v>328</v>
      </c>
      <c r="M726" t="s">
        <v>328</v>
      </c>
      <c r="N726" t="s">
        <v>328</v>
      </c>
      <c r="O726" t="s">
        <v>328</v>
      </c>
      <c r="P726" t="s">
        <v>328</v>
      </c>
      <c r="Q726" t="s">
        <v>328</v>
      </c>
    </row>
    <row r="727" spans="1:17" x14ac:dyDescent="0.3">
      <c r="A727" t="s">
        <v>329</v>
      </c>
      <c r="B727" t="s">
        <v>276</v>
      </c>
      <c r="C727" t="s">
        <v>112</v>
      </c>
      <c r="D727" t="s">
        <v>323</v>
      </c>
      <c r="E727" t="s">
        <v>324</v>
      </c>
      <c r="F727" t="s">
        <v>325</v>
      </c>
      <c r="G727">
        <v>32</v>
      </c>
      <c r="H727">
        <v>2019</v>
      </c>
      <c r="I727" t="s">
        <v>326</v>
      </c>
      <c r="J727" t="s">
        <v>327</v>
      </c>
      <c r="K727" t="s">
        <v>328</v>
      </c>
      <c r="L727" t="s">
        <v>328</v>
      </c>
      <c r="M727" t="s">
        <v>328</v>
      </c>
      <c r="N727" t="s">
        <v>328</v>
      </c>
      <c r="O727" t="s">
        <v>328</v>
      </c>
      <c r="P727" t="s">
        <v>328</v>
      </c>
      <c r="Q727" t="s">
        <v>328</v>
      </c>
    </row>
    <row r="728" spans="1:17" x14ac:dyDescent="0.3">
      <c r="A728" t="s">
        <v>329</v>
      </c>
      <c r="B728" t="s">
        <v>276</v>
      </c>
      <c r="C728" t="s">
        <v>112</v>
      </c>
      <c r="D728" t="s">
        <v>323</v>
      </c>
      <c r="E728" t="s">
        <v>324</v>
      </c>
      <c r="F728" t="s">
        <v>325</v>
      </c>
      <c r="G728">
        <v>31</v>
      </c>
      <c r="H728">
        <v>2020</v>
      </c>
      <c r="I728" t="s">
        <v>326</v>
      </c>
      <c r="J728" t="s">
        <v>327</v>
      </c>
      <c r="K728" t="s">
        <v>328</v>
      </c>
      <c r="L728" t="s">
        <v>328</v>
      </c>
      <c r="M728" t="s">
        <v>328</v>
      </c>
      <c r="N728" t="s">
        <v>328</v>
      </c>
      <c r="O728" t="s">
        <v>328</v>
      </c>
      <c r="P728" t="s">
        <v>328</v>
      </c>
      <c r="Q728" t="s">
        <v>328</v>
      </c>
    </row>
    <row r="729" spans="1:17" x14ac:dyDescent="0.3">
      <c r="A729" t="s">
        <v>329</v>
      </c>
      <c r="B729" t="s">
        <v>276</v>
      </c>
      <c r="C729" t="s">
        <v>112</v>
      </c>
      <c r="D729" t="s">
        <v>323</v>
      </c>
      <c r="E729" t="s">
        <v>324</v>
      </c>
      <c r="F729" t="s">
        <v>325</v>
      </c>
      <c r="G729">
        <v>27</v>
      </c>
      <c r="H729">
        <v>2021</v>
      </c>
      <c r="I729" t="s">
        <v>326</v>
      </c>
      <c r="J729" t="s">
        <v>327</v>
      </c>
      <c r="K729" t="s">
        <v>328</v>
      </c>
      <c r="L729" t="s">
        <v>328</v>
      </c>
      <c r="M729" t="s">
        <v>328</v>
      </c>
      <c r="N729" t="s">
        <v>328</v>
      </c>
      <c r="O729" t="s">
        <v>328</v>
      </c>
      <c r="P729" t="s">
        <v>328</v>
      </c>
      <c r="Q729" t="s">
        <v>328</v>
      </c>
    </row>
    <row r="730" spans="1:17" x14ac:dyDescent="0.3">
      <c r="A730" t="s">
        <v>329</v>
      </c>
      <c r="B730" t="s">
        <v>276</v>
      </c>
      <c r="C730" t="s">
        <v>112</v>
      </c>
      <c r="D730" t="s">
        <v>323</v>
      </c>
      <c r="E730" t="s">
        <v>324</v>
      </c>
      <c r="F730" t="s">
        <v>325</v>
      </c>
      <c r="G730">
        <v>51</v>
      </c>
      <c r="H730">
        <v>2022</v>
      </c>
      <c r="I730" t="s">
        <v>326</v>
      </c>
      <c r="J730" t="s">
        <v>327</v>
      </c>
      <c r="K730" t="s">
        <v>328</v>
      </c>
      <c r="L730" t="s">
        <v>328</v>
      </c>
      <c r="M730" t="s">
        <v>328</v>
      </c>
      <c r="N730" t="s">
        <v>328</v>
      </c>
      <c r="O730" t="s">
        <v>328</v>
      </c>
      <c r="P730" t="s">
        <v>328</v>
      </c>
      <c r="Q730" t="s">
        <v>328</v>
      </c>
    </row>
    <row r="731" spans="1:17" x14ac:dyDescent="0.3">
      <c r="A731" t="s">
        <v>329</v>
      </c>
      <c r="B731" t="s">
        <v>276</v>
      </c>
      <c r="C731" t="s">
        <v>112</v>
      </c>
      <c r="D731" t="s">
        <v>323</v>
      </c>
      <c r="E731" t="s">
        <v>324</v>
      </c>
      <c r="F731" t="s">
        <v>325</v>
      </c>
      <c r="G731">
        <v>107</v>
      </c>
      <c r="H731">
        <v>2023</v>
      </c>
      <c r="I731" t="s">
        <v>326</v>
      </c>
      <c r="J731" t="s">
        <v>327</v>
      </c>
      <c r="K731" t="s">
        <v>328</v>
      </c>
      <c r="L731" t="s">
        <v>328</v>
      </c>
      <c r="M731" t="s">
        <v>328</v>
      </c>
      <c r="N731" t="s">
        <v>328</v>
      </c>
      <c r="O731" t="s">
        <v>328</v>
      </c>
      <c r="P731" t="s">
        <v>328</v>
      </c>
      <c r="Q731" t="s">
        <v>328</v>
      </c>
    </row>
    <row r="732" spans="1:17" x14ac:dyDescent="0.3">
      <c r="A732" t="s">
        <v>329</v>
      </c>
      <c r="B732" t="s">
        <v>277</v>
      </c>
      <c r="C732" t="s">
        <v>113</v>
      </c>
      <c r="D732" t="s">
        <v>323</v>
      </c>
      <c r="E732" t="s">
        <v>324</v>
      </c>
      <c r="F732" t="s">
        <v>325</v>
      </c>
      <c r="G732">
        <v>12</v>
      </c>
      <c r="H732">
        <v>2018</v>
      </c>
      <c r="I732" t="s">
        <v>326</v>
      </c>
      <c r="J732" t="s">
        <v>327</v>
      </c>
      <c r="K732" t="s">
        <v>328</v>
      </c>
      <c r="L732" t="s">
        <v>328</v>
      </c>
      <c r="M732" t="s">
        <v>328</v>
      </c>
      <c r="N732" t="s">
        <v>328</v>
      </c>
      <c r="O732" t="s">
        <v>328</v>
      </c>
      <c r="P732" t="s">
        <v>328</v>
      </c>
      <c r="Q732" t="s">
        <v>328</v>
      </c>
    </row>
    <row r="733" spans="1:17" x14ac:dyDescent="0.3">
      <c r="A733" t="s">
        <v>329</v>
      </c>
      <c r="B733" t="s">
        <v>277</v>
      </c>
      <c r="C733" t="s">
        <v>113</v>
      </c>
      <c r="D733" t="s">
        <v>323</v>
      </c>
      <c r="E733" t="s">
        <v>324</v>
      </c>
      <c r="F733" t="s">
        <v>325</v>
      </c>
      <c r="G733">
        <v>8</v>
      </c>
      <c r="H733">
        <v>2019</v>
      </c>
      <c r="I733" t="s">
        <v>326</v>
      </c>
      <c r="J733" t="s">
        <v>327</v>
      </c>
      <c r="K733" t="s">
        <v>328</v>
      </c>
      <c r="L733" t="s">
        <v>328</v>
      </c>
      <c r="M733" t="s">
        <v>328</v>
      </c>
      <c r="N733" t="s">
        <v>328</v>
      </c>
      <c r="O733" t="s">
        <v>328</v>
      </c>
      <c r="P733" t="s">
        <v>328</v>
      </c>
      <c r="Q733" t="s">
        <v>328</v>
      </c>
    </row>
    <row r="734" spans="1:17" x14ac:dyDescent="0.3">
      <c r="A734" t="s">
        <v>329</v>
      </c>
      <c r="B734" t="s">
        <v>277</v>
      </c>
      <c r="C734" t="s">
        <v>113</v>
      </c>
      <c r="D734" t="s">
        <v>323</v>
      </c>
      <c r="E734" t="s">
        <v>324</v>
      </c>
      <c r="F734" t="s">
        <v>325</v>
      </c>
      <c r="G734">
        <v>10</v>
      </c>
      <c r="H734">
        <v>2020</v>
      </c>
      <c r="I734" t="s">
        <v>326</v>
      </c>
      <c r="J734" t="s">
        <v>327</v>
      </c>
      <c r="K734" t="s">
        <v>328</v>
      </c>
      <c r="L734" t="s">
        <v>328</v>
      </c>
      <c r="M734" t="s">
        <v>328</v>
      </c>
      <c r="N734" t="s">
        <v>328</v>
      </c>
      <c r="O734" t="s">
        <v>328</v>
      </c>
      <c r="P734" t="s">
        <v>328</v>
      </c>
      <c r="Q734" t="s">
        <v>328</v>
      </c>
    </row>
    <row r="735" spans="1:17" x14ac:dyDescent="0.3">
      <c r="A735" t="s">
        <v>329</v>
      </c>
      <c r="B735" t="s">
        <v>277</v>
      </c>
      <c r="C735" t="s">
        <v>113</v>
      </c>
      <c r="D735" t="s">
        <v>323</v>
      </c>
      <c r="E735" t="s">
        <v>324</v>
      </c>
      <c r="F735" t="s">
        <v>325</v>
      </c>
      <c r="G735">
        <v>3</v>
      </c>
      <c r="H735">
        <v>2021</v>
      </c>
      <c r="I735" t="s">
        <v>326</v>
      </c>
      <c r="J735" t="s">
        <v>327</v>
      </c>
      <c r="K735" t="s">
        <v>328</v>
      </c>
      <c r="L735" t="s">
        <v>328</v>
      </c>
      <c r="M735" t="s">
        <v>328</v>
      </c>
      <c r="N735" t="s">
        <v>328</v>
      </c>
      <c r="O735" t="s">
        <v>328</v>
      </c>
      <c r="P735" t="s">
        <v>328</v>
      </c>
      <c r="Q735" t="s">
        <v>328</v>
      </c>
    </row>
    <row r="736" spans="1:17" x14ac:dyDescent="0.3">
      <c r="A736" t="s">
        <v>329</v>
      </c>
      <c r="B736" t="s">
        <v>277</v>
      </c>
      <c r="C736" t="s">
        <v>113</v>
      </c>
      <c r="D736" t="s">
        <v>323</v>
      </c>
      <c r="E736" t="s">
        <v>324</v>
      </c>
      <c r="F736" t="s">
        <v>325</v>
      </c>
      <c r="G736">
        <v>9</v>
      </c>
      <c r="H736">
        <v>2022</v>
      </c>
      <c r="I736" t="s">
        <v>326</v>
      </c>
      <c r="J736" t="s">
        <v>327</v>
      </c>
      <c r="K736" t="s">
        <v>328</v>
      </c>
      <c r="L736" t="s">
        <v>328</v>
      </c>
      <c r="M736" t="s">
        <v>328</v>
      </c>
      <c r="N736" t="s">
        <v>328</v>
      </c>
      <c r="O736" t="s">
        <v>328</v>
      </c>
      <c r="P736" t="s">
        <v>328</v>
      </c>
      <c r="Q736" t="s">
        <v>328</v>
      </c>
    </row>
    <row r="737" spans="1:17" x14ac:dyDescent="0.3">
      <c r="A737" t="s">
        <v>329</v>
      </c>
      <c r="B737" t="s">
        <v>277</v>
      </c>
      <c r="C737" t="s">
        <v>113</v>
      </c>
      <c r="D737" t="s">
        <v>323</v>
      </c>
      <c r="E737" t="s">
        <v>324</v>
      </c>
      <c r="F737" t="s">
        <v>325</v>
      </c>
      <c r="G737">
        <v>8</v>
      </c>
      <c r="H737">
        <v>2023</v>
      </c>
      <c r="I737" t="s">
        <v>326</v>
      </c>
      <c r="J737" t="s">
        <v>327</v>
      </c>
      <c r="K737" t="s">
        <v>328</v>
      </c>
      <c r="L737" t="s">
        <v>328</v>
      </c>
      <c r="M737" t="s">
        <v>328</v>
      </c>
      <c r="N737" t="s">
        <v>328</v>
      </c>
      <c r="O737" t="s">
        <v>328</v>
      </c>
      <c r="P737" t="s">
        <v>328</v>
      </c>
      <c r="Q737" t="s">
        <v>328</v>
      </c>
    </row>
    <row r="738" spans="1:17" x14ac:dyDescent="0.3">
      <c r="A738" t="s">
        <v>329</v>
      </c>
      <c r="B738" t="s">
        <v>278</v>
      </c>
      <c r="C738" t="s">
        <v>114</v>
      </c>
      <c r="D738" t="s">
        <v>323</v>
      </c>
      <c r="E738" t="s">
        <v>324</v>
      </c>
      <c r="F738" t="s">
        <v>325</v>
      </c>
      <c r="G738">
        <v>60</v>
      </c>
      <c r="H738">
        <v>2018</v>
      </c>
      <c r="I738" t="s">
        <v>326</v>
      </c>
      <c r="J738" t="s">
        <v>327</v>
      </c>
      <c r="K738" t="s">
        <v>328</v>
      </c>
      <c r="L738" t="s">
        <v>328</v>
      </c>
      <c r="M738" t="s">
        <v>328</v>
      </c>
      <c r="N738" t="s">
        <v>328</v>
      </c>
      <c r="O738" t="s">
        <v>328</v>
      </c>
      <c r="P738" t="s">
        <v>328</v>
      </c>
      <c r="Q738" t="s">
        <v>328</v>
      </c>
    </row>
    <row r="739" spans="1:17" x14ac:dyDescent="0.3">
      <c r="A739" t="s">
        <v>329</v>
      </c>
      <c r="B739" t="s">
        <v>278</v>
      </c>
      <c r="C739" t="s">
        <v>114</v>
      </c>
      <c r="D739" t="s">
        <v>323</v>
      </c>
      <c r="E739" t="s">
        <v>324</v>
      </c>
      <c r="F739" t="s">
        <v>325</v>
      </c>
      <c r="G739">
        <v>27</v>
      </c>
      <c r="H739">
        <v>2019</v>
      </c>
      <c r="I739" t="s">
        <v>326</v>
      </c>
      <c r="J739" t="s">
        <v>327</v>
      </c>
      <c r="K739" t="s">
        <v>328</v>
      </c>
      <c r="L739" t="s">
        <v>328</v>
      </c>
      <c r="M739" t="s">
        <v>328</v>
      </c>
      <c r="N739" t="s">
        <v>328</v>
      </c>
      <c r="O739" t="s">
        <v>328</v>
      </c>
      <c r="P739" t="s">
        <v>328</v>
      </c>
      <c r="Q739" t="s">
        <v>328</v>
      </c>
    </row>
    <row r="740" spans="1:17" x14ac:dyDescent="0.3">
      <c r="A740" t="s">
        <v>329</v>
      </c>
      <c r="B740" t="s">
        <v>278</v>
      </c>
      <c r="C740" t="s">
        <v>114</v>
      </c>
      <c r="D740" t="s">
        <v>323</v>
      </c>
      <c r="E740" t="s">
        <v>324</v>
      </c>
      <c r="F740" t="s">
        <v>325</v>
      </c>
      <c r="G740">
        <v>36</v>
      </c>
      <c r="H740">
        <v>2020</v>
      </c>
      <c r="I740" t="s">
        <v>326</v>
      </c>
      <c r="J740" t="s">
        <v>327</v>
      </c>
      <c r="K740" t="s">
        <v>328</v>
      </c>
      <c r="L740" t="s">
        <v>328</v>
      </c>
      <c r="M740" t="s">
        <v>328</v>
      </c>
      <c r="N740" t="s">
        <v>328</v>
      </c>
      <c r="O740" t="s">
        <v>328</v>
      </c>
      <c r="P740" t="s">
        <v>328</v>
      </c>
      <c r="Q740" t="s">
        <v>328</v>
      </c>
    </row>
    <row r="741" spans="1:17" x14ac:dyDescent="0.3">
      <c r="A741" t="s">
        <v>329</v>
      </c>
      <c r="B741" t="s">
        <v>278</v>
      </c>
      <c r="C741" t="s">
        <v>114</v>
      </c>
      <c r="D741" t="s">
        <v>323</v>
      </c>
      <c r="E741" t="s">
        <v>324</v>
      </c>
      <c r="F741" t="s">
        <v>325</v>
      </c>
      <c r="G741">
        <v>38</v>
      </c>
      <c r="H741">
        <v>2021</v>
      </c>
      <c r="I741" t="s">
        <v>326</v>
      </c>
      <c r="J741" t="s">
        <v>327</v>
      </c>
      <c r="K741" t="s">
        <v>328</v>
      </c>
      <c r="L741" t="s">
        <v>328</v>
      </c>
      <c r="M741" t="s">
        <v>328</v>
      </c>
      <c r="N741" t="s">
        <v>328</v>
      </c>
      <c r="O741" t="s">
        <v>328</v>
      </c>
      <c r="P741" t="s">
        <v>328</v>
      </c>
      <c r="Q741" t="s">
        <v>328</v>
      </c>
    </row>
    <row r="742" spans="1:17" x14ac:dyDescent="0.3">
      <c r="A742" t="s">
        <v>329</v>
      </c>
      <c r="B742" t="s">
        <v>278</v>
      </c>
      <c r="C742" t="s">
        <v>114</v>
      </c>
      <c r="D742" t="s">
        <v>323</v>
      </c>
      <c r="E742" t="s">
        <v>324</v>
      </c>
      <c r="F742" t="s">
        <v>325</v>
      </c>
      <c r="G742">
        <v>43</v>
      </c>
      <c r="H742">
        <v>2022</v>
      </c>
      <c r="I742" t="s">
        <v>326</v>
      </c>
      <c r="J742" t="s">
        <v>327</v>
      </c>
      <c r="K742" t="s">
        <v>328</v>
      </c>
      <c r="L742" t="s">
        <v>328</v>
      </c>
      <c r="M742" t="s">
        <v>328</v>
      </c>
      <c r="N742" t="s">
        <v>328</v>
      </c>
      <c r="O742" t="s">
        <v>328</v>
      </c>
      <c r="P742" t="s">
        <v>328</v>
      </c>
      <c r="Q742" t="s">
        <v>328</v>
      </c>
    </row>
    <row r="743" spans="1:17" x14ac:dyDescent="0.3">
      <c r="A743" t="s">
        <v>329</v>
      </c>
      <c r="B743" t="s">
        <v>278</v>
      </c>
      <c r="C743" t="s">
        <v>114</v>
      </c>
      <c r="D743" t="s">
        <v>323</v>
      </c>
      <c r="E743" t="s">
        <v>324</v>
      </c>
      <c r="F743" t="s">
        <v>325</v>
      </c>
      <c r="G743">
        <v>47</v>
      </c>
      <c r="H743">
        <v>2023</v>
      </c>
      <c r="I743" t="s">
        <v>326</v>
      </c>
      <c r="J743" t="s">
        <v>327</v>
      </c>
      <c r="K743" t="s">
        <v>328</v>
      </c>
      <c r="L743" t="s">
        <v>328</v>
      </c>
      <c r="M743" t="s">
        <v>328</v>
      </c>
      <c r="N743" t="s">
        <v>328</v>
      </c>
      <c r="O743" t="s">
        <v>328</v>
      </c>
      <c r="P743" t="s">
        <v>328</v>
      </c>
      <c r="Q743" t="s">
        <v>328</v>
      </c>
    </row>
    <row r="744" spans="1:17" x14ac:dyDescent="0.3">
      <c r="A744" t="s">
        <v>329</v>
      </c>
      <c r="B744" t="s">
        <v>279</v>
      </c>
      <c r="C744" t="s">
        <v>115</v>
      </c>
      <c r="D744" t="s">
        <v>323</v>
      </c>
      <c r="E744" t="s">
        <v>324</v>
      </c>
      <c r="F744" t="s">
        <v>325</v>
      </c>
      <c r="G744">
        <v>128</v>
      </c>
      <c r="H744">
        <v>2018</v>
      </c>
      <c r="I744" t="s">
        <v>326</v>
      </c>
      <c r="J744" t="s">
        <v>327</v>
      </c>
      <c r="K744" t="s">
        <v>328</v>
      </c>
      <c r="L744" t="s">
        <v>328</v>
      </c>
      <c r="M744" t="s">
        <v>328</v>
      </c>
      <c r="N744" t="s">
        <v>328</v>
      </c>
      <c r="O744" t="s">
        <v>328</v>
      </c>
      <c r="P744" t="s">
        <v>328</v>
      </c>
      <c r="Q744" t="s">
        <v>328</v>
      </c>
    </row>
    <row r="745" spans="1:17" x14ac:dyDescent="0.3">
      <c r="A745" t="s">
        <v>329</v>
      </c>
      <c r="B745" t="s">
        <v>279</v>
      </c>
      <c r="C745" t="s">
        <v>115</v>
      </c>
      <c r="D745" t="s">
        <v>323</v>
      </c>
      <c r="E745" t="s">
        <v>324</v>
      </c>
      <c r="F745" t="s">
        <v>325</v>
      </c>
      <c r="G745">
        <v>145</v>
      </c>
      <c r="H745">
        <v>2019</v>
      </c>
      <c r="I745" t="s">
        <v>326</v>
      </c>
      <c r="J745" t="s">
        <v>327</v>
      </c>
      <c r="K745" t="s">
        <v>328</v>
      </c>
      <c r="L745" t="s">
        <v>328</v>
      </c>
      <c r="M745" t="s">
        <v>328</v>
      </c>
      <c r="N745" t="s">
        <v>328</v>
      </c>
      <c r="O745" t="s">
        <v>328</v>
      </c>
      <c r="P745" t="s">
        <v>328</v>
      </c>
      <c r="Q745" t="s">
        <v>328</v>
      </c>
    </row>
    <row r="746" spans="1:17" x14ac:dyDescent="0.3">
      <c r="A746" t="s">
        <v>329</v>
      </c>
      <c r="B746" t="s">
        <v>279</v>
      </c>
      <c r="C746" t="s">
        <v>115</v>
      </c>
      <c r="D746" t="s">
        <v>323</v>
      </c>
      <c r="E746" t="s">
        <v>324</v>
      </c>
      <c r="F746" t="s">
        <v>325</v>
      </c>
      <c r="G746">
        <v>102</v>
      </c>
      <c r="H746">
        <v>2020</v>
      </c>
      <c r="I746" t="s">
        <v>326</v>
      </c>
      <c r="J746" t="s">
        <v>327</v>
      </c>
      <c r="K746" t="s">
        <v>328</v>
      </c>
      <c r="L746" t="s">
        <v>328</v>
      </c>
      <c r="M746" t="s">
        <v>328</v>
      </c>
      <c r="N746" t="s">
        <v>328</v>
      </c>
      <c r="O746" t="s">
        <v>328</v>
      </c>
      <c r="P746" t="s">
        <v>328</v>
      </c>
      <c r="Q746" t="s">
        <v>328</v>
      </c>
    </row>
    <row r="747" spans="1:17" x14ac:dyDescent="0.3">
      <c r="A747" t="s">
        <v>329</v>
      </c>
      <c r="B747" t="s">
        <v>279</v>
      </c>
      <c r="C747" t="s">
        <v>115</v>
      </c>
      <c r="D747" t="s">
        <v>323</v>
      </c>
      <c r="E747" t="s">
        <v>324</v>
      </c>
      <c r="F747" t="s">
        <v>325</v>
      </c>
      <c r="G747">
        <v>92</v>
      </c>
      <c r="H747">
        <v>2021</v>
      </c>
      <c r="I747" t="s">
        <v>326</v>
      </c>
      <c r="J747" t="s">
        <v>327</v>
      </c>
      <c r="K747" t="s">
        <v>328</v>
      </c>
      <c r="L747" t="s">
        <v>328</v>
      </c>
      <c r="M747" t="s">
        <v>328</v>
      </c>
      <c r="N747" t="s">
        <v>328</v>
      </c>
      <c r="O747" t="s">
        <v>328</v>
      </c>
      <c r="P747" t="s">
        <v>328</v>
      </c>
      <c r="Q747" t="s">
        <v>328</v>
      </c>
    </row>
    <row r="748" spans="1:17" x14ac:dyDescent="0.3">
      <c r="A748" t="s">
        <v>329</v>
      </c>
      <c r="B748" t="s">
        <v>279</v>
      </c>
      <c r="C748" t="s">
        <v>115</v>
      </c>
      <c r="D748" t="s">
        <v>323</v>
      </c>
      <c r="E748" t="s">
        <v>324</v>
      </c>
      <c r="F748" t="s">
        <v>325</v>
      </c>
      <c r="G748">
        <v>123</v>
      </c>
      <c r="H748">
        <v>2022</v>
      </c>
      <c r="I748" t="s">
        <v>326</v>
      </c>
      <c r="J748" t="s">
        <v>327</v>
      </c>
      <c r="K748" t="s">
        <v>328</v>
      </c>
      <c r="L748" t="s">
        <v>328</v>
      </c>
      <c r="M748" t="s">
        <v>328</v>
      </c>
      <c r="N748" t="s">
        <v>328</v>
      </c>
      <c r="O748" t="s">
        <v>328</v>
      </c>
      <c r="P748" t="s">
        <v>328</v>
      </c>
      <c r="Q748" t="s">
        <v>328</v>
      </c>
    </row>
    <row r="749" spans="1:17" x14ac:dyDescent="0.3">
      <c r="A749" t="s">
        <v>329</v>
      </c>
      <c r="B749" t="s">
        <v>279</v>
      </c>
      <c r="C749" t="s">
        <v>115</v>
      </c>
      <c r="D749" t="s">
        <v>323</v>
      </c>
      <c r="E749" t="s">
        <v>324</v>
      </c>
      <c r="F749" t="s">
        <v>325</v>
      </c>
      <c r="G749">
        <v>104</v>
      </c>
      <c r="H749">
        <v>2023</v>
      </c>
      <c r="I749" t="s">
        <v>326</v>
      </c>
      <c r="J749" t="s">
        <v>327</v>
      </c>
      <c r="K749" t="s">
        <v>328</v>
      </c>
      <c r="L749" t="s">
        <v>328</v>
      </c>
      <c r="M749" t="s">
        <v>328</v>
      </c>
      <c r="N749" t="s">
        <v>328</v>
      </c>
      <c r="O749" t="s">
        <v>328</v>
      </c>
      <c r="P749" t="s">
        <v>328</v>
      </c>
      <c r="Q749" t="s">
        <v>328</v>
      </c>
    </row>
    <row r="750" spans="1:17" x14ac:dyDescent="0.3">
      <c r="A750" t="s">
        <v>329</v>
      </c>
      <c r="B750" t="s">
        <v>280</v>
      </c>
      <c r="C750" t="s">
        <v>116</v>
      </c>
      <c r="D750" t="s">
        <v>323</v>
      </c>
      <c r="E750" t="s">
        <v>324</v>
      </c>
      <c r="F750" t="s">
        <v>325</v>
      </c>
      <c r="G750">
        <v>56</v>
      </c>
      <c r="H750">
        <v>2018</v>
      </c>
      <c r="I750" t="s">
        <v>326</v>
      </c>
      <c r="J750" t="s">
        <v>327</v>
      </c>
      <c r="K750" t="s">
        <v>328</v>
      </c>
      <c r="L750" t="s">
        <v>328</v>
      </c>
      <c r="M750" t="s">
        <v>328</v>
      </c>
      <c r="N750" t="s">
        <v>328</v>
      </c>
      <c r="O750" t="s">
        <v>328</v>
      </c>
      <c r="P750" t="s">
        <v>328</v>
      </c>
      <c r="Q750" t="s">
        <v>328</v>
      </c>
    </row>
    <row r="751" spans="1:17" x14ac:dyDescent="0.3">
      <c r="A751" t="s">
        <v>329</v>
      </c>
      <c r="B751" t="s">
        <v>280</v>
      </c>
      <c r="C751" t="s">
        <v>116</v>
      </c>
      <c r="D751" t="s">
        <v>323</v>
      </c>
      <c r="E751" t="s">
        <v>324</v>
      </c>
      <c r="F751" t="s">
        <v>325</v>
      </c>
      <c r="G751">
        <v>63</v>
      </c>
      <c r="H751">
        <v>2019</v>
      </c>
      <c r="I751" t="s">
        <v>326</v>
      </c>
      <c r="J751" t="s">
        <v>327</v>
      </c>
      <c r="K751" t="s">
        <v>328</v>
      </c>
      <c r="L751" t="s">
        <v>328</v>
      </c>
      <c r="M751" t="s">
        <v>328</v>
      </c>
      <c r="N751" t="s">
        <v>328</v>
      </c>
      <c r="O751" t="s">
        <v>328</v>
      </c>
      <c r="P751" t="s">
        <v>328</v>
      </c>
      <c r="Q751" t="s">
        <v>328</v>
      </c>
    </row>
    <row r="752" spans="1:17" x14ac:dyDescent="0.3">
      <c r="A752" t="s">
        <v>329</v>
      </c>
      <c r="B752" t="s">
        <v>280</v>
      </c>
      <c r="C752" t="s">
        <v>116</v>
      </c>
      <c r="D752" t="s">
        <v>323</v>
      </c>
      <c r="E752" t="s">
        <v>324</v>
      </c>
      <c r="F752" t="s">
        <v>325</v>
      </c>
      <c r="G752">
        <v>31</v>
      </c>
      <c r="H752">
        <v>2020</v>
      </c>
      <c r="I752" t="s">
        <v>326</v>
      </c>
      <c r="J752" t="s">
        <v>327</v>
      </c>
      <c r="K752" t="s">
        <v>328</v>
      </c>
      <c r="L752" t="s">
        <v>328</v>
      </c>
      <c r="M752" t="s">
        <v>328</v>
      </c>
      <c r="N752" t="s">
        <v>328</v>
      </c>
      <c r="O752" t="s">
        <v>328</v>
      </c>
      <c r="P752" t="s">
        <v>328</v>
      </c>
      <c r="Q752" t="s">
        <v>328</v>
      </c>
    </row>
    <row r="753" spans="1:17" x14ac:dyDescent="0.3">
      <c r="A753" t="s">
        <v>329</v>
      </c>
      <c r="B753" t="s">
        <v>280</v>
      </c>
      <c r="C753" t="s">
        <v>116</v>
      </c>
      <c r="D753" t="s">
        <v>323</v>
      </c>
      <c r="E753" t="s">
        <v>324</v>
      </c>
      <c r="F753" t="s">
        <v>325</v>
      </c>
      <c r="G753">
        <v>82</v>
      </c>
      <c r="H753">
        <v>2021</v>
      </c>
      <c r="I753" t="s">
        <v>326</v>
      </c>
      <c r="J753" t="s">
        <v>327</v>
      </c>
      <c r="K753" t="s">
        <v>328</v>
      </c>
      <c r="L753" t="s">
        <v>328</v>
      </c>
      <c r="M753" t="s">
        <v>328</v>
      </c>
      <c r="N753" t="s">
        <v>328</v>
      </c>
      <c r="O753" t="s">
        <v>328</v>
      </c>
      <c r="P753" t="s">
        <v>328</v>
      </c>
      <c r="Q753" t="s">
        <v>328</v>
      </c>
    </row>
    <row r="754" spans="1:17" x14ac:dyDescent="0.3">
      <c r="A754" t="s">
        <v>329</v>
      </c>
      <c r="B754" t="s">
        <v>280</v>
      </c>
      <c r="C754" t="s">
        <v>116</v>
      </c>
      <c r="D754" t="s">
        <v>323</v>
      </c>
      <c r="E754" t="s">
        <v>324</v>
      </c>
      <c r="F754" t="s">
        <v>325</v>
      </c>
      <c r="G754">
        <v>68</v>
      </c>
      <c r="H754">
        <v>2022</v>
      </c>
      <c r="I754" t="s">
        <v>326</v>
      </c>
      <c r="J754" t="s">
        <v>327</v>
      </c>
      <c r="K754" t="s">
        <v>328</v>
      </c>
      <c r="L754" t="s">
        <v>328</v>
      </c>
      <c r="M754" t="s">
        <v>328</v>
      </c>
      <c r="N754" t="s">
        <v>328</v>
      </c>
      <c r="O754" t="s">
        <v>328</v>
      </c>
      <c r="P754" t="s">
        <v>328</v>
      </c>
      <c r="Q754" t="s">
        <v>328</v>
      </c>
    </row>
    <row r="755" spans="1:17" x14ac:dyDescent="0.3">
      <c r="A755" t="s">
        <v>329</v>
      </c>
      <c r="B755" t="s">
        <v>280</v>
      </c>
      <c r="C755" t="s">
        <v>116</v>
      </c>
      <c r="D755" t="s">
        <v>323</v>
      </c>
      <c r="E755" t="s">
        <v>324</v>
      </c>
      <c r="F755" t="s">
        <v>325</v>
      </c>
      <c r="G755">
        <v>58</v>
      </c>
      <c r="H755">
        <v>2023</v>
      </c>
      <c r="I755" t="s">
        <v>326</v>
      </c>
      <c r="J755" t="s">
        <v>327</v>
      </c>
      <c r="K755" t="s">
        <v>328</v>
      </c>
      <c r="L755" t="s">
        <v>328</v>
      </c>
      <c r="M755" t="s">
        <v>328</v>
      </c>
      <c r="N755" t="s">
        <v>328</v>
      </c>
      <c r="O755" t="s">
        <v>328</v>
      </c>
      <c r="P755" t="s">
        <v>328</v>
      </c>
      <c r="Q755" t="s">
        <v>328</v>
      </c>
    </row>
    <row r="756" spans="1:17" x14ac:dyDescent="0.3">
      <c r="A756" t="s">
        <v>329</v>
      </c>
      <c r="B756" t="s">
        <v>281</v>
      </c>
      <c r="C756" t="s">
        <v>117</v>
      </c>
      <c r="D756" t="s">
        <v>323</v>
      </c>
      <c r="E756" t="s">
        <v>324</v>
      </c>
      <c r="F756" t="s">
        <v>325</v>
      </c>
      <c r="G756">
        <v>8</v>
      </c>
      <c r="H756">
        <v>2018</v>
      </c>
      <c r="I756" t="s">
        <v>326</v>
      </c>
      <c r="J756" t="s">
        <v>327</v>
      </c>
      <c r="K756" t="s">
        <v>328</v>
      </c>
      <c r="L756" t="s">
        <v>328</v>
      </c>
      <c r="M756" t="s">
        <v>328</v>
      </c>
      <c r="N756" t="s">
        <v>328</v>
      </c>
      <c r="O756" t="s">
        <v>328</v>
      </c>
      <c r="P756" t="s">
        <v>328</v>
      </c>
      <c r="Q756" t="s">
        <v>328</v>
      </c>
    </row>
    <row r="757" spans="1:17" x14ac:dyDescent="0.3">
      <c r="A757" t="s">
        <v>329</v>
      </c>
      <c r="B757" t="s">
        <v>281</v>
      </c>
      <c r="C757" t="s">
        <v>117</v>
      </c>
      <c r="D757" t="s">
        <v>323</v>
      </c>
      <c r="E757" t="s">
        <v>324</v>
      </c>
      <c r="F757" t="s">
        <v>325</v>
      </c>
      <c r="G757">
        <v>9</v>
      </c>
      <c r="H757">
        <v>2019</v>
      </c>
      <c r="I757" t="s">
        <v>326</v>
      </c>
      <c r="J757" t="s">
        <v>327</v>
      </c>
      <c r="K757" t="s">
        <v>328</v>
      </c>
      <c r="L757" t="s">
        <v>328</v>
      </c>
      <c r="M757" t="s">
        <v>328</v>
      </c>
      <c r="N757" t="s">
        <v>328</v>
      </c>
      <c r="O757" t="s">
        <v>328</v>
      </c>
      <c r="P757" t="s">
        <v>328</v>
      </c>
      <c r="Q757" t="s">
        <v>328</v>
      </c>
    </row>
    <row r="758" spans="1:17" x14ac:dyDescent="0.3">
      <c r="A758" t="s">
        <v>329</v>
      </c>
      <c r="B758" t="s">
        <v>281</v>
      </c>
      <c r="C758" t="s">
        <v>117</v>
      </c>
      <c r="D758" t="s">
        <v>323</v>
      </c>
      <c r="E758" t="s">
        <v>324</v>
      </c>
      <c r="F758" t="s">
        <v>325</v>
      </c>
      <c r="G758">
        <v>14</v>
      </c>
      <c r="H758">
        <v>2020</v>
      </c>
      <c r="I758" t="s">
        <v>326</v>
      </c>
      <c r="J758" t="s">
        <v>327</v>
      </c>
      <c r="K758" t="s">
        <v>328</v>
      </c>
      <c r="L758" t="s">
        <v>328</v>
      </c>
      <c r="M758" t="s">
        <v>328</v>
      </c>
      <c r="N758" t="s">
        <v>328</v>
      </c>
      <c r="O758" t="s">
        <v>328</v>
      </c>
      <c r="P758" t="s">
        <v>328</v>
      </c>
      <c r="Q758" t="s">
        <v>328</v>
      </c>
    </row>
    <row r="759" spans="1:17" x14ac:dyDescent="0.3">
      <c r="A759" t="s">
        <v>329</v>
      </c>
      <c r="B759" t="s">
        <v>281</v>
      </c>
      <c r="C759" t="s">
        <v>117</v>
      </c>
      <c r="D759" t="s">
        <v>323</v>
      </c>
      <c r="E759" t="s">
        <v>324</v>
      </c>
      <c r="F759" t="s">
        <v>325</v>
      </c>
      <c r="G759">
        <v>9</v>
      </c>
      <c r="H759">
        <v>2021</v>
      </c>
      <c r="I759" t="s">
        <v>326</v>
      </c>
      <c r="J759" t="s">
        <v>327</v>
      </c>
      <c r="K759" t="s">
        <v>328</v>
      </c>
      <c r="L759" t="s">
        <v>328</v>
      </c>
      <c r="M759" t="s">
        <v>328</v>
      </c>
      <c r="N759" t="s">
        <v>328</v>
      </c>
      <c r="O759" t="s">
        <v>328</v>
      </c>
      <c r="P759" t="s">
        <v>328</v>
      </c>
      <c r="Q759" t="s">
        <v>328</v>
      </c>
    </row>
    <row r="760" spans="1:17" x14ac:dyDescent="0.3">
      <c r="A760" t="s">
        <v>329</v>
      </c>
      <c r="B760" t="s">
        <v>281</v>
      </c>
      <c r="C760" t="s">
        <v>117</v>
      </c>
      <c r="D760" t="s">
        <v>323</v>
      </c>
      <c r="E760" t="s">
        <v>324</v>
      </c>
      <c r="F760" t="s">
        <v>325</v>
      </c>
      <c r="G760">
        <v>17</v>
      </c>
      <c r="H760">
        <v>2022</v>
      </c>
      <c r="I760" t="s">
        <v>326</v>
      </c>
      <c r="J760" t="s">
        <v>327</v>
      </c>
      <c r="K760" t="s">
        <v>328</v>
      </c>
      <c r="L760" t="s">
        <v>328</v>
      </c>
      <c r="M760" t="s">
        <v>328</v>
      </c>
      <c r="N760" t="s">
        <v>328</v>
      </c>
      <c r="O760" t="s">
        <v>328</v>
      </c>
      <c r="P760" t="s">
        <v>328</v>
      </c>
      <c r="Q760" t="s">
        <v>328</v>
      </c>
    </row>
    <row r="761" spans="1:17" x14ac:dyDescent="0.3">
      <c r="A761" t="s">
        <v>329</v>
      </c>
      <c r="B761" t="s">
        <v>281</v>
      </c>
      <c r="C761" t="s">
        <v>117</v>
      </c>
      <c r="D761" t="s">
        <v>323</v>
      </c>
      <c r="E761" t="s">
        <v>324</v>
      </c>
      <c r="F761" t="s">
        <v>325</v>
      </c>
      <c r="G761">
        <v>14</v>
      </c>
      <c r="H761">
        <v>2023</v>
      </c>
      <c r="I761" t="s">
        <v>326</v>
      </c>
      <c r="J761" t="s">
        <v>327</v>
      </c>
      <c r="K761" t="s">
        <v>328</v>
      </c>
      <c r="L761" t="s">
        <v>328</v>
      </c>
      <c r="M761" t="s">
        <v>328</v>
      </c>
      <c r="N761" t="s">
        <v>328</v>
      </c>
      <c r="O761" t="s">
        <v>328</v>
      </c>
      <c r="P761" t="s">
        <v>328</v>
      </c>
      <c r="Q761" t="s">
        <v>328</v>
      </c>
    </row>
    <row r="762" spans="1:17" x14ac:dyDescent="0.3">
      <c r="A762" t="s">
        <v>329</v>
      </c>
      <c r="B762" t="s">
        <v>282</v>
      </c>
      <c r="C762" t="s">
        <v>118</v>
      </c>
      <c r="D762" t="s">
        <v>323</v>
      </c>
      <c r="E762" t="s">
        <v>324</v>
      </c>
      <c r="F762" t="s">
        <v>325</v>
      </c>
      <c r="G762">
        <v>64</v>
      </c>
      <c r="H762">
        <v>2018</v>
      </c>
      <c r="I762" t="s">
        <v>326</v>
      </c>
      <c r="J762" t="s">
        <v>327</v>
      </c>
      <c r="K762" t="s">
        <v>328</v>
      </c>
      <c r="L762" t="s">
        <v>328</v>
      </c>
      <c r="M762" t="s">
        <v>328</v>
      </c>
      <c r="N762" t="s">
        <v>328</v>
      </c>
      <c r="O762" t="s">
        <v>328</v>
      </c>
      <c r="P762" t="s">
        <v>328</v>
      </c>
      <c r="Q762" t="s">
        <v>328</v>
      </c>
    </row>
    <row r="763" spans="1:17" x14ac:dyDescent="0.3">
      <c r="A763" t="s">
        <v>329</v>
      </c>
      <c r="B763" t="s">
        <v>282</v>
      </c>
      <c r="C763" t="s">
        <v>118</v>
      </c>
      <c r="D763" t="s">
        <v>323</v>
      </c>
      <c r="E763" t="s">
        <v>324</v>
      </c>
      <c r="F763" t="s">
        <v>325</v>
      </c>
      <c r="G763">
        <v>42</v>
      </c>
      <c r="H763">
        <v>2019</v>
      </c>
      <c r="I763" t="s">
        <v>326</v>
      </c>
      <c r="J763" t="s">
        <v>327</v>
      </c>
      <c r="K763" t="s">
        <v>328</v>
      </c>
      <c r="L763" t="s">
        <v>328</v>
      </c>
      <c r="M763" t="s">
        <v>328</v>
      </c>
      <c r="N763" t="s">
        <v>328</v>
      </c>
      <c r="O763" t="s">
        <v>328</v>
      </c>
      <c r="P763" t="s">
        <v>328</v>
      </c>
      <c r="Q763" t="s">
        <v>328</v>
      </c>
    </row>
    <row r="764" spans="1:17" x14ac:dyDescent="0.3">
      <c r="A764" t="s">
        <v>329</v>
      </c>
      <c r="B764" t="s">
        <v>282</v>
      </c>
      <c r="C764" t="s">
        <v>118</v>
      </c>
      <c r="D764" t="s">
        <v>323</v>
      </c>
      <c r="E764" t="s">
        <v>324</v>
      </c>
      <c r="F764" t="s">
        <v>325</v>
      </c>
      <c r="G764">
        <v>80</v>
      </c>
      <c r="H764">
        <v>2020</v>
      </c>
      <c r="I764" t="s">
        <v>326</v>
      </c>
      <c r="J764" t="s">
        <v>327</v>
      </c>
      <c r="K764" t="s">
        <v>328</v>
      </c>
      <c r="L764" t="s">
        <v>328</v>
      </c>
      <c r="M764" t="s">
        <v>328</v>
      </c>
      <c r="N764" t="s">
        <v>328</v>
      </c>
      <c r="O764" t="s">
        <v>328</v>
      </c>
      <c r="P764" t="s">
        <v>328</v>
      </c>
      <c r="Q764" t="s">
        <v>328</v>
      </c>
    </row>
    <row r="765" spans="1:17" x14ac:dyDescent="0.3">
      <c r="A765" t="s">
        <v>329</v>
      </c>
      <c r="B765" t="s">
        <v>282</v>
      </c>
      <c r="C765" t="s">
        <v>118</v>
      </c>
      <c r="D765" t="s">
        <v>323</v>
      </c>
      <c r="E765" t="s">
        <v>324</v>
      </c>
      <c r="F765" t="s">
        <v>325</v>
      </c>
      <c r="G765">
        <v>100</v>
      </c>
      <c r="H765">
        <v>2021</v>
      </c>
      <c r="I765" t="s">
        <v>326</v>
      </c>
      <c r="J765" t="s">
        <v>327</v>
      </c>
      <c r="K765" t="s">
        <v>328</v>
      </c>
      <c r="L765" t="s">
        <v>328</v>
      </c>
      <c r="M765" t="s">
        <v>328</v>
      </c>
      <c r="N765" t="s">
        <v>328</v>
      </c>
      <c r="O765" t="s">
        <v>328</v>
      </c>
      <c r="P765" t="s">
        <v>328</v>
      </c>
      <c r="Q765" t="s">
        <v>328</v>
      </c>
    </row>
    <row r="766" spans="1:17" x14ac:dyDescent="0.3">
      <c r="A766" t="s">
        <v>329</v>
      </c>
      <c r="B766" t="s">
        <v>282</v>
      </c>
      <c r="C766" t="s">
        <v>118</v>
      </c>
      <c r="D766" t="s">
        <v>323</v>
      </c>
      <c r="E766" t="s">
        <v>324</v>
      </c>
      <c r="F766" t="s">
        <v>325</v>
      </c>
      <c r="G766">
        <v>115</v>
      </c>
      <c r="H766">
        <v>2022</v>
      </c>
      <c r="I766" t="s">
        <v>326</v>
      </c>
      <c r="J766" t="s">
        <v>327</v>
      </c>
      <c r="K766" t="s">
        <v>328</v>
      </c>
      <c r="L766" t="s">
        <v>328</v>
      </c>
      <c r="M766" t="s">
        <v>328</v>
      </c>
      <c r="N766" t="s">
        <v>328</v>
      </c>
      <c r="O766" t="s">
        <v>328</v>
      </c>
      <c r="P766" t="s">
        <v>328</v>
      </c>
      <c r="Q766" t="s">
        <v>328</v>
      </c>
    </row>
    <row r="767" spans="1:17" x14ac:dyDescent="0.3">
      <c r="A767" t="s">
        <v>329</v>
      </c>
      <c r="B767" t="s">
        <v>282</v>
      </c>
      <c r="C767" t="s">
        <v>118</v>
      </c>
      <c r="D767" t="s">
        <v>323</v>
      </c>
      <c r="E767" t="s">
        <v>324</v>
      </c>
      <c r="F767" t="s">
        <v>325</v>
      </c>
      <c r="G767">
        <v>82</v>
      </c>
      <c r="H767">
        <v>2023</v>
      </c>
      <c r="I767" t="s">
        <v>326</v>
      </c>
      <c r="J767" t="s">
        <v>327</v>
      </c>
      <c r="K767" t="s">
        <v>328</v>
      </c>
      <c r="L767" t="s">
        <v>328</v>
      </c>
      <c r="M767" t="s">
        <v>328</v>
      </c>
      <c r="N767" t="s">
        <v>328</v>
      </c>
      <c r="O767" t="s">
        <v>328</v>
      </c>
      <c r="P767" t="s">
        <v>328</v>
      </c>
      <c r="Q767" t="s">
        <v>328</v>
      </c>
    </row>
    <row r="768" spans="1:17" x14ac:dyDescent="0.3">
      <c r="A768" t="s">
        <v>329</v>
      </c>
      <c r="B768" t="s">
        <v>283</v>
      </c>
      <c r="C768" t="s">
        <v>119</v>
      </c>
      <c r="D768" t="s">
        <v>323</v>
      </c>
      <c r="E768" t="s">
        <v>324</v>
      </c>
      <c r="F768" t="s">
        <v>325</v>
      </c>
      <c r="G768">
        <v>19</v>
      </c>
      <c r="H768">
        <v>2018</v>
      </c>
      <c r="I768" t="s">
        <v>326</v>
      </c>
      <c r="J768" t="s">
        <v>327</v>
      </c>
      <c r="K768" t="s">
        <v>328</v>
      </c>
      <c r="L768" t="s">
        <v>328</v>
      </c>
      <c r="M768" t="s">
        <v>328</v>
      </c>
      <c r="N768" t="s">
        <v>328</v>
      </c>
      <c r="O768" t="s">
        <v>328</v>
      </c>
      <c r="P768" t="s">
        <v>328</v>
      </c>
      <c r="Q768" t="s">
        <v>328</v>
      </c>
    </row>
    <row r="769" spans="1:17" x14ac:dyDescent="0.3">
      <c r="A769" t="s">
        <v>329</v>
      </c>
      <c r="B769" t="s">
        <v>283</v>
      </c>
      <c r="C769" t="s">
        <v>119</v>
      </c>
      <c r="D769" t="s">
        <v>323</v>
      </c>
      <c r="E769" t="s">
        <v>324</v>
      </c>
      <c r="F769" t="s">
        <v>325</v>
      </c>
      <c r="G769">
        <v>19</v>
      </c>
      <c r="H769">
        <v>2019</v>
      </c>
      <c r="I769" t="s">
        <v>326</v>
      </c>
      <c r="J769" t="s">
        <v>327</v>
      </c>
      <c r="K769" t="s">
        <v>328</v>
      </c>
      <c r="L769" t="s">
        <v>328</v>
      </c>
      <c r="M769" t="s">
        <v>328</v>
      </c>
      <c r="N769" t="s">
        <v>328</v>
      </c>
      <c r="O769" t="s">
        <v>328</v>
      </c>
      <c r="P769" t="s">
        <v>328</v>
      </c>
      <c r="Q769" t="s">
        <v>328</v>
      </c>
    </row>
    <row r="770" spans="1:17" x14ac:dyDescent="0.3">
      <c r="A770" t="s">
        <v>329</v>
      </c>
      <c r="B770" t="s">
        <v>283</v>
      </c>
      <c r="C770" t="s">
        <v>119</v>
      </c>
      <c r="D770" t="s">
        <v>323</v>
      </c>
      <c r="E770" t="s">
        <v>324</v>
      </c>
      <c r="F770" t="s">
        <v>325</v>
      </c>
      <c r="G770">
        <v>11</v>
      </c>
      <c r="H770">
        <v>2020</v>
      </c>
      <c r="I770" t="s">
        <v>326</v>
      </c>
      <c r="J770" t="s">
        <v>327</v>
      </c>
      <c r="K770" t="s">
        <v>328</v>
      </c>
      <c r="L770" t="s">
        <v>328</v>
      </c>
      <c r="M770" t="s">
        <v>328</v>
      </c>
      <c r="N770" t="s">
        <v>328</v>
      </c>
      <c r="O770" t="s">
        <v>328</v>
      </c>
      <c r="P770" t="s">
        <v>328</v>
      </c>
      <c r="Q770" t="s">
        <v>328</v>
      </c>
    </row>
    <row r="771" spans="1:17" x14ac:dyDescent="0.3">
      <c r="A771" t="s">
        <v>329</v>
      </c>
      <c r="B771" t="s">
        <v>283</v>
      </c>
      <c r="C771" t="s">
        <v>119</v>
      </c>
      <c r="D771" t="s">
        <v>323</v>
      </c>
      <c r="E771" t="s">
        <v>324</v>
      </c>
      <c r="F771" t="s">
        <v>325</v>
      </c>
      <c r="G771">
        <v>19</v>
      </c>
      <c r="H771">
        <v>2021</v>
      </c>
      <c r="I771" t="s">
        <v>326</v>
      </c>
      <c r="J771" t="s">
        <v>327</v>
      </c>
      <c r="K771" t="s">
        <v>328</v>
      </c>
      <c r="L771" t="s">
        <v>328</v>
      </c>
      <c r="M771" t="s">
        <v>328</v>
      </c>
      <c r="N771" t="s">
        <v>328</v>
      </c>
      <c r="O771" t="s">
        <v>328</v>
      </c>
      <c r="P771" t="s">
        <v>328</v>
      </c>
      <c r="Q771" t="s">
        <v>328</v>
      </c>
    </row>
    <row r="772" spans="1:17" x14ac:dyDescent="0.3">
      <c r="A772" t="s">
        <v>329</v>
      </c>
      <c r="B772" t="s">
        <v>283</v>
      </c>
      <c r="C772" t="s">
        <v>119</v>
      </c>
      <c r="D772" t="s">
        <v>323</v>
      </c>
      <c r="E772" t="s">
        <v>324</v>
      </c>
      <c r="F772" t="s">
        <v>325</v>
      </c>
      <c r="G772">
        <v>45</v>
      </c>
      <c r="H772">
        <v>2022</v>
      </c>
      <c r="I772" t="s">
        <v>326</v>
      </c>
      <c r="J772" t="s">
        <v>327</v>
      </c>
      <c r="K772" t="s">
        <v>328</v>
      </c>
      <c r="L772" t="s">
        <v>328</v>
      </c>
      <c r="M772" t="s">
        <v>328</v>
      </c>
      <c r="N772" t="s">
        <v>328</v>
      </c>
      <c r="O772" t="s">
        <v>328</v>
      </c>
      <c r="P772" t="s">
        <v>328</v>
      </c>
      <c r="Q772" t="s">
        <v>328</v>
      </c>
    </row>
    <row r="773" spans="1:17" x14ac:dyDescent="0.3">
      <c r="A773" t="s">
        <v>329</v>
      </c>
      <c r="B773" t="s">
        <v>283</v>
      </c>
      <c r="C773" t="s">
        <v>119</v>
      </c>
      <c r="D773" t="s">
        <v>323</v>
      </c>
      <c r="E773" t="s">
        <v>324</v>
      </c>
      <c r="F773" t="s">
        <v>325</v>
      </c>
      <c r="G773">
        <v>65</v>
      </c>
      <c r="H773">
        <v>2023</v>
      </c>
      <c r="I773" t="s">
        <v>326</v>
      </c>
      <c r="J773" t="s">
        <v>327</v>
      </c>
      <c r="K773" t="s">
        <v>328</v>
      </c>
      <c r="L773" t="s">
        <v>328</v>
      </c>
      <c r="M773" t="s">
        <v>328</v>
      </c>
      <c r="N773" t="s">
        <v>328</v>
      </c>
      <c r="O773" t="s">
        <v>328</v>
      </c>
      <c r="P773" t="s">
        <v>328</v>
      </c>
      <c r="Q773" t="s">
        <v>328</v>
      </c>
    </row>
    <row r="774" spans="1:17" x14ac:dyDescent="0.3">
      <c r="A774" t="s">
        <v>329</v>
      </c>
      <c r="B774" t="s">
        <v>284</v>
      </c>
      <c r="C774" t="s">
        <v>120</v>
      </c>
      <c r="D774" t="s">
        <v>323</v>
      </c>
      <c r="E774" t="s">
        <v>324</v>
      </c>
      <c r="F774" t="s">
        <v>325</v>
      </c>
      <c r="G774">
        <v>27</v>
      </c>
      <c r="H774">
        <v>2018</v>
      </c>
      <c r="I774" t="s">
        <v>326</v>
      </c>
      <c r="J774" t="s">
        <v>327</v>
      </c>
      <c r="K774" t="s">
        <v>328</v>
      </c>
      <c r="L774" t="s">
        <v>328</v>
      </c>
      <c r="M774" t="s">
        <v>328</v>
      </c>
      <c r="N774" t="s">
        <v>328</v>
      </c>
      <c r="O774" t="s">
        <v>328</v>
      </c>
      <c r="P774" t="s">
        <v>328</v>
      </c>
      <c r="Q774" t="s">
        <v>328</v>
      </c>
    </row>
    <row r="775" spans="1:17" x14ac:dyDescent="0.3">
      <c r="A775" t="s">
        <v>329</v>
      </c>
      <c r="B775" t="s">
        <v>284</v>
      </c>
      <c r="C775" t="s">
        <v>120</v>
      </c>
      <c r="D775" t="s">
        <v>323</v>
      </c>
      <c r="E775" t="s">
        <v>324</v>
      </c>
      <c r="F775" t="s">
        <v>325</v>
      </c>
      <c r="G775">
        <v>25</v>
      </c>
      <c r="H775">
        <v>2019</v>
      </c>
      <c r="I775" t="s">
        <v>326</v>
      </c>
      <c r="J775" t="s">
        <v>327</v>
      </c>
      <c r="K775" t="s">
        <v>328</v>
      </c>
      <c r="L775" t="s">
        <v>328</v>
      </c>
      <c r="M775" t="s">
        <v>328</v>
      </c>
      <c r="N775" t="s">
        <v>328</v>
      </c>
      <c r="O775" t="s">
        <v>328</v>
      </c>
      <c r="P775" t="s">
        <v>328</v>
      </c>
      <c r="Q775" t="s">
        <v>328</v>
      </c>
    </row>
    <row r="776" spans="1:17" x14ac:dyDescent="0.3">
      <c r="A776" t="s">
        <v>329</v>
      </c>
      <c r="B776" t="s">
        <v>284</v>
      </c>
      <c r="C776" t="s">
        <v>120</v>
      </c>
      <c r="D776" t="s">
        <v>323</v>
      </c>
      <c r="E776" t="s">
        <v>324</v>
      </c>
      <c r="F776" t="s">
        <v>325</v>
      </c>
      <c r="G776">
        <v>10</v>
      </c>
      <c r="H776">
        <v>2020</v>
      </c>
      <c r="I776" t="s">
        <v>326</v>
      </c>
      <c r="J776" t="s">
        <v>327</v>
      </c>
      <c r="K776" t="s">
        <v>328</v>
      </c>
      <c r="L776" t="s">
        <v>328</v>
      </c>
      <c r="M776" t="s">
        <v>328</v>
      </c>
      <c r="N776" t="s">
        <v>328</v>
      </c>
      <c r="O776" t="s">
        <v>328</v>
      </c>
      <c r="P776" t="s">
        <v>328</v>
      </c>
      <c r="Q776" t="s">
        <v>328</v>
      </c>
    </row>
    <row r="777" spans="1:17" x14ac:dyDescent="0.3">
      <c r="A777" t="s">
        <v>329</v>
      </c>
      <c r="B777" t="s">
        <v>284</v>
      </c>
      <c r="C777" t="s">
        <v>120</v>
      </c>
      <c r="D777" t="s">
        <v>323</v>
      </c>
      <c r="E777" t="s">
        <v>324</v>
      </c>
      <c r="F777" t="s">
        <v>325</v>
      </c>
      <c r="G777">
        <v>39</v>
      </c>
      <c r="H777">
        <v>2021</v>
      </c>
      <c r="I777" t="s">
        <v>326</v>
      </c>
      <c r="J777" t="s">
        <v>327</v>
      </c>
      <c r="K777" t="s">
        <v>328</v>
      </c>
      <c r="L777" t="s">
        <v>328</v>
      </c>
      <c r="M777" t="s">
        <v>328</v>
      </c>
      <c r="N777" t="s">
        <v>328</v>
      </c>
      <c r="O777" t="s">
        <v>328</v>
      </c>
      <c r="P777" t="s">
        <v>328</v>
      </c>
      <c r="Q777" t="s">
        <v>328</v>
      </c>
    </row>
    <row r="778" spans="1:17" x14ac:dyDescent="0.3">
      <c r="A778" t="s">
        <v>329</v>
      </c>
      <c r="B778" t="s">
        <v>284</v>
      </c>
      <c r="C778" t="s">
        <v>120</v>
      </c>
      <c r="D778" t="s">
        <v>323</v>
      </c>
      <c r="E778" t="s">
        <v>324</v>
      </c>
      <c r="F778" t="s">
        <v>325</v>
      </c>
      <c r="G778">
        <v>41</v>
      </c>
      <c r="H778">
        <v>2022</v>
      </c>
      <c r="I778" t="s">
        <v>326</v>
      </c>
      <c r="J778" t="s">
        <v>327</v>
      </c>
      <c r="K778" t="s">
        <v>328</v>
      </c>
      <c r="L778" t="s">
        <v>328</v>
      </c>
      <c r="M778" t="s">
        <v>328</v>
      </c>
      <c r="N778" t="s">
        <v>328</v>
      </c>
      <c r="O778" t="s">
        <v>328</v>
      </c>
      <c r="P778" t="s">
        <v>328</v>
      </c>
      <c r="Q778" t="s">
        <v>328</v>
      </c>
    </row>
    <row r="779" spans="1:17" x14ac:dyDescent="0.3">
      <c r="A779" t="s">
        <v>329</v>
      </c>
      <c r="B779" t="s">
        <v>284</v>
      </c>
      <c r="C779" t="s">
        <v>120</v>
      </c>
      <c r="D779" t="s">
        <v>323</v>
      </c>
      <c r="E779" t="s">
        <v>324</v>
      </c>
      <c r="F779" t="s">
        <v>325</v>
      </c>
      <c r="G779">
        <v>36</v>
      </c>
      <c r="H779">
        <v>2023</v>
      </c>
      <c r="I779" t="s">
        <v>326</v>
      </c>
      <c r="J779" t="s">
        <v>327</v>
      </c>
      <c r="K779" t="s">
        <v>328</v>
      </c>
      <c r="L779" t="s">
        <v>328</v>
      </c>
      <c r="M779" t="s">
        <v>328</v>
      </c>
      <c r="N779" t="s">
        <v>328</v>
      </c>
      <c r="O779" t="s">
        <v>328</v>
      </c>
      <c r="P779" t="s">
        <v>328</v>
      </c>
      <c r="Q779" t="s">
        <v>328</v>
      </c>
    </row>
    <row r="780" spans="1:17" x14ac:dyDescent="0.3">
      <c r="A780" t="s">
        <v>329</v>
      </c>
      <c r="B780" t="s">
        <v>285</v>
      </c>
      <c r="C780" t="s">
        <v>121</v>
      </c>
      <c r="D780" t="s">
        <v>323</v>
      </c>
      <c r="E780" t="s">
        <v>324</v>
      </c>
      <c r="F780" t="s">
        <v>325</v>
      </c>
      <c r="G780">
        <v>85</v>
      </c>
      <c r="H780">
        <v>2018</v>
      </c>
      <c r="I780" t="s">
        <v>326</v>
      </c>
      <c r="J780" t="s">
        <v>327</v>
      </c>
      <c r="K780" t="s">
        <v>328</v>
      </c>
      <c r="L780" t="s">
        <v>328</v>
      </c>
      <c r="M780" t="s">
        <v>328</v>
      </c>
      <c r="N780" t="s">
        <v>328</v>
      </c>
      <c r="O780" t="s">
        <v>328</v>
      </c>
      <c r="P780" t="s">
        <v>328</v>
      </c>
      <c r="Q780" t="s">
        <v>328</v>
      </c>
    </row>
    <row r="781" spans="1:17" x14ac:dyDescent="0.3">
      <c r="A781" t="s">
        <v>329</v>
      </c>
      <c r="B781" t="s">
        <v>285</v>
      </c>
      <c r="C781" t="s">
        <v>121</v>
      </c>
      <c r="D781" t="s">
        <v>323</v>
      </c>
      <c r="E781" t="s">
        <v>324</v>
      </c>
      <c r="F781" t="s">
        <v>325</v>
      </c>
      <c r="G781">
        <v>51</v>
      </c>
      <c r="H781">
        <v>2019</v>
      </c>
      <c r="I781" t="s">
        <v>326</v>
      </c>
      <c r="J781" t="s">
        <v>327</v>
      </c>
      <c r="K781" t="s">
        <v>328</v>
      </c>
      <c r="L781" t="s">
        <v>328</v>
      </c>
      <c r="M781" t="s">
        <v>328</v>
      </c>
      <c r="N781" t="s">
        <v>328</v>
      </c>
      <c r="O781" t="s">
        <v>328</v>
      </c>
      <c r="P781" t="s">
        <v>328</v>
      </c>
      <c r="Q781" t="s">
        <v>328</v>
      </c>
    </row>
    <row r="782" spans="1:17" x14ac:dyDescent="0.3">
      <c r="A782" t="s">
        <v>329</v>
      </c>
      <c r="B782" t="s">
        <v>285</v>
      </c>
      <c r="C782" t="s">
        <v>121</v>
      </c>
      <c r="D782" t="s">
        <v>323</v>
      </c>
      <c r="E782" t="s">
        <v>324</v>
      </c>
      <c r="F782" t="s">
        <v>325</v>
      </c>
      <c r="G782">
        <v>66</v>
      </c>
      <c r="H782">
        <v>2020</v>
      </c>
      <c r="I782" t="s">
        <v>326</v>
      </c>
      <c r="J782" t="s">
        <v>327</v>
      </c>
      <c r="K782" t="s">
        <v>328</v>
      </c>
      <c r="L782" t="s">
        <v>328</v>
      </c>
      <c r="M782" t="s">
        <v>328</v>
      </c>
      <c r="N782" t="s">
        <v>328</v>
      </c>
      <c r="O782" t="s">
        <v>328</v>
      </c>
      <c r="P782" t="s">
        <v>328</v>
      </c>
      <c r="Q782" t="s">
        <v>328</v>
      </c>
    </row>
    <row r="783" spans="1:17" x14ac:dyDescent="0.3">
      <c r="A783" t="s">
        <v>329</v>
      </c>
      <c r="B783" t="s">
        <v>285</v>
      </c>
      <c r="C783" t="s">
        <v>121</v>
      </c>
      <c r="D783" t="s">
        <v>323</v>
      </c>
      <c r="E783" t="s">
        <v>324</v>
      </c>
      <c r="F783" t="s">
        <v>325</v>
      </c>
      <c r="G783">
        <v>74</v>
      </c>
      <c r="H783">
        <v>2021</v>
      </c>
      <c r="I783" t="s">
        <v>326</v>
      </c>
      <c r="J783" t="s">
        <v>327</v>
      </c>
      <c r="K783" t="s">
        <v>328</v>
      </c>
      <c r="L783" t="s">
        <v>328</v>
      </c>
      <c r="M783" t="s">
        <v>328</v>
      </c>
      <c r="N783" t="s">
        <v>328</v>
      </c>
      <c r="O783" t="s">
        <v>328</v>
      </c>
      <c r="P783" t="s">
        <v>328</v>
      </c>
      <c r="Q783" t="s">
        <v>328</v>
      </c>
    </row>
    <row r="784" spans="1:17" x14ac:dyDescent="0.3">
      <c r="A784" t="s">
        <v>329</v>
      </c>
      <c r="B784" t="s">
        <v>285</v>
      </c>
      <c r="C784" t="s">
        <v>121</v>
      </c>
      <c r="D784" t="s">
        <v>323</v>
      </c>
      <c r="E784" t="s">
        <v>324</v>
      </c>
      <c r="F784" t="s">
        <v>325</v>
      </c>
      <c r="G784">
        <v>44</v>
      </c>
      <c r="H784">
        <v>2022</v>
      </c>
      <c r="I784" t="s">
        <v>326</v>
      </c>
      <c r="J784" t="s">
        <v>327</v>
      </c>
      <c r="K784" t="s">
        <v>328</v>
      </c>
      <c r="L784" t="s">
        <v>328</v>
      </c>
      <c r="M784" t="s">
        <v>328</v>
      </c>
      <c r="N784" t="s">
        <v>328</v>
      </c>
      <c r="O784" t="s">
        <v>328</v>
      </c>
      <c r="P784" t="s">
        <v>328</v>
      </c>
      <c r="Q784" t="s">
        <v>328</v>
      </c>
    </row>
    <row r="785" spans="1:17" x14ac:dyDescent="0.3">
      <c r="A785" t="s">
        <v>329</v>
      </c>
      <c r="B785" t="s">
        <v>285</v>
      </c>
      <c r="C785" t="s">
        <v>121</v>
      </c>
      <c r="D785" t="s">
        <v>323</v>
      </c>
      <c r="E785" t="s">
        <v>324</v>
      </c>
      <c r="F785" t="s">
        <v>325</v>
      </c>
      <c r="G785">
        <v>39</v>
      </c>
      <c r="H785">
        <v>2023</v>
      </c>
      <c r="I785" t="s">
        <v>326</v>
      </c>
      <c r="J785" t="s">
        <v>327</v>
      </c>
      <c r="K785" t="s">
        <v>328</v>
      </c>
      <c r="L785" t="s">
        <v>328</v>
      </c>
      <c r="M785" t="s">
        <v>328</v>
      </c>
      <c r="N785" t="s">
        <v>328</v>
      </c>
      <c r="O785" t="s">
        <v>328</v>
      </c>
      <c r="P785" t="s">
        <v>328</v>
      </c>
      <c r="Q785" t="s">
        <v>328</v>
      </c>
    </row>
    <row r="786" spans="1:17" x14ac:dyDescent="0.3">
      <c r="A786" t="s">
        <v>329</v>
      </c>
      <c r="B786" t="s">
        <v>286</v>
      </c>
      <c r="C786" t="s">
        <v>122</v>
      </c>
      <c r="D786" t="s">
        <v>323</v>
      </c>
      <c r="E786" t="s">
        <v>324</v>
      </c>
      <c r="F786" t="s">
        <v>325</v>
      </c>
      <c r="G786">
        <v>1</v>
      </c>
      <c r="H786">
        <v>2018</v>
      </c>
      <c r="I786" t="s">
        <v>326</v>
      </c>
      <c r="J786" t="s">
        <v>327</v>
      </c>
      <c r="K786" t="s">
        <v>328</v>
      </c>
      <c r="L786" t="s">
        <v>328</v>
      </c>
      <c r="M786" t="s">
        <v>328</v>
      </c>
      <c r="N786" t="s">
        <v>328</v>
      </c>
      <c r="O786" t="s">
        <v>328</v>
      </c>
      <c r="P786" t="s">
        <v>328</v>
      </c>
      <c r="Q786" t="s">
        <v>328</v>
      </c>
    </row>
    <row r="787" spans="1:17" x14ac:dyDescent="0.3">
      <c r="A787" t="s">
        <v>329</v>
      </c>
      <c r="B787" t="s">
        <v>286</v>
      </c>
      <c r="C787" t="s">
        <v>122</v>
      </c>
      <c r="D787" t="s">
        <v>323</v>
      </c>
      <c r="E787" t="s">
        <v>324</v>
      </c>
      <c r="F787" t="s">
        <v>325</v>
      </c>
      <c r="G787">
        <v>2</v>
      </c>
      <c r="H787">
        <v>2019</v>
      </c>
      <c r="I787" t="s">
        <v>326</v>
      </c>
      <c r="J787" t="s">
        <v>327</v>
      </c>
      <c r="K787" t="s">
        <v>328</v>
      </c>
      <c r="L787" t="s">
        <v>328</v>
      </c>
      <c r="M787" t="s">
        <v>328</v>
      </c>
      <c r="N787" t="s">
        <v>328</v>
      </c>
      <c r="O787" t="s">
        <v>328</v>
      </c>
      <c r="P787" t="s">
        <v>328</v>
      </c>
      <c r="Q787" t="s">
        <v>328</v>
      </c>
    </row>
    <row r="788" spans="1:17" x14ac:dyDescent="0.3">
      <c r="A788" t="s">
        <v>329</v>
      </c>
      <c r="B788" t="s">
        <v>286</v>
      </c>
      <c r="C788" t="s">
        <v>122</v>
      </c>
      <c r="D788" t="s">
        <v>323</v>
      </c>
      <c r="E788" t="s">
        <v>324</v>
      </c>
      <c r="F788" t="s">
        <v>325</v>
      </c>
      <c r="G788">
        <v>10</v>
      </c>
      <c r="H788">
        <v>2020</v>
      </c>
      <c r="I788" t="s">
        <v>326</v>
      </c>
      <c r="J788" t="s">
        <v>327</v>
      </c>
      <c r="K788" t="s">
        <v>328</v>
      </c>
      <c r="L788" t="s">
        <v>328</v>
      </c>
      <c r="M788" t="s">
        <v>328</v>
      </c>
      <c r="N788" t="s">
        <v>328</v>
      </c>
      <c r="O788" t="s">
        <v>328</v>
      </c>
      <c r="P788" t="s">
        <v>328</v>
      </c>
      <c r="Q788" t="s">
        <v>328</v>
      </c>
    </row>
    <row r="789" spans="1:17" x14ac:dyDescent="0.3">
      <c r="A789" t="s">
        <v>329</v>
      </c>
      <c r="B789" t="s">
        <v>286</v>
      </c>
      <c r="C789" t="s">
        <v>122</v>
      </c>
      <c r="D789" t="s">
        <v>323</v>
      </c>
      <c r="E789" t="s">
        <v>324</v>
      </c>
      <c r="F789" t="s">
        <v>325</v>
      </c>
      <c r="G789">
        <v>17</v>
      </c>
      <c r="H789">
        <v>2021</v>
      </c>
      <c r="I789" t="s">
        <v>326</v>
      </c>
      <c r="J789" t="s">
        <v>327</v>
      </c>
      <c r="K789" t="s">
        <v>328</v>
      </c>
      <c r="L789" t="s">
        <v>328</v>
      </c>
      <c r="M789" t="s">
        <v>328</v>
      </c>
      <c r="N789" t="s">
        <v>328</v>
      </c>
      <c r="O789" t="s">
        <v>328</v>
      </c>
      <c r="P789" t="s">
        <v>328</v>
      </c>
      <c r="Q789" t="s">
        <v>328</v>
      </c>
    </row>
    <row r="790" spans="1:17" x14ac:dyDescent="0.3">
      <c r="A790" t="s">
        <v>329</v>
      </c>
      <c r="B790" t="s">
        <v>286</v>
      </c>
      <c r="C790" t="s">
        <v>122</v>
      </c>
      <c r="D790" t="s">
        <v>323</v>
      </c>
      <c r="E790" t="s">
        <v>324</v>
      </c>
      <c r="F790" t="s">
        <v>325</v>
      </c>
      <c r="G790">
        <v>21</v>
      </c>
      <c r="H790">
        <v>2022</v>
      </c>
      <c r="I790" t="s">
        <v>326</v>
      </c>
      <c r="J790" t="s">
        <v>327</v>
      </c>
      <c r="K790" t="s">
        <v>328</v>
      </c>
      <c r="L790" t="s">
        <v>328</v>
      </c>
      <c r="M790" t="s">
        <v>328</v>
      </c>
      <c r="N790" t="s">
        <v>328</v>
      </c>
      <c r="O790" t="s">
        <v>328</v>
      </c>
      <c r="P790" t="s">
        <v>328</v>
      </c>
      <c r="Q790" t="s">
        <v>328</v>
      </c>
    </row>
    <row r="791" spans="1:17" x14ac:dyDescent="0.3">
      <c r="A791" t="s">
        <v>329</v>
      </c>
      <c r="B791" t="s">
        <v>286</v>
      </c>
      <c r="C791" t="s">
        <v>122</v>
      </c>
      <c r="D791" t="s">
        <v>323</v>
      </c>
      <c r="E791" t="s">
        <v>324</v>
      </c>
      <c r="F791" t="s">
        <v>325</v>
      </c>
      <c r="G791">
        <v>30</v>
      </c>
      <c r="H791">
        <v>2023</v>
      </c>
      <c r="I791" t="s">
        <v>326</v>
      </c>
      <c r="J791" t="s">
        <v>327</v>
      </c>
      <c r="K791" t="s">
        <v>328</v>
      </c>
      <c r="L791" t="s">
        <v>328</v>
      </c>
      <c r="M791" t="s">
        <v>328</v>
      </c>
      <c r="N791" t="s">
        <v>328</v>
      </c>
      <c r="O791" t="s">
        <v>328</v>
      </c>
      <c r="P791" t="s">
        <v>328</v>
      </c>
      <c r="Q791" t="s">
        <v>328</v>
      </c>
    </row>
    <row r="792" spans="1:17" x14ac:dyDescent="0.3">
      <c r="A792" t="s">
        <v>329</v>
      </c>
      <c r="B792" t="s">
        <v>287</v>
      </c>
      <c r="C792" t="s">
        <v>123</v>
      </c>
      <c r="D792" t="s">
        <v>323</v>
      </c>
      <c r="E792" t="s">
        <v>324</v>
      </c>
      <c r="F792" t="s">
        <v>325</v>
      </c>
      <c r="G792">
        <v>133</v>
      </c>
      <c r="H792">
        <v>2018</v>
      </c>
      <c r="I792" t="s">
        <v>326</v>
      </c>
      <c r="J792" t="s">
        <v>327</v>
      </c>
      <c r="K792" t="s">
        <v>328</v>
      </c>
      <c r="L792" t="s">
        <v>328</v>
      </c>
      <c r="M792" t="s">
        <v>328</v>
      </c>
      <c r="N792" t="s">
        <v>328</v>
      </c>
      <c r="O792" t="s">
        <v>328</v>
      </c>
      <c r="P792" t="s">
        <v>328</v>
      </c>
      <c r="Q792" t="s">
        <v>328</v>
      </c>
    </row>
    <row r="793" spans="1:17" x14ac:dyDescent="0.3">
      <c r="A793" t="s">
        <v>329</v>
      </c>
      <c r="B793" t="s">
        <v>287</v>
      </c>
      <c r="C793" t="s">
        <v>123</v>
      </c>
      <c r="D793" t="s">
        <v>323</v>
      </c>
      <c r="E793" t="s">
        <v>324</v>
      </c>
      <c r="F793" t="s">
        <v>325</v>
      </c>
      <c r="G793">
        <v>120</v>
      </c>
      <c r="H793">
        <v>2019</v>
      </c>
      <c r="I793" t="s">
        <v>326</v>
      </c>
      <c r="J793" t="s">
        <v>327</v>
      </c>
      <c r="K793" t="s">
        <v>328</v>
      </c>
      <c r="L793" t="s">
        <v>328</v>
      </c>
      <c r="M793" t="s">
        <v>328</v>
      </c>
      <c r="N793" t="s">
        <v>328</v>
      </c>
      <c r="O793" t="s">
        <v>328</v>
      </c>
      <c r="P793" t="s">
        <v>328</v>
      </c>
      <c r="Q793" t="s">
        <v>328</v>
      </c>
    </row>
    <row r="794" spans="1:17" x14ac:dyDescent="0.3">
      <c r="A794" t="s">
        <v>329</v>
      </c>
      <c r="B794" t="s">
        <v>287</v>
      </c>
      <c r="C794" t="s">
        <v>123</v>
      </c>
      <c r="D794" t="s">
        <v>323</v>
      </c>
      <c r="E794" t="s">
        <v>324</v>
      </c>
      <c r="F794" t="s">
        <v>325</v>
      </c>
      <c r="G794">
        <v>114</v>
      </c>
      <c r="H794">
        <v>2020</v>
      </c>
      <c r="I794" t="s">
        <v>326</v>
      </c>
      <c r="J794" t="s">
        <v>327</v>
      </c>
      <c r="K794" t="s">
        <v>328</v>
      </c>
      <c r="L794" t="s">
        <v>328</v>
      </c>
      <c r="M794" t="s">
        <v>328</v>
      </c>
      <c r="N794" t="s">
        <v>328</v>
      </c>
      <c r="O794" t="s">
        <v>328</v>
      </c>
      <c r="P794" t="s">
        <v>328</v>
      </c>
      <c r="Q794" t="s">
        <v>328</v>
      </c>
    </row>
    <row r="795" spans="1:17" x14ac:dyDescent="0.3">
      <c r="A795" t="s">
        <v>329</v>
      </c>
      <c r="B795" t="s">
        <v>287</v>
      </c>
      <c r="C795" t="s">
        <v>123</v>
      </c>
      <c r="D795" t="s">
        <v>323</v>
      </c>
      <c r="E795" t="s">
        <v>324</v>
      </c>
      <c r="F795" t="s">
        <v>325</v>
      </c>
      <c r="G795">
        <v>214</v>
      </c>
      <c r="H795">
        <v>2021</v>
      </c>
      <c r="I795" t="s">
        <v>326</v>
      </c>
      <c r="J795" t="s">
        <v>327</v>
      </c>
      <c r="K795" t="s">
        <v>328</v>
      </c>
      <c r="L795" t="s">
        <v>328</v>
      </c>
      <c r="M795" t="s">
        <v>328</v>
      </c>
      <c r="N795" t="s">
        <v>328</v>
      </c>
      <c r="O795" t="s">
        <v>328</v>
      </c>
      <c r="P795" t="s">
        <v>328</v>
      </c>
      <c r="Q795" t="s">
        <v>328</v>
      </c>
    </row>
    <row r="796" spans="1:17" x14ac:dyDescent="0.3">
      <c r="A796" t="s">
        <v>329</v>
      </c>
      <c r="B796" t="s">
        <v>287</v>
      </c>
      <c r="C796" t="s">
        <v>123</v>
      </c>
      <c r="D796" t="s">
        <v>323</v>
      </c>
      <c r="E796" t="s">
        <v>324</v>
      </c>
      <c r="F796" t="s">
        <v>325</v>
      </c>
      <c r="G796">
        <v>234</v>
      </c>
      <c r="H796">
        <v>2022</v>
      </c>
      <c r="I796" t="s">
        <v>326</v>
      </c>
      <c r="J796" t="s">
        <v>327</v>
      </c>
      <c r="K796" t="s">
        <v>328</v>
      </c>
      <c r="L796" t="s">
        <v>328</v>
      </c>
      <c r="M796" t="s">
        <v>328</v>
      </c>
      <c r="N796" t="s">
        <v>328</v>
      </c>
      <c r="O796" t="s">
        <v>328</v>
      </c>
      <c r="P796" t="s">
        <v>328</v>
      </c>
      <c r="Q796" t="s">
        <v>328</v>
      </c>
    </row>
    <row r="797" spans="1:17" x14ac:dyDescent="0.3">
      <c r="A797" t="s">
        <v>329</v>
      </c>
      <c r="B797" t="s">
        <v>287</v>
      </c>
      <c r="C797" t="s">
        <v>123</v>
      </c>
      <c r="D797" t="s">
        <v>323</v>
      </c>
      <c r="E797" t="s">
        <v>324</v>
      </c>
      <c r="F797" t="s">
        <v>325</v>
      </c>
      <c r="G797">
        <v>248</v>
      </c>
      <c r="H797">
        <v>2023</v>
      </c>
      <c r="I797" t="s">
        <v>326</v>
      </c>
      <c r="J797" t="s">
        <v>327</v>
      </c>
      <c r="K797" t="s">
        <v>328</v>
      </c>
      <c r="L797" t="s">
        <v>328</v>
      </c>
      <c r="M797" t="s">
        <v>328</v>
      </c>
      <c r="N797" t="s">
        <v>328</v>
      </c>
      <c r="O797" t="s">
        <v>328</v>
      </c>
      <c r="P797" t="s">
        <v>328</v>
      </c>
      <c r="Q797" t="s">
        <v>328</v>
      </c>
    </row>
    <row r="798" spans="1:17" x14ac:dyDescent="0.3">
      <c r="A798" t="s">
        <v>329</v>
      </c>
      <c r="B798" t="s">
        <v>288</v>
      </c>
      <c r="C798" t="s">
        <v>124</v>
      </c>
      <c r="D798" t="s">
        <v>323</v>
      </c>
      <c r="E798" t="s">
        <v>324</v>
      </c>
      <c r="F798" t="s">
        <v>325</v>
      </c>
      <c r="G798">
        <v>8</v>
      </c>
      <c r="H798">
        <v>2018</v>
      </c>
      <c r="I798" t="s">
        <v>326</v>
      </c>
      <c r="J798" t="s">
        <v>327</v>
      </c>
      <c r="K798" t="s">
        <v>328</v>
      </c>
      <c r="L798" t="s">
        <v>328</v>
      </c>
      <c r="M798" t="s">
        <v>328</v>
      </c>
      <c r="N798" t="s">
        <v>328</v>
      </c>
      <c r="O798" t="s">
        <v>328</v>
      </c>
      <c r="P798" t="s">
        <v>328</v>
      </c>
      <c r="Q798" t="s">
        <v>328</v>
      </c>
    </row>
    <row r="799" spans="1:17" x14ac:dyDescent="0.3">
      <c r="A799" t="s">
        <v>329</v>
      </c>
      <c r="B799" t="s">
        <v>288</v>
      </c>
      <c r="C799" t="s">
        <v>124</v>
      </c>
      <c r="D799" t="s">
        <v>323</v>
      </c>
      <c r="E799" t="s">
        <v>324</v>
      </c>
      <c r="F799" t="s">
        <v>325</v>
      </c>
      <c r="G799">
        <v>7</v>
      </c>
      <c r="H799">
        <v>2019</v>
      </c>
      <c r="I799" t="s">
        <v>326</v>
      </c>
      <c r="J799" t="s">
        <v>327</v>
      </c>
      <c r="K799" t="s">
        <v>328</v>
      </c>
      <c r="L799" t="s">
        <v>328</v>
      </c>
      <c r="M799" t="s">
        <v>328</v>
      </c>
      <c r="N799" t="s">
        <v>328</v>
      </c>
      <c r="O799" t="s">
        <v>328</v>
      </c>
      <c r="P799" t="s">
        <v>328</v>
      </c>
      <c r="Q799" t="s">
        <v>328</v>
      </c>
    </row>
    <row r="800" spans="1:17" x14ac:dyDescent="0.3">
      <c r="A800" t="s">
        <v>329</v>
      </c>
      <c r="B800" t="s">
        <v>288</v>
      </c>
      <c r="C800" t="s">
        <v>124</v>
      </c>
      <c r="D800" t="s">
        <v>323</v>
      </c>
      <c r="E800" t="s">
        <v>324</v>
      </c>
      <c r="F800" t="s">
        <v>325</v>
      </c>
      <c r="G800">
        <v>5</v>
      </c>
      <c r="H800">
        <v>2020</v>
      </c>
      <c r="I800" t="s">
        <v>326</v>
      </c>
      <c r="J800" t="s">
        <v>327</v>
      </c>
      <c r="K800" t="s">
        <v>328</v>
      </c>
      <c r="L800" t="s">
        <v>328</v>
      </c>
      <c r="M800" t="s">
        <v>328</v>
      </c>
      <c r="N800" t="s">
        <v>328</v>
      </c>
      <c r="O800" t="s">
        <v>328</v>
      </c>
      <c r="P800" t="s">
        <v>328</v>
      </c>
      <c r="Q800" t="s">
        <v>328</v>
      </c>
    </row>
    <row r="801" spans="1:17" x14ac:dyDescent="0.3">
      <c r="A801" t="s">
        <v>329</v>
      </c>
      <c r="B801" t="s">
        <v>288</v>
      </c>
      <c r="C801" t="s">
        <v>124</v>
      </c>
      <c r="D801" t="s">
        <v>323</v>
      </c>
      <c r="E801" t="s">
        <v>324</v>
      </c>
      <c r="F801" t="s">
        <v>325</v>
      </c>
      <c r="G801">
        <v>11</v>
      </c>
      <c r="H801">
        <v>2021</v>
      </c>
      <c r="I801" t="s">
        <v>326</v>
      </c>
      <c r="J801" t="s">
        <v>327</v>
      </c>
      <c r="K801" t="s">
        <v>328</v>
      </c>
      <c r="L801" t="s">
        <v>328</v>
      </c>
      <c r="M801" t="s">
        <v>328</v>
      </c>
      <c r="N801" t="s">
        <v>328</v>
      </c>
      <c r="O801" t="s">
        <v>328</v>
      </c>
      <c r="P801" t="s">
        <v>328</v>
      </c>
      <c r="Q801" t="s">
        <v>328</v>
      </c>
    </row>
    <row r="802" spans="1:17" x14ac:dyDescent="0.3">
      <c r="A802" t="s">
        <v>329</v>
      </c>
      <c r="B802" t="s">
        <v>288</v>
      </c>
      <c r="C802" t="s">
        <v>124</v>
      </c>
      <c r="D802" t="s">
        <v>323</v>
      </c>
      <c r="E802" t="s">
        <v>324</v>
      </c>
      <c r="F802" t="s">
        <v>325</v>
      </c>
      <c r="G802">
        <v>9</v>
      </c>
      <c r="H802">
        <v>2022</v>
      </c>
      <c r="I802" t="s">
        <v>326</v>
      </c>
      <c r="J802" t="s">
        <v>327</v>
      </c>
      <c r="K802" t="s">
        <v>328</v>
      </c>
      <c r="L802" t="s">
        <v>328</v>
      </c>
      <c r="M802" t="s">
        <v>328</v>
      </c>
      <c r="N802" t="s">
        <v>328</v>
      </c>
      <c r="O802" t="s">
        <v>328</v>
      </c>
      <c r="P802" t="s">
        <v>328</v>
      </c>
      <c r="Q802" t="s">
        <v>328</v>
      </c>
    </row>
    <row r="803" spans="1:17" x14ac:dyDescent="0.3">
      <c r="A803" t="s">
        <v>329</v>
      </c>
      <c r="B803" t="s">
        <v>288</v>
      </c>
      <c r="C803" t="s">
        <v>124</v>
      </c>
      <c r="D803" t="s">
        <v>323</v>
      </c>
      <c r="E803" t="s">
        <v>324</v>
      </c>
      <c r="F803" t="s">
        <v>325</v>
      </c>
      <c r="G803">
        <v>3</v>
      </c>
      <c r="H803">
        <v>2023</v>
      </c>
      <c r="I803" t="s">
        <v>326</v>
      </c>
      <c r="J803" t="s">
        <v>327</v>
      </c>
      <c r="K803" t="s">
        <v>328</v>
      </c>
      <c r="L803" t="s">
        <v>328</v>
      </c>
      <c r="M803" t="s">
        <v>328</v>
      </c>
      <c r="N803" t="s">
        <v>328</v>
      </c>
      <c r="O803" t="s">
        <v>328</v>
      </c>
      <c r="P803" t="s">
        <v>328</v>
      </c>
      <c r="Q803" t="s">
        <v>328</v>
      </c>
    </row>
    <row r="804" spans="1:17" x14ac:dyDescent="0.3">
      <c r="A804" t="s">
        <v>329</v>
      </c>
      <c r="B804" t="s">
        <v>289</v>
      </c>
      <c r="C804" t="s">
        <v>125</v>
      </c>
      <c r="D804" t="s">
        <v>323</v>
      </c>
      <c r="E804" t="s">
        <v>324</v>
      </c>
      <c r="F804" t="s">
        <v>325</v>
      </c>
      <c r="G804">
        <v>120</v>
      </c>
      <c r="H804">
        <v>2018</v>
      </c>
      <c r="I804" t="s">
        <v>326</v>
      </c>
      <c r="J804" t="s">
        <v>327</v>
      </c>
      <c r="K804" t="s">
        <v>328</v>
      </c>
      <c r="L804" t="s">
        <v>328</v>
      </c>
      <c r="M804" t="s">
        <v>328</v>
      </c>
      <c r="N804" t="s">
        <v>328</v>
      </c>
      <c r="O804" t="s">
        <v>328</v>
      </c>
      <c r="P804" t="s">
        <v>328</v>
      </c>
      <c r="Q804" t="s">
        <v>328</v>
      </c>
    </row>
    <row r="805" spans="1:17" x14ac:dyDescent="0.3">
      <c r="A805" t="s">
        <v>329</v>
      </c>
      <c r="B805" t="s">
        <v>289</v>
      </c>
      <c r="C805" t="s">
        <v>125</v>
      </c>
      <c r="D805" t="s">
        <v>323</v>
      </c>
      <c r="E805" t="s">
        <v>324</v>
      </c>
      <c r="F805" t="s">
        <v>325</v>
      </c>
      <c r="G805">
        <v>92</v>
      </c>
      <c r="H805">
        <v>2019</v>
      </c>
      <c r="I805" t="s">
        <v>326</v>
      </c>
      <c r="J805" t="s">
        <v>327</v>
      </c>
      <c r="K805" t="s">
        <v>328</v>
      </c>
      <c r="L805" t="s">
        <v>328</v>
      </c>
      <c r="M805" t="s">
        <v>328</v>
      </c>
      <c r="N805" t="s">
        <v>328</v>
      </c>
      <c r="O805" t="s">
        <v>328</v>
      </c>
      <c r="P805" t="s">
        <v>328</v>
      </c>
      <c r="Q805" t="s">
        <v>328</v>
      </c>
    </row>
    <row r="806" spans="1:17" x14ac:dyDescent="0.3">
      <c r="A806" t="s">
        <v>329</v>
      </c>
      <c r="B806" t="s">
        <v>289</v>
      </c>
      <c r="C806" t="s">
        <v>125</v>
      </c>
      <c r="D806" t="s">
        <v>323</v>
      </c>
      <c r="E806" t="s">
        <v>324</v>
      </c>
      <c r="F806" t="s">
        <v>325</v>
      </c>
      <c r="G806">
        <v>98</v>
      </c>
      <c r="H806">
        <v>2020</v>
      </c>
      <c r="I806" t="s">
        <v>326</v>
      </c>
      <c r="J806" t="s">
        <v>327</v>
      </c>
      <c r="K806" t="s">
        <v>328</v>
      </c>
      <c r="L806" t="s">
        <v>328</v>
      </c>
      <c r="M806" t="s">
        <v>328</v>
      </c>
      <c r="N806" t="s">
        <v>328</v>
      </c>
      <c r="O806" t="s">
        <v>328</v>
      </c>
      <c r="P806" t="s">
        <v>328</v>
      </c>
      <c r="Q806" t="s">
        <v>328</v>
      </c>
    </row>
    <row r="807" spans="1:17" x14ac:dyDescent="0.3">
      <c r="A807" t="s">
        <v>329</v>
      </c>
      <c r="B807" t="s">
        <v>289</v>
      </c>
      <c r="C807" t="s">
        <v>125</v>
      </c>
      <c r="D807" t="s">
        <v>323</v>
      </c>
      <c r="E807" t="s">
        <v>324</v>
      </c>
      <c r="F807" t="s">
        <v>325</v>
      </c>
      <c r="G807">
        <v>70</v>
      </c>
      <c r="H807">
        <v>2021</v>
      </c>
      <c r="I807" t="s">
        <v>326</v>
      </c>
      <c r="J807" t="s">
        <v>327</v>
      </c>
      <c r="K807" t="s">
        <v>328</v>
      </c>
      <c r="L807" t="s">
        <v>328</v>
      </c>
      <c r="M807" t="s">
        <v>328</v>
      </c>
      <c r="N807" t="s">
        <v>328</v>
      </c>
      <c r="O807" t="s">
        <v>328</v>
      </c>
      <c r="P807" t="s">
        <v>328</v>
      </c>
      <c r="Q807" t="s">
        <v>328</v>
      </c>
    </row>
    <row r="808" spans="1:17" x14ac:dyDescent="0.3">
      <c r="A808" t="s">
        <v>329</v>
      </c>
      <c r="B808" t="s">
        <v>289</v>
      </c>
      <c r="C808" t="s">
        <v>125</v>
      </c>
      <c r="D808" t="s">
        <v>323</v>
      </c>
      <c r="E808" t="s">
        <v>324</v>
      </c>
      <c r="F808" t="s">
        <v>325</v>
      </c>
      <c r="G808">
        <v>67</v>
      </c>
      <c r="H808">
        <v>2022</v>
      </c>
      <c r="I808" t="s">
        <v>326</v>
      </c>
      <c r="J808" t="s">
        <v>327</v>
      </c>
      <c r="K808" t="s">
        <v>328</v>
      </c>
      <c r="L808" t="s">
        <v>328</v>
      </c>
      <c r="M808" t="s">
        <v>328</v>
      </c>
      <c r="N808" t="s">
        <v>328</v>
      </c>
      <c r="O808" t="s">
        <v>328</v>
      </c>
      <c r="P808" t="s">
        <v>328</v>
      </c>
      <c r="Q808" t="s">
        <v>328</v>
      </c>
    </row>
    <row r="809" spans="1:17" x14ac:dyDescent="0.3">
      <c r="A809" t="s">
        <v>329</v>
      </c>
      <c r="B809" t="s">
        <v>289</v>
      </c>
      <c r="C809" t="s">
        <v>125</v>
      </c>
      <c r="D809" t="s">
        <v>323</v>
      </c>
      <c r="E809" t="s">
        <v>324</v>
      </c>
      <c r="F809" t="s">
        <v>325</v>
      </c>
      <c r="G809">
        <v>87</v>
      </c>
      <c r="H809">
        <v>2023</v>
      </c>
      <c r="I809" t="s">
        <v>326</v>
      </c>
      <c r="J809" t="s">
        <v>327</v>
      </c>
      <c r="K809" t="s">
        <v>328</v>
      </c>
      <c r="L809" t="s">
        <v>328</v>
      </c>
      <c r="M809" t="s">
        <v>328</v>
      </c>
      <c r="N809" t="s">
        <v>328</v>
      </c>
      <c r="O809" t="s">
        <v>328</v>
      </c>
      <c r="P809" t="s">
        <v>328</v>
      </c>
      <c r="Q809" t="s">
        <v>328</v>
      </c>
    </row>
    <row r="810" spans="1:17" x14ac:dyDescent="0.3">
      <c r="A810" t="s">
        <v>329</v>
      </c>
      <c r="B810" t="s">
        <v>290</v>
      </c>
      <c r="C810" t="s">
        <v>126</v>
      </c>
      <c r="D810" t="s">
        <v>323</v>
      </c>
      <c r="E810" t="s">
        <v>324</v>
      </c>
      <c r="F810" t="s">
        <v>325</v>
      </c>
      <c r="G810">
        <v>11</v>
      </c>
      <c r="H810">
        <v>2018</v>
      </c>
      <c r="I810" t="s">
        <v>326</v>
      </c>
      <c r="J810" t="s">
        <v>327</v>
      </c>
      <c r="K810" t="s">
        <v>328</v>
      </c>
      <c r="L810" t="s">
        <v>328</v>
      </c>
      <c r="M810" t="s">
        <v>328</v>
      </c>
      <c r="N810" t="s">
        <v>328</v>
      </c>
      <c r="O810" t="s">
        <v>328</v>
      </c>
      <c r="P810" t="s">
        <v>328</v>
      </c>
      <c r="Q810" t="s">
        <v>328</v>
      </c>
    </row>
    <row r="811" spans="1:17" x14ac:dyDescent="0.3">
      <c r="A811" t="s">
        <v>329</v>
      </c>
      <c r="B811" t="s">
        <v>290</v>
      </c>
      <c r="C811" t="s">
        <v>126</v>
      </c>
      <c r="D811" t="s">
        <v>323</v>
      </c>
      <c r="E811" t="s">
        <v>324</v>
      </c>
      <c r="F811" t="s">
        <v>325</v>
      </c>
      <c r="G811">
        <v>21</v>
      </c>
      <c r="H811">
        <v>2019</v>
      </c>
      <c r="I811" t="s">
        <v>326</v>
      </c>
      <c r="J811" t="s">
        <v>327</v>
      </c>
      <c r="K811" t="s">
        <v>328</v>
      </c>
      <c r="L811" t="s">
        <v>328</v>
      </c>
      <c r="M811" t="s">
        <v>328</v>
      </c>
      <c r="N811" t="s">
        <v>328</v>
      </c>
      <c r="O811" t="s">
        <v>328</v>
      </c>
      <c r="P811" t="s">
        <v>328</v>
      </c>
      <c r="Q811" t="s">
        <v>328</v>
      </c>
    </row>
    <row r="812" spans="1:17" x14ac:dyDescent="0.3">
      <c r="A812" t="s">
        <v>329</v>
      </c>
      <c r="B812" t="s">
        <v>290</v>
      </c>
      <c r="C812" t="s">
        <v>126</v>
      </c>
      <c r="D812" t="s">
        <v>323</v>
      </c>
      <c r="E812" t="s">
        <v>324</v>
      </c>
      <c r="F812" t="s">
        <v>325</v>
      </c>
      <c r="G812">
        <v>25</v>
      </c>
      <c r="H812">
        <v>2020</v>
      </c>
      <c r="I812" t="s">
        <v>326</v>
      </c>
      <c r="J812" t="s">
        <v>327</v>
      </c>
      <c r="K812" t="s">
        <v>328</v>
      </c>
      <c r="L812" t="s">
        <v>328</v>
      </c>
      <c r="M812" t="s">
        <v>328</v>
      </c>
      <c r="N812" t="s">
        <v>328</v>
      </c>
      <c r="O812" t="s">
        <v>328</v>
      </c>
      <c r="P812" t="s">
        <v>328</v>
      </c>
      <c r="Q812" t="s">
        <v>328</v>
      </c>
    </row>
    <row r="813" spans="1:17" x14ac:dyDescent="0.3">
      <c r="A813" t="s">
        <v>329</v>
      </c>
      <c r="B813" t="s">
        <v>290</v>
      </c>
      <c r="C813" t="s">
        <v>126</v>
      </c>
      <c r="D813" t="s">
        <v>323</v>
      </c>
      <c r="E813" t="s">
        <v>324</v>
      </c>
      <c r="F813" t="s">
        <v>325</v>
      </c>
      <c r="G813">
        <v>35</v>
      </c>
      <c r="H813">
        <v>2021</v>
      </c>
      <c r="I813" t="s">
        <v>326</v>
      </c>
      <c r="J813" t="s">
        <v>327</v>
      </c>
      <c r="K813" t="s">
        <v>328</v>
      </c>
      <c r="L813" t="s">
        <v>328</v>
      </c>
      <c r="M813" t="s">
        <v>328</v>
      </c>
      <c r="N813" t="s">
        <v>328</v>
      </c>
      <c r="O813" t="s">
        <v>328</v>
      </c>
      <c r="P813" t="s">
        <v>328</v>
      </c>
      <c r="Q813" t="s">
        <v>328</v>
      </c>
    </row>
    <row r="814" spans="1:17" x14ac:dyDescent="0.3">
      <c r="A814" t="s">
        <v>329</v>
      </c>
      <c r="B814" t="s">
        <v>290</v>
      </c>
      <c r="C814" t="s">
        <v>126</v>
      </c>
      <c r="D814" t="s">
        <v>323</v>
      </c>
      <c r="E814" t="s">
        <v>324</v>
      </c>
      <c r="F814" t="s">
        <v>325</v>
      </c>
      <c r="G814">
        <v>37</v>
      </c>
      <c r="H814">
        <v>2022</v>
      </c>
      <c r="I814" t="s">
        <v>326</v>
      </c>
      <c r="J814" t="s">
        <v>327</v>
      </c>
      <c r="K814" t="s">
        <v>328</v>
      </c>
      <c r="L814" t="s">
        <v>328</v>
      </c>
      <c r="M814" t="s">
        <v>328</v>
      </c>
      <c r="N814" t="s">
        <v>328</v>
      </c>
      <c r="O814" t="s">
        <v>328</v>
      </c>
      <c r="P814" t="s">
        <v>328</v>
      </c>
      <c r="Q814" t="s">
        <v>328</v>
      </c>
    </row>
    <row r="815" spans="1:17" x14ac:dyDescent="0.3">
      <c r="A815" t="s">
        <v>329</v>
      </c>
      <c r="B815" t="s">
        <v>290</v>
      </c>
      <c r="C815" t="s">
        <v>126</v>
      </c>
      <c r="D815" t="s">
        <v>323</v>
      </c>
      <c r="E815" t="s">
        <v>324</v>
      </c>
      <c r="F815" t="s">
        <v>325</v>
      </c>
      <c r="G815">
        <v>46</v>
      </c>
      <c r="H815">
        <v>2023</v>
      </c>
      <c r="I815" t="s">
        <v>326</v>
      </c>
      <c r="J815" t="s">
        <v>327</v>
      </c>
      <c r="K815" t="s">
        <v>328</v>
      </c>
      <c r="L815" t="s">
        <v>328</v>
      </c>
      <c r="M815" t="s">
        <v>328</v>
      </c>
      <c r="N815" t="s">
        <v>328</v>
      </c>
      <c r="O815" t="s">
        <v>328</v>
      </c>
      <c r="P815" t="s">
        <v>328</v>
      </c>
      <c r="Q815" t="s">
        <v>328</v>
      </c>
    </row>
    <row r="816" spans="1:17" x14ac:dyDescent="0.3">
      <c r="A816" t="s">
        <v>329</v>
      </c>
      <c r="B816" t="s">
        <v>291</v>
      </c>
      <c r="C816" t="s">
        <v>127</v>
      </c>
      <c r="D816" t="s">
        <v>323</v>
      </c>
      <c r="E816" t="s">
        <v>324</v>
      </c>
      <c r="F816" t="s">
        <v>325</v>
      </c>
      <c r="G816">
        <v>5</v>
      </c>
      <c r="H816">
        <v>2018</v>
      </c>
      <c r="I816" t="s">
        <v>326</v>
      </c>
      <c r="J816" t="s">
        <v>327</v>
      </c>
      <c r="K816" t="s">
        <v>328</v>
      </c>
      <c r="L816" t="s">
        <v>328</v>
      </c>
      <c r="M816" t="s">
        <v>328</v>
      </c>
      <c r="N816" t="s">
        <v>328</v>
      </c>
      <c r="O816" t="s">
        <v>328</v>
      </c>
      <c r="P816" t="s">
        <v>328</v>
      </c>
      <c r="Q816" t="s">
        <v>328</v>
      </c>
    </row>
    <row r="817" spans="1:17" x14ac:dyDescent="0.3">
      <c r="A817" t="s">
        <v>329</v>
      </c>
      <c r="B817" t="s">
        <v>291</v>
      </c>
      <c r="C817" t="s">
        <v>127</v>
      </c>
      <c r="D817" t="s">
        <v>323</v>
      </c>
      <c r="E817" t="s">
        <v>324</v>
      </c>
      <c r="F817" t="s">
        <v>325</v>
      </c>
      <c r="G817">
        <v>4</v>
      </c>
      <c r="H817">
        <v>2019</v>
      </c>
      <c r="I817" t="s">
        <v>326</v>
      </c>
      <c r="J817" t="s">
        <v>327</v>
      </c>
      <c r="K817" t="s">
        <v>328</v>
      </c>
      <c r="L817" t="s">
        <v>328</v>
      </c>
      <c r="M817" t="s">
        <v>328</v>
      </c>
      <c r="N817" t="s">
        <v>328</v>
      </c>
      <c r="O817" t="s">
        <v>328</v>
      </c>
      <c r="P817" t="s">
        <v>328</v>
      </c>
      <c r="Q817" t="s">
        <v>328</v>
      </c>
    </row>
    <row r="818" spans="1:17" x14ac:dyDescent="0.3">
      <c r="A818" t="s">
        <v>329</v>
      </c>
      <c r="B818" t="s">
        <v>291</v>
      </c>
      <c r="C818" t="s">
        <v>127</v>
      </c>
      <c r="D818" t="s">
        <v>323</v>
      </c>
      <c r="E818" t="s">
        <v>324</v>
      </c>
      <c r="F818" t="s">
        <v>325</v>
      </c>
      <c r="G818">
        <v>5</v>
      </c>
      <c r="H818">
        <v>2020</v>
      </c>
      <c r="I818" t="s">
        <v>326</v>
      </c>
      <c r="J818" t="s">
        <v>327</v>
      </c>
      <c r="K818" t="s">
        <v>328</v>
      </c>
      <c r="L818" t="s">
        <v>328</v>
      </c>
      <c r="M818" t="s">
        <v>328</v>
      </c>
      <c r="N818" t="s">
        <v>328</v>
      </c>
      <c r="O818" t="s">
        <v>328</v>
      </c>
      <c r="P818" t="s">
        <v>328</v>
      </c>
      <c r="Q818" t="s">
        <v>328</v>
      </c>
    </row>
    <row r="819" spans="1:17" x14ac:dyDescent="0.3">
      <c r="A819" t="s">
        <v>329</v>
      </c>
      <c r="B819" t="s">
        <v>291</v>
      </c>
      <c r="C819" t="s">
        <v>127</v>
      </c>
      <c r="D819" t="s">
        <v>323</v>
      </c>
      <c r="E819" t="s">
        <v>324</v>
      </c>
      <c r="F819" t="s">
        <v>325</v>
      </c>
      <c r="G819">
        <v>3</v>
      </c>
      <c r="H819">
        <v>2021</v>
      </c>
      <c r="I819" t="s">
        <v>326</v>
      </c>
      <c r="J819" t="s">
        <v>327</v>
      </c>
      <c r="K819" t="s">
        <v>328</v>
      </c>
      <c r="L819" t="s">
        <v>328</v>
      </c>
      <c r="M819" t="s">
        <v>328</v>
      </c>
      <c r="N819" t="s">
        <v>328</v>
      </c>
      <c r="O819" t="s">
        <v>328</v>
      </c>
      <c r="P819" t="s">
        <v>328</v>
      </c>
      <c r="Q819" t="s">
        <v>328</v>
      </c>
    </row>
    <row r="820" spans="1:17" x14ac:dyDescent="0.3">
      <c r="A820" t="s">
        <v>329</v>
      </c>
      <c r="B820" t="s">
        <v>291</v>
      </c>
      <c r="C820" t="s">
        <v>127</v>
      </c>
      <c r="D820" t="s">
        <v>323</v>
      </c>
      <c r="E820" t="s">
        <v>324</v>
      </c>
      <c r="F820" t="s">
        <v>325</v>
      </c>
      <c r="G820">
        <v>4</v>
      </c>
      <c r="H820">
        <v>2022</v>
      </c>
      <c r="I820" t="s">
        <v>326</v>
      </c>
      <c r="J820" t="s">
        <v>327</v>
      </c>
      <c r="K820" t="s">
        <v>328</v>
      </c>
      <c r="L820" t="s">
        <v>328</v>
      </c>
      <c r="M820" t="s">
        <v>328</v>
      </c>
      <c r="N820" t="s">
        <v>328</v>
      </c>
      <c r="O820" t="s">
        <v>328</v>
      </c>
      <c r="P820" t="s">
        <v>328</v>
      </c>
      <c r="Q820" t="s">
        <v>328</v>
      </c>
    </row>
    <row r="821" spans="1:17" x14ac:dyDescent="0.3">
      <c r="A821" t="s">
        <v>329</v>
      </c>
      <c r="B821" t="s">
        <v>291</v>
      </c>
      <c r="C821" t="s">
        <v>127</v>
      </c>
      <c r="D821" t="s">
        <v>323</v>
      </c>
      <c r="E821" t="s">
        <v>324</v>
      </c>
      <c r="F821" t="s">
        <v>325</v>
      </c>
      <c r="G821">
        <v>4</v>
      </c>
      <c r="H821">
        <v>2023</v>
      </c>
      <c r="I821" t="s">
        <v>326</v>
      </c>
      <c r="J821" t="s">
        <v>327</v>
      </c>
      <c r="K821" t="s">
        <v>328</v>
      </c>
      <c r="L821" t="s">
        <v>328</v>
      </c>
      <c r="M821" t="s">
        <v>328</v>
      </c>
      <c r="N821" t="s">
        <v>328</v>
      </c>
      <c r="O821" t="s">
        <v>328</v>
      </c>
      <c r="P821" t="s">
        <v>328</v>
      </c>
      <c r="Q821" t="s">
        <v>328</v>
      </c>
    </row>
    <row r="822" spans="1:17" x14ac:dyDescent="0.3">
      <c r="A822" t="s">
        <v>329</v>
      </c>
      <c r="B822" t="s">
        <v>292</v>
      </c>
      <c r="C822" t="s">
        <v>128</v>
      </c>
      <c r="D822" t="s">
        <v>323</v>
      </c>
      <c r="E822" t="s">
        <v>324</v>
      </c>
      <c r="F822" t="s">
        <v>325</v>
      </c>
      <c r="G822">
        <v>35</v>
      </c>
      <c r="H822">
        <v>2018</v>
      </c>
      <c r="I822" t="s">
        <v>326</v>
      </c>
      <c r="J822" t="s">
        <v>327</v>
      </c>
      <c r="K822" t="s">
        <v>328</v>
      </c>
      <c r="L822" t="s">
        <v>328</v>
      </c>
      <c r="M822" t="s">
        <v>328</v>
      </c>
      <c r="N822" t="s">
        <v>328</v>
      </c>
      <c r="O822" t="s">
        <v>328</v>
      </c>
      <c r="P822" t="s">
        <v>328</v>
      </c>
      <c r="Q822" t="s">
        <v>328</v>
      </c>
    </row>
    <row r="823" spans="1:17" x14ac:dyDescent="0.3">
      <c r="A823" t="s">
        <v>329</v>
      </c>
      <c r="B823" t="s">
        <v>292</v>
      </c>
      <c r="C823" t="s">
        <v>128</v>
      </c>
      <c r="D823" t="s">
        <v>323</v>
      </c>
      <c r="E823" t="s">
        <v>324</v>
      </c>
      <c r="F823" t="s">
        <v>325</v>
      </c>
      <c r="G823">
        <v>6</v>
      </c>
      <c r="H823">
        <v>2019</v>
      </c>
      <c r="I823" t="s">
        <v>326</v>
      </c>
      <c r="J823" t="s">
        <v>327</v>
      </c>
      <c r="K823" t="s">
        <v>328</v>
      </c>
      <c r="L823" t="s">
        <v>328</v>
      </c>
      <c r="M823" t="s">
        <v>328</v>
      </c>
      <c r="N823" t="s">
        <v>328</v>
      </c>
      <c r="O823" t="s">
        <v>328</v>
      </c>
      <c r="P823" t="s">
        <v>328</v>
      </c>
      <c r="Q823" t="s">
        <v>328</v>
      </c>
    </row>
    <row r="824" spans="1:17" x14ac:dyDescent="0.3">
      <c r="A824" t="s">
        <v>329</v>
      </c>
      <c r="B824" t="s">
        <v>292</v>
      </c>
      <c r="C824" t="s">
        <v>128</v>
      </c>
      <c r="D824" t="s">
        <v>323</v>
      </c>
      <c r="E824" t="s">
        <v>324</v>
      </c>
      <c r="F824" t="s">
        <v>325</v>
      </c>
      <c r="G824">
        <v>5</v>
      </c>
      <c r="H824">
        <v>2020</v>
      </c>
      <c r="I824" t="s">
        <v>326</v>
      </c>
      <c r="J824" t="s">
        <v>327</v>
      </c>
      <c r="K824" t="s">
        <v>328</v>
      </c>
      <c r="L824" t="s">
        <v>328</v>
      </c>
      <c r="M824" t="s">
        <v>328</v>
      </c>
      <c r="N824" t="s">
        <v>328</v>
      </c>
      <c r="O824" t="s">
        <v>328</v>
      </c>
      <c r="P824" t="s">
        <v>328</v>
      </c>
      <c r="Q824" t="s">
        <v>328</v>
      </c>
    </row>
    <row r="825" spans="1:17" x14ac:dyDescent="0.3">
      <c r="A825" t="s">
        <v>329</v>
      </c>
      <c r="B825" t="s">
        <v>292</v>
      </c>
      <c r="C825" t="s">
        <v>128</v>
      </c>
      <c r="D825" t="s">
        <v>323</v>
      </c>
      <c r="E825" t="s">
        <v>324</v>
      </c>
      <c r="F825" t="s">
        <v>325</v>
      </c>
      <c r="G825">
        <v>15</v>
      </c>
      <c r="H825">
        <v>2021</v>
      </c>
      <c r="I825" t="s">
        <v>326</v>
      </c>
      <c r="J825" t="s">
        <v>327</v>
      </c>
      <c r="K825" t="s">
        <v>328</v>
      </c>
      <c r="L825" t="s">
        <v>328</v>
      </c>
      <c r="M825" t="s">
        <v>328</v>
      </c>
      <c r="N825" t="s">
        <v>328</v>
      </c>
      <c r="O825" t="s">
        <v>328</v>
      </c>
      <c r="P825" t="s">
        <v>328</v>
      </c>
      <c r="Q825" t="s">
        <v>328</v>
      </c>
    </row>
    <row r="826" spans="1:17" x14ac:dyDescent="0.3">
      <c r="A826" t="s">
        <v>329</v>
      </c>
      <c r="B826" t="s">
        <v>292</v>
      </c>
      <c r="C826" t="s">
        <v>128</v>
      </c>
      <c r="D826" t="s">
        <v>323</v>
      </c>
      <c r="E826" t="s">
        <v>324</v>
      </c>
      <c r="F826" t="s">
        <v>325</v>
      </c>
      <c r="G826">
        <v>29</v>
      </c>
      <c r="H826">
        <v>2022</v>
      </c>
      <c r="I826" t="s">
        <v>326</v>
      </c>
      <c r="J826" t="s">
        <v>327</v>
      </c>
      <c r="K826" t="s">
        <v>328</v>
      </c>
      <c r="L826" t="s">
        <v>328</v>
      </c>
      <c r="M826" t="s">
        <v>328</v>
      </c>
      <c r="N826" t="s">
        <v>328</v>
      </c>
      <c r="O826" t="s">
        <v>328</v>
      </c>
      <c r="P826" t="s">
        <v>328</v>
      </c>
      <c r="Q826" t="s">
        <v>328</v>
      </c>
    </row>
    <row r="827" spans="1:17" x14ac:dyDescent="0.3">
      <c r="A827" t="s">
        <v>329</v>
      </c>
      <c r="B827" t="s">
        <v>292</v>
      </c>
      <c r="C827" t="s">
        <v>128</v>
      </c>
      <c r="D827" t="s">
        <v>323</v>
      </c>
      <c r="E827" t="s">
        <v>324</v>
      </c>
      <c r="F827" t="s">
        <v>325</v>
      </c>
      <c r="G827">
        <v>17</v>
      </c>
      <c r="H827">
        <v>2023</v>
      </c>
      <c r="I827" t="s">
        <v>326</v>
      </c>
      <c r="J827" t="s">
        <v>327</v>
      </c>
      <c r="K827" t="s">
        <v>328</v>
      </c>
      <c r="L827" t="s">
        <v>328</v>
      </c>
      <c r="M827" t="s">
        <v>328</v>
      </c>
      <c r="N827" t="s">
        <v>328</v>
      </c>
      <c r="O827" t="s">
        <v>328</v>
      </c>
      <c r="P827" t="s">
        <v>328</v>
      </c>
      <c r="Q827" t="s">
        <v>328</v>
      </c>
    </row>
    <row r="828" spans="1:17" x14ac:dyDescent="0.3">
      <c r="A828" t="s">
        <v>329</v>
      </c>
      <c r="B828" t="s">
        <v>293</v>
      </c>
      <c r="C828" t="s">
        <v>129</v>
      </c>
      <c r="D828" t="s">
        <v>323</v>
      </c>
      <c r="E828" t="s">
        <v>324</v>
      </c>
      <c r="F828" t="s">
        <v>325</v>
      </c>
      <c r="G828">
        <v>28</v>
      </c>
      <c r="H828">
        <v>2018</v>
      </c>
      <c r="I828" t="s">
        <v>326</v>
      </c>
      <c r="J828" t="s">
        <v>327</v>
      </c>
      <c r="K828" t="s">
        <v>328</v>
      </c>
      <c r="L828" t="s">
        <v>328</v>
      </c>
      <c r="M828" t="s">
        <v>328</v>
      </c>
      <c r="N828" t="s">
        <v>328</v>
      </c>
      <c r="O828" t="s">
        <v>328</v>
      </c>
      <c r="P828" t="s">
        <v>328</v>
      </c>
      <c r="Q828" t="s">
        <v>328</v>
      </c>
    </row>
    <row r="829" spans="1:17" x14ac:dyDescent="0.3">
      <c r="A829" t="s">
        <v>329</v>
      </c>
      <c r="B829" t="s">
        <v>293</v>
      </c>
      <c r="C829" t="s">
        <v>129</v>
      </c>
      <c r="D829" t="s">
        <v>323</v>
      </c>
      <c r="E829" t="s">
        <v>324</v>
      </c>
      <c r="F829" t="s">
        <v>325</v>
      </c>
      <c r="G829">
        <v>44</v>
      </c>
      <c r="H829">
        <v>2019</v>
      </c>
      <c r="I829" t="s">
        <v>326</v>
      </c>
      <c r="J829" t="s">
        <v>327</v>
      </c>
      <c r="K829" t="s">
        <v>328</v>
      </c>
      <c r="L829" t="s">
        <v>328</v>
      </c>
      <c r="M829" t="s">
        <v>328</v>
      </c>
      <c r="N829" t="s">
        <v>328</v>
      </c>
      <c r="O829" t="s">
        <v>328</v>
      </c>
      <c r="P829" t="s">
        <v>328</v>
      </c>
      <c r="Q829" t="s">
        <v>328</v>
      </c>
    </row>
    <row r="830" spans="1:17" x14ac:dyDescent="0.3">
      <c r="A830" t="s">
        <v>329</v>
      </c>
      <c r="B830" t="s">
        <v>293</v>
      </c>
      <c r="C830" t="s">
        <v>129</v>
      </c>
      <c r="D830" t="s">
        <v>323</v>
      </c>
      <c r="E830" t="s">
        <v>324</v>
      </c>
      <c r="F830" t="s">
        <v>325</v>
      </c>
      <c r="G830">
        <v>27</v>
      </c>
      <c r="H830">
        <v>2020</v>
      </c>
      <c r="I830" t="s">
        <v>326</v>
      </c>
      <c r="J830" t="s">
        <v>327</v>
      </c>
      <c r="K830" t="s">
        <v>328</v>
      </c>
      <c r="L830" t="s">
        <v>328</v>
      </c>
      <c r="M830" t="s">
        <v>328</v>
      </c>
      <c r="N830" t="s">
        <v>328</v>
      </c>
      <c r="O830" t="s">
        <v>328</v>
      </c>
      <c r="P830" t="s">
        <v>328</v>
      </c>
      <c r="Q830" t="s">
        <v>328</v>
      </c>
    </row>
    <row r="831" spans="1:17" x14ac:dyDescent="0.3">
      <c r="A831" t="s">
        <v>329</v>
      </c>
      <c r="B831" t="s">
        <v>293</v>
      </c>
      <c r="C831" t="s">
        <v>129</v>
      </c>
      <c r="D831" t="s">
        <v>323</v>
      </c>
      <c r="E831" t="s">
        <v>324</v>
      </c>
      <c r="F831" t="s">
        <v>325</v>
      </c>
      <c r="G831">
        <v>19</v>
      </c>
      <c r="H831">
        <v>2021</v>
      </c>
      <c r="I831" t="s">
        <v>326</v>
      </c>
      <c r="J831" t="s">
        <v>327</v>
      </c>
      <c r="K831" t="s">
        <v>328</v>
      </c>
      <c r="L831" t="s">
        <v>328</v>
      </c>
      <c r="M831" t="s">
        <v>328</v>
      </c>
      <c r="N831" t="s">
        <v>328</v>
      </c>
      <c r="O831" t="s">
        <v>328</v>
      </c>
      <c r="P831" t="s">
        <v>328</v>
      </c>
      <c r="Q831" t="s">
        <v>328</v>
      </c>
    </row>
    <row r="832" spans="1:17" x14ac:dyDescent="0.3">
      <c r="A832" t="s">
        <v>329</v>
      </c>
      <c r="B832" t="s">
        <v>293</v>
      </c>
      <c r="C832" t="s">
        <v>129</v>
      </c>
      <c r="D832" t="s">
        <v>323</v>
      </c>
      <c r="E832" t="s">
        <v>324</v>
      </c>
      <c r="F832" t="s">
        <v>325</v>
      </c>
      <c r="G832">
        <v>11</v>
      </c>
      <c r="H832">
        <v>2022</v>
      </c>
      <c r="I832" t="s">
        <v>326</v>
      </c>
      <c r="J832" t="s">
        <v>327</v>
      </c>
      <c r="K832" t="s">
        <v>328</v>
      </c>
      <c r="L832" t="s">
        <v>328</v>
      </c>
      <c r="M832" t="s">
        <v>328</v>
      </c>
      <c r="N832" t="s">
        <v>328</v>
      </c>
      <c r="O832" t="s">
        <v>328</v>
      </c>
      <c r="P832" t="s">
        <v>328</v>
      </c>
      <c r="Q832" t="s">
        <v>328</v>
      </c>
    </row>
    <row r="833" spans="1:17" x14ac:dyDescent="0.3">
      <c r="A833" t="s">
        <v>329</v>
      </c>
      <c r="B833" t="s">
        <v>293</v>
      </c>
      <c r="C833" t="s">
        <v>129</v>
      </c>
      <c r="D833" t="s">
        <v>323</v>
      </c>
      <c r="E833" t="s">
        <v>324</v>
      </c>
      <c r="F833" t="s">
        <v>325</v>
      </c>
      <c r="G833">
        <v>30</v>
      </c>
      <c r="H833">
        <v>2023</v>
      </c>
      <c r="I833" t="s">
        <v>326</v>
      </c>
      <c r="J833" t="s">
        <v>327</v>
      </c>
      <c r="K833" t="s">
        <v>328</v>
      </c>
      <c r="L833" t="s">
        <v>328</v>
      </c>
      <c r="M833" t="s">
        <v>328</v>
      </c>
      <c r="N833" t="s">
        <v>328</v>
      </c>
      <c r="O833" t="s">
        <v>328</v>
      </c>
      <c r="P833" t="s">
        <v>328</v>
      </c>
      <c r="Q833" t="s">
        <v>328</v>
      </c>
    </row>
    <row r="834" spans="1:17" x14ac:dyDescent="0.3">
      <c r="A834" t="s">
        <v>329</v>
      </c>
      <c r="B834" t="s">
        <v>294</v>
      </c>
      <c r="C834" t="s">
        <v>130</v>
      </c>
      <c r="D834" t="s">
        <v>323</v>
      </c>
      <c r="E834" t="s">
        <v>324</v>
      </c>
      <c r="F834" t="s">
        <v>325</v>
      </c>
      <c r="G834">
        <v>8</v>
      </c>
      <c r="H834">
        <v>2018</v>
      </c>
      <c r="I834" t="s">
        <v>326</v>
      </c>
      <c r="J834" t="s">
        <v>327</v>
      </c>
      <c r="K834" t="s">
        <v>328</v>
      </c>
      <c r="L834" t="s">
        <v>328</v>
      </c>
      <c r="M834" t="s">
        <v>328</v>
      </c>
      <c r="N834" t="s">
        <v>328</v>
      </c>
      <c r="O834" t="s">
        <v>328</v>
      </c>
      <c r="P834" t="s">
        <v>328</v>
      </c>
      <c r="Q834" t="s">
        <v>328</v>
      </c>
    </row>
    <row r="835" spans="1:17" x14ac:dyDescent="0.3">
      <c r="A835" t="s">
        <v>329</v>
      </c>
      <c r="B835" t="s">
        <v>294</v>
      </c>
      <c r="C835" t="s">
        <v>130</v>
      </c>
      <c r="D835" t="s">
        <v>323</v>
      </c>
      <c r="E835" t="s">
        <v>324</v>
      </c>
      <c r="F835" t="s">
        <v>325</v>
      </c>
      <c r="G835">
        <v>3</v>
      </c>
      <c r="H835">
        <v>2019</v>
      </c>
      <c r="I835" t="s">
        <v>326</v>
      </c>
      <c r="J835" t="s">
        <v>327</v>
      </c>
      <c r="K835" t="s">
        <v>328</v>
      </c>
      <c r="L835" t="s">
        <v>328</v>
      </c>
      <c r="M835" t="s">
        <v>328</v>
      </c>
      <c r="N835" t="s">
        <v>328</v>
      </c>
      <c r="O835" t="s">
        <v>328</v>
      </c>
      <c r="P835" t="s">
        <v>328</v>
      </c>
      <c r="Q835" t="s">
        <v>328</v>
      </c>
    </row>
    <row r="836" spans="1:17" x14ac:dyDescent="0.3">
      <c r="A836" t="s">
        <v>329</v>
      </c>
      <c r="B836" t="s">
        <v>294</v>
      </c>
      <c r="C836" t="s">
        <v>130</v>
      </c>
      <c r="D836" t="s">
        <v>323</v>
      </c>
      <c r="E836" t="s">
        <v>324</v>
      </c>
      <c r="F836" t="s">
        <v>325</v>
      </c>
      <c r="G836">
        <v>1</v>
      </c>
      <c r="H836">
        <v>2020</v>
      </c>
      <c r="I836" t="s">
        <v>326</v>
      </c>
      <c r="J836" t="s">
        <v>327</v>
      </c>
      <c r="K836" t="s">
        <v>328</v>
      </c>
      <c r="L836" t="s">
        <v>328</v>
      </c>
      <c r="M836" t="s">
        <v>328</v>
      </c>
      <c r="N836" t="s">
        <v>328</v>
      </c>
      <c r="O836" t="s">
        <v>328</v>
      </c>
      <c r="P836" t="s">
        <v>328</v>
      </c>
      <c r="Q836" t="s">
        <v>328</v>
      </c>
    </row>
    <row r="837" spans="1:17" x14ac:dyDescent="0.3">
      <c r="A837" t="s">
        <v>329</v>
      </c>
      <c r="B837" t="s">
        <v>294</v>
      </c>
      <c r="C837" t="s">
        <v>130</v>
      </c>
      <c r="D837" t="s">
        <v>323</v>
      </c>
      <c r="E837" t="s">
        <v>324</v>
      </c>
      <c r="F837" t="s">
        <v>325</v>
      </c>
      <c r="G837">
        <v>11</v>
      </c>
      <c r="H837">
        <v>2021</v>
      </c>
      <c r="I837" t="s">
        <v>326</v>
      </c>
      <c r="J837" t="s">
        <v>327</v>
      </c>
      <c r="K837" t="s">
        <v>328</v>
      </c>
      <c r="L837" t="s">
        <v>328</v>
      </c>
      <c r="M837" t="s">
        <v>328</v>
      </c>
      <c r="N837" t="s">
        <v>328</v>
      </c>
      <c r="O837" t="s">
        <v>328</v>
      </c>
      <c r="P837" t="s">
        <v>328</v>
      </c>
      <c r="Q837" t="s">
        <v>328</v>
      </c>
    </row>
    <row r="838" spans="1:17" x14ac:dyDescent="0.3">
      <c r="A838" t="s">
        <v>329</v>
      </c>
      <c r="B838" t="s">
        <v>294</v>
      </c>
      <c r="C838" t="s">
        <v>130</v>
      </c>
      <c r="D838" t="s">
        <v>323</v>
      </c>
      <c r="E838" t="s">
        <v>324</v>
      </c>
      <c r="F838" t="s">
        <v>325</v>
      </c>
      <c r="G838">
        <v>7</v>
      </c>
      <c r="H838">
        <v>2022</v>
      </c>
      <c r="I838" t="s">
        <v>326</v>
      </c>
      <c r="J838" t="s">
        <v>327</v>
      </c>
      <c r="K838" t="s">
        <v>328</v>
      </c>
      <c r="L838" t="s">
        <v>328</v>
      </c>
      <c r="M838" t="s">
        <v>328</v>
      </c>
      <c r="N838" t="s">
        <v>328</v>
      </c>
      <c r="O838" t="s">
        <v>328</v>
      </c>
      <c r="P838" t="s">
        <v>328</v>
      </c>
      <c r="Q838" t="s">
        <v>328</v>
      </c>
    </row>
    <row r="839" spans="1:17" x14ac:dyDescent="0.3">
      <c r="A839" t="s">
        <v>329</v>
      </c>
      <c r="B839" t="s">
        <v>294</v>
      </c>
      <c r="C839" t="s">
        <v>130</v>
      </c>
      <c r="D839" t="s">
        <v>323</v>
      </c>
      <c r="E839" t="s">
        <v>324</v>
      </c>
      <c r="F839" t="s">
        <v>325</v>
      </c>
      <c r="G839">
        <v>12</v>
      </c>
      <c r="H839">
        <v>2023</v>
      </c>
      <c r="I839" t="s">
        <v>326</v>
      </c>
      <c r="J839" t="s">
        <v>327</v>
      </c>
      <c r="K839" t="s">
        <v>328</v>
      </c>
      <c r="L839" t="s">
        <v>328</v>
      </c>
      <c r="M839" t="s">
        <v>328</v>
      </c>
      <c r="N839" t="s">
        <v>328</v>
      </c>
      <c r="O839" t="s">
        <v>328</v>
      </c>
      <c r="P839" t="s">
        <v>328</v>
      </c>
      <c r="Q839" t="s">
        <v>328</v>
      </c>
    </row>
    <row r="840" spans="1:17" x14ac:dyDescent="0.3">
      <c r="A840" t="s">
        <v>329</v>
      </c>
      <c r="B840" t="s">
        <v>295</v>
      </c>
      <c r="C840" t="s">
        <v>131</v>
      </c>
      <c r="D840" t="s">
        <v>323</v>
      </c>
      <c r="E840" t="s">
        <v>324</v>
      </c>
      <c r="F840" t="s">
        <v>325</v>
      </c>
      <c r="G840">
        <v>7</v>
      </c>
      <c r="H840">
        <v>2018</v>
      </c>
      <c r="I840" t="s">
        <v>326</v>
      </c>
      <c r="J840" t="s">
        <v>327</v>
      </c>
      <c r="K840" t="s">
        <v>328</v>
      </c>
      <c r="L840" t="s">
        <v>328</v>
      </c>
      <c r="M840" t="s">
        <v>328</v>
      </c>
      <c r="N840" t="s">
        <v>328</v>
      </c>
      <c r="O840" t="s">
        <v>328</v>
      </c>
      <c r="P840" t="s">
        <v>328</v>
      </c>
      <c r="Q840" t="s">
        <v>328</v>
      </c>
    </row>
    <row r="841" spans="1:17" x14ac:dyDescent="0.3">
      <c r="A841" t="s">
        <v>329</v>
      </c>
      <c r="B841" t="s">
        <v>295</v>
      </c>
      <c r="C841" t="s">
        <v>131</v>
      </c>
      <c r="D841" t="s">
        <v>323</v>
      </c>
      <c r="E841" t="s">
        <v>324</v>
      </c>
      <c r="F841" t="s">
        <v>325</v>
      </c>
      <c r="G841">
        <v>25</v>
      </c>
      <c r="H841">
        <v>2019</v>
      </c>
      <c r="I841" t="s">
        <v>326</v>
      </c>
      <c r="J841" t="s">
        <v>327</v>
      </c>
      <c r="K841" t="s">
        <v>328</v>
      </c>
      <c r="L841" t="s">
        <v>328</v>
      </c>
      <c r="M841" t="s">
        <v>328</v>
      </c>
      <c r="N841" t="s">
        <v>328</v>
      </c>
      <c r="O841" t="s">
        <v>328</v>
      </c>
      <c r="P841" t="s">
        <v>328</v>
      </c>
      <c r="Q841" t="s">
        <v>328</v>
      </c>
    </row>
    <row r="842" spans="1:17" x14ac:dyDescent="0.3">
      <c r="A842" t="s">
        <v>329</v>
      </c>
      <c r="B842" t="s">
        <v>295</v>
      </c>
      <c r="C842" t="s">
        <v>131</v>
      </c>
      <c r="D842" t="s">
        <v>323</v>
      </c>
      <c r="E842" t="s">
        <v>324</v>
      </c>
      <c r="F842" t="s">
        <v>325</v>
      </c>
      <c r="G842">
        <v>15</v>
      </c>
      <c r="H842">
        <v>2020</v>
      </c>
      <c r="I842" t="s">
        <v>326</v>
      </c>
      <c r="J842" t="s">
        <v>327</v>
      </c>
      <c r="K842" t="s">
        <v>328</v>
      </c>
      <c r="L842" t="s">
        <v>328</v>
      </c>
      <c r="M842" t="s">
        <v>328</v>
      </c>
      <c r="N842" t="s">
        <v>328</v>
      </c>
      <c r="O842" t="s">
        <v>328</v>
      </c>
      <c r="P842" t="s">
        <v>328</v>
      </c>
      <c r="Q842" t="s">
        <v>328</v>
      </c>
    </row>
    <row r="843" spans="1:17" x14ac:dyDescent="0.3">
      <c r="A843" t="s">
        <v>329</v>
      </c>
      <c r="B843" t="s">
        <v>295</v>
      </c>
      <c r="C843" t="s">
        <v>131</v>
      </c>
      <c r="D843" t="s">
        <v>323</v>
      </c>
      <c r="E843" t="s">
        <v>324</v>
      </c>
      <c r="F843" t="s">
        <v>325</v>
      </c>
      <c r="G843">
        <v>8</v>
      </c>
      <c r="H843">
        <v>2021</v>
      </c>
      <c r="I843" t="s">
        <v>326</v>
      </c>
      <c r="J843" t="s">
        <v>327</v>
      </c>
      <c r="K843" t="s">
        <v>328</v>
      </c>
      <c r="L843" t="s">
        <v>328</v>
      </c>
      <c r="M843" t="s">
        <v>328</v>
      </c>
      <c r="N843" t="s">
        <v>328</v>
      </c>
      <c r="O843" t="s">
        <v>328</v>
      </c>
      <c r="P843" t="s">
        <v>328</v>
      </c>
      <c r="Q843" t="s">
        <v>328</v>
      </c>
    </row>
    <row r="844" spans="1:17" x14ac:dyDescent="0.3">
      <c r="A844" t="s">
        <v>329</v>
      </c>
      <c r="B844" t="s">
        <v>295</v>
      </c>
      <c r="C844" t="s">
        <v>131</v>
      </c>
      <c r="D844" t="s">
        <v>323</v>
      </c>
      <c r="E844" t="s">
        <v>324</v>
      </c>
      <c r="F844" t="s">
        <v>325</v>
      </c>
      <c r="G844">
        <v>20</v>
      </c>
      <c r="H844">
        <v>2022</v>
      </c>
      <c r="I844" t="s">
        <v>326</v>
      </c>
      <c r="J844" t="s">
        <v>327</v>
      </c>
      <c r="K844" t="s">
        <v>328</v>
      </c>
      <c r="L844" t="s">
        <v>328</v>
      </c>
      <c r="M844" t="s">
        <v>328</v>
      </c>
      <c r="N844" t="s">
        <v>328</v>
      </c>
      <c r="O844" t="s">
        <v>328</v>
      </c>
      <c r="P844" t="s">
        <v>328</v>
      </c>
      <c r="Q844" t="s">
        <v>328</v>
      </c>
    </row>
    <row r="845" spans="1:17" x14ac:dyDescent="0.3">
      <c r="A845" t="s">
        <v>329</v>
      </c>
      <c r="B845" t="s">
        <v>295</v>
      </c>
      <c r="C845" t="s">
        <v>131</v>
      </c>
      <c r="D845" t="s">
        <v>323</v>
      </c>
      <c r="E845" t="s">
        <v>324</v>
      </c>
      <c r="F845" t="s">
        <v>325</v>
      </c>
      <c r="G845">
        <v>21</v>
      </c>
      <c r="H845">
        <v>2023</v>
      </c>
      <c r="I845" t="s">
        <v>326</v>
      </c>
      <c r="J845" t="s">
        <v>327</v>
      </c>
      <c r="K845" t="s">
        <v>328</v>
      </c>
      <c r="L845" t="s">
        <v>328</v>
      </c>
      <c r="M845" t="s">
        <v>328</v>
      </c>
      <c r="N845" t="s">
        <v>328</v>
      </c>
      <c r="O845" t="s">
        <v>328</v>
      </c>
      <c r="P845" t="s">
        <v>328</v>
      </c>
      <c r="Q845" t="s">
        <v>328</v>
      </c>
    </row>
    <row r="846" spans="1:17" x14ac:dyDescent="0.3">
      <c r="A846" t="s">
        <v>329</v>
      </c>
      <c r="B846" t="s">
        <v>296</v>
      </c>
      <c r="C846" t="s">
        <v>132</v>
      </c>
      <c r="D846" t="s">
        <v>323</v>
      </c>
      <c r="E846" t="s">
        <v>324</v>
      </c>
      <c r="F846" t="s">
        <v>325</v>
      </c>
      <c r="G846">
        <v>56</v>
      </c>
      <c r="H846">
        <v>2018</v>
      </c>
      <c r="I846" t="s">
        <v>326</v>
      </c>
      <c r="J846" t="s">
        <v>327</v>
      </c>
      <c r="K846" t="s">
        <v>328</v>
      </c>
      <c r="L846" t="s">
        <v>328</v>
      </c>
      <c r="M846" t="s">
        <v>328</v>
      </c>
      <c r="N846" t="s">
        <v>328</v>
      </c>
      <c r="O846" t="s">
        <v>328</v>
      </c>
      <c r="P846" t="s">
        <v>328</v>
      </c>
      <c r="Q846" t="s">
        <v>328</v>
      </c>
    </row>
    <row r="847" spans="1:17" x14ac:dyDescent="0.3">
      <c r="A847" t="s">
        <v>329</v>
      </c>
      <c r="B847" t="s">
        <v>296</v>
      </c>
      <c r="C847" t="s">
        <v>132</v>
      </c>
      <c r="D847" t="s">
        <v>323</v>
      </c>
      <c r="E847" t="s">
        <v>324</v>
      </c>
      <c r="F847" t="s">
        <v>325</v>
      </c>
      <c r="G847">
        <v>74</v>
      </c>
      <c r="H847">
        <v>2019</v>
      </c>
      <c r="I847" t="s">
        <v>326</v>
      </c>
      <c r="J847" t="s">
        <v>327</v>
      </c>
      <c r="K847" t="s">
        <v>328</v>
      </c>
      <c r="L847" t="s">
        <v>328</v>
      </c>
      <c r="M847" t="s">
        <v>328</v>
      </c>
      <c r="N847" t="s">
        <v>328</v>
      </c>
      <c r="O847" t="s">
        <v>328</v>
      </c>
      <c r="P847" t="s">
        <v>328</v>
      </c>
      <c r="Q847" t="s">
        <v>328</v>
      </c>
    </row>
    <row r="848" spans="1:17" x14ac:dyDescent="0.3">
      <c r="A848" t="s">
        <v>329</v>
      </c>
      <c r="B848" t="s">
        <v>296</v>
      </c>
      <c r="C848" t="s">
        <v>132</v>
      </c>
      <c r="D848" t="s">
        <v>323</v>
      </c>
      <c r="E848" t="s">
        <v>324</v>
      </c>
      <c r="F848" t="s">
        <v>325</v>
      </c>
      <c r="G848">
        <v>62</v>
      </c>
      <c r="H848">
        <v>2020</v>
      </c>
      <c r="I848" t="s">
        <v>326</v>
      </c>
      <c r="J848" t="s">
        <v>327</v>
      </c>
      <c r="K848" t="s">
        <v>328</v>
      </c>
      <c r="L848" t="s">
        <v>328</v>
      </c>
      <c r="M848" t="s">
        <v>328</v>
      </c>
      <c r="N848" t="s">
        <v>328</v>
      </c>
      <c r="O848" t="s">
        <v>328</v>
      </c>
      <c r="P848" t="s">
        <v>328</v>
      </c>
      <c r="Q848" t="s">
        <v>328</v>
      </c>
    </row>
    <row r="849" spans="1:17" x14ac:dyDescent="0.3">
      <c r="A849" t="s">
        <v>329</v>
      </c>
      <c r="B849" t="s">
        <v>296</v>
      </c>
      <c r="C849" t="s">
        <v>132</v>
      </c>
      <c r="D849" t="s">
        <v>323</v>
      </c>
      <c r="E849" t="s">
        <v>324</v>
      </c>
      <c r="F849" t="s">
        <v>325</v>
      </c>
      <c r="G849">
        <v>32</v>
      </c>
      <c r="H849">
        <v>2021</v>
      </c>
      <c r="I849" t="s">
        <v>326</v>
      </c>
      <c r="J849" t="s">
        <v>327</v>
      </c>
      <c r="K849" t="s">
        <v>328</v>
      </c>
      <c r="L849" t="s">
        <v>328</v>
      </c>
      <c r="M849" t="s">
        <v>328</v>
      </c>
      <c r="N849" t="s">
        <v>328</v>
      </c>
      <c r="O849" t="s">
        <v>328</v>
      </c>
      <c r="P849" t="s">
        <v>328</v>
      </c>
      <c r="Q849" t="s">
        <v>328</v>
      </c>
    </row>
    <row r="850" spans="1:17" x14ac:dyDescent="0.3">
      <c r="A850" t="s">
        <v>329</v>
      </c>
      <c r="B850" t="s">
        <v>296</v>
      </c>
      <c r="C850" t="s">
        <v>132</v>
      </c>
      <c r="D850" t="s">
        <v>323</v>
      </c>
      <c r="E850" t="s">
        <v>324</v>
      </c>
      <c r="F850" t="s">
        <v>325</v>
      </c>
      <c r="G850">
        <v>98</v>
      </c>
      <c r="H850">
        <v>2022</v>
      </c>
      <c r="I850" t="s">
        <v>326</v>
      </c>
      <c r="J850" t="s">
        <v>327</v>
      </c>
      <c r="K850" t="s">
        <v>328</v>
      </c>
      <c r="L850" t="s">
        <v>328</v>
      </c>
      <c r="M850" t="s">
        <v>328</v>
      </c>
      <c r="N850" t="s">
        <v>328</v>
      </c>
      <c r="O850" t="s">
        <v>328</v>
      </c>
      <c r="P850" t="s">
        <v>328</v>
      </c>
      <c r="Q850" t="s">
        <v>328</v>
      </c>
    </row>
    <row r="851" spans="1:17" x14ac:dyDescent="0.3">
      <c r="A851" t="s">
        <v>329</v>
      </c>
      <c r="B851" t="s">
        <v>296</v>
      </c>
      <c r="C851" t="s">
        <v>132</v>
      </c>
      <c r="D851" t="s">
        <v>323</v>
      </c>
      <c r="E851" t="s">
        <v>324</v>
      </c>
      <c r="F851" t="s">
        <v>325</v>
      </c>
      <c r="G851">
        <v>79</v>
      </c>
      <c r="H851">
        <v>2023</v>
      </c>
      <c r="I851" t="s">
        <v>326</v>
      </c>
      <c r="J851" t="s">
        <v>327</v>
      </c>
      <c r="K851" t="s">
        <v>328</v>
      </c>
      <c r="L851" t="s">
        <v>328</v>
      </c>
      <c r="M851" t="s">
        <v>328</v>
      </c>
      <c r="N851" t="s">
        <v>328</v>
      </c>
      <c r="O851" t="s">
        <v>328</v>
      </c>
      <c r="P851" t="s">
        <v>328</v>
      </c>
      <c r="Q851" t="s">
        <v>328</v>
      </c>
    </row>
    <row r="852" spans="1:17" x14ac:dyDescent="0.3">
      <c r="A852" t="s">
        <v>329</v>
      </c>
      <c r="B852" t="s">
        <v>297</v>
      </c>
      <c r="C852" t="s">
        <v>133</v>
      </c>
      <c r="D852" t="s">
        <v>323</v>
      </c>
      <c r="E852" t="s">
        <v>324</v>
      </c>
      <c r="F852" t="s">
        <v>325</v>
      </c>
      <c r="G852">
        <v>23</v>
      </c>
      <c r="H852">
        <v>2018</v>
      </c>
      <c r="I852" t="s">
        <v>326</v>
      </c>
      <c r="J852" t="s">
        <v>327</v>
      </c>
      <c r="K852" t="s">
        <v>328</v>
      </c>
      <c r="L852" t="s">
        <v>328</v>
      </c>
      <c r="M852" t="s">
        <v>328</v>
      </c>
      <c r="N852" t="s">
        <v>328</v>
      </c>
      <c r="O852" t="s">
        <v>328</v>
      </c>
      <c r="P852" t="s">
        <v>328</v>
      </c>
      <c r="Q852" t="s">
        <v>328</v>
      </c>
    </row>
    <row r="853" spans="1:17" x14ac:dyDescent="0.3">
      <c r="A853" t="s">
        <v>329</v>
      </c>
      <c r="B853" t="s">
        <v>297</v>
      </c>
      <c r="C853" t="s">
        <v>133</v>
      </c>
      <c r="D853" t="s">
        <v>323</v>
      </c>
      <c r="E853" t="s">
        <v>324</v>
      </c>
      <c r="F853" t="s">
        <v>325</v>
      </c>
      <c r="G853">
        <v>35</v>
      </c>
      <c r="H853">
        <v>2019</v>
      </c>
      <c r="I853" t="s">
        <v>326</v>
      </c>
      <c r="J853" t="s">
        <v>327</v>
      </c>
      <c r="K853" t="s">
        <v>328</v>
      </c>
      <c r="L853" t="s">
        <v>328</v>
      </c>
      <c r="M853" t="s">
        <v>328</v>
      </c>
      <c r="N853" t="s">
        <v>328</v>
      </c>
      <c r="O853" t="s">
        <v>328</v>
      </c>
      <c r="P853" t="s">
        <v>328</v>
      </c>
      <c r="Q853" t="s">
        <v>328</v>
      </c>
    </row>
    <row r="854" spans="1:17" x14ac:dyDescent="0.3">
      <c r="A854" t="s">
        <v>329</v>
      </c>
      <c r="B854" t="s">
        <v>297</v>
      </c>
      <c r="C854" t="s">
        <v>133</v>
      </c>
      <c r="D854" t="s">
        <v>323</v>
      </c>
      <c r="E854" t="s">
        <v>324</v>
      </c>
      <c r="F854" t="s">
        <v>325</v>
      </c>
      <c r="G854">
        <v>15</v>
      </c>
      <c r="H854">
        <v>2020</v>
      </c>
      <c r="I854" t="s">
        <v>326</v>
      </c>
      <c r="J854" t="s">
        <v>327</v>
      </c>
      <c r="K854" t="s">
        <v>328</v>
      </c>
      <c r="L854" t="s">
        <v>328</v>
      </c>
      <c r="M854" t="s">
        <v>328</v>
      </c>
      <c r="N854" t="s">
        <v>328</v>
      </c>
      <c r="O854" t="s">
        <v>328</v>
      </c>
      <c r="P854" t="s">
        <v>328</v>
      </c>
      <c r="Q854" t="s">
        <v>328</v>
      </c>
    </row>
    <row r="855" spans="1:17" x14ac:dyDescent="0.3">
      <c r="A855" t="s">
        <v>329</v>
      </c>
      <c r="B855" t="s">
        <v>297</v>
      </c>
      <c r="C855" t="s">
        <v>133</v>
      </c>
      <c r="D855" t="s">
        <v>323</v>
      </c>
      <c r="E855" t="s">
        <v>324</v>
      </c>
      <c r="F855" t="s">
        <v>325</v>
      </c>
      <c r="G855">
        <v>25</v>
      </c>
      <c r="H855">
        <v>2021</v>
      </c>
      <c r="I855" t="s">
        <v>326</v>
      </c>
      <c r="J855" t="s">
        <v>327</v>
      </c>
      <c r="K855" t="s">
        <v>328</v>
      </c>
      <c r="L855" t="s">
        <v>328</v>
      </c>
      <c r="M855" t="s">
        <v>328</v>
      </c>
      <c r="N855" t="s">
        <v>328</v>
      </c>
      <c r="O855" t="s">
        <v>328</v>
      </c>
      <c r="P855" t="s">
        <v>328</v>
      </c>
      <c r="Q855" t="s">
        <v>328</v>
      </c>
    </row>
    <row r="856" spans="1:17" x14ac:dyDescent="0.3">
      <c r="A856" t="s">
        <v>329</v>
      </c>
      <c r="B856" t="s">
        <v>297</v>
      </c>
      <c r="C856" t="s">
        <v>133</v>
      </c>
      <c r="D856" t="s">
        <v>323</v>
      </c>
      <c r="E856" t="s">
        <v>324</v>
      </c>
      <c r="F856" t="s">
        <v>325</v>
      </c>
      <c r="G856">
        <v>46</v>
      </c>
      <c r="H856">
        <v>2022</v>
      </c>
      <c r="I856" t="s">
        <v>326</v>
      </c>
      <c r="J856" t="s">
        <v>327</v>
      </c>
      <c r="K856" t="s">
        <v>328</v>
      </c>
      <c r="L856" t="s">
        <v>328</v>
      </c>
      <c r="M856" t="s">
        <v>328</v>
      </c>
      <c r="N856" t="s">
        <v>328</v>
      </c>
      <c r="O856" t="s">
        <v>328</v>
      </c>
      <c r="P856" t="s">
        <v>328</v>
      </c>
      <c r="Q856" t="s">
        <v>328</v>
      </c>
    </row>
    <row r="857" spans="1:17" x14ac:dyDescent="0.3">
      <c r="A857" t="s">
        <v>329</v>
      </c>
      <c r="B857" t="s">
        <v>297</v>
      </c>
      <c r="C857" t="s">
        <v>133</v>
      </c>
      <c r="D857" t="s">
        <v>323</v>
      </c>
      <c r="E857" t="s">
        <v>324</v>
      </c>
      <c r="F857" t="s">
        <v>325</v>
      </c>
      <c r="G857">
        <v>17</v>
      </c>
      <c r="H857">
        <v>2023</v>
      </c>
      <c r="I857" t="s">
        <v>326</v>
      </c>
      <c r="J857" t="s">
        <v>327</v>
      </c>
      <c r="K857" t="s">
        <v>328</v>
      </c>
      <c r="L857" t="s">
        <v>328</v>
      </c>
      <c r="M857" t="s">
        <v>328</v>
      </c>
      <c r="N857" t="s">
        <v>328</v>
      </c>
      <c r="O857" t="s">
        <v>328</v>
      </c>
      <c r="P857" t="s">
        <v>328</v>
      </c>
      <c r="Q857" t="s">
        <v>328</v>
      </c>
    </row>
    <row r="858" spans="1:17" x14ac:dyDescent="0.3">
      <c r="A858" t="s">
        <v>329</v>
      </c>
      <c r="B858" t="s">
        <v>300</v>
      </c>
      <c r="C858" t="s">
        <v>134</v>
      </c>
      <c r="D858" t="s">
        <v>323</v>
      </c>
      <c r="E858" t="s">
        <v>324</v>
      </c>
      <c r="F858" t="s">
        <v>325</v>
      </c>
      <c r="G858">
        <v>61</v>
      </c>
      <c r="H858">
        <v>2018</v>
      </c>
      <c r="I858" t="s">
        <v>326</v>
      </c>
      <c r="J858" t="s">
        <v>327</v>
      </c>
      <c r="K858" t="s">
        <v>328</v>
      </c>
      <c r="L858" t="s">
        <v>328</v>
      </c>
      <c r="M858" t="s">
        <v>328</v>
      </c>
      <c r="N858" t="s">
        <v>328</v>
      </c>
      <c r="O858" t="s">
        <v>328</v>
      </c>
      <c r="P858" t="s">
        <v>328</v>
      </c>
      <c r="Q858" t="s">
        <v>328</v>
      </c>
    </row>
    <row r="859" spans="1:17" x14ac:dyDescent="0.3">
      <c r="A859" t="s">
        <v>329</v>
      </c>
      <c r="B859" t="s">
        <v>300</v>
      </c>
      <c r="C859" t="s">
        <v>134</v>
      </c>
      <c r="D859" t="s">
        <v>323</v>
      </c>
      <c r="E859" t="s">
        <v>324</v>
      </c>
      <c r="F859" t="s">
        <v>325</v>
      </c>
      <c r="G859">
        <v>63</v>
      </c>
      <c r="H859">
        <v>2019</v>
      </c>
      <c r="I859" t="s">
        <v>326</v>
      </c>
      <c r="J859" t="s">
        <v>327</v>
      </c>
      <c r="K859" t="s">
        <v>328</v>
      </c>
      <c r="L859" t="s">
        <v>328</v>
      </c>
      <c r="M859" t="s">
        <v>328</v>
      </c>
      <c r="N859" t="s">
        <v>328</v>
      </c>
      <c r="O859" t="s">
        <v>328</v>
      </c>
      <c r="P859" t="s">
        <v>328</v>
      </c>
      <c r="Q859" t="s">
        <v>328</v>
      </c>
    </row>
    <row r="860" spans="1:17" x14ac:dyDescent="0.3">
      <c r="A860" t="s">
        <v>329</v>
      </c>
      <c r="B860" t="s">
        <v>300</v>
      </c>
      <c r="C860" t="s">
        <v>134</v>
      </c>
      <c r="D860" t="s">
        <v>323</v>
      </c>
      <c r="E860" t="s">
        <v>324</v>
      </c>
      <c r="F860" t="s">
        <v>325</v>
      </c>
      <c r="G860">
        <v>44</v>
      </c>
      <c r="H860">
        <v>2020</v>
      </c>
      <c r="I860" t="s">
        <v>326</v>
      </c>
      <c r="J860" t="s">
        <v>327</v>
      </c>
      <c r="K860" t="s">
        <v>328</v>
      </c>
      <c r="L860" t="s">
        <v>328</v>
      </c>
      <c r="M860" t="s">
        <v>328</v>
      </c>
      <c r="N860" t="s">
        <v>328</v>
      </c>
      <c r="O860" t="s">
        <v>328</v>
      </c>
      <c r="P860" t="s">
        <v>328</v>
      </c>
      <c r="Q860" t="s">
        <v>328</v>
      </c>
    </row>
    <row r="861" spans="1:17" x14ac:dyDescent="0.3">
      <c r="A861" t="s">
        <v>329</v>
      </c>
      <c r="B861" t="s">
        <v>300</v>
      </c>
      <c r="C861" t="s">
        <v>134</v>
      </c>
      <c r="D861" t="s">
        <v>323</v>
      </c>
      <c r="E861" t="s">
        <v>324</v>
      </c>
      <c r="F861" t="s">
        <v>325</v>
      </c>
      <c r="G861">
        <v>45</v>
      </c>
      <c r="H861">
        <v>2021</v>
      </c>
      <c r="I861" t="s">
        <v>326</v>
      </c>
      <c r="J861" t="s">
        <v>327</v>
      </c>
      <c r="K861" t="s">
        <v>328</v>
      </c>
      <c r="L861" t="s">
        <v>328</v>
      </c>
      <c r="M861" t="s">
        <v>328</v>
      </c>
      <c r="N861" t="s">
        <v>328</v>
      </c>
      <c r="O861" t="s">
        <v>328</v>
      </c>
      <c r="P861" t="s">
        <v>328</v>
      </c>
      <c r="Q861" t="s">
        <v>328</v>
      </c>
    </row>
    <row r="862" spans="1:17" x14ac:dyDescent="0.3">
      <c r="A862" t="s">
        <v>329</v>
      </c>
      <c r="B862" t="s">
        <v>300</v>
      </c>
      <c r="C862" t="s">
        <v>134</v>
      </c>
      <c r="D862" t="s">
        <v>323</v>
      </c>
      <c r="E862" t="s">
        <v>324</v>
      </c>
      <c r="F862" t="s">
        <v>325</v>
      </c>
      <c r="G862">
        <v>91</v>
      </c>
      <c r="H862">
        <v>2022</v>
      </c>
      <c r="I862" t="s">
        <v>326</v>
      </c>
      <c r="J862" t="s">
        <v>327</v>
      </c>
      <c r="K862" t="s">
        <v>328</v>
      </c>
      <c r="L862" t="s">
        <v>328</v>
      </c>
      <c r="M862" t="s">
        <v>328</v>
      </c>
      <c r="N862" t="s">
        <v>328</v>
      </c>
      <c r="O862" t="s">
        <v>328</v>
      </c>
      <c r="P862" t="s">
        <v>328</v>
      </c>
      <c r="Q862" t="s">
        <v>328</v>
      </c>
    </row>
    <row r="863" spans="1:17" x14ac:dyDescent="0.3">
      <c r="A863" t="s">
        <v>329</v>
      </c>
      <c r="B863" t="s">
        <v>300</v>
      </c>
      <c r="C863" t="s">
        <v>134</v>
      </c>
      <c r="D863" t="s">
        <v>323</v>
      </c>
      <c r="E863" t="s">
        <v>324</v>
      </c>
      <c r="F863" t="s">
        <v>325</v>
      </c>
      <c r="G863">
        <v>141</v>
      </c>
      <c r="H863">
        <v>2023</v>
      </c>
      <c r="I863" t="s">
        <v>326</v>
      </c>
      <c r="J863" t="s">
        <v>327</v>
      </c>
      <c r="K863" t="s">
        <v>328</v>
      </c>
      <c r="L863" t="s">
        <v>328</v>
      </c>
      <c r="M863" t="s">
        <v>328</v>
      </c>
      <c r="N863" t="s">
        <v>328</v>
      </c>
      <c r="O863" t="s">
        <v>328</v>
      </c>
      <c r="P863" t="s">
        <v>328</v>
      </c>
      <c r="Q863" t="s">
        <v>328</v>
      </c>
    </row>
    <row r="864" spans="1:17" x14ac:dyDescent="0.3">
      <c r="A864" t="s">
        <v>329</v>
      </c>
      <c r="B864" t="s">
        <v>301</v>
      </c>
      <c r="C864" t="s">
        <v>135</v>
      </c>
      <c r="D864" t="s">
        <v>323</v>
      </c>
      <c r="E864" t="s">
        <v>324</v>
      </c>
      <c r="F864" t="s">
        <v>325</v>
      </c>
      <c r="G864">
        <v>28</v>
      </c>
      <c r="H864">
        <v>2018</v>
      </c>
      <c r="I864" t="s">
        <v>326</v>
      </c>
      <c r="J864" t="s">
        <v>327</v>
      </c>
      <c r="K864" t="s">
        <v>328</v>
      </c>
      <c r="L864" t="s">
        <v>328</v>
      </c>
      <c r="M864" t="s">
        <v>328</v>
      </c>
      <c r="N864" t="s">
        <v>328</v>
      </c>
      <c r="O864" t="s">
        <v>328</v>
      </c>
      <c r="P864" t="s">
        <v>328</v>
      </c>
      <c r="Q864" t="s">
        <v>328</v>
      </c>
    </row>
    <row r="865" spans="1:17" x14ac:dyDescent="0.3">
      <c r="A865" t="s">
        <v>329</v>
      </c>
      <c r="B865" t="s">
        <v>301</v>
      </c>
      <c r="C865" t="s">
        <v>135</v>
      </c>
      <c r="D865" t="s">
        <v>323</v>
      </c>
      <c r="E865" t="s">
        <v>324</v>
      </c>
      <c r="F865" t="s">
        <v>325</v>
      </c>
      <c r="G865">
        <v>53</v>
      </c>
      <c r="H865">
        <v>2019</v>
      </c>
      <c r="I865" t="s">
        <v>326</v>
      </c>
      <c r="J865" t="s">
        <v>327</v>
      </c>
      <c r="K865" t="s">
        <v>328</v>
      </c>
      <c r="L865" t="s">
        <v>328</v>
      </c>
      <c r="M865" t="s">
        <v>328</v>
      </c>
      <c r="N865" t="s">
        <v>328</v>
      </c>
      <c r="O865" t="s">
        <v>328</v>
      </c>
      <c r="P865" t="s">
        <v>328</v>
      </c>
      <c r="Q865" t="s">
        <v>328</v>
      </c>
    </row>
    <row r="866" spans="1:17" x14ac:dyDescent="0.3">
      <c r="A866" t="s">
        <v>329</v>
      </c>
      <c r="B866" t="s">
        <v>301</v>
      </c>
      <c r="C866" t="s">
        <v>135</v>
      </c>
      <c r="D866" t="s">
        <v>323</v>
      </c>
      <c r="E866" t="s">
        <v>324</v>
      </c>
      <c r="F866" t="s">
        <v>325</v>
      </c>
      <c r="G866">
        <v>100</v>
      </c>
      <c r="H866">
        <v>2020</v>
      </c>
      <c r="I866" t="s">
        <v>326</v>
      </c>
      <c r="J866" t="s">
        <v>327</v>
      </c>
      <c r="K866" t="s">
        <v>328</v>
      </c>
      <c r="L866" t="s">
        <v>328</v>
      </c>
      <c r="M866" t="s">
        <v>328</v>
      </c>
      <c r="N866" t="s">
        <v>328</v>
      </c>
      <c r="O866" t="s">
        <v>328</v>
      </c>
      <c r="P866" t="s">
        <v>328</v>
      </c>
      <c r="Q866" t="s">
        <v>328</v>
      </c>
    </row>
    <row r="867" spans="1:17" x14ac:dyDescent="0.3">
      <c r="A867" t="s">
        <v>329</v>
      </c>
      <c r="B867" t="s">
        <v>301</v>
      </c>
      <c r="C867" t="s">
        <v>135</v>
      </c>
      <c r="D867" t="s">
        <v>323</v>
      </c>
      <c r="E867" t="s">
        <v>324</v>
      </c>
      <c r="F867" t="s">
        <v>325</v>
      </c>
      <c r="G867">
        <v>70</v>
      </c>
      <c r="H867">
        <v>2021</v>
      </c>
      <c r="I867" t="s">
        <v>326</v>
      </c>
      <c r="J867" t="s">
        <v>327</v>
      </c>
      <c r="K867" t="s">
        <v>328</v>
      </c>
      <c r="L867" t="s">
        <v>328</v>
      </c>
      <c r="M867" t="s">
        <v>328</v>
      </c>
      <c r="N867" t="s">
        <v>328</v>
      </c>
      <c r="O867" t="s">
        <v>328</v>
      </c>
      <c r="P867" t="s">
        <v>328</v>
      </c>
      <c r="Q867" t="s">
        <v>328</v>
      </c>
    </row>
    <row r="868" spans="1:17" x14ac:dyDescent="0.3">
      <c r="A868" t="s">
        <v>329</v>
      </c>
      <c r="B868" t="s">
        <v>301</v>
      </c>
      <c r="C868" t="s">
        <v>135</v>
      </c>
      <c r="D868" t="s">
        <v>323</v>
      </c>
      <c r="E868" t="s">
        <v>324</v>
      </c>
      <c r="F868" t="s">
        <v>325</v>
      </c>
      <c r="G868">
        <v>53</v>
      </c>
      <c r="H868">
        <v>2022</v>
      </c>
      <c r="I868" t="s">
        <v>326</v>
      </c>
      <c r="J868" t="s">
        <v>327</v>
      </c>
      <c r="K868" t="s">
        <v>328</v>
      </c>
      <c r="L868" t="s">
        <v>328</v>
      </c>
      <c r="M868" t="s">
        <v>328</v>
      </c>
      <c r="N868" t="s">
        <v>328</v>
      </c>
      <c r="O868" t="s">
        <v>328</v>
      </c>
      <c r="P868" t="s">
        <v>328</v>
      </c>
      <c r="Q868" t="s">
        <v>328</v>
      </c>
    </row>
    <row r="869" spans="1:17" x14ac:dyDescent="0.3">
      <c r="A869" t="s">
        <v>329</v>
      </c>
      <c r="B869" t="s">
        <v>301</v>
      </c>
      <c r="C869" t="s">
        <v>135</v>
      </c>
      <c r="D869" t="s">
        <v>323</v>
      </c>
      <c r="E869" t="s">
        <v>324</v>
      </c>
      <c r="F869" t="s">
        <v>325</v>
      </c>
      <c r="G869">
        <v>30</v>
      </c>
      <c r="H869">
        <v>2023</v>
      </c>
      <c r="I869" t="s">
        <v>326</v>
      </c>
      <c r="J869" t="s">
        <v>327</v>
      </c>
      <c r="K869" t="s">
        <v>328</v>
      </c>
      <c r="L869" t="s">
        <v>328</v>
      </c>
      <c r="M869" t="s">
        <v>328</v>
      </c>
      <c r="N869" t="s">
        <v>328</v>
      </c>
      <c r="O869" t="s">
        <v>328</v>
      </c>
      <c r="P869" t="s">
        <v>328</v>
      </c>
      <c r="Q869" t="s">
        <v>328</v>
      </c>
    </row>
    <row r="870" spans="1:17" x14ac:dyDescent="0.3">
      <c r="A870" t="s">
        <v>328</v>
      </c>
      <c r="B870" t="s">
        <v>360</v>
      </c>
      <c r="C870" t="s">
        <v>328</v>
      </c>
      <c r="D870" t="s">
        <v>323</v>
      </c>
      <c r="E870" t="s">
        <v>324</v>
      </c>
      <c r="F870" t="s">
        <v>325</v>
      </c>
      <c r="G870">
        <v>68</v>
      </c>
      <c r="H870">
        <v>2018</v>
      </c>
      <c r="I870" t="s">
        <v>326</v>
      </c>
      <c r="J870" t="s">
        <v>327</v>
      </c>
      <c r="K870" t="s">
        <v>328</v>
      </c>
      <c r="L870" t="s">
        <v>328</v>
      </c>
      <c r="M870" t="s">
        <v>328</v>
      </c>
      <c r="N870" t="s">
        <v>328</v>
      </c>
      <c r="O870" t="s">
        <v>328</v>
      </c>
      <c r="P870" t="s">
        <v>328</v>
      </c>
      <c r="Q870" t="s">
        <v>328</v>
      </c>
    </row>
    <row r="871" spans="1:17" x14ac:dyDescent="0.3">
      <c r="A871" t="s">
        <v>328</v>
      </c>
      <c r="B871" t="s">
        <v>360</v>
      </c>
      <c r="C871" t="s">
        <v>328</v>
      </c>
      <c r="D871" t="s">
        <v>323</v>
      </c>
      <c r="E871" t="s">
        <v>324</v>
      </c>
      <c r="F871" t="s">
        <v>325</v>
      </c>
      <c r="G871">
        <v>11</v>
      </c>
      <c r="H871">
        <v>2019</v>
      </c>
      <c r="I871" t="s">
        <v>326</v>
      </c>
      <c r="J871" t="s">
        <v>327</v>
      </c>
      <c r="K871" t="s">
        <v>328</v>
      </c>
      <c r="L871" t="s">
        <v>328</v>
      </c>
      <c r="M871" t="s">
        <v>328</v>
      </c>
      <c r="N871" t="s">
        <v>328</v>
      </c>
      <c r="O871" t="s">
        <v>328</v>
      </c>
      <c r="P871" t="s">
        <v>328</v>
      </c>
      <c r="Q871" t="s">
        <v>328</v>
      </c>
    </row>
    <row r="872" spans="1:17" x14ac:dyDescent="0.3">
      <c r="A872" t="s">
        <v>329</v>
      </c>
      <c r="B872" t="s">
        <v>153</v>
      </c>
      <c r="C872" t="s">
        <v>8</v>
      </c>
      <c r="D872" t="s">
        <v>323</v>
      </c>
      <c r="E872" t="s">
        <v>324</v>
      </c>
      <c r="F872" t="s">
        <v>331</v>
      </c>
      <c r="G872">
        <v>510.80927301350698</v>
      </c>
      <c r="H872">
        <v>2018</v>
      </c>
      <c r="I872" t="s">
        <v>326</v>
      </c>
      <c r="J872" t="s">
        <v>332</v>
      </c>
      <c r="K872" t="s">
        <v>328</v>
      </c>
      <c r="L872" t="s">
        <v>328</v>
      </c>
      <c r="M872" t="s">
        <v>328</v>
      </c>
      <c r="N872" t="s">
        <v>328</v>
      </c>
      <c r="O872" t="s">
        <v>328</v>
      </c>
      <c r="P872" t="s">
        <v>328</v>
      </c>
      <c r="Q872" t="s">
        <v>328</v>
      </c>
    </row>
    <row r="873" spans="1:17" x14ac:dyDescent="0.3">
      <c r="A873" t="s">
        <v>329</v>
      </c>
      <c r="B873" t="s">
        <v>153</v>
      </c>
      <c r="C873" t="s">
        <v>8</v>
      </c>
      <c r="D873" t="s">
        <v>323</v>
      </c>
      <c r="E873" t="s">
        <v>324</v>
      </c>
      <c r="F873" t="s">
        <v>331</v>
      </c>
      <c r="G873">
        <v>559.10417318779901</v>
      </c>
      <c r="H873">
        <v>2019</v>
      </c>
      <c r="I873" t="s">
        <v>326</v>
      </c>
      <c r="J873" t="s">
        <v>332</v>
      </c>
      <c r="K873" t="s">
        <v>328</v>
      </c>
      <c r="L873" t="s">
        <v>328</v>
      </c>
      <c r="M873" t="s">
        <v>328</v>
      </c>
      <c r="N873" t="s">
        <v>328</v>
      </c>
      <c r="O873" t="s">
        <v>328</v>
      </c>
      <c r="P873" t="s">
        <v>328</v>
      </c>
      <c r="Q873" t="s">
        <v>328</v>
      </c>
    </row>
    <row r="874" spans="1:17" x14ac:dyDescent="0.3">
      <c r="A874" t="s">
        <v>329</v>
      </c>
      <c r="B874" t="s">
        <v>153</v>
      </c>
      <c r="C874" t="s">
        <v>8</v>
      </c>
      <c r="D874" t="s">
        <v>323</v>
      </c>
      <c r="E874" t="s">
        <v>324</v>
      </c>
      <c r="F874" t="s">
        <v>331</v>
      </c>
      <c r="G874">
        <v>380.53780135831499</v>
      </c>
      <c r="H874">
        <v>2020</v>
      </c>
      <c r="I874" t="s">
        <v>326</v>
      </c>
      <c r="J874" t="s">
        <v>332</v>
      </c>
      <c r="K874" t="s">
        <v>328</v>
      </c>
      <c r="L874" t="s">
        <v>328</v>
      </c>
      <c r="M874" t="s">
        <v>328</v>
      </c>
      <c r="N874" t="s">
        <v>328</v>
      </c>
      <c r="O874" t="s">
        <v>328</v>
      </c>
      <c r="P874" t="s">
        <v>328</v>
      </c>
      <c r="Q874" t="s">
        <v>328</v>
      </c>
    </row>
    <row r="875" spans="1:17" x14ac:dyDescent="0.3">
      <c r="A875" t="s">
        <v>329</v>
      </c>
      <c r="B875" t="s">
        <v>153</v>
      </c>
      <c r="C875" t="s">
        <v>8</v>
      </c>
      <c r="D875" t="s">
        <v>323</v>
      </c>
      <c r="E875" t="s">
        <v>324</v>
      </c>
      <c r="F875" t="s">
        <v>331</v>
      </c>
      <c r="G875">
        <v>335.58152818665098</v>
      </c>
      <c r="H875">
        <v>2021</v>
      </c>
      <c r="I875" t="s">
        <v>326</v>
      </c>
      <c r="J875" t="s">
        <v>332</v>
      </c>
      <c r="K875" t="s">
        <v>328</v>
      </c>
      <c r="L875" t="s">
        <v>328</v>
      </c>
      <c r="M875" t="s">
        <v>328</v>
      </c>
      <c r="N875" t="s">
        <v>328</v>
      </c>
      <c r="O875" t="s">
        <v>328</v>
      </c>
      <c r="P875" t="s">
        <v>328</v>
      </c>
      <c r="Q875" t="s">
        <v>328</v>
      </c>
    </row>
    <row r="876" spans="1:17" x14ac:dyDescent="0.3">
      <c r="A876" t="s">
        <v>329</v>
      </c>
      <c r="B876" t="s">
        <v>153</v>
      </c>
      <c r="C876" t="s">
        <v>8</v>
      </c>
      <c r="D876" t="s">
        <v>323</v>
      </c>
      <c r="E876" t="s">
        <v>324</v>
      </c>
      <c r="F876" t="s">
        <v>331</v>
      </c>
      <c r="G876">
        <v>452.23239450308103</v>
      </c>
      <c r="H876">
        <v>2022</v>
      </c>
      <c r="I876" t="s">
        <v>326</v>
      </c>
      <c r="J876" t="s">
        <v>332</v>
      </c>
      <c r="K876" t="s">
        <v>328</v>
      </c>
      <c r="L876" t="s">
        <v>328</v>
      </c>
      <c r="M876" t="s">
        <v>328</v>
      </c>
      <c r="N876" t="s">
        <v>328</v>
      </c>
      <c r="O876" t="s">
        <v>328</v>
      </c>
      <c r="P876" t="s">
        <v>328</v>
      </c>
      <c r="Q876" t="s">
        <v>328</v>
      </c>
    </row>
    <row r="877" spans="1:17" x14ac:dyDescent="0.3">
      <c r="A877" t="s">
        <v>329</v>
      </c>
      <c r="B877" t="s">
        <v>153</v>
      </c>
      <c r="C877" t="s">
        <v>8</v>
      </c>
      <c r="D877" t="s">
        <v>323</v>
      </c>
      <c r="E877" t="s">
        <v>324</v>
      </c>
      <c r="F877" t="s">
        <v>331</v>
      </c>
      <c r="G877">
        <v>490.30940546372301</v>
      </c>
      <c r="H877">
        <v>2023</v>
      </c>
      <c r="I877" t="s">
        <v>326</v>
      </c>
      <c r="J877" t="s">
        <v>332</v>
      </c>
      <c r="K877" t="s">
        <v>328</v>
      </c>
      <c r="L877" t="s">
        <v>328</v>
      </c>
      <c r="M877" t="s">
        <v>328</v>
      </c>
      <c r="N877" t="s">
        <v>328</v>
      </c>
      <c r="O877" t="s">
        <v>328</v>
      </c>
      <c r="P877" t="s">
        <v>328</v>
      </c>
      <c r="Q877" t="s">
        <v>328</v>
      </c>
    </row>
    <row r="878" spans="1:17" x14ac:dyDescent="0.3">
      <c r="A878" t="s">
        <v>329</v>
      </c>
      <c r="B878" t="s">
        <v>155</v>
      </c>
      <c r="C878" t="s">
        <v>12</v>
      </c>
      <c r="D878" t="s">
        <v>323</v>
      </c>
      <c r="E878" t="s">
        <v>324</v>
      </c>
      <c r="F878" t="s">
        <v>331</v>
      </c>
      <c r="G878">
        <v>324.05361614376199</v>
      </c>
      <c r="H878">
        <v>2018</v>
      </c>
      <c r="I878" t="s">
        <v>326</v>
      </c>
      <c r="J878" t="s">
        <v>332</v>
      </c>
      <c r="K878" t="s">
        <v>328</v>
      </c>
      <c r="L878" t="s">
        <v>328</v>
      </c>
      <c r="M878" t="s">
        <v>328</v>
      </c>
      <c r="N878" t="s">
        <v>328</v>
      </c>
      <c r="O878" t="s">
        <v>328</v>
      </c>
      <c r="P878" t="s">
        <v>328</v>
      </c>
      <c r="Q878" t="s">
        <v>328</v>
      </c>
    </row>
    <row r="879" spans="1:17" x14ac:dyDescent="0.3">
      <c r="A879" t="s">
        <v>329</v>
      </c>
      <c r="B879" t="s">
        <v>155</v>
      </c>
      <c r="C879" t="s">
        <v>12</v>
      </c>
      <c r="D879" t="s">
        <v>323</v>
      </c>
      <c r="E879" t="s">
        <v>324</v>
      </c>
      <c r="F879" t="s">
        <v>331</v>
      </c>
      <c r="G879">
        <v>198.76860425655701</v>
      </c>
      <c r="H879">
        <v>2019</v>
      </c>
      <c r="I879" t="s">
        <v>326</v>
      </c>
      <c r="J879" t="s">
        <v>332</v>
      </c>
      <c r="K879" t="s">
        <v>328</v>
      </c>
      <c r="L879" t="s">
        <v>328</v>
      </c>
      <c r="M879" t="s">
        <v>328</v>
      </c>
      <c r="N879" t="s">
        <v>328</v>
      </c>
      <c r="O879" t="s">
        <v>328</v>
      </c>
      <c r="P879" t="s">
        <v>328</v>
      </c>
      <c r="Q879" t="s">
        <v>328</v>
      </c>
    </row>
    <row r="880" spans="1:17" x14ac:dyDescent="0.3">
      <c r="A880" t="s">
        <v>329</v>
      </c>
      <c r="B880" t="s">
        <v>155</v>
      </c>
      <c r="C880" t="s">
        <v>12</v>
      </c>
      <c r="D880" t="s">
        <v>323</v>
      </c>
      <c r="E880" t="s">
        <v>324</v>
      </c>
      <c r="F880" t="s">
        <v>331</v>
      </c>
      <c r="G880">
        <v>355.376266628248</v>
      </c>
      <c r="H880">
        <v>2020</v>
      </c>
      <c r="I880" t="s">
        <v>326</v>
      </c>
      <c r="J880" t="s">
        <v>332</v>
      </c>
      <c r="K880" t="s">
        <v>328</v>
      </c>
      <c r="L880" t="s">
        <v>328</v>
      </c>
      <c r="M880" t="s">
        <v>328</v>
      </c>
      <c r="N880" t="s">
        <v>328</v>
      </c>
      <c r="O880" t="s">
        <v>328</v>
      </c>
      <c r="P880" t="s">
        <v>328</v>
      </c>
      <c r="Q880" t="s">
        <v>328</v>
      </c>
    </row>
    <row r="881" spans="1:17" x14ac:dyDescent="0.3">
      <c r="A881" t="s">
        <v>329</v>
      </c>
      <c r="B881" t="s">
        <v>155</v>
      </c>
      <c r="C881" t="s">
        <v>12</v>
      </c>
      <c r="D881" t="s">
        <v>323</v>
      </c>
      <c r="E881" t="s">
        <v>324</v>
      </c>
      <c r="F881" t="s">
        <v>331</v>
      </c>
      <c r="G881">
        <v>425.34888166698499</v>
      </c>
      <c r="H881">
        <v>2021</v>
      </c>
      <c r="I881" t="s">
        <v>326</v>
      </c>
      <c r="J881" t="s">
        <v>332</v>
      </c>
      <c r="K881" t="s">
        <v>328</v>
      </c>
      <c r="L881" t="s">
        <v>328</v>
      </c>
      <c r="M881" t="s">
        <v>328</v>
      </c>
      <c r="N881" t="s">
        <v>328</v>
      </c>
      <c r="O881" t="s">
        <v>328</v>
      </c>
      <c r="P881" t="s">
        <v>328</v>
      </c>
      <c r="Q881" t="s">
        <v>328</v>
      </c>
    </row>
    <row r="882" spans="1:17" x14ac:dyDescent="0.3">
      <c r="A882" t="s">
        <v>329</v>
      </c>
      <c r="B882" t="s">
        <v>155</v>
      </c>
      <c r="C882" t="s">
        <v>12</v>
      </c>
      <c r="D882" t="s">
        <v>323</v>
      </c>
      <c r="E882" t="s">
        <v>324</v>
      </c>
      <c r="F882" t="s">
        <v>331</v>
      </c>
      <c r="G882">
        <v>544.79132123738702</v>
      </c>
      <c r="H882">
        <v>2022</v>
      </c>
      <c r="I882" t="s">
        <v>326</v>
      </c>
      <c r="J882" t="s">
        <v>332</v>
      </c>
      <c r="K882" t="s">
        <v>328</v>
      </c>
      <c r="L882" t="s">
        <v>328</v>
      </c>
      <c r="M882" t="s">
        <v>328</v>
      </c>
      <c r="N882" t="s">
        <v>328</v>
      </c>
      <c r="O882" t="s">
        <v>328</v>
      </c>
      <c r="P882" t="s">
        <v>328</v>
      </c>
      <c r="Q882" t="s">
        <v>328</v>
      </c>
    </row>
    <row r="883" spans="1:17" x14ac:dyDescent="0.3">
      <c r="A883" t="s">
        <v>329</v>
      </c>
      <c r="B883" t="s">
        <v>155</v>
      </c>
      <c r="C883" t="s">
        <v>12</v>
      </c>
      <c r="D883" t="s">
        <v>323</v>
      </c>
      <c r="E883" t="s">
        <v>324</v>
      </c>
      <c r="F883" t="s">
        <v>331</v>
      </c>
      <c r="G883">
        <v>887.448936469925</v>
      </c>
      <c r="H883">
        <v>2023</v>
      </c>
      <c r="I883" t="s">
        <v>326</v>
      </c>
      <c r="J883" t="s">
        <v>332</v>
      </c>
      <c r="K883" t="s">
        <v>328</v>
      </c>
      <c r="L883" t="s">
        <v>328</v>
      </c>
      <c r="M883" t="s">
        <v>328</v>
      </c>
      <c r="N883" t="s">
        <v>328</v>
      </c>
      <c r="O883" t="s">
        <v>328</v>
      </c>
      <c r="P883" t="s">
        <v>328</v>
      </c>
      <c r="Q883" t="s">
        <v>328</v>
      </c>
    </row>
    <row r="884" spans="1:17" x14ac:dyDescent="0.3">
      <c r="A884" t="s">
        <v>329</v>
      </c>
      <c r="B884" t="s">
        <v>156</v>
      </c>
      <c r="C884" t="s">
        <v>13</v>
      </c>
      <c r="D884" t="s">
        <v>323</v>
      </c>
      <c r="E884" t="s">
        <v>324</v>
      </c>
      <c r="F884" t="s">
        <v>331</v>
      </c>
      <c r="G884">
        <v>148.42300556586301</v>
      </c>
      <c r="H884">
        <v>2018</v>
      </c>
      <c r="I884" t="s">
        <v>326</v>
      </c>
      <c r="J884" t="s">
        <v>332</v>
      </c>
      <c r="K884" t="s">
        <v>328</v>
      </c>
      <c r="L884" t="s">
        <v>328</v>
      </c>
      <c r="M884" t="s">
        <v>328</v>
      </c>
      <c r="N884" t="s">
        <v>328</v>
      </c>
      <c r="O884" t="s">
        <v>328</v>
      </c>
      <c r="P884" t="s">
        <v>328</v>
      </c>
      <c r="Q884" t="s">
        <v>328</v>
      </c>
    </row>
    <row r="885" spans="1:17" x14ac:dyDescent="0.3">
      <c r="A885" t="s">
        <v>329</v>
      </c>
      <c r="B885" t="s">
        <v>156</v>
      </c>
      <c r="C885" t="s">
        <v>13</v>
      </c>
      <c r="D885" t="s">
        <v>323</v>
      </c>
      <c r="E885" t="s">
        <v>324</v>
      </c>
      <c r="F885" t="s">
        <v>331</v>
      </c>
      <c r="G885">
        <v>109.89010989011</v>
      </c>
      <c r="H885">
        <v>2019</v>
      </c>
      <c r="I885" t="s">
        <v>326</v>
      </c>
      <c r="J885" t="s">
        <v>332</v>
      </c>
      <c r="K885" t="s">
        <v>328</v>
      </c>
      <c r="L885" t="s">
        <v>328</v>
      </c>
      <c r="M885" t="s">
        <v>328</v>
      </c>
      <c r="N885" t="s">
        <v>328</v>
      </c>
      <c r="O885" t="s">
        <v>328</v>
      </c>
      <c r="P885" t="s">
        <v>328</v>
      </c>
      <c r="Q885" t="s">
        <v>328</v>
      </c>
    </row>
    <row r="886" spans="1:17" x14ac:dyDescent="0.3">
      <c r="A886" t="s">
        <v>329</v>
      </c>
      <c r="B886" t="s">
        <v>156</v>
      </c>
      <c r="C886" t="s">
        <v>13</v>
      </c>
      <c r="D886" t="s">
        <v>323</v>
      </c>
      <c r="E886" t="s">
        <v>324</v>
      </c>
      <c r="F886" t="s">
        <v>331</v>
      </c>
      <c r="G886">
        <v>144.14414414414401</v>
      </c>
      <c r="H886">
        <v>2020</v>
      </c>
      <c r="I886" t="s">
        <v>326</v>
      </c>
      <c r="J886" t="s">
        <v>332</v>
      </c>
      <c r="K886" t="s">
        <v>328</v>
      </c>
      <c r="L886" t="s">
        <v>328</v>
      </c>
      <c r="M886" t="s">
        <v>328</v>
      </c>
      <c r="N886" t="s">
        <v>328</v>
      </c>
      <c r="O886" t="s">
        <v>328</v>
      </c>
      <c r="P886" t="s">
        <v>328</v>
      </c>
      <c r="Q886" t="s">
        <v>328</v>
      </c>
    </row>
    <row r="887" spans="1:17" x14ac:dyDescent="0.3">
      <c r="A887" t="s">
        <v>329</v>
      </c>
      <c r="B887" t="s">
        <v>156</v>
      </c>
      <c r="C887" t="s">
        <v>13</v>
      </c>
      <c r="D887" t="s">
        <v>323</v>
      </c>
      <c r="E887" t="s">
        <v>324</v>
      </c>
      <c r="F887" t="s">
        <v>331</v>
      </c>
      <c r="G887">
        <v>36.010082823190501</v>
      </c>
      <c r="H887">
        <v>2021</v>
      </c>
      <c r="I887" t="s">
        <v>326</v>
      </c>
      <c r="J887" t="s">
        <v>332</v>
      </c>
      <c r="K887" t="s">
        <v>328</v>
      </c>
      <c r="L887" t="s">
        <v>328</v>
      </c>
      <c r="M887" t="s">
        <v>328</v>
      </c>
      <c r="N887" t="s">
        <v>328</v>
      </c>
      <c r="O887" t="s">
        <v>328</v>
      </c>
      <c r="P887" t="s">
        <v>328</v>
      </c>
      <c r="Q887" t="s">
        <v>328</v>
      </c>
    </row>
    <row r="888" spans="1:17" x14ac:dyDescent="0.3">
      <c r="A888" t="s">
        <v>329</v>
      </c>
      <c r="B888" t="s">
        <v>156</v>
      </c>
      <c r="C888" t="s">
        <v>13</v>
      </c>
      <c r="D888" t="s">
        <v>323</v>
      </c>
      <c r="E888" t="s">
        <v>324</v>
      </c>
      <c r="F888" t="s">
        <v>331</v>
      </c>
      <c r="G888">
        <v>35.663338088445101</v>
      </c>
      <c r="H888">
        <v>2022</v>
      </c>
      <c r="I888" t="s">
        <v>326</v>
      </c>
      <c r="J888" t="s">
        <v>332</v>
      </c>
      <c r="K888" t="s">
        <v>328</v>
      </c>
      <c r="L888" t="s">
        <v>328</v>
      </c>
      <c r="M888" t="s">
        <v>328</v>
      </c>
      <c r="N888" t="s">
        <v>328</v>
      </c>
      <c r="O888" t="s">
        <v>328</v>
      </c>
      <c r="P888" t="s">
        <v>328</v>
      </c>
      <c r="Q888" t="s">
        <v>328</v>
      </c>
    </row>
    <row r="889" spans="1:17" x14ac:dyDescent="0.3">
      <c r="A889" t="s">
        <v>329</v>
      </c>
      <c r="B889" t="s">
        <v>156</v>
      </c>
      <c r="C889" t="s">
        <v>13</v>
      </c>
      <c r="D889" t="s">
        <v>323</v>
      </c>
      <c r="E889" t="s">
        <v>324</v>
      </c>
      <c r="F889" t="s">
        <v>331</v>
      </c>
      <c r="G889">
        <v>175.994368180218</v>
      </c>
      <c r="H889">
        <v>2023</v>
      </c>
      <c r="I889" t="s">
        <v>326</v>
      </c>
      <c r="J889" t="s">
        <v>332</v>
      </c>
      <c r="K889" t="s">
        <v>328</v>
      </c>
      <c r="L889" t="s">
        <v>328</v>
      </c>
      <c r="M889" t="s">
        <v>328</v>
      </c>
      <c r="N889" t="s">
        <v>328</v>
      </c>
      <c r="O889" t="s">
        <v>328</v>
      </c>
      <c r="P889" t="s">
        <v>328</v>
      </c>
      <c r="Q889" t="s">
        <v>328</v>
      </c>
    </row>
    <row r="890" spans="1:17" x14ac:dyDescent="0.3">
      <c r="A890" t="s">
        <v>329</v>
      </c>
      <c r="B890" t="s">
        <v>158</v>
      </c>
      <c r="C890" t="s">
        <v>14</v>
      </c>
      <c r="D890" t="s">
        <v>323</v>
      </c>
      <c r="E890" t="s">
        <v>324</v>
      </c>
      <c r="F890" t="s">
        <v>331</v>
      </c>
      <c r="G890">
        <v>126.796280642434</v>
      </c>
      <c r="H890">
        <v>2019</v>
      </c>
      <c r="I890" t="s">
        <v>326</v>
      </c>
      <c r="J890" t="s">
        <v>332</v>
      </c>
      <c r="K890" t="s">
        <v>328</v>
      </c>
      <c r="L890" t="s">
        <v>328</v>
      </c>
      <c r="M890" t="s">
        <v>328</v>
      </c>
      <c r="N890" t="s">
        <v>328</v>
      </c>
      <c r="O890" t="s">
        <v>328</v>
      </c>
      <c r="P890" t="s">
        <v>328</v>
      </c>
      <c r="Q890" t="s">
        <v>328</v>
      </c>
    </row>
    <row r="891" spans="1:17" x14ac:dyDescent="0.3">
      <c r="A891" t="s">
        <v>329</v>
      </c>
      <c r="B891" t="s">
        <v>158</v>
      </c>
      <c r="C891" t="s">
        <v>14</v>
      </c>
      <c r="D891" t="s">
        <v>323</v>
      </c>
      <c r="E891" t="s">
        <v>324</v>
      </c>
      <c r="F891" t="s">
        <v>331</v>
      </c>
      <c r="G891">
        <v>104.384133611691</v>
      </c>
      <c r="H891">
        <v>2020</v>
      </c>
      <c r="I891" t="s">
        <v>326</v>
      </c>
      <c r="J891" t="s">
        <v>332</v>
      </c>
      <c r="K891" t="s">
        <v>328</v>
      </c>
      <c r="L891" t="s">
        <v>328</v>
      </c>
      <c r="M891" t="s">
        <v>328</v>
      </c>
      <c r="N891" t="s">
        <v>328</v>
      </c>
      <c r="O891" t="s">
        <v>328</v>
      </c>
      <c r="P891" t="s">
        <v>328</v>
      </c>
      <c r="Q891" t="s">
        <v>328</v>
      </c>
    </row>
    <row r="892" spans="1:17" x14ac:dyDescent="0.3">
      <c r="A892" t="s">
        <v>329</v>
      </c>
      <c r="B892" t="s">
        <v>158</v>
      </c>
      <c r="C892" t="s">
        <v>14</v>
      </c>
      <c r="D892" t="s">
        <v>323</v>
      </c>
      <c r="E892" t="s">
        <v>324</v>
      </c>
      <c r="F892" t="s">
        <v>331</v>
      </c>
      <c r="G892">
        <v>20.639834881320901</v>
      </c>
      <c r="H892">
        <v>2021</v>
      </c>
      <c r="I892" t="s">
        <v>326</v>
      </c>
      <c r="J892" t="s">
        <v>332</v>
      </c>
      <c r="K892" t="s">
        <v>328</v>
      </c>
      <c r="L892" t="s">
        <v>328</v>
      </c>
      <c r="M892" t="s">
        <v>328</v>
      </c>
      <c r="N892" t="s">
        <v>328</v>
      </c>
      <c r="O892" t="s">
        <v>328</v>
      </c>
      <c r="P892" t="s">
        <v>328</v>
      </c>
      <c r="Q892" t="s">
        <v>328</v>
      </c>
    </row>
    <row r="893" spans="1:17" x14ac:dyDescent="0.3">
      <c r="A893" t="s">
        <v>329</v>
      </c>
      <c r="B893" t="s">
        <v>158</v>
      </c>
      <c r="C893" t="s">
        <v>14</v>
      </c>
      <c r="D893" t="s">
        <v>323</v>
      </c>
      <c r="E893" t="s">
        <v>324</v>
      </c>
      <c r="F893" t="s">
        <v>331</v>
      </c>
      <c r="G893">
        <v>20.517029134181399</v>
      </c>
      <c r="H893">
        <v>2022</v>
      </c>
      <c r="I893" t="s">
        <v>326</v>
      </c>
      <c r="J893" t="s">
        <v>332</v>
      </c>
      <c r="K893" t="s">
        <v>328</v>
      </c>
      <c r="L893" t="s">
        <v>328</v>
      </c>
      <c r="M893" t="s">
        <v>328</v>
      </c>
      <c r="N893" t="s">
        <v>328</v>
      </c>
      <c r="O893" t="s">
        <v>328</v>
      </c>
      <c r="P893" t="s">
        <v>328</v>
      </c>
      <c r="Q893" t="s">
        <v>328</v>
      </c>
    </row>
    <row r="894" spans="1:17" x14ac:dyDescent="0.3">
      <c r="A894" t="s">
        <v>329</v>
      </c>
      <c r="B894" t="s">
        <v>158</v>
      </c>
      <c r="C894" t="s">
        <v>14</v>
      </c>
      <c r="D894" t="s">
        <v>323</v>
      </c>
      <c r="E894" t="s">
        <v>324</v>
      </c>
      <c r="F894" t="s">
        <v>331</v>
      </c>
      <c r="G894">
        <v>81.433224755700294</v>
      </c>
      <c r="H894">
        <v>2023</v>
      </c>
      <c r="I894" t="s">
        <v>326</v>
      </c>
      <c r="J894" t="s">
        <v>332</v>
      </c>
      <c r="K894" t="s">
        <v>328</v>
      </c>
      <c r="L894" t="s">
        <v>328</v>
      </c>
      <c r="M894" t="s">
        <v>328</v>
      </c>
      <c r="N894" t="s">
        <v>328</v>
      </c>
      <c r="O894" t="s">
        <v>328</v>
      </c>
      <c r="P894" t="s">
        <v>328</v>
      </c>
      <c r="Q894" t="s">
        <v>328</v>
      </c>
    </row>
    <row r="895" spans="1:17" x14ac:dyDescent="0.3">
      <c r="A895" t="s">
        <v>329</v>
      </c>
      <c r="B895" t="s">
        <v>159</v>
      </c>
      <c r="C895" t="s">
        <v>15</v>
      </c>
      <c r="D895" t="s">
        <v>323</v>
      </c>
      <c r="E895" t="s">
        <v>324</v>
      </c>
      <c r="F895" t="s">
        <v>331</v>
      </c>
      <c r="G895">
        <v>129.02372051477201</v>
      </c>
      <c r="H895">
        <v>2018</v>
      </c>
      <c r="I895" t="s">
        <v>326</v>
      </c>
      <c r="J895" t="s">
        <v>332</v>
      </c>
      <c r="K895" t="s">
        <v>328</v>
      </c>
      <c r="L895" t="s">
        <v>328</v>
      </c>
      <c r="M895" t="s">
        <v>328</v>
      </c>
      <c r="N895" t="s">
        <v>328</v>
      </c>
      <c r="O895" t="s">
        <v>328</v>
      </c>
      <c r="P895" t="s">
        <v>328</v>
      </c>
      <c r="Q895" t="s">
        <v>328</v>
      </c>
    </row>
    <row r="896" spans="1:17" x14ac:dyDescent="0.3">
      <c r="A896" t="s">
        <v>329</v>
      </c>
      <c r="B896" t="s">
        <v>159</v>
      </c>
      <c r="C896" t="s">
        <v>15</v>
      </c>
      <c r="D896" t="s">
        <v>323</v>
      </c>
      <c r="E896" t="s">
        <v>324</v>
      </c>
      <c r="F896" t="s">
        <v>331</v>
      </c>
      <c r="G896">
        <v>224.106011887362</v>
      </c>
      <c r="H896">
        <v>2019</v>
      </c>
      <c r="I896" t="s">
        <v>326</v>
      </c>
      <c r="J896" t="s">
        <v>332</v>
      </c>
      <c r="K896" t="s">
        <v>328</v>
      </c>
      <c r="L896" t="s">
        <v>328</v>
      </c>
      <c r="M896" t="s">
        <v>328</v>
      </c>
      <c r="N896" t="s">
        <v>328</v>
      </c>
      <c r="O896" t="s">
        <v>328</v>
      </c>
      <c r="P896" t="s">
        <v>328</v>
      </c>
      <c r="Q896" t="s">
        <v>328</v>
      </c>
    </row>
    <row r="897" spans="1:17" x14ac:dyDescent="0.3">
      <c r="A897" t="s">
        <v>329</v>
      </c>
      <c r="B897" t="s">
        <v>159</v>
      </c>
      <c r="C897" t="s">
        <v>15</v>
      </c>
      <c r="D897" t="s">
        <v>323</v>
      </c>
      <c r="E897" t="s">
        <v>324</v>
      </c>
      <c r="F897" t="s">
        <v>331</v>
      </c>
      <c r="G897">
        <v>150.34226856887</v>
      </c>
      <c r="H897">
        <v>2020</v>
      </c>
      <c r="I897" t="s">
        <v>326</v>
      </c>
      <c r="J897" t="s">
        <v>332</v>
      </c>
      <c r="K897" t="s">
        <v>328</v>
      </c>
      <c r="L897" t="s">
        <v>328</v>
      </c>
      <c r="M897" t="s">
        <v>328</v>
      </c>
      <c r="N897" t="s">
        <v>328</v>
      </c>
      <c r="O897" t="s">
        <v>328</v>
      </c>
      <c r="P897" t="s">
        <v>328</v>
      </c>
      <c r="Q897" t="s">
        <v>328</v>
      </c>
    </row>
    <row r="898" spans="1:17" x14ac:dyDescent="0.3">
      <c r="A898" t="s">
        <v>329</v>
      </c>
      <c r="B898" t="s">
        <v>159</v>
      </c>
      <c r="C898" t="s">
        <v>15</v>
      </c>
      <c r="D898" t="s">
        <v>323</v>
      </c>
      <c r="E898" t="s">
        <v>324</v>
      </c>
      <c r="F898" t="s">
        <v>331</v>
      </c>
      <c r="G898">
        <v>161.658425256752</v>
      </c>
      <c r="H898">
        <v>2021</v>
      </c>
      <c r="I898" t="s">
        <v>326</v>
      </c>
      <c r="J898" t="s">
        <v>332</v>
      </c>
      <c r="K898" t="s">
        <v>328</v>
      </c>
      <c r="L898" t="s">
        <v>328</v>
      </c>
      <c r="M898" t="s">
        <v>328</v>
      </c>
      <c r="N898" t="s">
        <v>328</v>
      </c>
      <c r="O898" t="s">
        <v>328</v>
      </c>
      <c r="P898" t="s">
        <v>328</v>
      </c>
      <c r="Q898" t="s">
        <v>328</v>
      </c>
    </row>
    <row r="899" spans="1:17" x14ac:dyDescent="0.3">
      <c r="A899" t="s">
        <v>329</v>
      </c>
      <c r="B899" t="s">
        <v>159</v>
      </c>
      <c r="C899" t="s">
        <v>15</v>
      </c>
      <c r="D899" t="s">
        <v>323</v>
      </c>
      <c r="E899" t="s">
        <v>324</v>
      </c>
      <c r="F899" t="s">
        <v>331</v>
      </c>
      <c r="G899">
        <v>191.51674986656599</v>
      </c>
      <c r="H899">
        <v>2022</v>
      </c>
      <c r="I899" t="s">
        <v>326</v>
      </c>
      <c r="J899" t="s">
        <v>332</v>
      </c>
      <c r="K899" t="s">
        <v>328</v>
      </c>
      <c r="L899" t="s">
        <v>328</v>
      </c>
      <c r="M899" t="s">
        <v>328</v>
      </c>
      <c r="N899" t="s">
        <v>328</v>
      </c>
      <c r="O899" t="s">
        <v>328</v>
      </c>
      <c r="P899" t="s">
        <v>328</v>
      </c>
      <c r="Q899" t="s">
        <v>328</v>
      </c>
    </row>
    <row r="900" spans="1:17" x14ac:dyDescent="0.3">
      <c r="A900" t="s">
        <v>329</v>
      </c>
      <c r="B900" t="s">
        <v>159</v>
      </c>
      <c r="C900" t="s">
        <v>15</v>
      </c>
      <c r="D900" t="s">
        <v>323</v>
      </c>
      <c r="E900" t="s">
        <v>324</v>
      </c>
      <c r="F900" t="s">
        <v>331</v>
      </c>
      <c r="G900">
        <v>261.34030240806402</v>
      </c>
      <c r="H900">
        <v>2023</v>
      </c>
      <c r="I900" t="s">
        <v>326</v>
      </c>
      <c r="J900" t="s">
        <v>332</v>
      </c>
      <c r="K900" t="s">
        <v>328</v>
      </c>
      <c r="L900" t="s">
        <v>328</v>
      </c>
      <c r="M900" t="s">
        <v>328</v>
      </c>
      <c r="N900" t="s">
        <v>328</v>
      </c>
      <c r="O900" t="s">
        <v>328</v>
      </c>
      <c r="P900" t="s">
        <v>328</v>
      </c>
      <c r="Q900" t="s">
        <v>328</v>
      </c>
    </row>
    <row r="901" spans="1:17" x14ac:dyDescent="0.3">
      <c r="A901" t="s">
        <v>329</v>
      </c>
      <c r="B901" t="s">
        <v>162</v>
      </c>
      <c r="C901" t="s">
        <v>16</v>
      </c>
      <c r="D901" t="s">
        <v>323</v>
      </c>
      <c r="E901" t="s">
        <v>324</v>
      </c>
      <c r="F901" t="s">
        <v>331</v>
      </c>
      <c r="G901">
        <v>346.66050381326602</v>
      </c>
      <c r="H901">
        <v>2018</v>
      </c>
      <c r="I901" t="s">
        <v>326</v>
      </c>
      <c r="J901" t="s">
        <v>332</v>
      </c>
      <c r="K901" t="s">
        <v>328</v>
      </c>
      <c r="L901" t="s">
        <v>328</v>
      </c>
      <c r="M901" t="s">
        <v>328</v>
      </c>
      <c r="N901" t="s">
        <v>328</v>
      </c>
      <c r="O901" t="s">
        <v>328</v>
      </c>
      <c r="P901" t="s">
        <v>328</v>
      </c>
      <c r="Q901" t="s">
        <v>328</v>
      </c>
    </row>
    <row r="902" spans="1:17" x14ac:dyDescent="0.3">
      <c r="A902" t="s">
        <v>329</v>
      </c>
      <c r="B902" t="s">
        <v>162</v>
      </c>
      <c r="C902" t="s">
        <v>16</v>
      </c>
      <c r="D902" t="s">
        <v>323</v>
      </c>
      <c r="E902" t="s">
        <v>324</v>
      </c>
      <c r="F902" t="s">
        <v>331</v>
      </c>
      <c r="G902">
        <v>177.76769166761201</v>
      </c>
      <c r="H902">
        <v>2019</v>
      </c>
      <c r="I902" t="s">
        <v>326</v>
      </c>
      <c r="J902" t="s">
        <v>332</v>
      </c>
      <c r="K902" t="s">
        <v>328</v>
      </c>
      <c r="L902" t="s">
        <v>328</v>
      </c>
      <c r="M902" t="s">
        <v>328</v>
      </c>
      <c r="N902" t="s">
        <v>328</v>
      </c>
      <c r="O902" t="s">
        <v>328</v>
      </c>
      <c r="P902" t="s">
        <v>328</v>
      </c>
      <c r="Q902" t="s">
        <v>328</v>
      </c>
    </row>
    <row r="903" spans="1:17" x14ac:dyDescent="0.3">
      <c r="A903" t="s">
        <v>329</v>
      </c>
      <c r="B903" t="s">
        <v>162</v>
      </c>
      <c r="C903" t="s">
        <v>16</v>
      </c>
      <c r="D903" t="s">
        <v>323</v>
      </c>
      <c r="E903" t="s">
        <v>324</v>
      </c>
      <c r="F903" t="s">
        <v>331</v>
      </c>
      <c r="G903">
        <v>186.03958922458699</v>
      </c>
      <c r="H903">
        <v>2020</v>
      </c>
      <c r="I903" t="s">
        <v>326</v>
      </c>
      <c r="J903" t="s">
        <v>332</v>
      </c>
      <c r="K903" t="s">
        <v>328</v>
      </c>
      <c r="L903" t="s">
        <v>328</v>
      </c>
      <c r="M903" t="s">
        <v>328</v>
      </c>
      <c r="N903" t="s">
        <v>328</v>
      </c>
      <c r="O903" t="s">
        <v>328</v>
      </c>
      <c r="P903" t="s">
        <v>328</v>
      </c>
      <c r="Q903" t="s">
        <v>328</v>
      </c>
    </row>
    <row r="904" spans="1:17" x14ac:dyDescent="0.3">
      <c r="A904" t="s">
        <v>329</v>
      </c>
      <c r="B904" t="s">
        <v>162</v>
      </c>
      <c r="C904" t="s">
        <v>16</v>
      </c>
      <c r="D904" t="s">
        <v>323</v>
      </c>
      <c r="E904" t="s">
        <v>324</v>
      </c>
      <c r="F904" t="s">
        <v>331</v>
      </c>
      <c r="G904">
        <v>139.937396427914</v>
      </c>
      <c r="H904">
        <v>2021</v>
      </c>
      <c r="I904" t="s">
        <v>326</v>
      </c>
      <c r="J904" t="s">
        <v>332</v>
      </c>
      <c r="K904" t="s">
        <v>328</v>
      </c>
      <c r="L904" t="s">
        <v>328</v>
      </c>
      <c r="M904" t="s">
        <v>328</v>
      </c>
      <c r="N904" t="s">
        <v>328</v>
      </c>
      <c r="O904" t="s">
        <v>328</v>
      </c>
      <c r="P904" t="s">
        <v>328</v>
      </c>
      <c r="Q904" t="s">
        <v>328</v>
      </c>
    </row>
    <row r="905" spans="1:17" x14ac:dyDescent="0.3">
      <c r="A905" t="s">
        <v>329</v>
      </c>
      <c r="B905" t="s">
        <v>162</v>
      </c>
      <c r="C905" t="s">
        <v>16</v>
      </c>
      <c r="D905" t="s">
        <v>323</v>
      </c>
      <c r="E905" t="s">
        <v>324</v>
      </c>
      <c r="F905" t="s">
        <v>331</v>
      </c>
      <c r="G905">
        <v>215.344185706986</v>
      </c>
      <c r="H905">
        <v>2022</v>
      </c>
      <c r="I905" t="s">
        <v>326</v>
      </c>
      <c r="J905" t="s">
        <v>332</v>
      </c>
      <c r="K905" t="s">
        <v>328</v>
      </c>
      <c r="L905" t="s">
        <v>328</v>
      </c>
      <c r="M905" t="s">
        <v>328</v>
      </c>
      <c r="N905" t="s">
        <v>328</v>
      </c>
      <c r="O905" t="s">
        <v>328</v>
      </c>
      <c r="P905" t="s">
        <v>328</v>
      </c>
      <c r="Q905" t="s">
        <v>328</v>
      </c>
    </row>
    <row r="906" spans="1:17" x14ac:dyDescent="0.3">
      <c r="A906" t="s">
        <v>329</v>
      </c>
      <c r="B906" t="s">
        <v>162</v>
      </c>
      <c r="C906" t="s">
        <v>16</v>
      </c>
      <c r="D906" t="s">
        <v>323</v>
      </c>
      <c r="E906" t="s">
        <v>324</v>
      </c>
      <c r="F906" t="s">
        <v>331</v>
      </c>
      <c r="G906">
        <v>293.08535658718398</v>
      </c>
      <c r="H906">
        <v>2023</v>
      </c>
      <c r="I906" t="s">
        <v>326</v>
      </c>
      <c r="J906" t="s">
        <v>332</v>
      </c>
      <c r="K906" t="s">
        <v>328</v>
      </c>
      <c r="L906" t="s">
        <v>328</v>
      </c>
      <c r="M906" t="s">
        <v>328</v>
      </c>
      <c r="N906" t="s">
        <v>328</v>
      </c>
      <c r="O906" t="s">
        <v>328</v>
      </c>
      <c r="P906" t="s">
        <v>328</v>
      </c>
      <c r="Q906" t="s">
        <v>328</v>
      </c>
    </row>
    <row r="907" spans="1:17" x14ac:dyDescent="0.3">
      <c r="A907" t="s">
        <v>329</v>
      </c>
      <c r="B907" t="s">
        <v>164</v>
      </c>
      <c r="C907" t="s">
        <v>17</v>
      </c>
      <c r="D907" t="s">
        <v>323</v>
      </c>
      <c r="E907" t="s">
        <v>324</v>
      </c>
      <c r="F907" t="s">
        <v>331</v>
      </c>
      <c r="G907">
        <v>235.73459058448299</v>
      </c>
      <c r="H907">
        <v>2018</v>
      </c>
      <c r="I907" t="s">
        <v>326</v>
      </c>
      <c r="J907" t="s">
        <v>332</v>
      </c>
      <c r="K907" t="s">
        <v>328</v>
      </c>
      <c r="L907" t="s">
        <v>328</v>
      </c>
      <c r="M907" t="s">
        <v>328</v>
      </c>
      <c r="N907" t="s">
        <v>328</v>
      </c>
      <c r="O907" t="s">
        <v>328</v>
      </c>
      <c r="P907" t="s">
        <v>328</v>
      </c>
      <c r="Q907" t="s">
        <v>328</v>
      </c>
    </row>
    <row r="908" spans="1:17" x14ac:dyDescent="0.3">
      <c r="A908" t="s">
        <v>329</v>
      </c>
      <c r="B908" t="s">
        <v>164</v>
      </c>
      <c r="C908" t="s">
        <v>17</v>
      </c>
      <c r="D908" t="s">
        <v>323</v>
      </c>
      <c r="E908" t="s">
        <v>324</v>
      </c>
      <c r="F908" t="s">
        <v>331</v>
      </c>
      <c r="G908">
        <v>59.113748493736203</v>
      </c>
      <c r="H908">
        <v>2019</v>
      </c>
      <c r="I908" t="s">
        <v>326</v>
      </c>
      <c r="J908" t="s">
        <v>332</v>
      </c>
      <c r="K908" t="s">
        <v>328</v>
      </c>
      <c r="L908" t="s">
        <v>328</v>
      </c>
      <c r="M908" t="s">
        <v>328</v>
      </c>
      <c r="N908" t="s">
        <v>328</v>
      </c>
      <c r="O908" t="s">
        <v>328</v>
      </c>
      <c r="P908" t="s">
        <v>328</v>
      </c>
      <c r="Q908" t="s">
        <v>328</v>
      </c>
    </row>
    <row r="909" spans="1:17" x14ac:dyDescent="0.3">
      <c r="A909" t="s">
        <v>329</v>
      </c>
      <c r="B909" t="s">
        <v>164</v>
      </c>
      <c r="C909" t="s">
        <v>17</v>
      </c>
      <c r="D909" t="s">
        <v>323</v>
      </c>
      <c r="E909" t="s">
        <v>324</v>
      </c>
      <c r="F909" t="s">
        <v>331</v>
      </c>
      <c r="G909">
        <v>103.106648137356</v>
      </c>
      <c r="H909">
        <v>2020</v>
      </c>
      <c r="I909" t="s">
        <v>326</v>
      </c>
      <c r="J909" t="s">
        <v>332</v>
      </c>
      <c r="K909" t="s">
        <v>328</v>
      </c>
      <c r="L909" t="s">
        <v>328</v>
      </c>
      <c r="M909" t="s">
        <v>328</v>
      </c>
      <c r="N909" t="s">
        <v>328</v>
      </c>
      <c r="O909" t="s">
        <v>328</v>
      </c>
      <c r="P909" t="s">
        <v>328</v>
      </c>
      <c r="Q909" t="s">
        <v>328</v>
      </c>
    </row>
    <row r="910" spans="1:17" x14ac:dyDescent="0.3">
      <c r="A910" t="s">
        <v>329</v>
      </c>
      <c r="B910" t="s">
        <v>164</v>
      </c>
      <c r="C910" t="s">
        <v>17</v>
      </c>
      <c r="D910" t="s">
        <v>323</v>
      </c>
      <c r="E910" t="s">
        <v>324</v>
      </c>
      <c r="F910" t="s">
        <v>331</v>
      </c>
      <c r="G910">
        <v>55.576551141542403</v>
      </c>
      <c r="H910">
        <v>2021</v>
      </c>
      <c r="I910" t="s">
        <v>326</v>
      </c>
      <c r="J910" t="s">
        <v>332</v>
      </c>
      <c r="K910" t="s">
        <v>328</v>
      </c>
      <c r="L910" t="s">
        <v>328</v>
      </c>
      <c r="M910" t="s">
        <v>328</v>
      </c>
      <c r="N910" t="s">
        <v>328</v>
      </c>
      <c r="O910" t="s">
        <v>328</v>
      </c>
      <c r="P910" t="s">
        <v>328</v>
      </c>
      <c r="Q910" t="s">
        <v>328</v>
      </c>
    </row>
    <row r="911" spans="1:17" x14ac:dyDescent="0.3">
      <c r="A911" t="s">
        <v>329</v>
      </c>
      <c r="B911" t="s">
        <v>164</v>
      </c>
      <c r="C911" t="s">
        <v>17</v>
      </c>
      <c r="D911" t="s">
        <v>323</v>
      </c>
      <c r="E911" t="s">
        <v>324</v>
      </c>
      <c r="F911" t="s">
        <v>331</v>
      </c>
      <c r="G911">
        <v>99.132043882451399</v>
      </c>
      <c r="H911">
        <v>2022</v>
      </c>
      <c r="I911" t="s">
        <v>326</v>
      </c>
      <c r="J911" t="s">
        <v>332</v>
      </c>
      <c r="K911" t="s">
        <v>328</v>
      </c>
      <c r="L911" t="s">
        <v>328</v>
      </c>
      <c r="M911" t="s">
        <v>328</v>
      </c>
      <c r="N911" t="s">
        <v>328</v>
      </c>
      <c r="O911" t="s">
        <v>328</v>
      </c>
      <c r="P911" t="s">
        <v>328</v>
      </c>
      <c r="Q911" t="s">
        <v>328</v>
      </c>
    </row>
    <row r="912" spans="1:17" x14ac:dyDescent="0.3">
      <c r="A912" t="s">
        <v>329</v>
      </c>
      <c r="B912" t="s">
        <v>164</v>
      </c>
      <c r="C912" t="s">
        <v>17</v>
      </c>
      <c r="D912" t="s">
        <v>323</v>
      </c>
      <c r="E912" t="s">
        <v>324</v>
      </c>
      <c r="F912" t="s">
        <v>331</v>
      </c>
      <c r="G912">
        <v>111.363437854834</v>
      </c>
      <c r="H912">
        <v>2023</v>
      </c>
      <c r="I912" t="s">
        <v>326</v>
      </c>
      <c r="J912" t="s">
        <v>332</v>
      </c>
      <c r="K912" t="s">
        <v>328</v>
      </c>
      <c r="L912" t="s">
        <v>328</v>
      </c>
      <c r="M912" t="s">
        <v>328</v>
      </c>
      <c r="N912" t="s">
        <v>328</v>
      </c>
      <c r="O912" t="s">
        <v>328</v>
      </c>
      <c r="P912" t="s">
        <v>328</v>
      </c>
      <c r="Q912" t="s">
        <v>328</v>
      </c>
    </row>
    <row r="913" spans="1:17" x14ac:dyDescent="0.3">
      <c r="A913" t="s">
        <v>329</v>
      </c>
      <c r="B913" t="s">
        <v>165</v>
      </c>
      <c r="C913" t="s">
        <v>18</v>
      </c>
      <c r="D913" t="s">
        <v>323</v>
      </c>
      <c r="E913" t="s">
        <v>324</v>
      </c>
      <c r="F913" t="s">
        <v>331</v>
      </c>
      <c r="G913">
        <v>243.22446143155</v>
      </c>
      <c r="H913">
        <v>2018</v>
      </c>
      <c r="I913" t="s">
        <v>326</v>
      </c>
      <c r="J913" t="s">
        <v>332</v>
      </c>
      <c r="K913" t="s">
        <v>328</v>
      </c>
      <c r="L913" t="s">
        <v>328</v>
      </c>
      <c r="M913" t="s">
        <v>328</v>
      </c>
      <c r="N913" t="s">
        <v>328</v>
      </c>
      <c r="O913" t="s">
        <v>328</v>
      </c>
      <c r="P913" t="s">
        <v>328</v>
      </c>
      <c r="Q913" t="s">
        <v>328</v>
      </c>
    </row>
    <row r="914" spans="1:17" x14ac:dyDescent="0.3">
      <c r="A914" t="s">
        <v>329</v>
      </c>
      <c r="B914" t="s">
        <v>165</v>
      </c>
      <c r="C914" t="s">
        <v>18</v>
      </c>
      <c r="D914" t="s">
        <v>323</v>
      </c>
      <c r="E914" t="s">
        <v>324</v>
      </c>
      <c r="F914" t="s">
        <v>331</v>
      </c>
      <c r="G914">
        <v>290.64797401265201</v>
      </c>
      <c r="H914">
        <v>2019</v>
      </c>
      <c r="I914" t="s">
        <v>326</v>
      </c>
      <c r="J914" t="s">
        <v>332</v>
      </c>
      <c r="K914" t="s">
        <v>328</v>
      </c>
      <c r="L914" t="s">
        <v>328</v>
      </c>
      <c r="M914" t="s">
        <v>328</v>
      </c>
      <c r="N914" t="s">
        <v>328</v>
      </c>
      <c r="O914" t="s">
        <v>328</v>
      </c>
      <c r="P914" t="s">
        <v>328</v>
      </c>
      <c r="Q914" t="s">
        <v>328</v>
      </c>
    </row>
    <row r="915" spans="1:17" x14ac:dyDescent="0.3">
      <c r="A915" t="s">
        <v>329</v>
      </c>
      <c r="B915" t="s">
        <v>165</v>
      </c>
      <c r="C915" t="s">
        <v>18</v>
      </c>
      <c r="D915" t="s">
        <v>323</v>
      </c>
      <c r="E915" t="s">
        <v>324</v>
      </c>
      <c r="F915" t="s">
        <v>331</v>
      </c>
      <c r="G915">
        <v>169.34801016088099</v>
      </c>
      <c r="H915">
        <v>2020</v>
      </c>
      <c r="I915" t="s">
        <v>326</v>
      </c>
      <c r="J915" t="s">
        <v>332</v>
      </c>
      <c r="K915" t="s">
        <v>328</v>
      </c>
      <c r="L915" t="s">
        <v>328</v>
      </c>
      <c r="M915" t="s">
        <v>328</v>
      </c>
      <c r="N915" t="s">
        <v>328</v>
      </c>
      <c r="O915" t="s">
        <v>328</v>
      </c>
      <c r="P915" t="s">
        <v>328</v>
      </c>
      <c r="Q915" t="s">
        <v>328</v>
      </c>
    </row>
    <row r="916" spans="1:17" x14ac:dyDescent="0.3">
      <c r="A916" t="s">
        <v>329</v>
      </c>
      <c r="B916" t="s">
        <v>165</v>
      </c>
      <c r="C916" t="s">
        <v>18</v>
      </c>
      <c r="D916" t="s">
        <v>323</v>
      </c>
      <c r="E916" t="s">
        <v>324</v>
      </c>
      <c r="F916" t="s">
        <v>331</v>
      </c>
      <c r="G916">
        <v>83.850410867013295</v>
      </c>
      <c r="H916">
        <v>2021</v>
      </c>
      <c r="I916" t="s">
        <v>326</v>
      </c>
      <c r="J916" t="s">
        <v>332</v>
      </c>
      <c r="K916" t="s">
        <v>328</v>
      </c>
      <c r="L916" t="s">
        <v>328</v>
      </c>
      <c r="M916" t="s">
        <v>328</v>
      </c>
      <c r="N916" t="s">
        <v>328</v>
      </c>
      <c r="O916" t="s">
        <v>328</v>
      </c>
      <c r="P916" t="s">
        <v>328</v>
      </c>
      <c r="Q916" t="s">
        <v>328</v>
      </c>
    </row>
    <row r="917" spans="1:17" x14ac:dyDescent="0.3">
      <c r="A917" t="s">
        <v>329</v>
      </c>
      <c r="B917" t="s">
        <v>165</v>
      </c>
      <c r="C917" t="s">
        <v>18</v>
      </c>
      <c r="D917" t="s">
        <v>323</v>
      </c>
      <c r="E917" t="s">
        <v>324</v>
      </c>
      <c r="F917" t="s">
        <v>331</v>
      </c>
      <c r="G917">
        <v>232.945091514143</v>
      </c>
      <c r="H917">
        <v>2022</v>
      </c>
      <c r="I917" t="s">
        <v>326</v>
      </c>
      <c r="J917" t="s">
        <v>332</v>
      </c>
      <c r="K917" t="s">
        <v>328</v>
      </c>
      <c r="L917" t="s">
        <v>328</v>
      </c>
      <c r="M917" t="s">
        <v>328</v>
      </c>
      <c r="N917" t="s">
        <v>328</v>
      </c>
      <c r="O917" t="s">
        <v>328</v>
      </c>
      <c r="P917" t="s">
        <v>328</v>
      </c>
      <c r="Q917" t="s">
        <v>328</v>
      </c>
    </row>
    <row r="918" spans="1:17" x14ac:dyDescent="0.3">
      <c r="A918" t="s">
        <v>329</v>
      </c>
      <c r="B918" t="s">
        <v>165</v>
      </c>
      <c r="C918" t="s">
        <v>18</v>
      </c>
      <c r="D918" t="s">
        <v>323</v>
      </c>
      <c r="E918" t="s">
        <v>324</v>
      </c>
      <c r="F918" t="s">
        <v>331</v>
      </c>
      <c r="G918">
        <v>526.14271621177204</v>
      </c>
      <c r="H918">
        <v>2023</v>
      </c>
      <c r="I918" t="s">
        <v>326</v>
      </c>
      <c r="J918" t="s">
        <v>332</v>
      </c>
      <c r="K918" t="s">
        <v>328</v>
      </c>
      <c r="L918" t="s">
        <v>328</v>
      </c>
      <c r="M918" t="s">
        <v>328</v>
      </c>
      <c r="N918" t="s">
        <v>328</v>
      </c>
      <c r="O918" t="s">
        <v>328</v>
      </c>
      <c r="P918" t="s">
        <v>328</v>
      </c>
      <c r="Q918" t="s">
        <v>328</v>
      </c>
    </row>
    <row r="919" spans="1:17" x14ac:dyDescent="0.3">
      <c r="A919" t="s">
        <v>329</v>
      </c>
      <c r="B919" t="s">
        <v>166</v>
      </c>
      <c r="C919" t="s">
        <v>19</v>
      </c>
      <c r="D919" t="s">
        <v>323</v>
      </c>
      <c r="E919" t="s">
        <v>324</v>
      </c>
      <c r="F919" t="s">
        <v>331</v>
      </c>
      <c r="G919">
        <v>113.666171198741</v>
      </c>
      <c r="H919">
        <v>2018</v>
      </c>
      <c r="I919" t="s">
        <v>326</v>
      </c>
      <c r="J919" t="s">
        <v>332</v>
      </c>
      <c r="K919" t="s">
        <v>328</v>
      </c>
      <c r="L919" t="s">
        <v>328</v>
      </c>
      <c r="M919" t="s">
        <v>328</v>
      </c>
      <c r="N919" t="s">
        <v>328</v>
      </c>
      <c r="O919" t="s">
        <v>328</v>
      </c>
      <c r="P919" t="s">
        <v>328</v>
      </c>
      <c r="Q919" t="s">
        <v>328</v>
      </c>
    </row>
    <row r="920" spans="1:17" x14ac:dyDescent="0.3">
      <c r="A920" t="s">
        <v>329</v>
      </c>
      <c r="B920" t="s">
        <v>166</v>
      </c>
      <c r="C920" t="s">
        <v>19</v>
      </c>
      <c r="D920" t="s">
        <v>323</v>
      </c>
      <c r="E920" t="s">
        <v>324</v>
      </c>
      <c r="F920" t="s">
        <v>331</v>
      </c>
      <c r="G920">
        <v>146.67817083692799</v>
      </c>
      <c r="H920">
        <v>2019</v>
      </c>
      <c r="I920" t="s">
        <v>326</v>
      </c>
      <c r="J920" t="s">
        <v>332</v>
      </c>
      <c r="K920" t="s">
        <v>328</v>
      </c>
      <c r="L920" t="s">
        <v>328</v>
      </c>
      <c r="M920" t="s">
        <v>328</v>
      </c>
      <c r="N920" t="s">
        <v>328</v>
      </c>
      <c r="O920" t="s">
        <v>328</v>
      </c>
      <c r="P920" t="s">
        <v>328</v>
      </c>
      <c r="Q920" t="s">
        <v>328</v>
      </c>
    </row>
    <row r="921" spans="1:17" x14ac:dyDescent="0.3">
      <c r="A921" t="s">
        <v>329</v>
      </c>
      <c r="B921" t="s">
        <v>166</v>
      </c>
      <c r="C921" t="s">
        <v>19</v>
      </c>
      <c r="D921" t="s">
        <v>323</v>
      </c>
      <c r="E921" t="s">
        <v>324</v>
      </c>
      <c r="F921" t="s">
        <v>331</v>
      </c>
      <c r="G921">
        <v>102.197240674502</v>
      </c>
      <c r="H921">
        <v>2020</v>
      </c>
      <c r="I921" t="s">
        <v>326</v>
      </c>
      <c r="J921" t="s">
        <v>332</v>
      </c>
      <c r="K921" t="s">
        <v>328</v>
      </c>
      <c r="L921" t="s">
        <v>328</v>
      </c>
      <c r="M921" t="s">
        <v>328</v>
      </c>
      <c r="N921" t="s">
        <v>328</v>
      </c>
      <c r="O921" t="s">
        <v>328</v>
      </c>
      <c r="P921" t="s">
        <v>328</v>
      </c>
      <c r="Q921" t="s">
        <v>328</v>
      </c>
    </row>
    <row r="922" spans="1:17" x14ac:dyDescent="0.3">
      <c r="A922" t="s">
        <v>329</v>
      </c>
      <c r="B922" t="s">
        <v>166</v>
      </c>
      <c r="C922" t="s">
        <v>19</v>
      </c>
      <c r="D922" t="s">
        <v>323</v>
      </c>
      <c r="E922" t="s">
        <v>324</v>
      </c>
      <c r="F922" t="s">
        <v>331</v>
      </c>
      <c r="G922">
        <v>144.27565136213201</v>
      </c>
      <c r="H922">
        <v>2021</v>
      </c>
      <c r="I922" t="s">
        <v>326</v>
      </c>
      <c r="J922" t="s">
        <v>332</v>
      </c>
      <c r="K922" t="s">
        <v>328</v>
      </c>
      <c r="L922" t="s">
        <v>328</v>
      </c>
      <c r="M922" t="s">
        <v>328</v>
      </c>
      <c r="N922" t="s">
        <v>328</v>
      </c>
      <c r="O922" t="s">
        <v>328</v>
      </c>
      <c r="P922" t="s">
        <v>328</v>
      </c>
      <c r="Q922" t="s">
        <v>328</v>
      </c>
    </row>
    <row r="923" spans="1:17" x14ac:dyDescent="0.3">
      <c r="A923" t="s">
        <v>329</v>
      </c>
      <c r="B923" t="s">
        <v>166</v>
      </c>
      <c r="C923" t="s">
        <v>19</v>
      </c>
      <c r="D923" t="s">
        <v>323</v>
      </c>
      <c r="E923" t="s">
        <v>324</v>
      </c>
      <c r="F923" t="s">
        <v>331</v>
      </c>
      <c r="G923">
        <v>41.985053321017702</v>
      </c>
      <c r="H923">
        <v>2022</v>
      </c>
      <c r="I923" t="s">
        <v>326</v>
      </c>
      <c r="J923" t="s">
        <v>332</v>
      </c>
      <c r="K923" t="s">
        <v>328</v>
      </c>
      <c r="L923" t="s">
        <v>328</v>
      </c>
      <c r="M923" t="s">
        <v>328</v>
      </c>
      <c r="N923" t="s">
        <v>328</v>
      </c>
      <c r="O923" t="s">
        <v>328</v>
      </c>
      <c r="P923" t="s">
        <v>328</v>
      </c>
      <c r="Q923" t="s">
        <v>328</v>
      </c>
    </row>
    <row r="924" spans="1:17" x14ac:dyDescent="0.3">
      <c r="A924" t="s">
        <v>329</v>
      </c>
      <c r="B924" t="s">
        <v>166</v>
      </c>
      <c r="C924" t="s">
        <v>19</v>
      </c>
      <c r="D924" t="s">
        <v>323</v>
      </c>
      <c r="E924" t="s">
        <v>324</v>
      </c>
      <c r="F924" t="s">
        <v>331</v>
      </c>
      <c r="G924">
        <v>16.6597251145356</v>
      </c>
      <c r="H924">
        <v>2023</v>
      </c>
      <c r="I924" t="s">
        <v>326</v>
      </c>
      <c r="J924" t="s">
        <v>332</v>
      </c>
      <c r="K924" t="s">
        <v>328</v>
      </c>
      <c r="L924" t="s">
        <v>328</v>
      </c>
      <c r="M924" t="s">
        <v>328</v>
      </c>
      <c r="N924" t="s">
        <v>328</v>
      </c>
      <c r="O924" t="s">
        <v>328</v>
      </c>
      <c r="P924" t="s">
        <v>328</v>
      </c>
      <c r="Q924" t="s">
        <v>328</v>
      </c>
    </row>
    <row r="925" spans="1:17" x14ac:dyDescent="0.3">
      <c r="A925" t="s">
        <v>329</v>
      </c>
      <c r="B925" t="s">
        <v>167</v>
      </c>
      <c r="C925" t="s">
        <v>20</v>
      </c>
      <c r="D925" t="s">
        <v>323</v>
      </c>
      <c r="E925" t="s">
        <v>324</v>
      </c>
      <c r="F925" t="s">
        <v>331</v>
      </c>
      <c r="G925">
        <v>218.32869384858901</v>
      </c>
      <c r="H925">
        <v>2018</v>
      </c>
      <c r="I925" t="s">
        <v>326</v>
      </c>
      <c r="J925" t="s">
        <v>332</v>
      </c>
      <c r="K925" t="s">
        <v>328</v>
      </c>
      <c r="L925" t="s">
        <v>328</v>
      </c>
      <c r="M925" t="s">
        <v>328</v>
      </c>
      <c r="N925" t="s">
        <v>328</v>
      </c>
      <c r="O925" t="s">
        <v>328</v>
      </c>
      <c r="P925" t="s">
        <v>328</v>
      </c>
      <c r="Q925" t="s">
        <v>328</v>
      </c>
    </row>
    <row r="926" spans="1:17" x14ac:dyDescent="0.3">
      <c r="A926" t="s">
        <v>329</v>
      </c>
      <c r="B926" t="s">
        <v>167</v>
      </c>
      <c r="C926" t="s">
        <v>20</v>
      </c>
      <c r="D926" t="s">
        <v>323</v>
      </c>
      <c r="E926" t="s">
        <v>324</v>
      </c>
      <c r="F926" t="s">
        <v>331</v>
      </c>
      <c r="G926">
        <v>283.80187416332001</v>
      </c>
      <c r="H926">
        <v>2019</v>
      </c>
      <c r="I926" t="s">
        <v>326</v>
      </c>
      <c r="J926" t="s">
        <v>332</v>
      </c>
      <c r="K926" t="s">
        <v>328</v>
      </c>
      <c r="L926" t="s">
        <v>328</v>
      </c>
      <c r="M926" t="s">
        <v>328</v>
      </c>
      <c r="N926" t="s">
        <v>328</v>
      </c>
      <c r="O926" t="s">
        <v>328</v>
      </c>
      <c r="P926" t="s">
        <v>328</v>
      </c>
      <c r="Q926" t="s">
        <v>328</v>
      </c>
    </row>
    <row r="927" spans="1:17" x14ac:dyDescent="0.3">
      <c r="A927" t="s">
        <v>329</v>
      </c>
      <c r="B927" t="s">
        <v>167</v>
      </c>
      <c r="C927" t="s">
        <v>20</v>
      </c>
      <c r="D927" t="s">
        <v>323</v>
      </c>
      <c r="E927" t="s">
        <v>324</v>
      </c>
      <c r="F927" t="s">
        <v>331</v>
      </c>
      <c r="G927">
        <v>231.847402255243</v>
      </c>
      <c r="H927">
        <v>2020</v>
      </c>
      <c r="I927" t="s">
        <v>326</v>
      </c>
      <c r="J927" t="s">
        <v>332</v>
      </c>
      <c r="K927" t="s">
        <v>328</v>
      </c>
      <c r="L927" t="s">
        <v>328</v>
      </c>
      <c r="M927" t="s">
        <v>328</v>
      </c>
      <c r="N927" t="s">
        <v>328</v>
      </c>
      <c r="O927" t="s">
        <v>328</v>
      </c>
      <c r="P927" t="s">
        <v>328</v>
      </c>
      <c r="Q927" t="s">
        <v>328</v>
      </c>
    </row>
    <row r="928" spans="1:17" x14ac:dyDescent="0.3">
      <c r="A928" t="s">
        <v>329</v>
      </c>
      <c r="B928" t="s">
        <v>167</v>
      </c>
      <c r="C928" t="s">
        <v>20</v>
      </c>
      <c r="D928" t="s">
        <v>323</v>
      </c>
      <c r="E928" t="s">
        <v>324</v>
      </c>
      <c r="F928" t="s">
        <v>331</v>
      </c>
      <c r="G928">
        <v>156.31513130471001</v>
      </c>
      <c r="H928">
        <v>2021</v>
      </c>
      <c r="I928" t="s">
        <v>326</v>
      </c>
      <c r="J928" t="s">
        <v>332</v>
      </c>
      <c r="K928" t="s">
        <v>328</v>
      </c>
      <c r="L928" t="s">
        <v>328</v>
      </c>
      <c r="M928" t="s">
        <v>328</v>
      </c>
      <c r="N928" t="s">
        <v>328</v>
      </c>
      <c r="O928" t="s">
        <v>328</v>
      </c>
      <c r="P928" t="s">
        <v>328</v>
      </c>
      <c r="Q928" t="s">
        <v>328</v>
      </c>
    </row>
    <row r="929" spans="1:17" x14ac:dyDescent="0.3">
      <c r="A929" t="s">
        <v>329</v>
      </c>
      <c r="B929" t="s">
        <v>167</v>
      </c>
      <c r="C929" t="s">
        <v>20</v>
      </c>
      <c r="D929" t="s">
        <v>323</v>
      </c>
      <c r="E929" t="s">
        <v>324</v>
      </c>
      <c r="F929" t="s">
        <v>331</v>
      </c>
      <c r="G929">
        <v>258.41128740503399</v>
      </c>
      <c r="H929">
        <v>2022</v>
      </c>
      <c r="I929" t="s">
        <v>326</v>
      </c>
      <c r="J929" t="s">
        <v>332</v>
      </c>
      <c r="K929" t="s">
        <v>328</v>
      </c>
      <c r="L929" t="s">
        <v>328</v>
      </c>
      <c r="M929" t="s">
        <v>328</v>
      </c>
      <c r="N929" t="s">
        <v>328</v>
      </c>
      <c r="O929" t="s">
        <v>328</v>
      </c>
      <c r="P929" t="s">
        <v>328</v>
      </c>
      <c r="Q929" t="s">
        <v>328</v>
      </c>
    </row>
    <row r="930" spans="1:17" x14ac:dyDescent="0.3">
      <c r="A930" t="s">
        <v>329</v>
      </c>
      <c r="B930" t="s">
        <v>167</v>
      </c>
      <c r="C930" t="s">
        <v>20</v>
      </c>
      <c r="D930" t="s">
        <v>323</v>
      </c>
      <c r="E930" t="s">
        <v>324</v>
      </c>
      <c r="F930" t="s">
        <v>331</v>
      </c>
      <c r="G930">
        <v>184.360116761407</v>
      </c>
      <c r="H930">
        <v>2023</v>
      </c>
      <c r="I930" t="s">
        <v>326</v>
      </c>
      <c r="J930" t="s">
        <v>332</v>
      </c>
      <c r="K930" t="s">
        <v>328</v>
      </c>
      <c r="L930" t="s">
        <v>328</v>
      </c>
      <c r="M930" t="s">
        <v>328</v>
      </c>
      <c r="N930" t="s">
        <v>328</v>
      </c>
      <c r="O930" t="s">
        <v>328</v>
      </c>
      <c r="P930" t="s">
        <v>328</v>
      </c>
      <c r="Q930" t="s">
        <v>328</v>
      </c>
    </row>
    <row r="931" spans="1:17" x14ac:dyDescent="0.3">
      <c r="A931" t="s">
        <v>329</v>
      </c>
      <c r="B931" t="s">
        <v>169</v>
      </c>
      <c r="C931" t="s">
        <v>21</v>
      </c>
      <c r="D931" t="s">
        <v>323</v>
      </c>
      <c r="E931" t="s">
        <v>324</v>
      </c>
      <c r="F931" t="s">
        <v>331</v>
      </c>
      <c r="G931">
        <v>275.18728023237998</v>
      </c>
      <c r="H931">
        <v>2018</v>
      </c>
      <c r="I931" t="s">
        <v>326</v>
      </c>
      <c r="J931" t="s">
        <v>332</v>
      </c>
      <c r="K931" t="s">
        <v>328</v>
      </c>
      <c r="L931" t="s">
        <v>328</v>
      </c>
      <c r="M931" t="s">
        <v>328</v>
      </c>
      <c r="N931" t="s">
        <v>328</v>
      </c>
      <c r="O931" t="s">
        <v>328</v>
      </c>
      <c r="P931" t="s">
        <v>328</v>
      </c>
      <c r="Q931" t="s">
        <v>328</v>
      </c>
    </row>
    <row r="932" spans="1:17" x14ac:dyDescent="0.3">
      <c r="A932" t="s">
        <v>329</v>
      </c>
      <c r="B932" t="s">
        <v>169</v>
      </c>
      <c r="C932" t="s">
        <v>21</v>
      </c>
      <c r="D932" t="s">
        <v>323</v>
      </c>
      <c r="E932" t="s">
        <v>324</v>
      </c>
      <c r="F932" t="s">
        <v>331</v>
      </c>
      <c r="G932">
        <v>1208.0738350716599</v>
      </c>
      <c r="H932">
        <v>2019</v>
      </c>
      <c r="I932" t="s">
        <v>326</v>
      </c>
      <c r="J932" t="s">
        <v>332</v>
      </c>
      <c r="K932" t="s">
        <v>328</v>
      </c>
      <c r="L932" t="s">
        <v>328</v>
      </c>
      <c r="M932" t="s">
        <v>328</v>
      </c>
      <c r="N932" t="s">
        <v>328</v>
      </c>
      <c r="O932" t="s">
        <v>328</v>
      </c>
      <c r="P932" t="s">
        <v>328</v>
      </c>
      <c r="Q932" t="s">
        <v>328</v>
      </c>
    </row>
    <row r="933" spans="1:17" x14ac:dyDescent="0.3">
      <c r="A933" t="s">
        <v>329</v>
      </c>
      <c r="B933" t="s">
        <v>169</v>
      </c>
      <c r="C933" t="s">
        <v>21</v>
      </c>
      <c r="D933" t="s">
        <v>323</v>
      </c>
      <c r="E933" t="s">
        <v>324</v>
      </c>
      <c r="F933" t="s">
        <v>331</v>
      </c>
      <c r="G933">
        <v>831.14772265524005</v>
      </c>
      <c r="H933">
        <v>2020</v>
      </c>
      <c r="I933" t="s">
        <v>326</v>
      </c>
      <c r="J933" t="s">
        <v>332</v>
      </c>
      <c r="K933" t="s">
        <v>328</v>
      </c>
      <c r="L933" t="s">
        <v>328</v>
      </c>
      <c r="M933" t="s">
        <v>328</v>
      </c>
      <c r="N933" t="s">
        <v>328</v>
      </c>
      <c r="O933" t="s">
        <v>328</v>
      </c>
      <c r="P933" t="s">
        <v>328</v>
      </c>
      <c r="Q933" t="s">
        <v>328</v>
      </c>
    </row>
    <row r="934" spans="1:17" x14ac:dyDescent="0.3">
      <c r="A934" t="s">
        <v>329</v>
      </c>
      <c r="B934" t="s">
        <v>169</v>
      </c>
      <c r="C934" t="s">
        <v>21</v>
      </c>
      <c r="D934" t="s">
        <v>323</v>
      </c>
      <c r="E934" t="s">
        <v>324</v>
      </c>
      <c r="F934" t="s">
        <v>331</v>
      </c>
      <c r="G934">
        <v>131.73784169502699</v>
      </c>
      <c r="H934">
        <v>2021</v>
      </c>
      <c r="I934" t="s">
        <v>326</v>
      </c>
      <c r="J934" t="s">
        <v>332</v>
      </c>
      <c r="K934" t="s">
        <v>328</v>
      </c>
      <c r="L934" t="s">
        <v>328</v>
      </c>
      <c r="M934" t="s">
        <v>328</v>
      </c>
      <c r="N934" t="s">
        <v>328</v>
      </c>
      <c r="O934" t="s">
        <v>328</v>
      </c>
      <c r="P934" t="s">
        <v>328</v>
      </c>
      <c r="Q934" t="s">
        <v>328</v>
      </c>
    </row>
    <row r="935" spans="1:17" x14ac:dyDescent="0.3">
      <c r="A935" t="s">
        <v>329</v>
      </c>
      <c r="B935" t="s">
        <v>169</v>
      </c>
      <c r="C935" t="s">
        <v>21</v>
      </c>
      <c r="D935" t="s">
        <v>323</v>
      </c>
      <c r="E935" t="s">
        <v>324</v>
      </c>
      <c r="F935" t="s">
        <v>331</v>
      </c>
      <c r="G935">
        <v>289.89708653427999</v>
      </c>
      <c r="H935">
        <v>2022</v>
      </c>
      <c r="I935" t="s">
        <v>326</v>
      </c>
      <c r="J935" t="s">
        <v>332</v>
      </c>
      <c r="K935" t="s">
        <v>328</v>
      </c>
      <c r="L935" t="s">
        <v>328</v>
      </c>
      <c r="M935" t="s">
        <v>328</v>
      </c>
      <c r="N935" t="s">
        <v>328</v>
      </c>
      <c r="O935" t="s">
        <v>328</v>
      </c>
      <c r="P935" t="s">
        <v>328</v>
      </c>
      <c r="Q935" t="s">
        <v>328</v>
      </c>
    </row>
    <row r="936" spans="1:17" x14ac:dyDescent="0.3">
      <c r="A936" t="s">
        <v>329</v>
      </c>
      <c r="B936" t="s">
        <v>169</v>
      </c>
      <c r="C936" t="s">
        <v>21</v>
      </c>
      <c r="D936" t="s">
        <v>323</v>
      </c>
      <c r="E936" t="s">
        <v>324</v>
      </c>
      <c r="F936" t="s">
        <v>331</v>
      </c>
      <c r="G936">
        <v>226.366282203298</v>
      </c>
      <c r="H936">
        <v>2023</v>
      </c>
      <c r="I936" t="s">
        <v>326</v>
      </c>
      <c r="J936" t="s">
        <v>332</v>
      </c>
      <c r="K936" t="s">
        <v>328</v>
      </c>
      <c r="L936" t="s">
        <v>328</v>
      </c>
      <c r="M936" t="s">
        <v>328</v>
      </c>
      <c r="N936" t="s">
        <v>328</v>
      </c>
      <c r="O936" t="s">
        <v>328</v>
      </c>
      <c r="P936" t="s">
        <v>328</v>
      </c>
      <c r="Q936" t="s">
        <v>328</v>
      </c>
    </row>
    <row r="937" spans="1:17" x14ac:dyDescent="0.3">
      <c r="A937" t="s">
        <v>329</v>
      </c>
      <c r="B937" t="s">
        <v>172</v>
      </c>
      <c r="C937" t="s">
        <v>22</v>
      </c>
      <c r="D937" t="s">
        <v>323</v>
      </c>
      <c r="E937" t="s">
        <v>324</v>
      </c>
      <c r="F937" t="s">
        <v>331</v>
      </c>
      <c r="G937">
        <v>171.18402282453599</v>
      </c>
      <c r="H937">
        <v>2018</v>
      </c>
      <c r="I937" t="s">
        <v>326</v>
      </c>
      <c r="J937" t="s">
        <v>332</v>
      </c>
      <c r="K937" t="s">
        <v>328</v>
      </c>
      <c r="L937" t="s">
        <v>328</v>
      </c>
      <c r="M937" t="s">
        <v>328</v>
      </c>
      <c r="N937" t="s">
        <v>328</v>
      </c>
      <c r="O937" t="s">
        <v>328</v>
      </c>
      <c r="P937" t="s">
        <v>328</v>
      </c>
      <c r="Q937" t="s">
        <v>328</v>
      </c>
    </row>
    <row r="938" spans="1:17" x14ac:dyDescent="0.3">
      <c r="A938" t="s">
        <v>329</v>
      </c>
      <c r="B938" t="s">
        <v>172</v>
      </c>
      <c r="C938" t="s">
        <v>22</v>
      </c>
      <c r="D938" t="s">
        <v>323</v>
      </c>
      <c r="E938" t="s">
        <v>324</v>
      </c>
      <c r="F938" t="s">
        <v>331</v>
      </c>
      <c r="G938">
        <v>140.508641281439</v>
      </c>
      <c r="H938">
        <v>2019</v>
      </c>
      <c r="I938" t="s">
        <v>326</v>
      </c>
      <c r="J938" t="s">
        <v>332</v>
      </c>
      <c r="K938" t="s">
        <v>328</v>
      </c>
      <c r="L938" t="s">
        <v>328</v>
      </c>
      <c r="M938" t="s">
        <v>328</v>
      </c>
      <c r="N938" t="s">
        <v>328</v>
      </c>
      <c r="O938" t="s">
        <v>328</v>
      </c>
      <c r="P938" t="s">
        <v>328</v>
      </c>
      <c r="Q938" t="s">
        <v>328</v>
      </c>
    </row>
    <row r="939" spans="1:17" x14ac:dyDescent="0.3">
      <c r="A939" t="s">
        <v>329</v>
      </c>
      <c r="B939" t="s">
        <v>172</v>
      </c>
      <c r="C939" t="s">
        <v>22</v>
      </c>
      <c r="D939" t="s">
        <v>323</v>
      </c>
      <c r="E939" t="s">
        <v>324</v>
      </c>
      <c r="F939" t="s">
        <v>331</v>
      </c>
      <c r="G939">
        <v>179.80636237897599</v>
      </c>
      <c r="H939">
        <v>2020</v>
      </c>
      <c r="I939" t="s">
        <v>326</v>
      </c>
      <c r="J939" t="s">
        <v>332</v>
      </c>
      <c r="K939" t="s">
        <v>328</v>
      </c>
      <c r="L939" t="s">
        <v>328</v>
      </c>
      <c r="M939" t="s">
        <v>328</v>
      </c>
      <c r="N939" t="s">
        <v>328</v>
      </c>
      <c r="O939" t="s">
        <v>328</v>
      </c>
      <c r="P939" t="s">
        <v>328</v>
      </c>
      <c r="Q939" t="s">
        <v>328</v>
      </c>
    </row>
    <row r="940" spans="1:17" x14ac:dyDescent="0.3">
      <c r="A940" t="s">
        <v>329</v>
      </c>
      <c r="B940" t="s">
        <v>172</v>
      </c>
      <c r="C940" t="s">
        <v>22</v>
      </c>
      <c r="D940" t="s">
        <v>323</v>
      </c>
      <c r="E940" t="s">
        <v>324</v>
      </c>
      <c r="F940" t="s">
        <v>331</v>
      </c>
      <c r="G940">
        <v>164.812525751957</v>
      </c>
      <c r="H940">
        <v>2021</v>
      </c>
      <c r="I940" t="s">
        <v>326</v>
      </c>
      <c r="J940" t="s">
        <v>332</v>
      </c>
      <c r="K940" t="s">
        <v>328</v>
      </c>
      <c r="L940" t="s">
        <v>328</v>
      </c>
      <c r="M940" t="s">
        <v>328</v>
      </c>
      <c r="N940" t="s">
        <v>328</v>
      </c>
      <c r="O940" t="s">
        <v>328</v>
      </c>
      <c r="P940" t="s">
        <v>328</v>
      </c>
      <c r="Q940" t="s">
        <v>328</v>
      </c>
    </row>
    <row r="941" spans="1:17" x14ac:dyDescent="0.3">
      <c r="A941" t="s">
        <v>329</v>
      </c>
      <c r="B941" t="s">
        <v>172</v>
      </c>
      <c r="C941" t="s">
        <v>22</v>
      </c>
      <c r="D941" t="s">
        <v>323</v>
      </c>
      <c r="E941" t="s">
        <v>324</v>
      </c>
      <c r="F941" t="s">
        <v>331</v>
      </c>
      <c r="G941">
        <v>340.55305816646199</v>
      </c>
      <c r="H941">
        <v>2022</v>
      </c>
      <c r="I941" t="s">
        <v>326</v>
      </c>
      <c r="J941" t="s">
        <v>332</v>
      </c>
      <c r="K941" t="s">
        <v>328</v>
      </c>
      <c r="L941" t="s">
        <v>328</v>
      </c>
      <c r="M941" t="s">
        <v>328</v>
      </c>
      <c r="N941" t="s">
        <v>328</v>
      </c>
      <c r="O941" t="s">
        <v>328</v>
      </c>
      <c r="P941" t="s">
        <v>328</v>
      </c>
      <c r="Q941" t="s">
        <v>328</v>
      </c>
    </row>
    <row r="942" spans="1:17" x14ac:dyDescent="0.3">
      <c r="A942" t="s">
        <v>329</v>
      </c>
      <c r="B942" t="s">
        <v>172</v>
      </c>
      <c r="C942" t="s">
        <v>22</v>
      </c>
      <c r="D942" t="s">
        <v>323</v>
      </c>
      <c r="E942" t="s">
        <v>324</v>
      </c>
      <c r="F942" t="s">
        <v>331</v>
      </c>
      <c r="G942">
        <v>242.16332570967299</v>
      </c>
      <c r="H942">
        <v>2023</v>
      </c>
      <c r="I942" t="s">
        <v>326</v>
      </c>
      <c r="J942" t="s">
        <v>332</v>
      </c>
      <c r="K942" t="s">
        <v>328</v>
      </c>
      <c r="L942" t="s">
        <v>328</v>
      </c>
      <c r="M942" t="s">
        <v>328</v>
      </c>
      <c r="N942" t="s">
        <v>328</v>
      </c>
      <c r="O942" t="s">
        <v>328</v>
      </c>
      <c r="P942" t="s">
        <v>328</v>
      </c>
      <c r="Q942" t="s">
        <v>328</v>
      </c>
    </row>
    <row r="943" spans="1:17" x14ac:dyDescent="0.3">
      <c r="A943" t="s">
        <v>329</v>
      </c>
      <c r="B943" t="s">
        <v>177</v>
      </c>
      <c r="C943" t="s">
        <v>23</v>
      </c>
      <c r="D943" t="s">
        <v>323</v>
      </c>
      <c r="E943" t="s">
        <v>324</v>
      </c>
      <c r="F943" t="s">
        <v>331</v>
      </c>
      <c r="G943">
        <v>284.290472137054</v>
      </c>
      <c r="H943">
        <v>2018</v>
      </c>
      <c r="I943" t="s">
        <v>326</v>
      </c>
      <c r="J943" t="s">
        <v>332</v>
      </c>
      <c r="K943" t="s">
        <v>328</v>
      </c>
      <c r="L943" t="s">
        <v>328</v>
      </c>
      <c r="M943" t="s">
        <v>328</v>
      </c>
      <c r="N943" t="s">
        <v>328</v>
      </c>
      <c r="O943" t="s">
        <v>328</v>
      </c>
      <c r="P943" t="s">
        <v>328</v>
      </c>
      <c r="Q943" t="s">
        <v>328</v>
      </c>
    </row>
    <row r="944" spans="1:17" x14ac:dyDescent="0.3">
      <c r="A944" t="s">
        <v>329</v>
      </c>
      <c r="B944" t="s">
        <v>177</v>
      </c>
      <c r="C944" t="s">
        <v>23</v>
      </c>
      <c r="D944" t="s">
        <v>323</v>
      </c>
      <c r="E944" t="s">
        <v>324</v>
      </c>
      <c r="F944" t="s">
        <v>331</v>
      </c>
      <c r="G944">
        <v>298.16495228552702</v>
      </c>
      <c r="H944">
        <v>2019</v>
      </c>
      <c r="I944" t="s">
        <v>326</v>
      </c>
      <c r="J944" t="s">
        <v>332</v>
      </c>
      <c r="K944" t="s">
        <v>328</v>
      </c>
      <c r="L944" t="s">
        <v>328</v>
      </c>
      <c r="M944" t="s">
        <v>328</v>
      </c>
      <c r="N944" t="s">
        <v>328</v>
      </c>
      <c r="O944" t="s">
        <v>328</v>
      </c>
      <c r="P944" t="s">
        <v>328</v>
      </c>
      <c r="Q944" t="s">
        <v>328</v>
      </c>
    </row>
    <row r="945" spans="1:17" x14ac:dyDescent="0.3">
      <c r="A945" t="s">
        <v>329</v>
      </c>
      <c r="B945" t="s">
        <v>177</v>
      </c>
      <c r="C945" t="s">
        <v>23</v>
      </c>
      <c r="D945" t="s">
        <v>323</v>
      </c>
      <c r="E945" t="s">
        <v>324</v>
      </c>
      <c r="F945" t="s">
        <v>331</v>
      </c>
      <c r="G945">
        <v>364.38818431704902</v>
      </c>
      <c r="H945">
        <v>2020</v>
      </c>
      <c r="I945" t="s">
        <v>326</v>
      </c>
      <c r="J945" t="s">
        <v>332</v>
      </c>
      <c r="K945" t="s">
        <v>328</v>
      </c>
      <c r="L945" t="s">
        <v>328</v>
      </c>
      <c r="M945" t="s">
        <v>328</v>
      </c>
      <c r="N945" t="s">
        <v>328</v>
      </c>
      <c r="O945" t="s">
        <v>328</v>
      </c>
      <c r="P945" t="s">
        <v>328</v>
      </c>
      <c r="Q945" t="s">
        <v>328</v>
      </c>
    </row>
    <row r="946" spans="1:17" x14ac:dyDescent="0.3">
      <c r="A946" t="s">
        <v>329</v>
      </c>
      <c r="B946" t="s">
        <v>177</v>
      </c>
      <c r="C946" t="s">
        <v>23</v>
      </c>
      <c r="D946" t="s">
        <v>323</v>
      </c>
      <c r="E946" t="s">
        <v>324</v>
      </c>
      <c r="F946" t="s">
        <v>331</v>
      </c>
      <c r="G946">
        <v>331.89123338591497</v>
      </c>
      <c r="H946">
        <v>2021</v>
      </c>
      <c r="I946" t="s">
        <v>326</v>
      </c>
      <c r="J946" t="s">
        <v>332</v>
      </c>
      <c r="K946" t="s">
        <v>328</v>
      </c>
      <c r="L946" t="s">
        <v>328</v>
      </c>
      <c r="M946" t="s">
        <v>328</v>
      </c>
      <c r="N946" t="s">
        <v>328</v>
      </c>
      <c r="O946" t="s">
        <v>328</v>
      </c>
      <c r="P946" t="s">
        <v>328</v>
      </c>
      <c r="Q946" t="s">
        <v>328</v>
      </c>
    </row>
    <row r="947" spans="1:17" x14ac:dyDescent="0.3">
      <c r="A947" t="s">
        <v>329</v>
      </c>
      <c r="B947" t="s">
        <v>177</v>
      </c>
      <c r="C947" t="s">
        <v>23</v>
      </c>
      <c r="D947" t="s">
        <v>323</v>
      </c>
      <c r="E947" t="s">
        <v>324</v>
      </c>
      <c r="F947" t="s">
        <v>331</v>
      </c>
      <c r="G947">
        <v>368.29277728345397</v>
      </c>
      <c r="H947">
        <v>2022</v>
      </c>
      <c r="I947" t="s">
        <v>326</v>
      </c>
      <c r="J947" t="s">
        <v>332</v>
      </c>
      <c r="K947" t="s">
        <v>328</v>
      </c>
      <c r="L947" t="s">
        <v>328</v>
      </c>
      <c r="M947" t="s">
        <v>328</v>
      </c>
      <c r="N947" t="s">
        <v>328</v>
      </c>
      <c r="O947" t="s">
        <v>328</v>
      </c>
      <c r="P947" t="s">
        <v>328</v>
      </c>
      <c r="Q947" t="s">
        <v>328</v>
      </c>
    </row>
    <row r="948" spans="1:17" x14ac:dyDescent="0.3">
      <c r="A948" t="s">
        <v>329</v>
      </c>
      <c r="B948" t="s">
        <v>177</v>
      </c>
      <c r="C948" t="s">
        <v>23</v>
      </c>
      <c r="D948" t="s">
        <v>323</v>
      </c>
      <c r="E948" t="s">
        <v>324</v>
      </c>
      <c r="F948" t="s">
        <v>331</v>
      </c>
      <c r="G948">
        <v>419.60080391525099</v>
      </c>
      <c r="H948">
        <v>2023</v>
      </c>
      <c r="I948" t="s">
        <v>326</v>
      </c>
      <c r="J948" t="s">
        <v>332</v>
      </c>
      <c r="K948" t="s">
        <v>328</v>
      </c>
      <c r="L948" t="s">
        <v>328</v>
      </c>
      <c r="M948" t="s">
        <v>328</v>
      </c>
      <c r="N948" t="s">
        <v>328</v>
      </c>
      <c r="O948" t="s">
        <v>328</v>
      </c>
      <c r="P948" t="s">
        <v>328</v>
      </c>
      <c r="Q948" t="s">
        <v>328</v>
      </c>
    </row>
    <row r="949" spans="1:17" x14ac:dyDescent="0.3">
      <c r="A949" t="s">
        <v>329</v>
      </c>
      <c r="B949" t="s">
        <v>178</v>
      </c>
      <c r="C949" t="s">
        <v>24</v>
      </c>
      <c r="D949" t="s">
        <v>323</v>
      </c>
      <c r="E949" t="s">
        <v>324</v>
      </c>
      <c r="F949" t="s">
        <v>331</v>
      </c>
      <c r="G949">
        <v>109.233657620754</v>
      </c>
      <c r="H949">
        <v>2018</v>
      </c>
      <c r="I949" t="s">
        <v>326</v>
      </c>
      <c r="J949" t="s">
        <v>332</v>
      </c>
      <c r="K949" t="s">
        <v>328</v>
      </c>
      <c r="L949" t="s">
        <v>328</v>
      </c>
      <c r="M949" t="s">
        <v>328</v>
      </c>
      <c r="N949" t="s">
        <v>328</v>
      </c>
      <c r="O949" t="s">
        <v>328</v>
      </c>
      <c r="P949" t="s">
        <v>328</v>
      </c>
      <c r="Q949" t="s">
        <v>328</v>
      </c>
    </row>
    <row r="950" spans="1:17" x14ac:dyDescent="0.3">
      <c r="A950" t="s">
        <v>329</v>
      </c>
      <c r="B950" t="s">
        <v>178</v>
      </c>
      <c r="C950" t="s">
        <v>24</v>
      </c>
      <c r="D950" t="s">
        <v>323</v>
      </c>
      <c r="E950" t="s">
        <v>324</v>
      </c>
      <c r="F950" t="s">
        <v>331</v>
      </c>
      <c r="G950">
        <v>86.663777874070902</v>
      </c>
      <c r="H950">
        <v>2019</v>
      </c>
      <c r="I950" t="s">
        <v>326</v>
      </c>
      <c r="J950" t="s">
        <v>332</v>
      </c>
      <c r="K950" t="s">
        <v>328</v>
      </c>
      <c r="L950" t="s">
        <v>328</v>
      </c>
      <c r="M950" t="s">
        <v>328</v>
      </c>
      <c r="N950" t="s">
        <v>328</v>
      </c>
      <c r="O950" t="s">
        <v>328</v>
      </c>
      <c r="P950" t="s">
        <v>328</v>
      </c>
      <c r="Q950" t="s">
        <v>328</v>
      </c>
    </row>
    <row r="951" spans="1:17" x14ac:dyDescent="0.3">
      <c r="A951" t="s">
        <v>329</v>
      </c>
      <c r="B951" t="s">
        <v>178</v>
      </c>
      <c r="C951" t="s">
        <v>24</v>
      </c>
      <c r="D951" t="s">
        <v>323</v>
      </c>
      <c r="E951" t="s">
        <v>324</v>
      </c>
      <c r="F951" t="s">
        <v>331</v>
      </c>
      <c r="G951">
        <v>48.918892476274301</v>
      </c>
      <c r="H951">
        <v>2020</v>
      </c>
      <c r="I951" t="s">
        <v>326</v>
      </c>
      <c r="J951" t="s">
        <v>332</v>
      </c>
      <c r="K951" t="s">
        <v>328</v>
      </c>
      <c r="L951" t="s">
        <v>328</v>
      </c>
      <c r="M951" t="s">
        <v>328</v>
      </c>
      <c r="N951" t="s">
        <v>328</v>
      </c>
      <c r="O951" t="s">
        <v>328</v>
      </c>
      <c r="P951" t="s">
        <v>328</v>
      </c>
      <c r="Q951" t="s">
        <v>328</v>
      </c>
    </row>
    <row r="952" spans="1:17" x14ac:dyDescent="0.3">
      <c r="A952" t="s">
        <v>329</v>
      </c>
      <c r="B952" t="s">
        <v>178</v>
      </c>
      <c r="C952" t="s">
        <v>24</v>
      </c>
      <c r="D952" t="s">
        <v>323</v>
      </c>
      <c r="E952" t="s">
        <v>324</v>
      </c>
      <c r="F952" t="s">
        <v>331</v>
      </c>
      <c r="G952">
        <v>51.354474258569802</v>
      </c>
      <c r="H952">
        <v>2021</v>
      </c>
      <c r="I952" t="s">
        <v>326</v>
      </c>
      <c r="J952" t="s">
        <v>332</v>
      </c>
      <c r="K952" t="s">
        <v>328</v>
      </c>
      <c r="L952" t="s">
        <v>328</v>
      </c>
      <c r="M952" t="s">
        <v>328</v>
      </c>
      <c r="N952" t="s">
        <v>328</v>
      </c>
      <c r="O952" t="s">
        <v>328</v>
      </c>
      <c r="P952" t="s">
        <v>328</v>
      </c>
      <c r="Q952" t="s">
        <v>328</v>
      </c>
    </row>
    <row r="953" spans="1:17" x14ac:dyDescent="0.3">
      <c r="A953" t="s">
        <v>329</v>
      </c>
      <c r="B953" t="s">
        <v>178</v>
      </c>
      <c r="C953" t="s">
        <v>24</v>
      </c>
      <c r="D953" t="s">
        <v>323</v>
      </c>
      <c r="E953" t="s">
        <v>324</v>
      </c>
      <c r="F953" t="s">
        <v>331</v>
      </c>
      <c r="G953">
        <v>88.973625675246296</v>
      </c>
      <c r="H953">
        <v>2022</v>
      </c>
      <c r="I953" t="s">
        <v>326</v>
      </c>
      <c r="J953" t="s">
        <v>332</v>
      </c>
      <c r="K953" t="s">
        <v>328</v>
      </c>
      <c r="L953" t="s">
        <v>328</v>
      </c>
      <c r="M953" t="s">
        <v>328</v>
      </c>
      <c r="N953" t="s">
        <v>328</v>
      </c>
      <c r="O953" t="s">
        <v>328</v>
      </c>
      <c r="P953" t="s">
        <v>328</v>
      </c>
      <c r="Q953" t="s">
        <v>328</v>
      </c>
    </row>
    <row r="954" spans="1:17" x14ac:dyDescent="0.3">
      <c r="A954" t="s">
        <v>329</v>
      </c>
      <c r="B954" t="s">
        <v>178</v>
      </c>
      <c r="C954" t="s">
        <v>24</v>
      </c>
      <c r="D954" t="s">
        <v>323</v>
      </c>
      <c r="E954" t="s">
        <v>324</v>
      </c>
      <c r="F954" t="s">
        <v>331</v>
      </c>
      <c r="G954">
        <v>78.485542962986202</v>
      </c>
      <c r="H954">
        <v>2023</v>
      </c>
      <c r="I954" t="s">
        <v>326</v>
      </c>
      <c r="J954" t="s">
        <v>332</v>
      </c>
      <c r="K954" t="s">
        <v>328</v>
      </c>
      <c r="L954" t="s">
        <v>328</v>
      </c>
      <c r="M954" t="s">
        <v>328</v>
      </c>
      <c r="N954" t="s">
        <v>328</v>
      </c>
      <c r="O954" t="s">
        <v>328</v>
      </c>
      <c r="P954" t="s">
        <v>328</v>
      </c>
      <c r="Q954" t="s">
        <v>328</v>
      </c>
    </row>
    <row r="955" spans="1:17" x14ac:dyDescent="0.3">
      <c r="A955" t="s">
        <v>329</v>
      </c>
      <c r="B955" t="s">
        <v>179</v>
      </c>
      <c r="C955" t="s">
        <v>25</v>
      </c>
      <c r="D955" t="s">
        <v>323</v>
      </c>
      <c r="E955" t="s">
        <v>324</v>
      </c>
      <c r="F955" t="s">
        <v>331</v>
      </c>
      <c r="G955">
        <v>78.033554428404202</v>
      </c>
      <c r="H955">
        <v>2018</v>
      </c>
      <c r="I955" t="s">
        <v>326</v>
      </c>
      <c r="J955" t="s">
        <v>332</v>
      </c>
      <c r="K955" t="s">
        <v>328</v>
      </c>
      <c r="L955" t="s">
        <v>328</v>
      </c>
      <c r="M955" t="s">
        <v>328</v>
      </c>
      <c r="N955" t="s">
        <v>328</v>
      </c>
      <c r="O955" t="s">
        <v>328</v>
      </c>
      <c r="P955" t="s">
        <v>328</v>
      </c>
      <c r="Q955" t="s">
        <v>328</v>
      </c>
    </row>
    <row r="956" spans="1:17" x14ac:dyDescent="0.3">
      <c r="A956" t="s">
        <v>329</v>
      </c>
      <c r="B956" t="s">
        <v>179</v>
      </c>
      <c r="C956" t="s">
        <v>25</v>
      </c>
      <c r="D956" t="s">
        <v>323</v>
      </c>
      <c r="E956" t="s">
        <v>324</v>
      </c>
      <c r="F956" t="s">
        <v>331</v>
      </c>
      <c r="G956">
        <v>64.441293981183193</v>
      </c>
      <c r="H956">
        <v>2019</v>
      </c>
      <c r="I956" t="s">
        <v>326</v>
      </c>
      <c r="J956" t="s">
        <v>332</v>
      </c>
      <c r="K956" t="s">
        <v>328</v>
      </c>
      <c r="L956" t="s">
        <v>328</v>
      </c>
      <c r="M956" t="s">
        <v>328</v>
      </c>
      <c r="N956" t="s">
        <v>328</v>
      </c>
      <c r="O956" t="s">
        <v>328</v>
      </c>
      <c r="P956" t="s">
        <v>328</v>
      </c>
      <c r="Q956" t="s">
        <v>328</v>
      </c>
    </row>
    <row r="957" spans="1:17" x14ac:dyDescent="0.3">
      <c r="A957" t="s">
        <v>329</v>
      </c>
      <c r="B957" t="s">
        <v>179</v>
      </c>
      <c r="C957" t="s">
        <v>25</v>
      </c>
      <c r="D957" t="s">
        <v>323</v>
      </c>
      <c r="E957" t="s">
        <v>324</v>
      </c>
      <c r="F957" t="s">
        <v>331</v>
      </c>
      <c r="G957">
        <v>268.26775677056702</v>
      </c>
      <c r="H957">
        <v>2020</v>
      </c>
      <c r="I957" t="s">
        <v>326</v>
      </c>
      <c r="J957" t="s">
        <v>332</v>
      </c>
      <c r="K957" t="s">
        <v>328</v>
      </c>
      <c r="L957" t="s">
        <v>328</v>
      </c>
      <c r="M957" t="s">
        <v>328</v>
      </c>
      <c r="N957" t="s">
        <v>328</v>
      </c>
      <c r="O957" t="s">
        <v>328</v>
      </c>
      <c r="P957" t="s">
        <v>328</v>
      </c>
      <c r="Q957" t="s">
        <v>328</v>
      </c>
    </row>
    <row r="958" spans="1:17" x14ac:dyDescent="0.3">
      <c r="A958" t="s">
        <v>329</v>
      </c>
      <c r="B958" t="s">
        <v>179</v>
      </c>
      <c r="C958" t="s">
        <v>25</v>
      </c>
      <c r="D958" t="s">
        <v>323</v>
      </c>
      <c r="E958" t="s">
        <v>324</v>
      </c>
      <c r="F958" t="s">
        <v>331</v>
      </c>
      <c r="G958">
        <v>472.48116460222201</v>
      </c>
      <c r="H958">
        <v>2021</v>
      </c>
      <c r="I958" t="s">
        <v>326</v>
      </c>
      <c r="J958" t="s">
        <v>332</v>
      </c>
      <c r="K958" t="s">
        <v>328</v>
      </c>
      <c r="L958" t="s">
        <v>328</v>
      </c>
      <c r="M958" t="s">
        <v>328</v>
      </c>
      <c r="N958" t="s">
        <v>328</v>
      </c>
      <c r="O958" t="s">
        <v>328</v>
      </c>
      <c r="P958" t="s">
        <v>328</v>
      </c>
      <c r="Q958" t="s">
        <v>328</v>
      </c>
    </row>
    <row r="959" spans="1:17" x14ac:dyDescent="0.3">
      <c r="A959" t="s">
        <v>329</v>
      </c>
      <c r="B959" t="s">
        <v>179</v>
      </c>
      <c r="C959" t="s">
        <v>25</v>
      </c>
      <c r="D959" t="s">
        <v>323</v>
      </c>
      <c r="E959" t="s">
        <v>324</v>
      </c>
      <c r="F959" t="s">
        <v>331</v>
      </c>
      <c r="G959">
        <v>493.48348728331001</v>
      </c>
      <c r="H959">
        <v>2022</v>
      </c>
      <c r="I959" t="s">
        <v>326</v>
      </c>
      <c r="J959" t="s">
        <v>332</v>
      </c>
      <c r="K959" t="s">
        <v>328</v>
      </c>
      <c r="L959" t="s">
        <v>328</v>
      </c>
      <c r="M959" t="s">
        <v>328</v>
      </c>
      <c r="N959" t="s">
        <v>328</v>
      </c>
      <c r="O959" t="s">
        <v>328</v>
      </c>
      <c r="P959" t="s">
        <v>328</v>
      </c>
      <c r="Q959" t="s">
        <v>328</v>
      </c>
    </row>
    <row r="960" spans="1:17" x14ac:dyDescent="0.3">
      <c r="A960" t="s">
        <v>329</v>
      </c>
      <c r="B960" t="s">
        <v>179</v>
      </c>
      <c r="C960" t="s">
        <v>25</v>
      </c>
      <c r="D960" t="s">
        <v>323</v>
      </c>
      <c r="E960" t="s">
        <v>324</v>
      </c>
      <c r="F960" t="s">
        <v>331</v>
      </c>
      <c r="G960">
        <v>639.49843260188095</v>
      </c>
      <c r="H960">
        <v>2023</v>
      </c>
      <c r="I960" t="s">
        <v>326</v>
      </c>
      <c r="J960" t="s">
        <v>332</v>
      </c>
      <c r="K960" t="s">
        <v>328</v>
      </c>
      <c r="L960" t="s">
        <v>328</v>
      </c>
      <c r="M960" t="s">
        <v>328</v>
      </c>
      <c r="N960" t="s">
        <v>328</v>
      </c>
      <c r="O960" t="s">
        <v>328</v>
      </c>
      <c r="P960" t="s">
        <v>328</v>
      </c>
      <c r="Q960" t="s">
        <v>328</v>
      </c>
    </row>
    <row r="961" spans="1:17" x14ac:dyDescent="0.3">
      <c r="A961" t="s">
        <v>329</v>
      </c>
      <c r="B961" t="s">
        <v>180</v>
      </c>
      <c r="C961" t="s">
        <v>26</v>
      </c>
      <c r="D961" t="s">
        <v>323</v>
      </c>
      <c r="E961" t="s">
        <v>324</v>
      </c>
      <c r="F961" t="s">
        <v>331</v>
      </c>
      <c r="G961">
        <v>38.918077446974102</v>
      </c>
      <c r="H961">
        <v>2018</v>
      </c>
      <c r="I961" t="s">
        <v>326</v>
      </c>
      <c r="J961" t="s">
        <v>332</v>
      </c>
      <c r="K961" t="s">
        <v>328</v>
      </c>
      <c r="L961" t="s">
        <v>328</v>
      </c>
      <c r="M961" t="s">
        <v>328</v>
      </c>
      <c r="N961" t="s">
        <v>328</v>
      </c>
      <c r="O961" t="s">
        <v>328</v>
      </c>
      <c r="P961" t="s">
        <v>328</v>
      </c>
      <c r="Q961" t="s">
        <v>328</v>
      </c>
    </row>
    <row r="962" spans="1:17" x14ac:dyDescent="0.3">
      <c r="A962" t="s">
        <v>329</v>
      </c>
      <c r="B962" t="s">
        <v>180</v>
      </c>
      <c r="C962" t="s">
        <v>26</v>
      </c>
      <c r="D962" t="s">
        <v>323</v>
      </c>
      <c r="E962" t="s">
        <v>324</v>
      </c>
      <c r="F962" t="s">
        <v>331</v>
      </c>
      <c r="G962">
        <v>172.67843438219501</v>
      </c>
      <c r="H962">
        <v>2019</v>
      </c>
      <c r="I962" t="s">
        <v>326</v>
      </c>
      <c r="J962" t="s">
        <v>332</v>
      </c>
      <c r="K962" t="s">
        <v>328</v>
      </c>
      <c r="L962" t="s">
        <v>328</v>
      </c>
      <c r="M962" t="s">
        <v>328</v>
      </c>
      <c r="N962" t="s">
        <v>328</v>
      </c>
      <c r="O962" t="s">
        <v>328</v>
      </c>
      <c r="P962" t="s">
        <v>328</v>
      </c>
      <c r="Q962" t="s">
        <v>328</v>
      </c>
    </row>
    <row r="963" spans="1:17" x14ac:dyDescent="0.3">
      <c r="A963" t="s">
        <v>329</v>
      </c>
      <c r="B963" t="s">
        <v>180</v>
      </c>
      <c r="C963" t="s">
        <v>26</v>
      </c>
      <c r="D963" t="s">
        <v>323</v>
      </c>
      <c r="E963" t="s">
        <v>324</v>
      </c>
      <c r="F963" t="s">
        <v>331</v>
      </c>
      <c r="G963">
        <v>76.321312726578896</v>
      </c>
      <c r="H963">
        <v>2020</v>
      </c>
      <c r="I963" t="s">
        <v>326</v>
      </c>
      <c r="J963" t="s">
        <v>332</v>
      </c>
      <c r="K963" t="s">
        <v>328</v>
      </c>
      <c r="L963" t="s">
        <v>328</v>
      </c>
      <c r="M963" t="s">
        <v>328</v>
      </c>
      <c r="N963" t="s">
        <v>328</v>
      </c>
      <c r="O963" t="s">
        <v>328</v>
      </c>
      <c r="P963" t="s">
        <v>328</v>
      </c>
      <c r="Q963" t="s">
        <v>328</v>
      </c>
    </row>
    <row r="964" spans="1:17" x14ac:dyDescent="0.3">
      <c r="A964" t="s">
        <v>329</v>
      </c>
      <c r="B964" t="s">
        <v>180</v>
      </c>
      <c r="C964" t="s">
        <v>26</v>
      </c>
      <c r="D964" t="s">
        <v>323</v>
      </c>
      <c r="E964" t="s">
        <v>324</v>
      </c>
      <c r="F964" t="s">
        <v>331</v>
      </c>
      <c r="G964">
        <v>170.745589072282</v>
      </c>
      <c r="H964">
        <v>2021</v>
      </c>
      <c r="I964" t="s">
        <v>326</v>
      </c>
      <c r="J964" t="s">
        <v>332</v>
      </c>
      <c r="K964" t="s">
        <v>328</v>
      </c>
      <c r="L964" t="s">
        <v>328</v>
      </c>
      <c r="M964" t="s">
        <v>328</v>
      </c>
      <c r="N964" t="s">
        <v>328</v>
      </c>
      <c r="O964" t="s">
        <v>328</v>
      </c>
      <c r="P964" t="s">
        <v>328</v>
      </c>
      <c r="Q964" t="s">
        <v>328</v>
      </c>
    </row>
    <row r="965" spans="1:17" x14ac:dyDescent="0.3">
      <c r="A965" t="s">
        <v>329</v>
      </c>
      <c r="B965" t="s">
        <v>180</v>
      </c>
      <c r="C965" t="s">
        <v>26</v>
      </c>
      <c r="D965" t="s">
        <v>323</v>
      </c>
      <c r="E965" t="s">
        <v>324</v>
      </c>
      <c r="F965" t="s">
        <v>331</v>
      </c>
      <c r="G965">
        <v>131.72751223184</v>
      </c>
      <c r="H965">
        <v>2022</v>
      </c>
      <c r="I965" t="s">
        <v>326</v>
      </c>
      <c r="J965" t="s">
        <v>332</v>
      </c>
      <c r="K965" t="s">
        <v>328</v>
      </c>
      <c r="L965" t="s">
        <v>328</v>
      </c>
      <c r="M965" t="s">
        <v>328</v>
      </c>
      <c r="N965" t="s">
        <v>328</v>
      </c>
      <c r="O965" t="s">
        <v>328</v>
      </c>
      <c r="P965" t="s">
        <v>328</v>
      </c>
      <c r="Q965" t="s">
        <v>328</v>
      </c>
    </row>
    <row r="966" spans="1:17" x14ac:dyDescent="0.3">
      <c r="A966" t="s">
        <v>329</v>
      </c>
      <c r="B966" t="s">
        <v>180</v>
      </c>
      <c r="C966" t="s">
        <v>26</v>
      </c>
      <c r="D966" t="s">
        <v>323</v>
      </c>
      <c r="E966" t="s">
        <v>324</v>
      </c>
      <c r="F966" t="s">
        <v>331</v>
      </c>
      <c r="G966">
        <v>149.30944382232201</v>
      </c>
      <c r="H966">
        <v>2023</v>
      </c>
      <c r="I966" t="s">
        <v>326</v>
      </c>
      <c r="J966" t="s">
        <v>332</v>
      </c>
      <c r="K966" t="s">
        <v>328</v>
      </c>
      <c r="L966" t="s">
        <v>328</v>
      </c>
      <c r="M966" t="s">
        <v>328</v>
      </c>
      <c r="N966" t="s">
        <v>328</v>
      </c>
      <c r="O966" t="s">
        <v>328</v>
      </c>
      <c r="P966" t="s">
        <v>328</v>
      </c>
      <c r="Q966" t="s">
        <v>328</v>
      </c>
    </row>
    <row r="967" spans="1:17" x14ac:dyDescent="0.3">
      <c r="A967" t="s">
        <v>329</v>
      </c>
      <c r="B967" t="s">
        <v>181</v>
      </c>
      <c r="C967" t="s">
        <v>27</v>
      </c>
      <c r="D967" t="s">
        <v>323</v>
      </c>
      <c r="E967" t="s">
        <v>324</v>
      </c>
      <c r="F967" t="s">
        <v>331</v>
      </c>
      <c r="G967">
        <v>152.013700475283</v>
      </c>
      <c r="H967">
        <v>2018</v>
      </c>
      <c r="I967" t="s">
        <v>326</v>
      </c>
      <c r="J967" t="s">
        <v>332</v>
      </c>
      <c r="K967" t="s">
        <v>328</v>
      </c>
      <c r="L967" t="s">
        <v>328</v>
      </c>
      <c r="M967" t="s">
        <v>328</v>
      </c>
      <c r="N967" t="s">
        <v>328</v>
      </c>
      <c r="O967" t="s">
        <v>328</v>
      </c>
      <c r="P967" t="s">
        <v>328</v>
      </c>
      <c r="Q967" t="s">
        <v>328</v>
      </c>
    </row>
    <row r="968" spans="1:17" x14ac:dyDescent="0.3">
      <c r="A968" t="s">
        <v>329</v>
      </c>
      <c r="B968" t="s">
        <v>181</v>
      </c>
      <c r="C968" t="s">
        <v>27</v>
      </c>
      <c r="D968" t="s">
        <v>323</v>
      </c>
      <c r="E968" t="s">
        <v>324</v>
      </c>
      <c r="F968" t="s">
        <v>331</v>
      </c>
      <c r="G968">
        <v>148.98351751970699</v>
      </c>
      <c r="H968">
        <v>2019</v>
      </c>
      <c r="I968" t="s">
        <v>326</v>
      </c>
      <c r="J968" t="s">
        <v>332</v>
      </c>
      <c r="K968" t="s">
        <v>328</v>
      </c>
      <c r="L968" t="s">
        <v>328</v>
      </c>
      <c r="M968" t="s">
        <v>328</v>
      </c>
      <c r="N968" t="s">
        <v>328</v>
      </c>
      <c r="O968" t="s">
        <v>328</v>
      </c>
      <c r="P968" t="s">
        <v>328</v>
      </c>
      <c r="Q968" t="s">
        <v>328</v>
      </c>
    </row>
    <row r="969" spans="1:17" x14ac:dyDescent="0.3">
      <c r="A969" t="s">
        <v>329</v>
      </c>
      <c r="B969" t="s">
        <v>181</v>
      </c>
      <c r="C969" t="s">
        <v>27</v>
      </c>
      <c r="D969" t="s">
        <v>323</v>
      </c>
      <c r="E969" t="s">
        <v>324</v>
      </c>
      <c r="F969" t="s">
        <v>331</v>
      </c>
      <c r="G969">
        <v>105.56337506481999</v>
      </c>
      <c r="H969">
        <v>2020</v>
      </c>
      <c r="I969" t="s">
        <v>326</v>
      </c>
      <c r="J969" t="s">
        <v>332</v>
      </c>
      <c r="K969" t="s">
        <v>328</v>
      </c>
      <c r="L969" t="s">
        <v>328</v>
      </c>
      <c r="M969" t="s">
        <v>328</v>
      </c>
      <c r="N969" t="s">
        <v>328</v>
      </c>
      <c r="O969" t="s">
        <v>328</v>
      </c>
      <c r="P969" t="s">
        <v>328</v>
      </c>
      <c r="Q969" t="s">
        <v>328</v>
      </c>
    </row>
    <row r="970" spans="1:17" x14ac:dyDescent="0.3">
      <c r="A970" t="s">
        <v>329</v>
      </c>
      <c r="B970" t="s">
        <v>181</v>
      </c>
      <c r="C970" t="s">
        <v>27</v>
      </c>
      <c r="D970" t="s">
        <v>323</v>
      </c>
      <c r="E970" t="s">
        <v>324</v>
      </c>
      <c r="F970" t="s">
        <v>331</v>
      </c>
      <c r="G970">
        <v>133.604202126686</v>
      </c>
      <c r="H970">
        <v>2021</v>
      </c>
      <c r="I970" t="s">
        <v>326</v>
      </c>
      <c r="J970" t="s">
        <v>332</v>
      </c>
      <c r="K970" t="s">
        <v>328</v>
      </c>
      <c r="L970" t="s">
        <v>328</v>
      </c>
      <c r="M970" t="s">
        <v>328</v>
      </c>
      <c r="N970" t="s">
        <v>328</v>
      </c>
      <c r="O970" t="s">
        <v>328</v>
      </c>
      <c r="P970" t="s">
        <v>328</v>
      </c>
      <c r="Q970" t="s">
        <v>328</v>
      </c>
    </row>
    <row r="971" spans="1:17" x14ac:dyDescent="0.3">
      <c r="A971" t="s">
        <v>329</v>
      </c>
      <c r="B971" t="s">
        <v>181</v>
      </c>
      <c r="C971" t="s">
        <v>27</v>
      </c>
      <c r="D971" t="s">
        <v>323</v>
      </c>
      <c r="E971" t="s">
        <v>324</v>
      </c>
      <c r="F971" t="s">
        <v>331</v>
      </c>
      <c r="G971">
        <v>299.25458403612799</v>
      </c>
      <c r="H971">
        <v>2022</v>
      </c>
      <c r="I971" t="s">
        <v>326</v>
      </c>
      <c r="J971" t="s">
        <v>332</v>
      </c>
      <c r="K971" t="s">
        <v>328</v>
      </c>
      <c r="L971" t="s">
        <v>328</v>
      </c>
      <c r="M971" t="s">
        <v>328</v>
      </c>
      <c r="N971" t="s">
        <v>328</v>
      </c>
      <c r="O971" t="s">
        <v>328</v>
      </c>
      <c r="P971" t="s">
        <v>328</v>
      </c>
      <c r="Q971" t="s">
        <v>328</v>
      </c>
    </row>
    <row r="972" spans="1:17" x14ac:dyDescent="0.3">
      <c r="A972" t="s">
        <v>329</v>
      </c>
      <c r="B972" t="s">
        <v>181</v>
      </c>
      <c r="C972" t="s">
        <v>27</v>
      </c>
      <c r="D972" t="s">
        <v>323</v>
      </c>
      <c r="E972" t="s">
        <v>324</v>
      </c>
      <c r="F972" t="s">
        <v>331</v>
      </c>
      <c r="G972">
        <v>377.365271613147</v>
      </c>
      <c r="H972">
        <v>2023</v>
      </c>
      <c r="I972" t="s">
        <v>326</v>
      </c>
      <c r="J972" t="s">
        <v>332</v>
      </c>
      <c r="K972" t="s">
        <v>328</v>
      </c>
      <c r="L972" t="s">
        <v>328</v>
      </c>
      <c r="M972" t="s">
        <v>328</v>
      </c>
      <c r="N972" t="s">
        <v>328</v>
      </c>
      <c r="O972" t="s">
        <v>328</v>
      </c>
      <c r="P972" t="s">
        <v>328</v>
      </c>
      <c r="Q972" t="s">
        <v>328</v>
      </c>
    </row>
    <row r="973" spans="1:17" x14ac:dyDescent="0.3">
      <c r="A973" t="s">
        <v>329</v>
      </c>
      <c r="B973" t="s">
        <v>182</v>
      </c>
      <c r="C973" t="s">
        <v>28</v>
      </c>
      <c r="D973" t="s">
        <v>323</v>
      </c>
      <c r="E973" t="s">
        <v>324</v>
      </c>
      <c r="F973" t="s">
        <v>331</v>
      </c>
      <c r="G973">
        <v>383.33333333333297</v>
      </c>
      <c r="H973">
        <v>2018</v>
      </c>
      <c r="I973" t="s">
        <v>326</v>
      </c>
      <c r="J973" t="s">
        <v>332</v>
      </c>
      <c r="K973" t="s">
        <v>328</v>
      </c>
      <c r="L973" t="s">
        <v>328</v>
      </c>
      <c r="M973" t="s">
        <v>328</v>
      </c>
      <c r="N973" t="s">
        <v>328</v>
      </c>
      <c r="O973" t="s">
        <v>328</v>
      </c>
      <c r="P973" t="s">
        <v>328</v>
      </c>
      <c r="Q973" t="s">
        <v>328</v>
      </c>
    </row>
    <row r="974" spans="1:17" x14ac:dyDescent="0.3">
      <c r="A974" t="s">
        <v>329</v>
      </c>
      <c r="B974" t="s">
        <v>182</v>
      </c>
      <c r="C974" t="s">
        <v>28</v>
      </c>
      <c r="D974" t="s">
        <v>323</v>
      </c>
      <c r="E974" t="s">
        <v>324</v>
      </c>
      <c r="F974" t="s">
        <v>331</v>
      </c>
      <c r="G974">
        <v>279.32960893854698</v>
      </c>
      <c r="H974">
        <v>2019</v>
      </c>
      <c r="I974" t="s">
        <v>326</v>
      </c>
      <c r="J974" t="s">
        <v>332</v>
      </c>
      <c r="K974" t="s">
        <v>328</v>
      </c>
      <c r="L974" t="s">
        <v>328</v>
      </c>
      <c r="M974" t="s">
        <v>328</v>
      </c>
      <c r="N974" t="s">
        <v>328</v>
      </c>
      <c r="O974" t="s">
        <v>328</v>
      </c>
      <c r="P974" t="s">
        <v>328</v>
      </c>
      <c r="Q974" t="s">
        <v>328</v>
      </c>
    </row>
    <row r="975" spans="1:17" x14ac:dyDescent="0.3">
      <c r="A975" t="s">
        <v>329</v>
      </c>
      <c r="B975" t="s">
        <v>182</v>
      </c>
      <c r="C975" t="s">
        <v>28</v>
      </c>
      <c r="D975" t="s">
        <v>323</v>
      </c>
      <c r="E975" t="s">
        <v>324</v>
      </c>
      <c r="F975" t="s">
        <v>331</v>
      </c>
      <c r="G975">
        <v>64.871878040869305</v>
      </c>
      <c r="H975">
        <v>2020</v>
      </c>
      <c r="I975" t="s">
        <v>326</v>
      </c>
      <c r="J975" t="s">
        <v>332</v>
      </c>
      <c r="K975" t="s">
        <v>328</v>
      </c>
      <c r="L975" t="s">
        <v>328</v>
      </c>
      <c r="M975" t="s">
        <v>328</v>
      </c>
      <c r="N975" t="s">
        <v>328</v>
      </c>
      <c r="O975" t="s">
        <v>328</v>
      </c>
      <c r="P975" t="s">
        <v>328</v>
      </c>
      <c r="Q975" t="s">
        <v>328</v>
      </c>
    </row>
    <row r="976" spans="1:17" x14ac:dyDescent="0.3">
      <c r="A976" t="s">
        <v>329</v>
      </c>
      <c r="B976" t="s">
        <v>182</v>
      </c>
      <c r="C976" t="s">
        <v>28</v>
      </c>
      <c r="D976" t="s">
        <v>323</v>
      </c>
      <c r="E976" t="s">
        <v>324</v>
      </c>
      <c r="F976" t="s">
        <v>331</v>
      </c>
      <c r="G976">
        <v>48.115477145148397</v>
      </c>
      <c r="H976">
        <v>2021</v>
      </c>
      <c r="I976" t="s">
        <v>326</v>
      </c>
      <c r="J976" t="s">
        <v>332</v>
      </c>
      <c r="K976" t="s">
        <v>328</v>
      </c>
      <c r="L976" t="s">
        <v>328</v>
      </c>
      <c r="M976" t="s">
        <v>328</v>
      </c>
      <c r="N976" t="s">
        <v>328</v>
      </c>
      <c r="O976" t="s">
        <v>328</v>
      </c>
      <c r="P976" t="s">
        <v>328</v>
      </c>
      <c r="Q976" t="s">
        <v>328</v>
      </c>
    </row>
    <row r="977" spans="1:17" x14ac:dyDescent="0.3">
      <c r="A977" t="s">
        <v>329</v>
      </c>
      <c r="B977" t="s">
        <v>182</v>
      </c>
      <c r="C977" t="s">
        <v>28</v>
      </c>
      <c r="D977" t="s">
        <v>323</v>
      </c>
      <c r="E977" t="s">
        <v>324</v>
      </c>
      <c r="F977" t="s">
        <v>331</v>
      </c>
      <c r="G977">
        <v>190.65776930409899</v>
      </c>
      <c r="H977">
        <v>2022</v>
      </c>
      <c r="I977" t="s">
        <v>326</v>
      </c>
      <c r="J977" t="s">
        <v>332</v>
      </c>
      <c r="K977" t="s">
        <v>328</v>
      </c>
      <c r="L977" t="s">
        <v>328</v>
      </c>
      <c r="M977" t="s">
        <v>328</v>
      </c>
      <c r="N977" t="s">
        <v>328</v>
      </c>
      <c r="O977" t="s">
        <v>328</v>
      </c>
      <c r="P977" t="s">
        <v>328</v>
      </c>
      <c r="Q977" t="s">
        <v>328</v>
      </c>
    </row>
    <row r="978" spans="1:17" x14ac:dyDescent="0.3">
      <c r="A978" t="s">
        <v>329</v>
      </c>
      <c r="B978" t="s">
        <v>182</v>
      </c>
      <c r="C978" t="s">
        <v>28</v>
      </c>
      <c r="D978" t="s">
        <v>323</v>
      </c>
      <c r="E978" t="s">
        <v>324</v>
      </c>
      <c r="F978" t="s">
        <v>331</v>
      </c>
      <c r="G978">
        <v>235.99748269351801</v>
      </c>
      <c r="H978">
        <v>2023</v>
      </c>
      <c r="I978" t="s">
        <v>326</v>
      </c>
      <c r="J978" t="s">
        <v>332</v>
      </c>
      <c r="K978" t="s">
        <v>328</v>
      </c>
      <c r="L978" t="s">
        <v>328</v>
      </c>
      <c r="M978" t="s">
        <v>328</v>
      </c>
      <c r="N978" t="s">
        <v>328</v>
      </c>
      <c r="O978" t="s">
        <v>328</v>
      </c>
      <c r="P978" t="s">
        <v>328</v>
      </c>
      <c r="Q978" t="s">
        <v>328</v>
      </c>
    </row>
    <row r="979" spans="1:17" x14ac:dyDescent="0.3">
      <c r="A979" t="s">
        <v>329</v>
      </c>
      <c r="B979" t="s">
        <v>183</v>
      </c>
      <c r="C979" t="s">
        <v>29</v>
      </c>
      <c r="D979" t="s">
        <v>323</v>
      </c>
      <c r="E979" t="s">
        <v>324</v>
      </c>
      <c r="F979" t="s">
        <v>331</v>
      </c>
      <c r="G979">
        <v>137.28688938927399</v>
      </c>
      <c r="H979">
        <v>2018</v>
      </c>
      <c r="I979" t="s">
        <v>326</v>
      </c>
      <c r="J979" t="s">
        <v>332</v>
      </c>
      <c r="K979" t="s">
        <v>328</v>
      </c>
      <c r="L979" t="s">
        <v>328</v>
      </c>
      <c r="M979" t="s">
        <v>328</v>
      </c>
      <c r="N979" t="s">
        <v>328</v>
      </c>
      <c r="O979" t="s">
        <v>328</v>
      </c>
      <c r="P979" t="s">
        <v>328</v>
      </c>
      <c r="Q979" t="s">
        <v>328</v>
      </c>
    </row>
    <row r="980" spans="1:17" x14ac:dyDescent="0.3">
      <c r="A980" t="s">
        <v>329</v>
      </c>
      <c r="B980" t="s">
        <v>183</v>
      </c>
      <c r="C980" t="s">
        <v>29</v>
      </c>
      <c r="D980" t="s">
        <v>323</v>
      </c>
      <c r="E980" t="s">
        <v>324</v>
      </c>
      <c r="F980" t="s">
        <v>331</v>
      </c>
      <c r="G980">
        <v>143.83019048136299</v>
      </c>
      <c r="H980">
        <v>2019</v>
      </c>
      <c r="I980" t="s">
        <v>326</v>
      </c>
      <c r="J980" t="s">
        <v>332</v>
      </c>
      <c r="K980" t="s">
        <v>328</v>
      </c>
      <c r="L980" t="s">
        <v>328</v>
      </c>
      <c r="M980" t="s">
        <v>328</v>
      </c>
      <c r="N980" t="s">
        <v>328</v>
      </c>
      <c r="O980" t="s">
        <v>328</v>
      </c>
      <c r="P980" t="s">
        <v>328</v>
      </c>
      <c r="Q980" t="s">
        <v>328</v>
      </c>
    </row>
    <row r="981" spans="1:17" x14ac:dyDescent="0.3">
      <c r="A981" t="s">
        <v>329</v>
      </c>
      <c r="B981" t="s">
        <v>183</v>
      </c>
      <c r="C981" t="s">
        <v>29</v>
      </c>
      <c r="D981" t="s">
        <v>323</v>
      </c>
      <c r="E981" t="s">
        <v>324</v>
      </c>
      <c r="F981" t="s">
        <v>331</v>
      </c>
      <c r="G981">
        <v>122.119405232587</v>
      </c>
      <c r="H981">
        <v>2020</v>
      </c>
      <c r="I981" t="s">
        <v>326</v>
      </c>
      <c r="J981" t="s">
        <v>332</v>
      </c>
      <c r="K981" t="s">
        <v>328</v>
      </c>
      <c r="L981" t="s">
        <v>328</v>
      </c>
      <c r="M981" t="s">
        <v>328</v>
      </c>
      <c r="N981" t="s">
        <v>328</v>
      </c>
      <c r="O981" t="s">
        <v>328</v>
      </c>
      <c r="P981" t="s">
        <v>328</v>
      </c>
      <c r="Q981" t="s">
        <v>328</v>
      </c>
    </row>
    <row r="982" spans="1:17" x14ac:dyDescent="0.3">
      <c r="A982" t="s">
        <v>329</v>
      </c>
      <c r="B982" t="s">
        <v>183</v>
      </c>
      <c r="C982" t="s">
        <v>29</v>
      </c>
      <c r="D982" t="s">
        <v>323</v>
      </c>
      <c r="E982" t="s">
        <v>324</v>
      </c>
      <c r="F982" t="s">
        <v>331</v>
      </c>
      <c r="G982">
        <v>156.31990696882499</v>
      </c>
      <c r="H982">
        <v>2021</v>
      </c>
      <c r="I982" t="s">
        <v>326</v>
      </c>
      <c r="J982" t="s">
        <v>332</v>
      </c>
      <c r="K982" t="s">
        <v>328</v>
      </c>
      <c r="L982" t="s">
        <v>328</v>
      </c>
      <c r="M982" t="s">
        <v>328</v>
      </c>
      <c r="N982" t="s">
        <v>328</v>
      </c>
      <c r="O982" t="s">
        <v>328</v>
      </c>
      <c r="P982" t="s">
        <v>328</v>
      </c>
      <c r="Q982" t="s">
        <v>328</v>
      </c>
    </row>
    <row r="983" spans="1:17" x14ac:dyDescent="0.3">
      <c r="A983" t="s">
        <v>329</v>
      </c>
      <c r="B983" t="s">
        <v>183</v>
      </c>
      <c r="C983" t="s">
        <v>29</v>
      </c>
      <c r="D983" t="s">
        <v>323</v>
      </c>
      <c r="E983" t="s">
        <v>324</v>
      </c>
      <c r="F983" t="s">
        <v>331</v>
      </c>
      <c r="G983">
        <v>208.05247446016801</v>
      </c>
      <c r="H983">
        <v>2022</v>
      </c>
      <c r="I983" t="s">
        <v>326</v>
      </c>
      <c r="J983" t="s">
        <v>332</v>
      </c>
      <c r="K983" t="s">
        <v>328</v>
      </c>
      <c r="L983" t="s">
        <v>328</v>
      </c>
      <c r="M983" t="s">
        <v>328</v>
      </c>
      <c r="N983" t="s">
        <v>328</v>
      </c>
      <c r="O983" t="s">
        <v>328</v>
      </c>
      <c r="P983" t="s">
        <v>328</v>
      </c>
      <c r="Q983" t="s">
        <v>328</v>
      </c>
    </row>
    <row r="984" spans="1:17" x14ac:dyDescent="0.3">
      <c r="A984" t="s">
        <v>329</v>
      </c>
      <c r="B984" t="s">
        <v>183</v>
      </c>
      <c r="C984" t="s">
        <v>29</v>
      </c>
      <c r="D984" t="s">
        <v>323</v>
      </c>
      <c r="E984" t="s">
        <v>324</v>
      </c>
      <c r="F984" t="s">
        <v>331</v>
      </c>
      <c r="G984">
        <v>226.708544278456</v>
      </c>
      <c r="H984">
        <v>2023</v>
      </c>
      <c r="I984" t="s">
        <v>326</v>
      </c>
      <c r="J984" t="s">
        <v>332</v>
      </c>
      <c r="K984" t="s">
        <v>328</v>
      </c>
      <c r="L984" t="s">
        <v>328</v>
      </c>
      <c r="M984" t="s">
        <v>328</v>
      </c>
      <c r="N984" t="s">
        <v>328</v>
      </c>
      <c r="O984" t="s">
        <v>328</v>
      </c>
      <c r="P984" t="s">
        <v>328</v>
      </c>
      <c r="Q984" t="s">
        <v>328</v>
      </c>
    </row>
    <row r="985" spans="1:17" x14ac:dyDescent="0.3">
      <c r="A985" t="s">
        <v>329</v>
      </c>
      <c r="B985" t="s">
        <v>184</v>
      </c>
      <c r="C985" t="s">
        <v>30</v>
      </c>
      <c r="D985" t="s">
        <v>323</v>
      </c>
      <c r="E985" t="s">
        <v>324</v>
      </c>
      <c r="F985" t="s">
        <v>331</v>
      </c>
      <c r="G985">
        <v>590.91349413930095</v>
      </c>
      <c r="H985">
        <v>2018</v>
      </c>
      <c r="I985" t="s">
        <v>326</v>
      </c>
      <c r="J985" t="s">
        <v>332</v>
      </c>
      <c r="K985" t="s">
        <v>328</v>
      </c>
      <c r="L985" t="s">
        <v>328</v>
      </c>
      <c r="M985" t="s">
        <v>328</v>
      </c>
      <c r="N985" t="s">
        <v>328</v>
      </c>
      <c r="O985" t="s">
        <v>328</v>
      </c>
      <c r="P985" t="s">
        <v>328</v>
      </c>
      <c r="Q985" t="s">
        <v>328</v>
      </c>
    </row>
    <row r="986" spans="1:17" x14ac:dyDescent="0.3">
      <c r="A986" t="s">
        <v>329</v>
      </c>
      <c r="B986" t="s">
        <v>184</v>
      </c>
      <c r="C986" t="s">
        <v>30</v>
      </c>
      <c r="D986" t="s">
        <v>323</v>
      </c>
      <c r="E986" t="s">
        <v>324</v>
      </c>
      <c r="F986" t="s">
        <v>331</v>
      </c>
      <c r="G986">
        <v>287.16377907533303</v>
      </c>
      <c r="H986">
        <v>2019</v>
      </c>
      <c r="I986" t="s">
        <v>326</v>
      </c>
      <c r="J986" t="s">
        <v>332</v>
      </c>
      <c r="K986" t="s">
        <v>328</v>
      </c>
      <c r="L986" t="s">
        <v>328</v>
      </c>
      <c r="M986" t="s">
        <v>328</v>
      </c>
      <c r="N986" t="s">
        <v>328</v>
      </c>
      <c r="O986" t="s">
        <v>328</v>
      </c>
      <c r="P986" t="s">
        <v>328</v>
      </c>
      <c r="Q986" t="s">
        <v>328</v>
      </c>
    </row>
    <row r="987" spans="1:17" x14ac:dyDescent="0.3">
      <c r="A987" t="s">
        <v>329</v>
      </c>
      <c r="B987" t="s">
        <v>184</v>
      </c>
      <c r="C987" t="s">
        <v>30</v>
      </c>
      <c r="D987" t="s">
        <v>323</v>
      </c>
      <c r="E987" t="s">
        <v>324</v>
      </c>
      <c r="F987" t="s">
        <v>331</v>
      </c>
      <c r="G987">
        <v>340.71550255536602</v>
      </c>
      <c r="H987">
        <v>2020</v>
      </c>
      <c r="I987" t="s">
        <v>326</v>
      </c>
      <c r="J987" t="s">
        <v>332</v>
      </c>
      <c r="K987" t="s">
        <v>328</v>
      </c>
      <c r="L987" t="s">
        <v>328</v>
      </c>
      <c r="M987" t="s">
        <v>328</v>
      </c>
      <c r="N987" t="s">
        <v>328</v>
      </c>
      <c r="O987" t="s">
        <v>328</v>
      </c>
      <c r="P987" t="s">
        <v>328</v>
      </c>
      <c r="Q987" t="s">
        <v>328</v>
      </c>
    </row>
    <row r="988" spans="1:17" x14ac:dyDescent="0.3">
      <c r="A988" t="s">
        <v>329</v>
      </c>
      <c r="B988" t="s">
        <v>184</v>
      </c>
      <c r="C988" t="s">
        <v>30</v>
      </c>
      <c r="D988" t="s">
        <v>323</v>
      </c>
      <c r="E988" t="s">
        <v>324</v>
      </c>
      <c r="F988" t="s">
        <v>331</v>
      </c>
      <c r="G988">
        <v>245.09803921568599</v>
      </c>
      <c r="H988">
        <v>2021</v>
      </c>
      <c r="I988" t="s">
        <v>326</v>
      </c>
      <c r="J988" t="s">
        <v>332</v>
      </c>
      <c r="K988" t="s">
        <v>328</v>
      </c>
      <c r="L988" t="s">
        <v>328</v>
      </c>
      <c r="M988" t="s">
        <v>328</v>
      </c>
      <c r="N988" t="s">
        <v>328</v>
      </c>
      <c r="O988" t="s">
        <v>328</v>
      </c>
      <c r="P988" t="s">
        <v>328</v>
      </c>
      <c r="Q988" t="s">
        <v>328</v>
      </c>
    </row>
    <row r="989" spans="1:17" x14ac:dyDescent="0.3">
      <c r="A989" t="s">
        <v>329</v>
      </c>
      <c r="B989" t="s">
        <v>184</v>
      </c>
      <c r="C989" t="s">
        <v>30</v>
      </c>
      <c r="D989" t="s">
        <v>323</v>
      </c>
      <c r="E989" t="s">
        <v>324</v>
      </c>
      <c r="F989" t="s">
        <v>331</v>
      </c>
      <c r="G989">
        <v>195.93207688001499</v>
      </c>
      <c r="H989">
        <v>2022</v>
      </c>
      <c r="I989" t="s">
        <v>326</v>
      </c>
      <c r="J989" t="s">
        <v>332</v>
      </c>
      <c r="K989" t="s">
        <v>328</v>
      </c>
      <c r="L989" t="s">
        <v>328</v>
      </c>
      <c r="M989" t="s">
        <v>328</v>
      </c>
      <c r="N989" t="s">
        <v>328</v>
      </c>
      <c r="O989" t="s">
        <v>328</v>
      </c>
      <c r="P989" t="s">
        <v>328</v>
      </c>
      <c r="Q989" t="s">
        <v>328</v>
      </c>
    </row>
    <row r="990" spans="1:17" x14ac:dyDescent="0.3">
      <c r="A990" t="s">
        <v>329</v>
      </c>
      <c r="B990" t="s">
        <v>184</v>
      </c>
      <c r="C990" t="s">
        <v>30</v>
      </c>
      <c r="D990" t="s">
        <v>323</v>
      </c>
      <c r="E990" t="s">
        <v>324</v>
      </c>
      <c r="F990" t="s">
        <v>331</v>
      </c>
      <c r="G990">
        <v>259.06735751295298</v>
      </c>
      <c r="H990">
        <v>2023</v>
      </c>
      <c r="I990" t="s">
        <v>326</v>
      </c>
      <c r="J990" t="s">
        <v>332</v>
      </c>
      <c r="K990" t="s">
        <v>328</v>
      </c>
      <c r="L990" t="s">
        <v>328</v>
      </c>
      <c r="M990" t="s">
        <v>328</v>
      </c>
      <c r="N990" t="s">
        <v>328</v>
      </c>
      <c r="O990" t="s">
        <v>328</v>
      </c>
      <c r="P990" t="s">
        <v>328</v>
      </c>
      <c r="Q990" t="s">
        <v>328</v>
      </c>
    </row>
    <row r="991" spans="1:17" x14ac:dyDescent="0.3">
      <c r="A991" t="s">
        <v>329</v>
      </c>
      <c r="B991" t="s">
        <v>185</v>
      </c>
      <c r="C991" t="s">
        <v>31</v>
      </c>
      <c r="D991" t="s">
        <v>323</v>
      </c>
      <c r="E991" t="s">
        <v>324</v>
      </c>
      <c r="F991" t="s">
        <v>331</v>
      </c>
      <c r="G991">
        <v>410.07240340872698</v>
      </c>
      <c r="H991">
        <v>2018</v>
      </c>
      <c r="I991" t="s">
        <v>326</v>
      </c>
      <c r="J991" t="s">
        <v>332</v>
      </c>
      <c r="K991" t="s">
        <v>328</v>
      </c>
      <c r="L991" t="s">
        <v>328</v>
      </c>
      <c r="M991" t="s">
        <v>328</v>
      </c>
      <c r="N991" t="s">
        <v>328</v>
      </c>
      <c r="O991" t="s">
        <v>328</v>
      </c>
      <c r="P991" t="s">
        <v>328</v>
      </c>
      <c r="Q991" t="s">
        <v>328</v>
      </c>
    </row>
    <row r="992" spans="1:17" x14ac:dyDescent="0.3">
      <c r="A992" t="s">
        <v>329</v>
      </c>
      <c r="B992" t="s">
        <v>185</v>
      </c>
      <c r="C992" t="s">
        <v>31</v>
      </c>
      <c r="D992" t="s">
        <v>323</v>
      </c>
      <c r="E992" t="s">
        <v>324</v>
      </c>
      <c r="F992" t="s">
        <v>331</v>
      </c>
      <c r="G992">
        <v>498.04564367671202</v>
      </c>
      <c r="H992">
        <v>2019</v>
      </c>
      <c r="I992" t="s">
        <v>326</v>
      </c>
      <c r="J992" t="s">
        <v>332</v>
      </c>
      <c r="K992" t="s">
        <v>328</v>
      </c>
      <c r="L992" t="s">
        <v>328</v>
      </c>
      <c r="M992" t="s">
        <v>328</v>
      </c>
      <c r="N992" t="s">
        <v>328</v>
      </c>
      <c r="O992" t="s">
        <v>328</v>
      </c>
      <c r="P992" t="s">
        <v>328</v>
      </c>
      <c r="Q992" t="s">
        <v>328</v>
      </c>
    </row>
    <row r="993" spans="1:17" x14ac:dyDescent="0.3">
      <c r="A993" t="s">
        <v>329</v>
      </c>
      <c r="B993" t="s">
        <v>185</v>
      </c>
      <c r="C993" t="s">
        <v>31</v>
      </c>
      <c r="D993" t="s">
        <v>323</v>
      </c>
      <c r="E993" t="s">
        <v>324</v>
      </c>
      <c r="F993" t="s">
        <v>331</v>
      </c>
      <c r="G993">
        <v>292.67077651161298</v>
      </c>
      <c r="H993">
        <v>2020</v>
      </c>
      <c r="I993" t="s">
        <v>326</v>
      </c>
      <c r="J993" t="s">
        <v>332</v>
      </c>
      <c r="K993" t="s">
        <v>328</v>
      </c>
      <c r="L993" t="s">
        <v>328</v>
      </c>
      <c r="M993" t="s">
        <v>328</v>
      </c>
      <c r="N993" t="s">
        <v>328</v>
      </c>
      <c r="O993" t="s">
        <v>328</v>
      </c>
      <c r="P993" t="s">
        <v>328</v>
      </c>
      <c r="Q993" t="s">
        <v>328</v>
      </c>
    </row>
    <row r="994" spans="1:17" x14ac:dyDescent="0.3">
      <c r="A994" t="s">
        <v>329</v>
      </c>
      <c r="B994" t="s">
        <v>185</v>
      </c>
      <c r="C994" t="s">
        <v>31</v>
      </c>
      <c r="D994" t="s">
        <v>323</v>
      </c>
      <c r="E994" t="s">
        <v>324</v>
      </c>
      <c r="F994" t="s">
        <v>331</v>
      </c>
      <c r="G994">
        <v>191.61824700210201</v>
      </c>
      <c r="H994">
        <v>2021</v>
      </c>
      <c r="I994" t="s">
        <v>326</v>
      </c>
      <c r="J994" t="s">
        <v>332</v>
      </c>
      <c r="K994" t="s">
        <v>328</v>
      </c>
      <c r="L994" t="s">
        <v>328</v>
      </c>
      <c r="M994" t="s">
        <v>328</v>
      </c>
      <c r="N994" t="s">
        <v>328</v>
      </c>
      <c r="O994" t="s">
        <v>328</v>
      </c>
      <c r="P994" t="s">
        <v>328</v>
      </c>
      <c r="Q994" t="s">
        <v>328</v>
      </c>
    </row>
    <row r="995" spans="1:17" x14ac:dyDescent="0.3">
      <c r="A995" t="s">
        <v>329</v>
      </c>
      <c r="B995" t="s">
        <v>185</v>
      </c>
      <c r="C995" t="s">
        <v>31</v>
      </c>
      <c r="D995" t="s">
        <v>323</v>
      </c>
      <c r="E995" t="s">
        <v>324</v>
      </c>
      <c r="F995" t="s">
        <v>331</v>
      </c>
      <c r="G995">
        <v>251.225490196078</v>
      </c>
      <c r="H995">
        <v>2022</v>
      </c>
      <c r="I995" t="s">
        <v>326</v>
      </c>
      <c r="J995" t="s">
        <v>332</v>
      </c>
      <c r="K995" t="s">
        <v>328</v>
      </c>
      <c r="L995" t="s">
        <v>328</v>
      </c>
      <c r="M995" t="s">
        <v>328</v>
      </c>
      <c r="N995" t="s">
        <v>328</v>
      </c>
      <c r="O995" t="s">
        <v>328</v>
      </c>
      <c r="P995" t="s">
        <v>328</v>
      </c>
      <c r="Q995" t="s">
        <v>328</v>
      </c>
    </row>
    <row r="996" spans="1:17" x14ac:dyDescent="0.3">
      <c r="A996" t="s">
        <v>329</v>
      </c>
      <c r="B996" t="s">
        <v>185</v>
      </c>
      <c r="C996" t="s">
        <v>31</v>
      </c>
      <c r="D996" t="s">
        <v>323</v>
      </c>
      <c r="E996" t="s">
        <v>324</v>
      </c>
      <c r="F996" t="s">
        <v>331</v>
      </c>
      <c r="G996">
        <v>430.69457082195902</v>
      </c>
      <c r="H996">
        <v>2023</v>
      </c>
      <c r="I996" t="s">
        <v>326</v>
      </c>
      <c r="J996" t="s">
        <v>332</v>
      </c>
      <c r="K996" t="s">
        <v>328</v>
      </c>
      <c r="L996" t="s">
        <v>328</v>
      </c>
      <c r="M996" t="s">
        <v>328</v>
      </c>
      <c r="N996" t="s">
        <v>328</v>
      </c>
      <c r="O996" t="s">
        <v>328</v>
      </c>
      <c r="P996" t="s">
        <v>328</v>
      </c>
      <c r="Q996" t="s">
        <v>328</v>
      </c>
    </row>
    <row r="997" spans="1:17" x14ac:dyDescent="0.3">
      <c r="A997" t="s">
        <v>329</v>
      </c>
      <c r="B997" t="s">
        <v>186</v>
      </c>
      <c r="C997" t="s">
        <v>32</v>
      </c>
      <c r="D997" t="s">
        <v>323</v>
      </c>
      <c r="E997" t="s">
        <v>324</v>
      </c>
      <c r="F997" t="s">
        <v>331</v>
      </c>
      <c r="G997">
        <v>210.58273987288501</v>
      </c>
      <c r="H997">
        <v>2018</v>
      </c>
      <c r="I997" t="s">
        <v>326</v>
      </c>
      <c r="J997" t="s">
        <v>332</v>
      </c>
      <c r="K997" t="s">
        <v>328</v>
      </c>
      <c r="L997" t="s">
        <v>328</v>
      </c>
      <c r="M997" t="s">
        <v>328</v>
      </c>
      <c r="N997" t="s">
        <v>328</v>
      </c>
      <c r="O997" t="s">
        <v>328</v>
      </c>
      <c r="P997" t="s">
        <v>328</v>
      </c>
      <c r="Q997" t="s">
        <v>328</v>
      </c>
    </row>
    <row r="998" spans="1:17" x14ac:dyDescent="0.3">
      <c r="A998" t="s">
        <v>329</v>
      </c>
      <c r="B998" t="s">
        <v>186</v>
      </c>
      <c r="C998" t="s">
        <v>32</v>
      </c>
      <c r="D998" t="s">
        <v>323</v>
      </c>
      <c r="E998" t="s">
        <v>324</v>
      </c>
      <c r="F998" t="s">
        <v>331</v>
      </c>
      <c r="G998">
        <v>392.66027335195997</v>
      </c>
      <c r="H998">
        <v>2019</v>
      </c>
      <c r="I998" t="s">
        <v>326</v>
      </c>
      <c r="J998" t="s">
        <v>332</v>
      </c>
      <c r="K998" t="s">
        <v>328</v>
      </c>
      <c r="L998" t="s">
        <v>328</v>
      </c>
      <c r="M998" t="s">
        <v>328</v>
      </c>
      <c r="N998" t="s">
        <v>328</v>
      </c>
      <c r="O998" t="s">
        <v>328</v>
      </c>
      <c r="P998" t="s">
        <v>328</v>
      </c>
      <c r="Q998" t="s">
        <v>328</v>
      </c>
    </row>
    <row r="999" spans="1:17" x14ac:dyDescent="0.3">
      <c r="A999" t="s">
        <v>329</v>
      </c>
      <c r="B999" t="s">
        <v>186</v>
      </c>
      <c r="C999" t="s">
        <v>32</v>
      </c>
      <c r="D999" t="s">
        <v>323</v>
      </c>
      <c r="E999" t="s">
        <v>324</v>
      </c>
      <c r="F999" t="s">
        <v>331</v>
      </c>
      <c r="G999">
        <v>242.28418070672399</v>
      </c>
      <c r="H999">
        <v>2020</v>
      </c>
      <c r="I999" t="s">
        <v>326</v>
      </c>
      <c r="J999" t="s">
        <v>332</v>
      </c>
      <c r="K999" t="s">
        <v>328</v>
      </c>
      <c r="L999" t="s">
        <v>328</v>
      </c>
      <c r="M999" t="s">
        <v>328</v>
      </c>
      <c r="N999" t="s">
        <v>328</v>
      </c>
      <c r="O999" t="s">
        <v>328</v>
      </c>
      <c r="P999" t="s">
        <v>328</v>
      </c>
      <c r="Q999" t="s">
        <v>328</v>
      </c>
    </row>
    <row r="1000" spans="1:17" x14ac:dyDescent="0.3">
      <c r="A1000" t="s">
        <v>329</v>
      </c>
      <c r="B1000" t="s">
        <v>186</v>
      </c>
      <c r="C1000" t="s">
        <v>32</v>
      </c>
      <c r="D1000" t="s">
        <v>323</v>
      </c>
      <c r="E1000" t="s">
        <v>324</v>
      </c>
      <c r="F1000" t="s">
        <v>331</v>
      </c>
      <c r="G1000">
        <v>252.12265025397701</v>
      </c>
      <c r="H1000">
        <v>2021</v>
      </c>
      <c r="I1000" t="s">
        <v>326</v>
      </c>
      <c r="J1000" t="s">
        <v>332</v>
      </c>
      <c r="K1000" t="s">
        <v>328</v>
      </c>
      <c r="L1000" t="s">
        <v>328</v>
      </c>
      <c r="M1000" t="s">
        <v>328</v>
      </c>
      <c r="N1000" t="s">
        <v>328</v>
      </c>
      <c r="O1000" t="s">
        <v>328</v>
      </c>
      <c r="P1000" t="s">
        <v>328</v>
      </c>
      <c r="Q1000" t="s">
        <v>328</v>
      </c>
    </row>
    <row r="1001" spans="1:17" x14ac:dyDescent="0.3">
      <c r="A1001" t="s">
        <v>329</v>
      </c>
      <c r="B1001" t="s">
        <v>186</v>
      </c>
      <c r="C1001" t="s">
        <v>32</v>
      </c>
      <c r="D1001" t="s">
        <v>323</v>
      </c>
      <c r="E1001" t="s">
        <v>324</v>
      </c>
      <c r="F1001" t="s">
        <v>331</v>
      </c>
      <c r="G1001">
        <v>205.66307980462</v>
      </c>
      <c r="H1001">
        <v>2022</v>
      </c>
      <c r="I1001" t="s">
        <v>326</v>
      </c>
      <c r="J1001" t="s">
        <v>332</v>
      </c>
      <c r="K1001" t="s">
        <v>328</v>
      </c>
      <c r="L1001" t="s">
        <v>328</v>
      </c>
      <c r="M1001" t="s">
        <v>328</v>
      </c>
      <c r="N1001" t="s">
        <v>328</v>
      </c>
      <c r="O1001" t="s">
        <v>328</v>
      </c>
      <c r="P1001" t="s">
        <v>328</v>
      </c>
      <c r="Q1001" t="s">
        <v>328</v>
      </c>
    </row>
    <row r="1002" spans="1:17" x14ac:dyDescent="0.3">
      <c r="A1002" t="s">
        <v>329</v>
      </c>
      <c r="B1002" t="s">
        <v>186</v>
      </c>
      <c r="C1002" t="s">
        <v>32</v>
      </c>
      <c r="D1002" t="s">
        <v>323</v>
      </c>
      <c r="E1002" t="s">
        <v>324</v>
      </c>
      <c r="F1002" t="s">
        <v>331</v>
      </c>
      <c r="G1002">
        <v>171.17051496831499</v>
      </c>
      <c r="H1002">
        <v>2023</v>
      </c>
      <c r="I1002" t="s">
        <v>326</v>
      </c>
      <c r="J1002" t="s">
        <v>332</v>
      </c>
      <c r="K1002" t="s">
        <v>328</v>
      </c>
      <c r="L1002" t="s">
        <v>328</v>
      </c>
      <c r="M1002" t="s">
        <v>328</v>
      </c>
      <c r="N1002" t="s">
        <v>328</v>
      </c>
      <c r="O1002" t="s">
        <v>328</v>
      </c>
      <c r="P1002" t="s">
        <v>328</v>
      </c>
      <c r="Q1002" t="s">
        <v>328</v>
      </c>
    </row>
    <row r="1003" spans="1:17" x14ac:dyDescent="0.3">
      <c r="A1003" t="s">
        <v>329</v>
      </c>
      <c r="B1003" t="s">
        <v>187</v>
      </c>
      <c r="C1003" t="s">
        <v>33</v>
      </c>
      <c r="D1003" t="s">
        <v>323</v>
      </c>
      <c r="E1003" t="s">
        <v>324</v>
      </c>
      <c r="F1003" t="s">
        <v>331</v>
      </c>
      <c r="G1003">
        <v>472.69560890657999</v>
      </c>
      <c r="H1003">
        <v>2018</v>
      </c>
      <c r="I1003" t="s">
        <v>326</v>
      </c>
      <c r="J1003" t="s">
        <v>332</v>
      </c>
      <c r="K1003" t="s">
        <v>328</v>
      </c>
      <c r="L1003" t="s">
        <v>328</v>
      </c>
      <c r="M1003" t="s">
        <v>328</v>
      </c>
      <c r="N1003" t="s">
        <v>328</v>
      </c>
      <c r="O1003" t="s">
        <v>328</v>
      </c>
      <c r="P1003" t="s">
        <v>328</v>
      </c>
      <c r="Q1003" t="s">
        <v>328</v>
      </c>
    </row>
    <row r="1004" spans="1:17" x14ac:dyDescent="0.3">
      <c r="A1004" t="s">
        <v>329</v>
      </c>
      <c r="B1004" t="s">
        <v>187</v>
      </c>
      <c r="C1004" t="s">
        <v>33</v>
      </c>
      <c r="D1004" t="s">
        <v>323</v>
      </c>
      <c r="E1004" t="s">
        <v>324</v>
      </c>
      <c r="F1004" t="s">
        <v>331</v>
      </c>
      <c r="G1004">
        <v>417.02440819330297</v>
      </c>
      <c r="H1004">
        <v>2019</v>
      </c>
      <c r="I1004" t="s">
        <v>326</v>
      </c>
      <c r="J1004" t="s">
        <v>332</v>
      </c>
      <c r="K1004" t="s">
        <v>328</v>
      </c>
      <c r="L1004" t="s">
        <v>328</v>
      </c>
      <c r="M1004" t="s">
        <v>328</v>
      </c>
      <c r="N1004" t="s">
        <v>328</v>
      </c>
      <c r="O1004" t="s">
        <v>328</v>
      </c>
      <c r="P1004" t="s">
        <v>328</v>
      </c>
      <c r="Q1004" t="s">
        <v>328</v>
      </c>
    </row>
    <row r="1005" spans="1:17" x14ac:dyDescent="0.3">
      <c r="A1005" t="s">
        <v>329</v>
      </c>
      <c r="B1005" t="s">
        <v>187</v>
      </c>
      <c r="C1005" t="s">
        <v>33</v>
      </c>
      <c r="D1005" t="s">
        <v>323</v>
      </c>
      <c r="E1005" t="s">
        <v>324</v>
      </c>
      <c r="F1005" t="s">
        <v>331</v>
      </c>
      <c r="G1005">
        <v>230.55454435141399</v>
      </c>
      <c r="H1005">
        <v>2020</v>
      </c>
      <c r="I1005" t="s">
        <v>326</v>
      </c>
      <c r="J1005" t="s">
        <v>332</v>
      </c>
      <c r="K1005" t="s">
        <v>328</v>
      </c>
      <c r="L1005" t="s">
        <v>328</v>
      </c>
      <c r="M1005" t="s">
        <v>328</v>
      </c>
      <c r="N1005" t="s">
        <v>328</v>
      </c>
      <c r="O1005" t="s">
        <v>328</v>
      </c>
      <c r="P1005" t="s">
        <v>328</v>
      </c>
      <c r="Q1005" t="s">
        <v>328</v>
      </c>
    </row>
    <row r="1006" spans="1:17" x14ac:dyDescent="0.3">
      <c r="A1006" t="s">
        <v>329</v>
      </c>
      <c r="B1006" t="s">
        <v>187</v>
      </c>
      <c r="C1006" t="s">
        <v>33</v>
      </c>
      <c r="D1006" t="s">
        <v>323</v>
      </c>
      <c r="E1006" t="s">
        <v>324</v>
      </c>
      <c r="F1006" t="s">
        <v>331</v>
      </c>
      <c r="G1006">
        <v>156.41920346528701</v>
      </c>
      <c r="H1006">
        <v>2021</v>
      </c>
      <c r="I1006" t="s">
        <v>326</v>
      </c>
      <c r="J1006" t="s">
        <v>332</v>
      </c>
      <c r="K1006" t="s">
        <v>328</v>
      </c>
      <c r="L1006" t="s">
        <v>328</v>
      </c>
      <c r="M1006" t="s">
        <v>328</v>
      </c>
      <c r="N1006" t="s">
        <v>328</v>
      </c>
      <c r="O1006" t="s">
        <v>328</v>
      </c>
      <c r="P1006" t="s">
        <v>328</v>
      </c>
      <c r="Q1006" t="s">
        <v>328</v>
      </c>
    </row>
    <row r="1007" spans="1:17" x14ac:dyDescent="0.3">
      <c r="A1007" t="s">
        <v>329</v>
      </c>
      <c r="B1007" t="s">
        <v>187</v>
      </c>
      <c r="C1007" t="s">
        <v>33</v>
      </c>
      <c r="D1007" t="s">
        <v>323</v>
      </c>
      <c r="E1007" t="s">
        <v>324</v>
      </c>
      <c r="F1007" t="s">
        <v>331</v>
      </c>
      <c r="G1007">
        <v>214.56669448086799</v>
      </c>
      <c r="H1007">
        <v>2022</v>
      </c>
      <c r="I1007" t="s">
        <v>326</v>
      </c>
      <c r="J1007" t="s">
        <v>332</v>
      </c>
      <c r="K1007" t="s">
        <v>328</v>
      </c>
      <c r="L1007" t="s">
        <v>328</v>
      </c>
      <c r="M1007" t="s">
        <v>328</v>
      </c>
      <c r="N1007" t="s">
        <v>328</v>
      </c>
      <c r="O1007" t="s">
        <v>328</v>
      </c>
      <c r="P1007" t="s">
        <v>328</v>
      </c>
      <c r="Q1007" t="s">
        <v>328</v>
      </c>
    </row>
    <row r="1008" spans="1:17" x14ac:dyDescent="0.3">
      <c r="A1008" t="s">
        <v>329</v>
      </c>
      <c r="B1008" t="s">
        <v>187</v>
      </c>
      <c r="C1008" t="s">
        <v>33</v>
      </c>
      <c r="D1008" t="s">
        <v>323</v>
      </c>
      <c r="E1008" t="s">
        <v>324</v>
      </c>
      <c r="F1008" t="s">
        <v>331</v>
      </c>
      <c r="G1008">
        <v>259.648294582792</v>
      </c>
      <c r="H1008">
        <v>2023</v>
      </c>
      <c r="I1008" t="s">
        <v>326</v>
      </c>
      <c r="J1008" t="s">
        <v>332</v>
      </c>
      <c r="K1008" t="s">
        <v>328</v>
      </c>
      <c r="L1008" t="s">
        <v>328</v>
      </c>
      <c r="M1008" t="s">
        <v>328</v>
      </c>
      <c r="N1008" t="s">
        <v>328</v>
      </c>
      <c r="O1008" t="s">
        <v>328</v>
      </c>
      <c r="P1008" t="s">
        <v>328</v>
      </c>
      <c r="Q1008" t="s">
        <v>328</v>
      </c>
    </row>
    <row r="1009" spans="1:17" x14ac:dyDescent="0.3">
      <c r="A1009" t="s">
        <v>329</v>
      </c>
      <c r="B1009" t="s">
        <v>188</v>
      </c>
      <c r="C1009" t="s">
        <v>34</v>
      </c>
      <c r="D1009" t="s">
        <v>323</v>
      </c>
      <c r="E1009" t="s">
        <v>324</v>
      </c>
      <c r="F1009" t="s">
        <v>331</v>
      </c>
      <c r="G1009">
        <v>192.431045542014</v>
      </c>
      <c r="H1009">
        <v>2018</v>
      </c>
      <c r="I1009" t="s">
        <v>326</v>
      </c>
      <c r="J1009" t="s">
        <v>332</v>
      </c>
      <c r="K1009" t="s">
        <v>328</v>
      </c>
      <c r="L1009" t="s">
        <v>328</v>
      </c>
      <c r="M1009" t="s">
        <v>328</v>
      </c>
      <c r="N1009" t="s">
        <v>328</v>
      </c>
      <c r="O1009" t="s">
        <v>328</v>
      </c>
      <c r="P1009" t="s">
        <v>328</v>
      </c>
      <c r="Q1009" t="s">
        <v>328</v>
      </c>
    </row>
    <row r="1010" spans="1:17" x14ac:dyDescent="0.3">
      <c r="A1010" t="s">
        <v>329</v>
      </c>
      <c r="B1010" t="s">
        <v>188</v>
      </c>
      <c r="C1010" t="s">
        <v>34</v>
      </c>
      <c r="D1010" t="s">
        <v>323</v>
      </c>
      <c r="E1010" t="s">
        <v>324</v>
      </c>
      <c r="F1010" t="s">
        <v>331</v>
      </c>
      <c r="G1010">
        <v>325.59605083499599</v>
      </c>
      <c r="H1010">
        <v>2019</v>
      </c>
      <c r="I1010" t="s">
        <v>326</v>
      </c>
      <c r="J1010" t="s">
        <v>332</v>
      </c>
      <c r="K1010" t="s">
        <v>328</v>
      </c>
      <c r="L1010" t="s">
        <v>328</v>
      </c>
      <c r="M1010" t="s">
        <v>328</v>
      </c>
      <c r="N1010" t="s">
        <v>328</v>
      </c>
      <c r="O1010" t="s">
        <v>328</v>
      </c>
      <c r="P1010" t="s">
        <v>328</v>
      </c>
      <c r="Q1010" t="s">
        <v>328</v>
      </c>
    </row>
    <row r="1011" spans="1:17" x14ac:dyDescent="0.3">
      <c r="A1011" t="s">
        <v>329</v>
      </c>
      <c r="B1011" t="s">
        <v>188</v>
      </c>
      <c r="C1011" t="s">
        <v>34</v>
      </c>
      <c r="D1011" t="s">
        <v>323</v>
      </c>
      <c r="E1011" t="s">
        <v>324</v>
      </c>
      <c r="F1011" t="s">
        <v>331</v>
      </c>
      <c r="G1011">
        <v>330.61266659778897</v>
      </c>
      <c r="H1011">
        <v>2020</v>
      </c>
      <c r="I1011" t="s">
        <v>326</v>
      </c>
      <c r="J1011" t="s">
        <v>332</v>
      </c>
      <c r="K1011" t="s">
        <v>328</v>
      </c>
      <c r="L1011" t="s">
        <v>328</v>
      </c>
      <c r="M1011" t="s">
        <v>328</v>
      </c>
      <c r="N1011" t="s">
        <v>328</v>
      </c>
      <c r="O1011" t="s">
        <v>328</v>
      </c>
      <c r="P1011" t="s">
        <v>328</v>
      </c>
      <c r="Q1011" t="s">
        <v>328</v>
      </c>
    </row>
    <row r="1012" spans="1:17" x14ac:dyDescent="0.3">
      <c r="A1012" t="s">
        <v>329</v>
      </c>
      <c r="B1012" t="s">
        <v>188</v>
      </c>
      <c r="C1012" t="s">
        <v>34</v>
      </c>
      <c r="D1012" t="s">
        <v>323</v>
      </c>
      <c r="E1012" t="s">
        <v>324</v>
      </c>
      <c r="F1012" t="s">
        <v>331</v>
      </c>
      <c r="G1012">
        <v>174.10897173289601</v>
      </c>
      <c r="H1012">
        <v>2021</v>
      </c>
      <c r="I1012" t="s">
        <v>326</v>
      </c>
      <c r="J1012" t="s">
        <v>332</v>
      </c>
      <c r="K1012" t="s">
        <v>328</v>
      </c>
      <c r="L1012" t="s">
        <v>328</v>
      </c>
      <c r="M1012" t="s">
        <v>328</v>
      </c>
      <c r="N1012" t="s">
        <v>328</v>
      </c>
      <c r="O1012" t="s">
        <v>328</v>
      </c>
      <c r="P1012" t="s">
        <v>328</v>
      </c>
      <c r="Q1012" t="s">
        <v>328</v>
      </c>
    </row>
    <row r="1013" spans="1:17" x14ac:dyDescent="0.3">
      <c r="A1013" t="s">
        <v>329</v>
      </c>
      <c r="B1013" t="s">
        <v>188</v>
      </c>
      <c r="C1013" t="s">
        <v>34</v>
      </c>
      <c r="D1013" t="s">
        <v>323</v>
      </c>
      <c r="E1013" t="s">
        <v>324</v>
      </c>
      <c r="F1013" t="s">
        <v>331</v>
      </c>
      <c r="G1013">
        <v>223.37293126205699</v>
      </c>
      <c r="H1013">
        <v>2022</v>
      </c>
      <c r="I1013" t="s">
        <v>326</v>
      </c>
      <c r="J1013" t="s">
        <v>332</v>
      </c>
      <c r="K1013" t="s">
        <v>328</v>
      </c>
      <c r="L1013" t="s">
        <v>328</v>
      </c>
      <c r="M1013" t="s">
        <v>328</v>
      </c>
      <c r="N1013" t="s">
        <v>328</v>
      </c>
      <c r="O1013" t="s">
        <v>328</v>
      </c>
      <c r="P1013" t="s">
        <v>328</v>
      </c>
      <c r="Q1013" t="s">
        <v>328</v>
      </c>
    </row>
    <row r="1014" spans="1:17" x14ac:dyDescent="0.3">
      <c r="A1014" t="s">
        <v>329</v>
      </c>
      <c r="B1014" t="s">
        <v>188</v>
      </c>
      <c r="C1014" t="s">
        <v>34</v>
      </c>
      <c r="D1014" t="s">
        <v>323</v>
      </c>
      <c r="E1014" t="s">
        <v>324</v>
      </c>
      <c r="F1014" t="s">
        <v>331</v>
      </c>
      <c r="G1014">
        <v>181.36020151133499</v>
      </c>
      <c r="H1014">
        <v>2023</v>
      </c>
      <c r="I1014" t="s">
        <v>326</v>
      </c>
      <c r="J1014" t="s">
        <v>332</v>
      </c>
      <c r="K1014" t="s">
        <v>328</v>
      </c>
      <c r="L1014" t="s">
        <v>328</v>
      </c>
      <c r="M1014" t="s">
        <v>328</v>
      </c>
      <c r="N1014" t="s">
        <v>328</v>
      </c>
      <c r="O1014" t="s">
        <v>328</v>
      </c>
      <c r="P1014" t="s">
        <v>328</v>
      </c>
      <c r="Q1014" t="s">
        <v>328</v>
      </c>
    </row>
    <row r="1015" spans="1:17" x14ac:dyDescent="0.3">
      <c r="A1015" t="s">
        <v>329</v>
      </c>
      <c r="B1015" t="s">
        <v>189</v>
      </c>
      <c r="C1015" t="s">
        <v>35</v>
      </c>
      <c r="D1015" t="s">
        <v>323</v>
      </c>
      <c r="E1015" t="s">
        <v>324</v>
      </c>
      <c r="F1015" t="s">
        <v>331</v>
      </c>
      <c r="G1015">
        <v>100.013795006208</v>
      </c>
      <c r="H1015">
        <v>2018</v>
      </c>
      <c r="I1015" t="s">
        <v>326</v>
      </c>
      <c r="J1015" t="s">
        <v>332</v>
      </c>
      <c r="K1015" t="s">
        <v>328</v>
      </c>
      <c r="L1015" t="s">
        <v>328</v>
      </c>
      <c r="M1015" t="s">
        <v>328</v>
      </c>
      <c r="N1015" t="s">
        <v>328</v>
      </c>
      <c r="O1015" t="s">
        <v>328</v>
      </c>
      <c r="P1015" t="s">
        <v>328</v>
      </c>
      <c r="Q1015" t="s">
        <v>328</v>
      </c>
    </row>
    <row r="1016" spans="1:17" x14ac:dyDescent="0.3">
      <c r="A1016" t="s">
        <v>329</v>
      </c>
      <c r="B1016" t="s">
        <v>189</v>
      </c>
      <c r="C1016" t="s">
        <v>35</v>
      </c>
      <c r="D1016" t="s">
        <v>323</v>
      </c>
      <c r="E1016" t="s">
        <v>324</v>
      </c>
      <c r="F1016" t="s">
        <v>331</v>
      </c>
      <c r="G1016">
        <v>74.417346006832901</v>
      </c>
      <c r="H1016">
        <v>2019</v>
      </c>
      <c r="I1016" t="s">
        <v>326</v>
      </c>
      <c r="J1016" t="s">
        <v>332</v>
      </c>
      <c r="K1016" t="s">
        <v>328</v>
      </c>
      <c r="L1016" t="s">
        <v>328</v>
      </c>
      <c r="M1016" t="s">
        <v>328</v>
      </c>
      <c r="N1016" t="s">
        <v>328</v>
      </c>
      <c r="O1016" t="s">
        <v>328</v>
      </c>
      <c r="P1016" t="s">
        <v>328</v>
      </c>
      <c r="Q1016" t="s">
        <v>328</v>
      </c>
    </row>
    <row r="1017" spans="1:17" x14ac:dyDescent="0.3">
      <c r="A1017" t="s">
        <v>329</v>
      </c>
      <c r="B1017" t="s">
        <v>189</v>
      </c>
      <c r="C1017" t="s">
        <v>35</v>
      </c>
      <c r="D1017" t="s">
        <v>323</v>
      </c>
      <c r="E1017" t="s">
        <v>324</v>
      </c>
      <c r="F1017" t="s">
        <v>331</v>
      </c>
      <c r="G1017">
        <v>76.546743435284696</v>
      </c>
      <c r="H1017">
        <v>2020</v>
      </c>
      <c r="I1017" t="s">
        <v>326</v>
      </c>
      <c r="J1017" t="s">
        <v>332</v>
      </c>
      <c r="K1017" t="s">
        <v>328</v>
      </c>
      <c r="L1017" t="s">
        <v>328</v>
      </c>
      <c r="M1017" t="s">
        <v>328</v>
      </c>
      <c r="N1017" t="s">
        <v>328</v>
      </c>
      <c r="O1017" t="s">
        <v>328</v>
      </c>
      <c r="P1017" t="s">
        <v>328</v>
      </c>
      <c r="Q1017" t="s">
        <v>328</v>
      </c>
    </row>
    <row r="1018" spans="1:17" x14ac:dyDescent="0.3">
      <c r="A1018" t="s">
        <v>329</v>
      </c>
      <c r="B1018" t="s">
        <v>189</v>
      </c>
      <c r="C1018" t="s">
        <v>35</v>
      </c>
      <c r="D1018" t="s">
        <v>323</v>
      </c>
      <c r="E1018" t="s">
        <v>324</v>
      </c>
      <c r="F1018" t="s">
        <v>331</v>
      </c>
      <c r="G1018">
        <v>125.123477115575</v>
      </c>
      <c r="H1018">
        <v>2021</v>
      </c>
      <c r="I1018" t="s">
        <v>326</v>
      </c>
      <c r="J1018" t="s">
        <v>332</v>
      </c>
      <c r="K1018" t="s">
        <v>328</v>
      </c>
      <c r="L1018" t="s">
        <v>328</v>
      </c>
      <c r="M1018" t="s">
        <v>328</v>
      </c>
      <c r="N1018" t="s">
        <v>328</v>
      </c>
      <c r="O1018" t="s">
        <v>328</v>
      </c>
      <c r="P1018" t="s">
        <v>328</v>
      </c>
      <c r="Q1018" t="s">
        <v>328</v>
      </c>
    </row>
    <row r="1019" spans="1:17" x14ac:dyDescent="0.3">
      <c r="A1019" t="s">
        <v>329</v>
      </c>
      <c r="B1019" t="s">
        <v>189</v>
      </c>
      <c r="C1019" t="s">
        <v>35</v>
      </c>
      <c r="D1019" t="s">
        <v>323</v>
      </c>
      <c r="E1019" t="s">
        <v>324</v>
      </c>
      <c r="F1019" t="s">
        <v>331</v>
      </c>
      <c r="G1019">
        <v>130.539781998564</v>
      </c>
      <c r="H1019">
        <v>2022</v>
      </c>
      <c r="I1019" t="s">
        <v>326</v>
      </c>
      <c r="J1019" t="s">
        <v>332</v>
      </c>
      <c r="K1019" t="s">
        <v>328</v>
      </c>
      <c r="L1019" t="s">
        <v>328</v>
      </c>
      <c r="M1019" t="s">
        <v>328</v>
      </c>
      <c r="N1019" t="s">
        <v>328</v>
      </c>
      <c r="O1019" t="s">
        <v>328</v>
      </c>
      <c r="P1019" t="s">
        <v>328</v>
      </c>
      <c r="Q1019" t="s">
        <v>328</v>
      </c>
    </row>
    <row r="1020" spans="1:17" x14ac:dyDescent="0.3">
      <c r="A1020" t="s">
        <v>329</v>
      </c>
      <c r="B1020" t="s">
        <v>189</v>
      </c>
      <c r="C1020" t="s">
        <v>35</v>
      </c>
      <c r="D1020" t="s">
        <v>323</v>
      </c>
      <c r="E1020" t="s">
        <v>324</v>
      </c>
      <c r="F1020" t="s">
        <v>331</v>
      </c>
      <c r="G1020">
        <v>161.68148746968501</v>
      </c>
      <c r="H1020">
        <v>2023</v>
      </c>
      <c r="I1020" t="s">
        <v>326</v>
      </c>
      <c r="J1020" t="s">
        <v>332</v>
      </c>
      <c r="K1020" t="s">
        <v>328</v>
      </c>
      <c r="L1020" t="s">
        <v>328</v>
      </c>
      <c r="M1020" t="s">
        <v>328</v>
      </c>
      <c r="N1020" t="s">
        <v>328</v>
      </c>
      <c r="O1020" t="s">
        <v>328</v>
      </c>
      <c r="P1020" t="s">
        <v>328</v>
      </c>
      <c r="Q1020" t="s">
        <v>328</v>
      </c>
    </row>
    <row r="1021" spans="1:17" x14ac:dyDescent="0.3">
      <c r="A1021" t="s">
        <v>329</v>
      </c>
      <c r="B1021" t="s">
        <v>190</v>
      </c>
      <c r="C1021" t="s">
        <v>36</v>
      </c>
      <c r="D1021" t="s">
        <v>323</v>
      </c>
      <c r="E1021" t="s">
        <v>324</v>
      </c>
      <c r="F1021" t="s">
        <v>331</v>
      </c>
      <c r="G1021">
        <v>120.52549114137599</v>
      </c>
      <c r="H1021">
        <v>2018</v>
      </c>
      <c r="I1021" t="s">
        <v>326</v>
      </c>
      <c r="J1021" t="s">
        <v>332</v>
      </c>
      <c r="K1021" t="s">
        <v>328</v>
      </c>
      <c r="L1021" t="s">
        <v>328</v>
      </c>
      <c r="M1021" t="s">
        <v>328</v>
      </c>
      <c r="N1021" t="s">
        <v>328</v>
      </c>
      <c r="O1021" t="s">
        <v>328</v>
      </c>
      <c r="P1021" t="s">
        <v>328</v>
      </c>
      <c r="Q1021" t="s">
        <v>328</v>
      </c>
    </row>
    <row r="1022" spans="1:17" x14ac:dyDescent="0.3">
      <c r="A1022" t="s">
        <v>329</v>
      </c>
      <c r="B1022" t="s">
        <v>190</v>
      </c>
      <c r="C1022" t="s">
        <v>36</v>
      </c>
      <c r="D1022" t="s">
        <v>323</v>
      </c>
      <c r="E1022" t="s">
        <v>324</v>
      </c>
      <c r="F1022" t="s">
        <v>331</v>
      </c>
      <c r="G1022">
        <v>94.842916419679895</v>
      </c>
      <c r="H1022">
        <v>2019</v>
      </c>
      <c r="I1022" t="s">
        <v>326</v>
      </c>
      <c r="J1022" t="s">
        <v>332</v>
      </c>
      <c r="K1022" t="s">
        <v>328</v>
      </c>
      <c r="L1022" t="s">
        <v>328</v>
      </c>
      <c r="M1022" t="s">
        <v>328</v>
      </c>
      <c r="N1022" t="s">
        <v>328</v>
      </c>
      <c r="O1022" t="s">
        <v>328</v>
      </c>
      <c r="P1022" t="s">
        <v>328</v>
      </c>
      <c r="Q1022" t="s">
        <v>328</v>
      </c>
    </row>
    <row r="1023" spans="1:17" x14ac:dyDescent="0.3">
      <c r="A1023" t="s">
        <v>329</v>
      </c>
      <c r="B1023" t="s">
        <v>190</v>
      </c>
      <c r="C1023" t="s">
        <v>36</v>
      </c>
      <c r="D1023" t="s">
        <v>323</v>
      </c>
      <c r="E1023" t="s">
        <v>324</v>
      </c>
      <c r="F1023" t="s">
        <v>331</v>
      </c>
      <c r="G1023">
        <v>140.219677494742</v>
      </c>
      <c r="H1023">
        <v>2020</v>
      </c>
      <c r="I1023" t="s">
        <v>326</v>
      </c>
      <c r="J1023" t="s">
        <v>332</v>
      </c>
      <c r="K1023" t="s">
        <v>328</v>
      </c>
      <c r="L1023" t="s">
        <v>328</v>
      </c>
      <c r="M1023" t="s">
        <v>328</v>
      </c>
      <c r="N1023" t="s">
        <v>328</v>
      </c>
      <c r="O1023" t="s">
        <v>328</v>
      </c>
      <c r="P1023" t="s">
        <v>328</v>
      </c>
      <c r="Q1023" t="s">
        <v>328</v>
      </c>
    </row>
    <row r="1024" spans="1:17" x14ac:dyDescent="0.3">
      <c r="A1024" t="s">
        <v>329</v>
      </c>
      <c r="B1024" t="s">
        <v>190</v>
      </c>
      <c r="C1024" t="s">
        <v>36</v>
      </c>
      <c r="D1024" t="s">
        <v>323</v>
      </c>
      <c r="E1024" t="s">
        <v>324</v>
      </c>
      <c r="F1024" t="s">
        <v>331</v>
      </c>
      <c r="G1024">
        <v>23.148148148148099</v>
      </c>
      <c r="H1024">
        <v>2021</v>
      </c>
      <c r="I1024" t="s">
        <v>326</v>
      </c>
      <c r="J1024" t="s">
        <v>332</v>
      </c>
      <c r="K1024" t="s">
        <v>328</v>
      </c>
      <c r="L1024" t="s">
        <v>328</v>
      </c>
      <c r="M1024" t="s">
        <v>328</v>
      </c>
      <c r="N1024" t="s">
        <v>328</v>
      </c>
      <c r="O1024" t="s">
        <v>328</v>
      </c>
      <c r="P1024" t="s">
        <v>328</v>
      </c>
      <c r="Q1024" t="s">
        <v>328</v>
      </c>
    </row>
    <row r="1025" spans="1:17" x14ac:dyDescent="0.3">
      <c r="A1025" t="s">
        <v>329</v>
      </c>
      <c r="B1025" t="s">
        <v>190</v>
      </c>
      <c r="C1025" t="s">
        <v>36</v>
      </c>
      <c r="D1025" t="s">
        <v>323</v>
      </c>
      <c r="E1025" t="s">
        <v>324</v>
      </c>
      <c r="F1025" t="s">
        <v>331</v>
      </c>
      <c r="G1025">
        <v>103.12822275696099</v>
      </c>
      <c r="H1025">
        <v>2022</v>
      </c>
      <c r="I1025" t="s">
        <v>326</v>
      </c>
      <c r="J1025" t="s">
        <v>332</v>
      </c>
      <c r="K1025" t="s">
        <v>328</v>
      </c>
      <c r="L1025" t="s">
        <v>328</v>
      </c>
      <c r="M1025" t="s">
        <v>328</v>
      </c>
      <c r="N1025" t="s">
        <v>328</v>
      </c>
      <c r="O1025" t="s">
        <v>328</v>
      </c>
      <c r="P1025" t="s">
        <v>328</v>
      </c>
      <c r="Q1025" t="s">
        <v>328</v>
      </c>
    </row>
    <row r="1026" spans="1:17" x14ac:dyDescent="0.3">
      <c r="A1026" t="s">
        <v>329</v>
      </c>
      <c r="B1026" t="s">
        <v>190</v>
      </c>
      <c r="C1026" t="s">
        <v>36</v>
      </c>
      <c r="D1026" t="s">
        <v>323</v>
      </c>
      <c r="E1026" t="s">
        <v>324</v>
      </c>
      <c r="F1026" t="s">
        <v>331</v>
      </c>
      <c r="G1026">
        <v>147.76085473971401</v>
      </c>
      <c r="H1026">
        <v>2023</v>
      </c>
      <c r="I1026" t="s">
        <v>326</v>
      </c>
      <c r="J1026" t="s">
        <v>332</v>
      </c>
      <c r="K1026" t="s">
        <v>328</v>
      </c>
      <c r="L1026" t="s">
        <v>328</v>
      </c>
      <c r="M1026" t="s">
        <v>328</v>
      </c>
      <c r="N1026" t="s">
        <v>328</v>
      </c>
      <c r="O1026" t="s">
        <v>328</v>
      </c>
      <c r="P1026" t="s">
        <v>328</v>
      </c>
      <c r="Q1026" t="s">
        <v>328</v>
      </c>
    </row>
    <row r="1027" spans="1:17" x14ac:dyDescent="0.3">
      <c r="A1027" t="s">
        <v>329</v>
      </c>
      <c r="B1027" t="s">
        <v>191</v>
      </c>
      <c r="C1027" t="s">
        <v>37</v>
      </c>
      <c r="D1027" t="s">
        <v>323</v>
      </c>
      <c r="E1027" t="s">
        <v>324</v>
      </c>
      <c r="F1027" t="s">
        <v>331</v>
      </c>
      <c r="G1027">
        <v>188.35229413094299</v>
      </c>
      <c r="H1027">
        <v>2018</v>
      </c>
      <c r="I1027" t="s">
        <v>326</v>
      </c>
      <c r="J1027" t="s">
        <v>332</v>
      </c>
      <c r="K1027" t="s">
        <v>328</v>
      </c>
      <c r="L1027" t="s">
        <v>328</v>
      </c>
      <c r="M1027" t="s">
        <v>328</v>
      </c>
      <c r="N1027" t="s">
        <v>328</v>
      </c>
      <c r="O1027" t="s">
        <v>328</v>
      </c>
      <c r="P1027" t="s">
        <v>328</v>
      </c>
      <c r="Q1027" t="s">
        <v>328</v>
      </c>
    </row>
    <row r="1028" spans="1:17" x14ac:dyDescent="0.3">
      <c r="A1028" t="s">
        <v>329</v>
      </c>
      <c r="B1028" t="s">
        <v>191</v>
      </c>
      <c r="C1028" t="s">
        <v>37</v>
      </c>
      <c r="D1028" t="s">
        <v>323</v>
      </c>
      <c r="E1028" t="s">
        <v>324</v>
      </c>
      <c r="F1028" t="s">
        <v>331</v>
      </c>
      <c r="G1028">
        <v>184.474616292798</v>
      </c>
      <c r="H1028">
        <v>2019</v>
      </c>
      <c r="I1028" t="s">
        <v>326</v>
      </c>
      <c r="J1028" t="s">
        <v>332</v>
      </c>
      <c r="K1028" t="s">
        <v>328</v>
      </c>
      <c r="L1028" t="s">
        <v>328</v>
      </c>
      <c r="M1028" t="s">
        <v>328</v>
      </c>
      <c r="N1028" t="s">
        <v>328</v>
      </c>
      <c r="O1028" t="s">
        <v>328</v>
      </c>
      <c r="P1028" t="s">
        <v>328</v>
      </c>
      <c r="Q1028" t="s">
        <v>328</v>
      </c>
    </row>
    <row r="1029" spans="1:17" x14ac:dyDescent="0.3">
      <c r="A1029" t="s">
        <v>329</v>
      </c>
      <c r="B1029" t="s">
        <v>191</v>
      </c>
      <c r="C1029" t="s">
        <v>37</v>
      </c>
      <c r="D1029" t="s">
        <v>323</v>
      </c>
      <c r="E1029" t="s">
        <v>324</v>
      </c>
      <c r="F1029" t="s">
        <v>331</v>
      </c>
      <c r="G1029">
        <v>251.12584060753099</v>
      </c>
      <c r="H1029">
        <v>2020</v>
      </c>
      <c r="I1029" t="s">
        <v>326</v>
      </c>
      <c r="J1029" t="s">
        <v>332</v>
      </c>
      <c r="K1029" t="s">
        <v>328</v>
      </c>
      <c r="L1029" t="s">
        <v>328</v>
      </c>
      <c r="M1029" t="s">
        <v>328</v>
      </c>
      <c r="N1029" t="s">
        <v>328</v>
      </c>
      <c r="O1029" t="s">
        <v>328</v>
      </c>
      <c r="P1029" t="s">
        <v>328</v>
      </c>
      <c r="Q1029" t="s">
        <v>328</v>
      </c>
    </row>
    <row r="1030" spans="1:17" x14ac:dyDescent="0.3">
      <c r="A1030" t="s">
        <v>329</v>
      </c>
      <c r="B1030" t="s">
        <v>191</v>
      </c>
      <c r="C1030" t="s">
        <v>37</v>
      </c>
      <c r="D1030" t="s">
        <v>323</v>
      </c>
      <c r="E1030" t="s">
        <v>324</v>
      </c>
      <c r="F1030" t="s">
        <v>331</v>
      </c>
      <c r="G1030">
        <v>395.94514013118697</v>
      </c>
      <c r="H1030">
        <v>2021</v>
      </c>
      <c r="I1030" t="s">
        <v>326</v>
      </c>
      <c r="J1030" t="s">
        <v>332</v>
      </c>
      <c r="K1030" t="s">
        <v>328</v>
      </c>
      <c r="L1030" t="s">
        <v>328</v>
      </c>
      <c r="M1030" t="s">
        <v>328</v>
      </c>
      <c r="N1030" t="s">
        <v>328</v>
      </c>
      <c r="O1030" t="s">
        <v>328</v>
      </c>
      <c r="P1030" t="s">
        <v>328</v>
      </c>
      <c r="Q1030" t="s">
        <v>328</v>
      </c>
    </row>
    <row r="1031" spans="1:17" x14ac:dyDescent="0.3">
      <c r="A1031" t="s">
        <v>329</v>
      </c>
      <c r="B1031" t="s">
        <v>191</v>
      </c>
      <c r="C1031" t="s">
        <v>37</v>
      </c>
      <c r="D1031" t="s">
        <v>323</v>
      </c>
      <c r="E1031" t="s">
        <v>324</v>
      </c>
      <c r="F1031" t="s">
        <v>331</v>
      </c>
      <c r="G1031">
        <v>300.12643121314898</v>
      </c>
      <c r="H1031">
        <v>2022</v>
      </c>
      <c r="I1031" t="s">
        <v>326</v>
      </c>
      <c r="J1031" t="s">
        <v>332</v>
      </c>
      <c r="K1031" t="s">
        <v>328</v>
      </c>
      <c r="L1031" t="s">
        <v>328</v>
      </c>
      <c r="M1031" t="s">
        <v>328</v>
      </c>
      <c r="N1031" t="s">
        <v>328</v>
      </c>
      <c r="O1031" t="s">
        <v>328</v>
      </c>
      <c r="P1031" t="s">
        <v>328</v>
      </c>
      <c r="Q1031" t="s">
        <v>328</v>
      </c>
    </row>
    <row r="1032" spans="1:17" x14ac:dyDescent="0.3">
      <c r="A1032" t="s">
        <v>329</v>
      </c>
      <c r="B1032" t="s">
        <v>191</v>
      </c>
      <c r="C1032" t="s">
        <v>37</v>
      </c>
      <c r="D1032" t="s">
        <v>323</v>
      </c>
      <c r="E1032" t="s">
        <v>324</v>
      </c>
      <c r="F1032" t="s">
        <v>331</v>
      </c>
      <c r="G1032">
        <v>269.36815599929702</v>
      </c>
      <c r="H1032">
        <v>2023</v>
      </c>
      <c r="I1032" t="s">
        <v>326</v>
      </c>
      <c r="J1032" t="s">
        <v>332</v>
      </c>
      <c r="K1032" t="s">
        <v>328</v>
      </c>
      <c r="L1032" t="s">
        <v>328</v>
      </c>
      <c r="M1032" t="s">
        <v>328</v>
      </c>
      <c r="N1032" t="s">
        <v>328</v>
      </c>
      <c r="O1032" t="s">
        <v>328</v>
      </c>
      <c r="P1032" t="s">
        <v>328</v>
      </c>
      <c r="Q1032" t="s">
        <v>328</v>
      </c>
    </row>
    <row r="1033" spans="1:17" x14ac:dyDescent="0.3">
      <c r="A1033" t="s">
        <v>329</v>
      </c>
      <c r="B1033" t="s">
        <v>192</v>
      </c>
      <c r="C1033" t="s">
        <v>38</v>
      </c>
      <c r="D1033" t="s">
        <v>323</v>
      </c>
      <c r="E1033" t="s">
        <v>324</v>
      </c>
      <c r="F1033" t="s">
        <v>331</v>
      </c>
      <c r="G1033">
        <v>86.928175594914705</v>
      </c>
      <c r="H1033">
        <v>2018</v>
      </c>
      <c r="I1033" t="s">
        <v>326</v>
      </c>
      <c r="J1033" t="s">
        <v>332</v>
      </c>
      <c r="K1033" t="s">
        <v>328</v>
      </c>
      <c r="L1033" t="s">
        <v>328</v>
      </c>
      <c r="M1033" t="s">
        <v>328</v>
      </c>
      <c r="N1033" t="s">
        <v>328</v>
      </c>
      <c r="O1033" t="s">
        <v>328</v>
      </c>
      <c r="P1033" t="s">
        <v>328</v>
      </c>
      <c r="Q1033" t="s">
        <v>328</v>
      </c>
    </row>
    <row r="1034" spans="1:17" x14ac:dyDescent="0.3">
      <c r="A1034" t="s">
        <v>329</v>
      </c>
      <c r="B1034" t="s">
        <v>192</v>
      </c>
      <c r="C1034" t="s">
        <v>38</v>
      </c>
      <c r="D1034" t="s">
        <v>323</v>
      </c>
      <c r="E1034" t="s">
        <v>324</v>
      </c>
      <c r="F1034" t="s">
        <v>331</v>
      </c>
      <c r="G1034">
        <v>117.823479005998</v>
      </c>
      <c r="H1034">
        <v>2019</v>
      </c>
      <c r="I1034" t="s">
        <v>326</v>
      </c>
      <c r="J1034" t="s">
        <v>332</v>
      </c>
      <c r="K1034" t="s">
        <v>328</v>
      </c>
      <c r="L1034" t="s">
        <v>328</v>
      </c>
      <c r="M1034" t="s">
        <v>328</v>
      </c>
      <c r="N1034" t="s">
        <v>328</v>
      </c>
      <c r="O1034" t="s">
        <v>328</v>
      </c>
      <c r="P1034" t="s">
        <v>328</v>
      </c>
      <c r="Q1034" t="s">
        <v>328</v>
      </c>
    </row>
    <row r="1035" spans="1:17" x14ac:dyDescent="0.3">
      <c r="A1035" t="s">
        <v>329</v>
      </c>
      <c r="B1035" t="s">
        <v>192</v>
      </c>
      <c r="C1035" t="s">
        <v>38</v>
      </c>
      <c r="D1035" t="s">
        <v>323</v>
      </c>
      <c r="E1035" t="s">
        <v>324</v>
      </c>
      <c r="F1035" t="s">
        <v>331</v>
      </c>
      <c r="G1035">
        <v>212.17907914279701</v>
      </c>
      <c r="H1035">
        <v>2020</v>
      </c>
      <c r="I1035" t="s">
        <v>326</v>
      </c>
      <c r="J1035" t="s">
        <v>332</v>
      </c>
      <c r="K1035" t="s">
        <v>328</v>
      </c>
      <c r="L1035" t="s">
        <v>328</v>
      </c>
      <c r="M1035" t="s">
        <v>328</v>
      </c>
      <c r="N1035" t="s">
        <v>328</v>
      </c>
      <c r="O1035" t="s">
        <v>328</v>
      </c>
      <c r="P1035" t="s">
        <v>328</v>
      </c>
      <c r="Q1035" t="s">
        <v>328</v>
      </c>
    </row>
    <row r="1036" spans="1:17" x14ac:dyDescent="0.3">
      <c r="A1036" t="s">
        <v>329</v>
      </c>
      <c r="B1036" t="s">
        <v>192</v>
      </c>
      <c r="C1036" t="s">
        <v>38</v>
      </c>
      <c r="D1036" t="s">
        <v>323</v>
      </c>
      <c r="E1036" t="s">
        <v>324</v>
      </c>
      <c r="F1036" t="s">
        <v>331</v>
      </c>
      <c r="G1036">
        <v>52.664840952180299</v>
      </c>
      <c r="H1036">
        <v>2021</v>
      </c>
      <c r="I1036" t="s">
        <v>326</v>
      </c>
      <c r="J1036" t="s">
        <v>332</v>
      </c>
      <c r="K1036" t="s">
        <v>328</v>
      </c>
      <c r="L1036" t="s">
        <v>328</v>
      </c>
      <c r="M1036" t="s">
        <v>328</v>
      </c>
      <c r="N1036" t="s">
        <v>328</v>
      </c>
      <c r="O1036" t="s">
        <v>328</v>
      </c>
      <c r="P1036" t="s">
        <v>328</v>
      </c>
      <c r="Q1036" t="s">
        <v>328</v>
      </c>
    </row>
    <row r="1037" spans="1:17" x14ac:dyDescent="0.3">
      <c r="A1037" t="s">
        <v>329</v>
      </c>
      <c r="B1037" t="s">
        <v>192</v>
      </c>
      <c r="C1037" t="s">
        <v>38</v>
      </c>
      <c r="D1037" t="s">
        <v>323</v>
      </c>
      <c r="E1037" t="s">
        <v>324</v>
      </c>
      <c r="F1037" t="s">
        <v>331</v>
      </c>
      <c r="G1037">
        <v>260.76979242724502</v>
      </c>
      <c r="H1037">
        <v>2022</v>
      </c>
      <c r="I1037" t="s">
        <v>326</v>
      </c>
      <c r="J1037" t="s">
        <v>332</v>
      </c>
      <c r="K1037" t="s">
        <v>328</v>
      </c>
      <c r="L1037" t="s">
        <v>328</v>
      </c>
      <c r="M1037" t="s">
        <v>328</v>
      </c>
      <c r="N1037" t="s">
        <v>328</v>
      </c>
      <c r="O1037" t="s">
        <v>328</v>
      </c>
      <c r="P1037" t="s">
        <v>328</v>
      </c>
      <c r="Q1037" t="s">
        <v>328</v>
      </c>
    </row>
    <row r="1038" spans="1:17" x14ac:dyDescent="0.3">
      <c r="A1038" t="s">
        <v>329</v>
      </c>
      <c r="B1038" t="s">
        <v>192</v>
      </c>
      <c r="C1038" t="s">
        <v>38</v>
      </c>
      <c r="D1038" t="s">
        <v>323</v>
      </c>
      <c r="E1038" t="s">
        <v>324</v>
      </c>
      <c r="F1038" t="s">
        <v>331</v>
      </c>
      <c r="G1038">
        <v>382.58711612036001</v>
      </c>
      <c r="H1038">
        <v>2023</v>
      </c>
      <c r="I1038" t="s">
        <v>326</v>
      </c>
      <c r="J1038" t="s">
        <v>332</v>
      </c>
      <c r="K1038" t="s">
        <v>328</v>
      </c>
      <c r="L1038" t="s">
        <v>328</v>
      </c>
      <c r="M1038" t="s">
        <v>328</v>
      </c>
      <c r="N1038" t="s">
        <v>328</v>
      </c>
      <c r="O1038" t="s">
        <v>328</v>
      </c>
      <c r="P1038" t="s">
        <v>328</v>
      </c>
      <c r="Q1038" t="s">
        <v>328</v>
      </c>
    </row>
    <row r="1039" spans="1:17" x14ac:dyDescent="0.3">
      <c r="A1039" t="s">
        <v>329</v>
      </c>
      <c r="B1039" t="s">
        <v>193</v>
      </c>
      <c r="C1039" t="s">
        <v>39</v>
      </c>
      <c r="D1039" t="s">
        <v>323</v>
      </c>
      <c r="E1039" t="s">
        <v>324</v>
      </c>
      <c r="F1039" t="s">
        <v>331</v>
      </c>
      <c r="G1039">
        <v>32.210268633640403</v>
      </c>
      <c r="H1039">
        <v>2018</v>
      </c>
      <c r="I1039" t="s">
        <v>326</v>
      </c>
      <c r="J1039" t="s">
        <v>332</v>
      </c>
      <c r="K1039" t="s">
        <v>328</v>
      </c>
      <c r="L1039" t="s">
        <v>328</v>
      </c>
      <c r="M1039" t="s">
        <v>328</v>
      </c>
      <c r="N1039" t="s">
        <v>328</v>
      </c>
      <c r="O1039" t="s">
        <v>328</v>
      </c>
      <c r="P1039" t="s">
        <v>328</v>
      </c>
      <c r="Q1039" t="s">
        <v>328</v>
      </c>
    </row>
    <row r="1040" spans="1:17" x14ac:dyDescent="0.3">
      <c r="A1040" t="s">
        <v>329</v>
      </c>
      <c r="B1040" t="s">
        <v>193</v>
      </c>
      <c r="C1040" t="s">
        <v>39</v>
      </c>
      <c r="D1040" t="s">
        <v>323</v>
      </c>
      <c r="E1040" t="s">
        <v>324</v>
      </c>
      <c r="F1040" t="s">
        <v>331</v>
      </c>
      <c r="G1040">
        <v>89.132234035780201</v>
      </c>
      <c r="H1040">
        <v>2019</v>
      </c>
      <c r="I1040" t="s">
        <v>326</v>
      </c>
      <c r="J1040" t="s">
        <v>332</v>
      </c>
      <c r="K1040" t="s">
        <v>328</v>
      </c>
      <c r="L1040" t="s">
        <v>328</v>
      </c>
      <c r="M1040" t="s">
        <v>328</v>
      </c>
      <c r="N1040" t="s">
        <v>328</v>
      </c>
      <c r="O1040" t="s">
        <v>328</v>
      </c>
      <c r="P1040" t="s">
        <v>328</v>
      </c>
      <c r="Q1040" t="s">
        <v>328</v>
      </c>
    </row>
    <row r="1041" spans="1:17" x14ac:dyDescent="0.3">
      <c r="A1041" t="s">
        <v>329</v>
      </c>
      <c r="B1041" t="s">
        <v>193</v>
      </c>
      <c r="C1041" t="s">
        <v>39</v>
      </c>
      <c r="D1041" t="s">
        <v>323</v>
      </c>
      <c r="E1041" t="s">
        <v>324</v>
      </c>
      <c r="F1041" t="s">
        <v>331</v>
      </c>
      <c r="G1041">
        <v>25.1746491283278</v>
      </c>
      <c r="H1041">
        <v>2020</v>
      </c>
      <c r="I1041" t="s">
        <v>326</v>
      </c>
      <c r="J1041" t="s">
        <v>332</v>
      </c>
      <c r="K1041" t="s">
        <v>328</v>
      </c>
      <c r="L1041" t="s">
        <v>328</v>
      </c>
      <c r="M1041" t="s">
        <v>328</v>
      </c>
      <c r="N1041" t="s">
        <v>328</v>
      </c>
      <c r="O1041" t="s">
        <v>328</v>
      </c>
      <c r="P1041" t="s">
        <v>328</v>
      </c>
      <c r="Q1041" t="s">
        <v>328</v>
      </c>
    </row>
    <row r="1042" spans="1:17" x14ac:dyDescent="0.3">
      <c r="A1042" t="s">
        <v>329</v>
      </c>
      <c r="B1042" t="s">
        <v>193</v>
      </c>
      <c r="C1042" t="s">
        <v>39</v>
      </c>
      <c r="D1042" t="s">
        <v>323</v>
      </c>
      <c r="E1042" t="s">
        <v>324</v>
      </c>
      <c r="F1042" t="s">
        <v>331</v>
      </c>
      <c r="G1042">
        <v>31.3302838523717</v>
      </c>
      <c r="H1042">
        <v>2021</v>
      </c>
      <c r="I1042" t="s">
        <v>326</v>
      </c>
      <c r="J1042" t="s">
        <v>332</v>
      </c>
      <c r="K1042" t="s">
        <v>328</v>
      </c>
      <c r="L1042" t="s">
        <v>328</v>
      </c>
      <c r="M1042" t="s">
        <v>328</v>
      </c>
      <c r="N1042" t="s">
        <v>328</v>
      </c>
      <c r="O1042" t="s">
        <v>328</v>
      </c>
      <c r="P1042" t="s">
        <v>328</v>
      </c>
      <c r="Q1042" t="s">
        <v>328</v>
      </c>
    </row>
    <row r="1043" spans="1:17" x14ac:dyDescent="0.3">
      <c r="A1043" t="s">
        <v>329</v>
      </c>
      <c r="B1043" t="s">
        <v>193</v>
      </c>
      <c r="C1043" t="s">
        <v>39</v>
      </c>
      <c r="D1043" t="s">
        <v>323</v>
      </c>
      <c r="E1043" t="s">
        <v>324</v>
      </c>
      <c r="F1043" t="s">
        <v>331</v>
      </c>
      <c r="G1043">
        <v>111.822078648195</v>
      </c>
      <c r="H1043">
        <v>2022</v>
      </c>
      <c r="I1043" t="s">
        <v>326</v>
      </c>
      <c r="J1043" t="s">
        <v>332</v>
      </c>
      <c r="K1043" t="s">
        <v>328</v>
      </c>
      <c r="L1043" t="s">
        <v>328</v>
      </c>
      <c r="M1043" t="s">
        <v>328</v>
      </c>
      <c r="N1043" t="s">
        <v>328</v>
      </c>
      <c r="O1043" t="s">
        <v>328</v>
      </c>
      <c r="P1043" t="s">
        <v>328</v>
      </c>
      <c r="Q1043" t="s">
        <v>328</v>
      </c>
    </row>
    <row r="1044" spans="1:17" x14ac:dyDescent="0.3">
      <c r="A1044" t="s">
        <v>329</v>
      </c>
      <c r="B1044" t="s">
        <v>193</v>
      </c>
      <c r="C1044" t="s">
        <v>39</v>
      </c>
      <c r="D1044" t="s">
        <v>323</v>
      </c>
      <c r="E1044" t="s">
        <v>324</v>
      </c>
      <c r="F1044" t="s">
        <v>331</v>
      </c>
      <c r="G1044">
        <v>98.425196850393704</v>
      </c>
      <c r="H1044">
        <v>2023</v>
      </c>
      <c r="I1044" t="s">
        <v>326</v>
      </c>
      <c r="J1044" t="s">
        <v>332</v>
      </c>
      <c r="K1044" t="s">
        <v>328</v>
      </c>
      <c r="L1044" t="s">
        <v>328</v>
      </c>
      <c r="M1044" t="s">
        <v>328</v>
      </c>
      <c r="N1044" t="s">
        <v>328</v>
      </c>
      <c r="O1044" t="s">
        <v>328</v>
      </c>
      <c r="P1044" t="s">
        <v>328</v>
      </c>
      <c r="Q1044" t="s">
        <v>328</v>
      </c>
    </row>
    <row r="1045" spans="1:17" x14ac:dyDescent="0.3">
      <c r="A1045" t="s">
        <v>329</v>
      </c>
      <c r="B1045" t="s">
        <v>194</v>
      </c>
      <c r="C1045" t="s">
        <v>40</v>
      </c>
      <c r="D1045" t="s">
        <v>323</v>
      </c>
      <c r="E1045" t="s">
        <v>324</v>
      </c>
      <c r="F1045" t="s">
        <v>331</v>
      </c>
      <c r="G1045">
        <v>87.298123090353599</v>
      </c>
      <c r="H1045">
        <v>2018</v>
      </c>
      <c r="I1045" t="s">
        <v>326</v>
      </c>
      <c r="J1045" t="s">
        <v>332</v>
      </c>
      <c r="K1045" t="s">
        <v>328</v>
      </c>
      <c r="L1045" t="s">
        <v>328</v>
      </c>
      <c r="M1045" t="s">
        <v>328</v>
      </c>
      <c r="N1045" t="s">
        <v>328</v>
      </c>
      <c r="O1045" t="s">
        <v>328</v>
      </c>
      <c r="P1045" t="s">
        <v>328</v>
      </c>
      <c r="Q1045" t="s">
        <v>328</v>
      </c>
    </row>
    <row r="1046" spans="1:17" x14ac:dyDescent="0.3">
      <c r="A1046" t="s">
        <v>329</v>
      </c>
      <c r="B1046" t="s">
        <v>194</v>
      </c>
      <c r="C1046" t="s">
        <v>40</v>
      </c>
      <c r="D1046" t="s">
        <v>323</v>
      </c>
      <c r="E1046" t="s">
        <v>324</v>
      </c>
      <c r="F1046" t="s">
        <v>331</v>
      </c>
      <c r="G1046">
        <v>107.619457597934</v>
      </c>
      <c r="H1046">
        <v>2019</v>
      </c>
      <c r="I1046" t="s">
        <v>326</v>
      </c>
      <c r="J1046" t="s">
        <v>332</v>
      </c>
      <c r="K1046" t="s">
        <v>328</v>
      </c>
      <c r="L1046" t="s">
        <v>328</v>
      </c>
      <c r="M1046" t="s">
        <v>328</v>
      </c>
      <c r="N1046" t="s">
        <v>328</v>
      </c>
      <c r="O1046" t="s">
        <v>328</v>
      </c>
      <c r="P1046" t="s">
        <v>328</v>
      </c>
      <c r="Q1046" t="s">
        <v>328</v>
      </c>
    </row>
    <row r="1047" spans="1:17" x14ac:dyDescent="0.3">
      <c r="A1047" t="s">
        <v>329</v>
      </c>
      <c r="B1047" t="s">
        <v>194</v>
      </c>
      <c r="C1047" t="s">
        <v>40</v>
      </c>
      <c r="D1047" t="s">
        <v>323</v>
      </c>
      <c r="E1047" t="s">
        <v>324</v>
      </c>
      <c r="F1047" t="s">
        <v>331</v>
      </c>
      <c r="G1047">
        <v>63.952248987422699</v>
      </c>
      <c r="H1047">
        <v>2020</v>
      </c>
      <c r="I1047" t="s">
        <v>326</v>
      </c>
      <c r="J1047" t="s">
        <v>332</v>
      </c>
      <c r="K1047" t="s">
        <v>328</v>
      </c>
      <c r="L1047" t="s">
        <v>328</v>
      </c>
      <c r="M1047" t="s">
        <v>328</v>
      </c>
      <c r="N1047" t="s">
        <v>328</v>
      </c>
      <c r="O1047" t="s">
        <v>328</v>
      </c>
      <c r="P1047" t="s">
        <v>328</v>
      </c>
      <c r="Q1047" t="s">
        <v>328</v>
      </c>
    </row>
    <row r="1048" spans="1:17" x14ac:dyDescent="0.3">
      <c r="A1048" t="s">
        <v>329</v>
      </c>
      <c r="B1048" t="s">
        <v>194</v>
      </c>
      <c r="C1048" t="s">
        <v>40</v>
      </c>
      <c r="D1048" t="s">
        <v>323</v>
      </c>
      <c r="E1048" t="s">
        <v>324</v>
      </c>
      <c r="F1048" t="s">
        <v>331</v>
      </c>
      <c r="G1048">
        <v>21.208907741251299</v>
      </c>
      <c r="H1048">
        <v>2021</v>
      </c>
      <c r="I1048" t="s">
        <v>326</v>
      </c>
      <c r="J1048" t="s">
        <v>332</v>
      </c>
      <c r="K1048" t="s">
        <v>328</v>
      </c>
      <c r="L1048" t="s">
        <v>328</v>
      </c>
      <c r="M1048" t="s">
        <v>328</v>
      </c>
      <c r="N1048" t="s">
        <v>328</v>
      </c>
      <c r="O1048" t="s">
        <v>328</v>
      </c>
      <c r="P1048" t="s">
        <v>328</v>
      </c>
      <c r="Q1048" t="s">
        <v>328</v>
      </c>
    </row>
    <row r="1049" spans="1:17" x14ac:dyDescent="0.3">
      <c r="A1049" t="s">
        <v>329</v>
      </c>
      <c r="B1049" t="s">
        <v>194</v>
      </c>
      <c r="C1049" t="s">
        <v>40</v>
      </c>
      <c r="D1049" t="s">
        <v>323</v>
      </c>
      <c r="E1049" t="s">
        <v>324</v>
      </c>
      <c r="F1049" t="s">
        <v>331</v>
      </c>
      <c r="G1049">
        <v>189.713322091062</v>
      </c>
      <c r="H1049">
        <v>2022</v>
      </c>
      <c r="I1049" t="s">
        <v>326</v>
      </c>
      <c r="J1049" t="s">
        <v>332</v>
      </c>
      <c r="K1049" t="s">
        <v>328</v>
      </c>
      <c r="L1049" t="s">
        <v>328</v>
      </c>
      <c r="M1049" t="s">
        <v>328</v>
      </c>
      <c r="N1049" t="s">
        <v>328</v>
      </c>
      <c r="O1049" t="s">
        <v>328</v>
      </c>
      <c r="P1049" t="s">
        <v>328</v>
      </c>
      <c r="Q1049" t="s">
        <v>328</v>
      </c>
    </row>
    <row r="1050" spans="1:17" x14ac:dyDescent="0.3">
      <c r="A1050" t="s">
        <v>329</v>
      </c>
      <c r="B1050" t="s">
        <v>194</v>
      </c>
      <c r="C1050" t="s">
        <v>40</v>
      </c>
      <c r="D1050" t="s">
        <v>323</v>
      </c>
      <c r="E1050" t="s">
        <v>324</v>
      </c>
      <c r="F1050" t="s">
        <v>331</v>
      </c>
      <c r="G1050">
        <v>125.496758000418</v>
      </c>
      <c r="H1050">
        <v>2023</v>
      </c>
      <c r="I1050" t="s">
        <v>326</v>
      </c>
      <c r="J1050" t="s">
        <v>332</v>
      </c>
      <c r="K1050" t="s">
        <v>328</v>
      </c>
      <c r="L1050" t="s">
        <v>328</v>
      </c>
      <c r="M1050" t="s">
        <v>328</v>
      </c>
      <c r="N1050" t="s">
        <v>328</v>
      </c>
      <c r="O1050" t="s">
        <v>328</v>
      </c>
      <c r="P1050" t="s">
        <v>328</v>
      </c>
      <c r="Q1050" t="s">
        <v>328</v>
      </c>
    </row>
    <row r="1051" spans="1:17" x14ac:dyDescent="0.3">
      <c r="A1051" t="s">
        <v>329</v>
      </c>
      <c r="B1051" t="s">
        <v>195</v>
      </c>
      <c r="C1051" t="s">
        <v>41</v>
      </c>
      <c r="D1051" t="s">
        <v>323</v>
      </c>
      <c r="E1051" t="s">
        <v>324</v>
      </c>
      <c r="F1051" t="s">
        <v>331</v>
      </c>
      <c r="G1051">
        <v>105.418511490618</v>
      </c>
      <c r="H1051">
        <v>2018</v>
      </c>
      <c r="I1051" t="s">
        <v>326</v>
      </c>
      <c r="J1051" t="s">
        <v>332</v>
      </c>
      <c r="K1051" t="s">
        <v>328</v>
      </c>
      <c r="L1051" t="s">
        <v>328</v>
      </c>
      <c r="M1051" t="s">
        <v>328</v>
      </c>
      <c r="N1051" t="s">
        <v>328</v>
      </c>
      <c r="O1051" t="s">
        <v>328</v>
      </c>
      <c r="P1051" t="s">
        <v>328</v>
      </c>
      <c r="Q1051" t="s">
        <v>328</v>
      </c>
    </row>
    <row r="1052" spans="1:17" x14ac:dyDescent="0.3">
      <c r="A1052" t="s">
        <v>329</v>
      </c>
      <c r="B1052" t="s">
        <v>195</v>
      </c>
      <c r="C1052" t="s">
        <v>41</v>
      </c>
      <c r="D1052" t="s">
        <v>323</v>
      </c>
      <c r="E1052" t="s">
        <v>324</v>
      </c>
      <c r="F1052" t="s">
        <v>331</v>
      </c>
      <c r="G1052">
        <v>146.107284491755</v>
      </c>
      <c r="H1052">
        <v>2019</v>
      </c>
      <c r="I1052" t="s">
        <v>326</v>
      </c>
      <c r="J1052" t="s">
        <v>332</v>
      </c>
      <c r="K1052" t="s">
        <v>328</v>
      </c>
      <c r="L1052" t="s">
        <v>328</v>
      </c>
      <c r="M1052" t="s">
        <v>328</v>
      </c>
      <c r="N1052" t="s">
        <v>328</v>
      </c>
      <c r="O1052" t="s">
        <v>328</v>
      </c>
      <c r="P1052" t="s">
        <v>328</v>
      </c>
      <c r="Q1052" t="s">
        <v>328</v>
      </c>
    </row>
    <row r="1053" spans="1:17" x14ac:dyDescent="0.3">
      <c r="A1053" t="s">
        <v>329</v>
      </c>
      <c r="B1053" t="s">
        <v>195</v>
      </c>
      <c r="C1053" t="s">
        <v>41</v>
      </c>
      <c r="D1053" t="s">
        <v>323</v>
      </c>
      <c r="E1053" t="s">
        <v>324</v>
      </c>
      <c r="F1053" t="s">
        <v>331</v>
      </c>
      <c r="G1053">
        <v>249.32474548098901</v>
      </c>
      <c r="H1053">
        <v>2020</v>
      </c>
      <c r="I1053" t="s">
        <v>326</v>
      </c>
      <c r="J1053" t="s">
        <v>332</v>
      </c>
      <c r="K1053" t="s">
        <v>328</v>
      </c>
      <c r="L1053" t="s">
        <v>328</v>
      </c>
      <c r="M1053" t="s">
        <v>328</v>
      </c>
      <c r="N1053" t="s">
        <v>328</v>
      </c>
      <c r="O1053" t="s">
        <v>328</v>
      </c>
      <c r="P1053" t="s">
        <v>328</v>
      </c>
      <c r="Q1053" t="s">
        <v>328</v>
      </c>
    </row>
    <row r="1054" spans="1:17" x14ac:dyDescent="0.3">
      <c r="A1054" t="s">
        <v>329</v>
      </c>
      <c r="B1054" t="s">
        <v>195</v>
      </c>
      <c r="C1054" t="s">
        <v>41</v>
      </c>
      <c r="D1054" t="s">
        <v>323</v>
      </c>
      <c r="E1054" t="s">
        <v>324</v>
      </c>
      <c r="F1054" t="s">
        <v>331</v>
      </c>
      <c r="G1054">
        <v>83.263946711074098</v>
      </c>
      <c r="H1054">
        <v>2021</v>
      </c>
      <c r="I1054" t="s">
        <v>326</v>
      </c>
      <c r="J1054" t="s">
        <v>332</v>
      </c>
      <c r="K1054" t="s">
        <v>328</v>
      </c>
      <c r="L1054" t="s">
        <v>328</v>
      </c>
      <c r="M1054" t="s">
        <v>328</v>
      </c>
      <c r="N1054" t="s">
        <v>328</v>
      </c>
      <c r="O1054" t="s">
        <v>328</v>
      </c>
      <c r="P1054" t="s">
        <v>328</v>
      </c>
      <c r="Q1054" t="s">
        <v>328</v>
      </c>
    </row>
    <row r="1055" spans="1:17" x14ac:dyDescent="0.3">
      <c r="A1055" t="s">
        <v>329</v>
      </c>
      <c r="B1055" t="s">
        <v>195</v>
      </c>
      <c r="C1055" t="s">
        <v>41</v>
      </c>
      <c r="D1055" t="s">
        <v>323</v>
      </c>
      <c r="E1055" t="s">
        <v>324</v>
      </c>
      <c r="F1055" t="s">
        <v>331</v>
      </c>
      <c r="G1055">
        <v>184.842883548983</v>
      </c>
      <c r="H1055">
        <v>2022</v>
      </c>
      <c r="I1055" t="s">
        <v>326</v>
      </c>
      <c r="J1055" t="s">
        <v>332</v>
      </c>
      <c r="K1055" t="s">
        <v>328</v>
      </c>
      <c r="L1055" t="s">
        <v>328</v>
      </c>
      <c r="M1055" t="s">
        <v>328</v>
      </c>
      <c r="N1055" t="s">
        <v>328</v>
      </c>
      <c r="O1055" t="s">
        <v>328</v>
      </c>
      <c r="P1055" t="s">
        <v>328</v>
      </c>
      <c r="Q1055" t="s">
        <v>328</v>
      </c>
    </row>
    <row r="1056" spans="1:17" x14ac:dyDescent="0.3">
      <c r="A1056" t="s">
        <v>329</v>
      </c>
      <c r="B1056" t="s">
        <v>195</v>
      </c>
      <c r="C1056" t="s">
        <v>41</v>
      </c>
      <c r="D1056" t="s">
        <v>323</v>
      </c>
      <c r="E1056" t="s">
        <v>324</v>
      </c>
      <c r="F1056" t="s">
        <v>331</v>
      </c>
      <c r="G1056">
        <v>142.65335235378001</v>
      </c>
      <c r="H1056">
        <v>2023</v>
      </c>
      <c r="I1056" t="s">
        <v>326</v>
      </c>
      <c r="J1056" t="s">
        <v>332</v>
      </c>
      <c r="K1056" t="s">
        <v>328</v>
      </c>
      <c r="L1056" t="s">
        <v>328</v>
      </c>
      <c r="M1056" t="s">
        <v>328</v>
      </c>
      <c r="N1056" t="s">
        <v>328</v>
      </c>
      <c r="O1056" t="s">
        <v>328</v>
      </c>
      <c r="P1056" t="s">
        <v>328</v>
      </c>
      <c r="Q1056" t="s">
        <v>328</v>
      </c>
    </row>
    <row r="1057" spans="1:17" x14ac:dyDescent="0.3">
      <c r="A1057" t="s">
        <v>329</v>
      </c>
      <c r="B1057" t="s">
        <v>196</v>
      </c>
      <c r="C1057" t="s">
        <v>42</v>
      </c>
      <c r="D1057" t="s">
        <v>323</v>
      </c>
      <c r="E1057" t="s">
        <v>324</v>
      </c>
      <c r="F1057" t="s">
        <v>331</v>
      </c>
      <c r="G1057">
        <v>196.11115747308699</v>
      </c>
      <c r="H1057">
        <v>2018</v>
      </c>
      <c r="I1057" t="s">
        <v>326</v>
      </c>
      <c r="J1057" t="s">
        <v>332</v>
      </c>
      <c r="K1057" t="s">
        <v>328</v>
      </c>
      <c r="L1057" t="s">
        <v>328</v>
      </c>
      <c r="M1057" t="s">
        <v>328</v>
      </c>
      <c r="N1057" t="s">
        <v>328</v>
      </c>
      <c r="O1057" t="s">
        <v>328</v>
      </c>
      <c r="P1057" t="s">
        <v>328</v>
      </c>
      <c r="Q1057" t="s">
        <v>328</v>
      </c>
    </row>
    <row r="1058" spans="1:17" x14ac:dyDescent="0.3">
      <c r="A1058" t="s">
        <v>329</v>
      </c>
      <c r="B1058" t="s">
        <v>196</v>
      </c>
      <c r="C1058" t="s">
        <v>42</v>
      </c>
      <c r="D1058" t="s">
        <v>323</v>
      </c>
      <c r="E1058" t="s">
        <v>324</v>
      </c>
      <c r="F1058" t="s">
        <v>331</v>
      </c>
      <c r="G1058">
        <v>375.073893633936</v>
      </c>
      <c r="H1058">
        <v>2019</v>
      </c>
      <c r="I1058" t="s">
        <v>326</v>
      </c>
      <c r="J1058" t="s">
        <v>332</v>
      </c>
      <c r="K1058" t="s">
        <v>328</v>
      </c>
      <c r="L1058" t="s">
        <v>328</v>
      </c>
      <c r="M1058" t="s">
        <v>328</v>
      </c>
      <c r="N1058" t="s">
        <v>328</v>
      </c>
      <c r="O1058" t="s">
        <v>328</v>
      </c>
      <c r="P1058" t="s">
        <v>328</v>
      </c>
      <c r="Q1058" t="s">
        <v>328</v>
      </c>
    </row>
    <row r="1059" spans="1:17" x14ac:dyDescent="0.3">
      <c r="A1059" t="s">
        <v>329</v>
      </c>
      <c r="B1059" t="s">
        <v>196</v>
      </c>
      <c r="C1059" t="s">
        <v>42</v>
      </c>
      <c r="D1059" t="s">
        <v>323</v>
      </c>
      <c r="E1059" t="s">
        <v>324</v>
      </c>
      <c r="F1059" t="s">
        <v>331</v>
      </c>
      <c r="G1059">
        <v>357.24264559134599</v>
      </c>
      <c r="H1059">
        <v>2020</v>
      </c>
      <c r="I1059" t="s">
        <v>326</v>
      </c>
      <c r="J1059" t="s">
        <v>332</v>
      </c>
      <c r="K1059" t="s">
        <v>328</v>
      </c>
      <c r="L1059" t="s">
        <v>328</v>
      </c>
      <c r="M1059" t="s">
        <v>328</v>
      </c>
      <c r="N1059" t="s">
        <v>328</v>
      </c>
      <c r="O1059" t="s">
        <v>328</v>
      </c>
      <c r="P1059" t="s">
        <v>328</v>
      </c>
      <c r="Q1059" t="s">
        <v>328</v>
      </c>
    </row>
    <row r="1060" spans="1:17" x14ac:dyDescent="0.3">
      <c r="A1060" t="s">
        <v>329</v>
      </c>
      <c r="B1060" t="s">
        <v>196</v>
      </c>
      <c r="C1060" t="s">
        <v>42</v>
      </c>
      <c r="D1060" t="s">
        <v>323</v>
      </c>
      <c r="E1060" t="s">
        <v>324</v>
      </c>
      <c r="F1060" t="s">
        <v>331</v>
      </c>
      <c r="G1060">
        <v>389.11270511938699</v>
      </c>
      <c r="H1060">
        <v>2021</v>
      </c>
      <c r="I1060" t="s">
        <v>326</v>
      </c>
      <c r="J1060" t="s">
        <v>332</v>
      </c>
      <c r="K1060" t="s">
        <v>328</v>
      </c>
      <c r="L1060" t="s">
        <v>328</v>
      </c>
      <c r="M1060" t="s">
        <v>328</v>
      </c>
      <c r="N1060" t="s">
        <v>328</v>
      </c>
      <c r="O1060" t="s">
        <v>328</v>
      </c>
      <c r="P1060" t="s">
        <v>328</v>
      </c>
      <c r="Q1060" t="s">
        <v>328</v>
      </c>
    </row>
    <row r="1061" spans="1:17" x14ac:dyDescent="0.3">
      <c r="A1061" t="s">
        <v>329</v>
      </c>
      <c r="B1061" t="s">
        <v>196</v>
      </c>
      <c r="C1061" t="s">
        <v>42</v>
      </c>
      <c r="D1061" t="s">
        <v>323</v>
      </c>
      <c r="E1061" t="s">
        <v>324</v>
      </c>
      <c r="F1061" t="s">
        <v>331</v>
      </c>
      <c r="G1061">
        <v>222.10099750623399</v>
      </c>
      <c r="H1061">
        <v>2022</v>
      </c>
      <c r="I1061" t="s">
        <v>326</v>
      </c>
      <c r="J1061" t="s">
        <v>332</v>
      </c>
      <c r="K1061" t="s">
        <v>328</v>
      </c>
      <c r="L1061" t="s">
        <v>328</v>
      </c>
      <c r="M1061" t="s">
        <v>328</v>
      </c>
      <c r="N1061" t="s">
        <v>328</v>
      </c>
      <c r="O1061" t="s">
        <v>328</v>
      </c>
      <c r="P1061" t="s">
        <v>328</v>
      </c>
      <c r="Q1061" t="s">
        <v>328</v>
      </c>
    </row>
    <row r="1062" spans="1:17" x14ac:dyDescent="0.3">
      <c r="A1062" t="s">
        <v>329</v>
      </c>
      <c r="B1062" t="s">
        <v>196</v>
      </c>
      <c r="C1062" t="s">
        <v>42</v>
      </c>
      <c r="D1062" t="s">
        <v>323</v>
      </c>
      <c r="E1062" t="s">
        <v>324</v>
      </c>
      <c r="F1062" t="s">
        <v>331</v>
      </c>
      <c r="G1062">
        <v>556.231531374935</v>
      </c>
      <c r="H1062">
        <v>2023</v>
      </c>
      <c r="I1062" t="s">
        <v>326</v>
      </c>
      <c r="J1062" t="s">
        <v>332</v>
      </c>
      <c r="K1062" t="s">
        <v>328</v>
      </c>
      <c r="L1062" t="s">
        <v>328</v>
      </c>
      <c r="M1062" t="s">
        <v>328</v>
      </c>
      <c r="N1062" t="s">
        <v>328</v>
      </c>
      <c r="O1062" t="s">
        <v>328</v>
      </c>
      <c r="P1062" t="s">
        <v>328</v>
      </c>
      <c r="Q1062" t="s">
        <v>328</v>
      </c>
    </row>
    <row r="1063" spans="1:17" x14ac:dyDescent="0.3">
      <c r="A1063" t="s">
        <v>329</v>
      </c>
      <c r="B1063" t="s">
        <v>197</v>
      </c>
      <c r="C1063" t="s">
        <v>43</v>
      </c>
      <c r="D1063" t="s">
        <v>323</v>
      </c>
      <c r="E1063" t="s">
        <v>324</v>
      </c>
      <c r="F1063" t="s">
        <v>331</v>
      </c>
      <c r="G1063">
        <v>329.87747408105599</v>
      </c>
      <c r="H1063">
        <v>2018</v>
      </c>
      <c r="I1063" t="s">
        <v>326</v>
      </c>
      <c r="J1063" t="s">
        <v>332</v>
      </c>
      <c r="K1063" t="s">
        <v>328</v>
      </c>
      <c r="L1063" t="s">
        <v>328</v>
      </c>
      <c r="M1063" t="s">
        <v>328</v>
      </c>
      <c r="N1063" t="s">
        <v>328</v>
      </c>
      <c r="O1063" t="s">
        <v>328</v>
      </c>
      <c r="P1063" t="s">
        <v>328</v>
      </c>
      <c r="Q1063" t="s">
        <v>328</v>
      </c>
    </row>
    <row r="1064" spans="1:17" x14ac:dyDescent="0.3">
      <c r="A1064" t="s">
        <v>329</v>
      </c>
      <c r="B1064" t="s">
        <v>197</v>
      </c>
      <c r="C1064" t="s">
        <v>43</v>
      </c>
      <c r="D1064" t="s">
        <v>323</v>
      </c>
      <c r="E1064" t="s">
        <v>324</v>
      </c>
      <c r="F1064" t="s">
        <v>331</v>
      </c>
      <c r="G1064">
        <v>395.51746868819998</v>
      </c>
      <c r="H1064">
        <v>2019</v>
      </c>
      <c r="I1064" t="s">
        <v>326</v>
      </c>
      <c r="J1064" t="s">
        <v>332</v>
      </c>
      <c r="K1064" t="s">
        <v>328</v>
      </c>
      <c r="L1064" t="s">
        <v>328</v>
      </c>
      <c r="M1064" t="s">
        <v>328</v>
      </c>
      <c r="N1064" t="s">
        <v>328</v>
      </c>
      <c r="O1064" t="s">
        <v>328</v>
      </c>
      <c r="P1064" t="s">
        <v>328</v>
      </c>
      <c r="Q1064" t="s">
        <v>328</v>
      </c>
    </row>
    <row r="1065" spans="1:17" x14ac:dyDescent="0.3">
      <c r="A1065" t="s">
        <v>329</v>
      </c>
      <c r="B1065" t="s">
        <v>197</v>
      </c>
      <c r="C1065" t="s">
        <v>43</v>
      </c>
      <c r="D1065" t="s">
        <v>323</v>
      </c>
      <c r="E1065" t="s">
        <v>324</v>
      </c>
      <c r="F1065" t="s">
        <v>331</v>
      </c>
      <c r="G1065">
        <v>365.57748301520502</v>
      </c>
      <c r="H1065">
        <v>2020</v>
      </c>
      <c r="I1065" t="s">
        <v>326</v>
      </c>
      <c r="J1065" t="s">
        <v>332</v>
      </c>
      <c r="K1065" t="s">
        <v>328</v>
      </c>
      <c r="L1065" t="s">
        <v>328</v>
      </c>
      <c r="M1065" t="s">
        <v>328</v>
      </c>
      <c r="N1065" t="s">
        <v>328</v>
      </c>
      <c r="O1065" t="s">
        <v>328</v>
      </c>
      <c r="P1065" t="s">
        <v>328</v>
      </c>
      <c r="Q1065" t="s">
        <v>328</v>
      </c>
    </row>
    <row r="1066" spans="1:17" x14ac:dyDescent="0.3">
      <c r="A1066" t="s">
        <v>329</v>
      </c>
      <c r="B1066" t="s">
        <v>197</v>
      </c>
      <c r="C1066" t="s">
        <v>43</v>
      </c>
      <c r="D1066" t="s">
        <v>323</v>
      </c>
      <c r="E1066" t="s">
        <v>324</v>
      </c>
      <c r="F1066" t="s">
        <v>331</v>
      </c>
      <c r="G1066">
        <v>311.50159744408899</v>
      </c>
      <c r="H1066">
        <v>2021</v>
      </c>
      <c r="I1066" t="s">
        <v>326</v>
      </c>
      <c r="J1066" t="s">
        <v>332</v>
      </c>
      <c r="K1066" t="s">
        <v>328</v>
      </c>
      <c r="L1066" t="s">
        <v>328</v>
      </c>
      <c r="M1066" t="s">
        <v>328</v>
      </c>
      <c r="N1066" t="s">
        <v>328</v>
      </c>
      <c r="O1066" t="s">
        <v>328</v>
      </c>
      <c r="P1066" t="s">
        <v>328</v>
      </c>
      <c r="Q1066" t="s">
        <v>328</v>
      </c>
    </row>
    <row r="1067" spans="1:17" x14ac:dyDescent="0.3">
      <c r="A1067" t="s">
        <v>329</v>
      </c>
      <c r="B1067" t="s">
        <v>197</v>
      </c>
      <c r="C1067" t="s">
        <v>43</v>
      </c>
      <c r="D1067" t="s">
        <v>323</v>
      </c>
      <c r="E1067" t="s">
        <v>324</v>
      </c>
      <c r="F1067" t="s">
        <v>331</v>
      </c>
      <c r="G1067">
        <v>238.98833546998401</v>
      </c>
      <c r="H1067">
        <v>2022</v>
      </c>
      <c r="I1067" t="s">
        <v>326</v>
      </c>
      <c r="J1067" t="s">
        <v>332</v>
      </c>
      <c r="K1067" t="s">
        <v>328</v>
      </c>
      <c r="L1067" t="s">
        <v>328</v>
      </c>
      <c r="M1067" t="s">
        <v>328</v>
      </c>
      <c r="N1067" t="s">
        <v>328</v>
      </c>
      <c r="O1067" t="s">
        <v>328</v>
      </c>
      <c r="P1067" t="s">
        <v>328</v>
      </c>
      <c r="Q1067" t="s">
        <v>328</v>
      </c>
    </row>
    <row r="1068" spans="1:17" x14ac:dyDescent="0.3">
      <c r="A1068" t="s">
        <v>329</v>
      </c>
      <c r="B1068" t="s">
        <v>197</v>
      </c>
      <c r="C1068" t="s">
        <v>43</v>
      </c>
      <c r="D1068" t="s">
        <v>323</v>
      </c>
      <c r="E1068" t="s">
        <v>324</v>
      </c>
      <c r="F1068" t="s">
        <v>331</v>
      </c>
      <c r="G1068">
        <v>379.54235347626297</v>
      </c>
      <c r="H1068">
        <v>2023</v>
      </c>
      <c r="I1068" t="s">
        <v>326</v>
      </c>
      <c r="J1068" t="s">
        <v>332</v>
      </c>
      <c r="K1068" t="s">
        <v>328</v>
      </c>
      <c r="L1068" t="s">
        <v>328</v>
      </c>
      <c r="M1068" t="s">
        <v>328</v>
      </c>
      <c r="N1068" t="s">
        <v>328</v>
      </c>
      <c r="O1068" t="s">
        <v>328</v>
      </c>
      <c r="P1068" t="s">
        <v>328</v>
      </c>
      <c r="Q1068" t="s">
        <v>328</v>
      </c>
    </row>
    <row r="1069" spans="1:17" x14ac:dyDescent="0.3">
      <c r="A1069" t="s">
        <v>329</v>
      </c>
      <c r="B1069" t="s">
        <v>198</v>
      </c>
      <c r="C1069" t="s">
        <v>44</v>
      </c>
      <c r="D1069" t="s">
        <v>323</v>
      </c>
      <c r="E1069" t="s">
        <v>324</v>
      </c>
      <c r="F1069" t="s">
        <v>331</v>
      </c>
      <c r="G1069">
        <v>126.454223571067</v>
      </c>
      <c r="H1069">
        <v>2018</v>
      </c>
      <c r="I1069" t="s">
        <v>326</v>
      </c>
      <c r="J1069" t="s">
        <v>332</v>
      </c>
      <c r="K1069" t="s">
        <v>328</v>
      </c>
      <c r="L1069" t="s">
        <v>328</v>
      </c>
      <c r="M1069" t="s">
        <v>328</v>
      </c>
      <c r="N1069" t="s">
        <v>328</v>
      </c>
      <c r="O1069" t="s">
        <v>328</v>
      </c>
      <c r="P1069" t="s">
        <v>328</v>
      </c>
      <c r="Q1069" t="s">
        <v>328</v>
      </c>
    </row>
    <row r="1070" spans="1:17" x14ac:dyDescent="0.3">
      <c r="A1070" t="s">
        <v>329</v>
      </c>
      <c r="B1070" t="s">
        <v>198</v>
      </c>
      <c r="C1070" t="s">
        <v>44</v>
      </c>
      <c r="D1070" t="s">
        <v>323</v>
      </c>
      <c r="E1070" t="s">
        <v>324</v>
      </c>
      <c r="F1070" t="s">
        <v>331</v>
      </c>
      <c r="G1070">
        <v>198.807157057654</v>
      </c>
      <c r="H1070">
        <v>2019</v>
      </c>
      <c r="I1070" t="s">
        <v>326</v>
      </c>
      <c r="J1070" t="s">
        <v>332</v>
      </c>
      <c r="K1070" t="s">
        <v>328</v>
      </c>
      <c r="L1070" t="s">
        <v>328</v>
      </c>
      <c r="M1070" t="s">
        <v>328</v>
      </c>
      <c r="N1070" t="s">
        <v>328</v>
      </c>
      <c r="O1070" t="s">
        <v>328</v>
      </c>
      <c r="P1070" t="s">
        <v>328</v>
      </c>
      <c r="Q1070" t="s">
        <v>328</v>
      </c>
    </row>
    <row r="1071" spans="1:17" x14ac:dyDescent="0.3">
      <c r="A1071" t="s">
        <v>329</v>
      </c>
      <c r="B1071" t="s">
        <v>198</v>
      </c>
      <c r="C1071" t="s">
        <v>44</v>
      </c>
      <c r="D1071" t="s">
        <v>323</v>
      </c>
      <c r="E1071" t="s">
        <v>324</v>
      </c>
      <c r="F1071" t="s">
        <v>331</v>
      </c>
      <c r="G1071">
        <v>565.24944703858398</v>
      </c>
      <c r="H1071">
        <v>2020</v>
      </c>
      <c r="I1071" t="s">
        <v>326</v>
      </c>
      <c r="J1071" t="s">
        <v>332</v>
      </c>
      <c r="K1071" t="s">
        <v>328</v>
      </c>
      <c r="L1071" t="s">
        <v>328</v>
      </c>
      <c r="M1071" t="s">
        <v>328</v>
      </c>
      <c r="N1071" t="s">
        <v>328</v>
      </c>
      <c r="O1071" t="s">
        <v>328</v>
      </c>
      <c r="P1071" t="s">
        <v>328</v>
      </c>
      <c r="Q1071" t="s">
        <v>328</v>
      </c>
    </row>
    <row r="1072" spans="1:17" x14ac:dyDescent="0.3">
      <c r="A1072" t="s">
        <v>329</v>
      </c>
      <c r="B1072" t="s">
        <v>198</v>
      </c>
      <c r="C1072" t="s">
        <v>44</v>
      </c>
      <c r="D1072" t="s">
        <v>323</v>
      </c>
      <c r="E1072" t="s">
        <v>324</v>
      </c>
      <c r="F1072" t="s">
        <v>331</v>
      </c>
      <c r="G1072">
        <v>559.88315481986399</v>
      </c>
      <c r="H1072">
        <v>2021</v>
      </c>
      <c r="I1072" t="s">
        <v>326</v>
      </c>
      <c r="J1072" t="s">
        <v>332</v>
      </c>
      <c r="K1072" t="s">
        <v>328</v>
      </c>
      <c r="L1072" t="s">
        <v>328</v>
      </c>
      <c r="M1072" t="s">
        <v>328</v>
      </c>
      <c r="N1072" t="s">
        <v>328</v>
      </c>
      <c r="O1072" t="s">
        <v>328</v>
      </c>
      <c r="P1072" t="s">
        <v>328</v>
      </c>
      <c r="Q1072" t="s">
        <v>328</v>
      </c>
    </row>
    <row r="1073" spans="1:17" x14ac:dyDescent="0.3">
      <c r="A1073" t="s">
        <v>329</v>
      </c>
      <c r="B1073" t="s">
        <v>198</v>
      </c>
      <c r="C1073" t="s">
        <v>44</v>
      </c>
      <c r="D1073" t="s">
        <v>323</v>
      </c>
      <c r="E1073" t="s">
        <v>324</v>
      </c>
      <c r="F1073" t="s">
        <v>331</v>
      </c>
      <c r="G1073">
        <v>577.75637939335604</v>
      </c>
      <c r="H1073">
        <v>2022</v>
      </c>
      <c r="I1073" t="s">
        <v>326</v>
      </c>
      <c r="J1073" t="s">
        <v>332</v>
      </c>
      <c r="K1073" t="s">
        <v>328</v>
      </c>
      <c r="L1073" t="s">
        <v>328</v>
      </c>
      <c r="M1073" t="s">
        <v>328</v>
      </c>
      <c r="N1073" t="s">
        <v>328</v>
      </c>
      <c r="O1073" t="s">
        <v>328</v>
      </c>
      <c r="P1073" t="s">
        <v>328</v>
      </c>
      <c r="Q1073" t="s">
        <v>328</v>
      </c>
    </row>
    <row r="1074" spans="1:17" x14ac:dyDescent="0.3">
      <c r="A1074" t="s">
        <v>329</v>
      </c>
      <c r="B1074" t="s">
        <v>198</v>
      </c>
      <c r="C1074" t="s">
        <v>44</v>
      </c>
      <c r="D1074" t="s">
        <v>323</v>
      </c>
      <c r="E1074" t="s">
        <v>324</v>
      </c>
      <c r="F1074" t="s">
        <v>331</v>
      </c>
      <c r="G1074">
        <v>335.40967896502201</v>
      </c>
      <c r="H1074">
        <v>2023</v>
      </c>
      <c r="I1074" t="s">
        <v>326</v>
      </c>
      <c r="J1074" t="s">
        <v>332</v>
      </c>
      <c r="K1074" t="s">
        <v>328</v>
      </c>
      <c r="L1074" t="s">
        <v>328</v>
      </c>
      <c r="M1074" t="s">
        <v>328</v>
      </c>
      <c r="N1074" t="s">
        <v>328</v>
      </c>
      <c r="O1074" t="s">
        <v>328</v>
      </c>
      <c r="P1074" t="s">
        <v>328</v>
      </c>
      <c r="Q1074" t="s">
        <v>328</v>
      </c>
    </row>
    <row r="1075" spans="1:17" x14ac:dyDescent="0.3">
      <c r="A1075" t="s">
        <v>329</v>
      </c>
      <c r="B1075" t="s">
        <v>200</v>
      </c>
      <c r="C1075" t="s">
        <v>45</v>
      </c>
      <c r="D1075" t="s">
        <v>323</v>
      </c>
      <c r="E1075" t="s">
        <v>324</v>
      </c>
      <c r="F1075" t="s">
        <v>331</v>
      </c>
      <c r="G1075">
        <v>38.797069158547004</v>
      </c>
      <c r="H1075">
        <v>2018</v>
      </c>
      <c r="I1075" t="s">
        <v>326</v>
      </c>
      <c r="J1075" t="s">
        <v>332</v>
      </c>
      <c r="K1075" t="s">
        <v>328</v>
      </c>
      <c r="L1075" t="s">
        <v>328</v>
      </c>
      <c r="M1075" t="s">
        <v>328</v>
      </c>
      <c r="N1075" t="s">
        <v>328</v>
      </c>
      <c r="O1075" t="s">
        <v>328</v>
      </c>
      <c r="P1075" t="s">
        <v>328</v>
      </c>
      <c r="Q1075" t="s">
        <v>328</v>
      </c>
    </row>
    <row r="1076" spans="1:17" x14ac:dyDescent="0.3">
      <c r="A1076" t="s">
        <v>329</v>
      </c>
      <c r="B1076" t="s">
        <v>200</v>
      </c>
      <c r="C1076" t="s">
        <v>45</v>
      </c>
      <c r="D1076" t="s">
        <v>323</v>
      </c>
      <c r="E1076" t="s">
        <v>324</v>
      </c>
      <c r="F1076" t="s">
        <v>331</v>
      </c>
      <c r="G1076">
        <v>59.657457724556103</v>
      </c>
      <c r="H1076">
        <v>2019</v>
      </c>
      <c r="I1076" t="s">
        <v>326</v>
      </c>
      <c r="J1076" t="s">
        <v>332</v>
      </c>
      <c r="K1076" t="s">
        <v>328</v>
      </c>
      <c r="L1076" t="s">
        <v>328</v>
      </c>
      <c r="M1076" t="s">
        <v>328</v>
      </c>
      <c r="N1076" t="s">
        <v>328</v>
      </c>
      <c r="O1076" t="s">
        <v>328</v>
      </c>
      <c r="P1076" t="s">
        <v>328</v>
      </c>
      <c r="Q1076" t="s">
        <v>328</v>
      </c>
    </row>
    <row r="1077" spans="1:17" x14ac:dyDescent="0.3">
      <c r="A1077" t="s">
        <v>329</v>
      </c>
      <c r="B1077" t="s">
        <v>200</v>
      </c>
      <c r="C1077" t="s">
        <v>45</v>
      </c>
      <c r="D1077" t="s">
        <v>323</v>
      </c>
      <c r="E1077" t="s">
        <v>324</v>
      </c>
      <c r="F1077" t="s">
        <v>331</v>
      </c>
      <c r="G1077">
        <v>58.504414423997503</v>
      </c>
      <c r="H1077">
        <v>2020</v>
      </c>
      <c r="I1077" t="s">
        <v>326</v>
      </c>
      <c r="J1077" t="s">
        <v>332</v>
      </c>
      <c r="K1077" t="s">
        <v>328</v>
      </c>
      <c r="L1077" t="s">
        <v>328</v>
      </c>
      <c r="M1077" t="s">
        <v>328</v>
      </c>
      <c r="N1077" t="s">
        <v>328</v>
      </c>
      <c r="O1077" t="s">
        <v>328</v>
      </c>
      <c r="P1077" t="s">
        <v>328</v>
      </c>
      <c r="Q1077" t="s">
        <v>328</v>
      </c>
    </row>
    <row r="1078" spans="1:17" x14ac:dyDescent="0.3">
      <c r="A1078" t="s">
        <v>329</v>
      </c>
      <c r="B1078" t="s">
        <v>200</v>
      </c>
      <c r="C1078" t="s">
        <v>45</v>
      </c>
      <c r="D1078" t="s">
        <v>323</v>
      </c>
      <c r="E1078" t="s">
        <v>324</v>
      </c>
      <c r="F1078" t="s">
        <v>331</v>
      </c>
      <c r="G1078">
        <v>91.3155740285912</v>
      </c>
      <c r="H1078">
        <v>2021</v>
      </c>
      <c r="I1078" t="s">
        <v>326</v>
      </c>
      <c r="J1078" t="s">
        <v>332</v>
      </c>
      <c r="K1078" t="s">
        <v>328</v>
      </c>
      <c r="L1078" t="s">
        <v>328</v>
      </c>
      <c r="M1078" t="s">
        <v>328</v>
      </c>
      <c r="N1078" t="s">
        <v>328</v>
      </c>
      <c r="O1078" t="s">
        <v>328</v>
      </c>
      <c r="P1078" t="s">
        <v>328</v>
      </c>
      <c r="Q1078" t="s">
        <v>328</v>
      </c>
    </row>
    <row r="1079" spans="1:17" x14ac:dyDescent="0.3">
      <c r="A1079" t="s">
        <v>329</v>
      </c>
      <c r="B1079" t="s">
        <v>200</v>
      </c>
      <c r="C1079" t="s">
        <v>45</v>
      </c>
      <c r="D1079" t="s">
        <v>323</v>
      </c>
      <c r="E1079" t="s">
        <v>324</v>
      </c>
      <c r="F1079" t="s">
        <v>331</v>
      </c>
      <c r="G1079">
        <v>132.088030952282</v>
      </c>
      <c r="H1079">
        <v>2022</v>
      </c>
      <c r="I1079" t="s">
        <v>326</v>
      </c>
      <c r="J1079" t="s">
        <v>332</v>
      </c>
      <c r="K1079" t="s">
        <v>328</v>
      </c>
      <c r="L1079" t="s">
        <v>328</v>
      </c>
      <c r="M1079" t="s">
        <v>328</v>
      </c>
      <c r="N1079" t="s">
        <v>328</v>
      </c>
      <c r="O1079" t="s">
        <v>328</v>
      </c>
      <c r="P1079" t="s">
        <v>328</v>
      </c>
      <c r="Q1079" t="s">
        <v>328</v>
      </c>
    </row>
    <row r="1080" spans="1:17" x14ac:dyDescent="0.3">
      <c r="A1080" t="s">
        <v>329</v>
      </c>
      <c r="B1080" t="s">
        <v>200</v>
      </c>
      <c r="C1080" t="s">
        <v>45</v>
      </c>
      <c r="D1080" t="s">
        <v>323</v>
      </c>
      <c r="E1080" t="s">
        <v>324</v>
      </c>
      <c r="F1080" t="s">
        <v>331</v>
      </c>
      <c r="G1080">
        <v>157.69131667096099</v>
      </c>
      <c r="H1080">
        <v>2023</v>
      </c>
      <c r="I1080" t="s">
        <v>326</v>
      </c>
      <c r="J1080" t="s">
        <v>332</v>
      </c>
      <c r="K1080" t="s">
        <v>328</v>
      </c>
      <c r="L1080" t="s">
        <v>328</v>
      </c>
      <c r="M1080" t="s">
        <v>328</v>
      </c>
      <c r="N1080" t="s">
        <v>328</v>
      </c>
      <c r="O1080" t="s">
        <v>328</v>
      </c>
      <c r="P1080" t="s">
        <v>328</v>
      </c>
      <c r="Q1080" t="s">
        <v>328</v>
      </c>
    </row>
    <row r="1081" spans="1:17" x14ac:dyDescent="0.3">
      <c r="A1081" t="s">
        <v>329</v>
      </c>
      <c r="B1081" t="s">
        <v>201</v>
      </c>
      <c r="C1081" t="s">
        <v>46</v>
      </c>
      <c r="D1081" t="s">
        <v>323</v>
      </c>
      <c r="E1081" t="s">
        <v>324</v>
      </c>
      <c r="F1081" t="s">
        <v>331</v>
      </c>
      <c r="G1081">
        <v>120.261437908497</v>
      </c>
      <c r="H1081">
        <v>2018</v>
      </c>
      <c r="I1081" t="s">
        <v>326</v>
      </c>
      <c r="J1081" t="s">
        <v>332</v>
      </c>
      <c r="K1081" t="s">
        <v>328</v>
      </c>
      <c r="L1081" t="s">
        <v>328</v>
      </c>
      <c r="M1081" t="s">
        <v>328</v>
      </c>
      <c r="N1081" t="s">
        <v>328</v>
      </c>
      <c r="O1081" t="s">
        <v>328</v>
      </c>
      <c r="P1081" t="s">
        <v>328</v>
      </c>
      <c r="Q1081" t="s">
        <v>328</v>
      </c>
    </row>
    <row r="1082" spans="1:17" x14ac:dyDescent="0.3">
      <c r="A1082" t="s">
        <v>329</v>
      </c>
      <c r="B1082" t="s">
        <v>201</v>
      </c>
      <c r="C1082" t="s">
        <v>46</v>
      </c>
      <c r="D1082" t="s">
        <v>323</v>
      </c>
      <c r="E1082" t="s">
        <v>324</v>
      </c>
      <c r="F1082" t="s">
        <v>331</v>
      </c>
      <c r="G1082">
        <v>150.04518406110901</v>
      </c>
      <c r="H1082">
        <v>2019</v>
      </c>
      <c r="I1082" t="s">
        <v>326</v>
      </c>
      <c r="J1082" t="s">
        <v>332</v>
      </c>
      <c r="K1082" t="s">
        <v>328</v>
      </c>
      <c r="L1082" t="s">
        <v>328</v>
      </c>
      <c r="M1082" t="s">
        <v>328</v>
      </c>
      <c r="N1082" t="s">
        <v>328</v>
      </c>
      <c r="O1082" t="s">
        <v>328</v>
      </c>
      <c r="P1082" t="s">
        <v>328</v>
      </c>
      <c r="Q1082" t="s">
        <v>328</v>
      </c>
    </row>
    <row r="1083" spans="1:17" x14ac:dyDescent="0.3">
      <c r="A1083" t="s">
        <v>329</v>
      </c>
      <c r="B1083" t="s">
        <v>201</v>
      </c>
      <c r="C1083" t="s">
        <v>46</v>
      </c>
      <c r="D1083" t="s">
        <v>323</v>
      </c>
      <c r="E1083" t="s">
        <v>324</v>
      </c>
      <c r="F1083" t="s">
        <v>331</v>
      </c>
      <c r="G1083">
        <v>128.71518839223</v>
      </c>
      <c r="H1083">
        <v>2020</v>
      </c>
      <c r="I1083" t="s">
        <v>326</v>
      </c>
      <c r="J1083" t="s">
        <v>332</v>
      </c>
      <c r="K1083" t="s">
        <v>328</v>
      </c>
      <c r="L1083" t="s">
        <v>328</v>
      </c>
      <c r="M1083" t="s">
        <v>328</v>
      </c>
      <c r="N1083" t="s">
        <v>328</v>
      </c>
      <c r="O1083" t="s">
        <v>328</v>
      </c>
      <c r="P1083" t="s">
        <v>328</v>
      </c>
      <c r="Q1083" t="s">
        <v>328</v>
      </c>
    </row>
    <row r="1084" spans="1:17" x14ac:dyDescent="0.3">
      <c r="A1084" t="s">
        <v>329</v>
      </c>
      <c r="B1084" t="s">
        <v>201</v>
      </c>
      <c r="C1084" t="s">
        <v>46</v>
      </c>
      <c r="D1084" t="s">
        <v>323</v>
      </c>
      <c r="E1084" t="s">
        <v>324</v>
      </c>
      <c r="F1084" t="s">
        <v>331</v>
      </c>
      <c r="G1084">
        <v>217.65656432411001</v>
      </c>
      <c r="H1084">
        <v>2021</v>
      </c>
      <c r="I1084" t="s">
        <v>326</v>
      </c>
      <c r="J1084" t="s">
        <v>332</v>
      </c>
      <c r="K1084" t="s">
        <v>328</v>
      </c>
      <c r="L1084" t="s">
        <v>328</v>
      </c>
      <c r="M1084" t="s">
        <v>328</v>
      </c>
      <c r="N1084" t="s">
        <v>328</v>
      </c>
      <c r="O1084" t="s">
        <v>328</v>
      </c>
      <c r="P1084" t="s">
        <v>328</v>
      </c>
      <c r="Q1084" t="s">
        <v>328</v>
      </c>
    </row>
    <row r="1085" spans="1:17" x14ac:dyDescent="0.3">
      <c r="A1085" t="s">
        <v>329</v>
      </c>
      <c r="B1085" t="s">
        <v>201</v>
      </c>
      <c r="C1085" t="s">
        <v>46</v>
      </c>
      <c r="D1085" t="s">
        <v>323</v>
      </c>
      <c r="E1085" t="s">
        <v>324</v>
      </c>
      <c r="F1085" t="s">
        <v>331</v>
      </c>
      <c r="G1085">
        <v>312.035418470536</v>
      </c>
      <c r="H1085">
        <v>2022</v>
      </c>
      <c r="I1085" t="s">
        <v>326</v>
      </c>
      <c r="J1085" t="s">
        <v>332</v>
      </c>
      <c r="K1085" t="s">
        <v>328</v>
      </c>
      <c r="L1085" t="s">
        <v>328</v>
      </c>
      <c r="M1085" t="s">
        <v>328</v>
      </c>
      <c r="N1085" t="s">
        <v>328</v>
      </c>
      <c r="O1085" t="s">
        <v>328</v>
      </c>
      <c r="P1085" t="s">
        <v>328</v>
      </c>
      <c r="Q1085" t="s">
        <v>328</v>
      </c>
    </row>
    <row r="1086" spans="1:17" x14ac:dyDescent="0.3">
      <c r="A1086" t="s">
        <v>329</v>
      </c>
      <c r="B1086" t="s">
        <v>201</v>
      </c>
      <c r="C1086" t="s">
        <v>46</v>
      </c>
      <c r="D1086" t="s">
        <v>323</v>
      </c>
      <c r="E1086" t="s">
        <v>324</v>
      </c>
      <c r="F1086" t="s">
        <v>331</v>
      </c>
      <c r="G1086">
        <v>309.35682933545002</v>
      </c>
      <c r="H1086">
        <v>2023</v>
      </c>
      <c r="I1086" t="s">
        <v>326</v>
      </c>
      <c r="J1086" t="s">
        <v>332</v>
      </c>
      <c r="K1086" t="s">
        <v>328</v>
      </c>
      <c r="L1086" t="s">
        <v>328</v>
      </c>
      <c r="M1086" t="s">
        <v>328</v>
      </c>
      <c r="N1086" t="s">
        <v>328</v>
      </c>
      <c r="O1086" t="s">
        <v>328</v>
      </c>
      <c r="P1086" t="s">
        <v>328</v>
      </c>
      <c r="Q1086" t="s">
        <v>328</v>
      </c>
    </row>
    <row r="1087" spans="1:17" x14ac:dyDescent="0.3">
      <c r="A1087" t="s">
        <v>329</v>
      </c>
      <c r="B1087" t="s">
        <v>202</v>
      </c>
      <c r="C1087" t="s">
        <v>47</v>
      </c>
      <c r="D1087" t="s">
        <v>323</v>
      </c>
      <c r="E1087" t="s">
        <v>324</v>
      </c>
      <c r="F1087" t="s">
        <v>331</v>
      </c>
      <c r="G1087">
        <v>51.150895140665</v>
      </c>
      <c r="H1087">
        <v>2018</v>
      </c>
      <c r="I1087" t="s">
        <v>326</v>
      </c>
      <c r="J1087" t="s">
        <v>332</v>
      </c>
      <c r="K1087" t="s">
        <v>328</v>
      </c>
      <c r="L1087" t="s">
        <v>328</v>
      </c>
      <c r="M1087" t="s">
        <v>328</v>
      </c>
      <c r="N1087" t="s">
        <v>328</v>
      </c>
      <c r="O1087" t="s">
        <v>328</v>
      </c>
      <c r="P1087" t="s">
        <v>328</v>
      </c>
      <c r="Q1087" t="s">
        <v>328</v>
      </c>
    </row>
    <row r="1088" spans="1:17" x14ac:dyDescent="0.3">
      <c r="A1088" t="s">
        <v>329</v>
      </c>
      <c r="B1088" t="s">
        <v>202</v>
      </c>
      <c r="C1088" t="s">
        <v>47</v>
      </c>
      <c r="D1088" t="s">
        <v>323</v>
      </c>
      <c r="E1088" t="s">
        <v>324</v>
      </c>
      <c r="F1088" t="s">
        <v>331</v>
      </c>
      <c r="G1088">
        <v>110.67511822114901</v>
      </c>
      <c r="H1088">
        <v>2019</v>
      </c>
      <c r="I1088" t="s">
        <v>326</v>
      </c>
      <c r="J1088" t="s">
        <v>332</v>
      </c>
      <c r="K1088" t="s">
        <v>328</v>
      </c>
      <c r="L1088" t="s">
        <v>328</v>
      </c>
      <c r="M1088" t="s">
        <v>328</v>
      </c>
      <c r="N1088" t="s">
        <v>328</v>
      </c>
      <c r="O1088" t="s">
        <v>328</v>
      </c>
      <c r="P1088" t="s">
        <v>328</v>
      </c>
      <c r="Q1088" t="s">
        <v>328</v>
      </c>
    </row>
    <row r="1089" spans="1:17" x14ac:dyDescent="0.3">
      <c r="A1089" t="s">
        <v>329</v>
      </c>
      <c r="B1089" t="s">
        <v>202</v>
      </c>
      <c r="C1089" t="s">
        <v>47</v>
      </c>
      <c r="D1089" t="s">
        <v>323</v>
      </c>
      <c r="E1089" t="s">
        <v>324</v>
      </c>
      <c r="F1089" t="s">
        <v>331</v>
      </c>
      <c r="G1089">
        <v>59.683676514473298</v>
      </c>
      <c r="H1089">
        <v>2020</v>
      </c>
      <c r="I1089" t="s">
        <v>326</v>
      </c>
      <c r="J1089" t="s">
        <v>332</v>
      </c>
      <c r="K1089" t="s">
        <v>328</v>
      </c>
      <c r="L1089" t="s">
        <v>328</v>
      </c>
      <c r="M1089" t="s">
        <v>328</v>
      </c>
      <c r="N1089" t="s">
        <v>328</v>
      </c>
      <c r="O1089" t="s">
        <v>328</v>
      </c>
      <c r="P1089" t="s">
        <v>328</v>
      </c>
      <c r="Q1089" t="s">
        <v>328</v>
      </c>
    </row>
    <row r="1090" spans="1:17" x14ac:dyDescent="0.3">
      <c r="A1090" t="s">
        <v>329</v>
      </c>
      <c r="B1090" t="s">
        <v>202</v>
      </c>
      <c r="C1090" t="s">
        <v>47</v>
      </c>
      <c r="D1090" t="s">
        <v>323</v>
      </c>
      <c r="E1090" t="s">
        <v>324</v>
      </c>
      <c r="F1090" t="s">
        <v>331</v>
      </c>
      <c r="G1090">
        <v>88.696166354587604</v>
      </c>
      <c r="H1090">
        <v>2021</v>
      </c>
      <c r="I1090" t="s">
        <v>326</v>
      </c>
      <c r="J1090" t="s">
        <v>332</v>
      </c>
      <c r="K1090" t="s">
        <v>328</v>
      </c>
      <c r="L1090" t="s">
        <v>328</v>
      </c>
      <c r="M1090" t="s">
        <v>328</v>
      </c>
      <c r="N1090" t="s">
        <v>328</v>
      </c>
      <c r="O1090" t="s">
        <v>328</v>
      </c>
      <c r="P1090" t="s">
        <v>328</v>
      </c>
      <c r="Q1090" t="s">
        <v>328</v>
      </c>
    </row>
    <row r="1091" spans="1:17" x14ac:dyDescent="0.3">
      <c r="A1091" t="s">
        <v>329</v>
      </c>
      <c r="B1091" t="s">
        <v>202</v>
      </c>
      <c r="C1091" t="s">
        <v>47</v>
      </c>
      <c r="D1091" t="s">
        <v>323</v>
      </c>
      <c r="E1091" t="s">
        <v>324</v>
      </c>
      <c r="F1091" t="s">
        <v>331</v>
      </c>
      <c r="G1091">
        <v>107.285672486102</v>
      </c>
      <c r="H1091">
        <v>2022</v>
      </c>
      <c r="I1091" t="s">
        <v>326</v>
      </c>
      <c r="J1091" t="s">
        <v>332</v>
      </c>
      <c r="K1091" t="s">
        <v>328</v>
      </c>
      <c r="L1091" t="s">
        <v>328</v>
      </c>
      <c r="M1091" t="s">
        <v>328</v>
      </c>
      <c r="N1091" t="s">
        <v>328</v>
      </c>
      <c r="O1091" t="s">
        <v>328</v>
      </c>
      <c r="P1091" t="s">
        <v>328</v>
      </c>
      <c r="Q1091" t="s">
        <v>328</v>
      </c>
    </row>
    <row r="1092" spans="1:17" x14ac:dyDescent="0.3">
      <c r="A1092" t="s">
        <v>329</v>
      </c>
      <c r="B1092" t="s">
        <v>202</v>
      </c>
      <c r="C1092" t="s">
        <v>47</v>
      </c>
      <c r="D1092" t="s">
        <v>323</v>
      </c>
      <c r="E1092" t="s">
        <v>324</v>
      </c>
      <c r="F1092" t="s">
        <v>331</v>
      </c>
      <c r="G1092">
        <v>106.52721286073999</v>
      </c>
      <c r="H1092">
        <v>2023</v>
      </c>
      <c r="I1092" t="s">
        <v>326</v>
      </c>
      <c r="J1092" t="s">
        <v>332</v>
      </c>
      <c r="K1092" t="s">
        <v>328</v>
      </c>
      <c r="L1092" t="s">
        <v>328</v>
      </c>
      <c r="M1092" t="s">
        <v>328</v>
      </c>
      <c r="N1092" t="s">
        <v>328</v>
      </c>
      <c r="O1092" t="s">
        <v>328</v>
      </c>
      <c r="P1092" t="s">
        <v>328</v>
      </c>
      <c r="Q1092" t="s">
        <v>328</v>
      </c>
    </row>
    <row r="1093" spans="1:17" x14ac:dyDescent="0.3">
      <c r="A1093" t="s">
        <v>329</v>
      </c>
      <c r="B1093" t="s">
        <v>203</v>
      </c>
      <c r="C1093" t="s">
        <v>48</v>
      </c>
      <c r="D1093" t="s">
        <v>323</v>
      </c>
      <c r="E1093" t="s">
        <v>324</v>
      </c>
      <c r="F1093" t="s">
        <v>331</v>
      </c>
      <c r="G1093">
        <v>110.07511007511</v>
      </c>
      <c r="H1093">
        <v>2018</v>
      </c>
      <c r="I1093" t="s">
        <v>326</v>
      </c>
      <c r="J1093" t="s">
        <v>332</v>
      </c>
      <c r="K1093" t="s">
        <v>328</v>
      </c>
      <c r="L1093" t="s">
        <v>328</v>
      </c>
      <c r="M1093" t="s">
        <v>328</v>
      </c>
      <c r="N1093" t="s">
        <v>328</v>
      </c>
      <c r="O1093" t="s">
        <v>328</v>
      </c>
      <c r="P1093" t="s">
        <v>328</v>
      </c>
      <c r="Q1093" t="s">
        <v>328</v>
      </c>
    </row>
    <row r="1094" spans="1:17" x14ac:dyDescent="0.3">
      <c r="A1094" t="s">
        <v>329</v>
      </c>
      <c r="B1094" t="s">
        <v>203</v>
      </c>
      <c r="C1094" t="s">
        <v>48</v>
      </c>
      <c r="D1094" t="s">
        <v>323</v>
      </c>
      <c r="E1094" t="s">
        <v>324</v>
      </c>
      <c r="F1094" t="s">
        <v>331</v>
      </c>
      <c r="G1094">
        <v>108.259568235369</v>
      </c>
      <c r="H1094">
        <v>2019</v>
      </c>
      <c r="I1094" t="s">
        <v>326</v>
      </c>
      <c r="J1094" t="s">
        <v>332</v>
      </c>
      <c r="K1094" t="s">
        <v>328</v>
      </c>
      <c r="L1094" t="s">
        <v>328</v>
      </c>
      <c r="M1094" t="s">
        <v>328</v>
      </c>
      <c r="N1094" t="s">
        <v>328</v>
      </c>
      <c r="O1094" t="s">
        <v>328</v>
      </c>
      <c r="P1094" t="s">
        <v>328</v>
      </c>
      <c r="Q1094" t="s">
        <v>328</v>
      </c>
    </row>
    <row r="1095" spans="1:17" x14ac:dyDescent="0.3">
      <c r="A1095" t="s">
        <v>329</v>
      </c>
      <c r="B1095" t="s">
        <v>203</v>
      </c>
      <c r="C1095" t="s">
        <v>48</v>
      </c>
      <c r="D1095" t="s">
        <v>323</v>
      </c>
      <c r="E1095" t="s">
        <v>324</v>
      </c>
      <c r="F1095" t="s">
        <v>331</v>
      </c>
      <c r="G1095">
        <v>175.78002385586001</v>
      </c>
      <c r="H1095">
        <v>2020</v>
      </c>
      <c r="I1095" t="s">
        <v>326</v>
      </c>
      <c r="J1095" t="s">
        <v>332</v>
      </c>
      <c r="K1095" t="s">
        <v>328</v>
      </c>
      <c r="L1095" t="s">
        <v>328</v>
      </c>
      <c r="M1095" t="s">
        <v>328</v>
      </c>
      <c r="N1095" t="s">
        <v>328</v>
      </c>
      <c r="O1095" t="s">
        <v>328</v>
      </c>
      <c r="P1095" t="s">
        <v>328</v>
      </c>
      <c r="Q1095" t="s">
        <v>328</v>
      </c>
    </row>
    <row r="1096" spans="1:17" x14ac:dyDescent="0.3">
      <c r="A1096" t="s">
        <v>329</v>
      </c>
      <c r="B1096" t="s">
        <v>203</v>
      </c>
      <c r="C1096" t="s">
        <v>48</v>
      </c>
      <c r="D1096" t="s">
        <v>323</v>
      </c>
      <c r="E1096" t="s">
        <v>324</v>
      </c>
      <c r="F1096" t="s">
        <v>331</v>
      </c>
      <c r="G1096">
        <v>49.806997883202598</v>
      </c>
      <c r="H1096">
        <v>2021</v>
      </c>
      <c r="I1096" t="s">
        <v>326</v>
      </c>
      <c r="J1096" t="s">
        <v>332</v>
      </c>
      <c r="K1096" t="s">
        <v>328</v>
      </c>
      <c r="L1096" t="s">
        <v>328</v>
      </c>
      <c r="M1096" t="s">
        <v>328</v>
      </c>
      <c r="N1096" t="s">
        <v>328</v>
      </c>
      <c r="O1096" t="s">
        <v>328</v>
      </c>
      <c r="P1096" t="s">
        <v>328</v>
      </c>
      <c r="Q1096" t="s">
        <v>328</v>
      </c>
    </row>
    <row r="1097" spans="1:17" x14ac:dyDescent="0.3">
      <c r="A1097" t="s">
        <v>329</v>
      </c>
      <c r="B1097" t="s">
        <v>203</v>
      </c>
      <c r="C1097" t="s">
        <v>48</v>
      </c>
      <c r="D1097" t="s">
        <v>323</v>
      </c>
      <c r="E1097" t="s">
        <v>324</v>
      </c>
      <c r="F1097" t="s">
        <v>331</v>
      </c>
      <c r="G1097">
        <v>61.724584902166498</v>
      </c>
      <c r="H1097">
        <v>2022</v>
      </c>
      <c r="I1097" t="s">
        <v>326</v>
      </c>
      <c r="J1097" t="s">
        <v>332</v>
      </c>
      <c r="K1097" t="s">
        <v>328</v>
      </c>
      <c r="L1097" t="s">
        <v>328</v>
      </c>
      <c r="M1097" t="s">
        <v>328</v>
      </c>
      <c r="N1097" t="s">
        <v>328</v>
      </c>
      <c r="O1097" t="s">
        <v>328</v>
      </c>
      <c r="P1097" t="s">
        <v>328</v>
      </c>
      <c r="Q1097" t="s">
        <v>328</v>
      </c>
    </row>
    <row r="1098" spans="1:17" x14ac:dyDescent="0.3">
      <c r="A1098" t="s">
        <v>329</v>
      </c>
      <c r="B1098" t="s">
        <v>203</v>
      </c>
      <c r="C1098" t="s">
        <v>48</v>
      </c>
      <c r="D1098" t="s">
        <v>323</v>
      </c>
      <c r="E1098" t="s">
        <v>324</v>
      </c>
      <c r="F1098" t="s">
        <v>331</v>
      </c>
      <c r="G1098">
        <v>79.316656497864599</v>
      </c>
      <c r="H1098">
        <v>2023</v>
      </c>
      <c r="I1098" t="s">
        <v>326</v>
      </c>
      <c r="J1098" t="s">
        <v>332</v>
      </c>
      <c r="K1098" t="s">
        <v>328</v>
      </c>
      <c r="L1098" t="s">
        <v>328</v>
      </c>
      <c r="M1098" t="s">
        <v>328</v>
      </c>
      <c r="N1098" t="s">
        <v>328</v>
      </c>
      <c r="O1098" t="s">
        <v>328</v>
      </c>
      <c r="P1098" t="s">
        <v>328</v>
      </c>
      <c r="Q1098" t="s">
        <v>328</v>
      </c>
    </row>
    <row r="1099" spans="1:17" x14ac:dyDescent="0.3">
      <c r="A1099" t="s">
        <v>329</v>
      </c>
      <c r="B1099" t="s">
        <v>204</v>
      </c>
      <c r="C1099" t="s">
        <v>49</v>
      </c>
      <c r="D1099" t="s">
        <v>323</v>
      </c>
      <c r="E1099" t="s">
        <v>324</v>
      </c>
      <c r="F1099" t="s">
        <v>331</v>
      </c>
      <c r="G1099">
        <v>333.54179695643103</v>
      </c>
      <c r="H1099">
        <v>2018</v>
      </c>
      <c r="I1099" t="s">
        <v>326</v>
      </c>
      <c r="J1099" t="s">
        <v>332</v>
      </c>
      <c r="K1099" t="s">
        <v>328</v>
      </c>
      <c r="L1099" t="s">
        <v>328</v>
      </c>
      <c r="M1099" t="s">
        <v>328</v>
      </c>
      <c r="N1099" t="s">
        <v>328</v>
      </c>
      <c r="O1099" t="s">
        <v>328</v>
      </c>
      <c r="P1099" t="s">
        <v>328</v>
      </c>
      <c r="Q1099" t="s">
        <v>328</v>
      </c>
    </row>
    <row r="1100" spans="1:17" x14ac:dyDescent="0.3">
      <c r="A1100" t="s">
        <v>329</v>
      </c>
      <c r="B1100" t="s">
        <v>204</v>
      </c>
      <c r="C1100" t="s">
        <v>49</v>
      </c>
      <c r="D1100" t="s">
        <v>323</v>
      </c>
      <c r="E1100" t="s">
        <v>324</v>
      </c>
      <c r="F1100" t="s">
        <v>331</v>
      </c>
      <c r="G1100">
        <v>267.87554090253502</v>
      </c>
      <c r="H1100">
        <v>2019</v>
      </c>
      <c r="I1100" t="s">
        <v>326</v>
      </c>
      <c r="J1100" t="s">
        <v>332</v>
      </c>
      <c r="K1100" t="s">
        <v>328</v>
      </c>
      <c r="L1100" t="s">
        <v>328</v>
      </c>
      <c r="M1100" t="s">
        <v>328</v>
      </c>
      <c r="N1100" t="s">
        <v>328</v>
      </c>
      <c r="O1100" t="s">
        <v>328</v>
      </c>
      <c r="P1100" t="s">
        <v>328</v>
      </c>
      <c r="Q1100" t="s">
        <v>328</v>
      </c>
    </row>
    <row r="1101" spans="1:17" x14ac:dyDescent="0.3">
      <c r="A1101" t="s">
        <v>329</v>
      </c>
      <c r="B1101" t="s">
        <v>204</v>
      </c>
      <c r="C1101" t="s">
        <v>49</v>
      </c>
      <c r="D1101" t="s">
        <v>323</v>
      </c>
      <c r="E1101" t="s">
        <v>324</v>
      </c>
      <c r="F1101" t="s">
        <v>331</v>
      </c>
      <c r="G1101">
        <v>367.421922841396</v>
      </c>
      <c r="H1101">
        <v>2020</v>
      </c>
      <c r="I1101" t="s">
        <v>326</v>
      </c>
      <c r="J1101" t="s">
        <v>332</v>
      </c>
      <c r="K1101" t="s">
        <v>328</v>
      </c>
      <c r="L1101" t="s">
        <v>328</v>
      </c>
      <c r="M1101" t="s">
        <v>328</v>
      </c>
      <c r="N1101" t="s">
        <v>328</v>
      </c>
      <c r="O1101" t="s">
        <v>328</v>
      </c>
      <c r="P1101" t="s">
        <v>328</v>
      </c>
      <c r="Q1101" t="s">
        <v>328</v>
      </c>
    </row>
    <row r="1102" spans="1:17" x14ac:dyDescent="0.3">
      <c r="A1102" t="s">
        <v>329</v>
      </c>
      <c r="B1102" t="s">
        <v>204</v>
      </c>
      <c r="C1102" t="s">
        <v>49</v>
      </c>
      <c r="D1102" t="s">
        <v>323</v>
      </c>
      <c r="E1102" t="s">
        <v>324</v>
      </c>
      <c r="F1102" t="s">
        <v>331</v>
      </c>
      <c r="G1102">
        <v>304.44489547391902</v>
      </c>
      <c r="H1102">
        <v>2021</v>
      </c>
      <c r="I1102" t="s">
        <v>326</v>
      </c>
      <c r="J1102" t="s">
        <v>332</v>
      </c>
      <c r="K1102" t="s">
        <v>328</v>
      </c>
      <c r="L1102" t="s">
        <v>328</v>
      </c>
      <c r="M1102" t="s">
        <v>328</v>
      </c>
      <c r="N1102" t="s">
        <v>328</v>
      </c>
      <c r="O1102" t="s">
        <v>328</v>
      </c>
      <c r="P1102" t="s">
        <v>328</v>
      </c>
      <c r="Q1102" t="s">
        <v>328</v>
      </c>
    </row>
    <row r="1103" spans="1:17" x14ac:dyDescent="0.3">
      <c r="A1103" t="s">
        <v>329</v>
      </c>
      <c r="B1103" t="s">
        <v>204</v>
      </c>
      <c r="C1103" t="s">
        <v>49</v>
      </c>
      <c r="D1103" t="s">
        <v>323</v>
      </c>
      <c r="E1103" t="s">
        <v>324</v>
      </c>
      <c r="F1103" t="s">
        <v>331</v>
      </c>
      <c r="G1103">
        <v>342.39677744209501</v>
      </c>
      <c r="H1103">
        <v>2022</v>
      </c>
      <c r="I1103" t="s">
        <v>326</v>
      </c>
      <c r="J1103" t="s">
        <v>332</v>
      </c>
      <c r="K1103" t="s">
        <v>328</v>
      </c>
      <c r="L1103" t="s">
        <v>328</v>
      </c>
      <c r="M1103" t="s">
        <v>328</v>
      </c>
      <c r="N1103" t="s">
        <v>328</v>
      </c>
      <c r="O1103" t="s">
        <v>328</v>
      </c>
      <c r="P1103" t="s">
        <v>328</v>
      </c>
      <c r="Q1103" t="s">
        <v>328</v>
      </c>
    </row>
    <row r="1104" spans="1:17" x14ac:dyDescent="0.3">
      <c r="A1104" t="s">
        <v>329</v>
      </c>
      <c r="B1104" t="s">
        <v>204</v>
      </c>
      <c r="C1104" t="s">
        <v>49</v>
      </c>
      <c r="D1104" t="s">
        <v>323</v>
      </c>
      <c r="E1104" t="s">
        <v>324</v>
      </c>
      <c r="F1104" t="s">
        <v>331</v>
      </c>
      <c r="G1104">
        <v>378.48605577689199</v>
      </c>
      <c r="H1104">
        <v>2023</v>
      </c>
      <c r="I1104" t="s">
        <v>326</v>
      </c>
      <c r="J1104" t="s">
        <v>332</v>
      </c>
      <c r="K1104" t="s">
        <v>328</v>
      </c>
      <c r="L1104" t="s">
        <v>328</v>
      </c>
      <c r="M1104" t="s">
        <v>328</v>
      </c>
      <c r="N1104" t="s">
        <v>328</v>
      </c>
      <c r="O1104" t="s">
        <v>328</v>
      </c>
      <c r="P1104" t="s">
        <v>328</v>
      </c>
      <c r="Q1104" t="s">
        <v>328</v>
      </c>
    </row>
    <row r="1105" spans="1:17" x14ac:dyDescent="0.3">
      <c r="A1105" t="s">
        <v>329</v>
      </c>
      <c r="B1105" t="s">
        <v>205</v>
      </c>
      <c r="C1105" t="s">
        <v>50</v>
      </c>
      <c r="D1105" t="s">
        <v>323</v>
      </c>
      <c r="E1105" t="s">
        <v>324</v>
      </c>
      <c r="F1105" t="s">
        <v>331</v>
      </c>
      <c r="G1105">
        <v>271.31964260654001</v>
      </c>
      <c r="H1105">
        <v>2018</v>
      </c>
      <c r="I1105" t="s">
        <v>326</v>
      </c>
      <c r="J1105" t="s">
        <v>332</v>
      </c>
      <c r="K1105" t="s">
        <v>328</v>
      </c>
      <c r="L1105" t="s">
        <v>328</v>
      </c>
      <c r="M1105" t="s">
        <v>328</v>
      </c>
      <c r="N1105" t="s">
        <v>328</v>
      </c>
      <c r="O1105" t="s">
        <v>328</v>
      </c>
      <c r="P1105" t="s">
        <v>328</v>
      </c>
      <c r="Q1105" t="s">
        <v>328</v>
      </c>
    </row>
    <row r="1106" spans="1:17" x14ac:dyDescent="0.3">
      <c r="A1106" t="s">
        <v>329</v>
      </c>
      <c r="B1106" t="s">
        <v>205</v>
      </c>
      <c r="C1106" t="s">
        <v>50</v>
      </c>
      <c r="D1106" t="s">
        <v>323</v>
      </c>
      <c r="E1106" t="s">
        <v>324</v>
      </c>
      <c r="F1106" t="s">
        <v>331</v>
      </c>
      <c r="G1106">
        <v>262.57600884466598</v>
      </c>
      <c r="H1106">
        <v>2019</v>
      </c>
      <c r="I1106" t="s">
        <v>326</v>
      </c>
      <c r="J1106" t="s">
        <v>332</v>
      </c>
      <c r="K1106" t="s">
        <v>328</v>
      </c>
      <c r="L1106" t="s">
        <v>328</v>
      </c>
      <c r="M1106" t="s">
        <v>328</v>
      </c>
      <c r="N1106" t="s">
        <v>328</v>
      </c>
      <c r="O1106" t="s">
        <v>328</v>
      </c>
      <c r="P1106" t="s">
        <v>328</v>
      </c>
      <c r="Q1106" t="s">
        <v>328</v>
      </c>
    </row>
    <row r="1107" spans="1:17" x14ac:dyDescent="0.3">
      <c r="A1107" t="s">
        <v>329</v>
      </c>
      <c r="B1107" t="s">
        <v>205</v>
      </c>
      <c r="C1107" t="s">
        <v>50</v>
      </c>
      <c r="D1107" t="s">
        <v>323</v>
      </c>
      <c r="E1107" t="s">
        <v>324</v>
      </c>
      <c r="F1107" t="s">
        <v>331</v>
      </c>
      <c r="G1107">
        <v>309.13306359958199</v>
      </c>
      <c r="H1107">
        <v>2020</v>
      </c>
      <c r="I1107" t="s">
        <v>326</v>
      </c>
      <c r="J1107" t="s">
        <v>332</v>
      </c>
      <c r="K1107" t="s">
        <v>328</v>
      </c>
      <c r="L1107" t="s">
        <v>328</v>
      </c>
      <c r="M1107" t="s">
        <v>328</v>
      </c>
      <c r="N1107" t="s">
        <v>328</v>
      </c>
      <c r="O1107" t="s">
        <v>328</v>
      </c>
      <c r="P1107" t="s">
        <v>328</v>
      </c>
      <c r="Q1107" t="s">
        <v>328</v>
      </c>
    </row>
    <row r="1108" spans="1:17" x14ac:dyDescent="0.3">
      <c r="A1108" t="s">
        <v>329</v>
      </c>
      <c r="B1108" t="s">
        <v>205</v>
      </c>
      <c r="C1108" t="s">
        <v>50</v>
      </c>
      <c r="D1108" t="s">
        <v>323</v>
      </c>
      <c r="E1108" t="s">
        <v>324</v>
      </c>
      <c r="F1108" t="s">
        <v>331</v>
      </c>
      <c r="G1108">
        <v>243.93549261417499</v>
      </c>
      <c r="H1108">
        <v>2021</v>
      </c>
      <c r="I1108" t="s">
        <v>326</v>
      </c>
      <c r="J1108" t="s">
        <v>332</v>
      </c>
      <c r="K1108" t="s">
        <v>328</v>
      </c>
      <c r="L1108" t="s">
        <v>328</v>
      </c>
      <c r="M1108" t="s">
        <v>328</v>
      </c>
      <c r="N1108" t="s">
        <v>328</v>
      </c>
      <c r="O1108" t="s">
        <v>328</v>
      </c>
      <c r="P1108" t="s">
        <v>328</v>
      </c>
      <c r="Q1108" t="s">
        <v>328</v>
      </c>
    </row>
    <row r="1109" spans="1:17" x14ac:dyDescent="0.3">
      <c r="A1109" t="s">
        <v>329</v>
      </c>
      <c r="B1109" t="s">
        <v>205</v>
      </c>
      <c r="C1109" t="s">
        <v>50</v>
      </c>
      <c r="D1109" t="s">
        <v>323</v>
      </c>
      <c r="E1109" t="s">
        <v>324</v>
      </c>
      <c r="F1109" t="s">
        <v>331</v>
      </c>
      <c r="G1109">
        <v>255.01073729420199</v>
      </c>
      <c r="H1109">
        <v>2022</v>
      </c>
      <c r="I1109" t="s">
        <v>326</v>
      </c>
      <c r="J1109" t="s">
        <v>332</v>
      </c>
      <c r="K1109" t="s">
        <v>328</v>
      </c>
      <c r="L1109" t="s">
        <v>328</v>
      </c>
      <c r="M1109" t="s">
        <v>328</v>
      </c>
      <c r="N1109" t="s">
        <v>328</v>
      </c>
      <c r="O1109" t="s">
        <v>328</v>
      </c>
      <c r="P1109" t="s">
        <v>328</v>
      </c>
      <c r="Q1109" t="s">
        <v>328</v>
      </c>
    </row>
    <row r="1110" spans="1:17" x14ac:dyDescent="0.3">
      <c r="A1110" t="s">
        <v>329</v>
      </c>
      <c r="B1110" t="s">
        <v>205</v>
      </c>
      <c r="C1110" t="s">
        <v>50</v>
      </c>
      <c r="D1110" t="s">
        <v>323</v>
      </c>
      <c r="E1110" t="s">
        <v>324</v>
      </c>
      <c r="F1110" t="s">
        <v>331</v>
      </c>
      <c r="G1110">
        <v>204.08163265306101</v>
      </c>
      <c r="H1110">
        <v>2023</v>
      </c>
      <c r="I1110" t="s">
        <v>326</v>
      </c>
      <c r="J1110" t="s">
        <v>332</v>
      </c>
      <c r="K1110" t="s">
        <v>328</v>
      </c>
      <c r="L1110" t="s">
        <v>328</v>
      </c>
      <c r="M1110" t="s">
        <v>328</v>
      </c>
      <c r="N1110" t="s">
        <v>328</v>
      </c>
      <c r="O1110" t="s">
        <v>328</v>
      </c>
      <c r="P1110" t="s">
        <v>328</v>
      </c>
      <c r="Q1110" t="s">
        <v>328</v>
      </c>
    </row>
    <row r="1111" spans="1:17" x14ac:dyDescent="0.3">
      <c r="A1111" t="s">
        <v>329</v>
      </c>
      <c r="B1111" t="s">
        <v>206</v>
      </c>
      <c r="C1111" t="s">
        <v>51</v>
      </c>
      <c r="D1111" t="s">
        <v>323</v>
      </c>
      <c r="E1111" t="s">
        <v>324</v>
      </c>
      <c r="F1111" t="s">
        <v>331</v>
      </c>
      <c r="G1111">
        <v>308.15058291818599</v>
      </c>
      <c r="H1111">
        <v>2018</v>
      </c>
      <c r="I1111" t="s">
        <v>326</v>
      </c>
      <c r="J1111" t="s">
        <v>332</v>
      </c>
      <c r="K1111" t="s">
        <v>328</v>
      </c>
      <c r="L1111" t="s">
        <v>328</v>
      </c>
      <c r="M1111" t="s">
        <v>328</v>
      </c>
      <c r="N1111" t="s">
        <v>328</v>
      </c>
      <c r="O1111" t="s">
        <v>328</v>
      </c>
      <c r="P1111" t="s">
        <v>328</v>
      </c>
      <c r="Q1111" t="s">
        <v>328</v>
      </c>
    </row>
    <row r="1112" spans="1:17" x14ac:dyDescent="0.3">
      <c r="A1112" t="s">
        <v>329</v>
      </c>
      <c r="B1112" t="s">
        <v>206</v>
      </c>
      <c r="C1112" t="s">
        <v>51</v>
      </c>
      <c r="D1112" t="s">
        <v>323</v>
      </c>
      <c r="E1112" t="s">
        <v>324</v>
      </c>
      <c r="F1112" t="s">
        <v>331</v>
      </c>
      <c r="G1112">
        <v>227.621419049775</v>
      </c>
      <c r="H1112">
        <v>2019</v>
      </c>
      <c r="I1112" t="s">
        <v>326</v>
      </c>
      <c r="J1112" t="s">
        <v>332</v>
      </c>
      <c r="K1112" t="s">
        <v>328</v>
      </c>
      <c r="L1112" t="s">
        <v>328</v>
      </c>
      <c r="M1112" t="s">
        <v>328</v>
      </c>
      <c r="N1112" t="s">
        <v>328</v>
      </c>
      <c r="O1112" t="s">
        <v>328</v>
      </c>
      <c r="P1112" t="s">
        <v>328</v>
      </c>
      <c r="Q1112" t="s">
        <v>328</v>
      </c>
    </row>
    <row r="1113" spans="1:17" x14ac:dyDescent="0.3">
      <c r="A1113" t="s">
        <v>329</v>
      </c>
      <c r="B1113" t="s">
        <v>206</v>
      </c>
      <c r="C1113" t="s">
        <v>51</v>
      </c>
      <c r="D1113" t="s">
        <v>323</v>
      </c>
      <c r="E1113" t="s">
        <v>324</v>
      </c>
      <c r="F1113" t="s">
        <v>331</v>
      </c>
      <c r="G1113">
        <v>211.09808036541</v>
      </c>
      <c r="H1113">
        <v>2020</v>
      </c>
      <c r="I1113" t="s">
        <v>326</v>
      </c>
      <c r="J1113" t="s">
        <v>332</v>
      </c>
      <c r="K1113" t="s">
        <v>328</v>
      </c>
      <c r="L1113" t="s">
        <v>328</v>
      </c>
      <c r="M1113" t="s">
        <v>328</v>
      </c>
      <c r="N1113" t="s">
        <v>328</v>
      </c>
      <c r="O1113" t="s">
        <v>328</v>
      </c>
      <c r="P1113" t="s">
        <v>328</v>
      </c>
      <c r="Q1113" t="s">
        <v>328</v>
      </c>
    </row>
    <row r="1114" spans="1:17" x14ac:dyDescent="0.3">
      <c r="A1114" t="s">
        <v>329</v>
      </c>
      <c r="B1114" t="s">
        <v>206</v>
      </c>
      <c r="C1114" t="s">
        <v>51</v>
      </c>
      <c r="D1114" t="s">
        <v>323</v>
      </c>
      <c r="E1114" t="s">
        <v>324</v>
      </c>
      <c r="F1114" t="s">
        <v>331</v>
      </c>
      <c r="G1114">
        <v>302.29893464004499</v>
      </c>
      <c r="H1114">
        <v>2021</v>
      </c>
      <c r="I1114" t="s">
        <v>326</v>
      </c>
      <c r="J1114" t="s">
        <v>332</v>
      </c>
      <c r="K1114" t="s">
        <v>328</v>
      </c>
      <c r="L1114" t="s">
        <v>328</v>
      </c>
      <c r="M1114" t="s">
        <v>328</v>
      </c>
      <c r="N1114" t="s">
        <v>328</v>
      </c>
      <c r="O1114" t="s">
        <v>328</v>
      </c>
      <c r="P1114" t="s">
        <v>328</v>
      </c>
      <c r="Q1114" t="s">
        <v>328</v>
      </c>
    </row>
    <row r="1115" spans="1:17" x14ac:dyDescent="0.3">
      <c r="A1115" t="s">
        <v>329</v>
      </c>
      <c r="B1115" t="s">
        <v>206</v>
      </c>
      <c r="C1115" t="s">
        <v>51</v>
      </c>
      <c r="D1115" t="s">
        <v>323</v>
      </c>
      <c r="E1115" t="s">
        <v>324</v>
      </c>
      <c r="F1115" t="s">
        <v>331</v>
      </c>
      <c r="G1115">
        <v>291.12960703543098</v>
      </c>
      <c r="H1115">
        <v>2022</v>
      </c>
      <c r="I1115" t="s">
        <v>326</v>
      </c>
      <c r="J1115" t="s">
        <v>332</v>
      </c>
      <c r="K1115" t="s">
        <v>328</v>
      </c>
      <c r="L1115" t="s">
        <v>328</v>
      </c>
      <c r="M1115" t="s">
        <v>328</v>
      </c>
      <c r="N1115" t="s">
        <v>328</v>
      </c>
      <c r="O1115" t="s">
        <v>328</v>
      </c>
      <c r="P1115" t="s">
        <v>328</v>
      </c>
      <c r="Q1115" t="s">
        <v>328</v>
      </c>
    </row>
    <row r="1116" spans="1:17" x14ac:dyDescent="0.3">
      <c r="A1116" t="s">
        <v>329</v>
      </c>
      <c r="B1116" t="s">
        <v>206</v>
      </c>
      <c r="C1116" t="s">
        <v>51</v>
      </c>
      <c r="D1116" t="s">
        <v>323</v>
      </c>
      <c r="E1116" t="s">
        <v>324</v>
      </c>
      <c r="F1116" t="s">
        <v>331</v>
      </c>
      <c r="G1116">
        <v>381.76617719216398</v>
      </c>
      <c r="H1116">
        <v>2023</v>
      </c>
      <c r="I1116" t="s">
        <v>326</v>
      </c>
      <c r="J1116" t="s">
        <v>332</v>
      </c>
      <c r="K1116" t="s">
        <v>328</v>
      </c>
      <c r="L1116" t="s">
        <v>328</v>
      </c>
      <c r="M1116" t="s">
        <v>328</v>
      </c>
      <c r="N1116" t="s">
        <v>328</v>
      </c>
      <c r="O1116" t="s">
        <v>328</v>
      </c>
      <c r="P1116" t="s">
        <v>328</v>
      </c>
      <c r="Q1116" t="s">
        <v>328</v>
      </c>
    </row>
    <row r="1117" spans="1:17" x14ac:dyDescent="0.3">
      <c r="A1117" t="s">
        <v>329</v>
      </c>
      <c r="B1117" t="s">
        <v>207</v>
      </c>
      <c r="C1117" t="s">
        <v>52</v>
      </c>
      <c r="D1117" t="s">
        <v>323</v>
      </c>
      <c r="E1117" t="s">
        <v>324</v>
      </c>
      <c r="F1117" t="s">
        <v>331</v>
      </c>
      <c r="G1117">
        <v>316.78528033327501</v>
      </c>
      <c r="H1117">
        <v>2018</v>
      </c>
      <c r="I1117" t="s">
        <v>326</v>
      </c>
      <c r="J1117" t="s">
        <v>332</v>
      </c>
      <c r="K1117" t="s">
        <v>328</v>
      </c>
      <c r="L1117" t="s">
        <v>328</v>
      </c>
      <c r="M1117" t="s">
        <v>328</v>
      </c>
      <c r="N1117" t="s">
        <v>328</v>
      </c>
      <c r="O1117" t="s">
        <v>328</v>
      </c>
      <c r="P1117" t="s">
        <v>328</v>
      </c>
      <c r="Q1117" t="s">
        <v>328</v>
      </c>
    </row>
    <row r="1118" spans="1:17" x14ac:dyDescent="0.3">
      <c r="A1118" t="s">
        <v>329</v>
      </c>
      <c r="B1118" t="s">
        <v>207</v>
      </c>
      <c r="C1118" t="s">
        <v>52</v>
      </c>
      <c r="D1118" t="s">
        <v>323</v>
      </c>
      <c r="E1118" t="s">
        <v>324</v>
      </c>
      <c r="F1118" t="s">
        <v>331</v>
      </c>
      <c r="G1118">
        <v>209.02653357222101</v>
      </c>
      <c r="H1118">
        <v>2019</v>
      </c>
      <c r="I1118" t="s">
        <v>326</v>
      </c>
      <c r="J1118" t="s">
        <v>332</v>
      </c>
      <c r="K1118" t="s">
        <v>328</v>
      </c>
      <c r="L1118" t="s">
        <v>328</v>
      </c>
      <c r="M1118" t="s">
        <v>328</v>
      </c>
      <c r="N1118" t="s">
        <v>328</v>
      </c>
      <c r="O1118" t="s">
        <v>328</v>
      </c>
      <c r="P1118" t="s">
        <v>328</v>
      </c>
      <c r="Q1118" t="s">
        <v>328</v>
      </c>
    </row>
    <row r="1119" spans="1:17" x14ac:dyDescent="0.3">
      <c r="A1119" t="s">
        <v>329</v>
      </c>
      <c r="B1119" t="s">
        <v>207</v>
      </c>
      <c r="C1119" t="s">
        <v>52</v>
      </c>
      <c r="D1119" t="s">
        <v>323</v>
      </c>
      <c r="E1119" t="s">
        <v>324</v>
      </c>
      <c r="F1119" t="s">
        <v>331</v>
      </c>
      <c r="G1119">
        <v>244.22080929723401</v>
      </c>
      <c r="H1119">
        <v>2020</v>
      </c>
      <c r="I1119" t="s">
        <v>326</v>
      </c>
      <c r="J1119" t="s">
        <v>332</v>
      </c>
      <c r="K1119" t="s">
        <v>328</v>
      </c>
      <c r="L1119" t="s">
        <v>328</v>
      </c>
      <c r="M1119" t="s">
        <v>328</v>
      </c>
      <c r="N1119" t="s">
        <v>328</v>
      </c>
      <c r="O1119" t="s">
        <v>328</v>
      </c>
      <c r="P1119" t="s">
        <v>328</v>
      </c>
      <c r="Q1119" t="s">
        <v>328</v>
      </c>
    </row>
    <row r="1120" spans="1:17" x14ac:dyDescent="0.3">
      <c r="A1120" t="s">
        <v>329</v>
      </c>
      <c r="B1120" t="s">
        <v>207</v>
      </c>
      <c r="C1120" t="s">
        <v>52</v>
      </c>
      <c r="D1120" t="s">
        <v>323</v>
      </c>
      <c r="E1120" t="s">
        <v>324</v>
      </c>
      <c r="F1120" t="s">
        <v>331</v>
      </c>
      <c r="G1120">
        <v>329.85386221294402</v>
      </c>
      <c r="H1120">
        <v>2021</v>
      </c>
      <c r="I1120" t="s">
        <v>326</v>
      </c>
      <c r="J1120" t="s">
        <v>332</v>
      </c>
      <c r="K1120" t="s">
        <v>328</v>
      </c>
      <c r="L1120" t="s">
        <v>328</v>
      </c>
      <c r="M1120" t="s">
        <v>328</v>
      </c>
      <c r="N1120" t="s">
        <v>328</v>
      </c>
      <c r="O1120" t="s">
        <v>328</v>
      </c>
      <c r="P1120" t="s">
        <v>328</v>
      </c>
      <c r="Q1120" t="s">
        <v>328</v>
      </c>
    </row>
    <row r="1121" spans="1:17" x14ac:dyDescent="0.3">
      <c r="A1121" t="s">
        <v>329</v>
      </c>
      <c r="B1121" t="s">
        <v>207</v>
      </c>
      <c r="C1121" t="s">
        <v>52</v>
      </c>
      <c r="D1121" t="s">
        <v>323</v>
      </c>
      <c r="E1121" t="s">
        <v>324</v>
      </c>
      <c r="F1121" t="s">
        <v>331</v>
      </c>
      <c r="G1121">
        <v>451.00959947037398</v>
      </c>
      <c r="H1121">
        <v>2022</v>
      </c>
      <c r="I1121" t="s">
        <v>326</v>
      </c>
      <c r="J1121" t="s">
        <v>332</v>
      </c>
      <c r="K1121" t="s">
        <v>328</v>
      </c>
      <c r="L1121" t="s">
        <v>328</v>
      </c>
      <c r="M1121" t="s">
        <v>328</v>
      </c>
      <c r="N1121" t="s">
        <v>328</v>
      </c>
      <c r="O1121" t="s">
        <v>328</v>
      </c>
      <c r="P1121" t="s">
        <v>328</v>
      </c>
      <c r="Q1121" t="s">
        <v>328</v>
      </c>
    </row>
    <row r="1122" spans="1:17" x14ac:dyDescent="0.3">
      <c r="A1122" t="s">
        <v>329</v>
      </c>
      <c r="B1122" t="s">
        <v>207</v>
      </c>
      <c r="C1122" t="s">
        <v>52</v>
      </c>
      <c r="D1122" t="s">
        <v>323</v>
      </c>
      <c r="E1122" t="s">
        <v>324</v>
      </c>
      <c r="F1122" t="s">
        <v>331</v>
      </c>
      <c r="G1122">
        <v>225.62251302457199</v>
      </c>
      <c r="H1122">
        <v>2023</v>
      </c>
      <c r="I1122" t="s">
        <v>326</v>
      </c>
      <c r="J1122" t="s">
        <v>332</v>
      </c>
      <c r="K1122" t="s">
        <v>328</v>
      </c>
      <c r="L1122" t="s">
        <v>328</v>
      </c>
      <c r="M1122" t="s">
        <v>328</v>
      </c>
      <c r="N1122" t="s">
        <v>328</v>
      </c>
      <c r="O1122" t="s">
        <v>328</v>
      </c>
      <c r="P1122" t="s">
        <v>328</v>
      </c>
      <c r="Q1122" t="s">
        <v>328</v>
      </c>
    </row>
    <row r="1123" spans="1:17" x14ac:dyDescent="0.3">
      <c r="A1123" t="s">
        <v>329</v>
      </c>
      <c r="B1123" t="s">
        <v>208</v>
      </c>
      <c r="C1123" t="s">
        <v>53</v>
      </c>
      <c r="D1123" t="s">
        <v>323</v>
      </c>
      <c r="E1123" t="s">
        <v>324</v>
      </c>
      <c r="F1123" t="s">
        <v>331</v>
      </c>
      <c r="G1123">
        <v>285.68405459739699</v>
      </c>
      <c r="H1123">
        <v>2018</v>
      </c>
      <c r="I1123" t="s">
        <v>326</v>
      </c>
      <c r="J1123" t="s">
        <v>332</v>
      </c>
      <c r="K1123" t="s">
        <v>328</v>
      </c>
      <c r="L1123" t="s">
        <v>328</v>
      </c>
      <c r="M1123" t="s">
        <v>328</v>
      </c>
      <c r="N1123" t="s">
        <v>328</v>
      </c>
      <c r="O1123" t="s">
        <v>328</v>
      </c>
      <c r="P1123" t="s">
        <v>328</v>
      </c>
      <c r="Q1123" t="s">
        <v>328</v>
      </c>
    </row>
    <row r="1124" spans="1:17" x14ac:dyDescent="0.3">
      <c r="A1124" t="s">
        <v>329</v>
      </c>
      <c r="B1124" t="s">
        <v>208</v>
      </c>
      <c r="C1124" t="s">
        <v>53</v>
      </c>
      <c r="D1124" t="s">
        <v>323</v>
      </c>
      <c r="E1124" t="s">
        <v>324</v>
      </c>
      <c r="F1124" t="s">
        <v>331</v>
      </c>
      <c r="G1124">
        <v>212.72180139047401</v>
      </c>
      <c r="H1124">
        <v>2019</v>
      </c>
      <c r="I1124" t="s">
        <v>326</v>
      </c>
      <c r="J1124" t="s">
        <v>332</v>
      </c>
      <c r="K1124" t="s">
        <v>328</v>
      </c>
      <c r="L1124" t="s">
        <v>328</v>
      </c>
      <c r="M1124" t="s">
        <v>328</v>
      </c>
      <c r="N1124" t="s">
        <v>328</v>
      </c>
      <c r="O1124" t="s">
        <v>328</v>
      </c>
      <c r="P1124" t="s">
        <v>328</v>
      </c>
      <c r="Q1124" t="s">
        <v>328</v>
      </c>
    </row>
    <row r="1125" spans="1:17" x14ac:dyDescent="0.3">
      <c r="A1125" t="s">
        <v>329</v>
      </c>
      <c r="B1125" t="s">
        <v>208</v>
      </c>
      <c r="C1125" t="s">
        <v>53</v>
      </c>
      <c r="D1125" t="s">
        <v>323</v>
      </c>
      <c r="E1125" t="s">
        <v>324</v>
      </c>
      <c r="F1125" t="s">
        <v>331</v>
      </c>
      <c r="G1125">
        <v>300.86690464049002</v>
      </c>
      <c r="H1125">
        <v>2020</v>
      </c>
      <c r="I1125" t="s">
        <v>326</v>
      </c>
      <c r="J1125" t="s">
        <v>332</v>
      </c>
      <c r="K1125" t="s">
        <v>328</v>
      </c>
      <c r="L1125" t="s">
        <v>328</v>
      </c>
      <c r="M1125" t="s">
        <v>328</v>
      </c>
      <c r="N1125" t="s">
        <v>328</v>
      </c>
      <c r="O1125" t="s">
        <v>328</v>
      </c>
      <c r="P1125" t="s">
        <v>328</v>
      </c>
      <c r="Q1125" t="s">
        <v>328</v>
      </c>
    </row>
    <row r="1126" spans="1:17" x14ac:dyDescent="0.3">
      <c r="A1126" t="s">
        <v>329</v>
      </c>
      <c r="B1126" t="s">
        <v>208</v>
      </c>
      <c r="C1126" t="s">
        <v>53</v>
      </c>
      <c r="D1126" t="s">
        <v>323</v>
      </c>
      <c r="E1126" t="s">
        <v>324</v>
      </c>
      <c r="F1126" t="s">
        <v>331</v>
      </c>
      <c r="G1126">
        <v>478.854780986945</v>
      </c>
      <c r="H1126">
        <v>2021</v>
      </c>
      <c r="I1126" t="s">
        <v>326</v>
      </c>
      <c r="J1126" t="s">
        <v>332</v>
      </c>
      <c r="K1126" t="s">
        <v>328</v>
      </c>
      <c r="L1126" t="s">
        <v>328</v>
      </c>
      <c r="M1126" t="s">
        <v>328</v>
      </c>
      <c r="N1126" t="s">
        <v>328</v>
      </c>
      <c r="O1126" t="s">
        <v>328</v>
      </c>
      <c r="P1126" t="s">
        <v>328</v>
      </c>
      <c r="Q1126" t="s">
        <v>328</v>
      </c>
    </row>
    <row r="1127" spans="1:17" x14ac:dyDescent="0.3">
      <c r="A1127" t="s">
        <v>329</v>
      </c>
      <c r="B1127" t="s">
        <v>208</v>
      </c>
      <c r="C1127" t="s">
        <v>53</v>
      </c>
      <c r="D1127" t="s">
        <v>323</v>
      </c>
      <c r="E1127" t="s">
        <v>324</v>
      </c>
      <c r="F1127" t="s">
        <v>331</v>
      </c>
      <c r="G1127">
        <v>374.625374625375</v>
      </c>
      <c r="H1127">
        <v>2022</v>
      </c>
      <c r="I1127" t="s">
        <v>326</v>
      </c>
      <c r="J1127" t="s">
        <v>332</v>
      </c>
      <c r="K1127" t="s">
        <v>328</v>
      </c>
      <c r="L1127" t="s">
        <v>328</v>
      </c>
      <c r="M1127" t="s">
        <v>328</v>
      </c>
      <c r="N1127" t="s">
        <v>328</v>
      </c>
      <c r="O1127" t="s">
        <v>328</v>
      </c>
      <c r="P1127" t="s">
        <v>328</v>
      </c>
      <c r="Q1127" t="s">
        <v>328</v>
      </c>
    </row>
    <row r="1128" spans="1:17" x14ac:dyDescent="0.3">
      <c r="A1128" t="s">
        <v>329</v>
      </c>
      <c r="B1128" t="s">
        <v>208</v>
      </c>
      <c r="C1128" t="s">
        <v>53</v>
      </c>
      <c r="D1128" t="s">
        <v>323</v>
      </c>
      <c r="E1128" t="s">
        <v>324</v>
      </c>
      <c r="F1128" t="s">
        <v>331</v>
      </c>
      <c r="G1128">
        <v>455.490642637885</v>
      </c>
      <c r="H1128">
        <v>2023</v>
      </c>
      <c r="I1128" t="s">
        <v>326</v>
      </c>
      <c r="J1128" t="s">
        <v>332</v>
      </c>
      <c r="K1128" t="s">
        <v>328</v>
      </c>
      <c r="L1128" t="s">
        <v>328</v>
      </c>
      <c r="M1128" t="s">
        <v>328</v>
      </c>
      <c r="N1128" t="s">
        <v>328</v>
      </c>
      <c r="O1128" t="s">
        <v>328</v>
      </c>
      <c r="P1128" t="s">
        <v>328</v>
      </c>
      <c r="Q1128" t="s">
        <v>328</v>
      </c>
    </row>
    <row r="1129" spans="1:17" x14ac:dyDescent="0.3">
      <c r="A1129" t="s">
        <v>329</v>
      </c>
      <c r="B1129" t="s">
        <v>209</v>
      </c>
      <c r="C1129" t="s">
        <v>54</v>
      </c>
      <c r="D1129" t="s">
        <v>323</v>
      </c>
      <c r="E1129" t="s">
        <v>324</v>
      </c>
      <c r="F1129" t="s">
        <v>331</v>
      </c>
      <c r="G1129">
        <v>180.95081427866401</v>
      </c>
      <c r="H1129">
        <v>2018</v>
      </c>
      <c r="I1129" t="s">
        <v>326</v>
      </c>
      <c r="J1129" t="s">
        <v>332</v>
      </c>
      <c r="K1129" t="s">
        <v>328</v>
      </c>
      <c r="L1129" t="s">
        <v>328</v>
      </c>
      <c r="M1129" t="s">
        <v>328</v>
      </c>
      <c r="N1129" t="s">
        <v>328</v>
      </c>
      <c r="O1129" t="s">
        <v>328</v>
      </c>
      <c r="P1129" t="s">
        <v>328</v>
      </c>
      <c r="Q1129" t="s">
        <v>328</v>
      </c>
    </row>
    <row r="1130" spans="1:17" x14ac:dyDescent="0.3">
      <c r="A1130" t="s">
        <v>329</v>
      </c>
      <c r="B1130" t="s">
        <v>209</v>
      </c>
      <c r="C1130" t="s">
        <v>54</v>
      </c>
      <c r="D1130" t="s">
        <v>323</v>
      </c>
      <c r="E1130" t="s">
        <v>324</v>
      </c>
      <c r="F1130" t="s">
        <v>331</v>
      </c>
      <c r="G1130">
        <v>40.637191157347203</v>
      </c>
      <c r="H1130">
        <v>2019</v>
      </c>
      <c r="I1130" t="s">
        <v>326</v>
      </c>
      <c r="J1130" t="s">
        <v>332</v>
      </c>
      <c r="K1130" t="s">
        <v>328</v>
      </c>
      <c r="L1130" t="s">
        <v>328</v>
      </c>
      <c r="M1130" t="s">
        <v>328</v>
      </c>
      <c r="N1130" t="s">
        <v>328</v>
      </c>
      <c r="O1130" t="s">
        <v>328</v>
      </c>
      <c r="P1130" t="s">
        <v>328</v>
      </c>
      <c r="Q1130" t="s">
        <v>328</v>
      </c>
    </row>
    <row r="1131" spans="1:17" x14ac:dyDescent="0.3">
      <c r="A1131" t="s">
        <v>329</v>
      </c>
      <c r="B1131" t="s">
        <v>209</v>
      </c>
      <c r="C1131" t="s">
        <v>54</v>
      </c>
      <c r="D1131" t="s">
        <v>323</v>
      </c>
      <c r="E1131" t="s">
        <v>324</v>
      </c>
      <c r="F1131" t="s">
        <v>331</v>
      </c>
      <c r="G1131">
        <v>144.78764478764501</v>
      </c>
      <c r="H1131">
        <v>2020</v>
      </c>
      <c r="I1131" t="s">
        <v>326</v>
      </c>
      <c r="J1131" t="s">
        <v>332</v>
      </c>
      <c r="K1131" t="s">
        <v>328</v>
      </c>
      <c r="L1131" t="s">
        <v>328</v>
      </c>
      <c r="M1131" t="s">
        <v>328</v>
      </c>
      <c r="N1131" t="s">
        <v>328</v>
      </c>
      <c r="O1131" t="s">
        <v>328</v>
      </c>
      <c r="P1131" t="s">
        <v>328</v>
      </c>
      <c r="Q1131" t="s">
        <v>328</v>
      </c>
    </row>
    <row r="1132" spans="1:17" x14ac:dyDescent="0.3">
      <c r="A1132" t="s">
        <v>329</v>
      </c>
      <c r="B1132" t="s">
        <v>209</v>
      </c>
      <c r="C1132" t="s">
        <v>54</v>
      </c>
      <c r="D1132" t="s">
        <v>323</v>
      </c>
      <c r="E1132" t="s">
        <v>324</v>
      </c>
      <c r="F1132" t="s">
        <v>331</v>
      </c>
      <c r="G1132">
        <v>32.035880185808097</v>
      </c>
      <c r="H1132">
        <v>2021</v>
      </c>
      <c r="I1132" t="s">
        <v>326</v>
      </c>
      <c r="J1132" t="s">
        <v>332</v>
      </c>
      <c r="K1132" t="s">
        <v>328</v>
      </c>
      <c r="L1132" t="s">
        <v>328</v>
      </c>
      <c r="M1132" t="s">
        <v>328</v>
      </c>
      <c r="N1132" t="s">
        <v>328</v>
      </c>
      <c r="O1132" t="s">
        <v>328</v>
      </c>
      <c r="P1132" t="s">
        <v>328</v>
      </c>
      <c r="Q1132" t="s">
        <v>328</v>
      </c>
    </row>
    <row r="1133" spans="1:17" x14ac:dyDescent="0.3">
      <c r="A1133" t="s">
        <v>329</v>
      </c>
      <c r="B1133" t="s">
        <v>209</v>
      </c>
      <c r="C1133" t="s">
        <v>54</v>
      </c>
      <c r="D1133" t="s">
        <v>323</v>
      </c>
      <c r="E1133" t="s">
        <v>324</v>
      </c>
      <c r="F1133" t="s">
        <v>331</v>
      </c>
      <c r="G1133">
        <v>7.9333597778659302</v>
      </c>
      <c r="H1133">
        <v>2022</v>
      </c>
      <c r="I1133" t="s">
        <v>326</v>
      </c>
      <c r="J1133" t="s">
        <v>332</v>
      </c>
      <c r="K1133" t="s">
        <v>328</v>
      </c>
      <c r="L1133" t="s">
        <v>328</v>
      </c>
      <c r="M1133" t="s">
        <v>328</v>
      </c>
      <c r="N1133" t="s">
        <v>328</v>
      </c>
      <c r="O1133" t="s">
        <v>328</v>
      </c>
      <c r="P1133" t="s">
        <v>328</v>
      </c>
      <c r="Q1133" t="s">
        <v>328</v>
      </c>
    </row>
    <row r="1134" spans="1:17" x14ac:dyDescent="0.3">
      <c r="A1134" t="s">
        <v>329</v>
      </c>
      <c r="B1134" t="s">
        <v>209</v>
      </c>
      <c r="C1134" t="s">
        <v>54</v>
      </c>
      <c r="D1134" t="s">
        <v>323</v>
      </c>
      <c r="E1134" t="s">
        <v>324</v>
      </c>
      <c r="F1134" t="s">
        <v>331</v>
      </c>
      <c r="G1134">
        <v>47.195783843309997</v>
      </c>
      <c r="H1134">
        <v>2023</v>
      </c>
      <c r="I1134" t="s">
        <v>326</v>
      </c>
      <c r="J1134" t="s">
        <v>332</v>
      </c>
      <c r="K1134" t="s">
        <v>328</v>
      </c>
      <c r="L1134" t="s">
        <v>328</v>
      </c>
      <c r="M1134" t="s">
        <v>328</v>
      </c>
      <c r="N1134" t="s">
        <v>328</v>
      </c>
      <c r="O1134" t="s">
        <v>328</v>
      </c>
      <c r="P1134" t="s">
        <v>328</v>
      </c>
      <c r="Q1134" t="s">
        <v>328</v>
      </c>
    </row>
    <row r="1135" spans="1:17" x14ac:dyDescent="0.3">
      <c r="A1135" t="s">
        <v>329</v>
      </c>
      <c r="B1135" t="s">
        <v>210</v>
      </c>
      <c r="C1135" t="s">
        <v>55</v>
      </c>
      <c r="D1135" t="s">
        <v>323</v>
      </c>
      <c r="E1135" t="s">
        <v>324</v>
      </c>
      <c r="F1135" t="s">
        <v>331</v>
      </c>
      <c r="G1135">
        <v>119.54803131387099</v>
      </c>
      <c r="H1135">
        <v>2018</v>
      </c>
      <c r="I1135" t="s">
        <v>326</v>
      </c>
      <c r="J1135" t="s">
        <v>332</v>
      </c>
      <c r="K1135" t="s">
        <v>328</v>
      </c>
      <c r="L1135" t="s">
        <v>328</v>
      </c>
      <c r="M1135" t="s">
        <v>328</v>
      </c>
      <c r="N1135" t="s">
        <v>328</v>
      </c>
      <c r="O1135" t="s">
        <v>328</v>
      </c>
      <c r="P1135" t="s">
        <v>328</v>
      </c>
      <c r="Q1135" t="s">
        <v>328</v>
      </c>
    </row>
    <row r="1136" spans="1:17" x14ac:dyDescent="0.3">
      <c r="A1136" t="s">
        <v>329</v>
      </c>
      <c r="B1136" t="s">
        <v>210</v>
      </c>
      <c r="C1136" t="s">
        <v>55</v>
      </c>
      <c r="D1136" t="s">
        <v>323</v>
      </c>
      <c r="E1136" t="s">
        <v>324</v>
      </c>
      <c r="F1136" t="s">
        <v>331</v>
      </c>
      <c r="G1136">
        <v>167.769420724236</v>
      </c>
      <c r="H1136">
        <v>2019</v>
      </c>
      <c r="I1136" t="s">
        <v>326</v>
      </c>
      <c r="J1136" t="s">
        <v>332</v>
      </c>
      <c r="K1136" t="s">
        <v>328</v>
      </c>
      <c r="L1136" t="s">
        <v>328</v>
      </c>
      <c r="M1136" t="s">
        <v>328</v>
      </c>
      <c r="N1136" t="s">
        <v>328</v>
      </c>
      <c r="O1136" t="s">
        <v>328</v>
      </c>
      <c r="P1136" t="s">
        <v>328</v>
      </c>
      <c r="Q1136" t="s">
        <v>328</v>
      </c>
    </row>
    <row r="1137" spans="1:17" x14ac:dyDescent="0.3">
      <c r="A1137" t="s">
        <v>329</v>
      </c>
      <c r="B1137" t="s">
        <v>210</v>
      </c>
      <c r="C1137" t="s">
        <v>55</v>
      </c>
      <c r="D1137" t="s">
        <v>323</v>
      </c>
      <c r="E1137" t="s">
        <v>324</v>
      </c>
      <c r="F1137" t="s">
        <v>331</v>
      </c>
      <c r="G1137">
        <v>195.94794439514899</v>
      </c>
      <c r="H1137">
        <v>2020</v>
      </c>
      <c r="I1137" t="s">
        <v>326</v>
      </c>
      <c r="J1137" t="s">
        <v>332</v>
      </c>
      <c r="K1137" t="s">
        <v>328</v>
      </c>
      <c r="L1137" t="s">
        <v>328</v>
      </c>
      <c r="M1137" t="s">
        <v>328</v>
      </c>
      <c r="N1137" t="s">
        <v>328</v>
      </c>
      <c r="O1137" t="s">
        <v>328</v>
      </c>
      <c r="P1137" t="s">
        <v>328</v>
      </c>
      <c r="Q1137" t="s">
        <v>328</v>
      </c>
    </row>
    <row r="1138" spans="1:17" x14ac:dyDescent="0.3">
      <c r="A1138" t="s">
        <v>329</v>
      </c>
      <c r="B1138" t="s">
        <v>210</v>
      </c>
      <c r="C1138" t="s">
        <v>55</v>
      </c>
      <c r="D1138" t="s">
        <v>323</v>
      </c>
      <c r="E1138" t="s">
        <v>324</v>
      </c>
      <c r="F1138" t="s">
        <v>331</v>
      </c>
      <c r="G1138">
        <v>102.072434974391</v>
      </c>
      <c r="H1138">
        <v>2021</v>
      </c>
      <c r="I1138" t="s">
        <v>326</v>
      </c>
      <c r="J1138" t="s">
        <v>332</v>
      </c>
      <c r="K1138" t="s">
        <v>328</v>
      </c>
      <c r="L1138" t="s">
        <v>328</v>
      </c>
      <c r="M1138" t="s">
        <v>328</v>
      </c>
      <c r="N1138" t="s">
        <v>328</v>
      </c>
      <c r="O1138" t="s">
        <v>328</v>
      </c>
      <c r="P1138" t="s">
        <v>328</v>
      </c>
      <c r="Q1138" t="s">
        <v>328</v>
      </c>
    </row>
    <row r="1139" spans="1:17" x14ac:dyDescent="0.3">
      <c r="A1139" t="s">
        <v>329</v>
      </c>
      <c r="B1139" t="s">
        <v>210</v>
      </c>
      <c r="C1139" t="s">
        <v>55</v>
      </c>
      <c r="D1139" t="s">
        <v>323</v>
      </c>
      <c r="E1139" t="s">
        <v>324</v>
      </c>
      <c r="F1139" t="s">
        <v>331</v>
      </c>
      <c r="G1139">
        <v>72.250419955566002</v>
      </c>
      <c r="H1139">
        <v>2022</v>
      </c>
      <c r="I1139" t="s">
        <v>326</v>
      </c>
      <c r="J1139" t="s">
        <v>332</v>
      </c>
      <c r="K1139" t="s">
        <v>328</v>
      </c>
      <c r="L1139" t="s">
        <v>328</v>
      </c>
      <c r="M1139" t="s">
        <v>328</v>
      </c>
      <c r="N1139" t="s">
        <v>328</v>
      </c>
      <c r="O1139" t="s">
        <v>328</v>
      </c>
      <c r="P1139" t="s">
        <v>328</v>
      </c>
      <c r="Q1139" t="s">
        <v>328</v>
      </c>
    </row>
    <row r="1140" spans="1:17" x14ac:dyDescent="0.3">
      <c r="A1140" t="s">
        <v>329</v>
      </c>
      <c r="B1140" t="s">
        <v>210</v>
      </c>
      <c r="C1140" t="s">
        <v>55</v>
      </c>
      <c r="D1140" t="s">
        <v>323</v>
      </c>
      <c r="E1140" t="s">
        <v>324</v>
      </c>
      <c r="F1140" t="s">
        <v>331</v>
      </c>
      <c r="G1140">
        <v>64.464141821111994</v>
      </c>
      <c r="H1140">
        <v>2023</v>
      </c>
      <c r="I1140" t="s">
        <v>326</v>
      </c>
      <c r="J1140" t="s">
        <v>332</v>
      </c>
      <c r="K1140" t="s">
        <v>328</v>
      </c>
      <c r="L1140" t="s">
        <v>328</v>
      </c>
      <c r="M1140" t="s">
        <v>328</v>
      </c>
      <c r="N1140" t="s">
        <v>328</v>
      </c>
      <c r="O1140" t="s">
        <v>328</v>
      </c>
      <c r="P1140" t="s">
        <v>328</v>
      </c>
      <c r="Q1140" t="s">
        <v>328</v>
      </c>
    </row>
    <row r="1141" spans="1:17" x14ac:dyDescent="0.3">
      <c r="A1141" t="s">
        <v>329</v>
      </c>
      <c r="B1141" t="s">
        <v>211</v>
      </c>
      <c r="C1141" t="s">
        <v>56</v>
      </c>
      <c r="D1141" t="s">
        <v>323</v>
      </c>
      <c r="E1141" t="s">
        <v>324</v>
      </c>
      <c r="F1141" t="s">
        <v>331</v>
      </c>
      <c r="G1141">
        <v>80.652388206828604</v>
      </c>
      <c r="H1141">
        <v>2018</v>
      </c>
      <c r="I1141" t="s">
        <v>326</v>
      </c>
      <c r="J1141" t="s">
        <v>332</v>
      </c>
      <c r="K1141" t="s">
        <v>328</v>
      </c>
      <c r="L1141" t="s">
        <v>328</v>
      </c>
      <c r="M1141" t="s">
        <v>328</v>
      </c>
      <c r="N1141" t="s">
        <v>328</v>
      </c>
      <c r="O1141" t="s">
        <v>328</v>
      </c>
      <c r="P1141" t="s">
        <v>328</v>
      </c>
      <c r="Q1141" t="s">
        <v>328</v>
      </c>
    </row>
    <row r="1142" spans="1:17" x14ac:dyDescent="0.3">
      <c r="A1142" t="s">
        <v>329</v>
      </c>
      <c r="B1142" t="s">
        <v>211</v>
      </c>
      <c r="C1142" t="s">
        <v>56</v>
      </c>
      <c r="D1142" t="s">
        <v>323</v>
      </c>
      <c r="E1142" t="s">
        <v>324</v>
      </c>
      <c r="F1142" t="s">
        <v>331</v>
      </c>
      <c r="G1142">
        <v>35.164835164835203</v>
      </c>
      <c r="H1142">
        <v>2019</v>
      </c>
      <c r="I1142" t="s">
        <v>326</v>
      </c>
      <c r="J1142" t="s">
        <v>332</v>
      </c>
      <c r="K1142" t="s">
        <v>328</v>
      </c>
      <c r="L1142" t="s">
        <v>328</v>
      </c>
      <c r="M1142" t="s">
        <v>328</v>
      </c>
      <c r="N1142" t="s">
        <v>328</v>
      </c>
      <c r="O1142" t="s">
        <v>328</v>
      </c>
      <c r="P1142" t="s">
        <v>328</v>
      </c>
      <c r="Q1142" t="s">
        <v>328</v>
      </c>
    </row>
    <row r="1143" spans="1:17" x14ac:dyDescent="0.3">
      <c r="A1143" t="s">
        <v>329</v>
      </c>
      <c r="B1143" t="s">
        <v>211</v>
      </c>
      <c r="C1143" t="s">
        <v>56</v>
      </c>
      <c r="D1143" t="s">
        <v>323</v>
      </c>
      <c r="E1143" t="s">
        <v>324</v>
      </c>
      <c r="F1143" t="s">
        <v>331</v>
      </c>
      <c r="G1143">
        <v>60.220233998623499</v>
      </c>
      <c r="H1143">
        <v>2020</v>
      </c>
      <c r="I1143" t="s">
        <v>326</v>
      </c>
      <c r="J1143" t="s">
        <v>332</v>
      </c>
      <c r="K1143" t="s">
        <v>328</v>
      </c>
      <c r="L1143" t="s">
        <v>328</v>
      </c>
      <c r="M1143" t="s">
        <v>328</v>
      </c>
      <c r="N1143" t="s">
        <v>328</v>
      </c>
      <c r="O1143" t="s">
        <v>328</v>
      </c>
      <c r="P1143" t="s">
        <v>328</v>
      </c>
      <c r="Q1143" t="s">
        <v>328</v>
      </c>
    </row>
    <row r="1144" spans="1:17" x14ac:dyDescent="0.3">
      <c r="A1144" t="s">
        <v>329</v>
      </c>
      <c r="B1144" t="s">
        <v>211</v>
      </c>
      <c r="C1144" t="s">
        <v>56</v>
      </c>
      <c r="D1144" t="s">
        <v>323</v>
      </c>
      <c r="E1144" t="s">
        <v>324</v>
      </c>
      <c r="F1144" t="s">
        <v>331</v>
      </c>
      <c r="G1144">
        <v>25.495028469448499</v>
      </c>
      <c r="H1144">
        <v>2021</v>
      </c>
      <c r="I1144" t="s">
        <v>326</v>
      </c>
      <c r="J1144" t="s">
        <v>332</v>
      </c>
      <c r="K1144" t="s">
        <v>328</v>
      </c>
      <c r="L1144" t="s">
        <v>328</v>
      </c>
      <c r="M1144" t="s">
        <v>328</v>
      </c>
      <c r="N1144" t="s">
        <v>328</v>
      </c>
      <c r="O1144" t="s">
        <v>328</v>
      </c>
      <c r="P1144" t="s">
        <v>328</v>
      </c>
      <c r="Q1144" t="s">
        <v>328</v>
      </c>
    </row>
    <row r="1145" spans="1:17" x14ac:dyDescent="0.3">
      <c r="A1145" t="s">
        <v>329</v>
      </c>
      <c r="B1145" t="s">
        <v>211</v>
      </c>
      <c r="C1145" t="s">
        <v>56</v>
      </c>
      <c r="D1145" t="s">
        <v>323</v>
      </c>
      <c r="E1145" t="s">
        <v>324</v>
      </c>
      <c r="F1145" t="s">
        <v>331</v>
      </c>
      <c r="G1145">
        <v>109.492124989472</v>
      </c>
      <c r="H1145">
        <v>2022</v>
      </c>
      <c r="I1145" t="s">
        <v>326</v>
      </c>
      <c r="J1145" t="s">
        <v>332</v>
      </c>
      <c r="K1145" t="s">
        <v>328</v>
      </c>
      <c r="L1145" t="s">
        <v>328</v>
      </c>
      <c r="M1145" t="s">
        <v>328</v>
      </c>
      <c r="N1145" t="s">
        <v>328</v>
      </c>
      <c r="O1145" t="s">
        <v>328</v>
      </c>
      <c r="P1145" t="s">
        <v>328</v>
      </c>
      <c r="Q1145" t="s">
        <v>328</v>
      </c>
    </row>
    <row r="1146" spans="1:17" x14ac:dyDescent="0.3">
      <c r="A1146" t="s">
        <v>329</v>
      </c>
      <c r="B1146" t="s">
        <v>211</v>
      </c>
      <c r="C1146" t="s">
        <v>56</v>
      </c>
      <c r="D1146" t="s">
        <v>323</v>
      </c>
      <c r="E1146" t="s">
        <v>324</v>
      </c>
      <c r="F1146" t="s">
        <v>331</v>
      </c>
      <c r="G1146">
        <v>133.533633784009</v>
      </c>
      <c r="H1146">
        <v>2023</v>
      </c>
      <c r="I1146" t="s">
        <v>326</v>
      </c>
      <c r="J1146" t="s">
        <v>332</v>
      </c>
      <c r="K1146" t="s">
        <v>328</v>
      </c>
      <c r="L1146" t="s">
        <v>328</v>
      </c>
      <c r="M1146" t="s">
        <v>328</v>
      </c>
      <c r="N1146" t="s">
        <v>328</v>
      </c>
      <c r="O1146" t="s">
        <v>328</v>
      </c>
      <c r="P1146" t="s">
        <v>328</v>
      </c>
      <c r="Q1146" t="s">
        <v>328</v>
      </c>
    </row>
    <row r="1147" spans="1:17" x14ac:dyDescent="0.3">
      <c r="A1147" t="s">
        <v>329</v>
      </c>
      <c r="B1147" t="s">
        <v>212</v>
      </c>
      <c r="C1147" t="s">
        <v>57</v>
      </c>
      <c r="D1147" t="s">
        <v>323</v>
      </c>
      <c r="E1147" t="s">
        <v>324</v>
      </c>
      <c r="F1147" t="s">
        <v>331</v>
      </c>
      <c r="G1147">
        <v>189.20855764524899</v>
      </c>
      <c r="H1147">
        <v>2018</v>
      </c>
      <c r="I1147" t="s">
        <v>326</v>
      </c>
      <c r="J1147" t="s">
        <v>332</v>
      </c>
      <c r="K1147" t="s">
        <v>328</v>
      </c>
      <c r="L1147" t="s">
        <v>328</v>
      </c>
      <c r="M1147" t="s">
        <v>328</v>
      </c>
      <c r="N1147" t="s">
        <v>328</v>
      </c>
      <c r="O1147" t="s">
        <v>328</v>
      </c>
      <c r="P1147" t="s">
        <v>328</v>
      </c>
      <c r="Q1147" t="s">
        <v>328</v>
      </c>
    </row>
    <row r="1148" spans="1:17" x14ac:dyDescent="0.3">
      <c r="A1148" t="s">
        <v>329</v>
      </c>
      <c r="B1148" t="s">
        <v>212</v>
      </c>
      <c r="C1148" t="s">
        <v>57</v>
      </c>
      <c r="D1148" t="s">
        <v>323</v>
      </c>
      <c r="E1148" t="s">
        <v>324</v>
      </c>
      <c r="F1148" t="s">
        <v>331</v>
      </c>
      <c r="G1148">
        <v>154.27350427350399</v>
      </c>
      <c r="H1148">
        <v>2019</v>
      </c>
      <c r="I1148" t="s">
        <v>326</v>
      </c>
      <c r="J1148" t="s">
        <v>332</v>
      </c>
      <c r="K1148" t="s">
        <v>328</v>
      </c>
      <c r="L1148" t="s">
        <v>328</v>
      </c>
      <c r="M1148" t="s">
        <v>328</v>
      </c>
      <c r="N1148" t="s">
        <v>328</v>
      </c>
      <c r="O1148" t="s">
        <v>328</v>
      </c>
      <c r="P1148" t="s">
        <v>328</v>
      </c>
      <c r="Q1148" t="s">
        <v>328</v>
      </c>
    </row>
    <row r="1149" spans="1:17" x14ac:dyDescent="0.3">
      <c r="A1149" t="s">
        <v>329</v>
      </c>
      <c r="B1149" t="s">
        <v>212</v>
      </c>
      <c r="C1149" t="s">
        <v>57</v>
      </c>
      <c r="D1149" t="s">
        <v>323</v>
      </c>
      <c r="E1149" t="s">
        <v>324</v>
      </c>
      <c r="F1149" t="s">
        <v>331</v>
      </c>
      <c r="G1149">
        <v>139.95038884419401</v>
      </c>
      <c r="H1149">
        <v>2020</v>
      </c>
      <c r="I1149" t="s">
        <v>326</v>
      </c>
      <c r="J1149" t="s">
        <v>332</v>
      </c>
      <c r="K1149" t="s">
        <v>328</v>
      </c>
      <c r="L1149" t="s">
        <v>328</v>
      </c>
      <c r="M1149" t="s">
        <v>328</v>
      </c>
      <c r="N1149" t="s">
        <v>328</v>
      </c>
      <c r="O1149" t="s">
        <v>328</v>
      </c>
      <c r="P1149" t="s">
        <v>328</v>
      </c>
      <c r="Q1149" t="s">
        <v>328</v>
      </c>
    </row>
    <row r="1150" spans="1:17" x14ac:dyDescent="0.3">
      <c r="A1150" t="s">
        <v>329</v>
      </c>
      <c r="B1150" t="s">
        <v>212</v>
      </c>
      <c r="C1150" t="s">
        <v>57</v>
      </c>
      <c r="D1150" t="s">
        <v>323</v>
      </c>
      <c r="E1150" t="s">
        <v>324</v>
      </c>
      <c r="F1150" t="s">
        <v>331</v>
      </c>
      <c r="G1150">
        <v>147.11716477122499</v>
      </c>
      <c r="H1150">
        <v>2021</v>
      </c>
      <c r="I1150" t="s">
        <v>326</v>
      </c>
      <c r="J1150" t="s">
        <v>332</v>
      </c>
      <c r="K1150" t="s">
        <v>328</v>
      </c>
      <c r="L1150" t="s">
        <v>328</v>
      </c>
      <c r="M1150" t="s">
        <v>328</v>
      </c>
      <c r="N1150" t="s">
        <v>328</v>
      </c>
      <c r="O1150" t="s">
        <v>328</v>
      </c>
      <c r="P1150" t="s">
        <v>328</v>
      </c>
      <c r="Q1150" t="s">
        <v>328</v>
      </c>
    </row>
    <row r="1151" spans="1:17" x14ac:dyDescent="0.3">
      <c r="A1151" t="s">
        <v>329</v>
      </c>
      <c r="B1151" t="s">
        <v>212</v>
      </c>
      <c r="C1151" t="s">
        <v>57</v>
      </c>
      <c r="D1151" t="s">
        <v>323</v>
      </c>
      <c r="E1151" t="s">
        <v>324</v>
      </c>
      <c r="F1151" t="s">
        <v>331</v>
      </c>
      <c r="G1151">
        <v>108.932461873638</v>
      </c>
      <c r="H1151">
        <v>2022</v>
      </c>
      <c r="I1151" t="s">
        <v>326</v>
      </c>
      <c r="J1151" t="s">
        <v>332</v>
      </c>
      <c r="K1151" t="s">
        <v>328</v>
      </c>
      <c r="L1151" t="s">
        <v>328</v>
      </c>
      <c r="M1151" t="s">
        <v>328</v>
      </c>
      <c r="N1151" t="s">
        <v>328</v>
      </c>
      <c r="O1151" t="s">
        <v>328</v>
      </c>
      <c r="P1151" t="s">
        <v>328</v>
      </c>
      <c r="Q1151" t="s">
        <v>328</v>
      </c>
    </row>
    <row r="1152" spans="1:17" x14ac:dyDescent="0.3">
      <c r="A1152" t="s">
        <v>329</v>
      </c>
      <c r="B1152" t="s">
        <v>212</v>
      </c>
      <c r="C1152" t="s">
        <v>57</v>
      </c>
      <c r="D1152" t="s">
        <v>323</v>
      </c>
      <c r="E1152" t="s">
        <v>324</v>
      </c>
      <c r="F1152" t="s">
        <v>331</v>
      </c>
      <c r="G1152">
        <v>192.021175104637</v>
      </c>
      <c r="H1152">
        <v>2023</v>
      </c>
      <c r="I1152" t="s">
        <v>326</v>
      </c>
      <c r="J1152" t="s">
        <v>332</v>
      </c>
      <c r="K1152" t="s">
        <v>328</v>
      </c>
      <c r="L1152" t="s">
        <v>328</v>
      </c>
      <c r="M1152" t="s">
        <v>328</v>
      </c>
      <c r="N1152" t="s">
        <v>328</v>
      </c>
      <c r="O1152" t="s">
        <v>328</v>
      </c>
      <c r="P1152" t="s">
        <v>328</v>
      </c>
      <c r="Q1152" t="s">
        <v>328</v>
      </c>
    </row>
    <row r="1153" spans="1:17" x14ac:dyDescent="0.3">
      <c r="A1153" t="s">
        <v>329</v>
      </c>
      <c r="B1153" t="s">
        <v>213</v>
      </c>
      <c r="C1153" t="s">
        <v>58</v>
      </c>
      <c r="D1153" t="s">
        <v>323</v>
      </c>
      <c r="E1153" t="s">
        <v>324</v>
      </c>
      <c r="F1153" t="s">
        <v>331</v>
      </c>
      <c r="G1153">
        <v>368.73156342182898</v>
      </c>
      <c r="H1153">
        <v>2018</v>
      </c>
      <c r="I1153" t="s">
        <v>326</v>
      </c>
      <c r="J1153" t="s">
        <v>332</v>
      </c>
      <c r="K1153" t="s">
        <v>328</v>
      </c>
      <c r="L1153" t="s">
        <v>328</v>
      </c>
      <c r="M1153" t="s">
        <v>328</v>
      </c>
      <c r="N1153" t="s">
        <v>328</v>
      </c>
      <c r="O1153" t="s">
        <v>328</v>
      </c>
      <c r="P1153" t="s">
        <v>328</v>
      </c>
      <c r="Q1153" t="s">
        <v>328</v>
      </c>
    </row>
    <row r="1154" spans="1:17" x14ac:dyDescent="0.3">
      <c r="A1154" t="s">
        <v>329</v>
      </c>
      <c r="B1154" t="s">
        <v>213</v>
      </c>
      <c r="C1154" t="s">
        <v>58</v>
      </c>
      <c r="D1154" t="s">
        <v>323</v>
      </c>
      <c r="E1154" t="s">
        <v>324</v>
      </c>
      <c r="F1154" t="s">
        <v>331</v>
      </c>
      <c r="G1154">
        <v>213.744152282626</v>
      </c>
      <c r="H1154">
        <v>2019</v>
      </c>
      <c r="I1154" t="s">
        <v>326</v>
      </c>
      <c r="J1154" t="s">
        <v>332</v>
      </c>
      <c r="K1154" t="s">
        <v>328</v>
      </c>
      <c r="L1154" t="s">
        <v>328</v>
      </c>
      <c r="M1154" t="s">
        <v>328</v>
      </c>
      <c r="N1154" t="s">
        <v>328</v>
      </c>
      <c r="O1154" t="s">
        <v>328</v>
      </c>
      <c r="P1154" t="s">
        <v>328</v>
      </c>
      <c r="Q1154" t="s">
        <v>328</v>
      </c>
    </row>
    <row r="1155" spans="1:17" x14ac:dyDescent="0.3">
      <c r="A1155" t="s">
        <v>329</v>
      </c>
      <c r="B1155" t="s">
        <v>213</v>
      </c>
      <c r="C1155" t="s">
        <v>58</v>
      </c>
      <c r="D1155" t="s">
        <v>323</v>
      </c>
      <c r="E1155" t="s">
        <v>324</v>
      </c>
      <c r="F1155" t="s">
        <v>331</v>
      </c>
      <c r="G1155">
        <v>123.36835402737999</v>
      </c>
      <c r="H1155">
        <v>2020</v>
      </c>
      <c r="I1155" t="s">
        <v>326</v>
      </c>
      <c r="J1155" t="s">
        <v>332</v>
      </c>
      <c r="K1155" t="s">
        <v>328</v>
      </c>
      <c r="L1155" t="s">
        <v>328</v>
      </c>
      <c r="M1155" t="s">
        <v>328</v>
      </c>
      <c r="N1155" t="s">
        <v>328</v>
      </c>
      <c r="O1155" t="s">
        <v>328</v>
      </c>
      <c r="P1155" t="s">
        <v>328</v>
      </c>
      <c r="Q1155" t="s">
        <v>328</v>
      </c>
    </row>
    <row r="1156" spans="1:17" x14ac:dyDescent="0.3">
      <c r="A1156" t="s">
        <v>329</v>
      </c>
      <c r="B1156" t="s">
        <v>213</v>
      </c>
      <c r="C1156" t="s">
        <v>58</v>
      </c>
      <c r="D1156" t="s">
        <v>323</v>
      </c>
      <c r="E1156" t="s">
        <v>324</v>
      </c>
      <c r="F1156" t="s">
        <v>331</v>
      </c>
      <c r="G1156">
        <v>106.723585912487</v>
      </c>
      <c r="H1156">
        <v>2021</v>
      </c>
      <c r="I1156" t="s">
        <v>326</v>
      </c>
      <c r="J1156" t="s">
        <v>332</v>
      </c>
      <c r="K1156" t="s">
        <v>328</v>
      </c>
      <c r="L1156" t="s">
        <v>328</v>
      </c>
      <c r="M1156" t="s">
        <v>328</v>
      </c>
      <c r="N1156" t="s">
        <v>328</v>
      </c>
      <c r="O1156" t="s">
        <v>328</v>
      </c>
      <c r="P1156" t="s">
        <v>328</v>
      </c>
      <c r="Q1156" t="s">
        <v>328</v>
      </c>
    </row>
    <row r="1157" spans="1:17" x14ac:dyDescent="0.3">
      <c r="A1157" t="s">
        <v>329</v>
      </c>
      <c r="B1157" t="s">
        <v>213</v>
      </c>
      <c r="C1157" t="s">
        <v>58</v>
      </c>
      <c r="D1157" t="s">
        <v>323</v>
      </c>
      <c r="E1157" t="s">
        <v>324</v>
      </c>
      <c r="F1157" t="s">
        <v>331</v>
      </c>
      <c r="G1157">
        <v>156.61093927410801</v>
      </c>
      <c r="H1157">
        <v>2022</v>
      </c>
      <c r="I1157" t="s">
        <v>326</v>
      </c>
      <c r="J1157" t="s">
        <v>332</v>
      </c>
      <c r="K1157" t="s">
        <v>328</v>
      </c>
      <c r="L1157" t="s">
        <v>328</v>
      </c>
      <c r="M1157" t="s">
        <v>328</v>
      </c>
      <c r="N1157" t="s">
        <v>328</v>
      </c>
      <c r="O1157" t="s">
        <v>328</v>
      </c>
      <c r="P1157" t="s">
        <v>328</v>
      </c>
      <c r="Q1157" t="s">
        <v>328</v>
      </c>
    </row>
    <row r="1158" spans="1:17" x14ac:dyDescent="0.3">
      <c r="A1158" t="s">
        <v>329</v>
      </c>
      <c r="B1158" t="s">
        <v>213</v>
      </c>
      <c r="C1158" t="s">
        <v>58</v>
      </c>
      <c r="D1158" t="s">
        <v>323</v>
      </c>
      <c r="E1158" t="s">
        <v>324</v>
      </c>
      <c r="F1158" t="s">
        <v>331</v>
      </c>
      <c r="G1158">
        <v>170.78093463747899</v>
      </c>
      <c r="H1158">
        <v>2023</v>
      </c>
      <c r="I1158" t="s">
        <v>326</v>
      </c>
      <c r="J1158" t="s">
        <v>332</v>
      </c>
      <c r="K1158" t="s">
        <v>328</v>
      </c>
      <c r="L1158" t="s">
        <v>328</v>
      </c>
      <c r="M1158" t="s">
        <v>328</v>
      </c>
      <c r="N1158" t="s">
        <v>328</v>
      </c>
      <c r="O1158" t="s">
        <v>328</v>
      </c>
      <c r="P1158" t="s">
        <v>328</v>
      </c>
      <c r="Q1158" t="s">
        <v>328</v>
      </c>
    </row>
    <row r="1159" spans="1:17" x14ac:dyDescent="0.3">
      <c r="A1159" t="s">
        <v>329</v>
      </c>
      <c r="B1159" t="s">
        <v>214</v>
      </c>
      <c r="C1159" t="s">
        <v>59</v>
      </c>
      <c r="D1159" t="s">
        <v>323</v>
      </c>
      <c r="E1159" t="s">
        <v>324</v>
      </c>
      <c r="F1159" t="s">
        <v>331</v>
      </c>
      <c r="G1159">
        <v>149.476831091181</v>
      </c>
      <c r="H1159">
        <v>2018</v>
      </c>
      <c r="I1159" t="s">
        <v>326</v>
      </c>
      <c r="J1159" t="s">
        <v>332</v>
      </c>
      <c r="K1159" t="s">
        <v>328</v>
      </c>
      <c r="L1159" t="s">
        <v>328</v>
      </c>
      <c r="M1159" t="s">
        <v>328</v>
      </c>
      <c r="N1159" t="s">
        <v>328</v>
      </c>
      <c r="O1159" t="s">
        <v>328</v>
      </c>
      <c r="P1159" t="s">
        <v>328</v>
      </c>
      <c r="Q1159" t="s">
        <v>328</v>
      </c>
    </row>
    <row r="1160" spans="1:17" x14ac:dyDescent="0.3">
      <c r="A1160" t="s">
        <v>329</v>
      </c>
      <c r="B1160" t="s">
        <v>214</v>
      </c>
      <c r="C1160" t="s">
        <v>59</v>
      </c>
      <c r="D1160" t="s">
        <v>323</v>
      </c>
      <c r="E1160" t="s">
        <v>324</v>
      </c>
      <c r="F1160" t="s">
        <v>331</v>
      </c>
      <c r="G1160">
        <v>123.791839261058</v>
      </c>
      <c r="H1160">
        <v>2019</v>
      </c>
      <c r="I1160" t="s">
        <v>326</v>
      </c>
      <c r="J1160" t="s">
        <v>332</v>
      </c>
      <c r="K1160" t="s">
        <v>328</v>
      </c>
      <c r="L1160" t="s">
        <v>328</v>
      </c>
      <c r="M1160" t="s">
        <v>328</v>
      </c>
      <c r="N1160" t="s">
        <v>328</v>
      </c>
      <c r="O1160" t="s">
        <v>328</v>
      </c>
      <c r="P1160" t="s">
        <v>328</v>
      </c>
      <c r="Q1160" t="s">
        <v>328</v>
      </c>
    </row>
    <row r="1161" spans="1:17" x14ac:dyDescent="0.3">
      <c r="A1161" t="s">
        <v>329</v>
      </c>
      <c r="B1161" t="s">
        <v>214</v>
      </c>
      <c r="C1161" t="s">
        <v>59</v>
      </c>
      <c r="D1161" t="s">
        <v>323</v>
      </c>
      <c r="E1161" t="s">
        <v>324</v>
      </c>
      <c r="F1161" t="s">
        <v>331</v>
      </c>
      <c r="G1161">
        <v>263.61625005884298</v>
      </c>
      <c r="H1161">
        <v>2020</v>
      </c>
      <c r="I1161" t="s">
        <v>326</v>
      </c>
      <c r="J1161" t="s">
        <v>332</v>
      </c>
      <c r="K1161" t="s">
        <v>328</v>
      </c>
      <c r="L1161" t="s">
        <v>328</v>
      </c>
      <c r="M1161" t="s">
        <v>328</v>
      </c>
      <c r="N1161" t="s">
        <v>328</v>
      </c>
      <c r="O1161" t="s">
        <v>328</v>
      </c>
      <c r="P1161" t="s">
        <v>328</v>
      </c>
      <c r="Q1161" t="s">
        <v>328</v>
      </c>
    </row>
    <row r="1162" spans="1:17" x14ac:dyDescent="0.3">
      <c r="A1162" t="s">
        <v>329</v>
      </c>
      <c r="B1162" t="s">
        <v>214</v>
      </c>
      <c r="C1162" t="s">
        <v>59</v>
      </c>
      <c r="D1162" t="s">
        <v>323</v>
      </c>
      <c r="E1162" t="s">
        <v>324</v>
      </c>
      <c r="F1162" t="s">
        <v>331</v>
      </c>
      <c r="G1162">
        <v>163.972827360037</v>
      </c>
      <c r="H1162">
        <v>2021</v>
      </c>
      <c r="I1162" t="s">
        <v>326</v>
      </c>
      <c r="J1162" t="s">
        <v>332</v>
      </c>
      <c r="K1162" t="s">
        <v>328</v>
      </c>
      <c r="L1162" t="s">
        <v>328</v>
      </c>
      <c r="M1162" t="s">
        <v>328</v>
      </c>
      <c r="N1162" t="s">
        <v>328</v>
      </c>
      <c r="O1162" t="s">
        <v>328</v>
      </c>
      <c r="P1162" t="s">
        <v>328</v>
      </c>
      <c r="Q1162" t="s">
        <v>328</v>
      </c>
    </row>
    <row r="1163" spans="1:17" x14ac:dyDescent="0.3">
      <c r="A1163" t="s">
        <v>329</v>
      </c>
      <c r="B1163" t="s">
        <v>214</v>
      </c>
      <c r="C1163" t="s">
        <v>59</v>
      </c>
      <c r="D1163" t="s">
        <v>323</v>
      </c>
      <c r="E1163" t="s">
        <v>324</v>
      </c>
      <c r="F1163" t="s">
        <v>331</v>
      </c>
      <c r="G1163">
        <v>218.35075493612101</v>
      </c>
      <c r="H1163">
        <v>2022</v>
      </c>
      <c r="I1163" t="s">
        <v>326</v>
      </c>
      <c r="J1163" t="s">
        <v>332</v>
      </c>
      <c r="K1163" t="s">
        <v>328</v>
      </c>
      <c r="L1163" t="s">
        <v>328</v>
      </c>
      <c r="M1163" t="s">
        <v>328</v>
      </c>
      <c r="N1163" t="s">
        <v>328</v>
      </c>
      <c r="O1163" t="s">
        <v>328</v>
      </c>
      <c r="P1163" t="s">
        <v>328</v>
      </c>
      <c r="Q1163" t="s">
        <v>328</v>
      </c>
    </row>
    <row r="1164" spans="1:17" x14ac:dyDescent="0.3">
      <c r="A1164" t="s">
        <v>329</v>
      </c>
      <c r="B1164" t="s">
        <v>214</v>
      </c>
      <c r="C1164" t="s">
        <v>59</v>
      </c>
      <c r="D1164" t="s">
        <v>323</v>
      </c>
      <c r="E1164" t="s">
        <v>324</v>
      </c>
      <c r="F1164" t="s">
        <v>331</v>
      </c>
      <c r="G1164">
        <v>363.43561669043601</v>
      </c>
      <c r="H1164">
        <v>2023</v>
      </c>
      <c r="I1164" t="s">
        <v>326</v>
      </c>
      <c r="J1164" t="s">
        <v>332</v>
      </c>
      <c r="K1164" t="s">
        <v>328</v>
      </c>
      <c r="L1164" t="s">
        <v>328</v>
      </c>
      <c r="M1164" t="s">
        <v>328</v>
      </c>
      <c r="N1164" t="s">
        <v>328</v>
      </c>
      <c r="O1164" t="s">
        <v>328</v>
      </c>
      <c r="P1164" t="s">
        <v>328</v>
      </c>
      <c r="Q1164" t="s">
        <v>328</v>
      </c>
    </row>
    <row r="1165" spans="1:17" x14ac:dyDescent="0.3">
      <c r="A1165" t="s">
        <v>329</v>
      </c>
      <c r="B1165" t="s">
        <v>215</v>
      </c>
      <c r="C1165" t="s">
        <v>60</v>
      </c>
      <c r="D1165" t="s">
        <v>323</v>
      </c>
      <c r="E1165" t="s">
        <v>324</v>
      </c>
      <c r="F1165" t="s">
        <v>331</v>
      </c>
      <c r="G1165">
        <v>126.262626262626</v>
      </c>
      <c r="H1165">
        <v>2018</v>
      </c>
      <c r="I1165" t="s">
        <v>326</v>
      </c>
      <c r="J1165" t="s">
        <v>332</v>
      </c>
      <c r="K1165" t="s">
        <v>328</v>
      </c>
      <c r="L1165" t="s">
        <v>328</v>
      </c>
      <c r="M1165" t="s">
        <v>328</v>
      </c>
      <c r="N1165" t="s">
        <v>328</v>
      </c>
      <c r="O1165" t="s">
        <v>328</v>
      </c>
      <c r="P1165" t="s">
        <v>328</v>
      </c>
      <c r="Q1165" t="s">
        <v>328</v>
      </c>
    </row>
    <row r="1166" spans="1:17" x14ac:dyDescent="0.3">
      <c r="A1166" t="s">
        <v>329</v>
      </c>
      <c r="B1166" t="s">
        <v>215</v>
      </c>
      <c r="C1166" t="s">
        <v>60</v>
      </c>
      <c r="D1166" t="s">
        <v>323</v>
      </c>
      <c r="E1166" t="s">
        <v>324</v>
      </c>
      <c r="F1166" t="s">
        <v>331</v>
      </c>
      <c r="G1166">
        <v>230.33309709425899</v>
      </c>
      <c r="H1166">
        <v>2019</v>
      </c>
      <c r="I1166" t="s">
        <v>326</v>
      </c>
      <c r="J1166" t="s">
        <v>332</v>
      </c>
      <c r="K1166" t="s">
        <v>328</v>
      </c>
      <c r="L1166" t="s">
        <v>328</v>
      </c>
      <c r="M1166" t="s">
        <v>328</v>
      </c>
      <c r="N1166" t="s">
        <v>328</v>
      </c>
      <c r="O1166" t="s">
        <v>328</v>
      </c>
      <c r="P1166" t="s">
        <v>328</v>
      </c>
      <c r="Q1166" t="s">
        <v>328</v>
      </c>
    </row>
    <row r="1167" spans="1:17" x14ac:dyDescent="0.3">
      <c r="A1167" t="s">
        <v>329</v>
      </c>
      <c r="B1167" t="s">
        <v>215</v>
      </c>
      <c r="C1167" t="s">
        <v>60</v>
      </c>
      <c r="D1167" t="s">
        <v>323</v>
      </c>
      <c r="E1167" t="s">
        <v>324</v>
      </c>
      <c r="F1167" t="s">
        <v>331</v>
      </c>
      <c r="G1167">
        <v>244.54148471615699</v>
      </c>
      <c r="H1167">
        <v>2020</v>
      </c>
      <c r="I1167" t="s">
        <v>326</v>
      </c>
      <c r="J1167" t="s">
        <v>332</v>
      </c>
      <c r="K1167" t="s">
        <v>328</v>
      </c>
      <c r="L1167" t="s">
        <v>328</v>
      </c>
      <c r="M1167" t="s">
        <v>328</v>
      </c>
      <c r="N1167" t="s">
        <v>328</v>
      </c>
      <c r="O1167" t="s">
        <v>328</v>
      </c>
      <c r="P1167" t="s">
        <v>328</v>
      </c>
      <c r="Q1167" t="s">
        <v>328</v>
      </c>
    </row>
    <row r="1168" spans="1:17" x14ac:dyDescent="0.3">
      <c r="A1168" t="s">
        <v>329</v>
      </c>
      <c r="B1168" t="s">
        <v>215</v>
      </c>
      <c r="C1168" t="s">
        <v>60</v>
      </c>
      <c r="D1168" t="s">
        <v>323</v>
      </c>
      <c r="E1168" t="s">
        <v>324</v>
      </c>
      <c r="F1168" t="s">
        <v>331</v>
      </c>
      <c r="G1168">
        <v>345.06556245686699</v>
      </c>
      <c r="H1168">
        <v>2021</v>
      </c>
      <c r="I1168" t="s">
        <v>326</v>
      </c>
      <c r="J1168" t="s">
        <v>332</v>
      </c>
      <c r="K1168" t="s">
        <v>328</v>
      </c>
      <c r="L1168" t="s">
        <v>328</v>
      </c>
      <c r="M1168" t="s">
        <v>328</v>
      </c>
      <c r="N1168" t="s">
        <v>328</v>
      </c>
      <c r="O1168" t="s">
        <v>328</v>
      </c>
      <c r="P1168" t="s">
        <v>328</v>
      </c>
      <c r="Q1168" t="s">
        <v>328</v>
      </c>
    </row>
    <row r="1169" spans="1:17" x14ac:dyDescent="0.3">
      <c r="A1169" t="s">
        <v>329</v>
      </c>
      <c r="B1169" t="s">
        <v>215</v>
      </c>
      <c r="C1169" t="s">
        <v>60</v>
      </c>
      <c r="D1169" t="s">
        <v>323</v>
      </c>
      <c r="E1169" t="s">
        <v>324</v>
      </c>
      <c r="F1169" t="s">
        <v>331</v>
      </c>
      <c r="G1169">
        <v>375.618917534574</v>
      </c>
      <c r="H1169">
        <v>2022</v>
      </c>
      <c r="I1169" t="s">
        <v>326</v>
      </c>
      <c r="J1169" t="s">
        <v>332</v>
      </c>
      <c r="K1169" t="s">
        <v>328</v>
      </c>
      <c r="L1169" t="s">
        <v>328</v>
      </c>
      <c r="M1169" t="s">
        <v>328</v>
      </c>
      <c r="N1169" t="s">
        <v>328</v>
      </c>
      <c r="O1169" t="s">
        <v>328</v>
      </c>
      <c r="P1169" t="s">
        <v>328</v>
      </c>
      <c r="Q1169" t="s">
        <v>328</v>
      </c>
    </row>
    <row r="1170" spans="1:17" x14ac:dyDescent="0.3">
      <c r="A1170" t="s">
        <v>329</v>
      </c>
      <c r="B1170" t="s">
        <v>215</v>
      </c>
      <c r="C1170" t="s">
        <v>60</v>
      </c>
      <c r="D1170" t="s">
        <v>323</v>
      </c>
      <c r="E1170" t="s">
        <v>324</v>
      </c>
      <c r="F1170" t="s">
        <v>331</v>
      </c>
      <c r="G1170">
        <v>254.280386506187</v>
      </c>
      <c r="H1170">
        <v>2023</v>
      </c>
      <c r="I1170" t="s">
        <v>326</v>
      </c>
      <c r="J1170" t="s">
        <v>332</v>
      </c>
      <c r="K1170" t="s">
        <v>328</v>
      </c>
      <c r="L1170" t="s">
        <v>328</v>
      </c>
      <c r="M1170" t="s">
        <v>328</v>
      </c>
      <c r="N1170" t="s">
        <v>328</v>
      </c>
      <c r="O1170" t="s">
        <v>328</v>
      </c>
      <c r="P1170" t="s">
        <v>328</v>
      </c>
      <c r="Q1170" t="s">
        <v>328</v>
      </c>
    </row>
    <row r="1171" spans="1:17" x14ac:dyDescent="0.3">
      <c r="A1171" t="s">
        <v>329</v>
      </c>
      <c r="B1171" t="s">
        <v>216</v>
      </c>
      <c r="C1171" t="s">
        <v>61</v>
      </c>
      <c r="D1171" t="s">
        <v>323</v>
      </c>
      <c r="E1171" t="s">
        <v>324</v>
      </c>
      <c r="F1171" t="s">
        <v>331</v>
      </c>
      <c r="G1171">
        <v>315.512368859123</v>
      </c>
      <c r="H1171">
        <v>2018</v>
      </c>
      <c r="I1171" t="s">
        <v>326</v>
      </c>
      <c r="J1171" t="s">
        <v>332</v>
      </c>
      <c r="K1171" t="s">
        <v>328</v>
      </c>
      <c r="L1171" t="s">
        <v>328</v>
      </c>
      <c r="M1171" t="s">
        <v>328</v>
      </c>
      <c r="N1171" t="s">
        <v>328</v>
      </c>
      <c r="O1171" t="s">
        <v>328</v>
      </c>
      <c r="P1171" t="s">
        <v>328</v>
      </c>
      <c r="Q1171" t="s">
        <v>328</v>
      </c>
    </row>
    <row r="1172" spans="1:17" x14ac:dyDescent="0.3">
      <c r="A1172" t="s">
        <v>329</v>
      </c>
      <c r="B1172" t="s">
        <v>216</v>
      </c>
      <c r="C1172" t="s">
        <v>61</v>
      </c>
      <c r="D1172" t="s">
        <v>323</v>
      </c>
      <c r="E1172" t="s">
        <v>324</v>
      </c>
      <c r="F1172" t="s">
        <v>331</v>
      </c>
      <c r="G1172">
        <v>367.626158306646</v>
      </c>
      <c r="H1172">
        <v>2019</v>
      </c>
      <c r="I1172" t="s">
        <v>326</v>
      </c>
      <c r="J1172" t="s">
        <v>332</v>
      </c>
      <c r="K1172" t="s">
        <v>328</v>
      </c>
      <c r="L1172" t="s">
        <v>328</v>
      </c>
      <c r="M1172" t="s">
        <v>328</v>
      </c>
      <c r="N1172" t="s">
        <v>328</v>
      </c>
      <c r="O1172" t="s">
        <v>328</v>
      </c>
      <c r="P1172" t="s">
        <v>328</v>
      </c>
      <c r="Q1172" t="s">
        <v>328</v>
      </c>
    </row>
    <row r="1173" spans="1:17" x14ac:dyDescent="0.3">
      <c r="A1173" t="s">
        <v>329</v>
      </c>
      <c r="B1173" t="s">
        <v>216</v>
      </c>
      <c r="C1173" t="s">
        <v>61</v>
      </c>
      <c r="D1173" t="s">
        <v>323</v>
      </c>
      <c r="E1173" t="s">
        <v>324</v>
      </c>
      <c r="F1173" t="s">
        <v>331</v>
      </c>
      <c r="G1173">
        <v>143.17323961994001</v>
      </c>
      <c r="H1173">
        <v>2020</v>
      </c>
      <c r="I1173" t="s">
        <v>326</v>
      </c>
      <c r="J1173" t="s">
        <v>332</v>
      </c>
      <c r="K1173" t="s">
        <v>328</v>
      </c>
      <c r="L1173" t="s">
        <v>328</v>
      </c>
      <c r="M1173" t="s">
        <v>328</v>
      </c>
      <c r="N1173" t="s">
        <v>328</v>
      </c>
      <c r="O1173" t="s">
        <v>328</v>
      </c>
      <c r="P1173" t="s">
        <v>328</v>
      </c>
      <c r="Q1173" t="s">
        <v>328</v>
      </c>
    </row>
    <row r="1174" spans="1:17" x14ac:dyDescent="0.3">
      <c r="A1174" t="s">
        <v>329</v>
      </c>
      <c r="B1174" t="s">
        <v>216</v>
      </c>
      <c r="C1174" t="s">
        <v>61</v>
      </c>
      <c r="D1174" t="s">
        <v>323</v>
      </c>
      <c r="E1174" t="s">
        <v>324</v>
      </c>
      <c r="F1174" t="s">
        <v>331</v>
      </c>
      <c r="G1174">
        <v>99.102571161151801</v>
      </c>
      <c r="H1174">
        <v>2021</v>
      </c>
      <c r="I1174" t="s">
        <v>326</v>
      </c>
      <c r="J1174" t="s">
        <v>332</v>
      </c>
      <c r="K1174" t="s">
        <v>328</v>
      </c>
      <c r="L1174" t="s">
        <v>328</v>
      </c>
      <c r="M1174" t="s">
        <v>328</v>
      </c>
      <c r="N1174" t="s">
        <v>328</v>
      </c>
      <c r="O1174" t="s">
        <v>328</v>
      </c>
      <c r="P1174" t="s">
        <v>328</v>
      </c>
      <c r="Q1174" t="s">
        <v>328</v>
      </c>
    </row>
    <row r="1175" spans="1:17" x14ac:dyDescent="0.3">
      <c r="A1175" t="s">
        <v>329</v>
      </c>
      <c r="B1175" t="s">
        <v>216</v>
      </c>
      <c r="C1175" t="s">
        <v>61</v>
      </c>
      <c r="D1175" t="s">
        <v>323</v>
      </c>
      <c r="E1175" t="s">
        <v>324</v>
      </c>
      <c r="F1175" t="s">
        <v>331</v>
      </c>
      <c r="G1175">
        <v>170.95260611792099</v>
      </c>
      <c r="H1175">
        <v>2022</v>
      </c>
      <c r="I1175" t="s">
        <v>326</v>
      </c>
      <c r="J1175" t="s">
        <v>332</v>
      </c>
      <c r="K1175" t="s">
        <v>328</v>
      </c>
      <c r="L1175" t="s">
        <v>328</v>
      </c>
      <c r="M1175" t="s">
        <v>328</v>
      </c>
      <c r="N1175" t="s">
        <v>328</v>
      </c>
      <c r="O1175" t="s">
        <v>328</v>
      </c>
      <c r="P1175" t="s">
        <v>328</v>
      </c>
      <c r="Q1175" t="s">
        <v>328</v>
      </c>
    </row>
    <row r="1176" spans="1:17" x14ac:dyDescent="0.3">
      <c r="A1176" t="s">
        <v>329</v>
      </c>
      <c r="B1176" t="s">
        <v>216</v>
      </c>
      <c r="C1176" t="s">
        <v>61</v>
      </c>
      <c r="D1176" t="s">
        <v>323</v>
      </c>
      <c r="E1176" t="s">
        <v>324</v>
      </c>
      <c r="F1176" t="s">
        <v>331</v>
      </c>
      <c r="G1176">
        <v>142.385956058613</v>
      </c>
      <c r="H1176">
        <v>2023</v>
      </c>
      <c r="I1176" t="s">
        <v>326</v>
      </c>
      <c r="J1176" t="s">
        <v>332</v>
      </c>
      <c r="K1176" t="s">
        <v>328</v>
      </c>
      <c r="L1176" t="s">
        <v>328</v>
      </c>
      <c r="M1176" t="s">
        <v>328</v>
      </c>
      <c r="N1176" t="s">
        <v>328</v>
      </c>
      <c r="O1176" t="s">
        <v>328</v>
      </c>
      <c r="P1176" t="s">
        <v>328</v>
      </c>
      <c r="Q1176" t="s">
        <v>328</v>
      </c>
    </row>
    <row r="1177" spans="1:17" x14ac:dyDescent="0.3">
      <c r="A1177" t="s">
        <v>329</v>
      </c>
      <c r="B1177" t="s">
        <v>217</v>
      </c>
      <c r="C1177" t="s">
        <v>62</v>
      </c>
      <c r="D1177" t="s">
        <v>323</v>
      </c>
      <c r="E1177" t="s">
        <v>324</v>
      </c>
      <c r="F1177" t="s">
        <v>331</v>
      </c>
      <c r="G1177">
        <v>389.62370552650498</v>
      </c>
      <c r="H1177">
        <v>2018</v>
      </c>
      <c r="I1177" t="s">
        <v>326</v>
      </c>
      <c r="J1177" t="s">
        <v>332</v>
      </c>
      <c r="K1177" t="s">
        <v>328</v>
      </c>
      <c r="L1177" t="s">
        <v>328</v>
      </c>
      <c r="M1177" t="s">
        <v>328</v>
      </c>
      <c r="N1177" t="s">
        <v>328</v>
      </c>
      <c r="O1177" t="s">
        <v>328</v>
      </c>
      <c r="P1177" t="s">
        <v>328</v>
      </c>
      <c r="Q1177" t="s">
        <v>328</v>
      </c>
    </row>
    <row r="1178" spans="1:17" x14ac:dyDescent="0.3">
      <c r="A1178" t="s">
        <v>329</v>
      </c>
      <c r="B1178" t="s">
        <v>217</v>
      </c>
      <c r="C1178" t="s">
        <v>62</v>
      </c>
      <c r="D1178" t="s">
        <v>323</v>
      </c>
      <c r="E1178" t="s">
        <v>324</v>
      </c>
      <c r="F1178" t="s">
        <v>331</v>
      </c>
      <c r="G1178">
        <v>493.90182441286203</v>
      </c>
      <c r="H1178">
        <v>2019</v>
      </c>
      <c r="I1178" t="s">
        <v>326</v>
      </c>
      <c r="J1178" t="s">
        <v>332</v>
      </c>
      <c r="K1178" t="s">
        <v>328</v>
      </c>
      <c r="L1178" t="s">
        <v>328</v>
      </c>
      <c r="M1178" t="s">
        <v>328</v>
      </c>
      <c r="N1178" t="s">
        <v>328</v>
      </c>
      <c r="O1178" t="s">
        <v>328</v>
      </c>
      <c r="P1178" t="s">
        <v>328</v>
      </c>
      <c r="Q1178" t="s">
        <v>328</v>
      </c>
    </row>
    <row r="1179" spans="1:17" x14ac:dyDescent="0.3">
      <c r="A1179" t="s">
        <v>329</v>
      </c>
      <c r="B1179" t="s">
        <v>217</v>
      </c>
      <c r="C1179" t="s">
        <v>62</v>
      </c>
      <c r="D1179" t="s">
        <v>323</v>
      </c>
      <c r="E1179" t="s">
        <v>324</v>
      </c>
      <c r="F1179" t="s">
        <v>331</v>
      </c>
      <c r="G1179">
        <v>199.044585987261</v>
      </c>
      <c r="H1179">
        <v>2020</v>
      </c>
      <c r="I1179" t="s">
        <v>326</v>
      </c>
      <c r="J1179" t="s">
        <v>332</v>
      </c>
      <c r="K1179" t="s">
        <v>328</v>
      </c>
      <c r="L1179" t="s">
        <v>328</v>
      </c>
      <c r="M1179" t="s">
        <v>328</v>
      </c>
      <c r="N1179" t="s">
        <v>328</v>
      </c>
      <c r="O1179" t="s">
        <v>328</v>
      </c>
      <c r="P1179" t="s">
        <v>328</v>
      </c>
      <c r="Q1179" t="s">
        <v>328</v>
      </c>
    </row>
    <row r="1180" spans="1:17" x14ac:dyDescent="0.3">
      <c r="A1180" t="s">
        <v>329</v>
      </c>
      <c r="B1180" t="s">
        <v>217</v>
      </c>
      <c r="C1180" t="s">
        <v>62</v>
      </c>
      <c r="D1180" t="s">
        <v>323</v>
      </c>
      <c r="E1180" t="s">
        <v>324</v>
      </c>
      <c r="F1180" t="s">
        <v>331</v>
      </c>
      <c r="G1180">
        <v>168.034002174558</v>
      </c>
      <c r="H1180">
        <v>2021</v>
      </c>
      <c r="I1180" t="s">
        <v>326</v>
      </c>
      <c r="J1180" t="s">
        <v>332</v>
      </c>
      <c r="K1180" t="s">
        <v>328</v>
      </c>
      <c r="L1180" t="s">
        <v>328</v>
      </c>
      <c r="M1180" t="s">
        <v>328</v>
      </c>
      <c r="N1180" t="s">
        <v>328</v>
      </c>
      <c r="O1180" t="s">
        <v>328</v>
      </c>
      <c r="P1180" t="s">
        <v>328</v>
      </c>
      <c r="Q1180" t="s">
        <v>328</v>
      </c>
    </row>
    <row r="1181" spans="1:17" x14ac:dyDescent="0.3">
      <c r="A1181" t="s">
        <v>329</v>
      </c>
      <c r="B1181" t="s">
        <v>217</v>
      </c>
      <c r="C1181" t="s">
        <v>62</v>
      </c>
      <c r="D1181" t="s">
        <v>323</v>
      </c>
      <c r="E1181" t="s">
        <v>324</v>
      </c>
      <c r="F1181" t="s">
        <v>331</v>
      </c>
      <c r="G1181">
        <v>635.696821515892</v>
      </c>
      <c r="H1181">
        <v>2022</v>
      </c>
      <c r="I1181" t="s">
        <v>326</v>
      </c>
      <c r="J1181" t="s">
        <v>332</v>
      </c>
      <c r="K1181" t="s">
        <v>328</v>
      </c>
      <c r="L1181" t="s">
        <v>328</v>
      </c>
      <c r="M1181" t="s">
        <v>328</v>
      </c>
      <c r="N1181" t="s">
        <v>328</v>
      </c>
      <c r="O1181" t="s">
        <v>328</v>
      </c>
      <c r="P1181" t="s">
        <v>328</v>
      </c>
      <c r="Q1181" t="s">
        <v>328</v>
      </c>
    </row>
    <row r="1182" spans="1:17" x14ac:dyDescent="0.3">
      <c r="A1182" t="s">
        <v>329</v>
      </c>
      <c r="B1182" t="s">
        <v>217</v>
      </c>
      <c r="C1182" t="s">
        <v>62</v>
      </c>
      <c r="D1182" t="s">
        <v>323</v>
      </c>
      <c r="E1182" t="s">
        <v>324</v>
      </c>
      <c r="F1182" t="s">
        <v>331</v>
      </c>
      <c r="G1182">
        <v>281.55339805825201</v>
      </c>
      <c r="H1182">
        <v>2023</v>
      </c>
      <c r="I1182" t="s">
        <v>326</v>
      </c>
      <c r="J1182" t="s">
        <v>332</v>
      </c>
      <c r="K1182" t="s">
        <v>328</v>
      </c>
      <c r="L1182" t="s">
        <v>328</v>
      </c>
      <c r="M1182" t="s">
        <v>328</v>
      </c>
      <c r="N1182" t="s">
        <v>328</v>
      </c>
      <c r="O1182" t="s">
        <v>328</v>
      </c>
      <c r="P1182" t="s">
        <v>328</v>
      </c>
      <c r="Q1182" t="s">
        <v>328</v>
      </c>
    </row>
    <row r="1183" spans="1:17" x14ac:dyDescent="0.3">
      <c r="A1183" t="s">
        <v>329</v>
      </c>
      <c r="B1183" t="s">
        <v>218</v>
      </c>
      <c r="C1183" t="s">
        <v>63</v>
      </c>
      <c r="D1183" t="s">
        <v>323</v>
      </c>
      <c r="E1183" t="s">
        <v>324</v>
      </c>
      <c r="F1183" t="s">
        <v>331</v>
      </c>
      <c r="G1183">
        <v>79.074824552733006</v>
      </c>
      <c r="H1183">
        <v>2018</v>
      </c>
      <c r="I1183" t="s">
        <v>326</v>
      </c>
      <c r="J1183" t="s">
        <v>332</v>
      </c>
      <c r="K1183" t="s">
        <v>328</v>
      </c>
      <c r="L1183" t="s">
        <v>328</v>
      </c>
      <c r="M1183" t="s">
        <v>328</v>
      </c>
      <c r="N1183" t="s">
        <v>328</v>
      </c>
      <c r="O1183" t="s">
        <v>328</v>
      </c>
      <c r="P1183" t="s">
        <v>328</v>
      </c>
      <c r="Q1183" t="s">
        <v>328</v>
      </c>
    </row>
    <row r="1184" spans="1:17" x14ac:dyDescent="0.3">
      <c r="A1184" t="s">
        <v>329</v>
      </c>
      <c r="B1184" t="s">
        <v>218</v>
      </c>
      <c r="C1184" t="s">
        <v>63</v>
      </c>
      <c r="D1184" t="s">
        <v>323</v>
      </c>
      <c r="E1184" t="s">
        <v>324</v>
      </c>
      <c r="F1184" t="s">
        <v>331</v>
      </c>
      <c r="G1184">
        <v>107.07680327071</v>
      </c>
      <c r="H1184">
        <v>2019</v>
      </c>
      <c r="I1184" t="s">
        <v>326</v>
      </c>
      <c r="J1184" t="s">
        <v>332</v>
      </c>
      <c r="K1184" t="s">
        <v>328</v>
      </c>
      <c r="L1184" t="s">
        <v>328</v>
      </c>
      <c r="M1184" t="s">
        <v>328</v>
      </c>
      <c r="N1184" t="s">
        <v>328</v>
      </c>
      <c r="O1184" t="s">
        <v>328</v>
      </c>
      <c r="P1184" t="s">
        <v>328</v>
      </c>
      <c r="Q1184" t="s">
        <v>328</v>
      </c>
    </row>
    <row r="1185" spans="1:17" x14ac:dyDescent="0.3">
      <c r="A1185" t="s">
        <v>329</v>
      </c>
      <c r="B1185" t="s">
        <v>218</v>
      </c>
      <c r="C1185" t="s">
        <v>63</v>
      </c>
      <c r="D1185" t="s">
        <v>323</v>
      </c>
      <c r="E1185" t="s">
        <v>324</v>
      </c>
      <c r="F1185" t="s">
        <v>331</v>
      </c>
      <c r="G1185">
        <v>76.819665834453602</v>
      </c>
      <c r="H1185">
        <v>2020</v>
      </c>
      <c r="I1185" t="s">
        <v>326</v>
      </c>
      <c r="J1185" t="s">
        <v>332</v>
      </c>
      <c r="K1185" t="s">
        <v>328</v>
      </c>
      <c r="L1185" t="s">
        <v>328</v>
      </c>
      <c r="M1185" t="s">
        <v>328</v>
      </c>
      <c r="N1185" t="s">
        <v>328</v>
      </c>
      <c r="O1185" t="s">
        <v>328</v>
      </c>
      <c r="P1185" t="s">
        <v>328</v>
      </c>
      <c r="Q1185" t="s">
        <v>328</v>
      </c>
    </row>
    <row r="1186" spans="1:17" x14ac:dyDescent="0.3">
      <c r="A1186" t="s">
        <v>329</v>
      </c>
      <c r="B1186" t="s">
        <v>218</v>
      </c>
      <c r="C1186" t="s">
        <v>63</v>
      </c>
      <c r="D1186" t="s">
        <v>323</v>
      </c>
      <c r="E1186" t="s">
        <v>324</v>
      </c>
      <c r="F1186" t="s">
        <v>331</v>
      </c>
      <c r="G1186">
        <v>76.212251119367394</v>
      </c>
      <c r="H1186">
        <v>2021</v>
      </c>
      <c r="I1186" t="s">
        <v>326</v>
      </c>
      <c r="J1186" t="s">
        <v>332</v>
      </c>
      <c r="K1186" t="s">
        <v>328</v>
      </c>
      <c r="L1186" t="s">
        <v>328</v>
      </c>
      <c r="M1186" t="s">
        <v>328</v>
      </c>
      <c r="N1186" t="s">
        <v>328</v>
      </c>
      <c r="O1186" t="s">
        <v>328</v>
      </c>
      <c r="P1186" t="s">
        <v>328</v>
      </c>
      <c r="Q1186" t="s">
        <v>328</v>
      </c>
    </row>
    <row r="1187" spans="1:17" x14ac:dyDescent="0.3">
      <c r="A1187" t="s">
        <v>329</v>
      </c>
      <c r="B1187" t="s">
        <v>218</v>
      </c>
      <c r="C1187" t="s">
        <v>63</v>
      </c>
      <c r="D1187" t="s">
        <v>323</v>
      </c>
      <c r="E1187" t="s">
        <v>324</v>
      </c>
      <c r="F1187" t="s">
        <v>331</v>
      </c>
      <c r="G1187">
        <v>85.009917823746093</v>
      </c>
      <c r="H1187">
        <v>2022</v>
      </c>
      <c r="I1187" t="s">
        <v>326</v>
      </c>
      <c r="J1187" t="s">
        <v>332</v>
      </c>
      <c r="K1187" t="s">
        <v>328</v>
      </c>
      <c r="L1187" t="s">
        <v>328</v>
      </c>
      <c r="M1187" t="s">
        <v>328</v>
      </c>
      <c r="N1187" t="s">
        <v>328</v>
      </c>
      <c r="O1187" t="s">
        <v>328</v>
      </c>
      <c r="P1187" t="s">
        <v>328</v>
      </c>
      <c r="Q1187" t="s">
        <v>328</v>
      </c>
    </row>
    <row r="1188" spans="1:17" x14ac:dyDescent="0.3">
      <c r="A1188" t="s">
        <v>329</v>
      </c>
      <c r="B1188" t="s">
        <v>218</v>
      </c>
      <c r="C1188" t="s">
        <v>63</v>
      </c>
      <c r="D1188" t="s">
        <v>323</v>
      </c>
      <c r="E1188" t="s">
        <v>324</v>
      </c>
      <c r="F1188" t="s">
        <v>331</v>
      </c>
      <c r="G1188">
        <v>317.75700934579402</v>
      </c>
      <c r="H1188">
        <v>2023</v>
      </c>
      <c r="I1188" t="s">
        <v>326</v>
      </c>
      <c r="J1188" t="s">
        <v>332</v>
      </c>
      <c r="K1188" t="s">
        <v>328</v>
      </c>
      <c r="L1188" t="s">
        <v>328</v>
      </c>
      <c r="M1188" t="s">
        <v>328</v>
      </c>
      <c r="N1188" t="s">
        <v>328</v>
      </c>
      <c r="O1188" t="s">
        <v>328</v>
      </c>
      <c r="P1188" t="s">
        <v>328</v>
      </c>
      <c r="Q1188" t="s">
        <v>328</v>
      </c>
    </row>
    <row r="1189" spans="1:17" x14ac:dyDescent="0.3">
      <c r="A1189" t="s">
        <v>329</v>
      </c>
      <c r="B1189" t="s">
        <v>219</v>
      </c>
      <c r="C1189" t="s">
        <v>64</v>
      </c>
      <c r="D1189" t="s">
        <v>323</v>
      </c>
      <c r="E1189" t="s">
        <v>324</v>
      </c>
      <c r="F1189" t="s">
        <v>331</v>
      </c>
      <c r="G1189">
        <v>137.19512195121999</v>
      </c>
      <c r="H1189">
        <v>2018</v>
      </c>
      <c r="I1189" t="s">
        <v>326</v>
      </c>
      <c r="J1189" t="s">
        <v>332</v>
      </c>
      <c r="K1189" t="s">
        <v>328</v>
      </c>
      <c r="L1189" t="s">
        <v>328</v>
      </c>
      <c r="M1189" t="s">
        <v>328</v>
      </c>
      <c r="N1189" t="s">
        <v>328</v>
      </c>
      <c r="O1189" t="s">
        <v>328</v>
      </c>
      <c r="P1189" t="s">
        <v>328</v>
      </c>
      <c r="Q1189" t="s">
        <v>328</v>
      </c>
    </row>
    <row r="1190" spans="1:17" x14ac:dyDescent="0.3">
      <c r="A1190" t="s">
        <v>329</v>
      </c>
      <c r="B1190" t="s">
        <v>219</v>
      </c>
      <c r="C1190" t="s">
        <v>64</v>
      </c>
      <c r="D1190" t="s">
        <v>323</v>
      </c>
      <c r="E1190" t="s">
        <v>324</v>
      </c>
      <c r="F1190" t="s">
        <v>331</v>
      </c>
      <c r="G1190">
        <v>135.01350135013499</v>
      </c>
      <c r="H1190">
        <v>2019</v>
      </c>
      <c r="I1190" t="s">
        <v>326</v>
      </c>
      <c r="J1190" t="s">
        <v>332</v>
      </c>
      <c r="K1190" t="s">
        <v>328</v>
      </c>
      <c r="L1190" t="s">
        <v>328</v>
      </c>
      <c r="M1190" t="s">
        <v>328</v>
      </c>
      <c r="N1190" t="s">
        <v>328</v>
      </c>
      <c r="O1190" t="s">
        <v>328</v>
      </c>
      <c r="P1190" t="s">
        <v>328</v>
      </c>
      <c r="Q1190" t="s">
        <v>328</v>
      </c>
    </row>
    <row r="1191" spans="1:17" x14ac:dyDescent="0.3">
      <c r="A1191" t="s">
        <v>329</v>
      </c>
      <c r="B1191" t="s">
        <v>219</v>
      </c>
      <c r="C1191" t="s">
        <v>64</v>
      </c>
      <c r="D1191" t="s">
        <v>323</v>
      </c>
      <c r="E1191" t="s">
        <v>324</v>
      </c>
      <c r="F1191" t="s">
        <v>331</v>
      </c>
      <c r="G1191">
        <v>44.4444444444444</v>
      </c>
      <c r="H1191">
        <v>2020</v>
      </c>
      <c r="I1191" t="s">
        <v>326</v>
      </c>
      <c r="J1191" t="s">
        <v>332</v>
      </c>
      <c r="K1191" t="s">
        <v>328</v>
      </c>
      <c r="L1191" t="s">
        <v>328</v>
      </c>
      <c r="M1191" t="s">
        <v>328</v>
      </c>
      <c r="N1191" t="s">
        <v>328</v>
      </c>
      <c r="O1191" t="s">
        <v>328</v>
      </c>
      <c r="P1191" t="s">
        <v>328</v>
      </c>
      <c r="Q1191" t="s">
        <v>328</v>
      </c>
    </row>
    <row r="1192" spans="1:17" x14ac:dyDescent="0.3">
      <c r="A1192" t="s">
        <v>329</v>
      </c>
      <c r="B1192" t="s">
        <v>219</v>
      </c>
      <c r="C1192" t="s">
        <v>64</v>
      </c>
      <c r="D1192" t="s">
        <v>323</v>
      </c>
      <c r="E1192" t="s">
        <v>324</v>
      </c>
      <c r="F1192" t="s">
        <v>331</v>
      </c>
      <c r="G1192">
        <v>29.4247462115639</v>
      </c>
      <c r="H1192">
        <v>2021</v>
      </c>
      <c r="I1192" t="s">
        <v>326</v>
      </c>
      <c r="J1192" t="s">
        <v>332</v>
      </c>
      <c r="K1192" t="s">
        <v>328</v>
      </c>
      <c r="L1192" t="s">
        <v>328</v>
      </c>
      <c r="M1192" t="s">
        <v>328</v>
      </c>
      <c r="N1192" t="s">
        <v>328</v>
      </c>
      <c r="O1192" t="s">
        <v>328</v>
      </c>
      <c r="P1192" t="s">
        <v>328</v>
      </c>
      <c r="Q1192" t="s">
        <v>328</v>
      </c>
    </row>
    <row r="1193" spans="1:17" x14ac:dyDescent="0.3">
      <c r="A1193" t="s">
        <v>329</v>
      </c>
      <c r="B1193" t="s">
        <v>219</v>
      </c>
      <c r="C1193" t="s">
        <v>64</v>
      </c>
      <c r="D1193" t="s">
        <v>323</v>
      </c>
      <c r="E1193" t="s">
        <v>324</v>
      </c>
      <c r="F1193" t="s">
        <v>331</v>
      </c>
      <c r="G1193">
        <v>131.195335276968</v>
      </c>
      <c r="H1193">
        <v>2022</v>
      </c>
      <c r="I1193" t="s">
        <v>326</v>
      </c>
      <c r="J1193" t="s">
        <v>332</v>
      </c>
      <c r="K1193" t="s">
        <v>328</v>
      </c>
      <c r="L1193" t="s">
        <v>328</v>
      </c>
      <c r="M1193" t="s">
        <v>328</v>
      </c>
      <c r="N1193" t="s">
        <v>328</v>
      </c>
      <c r="O1193" t="s">
        <v>328</v>
      </c>
      <c r="P1193" t="s">
        <v>328</v>
      </c>
      <c r="Q1193" t="s">
        <v>328</v>
      </c>
    </row>
    <row r="1194" spans="1:17" x14ac:dyDescent="0.3">
      <c r="A1194" t="s">
        <v>329</v>
      </c>
      <c r="B1194" t="s">
        <v>219</v>
      </c>
      <c r="C1194" t="s">
        <v>64</v>
      </c>
      <c r="D1194" t="s">
        <v>323</v>
      </c>
      <c r="E1194" t="s">
        <v>324</v>
      </c>
      <c r="F1194" t="s">
        <v>331</v>
      </c>
      <c r="G1194">
        <v>14.4383482529599</v>
      </c>
      <c r="H1194">
        <v>2023</v>
      </c>
      <c r="I1194" t="s">
        <v>326</v>
      </c>
      <c r="J1194" t="s">
        <v>332</v>
      </c>
      <c r="K1194" t="s">
        <v>328</v>
      </c>
      <c r="L1194" t="s">
        <v>328</v>
      </c>
      <c r="M1194" t="s">
        <v>328</v>
      </c>
      <c r="N1194" t="s">
        <v>328</v>
      </c>
      <c r="O1194" t="s">
        <v>328</v>
      </c>
      <c r="P1194" t="s">
        <v>328</v>
      </c>
      <c r="Q1194" t="s">
        <v>328</v>
      </c>
    </row>
    <row r="1195" spans="1:17" x14ac:dyDescent="0.3">
      <c r="A1195" t="s">
        <v>329</v>
      </c>
      <c r="B1195" t="s">
        <v>220</v>
      </c>
      <c r="C1195" t="s">
        <v>65</v>
      </c>
      <c r="D1195" t="s">
        <v>323</v>
      </c>
      <c r="E1195" t="s">
        <v>324</v>
      </c>
      <c r="F1195" t="s">
        <v>331</v>
      </c>
      <c r="G1195">
        <v>179.604869287567</v>
      </c>
      <c r="H1195">
        <v>2018</v>
      </c>
      <c r="I1195" t="s">
        <v>326</v>
      </c>
      <c r="J1195" t="s">
        <v>332</v>
      </c>
      <c r="K1195" t="s">
        <v>328</v>
      </c>
      <c r="L1195" t="s">
        <v>328</v>
      </c>
      <c r="M1195" t="s">
        <v>328</v>
      </c>
      <c r="N1195" t="s">
        <v>328</v>
      </c>
      <c r="O1195" t="s">
        <v>328</v>
      </c>
      <c r="P1195" t="s">
        <v>328</v>
      </c>
      <c r="Q1195" t="s">
        <v>328</v>
      </c>
    </row>
    <row r="1196" spans="1:17" x14ac:dyDescent="0.3">
      <c r="A1196" t="s">
        <v>329</v>
      </c>
      <c r="B1196" t="s">
        <v>220</v>
      </c>
      <c r="C1196" t="s">
        <v>65</v>
      </c>
      <c r="D1196" t="s">
        <v>323</v>
      </c>
      <c r="E1196" t="s">
        <v>324</v>
      </c>
      <c r="F1196" t="s">
        <v>331</v>
      </c>
      <c r="G1196">
        <v>260.93902547261899</v>
      </c>
      <c r="H1196">
        <v>2019</v>
      </c>
      <c r="I1196" t="s">
        <v>326</v>
      </c>
      <c r="J1196" t="s">
        <v>332</v>
      </c>
      <c r="K1196" t="s">
        <v>328</v>
      </c>
      <c r="L1196" t="s">
        <v>328</v>
      </c>
      <c r="M1196" t="s">
        <v>328</v>
      </c>
      <c r="N1196" t="s">
        <v>328</v>
      </c>
      <c r="O1196" t="s">
        <v>328</v>
      </c>
      <c r="P1196" t="s">
        <v>328</v>
      </c>
      <c r="Q1196" t="s">
        <v>328</v>
      </c>
    </row>
    <row r="1197" spans="1:17" x14ac:dyDescent="0.3">
      <c r="A1197" t="s">
        <v>329</v>
      </c>
      <c r="B1197" t="s">
        <v>220</v>
      </c>
      <c r="C1197" t="s">
        <v>65</v>
      </c>
      <c r="D1197" t="s">
        <v>323</v>
      </c>
      <c r="E1197" t="s">
        <v>324</v>
      </c>
      <c r="F1197" t="s">
        <v>331</v>
      </c>
      <c r="G1197">
        <v>296.13113383385303</v>
      </c>
      <c r="H1197">
        <v>2020</v>
      </c>
      <c r="I1197" t="s">
        <v>326</v>
      </c>
      <c r="J1197" t="s">
        <v>332</v>
      </c>
      <c r="K1197" t="s">
        <v>328</v>
      </c>
      <c r="L1197" t="s">
        <v>328</v>
      </c>
      <c r="M1197" t="s">
        <v>328</v>
      </c>
      <c r="N1197" t="s">
        <v>328</v>
      </c>
      <c r="O1197" t="s">
        <v>328</v>
      </c>
      <c r="P1197" t="s">
        <v>328</v>
      </c>
      <c r="Q1197" t="s">
        <v>328</v>
      </c>
    </row>
    <row r="1198" spans="1:17" x14ac:dyDescent="0.3">
      <c r="A1198" t="s">
        <v>329</v>
      </c>
      <c r="B1198" t="s">
        <v>220</v>
      </c>
      <c r="C1198" t="s">
        <v>65</v>
      </c>
      <c r="D1198" t="s">
        <v>323</v>
      </c>
      <c r="E1198" t="s">
        <v>324</v>
      </c>
      <c r="F1198" t="s">
        <v>331</v>
      </c>
      <c r="G1198">
        <v>247.494972758366</v>
      </c>
      <c r="H1198">
        <v>2021</v>
      </c>
      <c r="I1198" t="s">
        <v>326</v>
      </c>
      <c r="J1198" t="s">
        <v>332</v>
      </c>
      <c r="K1198" t="s">
        <v>328</v>
      </c>
      <c r="L1198" t="s">
        <v>328</v>
      </c>
      <c r="M1198" t="s">
        <v>328</v>
      </c>
      <c r="N1198" t="s">
        <v>328</v>
      </c>
      <c r="O1198" t="s">
        <v>328</v>
      </c>
      <c r="P1198" t="s">
        <v>328</v>
      </c>
      <c r="Q1198" t="s">
        <v>328</v>
      </c>
    </row>
    <row r="1199" spans="1:17" x14ac:dyDescent="0.3">
      <c r="A1199" t="s">
        <v>329</v>
      </c>
      <c r="B1199" t="s">
        <v>220</v>
      </c>
      <c r="C1199" t="s">
        <v>65</v>
      </c>
      <c r="D1199" t="s">
        <v>323</v>
      </c>
      <c r="E1199" t="s">
        <v>324</v>
      </c>
      <c r="F1199" t="s">
        <v>331</v>
      </c>
      <c r="G1199">
        <v>223.111640977604</v>
      </c>
      <c r="H1199">
        <v>2022</v>
      </c>
      <c r="I1199" t="s">
        <v>326</v>
      </c>
      <c r="J1199" t="s">
        <v>332</v>
      </c>
      <c r="K1199" t="s">
        <v>328</v>
      </c>
      <c r="L1199" t="s">
        <v>328</v>
      </c>
      <c r="M1199" t="s">
        <v>328</v>
      </c>
      <c r="N1199" t="s">
        <v>328</v>
      </c>
      <c r="O1199" t="s">
        <v>328</v>
      </c>
      <c r="P1199" t="s">
        <v>328</v>
      </c>
      <c r="Q1199" t="s">
        <v>328</v>
      </c>
    </row>
    <row r="1200" spans="1:17" x14ac:dyDescent="0.3">
      <c r="A1200" t="s">
        <v>329</v>
      </c>
      <c r="B1200" t="s">
        <v>220</v>
      </c>
      <c r="C1200" t="s">
        <v>65</v>
      </c>
      <c r="D1200" t="s">
        <v>323</v>
      </c>
      <c r="E1200" t="s">
        <v>324</v>
      </c>
      <c r="F1200" t="s">
        <v>331</v>
      </c>
      <c r="G1200">
        <v>244.82490797960401</v>
      </c>
      <c r="H1200">
        <v>2023</v>
      </c>
      <c r="I1200" t="s">
        <v>326</v>
      </c>
      <c r="J1200" t="s">
        <v>332</v>
      </c>
      <c r="K1200" t="s">
        <v>328</v>
      </c>
      <c r="L1200" t="s">
        <v>328</v>
      </c>
      <c r="M1200" t="s">
        <v>328</v>
      </c>
      <c r="N1200" t="s">
        <v>328</v>
      </c>
      <c r="O1200" t="s">
        <v>328</v>
      </c>
      <c r="P1200" t="s">
        <v>328</v>
      </c>
      <c r="Q1200" t="s">
        <v>328</v>
      </c>
    </row>
    <row r="1201" spans="1:17" x14ac:dyDescent="0.3">
      <c r="A1201" t="s">
        <v>329</v>
      </c>
      <c r="B1201" t="s">
        <v>221</v>
      </c>
      <c r="C1201" t="s">
        <v>66</v>
      </c>
      <c r="D1201" t="s">
        <v>323</v>
      </c>
      <c r="E1201" t="s">
        <v>324</v>
      </c>
      <c r="F1201" t="s">
        <v>331</v>
      </c>
      <c r="G1201">
        <v>215.23376778667901</v>
      </c>
      <c r="H1201">
        <v>2018</v>
      </c>
      <c r="I1201" t="s">
        <v>326</v>
      </c>
      <c r="J1201" t="s">
        <v>332</v>
      </c>
      <c r="K1201" t="s">
        <v>328</v>
      </c>
      <c r="L1201" t="s">
        <v>328</v>
      </c>
      <c r="M1201" t="s">
        <v>328</v>
      </c>
      <c r="N1201" t="s">
        <v>328</v>
      </c>
      <c r="O1201" t="s">
        <v>328</v>
      </c>
      <c r="P1201" t="s">
        <v>328</v>
      </c>
      <c r="Q1201" t="s">
        <v>328</v>
      </c>
    </row>
    <row r="1202" spans="1:17" x14ac:dyDescent="0.3">
      <c r="A1202" t="s">
        <v>329</v>
      </c>
      <c r="B1202" t="s">
        <v>221</v>
      </c>
      <c r="C1202" t="s">
        <v>66</v>
      </c>
      <c r="D1202" t="s">
        <v>323</v>
      </c>
      <c r="E1202" t="s">
        <v>324</v>
      </c>
      <c r="F1202" t="s">
        <v>331</v>
      </c>
      <c r="G1202">
        <v>316.715542521994</v>
      </c>
      <c r="H1202">
        <v>2019</v>
      </c>
      <c r="I1202" t="s">
        <v>326</v>
      </c>
      <c r="J1202" t="s">
        <v>332</v>
      </c>
      <c r="K1202" t="s">
        <v>328</v>
      </c>
      <c r="L1202" t="s">
        <v>328</v>
      </c>
      <c r="M1202" t="s">
        <v>328</v>
      </c>
      <c r="N1202" t="s">
        <v>328</v>
      </c>
      <c r="O1202" t="s">
        <v>328</v>
      </c>
      <c r="P1202" t="s">
        <v>328</v>
      </c>
      <c r="Q1202" t="s">
        <v>328</v>
      </c>
    </row>
    <row r="1203" spans="1:17" x14ac:dyDescent="0.3">
      <c r="A1203" t="s">
        <v>329</v>
      </c>
      <c r="B1203" t="s">
        <v>221</v>
      </c>
      <c r="C1203" t="s">
        <v>66</v>
      </c>
      <c r="D1203" t="s">
        <v>323</v>
      </c>
      <c r="E1203" t="s">
        <v>324</v>
      </c>
      <c r="F1203" t="s">
        <v>331</v>
      </c>
      <c r="G1203">
        <v>253.42702453634399</v>
      </c>
      <c r="H1203">
        <v>2020</v>
      </c>
      <c r="I1203" t="s">
        <v>326</v>
      </c>
      <c r="J1203" t="s">
        <v>332</v>
      </c>
      <c r="K1203" t="s">
        <v>328</v>
      </c>
      <c r="L1203" t="s">
        <v>328</v>
      </c>
      <c r="M1203" t="s">
        <v>328</v>
      </c>
      <c r="N1203" t="s">
        <v>328</v>
      </c>
      <c r="O1203" t="s">
        <v>328</v>
      </c>
      <c r="P1203" t="s">
        <v>328</v>
      </c>
      <c r="Q1203" t="s">
        <v>328</v>
      </c>
    </row>
    <row r="1204" spans="1:17" x14ac:dyDescent="0.3">
      <c r="A1204" t="s">
        <v>329</v>
      </c>
      <c r="B1204" t="s">
        <v>221</v>
      </c>
      <c r="C1204" t="s">
        <v>66</v>
      </c>
      <c r="D1204" t="s">
        <v>323</v>
      </c>
      <c r="E1204" t="s">
        <v>324</v>
      </c>
      <c r="F1204" t="s">
        <v>331</v>
      </c>
      <c r="G1204">
        <v>420.88499601865499</v>
      </c>
      <c r="H1204">
        <v>2021</v>
      </c>
      <c r="I1204" t="s">
        <v>326</v>
      </c>
      <c r="J1204" t="s">
        <v>332</v>
      </c>
      <c r="K1204" t="s">
        <v>328</v>
      </c>
      <c r="L1204" t="s">
        <v>328</v>
      </c>
      <c r="M1204" t="s">
        <v>328</v>
      </c>
      <c r="N1204" t="s">
        <v>328</v>
      </c>
      <c r="O1204" t="s">
        <v>328</v>
      </c>
      <c r="P1204" t="s">
        <v>328</v>
      </c>
      <c r="Q1204" t="s">
        <v>328</v>
      </c>
    </row>
    <row r="1205" spans="1:17" x14ac:dyDescent="0.3">
      <c r="A1205" t="s">
        <v>329</v>
      </c>
      <c r="B1205" t="s">
        <v>221</v>
      </c>
      <c r="C1205" t="s">
        <v>66</v>
      </c>
      <c r="D1205" t="s">
        <v>323</v>
      </c>
      <c r="E1205" t="s">
        <v>324</v>
      </c>
      <c r="F1205" t="s">
        <v>331</v>
      </c>
      <c r="G1205">
        <v>327.23990069961599</v>
      </c>
      <c r="H1205">
        <v>2022</v>
      </c>
      <c r="I1205" t="s">
        <v>326</v>
      </c>
      <c r="J1205" t="s">
        <v>332</v>
      </c>
      <c r="K1205" t="s">
        <v>328</v>
      </c>
      <c r="L1205" t="s">
        <v>328</v>
      </c>
      <c r="M1205" t="s">
        <v>328</v>
      </c>
      <c r="N1205" t="s">
        <v>328</v>
      </c>
      <c r="O1205" t="s">
        <v>328</v>
      </c>
      <c r="P1205" t="s">
        <v>328</v>
      </c>
      <c r="Q1205" t="s">
        <v>328</v>
      </c>
    </row>
    <row r="1206" spans="1:17" x14ac:dyDescent="0.3">
      <c r="A1206" t="s">
        <v>329</v>
      </c>
      <c r="B1206" t="s">
        <v>221</v>
      </c>
      <c r="C1206" t="s">
        <v>66</v>
      </c>
      <c r="D1206" t="s">
        <v>323</v>
      </c>
      <c r="E1206" t="s">
        <v>324</v>
      </c>
      <c r="F1206" t="s">
        <v>331</v>
      </c>
      <c r="G1206">
        <v>1185.01956400224</v>
      </c>
      <c r="H1206">
        <v>2023</v>
      </c>
      <c r="I1206" t="s">
        <v>326</v>
      </c>
      <c r="J1206" t="s">
        <v>332</v>
      </c>
      <c r="K1206" t="s">
        <v>328</v>
      </c>
      <c r="L1206" t="s">
        <v>328</v>
      </c>
      <c r="M1206" t="s">
        <v>328</v>
      </c>
      <c r="N1206" t="s">
        <v>328</v>
      </c>
      <c r="O1206" t="s">
        <v>328</v>
      </c>
      <c r="P1206" t="s">
        <v>328</v>
      </c>
      <c r="Q1206" t="s">
        <v>328</v>
      </c>
    </row>
    <row r="1207" spans="1:17" x14ac:dyDescent="0.3">
      <c r="A1207" t="s">
        <v>329</v>
      </c>
      <c r="B1207" t="s">
        <v>222</v>
      </c>
      <c r="C1207" t="s">
        <v>67</v>
      </c>
      <c r="D1207" t="s">
        <v>323</v>
      </c>
      <c r="E1207" t="s">
        <v>324</v>
      </c>
      <c r="F1207" t="s">
        <v>331</v>
      </c>
      <c r="G1207">
        <v>366.905155017428</v>
      </c>
      <c r="H1207">
        <v>2018</v>
      </c>
      <c r="I1207" t="s">
        <v>326</v>
      </c>
      <c r="J1207" t="s">
        <v>332</v>
      </c>
      <c r="K1207" t="s">
        <v>328</v>
      </c>
      <c r="L1207" t="s">
        <v>328</v>
      </c>
      <c r="M1207" t="s">
        <v>328</v>
      </c>
      <c r="N1207" t="s">
        <v>328</v>
      </c>
      <c r="O1207" t="s">
        <v>328</v>
      </c>
      <c r="P1207" t="s">
        <v>328</v>
      </c>
      <c r="Q1207" t="s">
        <v>328</v>
      </c>
    </row>
    <row r="1208" spans="1:17" x14ac:dyDescent="0.3">
      <c r="A1208" t="s">
        <v>329</v>
      </c>
      <c r="B1208" t="s">
        <v>222</v>
      </c>
      <c r="C1208" t="s">
        <v>67</v>
      </c>
      <c r="D1208" t="s">
        <v>323</v>
      </c>
      <c r="E1208" t="s">
        <v>324</v>
      </c>
      <c r="F1208" t="s">
        <v>331</v>
      </c>
      <c r="G1208">
        <v>181.85124568103299</v>
      </c>
      <c r="H1208">
        <v>2019</v>
      </c>
      <c r="I1208" t="s">
        <v>326</v>
      </c>
      <c r="J1208" t="s">
        <v>332</v>
      </c>
      <c r="K1208" t="s">
        <v>328</v>
      </c>
      <c r="L1208" t="s">
        <v>328</v>
      </c>
      <c r="M1208" t="s">
        <v>328</v>
      </c>
      <c r="N1208" t="s">
        <v>328</v>
      </c>
      <c r="O1208" t="s">
        <v>328</v>
      </c>
      <c r="P1208" t="s">
        <v>328</v>
      </c>
      <c r="Q1208" t="s">
        <v>328</v>
      </c>
    </row>
    <row r="1209" spans="1:17" x14ac:dyDescent="0.3">
      <c r="A1209" t="s">
        <v>329</v>
      </c>
      <c r="B1209" t="s">
        <v>222</v>
      </c>
      <c r="C1209" t="s">
        <v>67</v>
      </c>
      <c r="D1209" t="s">
        <v>323</v>
      </c>
      <c r="E1209" t="s">
        <v>324</v>
      </c>
      <c r="F1209" t="s">
        <v>331</v>
      </c>
      <c r="G1209">
        <v>269.59022286125099</v>
      </c>
      <c r="H1209">
        <v>2020</v>
      </c>
      <c r="I1209" t="s">
        <v>326</v>
      </c>
      <c r="J1209" t="s">
        <v>332</v>
      </c>
      <c r="K1209" t="s">
        <v>328</v>
      </c>
      <c r="L1209" t="s">
        <v>328</v>
      </c>
      <c r="M1209" t="s">
        <v>328</v>
      </c>
      <c r="N1209" t="s">
        <v>328</v>
      </c>
      <c r="O1209" t="s">
        <v>328</v>
      </c>
      <c r="P1209" t="s">
        <v>328</v>
      </c>
      <c r="Q1209" t="s">
        <v>328</v>
      </c>
    </row>
    <row r="1210" spans="1:17" x14ac:dyDescent="0.3">
      <c r="A1210" t="s">
        <v>329</v>
      </c>
      <c r="B1210" t="s">
        <v>222</v>
      </c>
      <c r="C1210" t="s">
        <v>67</v>
      </c>
      <c r="D1210" t="s">
        <v>323</v>
      </c>
      <c r="E1210" t="s">
        <v>324</v>
      </c>
      <c r="F1210" t="s">
        <v>331</v>
      </c>
      <c r="G1210">
        <v>233.18385650224201</v>
      </c>
      <c r="H1210">
        <v>2021</v>
      </c>
      <c r="I1210" t="s">
        <v>326</v>
      </c>
      <c r="J1210" t="s">
        <v>332</v>
      </c>
      <c r="K1210" t="s">
        <v>328</v>
      </c>
      <c r="L1210" t="s">
        <v>328</v>
      </c>
      <c r="M1210" t="s">
        <v>328</v>
      </c>
      <c r="N1210" t="s">
        <v>328</v>
      </c>
      <c r="O1210" t="s">
        <v>328</v>
      </c>
      <c r="P1210" t="s">
        <v>328</v>
      </c>
      <c r="Q1210" t="s">
        <v>328</v>
      </c>
    </row>
    <row r="1211" spans="1:17" x14ac:dyDescent="0.3">
      <c r="A1211" t="s">
        <v>329</v>
      </c>
      <c r="B1211" t="s">
        <v>222</v>
      </c>
      <c r="C1211" t="s">
        <v>67</v>
      </c>
      <c r="D1211" t="s">
        <v>323</v>
      </c>
      <c r="E1211" t="s">
        <v>324</v>
      </c>
      <c r="F1211" t="s">
        <v>331</v>
      </c>
      <c r="G1211">
        <v>567.77856635911996</v>
      </c>
      <c r="H1211">
        <v>2022</v>
      </c>
      <c r="I1211" t="s">
        <v>326</v>
      </c>
      <c r="J1211" t="s">
        <v>332</v>
      </c>
      <c r="K1211" t="s">
        <v>328</v>
      </c>
      <c r="L1211" t="s">
        <v>328</v>
      </c>
      <c r="M1211" t="s">
        <v>328</v>
      </c>
      <c r="N1211" t="s">
        <v>328</v>
      </c>
      <c r="O1211" t="s">
        <v>328</v>
      </c>
      <c r="P1211" t="s">
        <v>328</v>
      </c>
      <c r="Q1211" t="s">
        <v>328</v>
      </c>
    </row>
    <row r="1212" spans="1:17" x14ac:dyDescent="0.3">
      <c r="A1212" t="s">
        <v>329</v>
      </c>
      <c r="B1212" t="s">
        <v>222</v>
      </c>
      <c r="C1212" t="s">
        <v>67</v>
      </c>
      <c r="D1212" t="s">
        <v>323</v>
      </c>
      <c r="E1212" t="s">
        <v>324</v>
      </c>
      <c r="F1212" t="s">
        <v>331</v>
      </c>
      <c r="G1212">
        <v>211.193241816262</v>
      </c>
      <c r="H1212">
        <v>2023</v>
      </c>
      <c r="I1212" t="s">
        <v>326</v>
      </c>
      <c r="J1212" t="s">
        <v>332</v>
      </c>
      <c r="K1212" t="s">
        <v>328</v>
      </c>
      <c r="L1212" t="s">
        <v>328</v>
      </c>
      <c r="M1212" t="s">
        <v>328</v>
      </c>
      <c r="N1212" t="s">
        <v>328</v>
      </c>
      <c r="O1212" t="s">
        <v>328</v>
      </c>
      <c r="P1212" t="s">
        <v>328</v>
      </c>
      <c r="Q1212" t="s">
        <v>328</v>
      </c>
    </row>
    <row r="1213" spans="1:17" x14ac:dyDescent="0.3">
      <c r="A1213" t="s">
        <v>329</v>
      </c>
      <c r="B1213" t="s">
        <v>223</v>
      </c>
      <c r="C1213" t="s">
        <v>68</v>
      </c>
      <c r="D1213" t="s">
        <v>323</v>
      </c>
      <c r="E1213" t="s">
        <v>324</v>
      </c>
      <c r="F1213" t="s">
        <v>331</v>
      </c>
      <c r="G1213">
        <v>402.26732492228899</v>
      </c>
      <c r="H1213">
        <v>2018</v>
      </c>
      <c r="I1213" t="s">
        <v>326</v>
      </c>
      <c r="J1213" t="s">
        <v>332</v>
      </c>
      <c r="K1213" t="s">
        <v>328</v>
      </c>
      <c r="L1213" t="s">
        <v>328</v>
      </c>
      <c r="M1213" t="s">
        <v>328</v>
      </c>
      <c r="N1213" t="s">
        <v>328</v>
      </c>
      <c r="O1213" t="s">
        <v>328</v>
      </c>
      <c r="P1213" t="s">
        <v>328</v>
      </c>
      <c r="Q1213" t="s">
        <v>328</v>
      </c>
    </row>
    <row r="1214" spans="1:17" x14ac:dyDescent="0.3">
      <c r="A1214" t="s">
        <v>329</v>
      </c>
      <c r="B1214" t="s">
        <v>223</v>
      </c>
      <c r="C1214" t="s">
        <v>68</v>
      </c>
      <c r="D1214" t="s">
        <v>323</v>
      </c>
      <c r="E1214" t="s">
        <v>324</v>
      </c>
      <c r="F1214" t="s">
        <v>331</v>
      </c>
      <c r="G1214">
        <v>143.49775784753399</v>
      </c>
      <c r="H1214">
        <v>2019</v>
      </c>
      <c r="I1214" t="s">
        <v>326</v>
      </c>
      <c r="J1214" t="s">
        <v>332</v>
      </c>
      <c r="K1214" t="s">
        <v>328</v>
      </c>
      <c r="L1214" t="s">
        <v>328</v>
      </c>
      <c r="M1214" t="s">
        <v>328</v>
      </c>
      <c r="N1214" t="s">
        <v>328</v>
      </c>
      <c r="O1214" t="s">
        <v>328</v>
      </c>
      <c r="P1214" t="s">
        <v>328</v>
      </c>
      <c r="Q1214" t="s">
        <v>328</v>
      </c>
    </row>
    <row r="1215" spans="1:17" x14ac:dyDescent="0.3">
      <c r="A1215" t="s">
        <v>329</v>
      </c>
      <c r="B1215" t="s">
        <v>223</v>
      </c>
      <c r="C1215" t="s">
        <v>68</v>
      </c>
      <c r="D1215" t="s">
        <v>323</v>
      </c>
      <c r="E1215" t="s">
        <v>324</v>
      </c>
      <c r="F1215" t="s">
        <v>331</v>
      </c>
      <c r="G1215">
        <v>1294.32624113475</v>
      </c>
      <c r="H1215">
        <v>2020</v>
      </c>
      <c r="I1215" t="s">
        <v>326</v>
      </c>
      <c r="J1215" t="s">
        <v>332</v>
      </c>
      <c r="K1215" t="s">
        <v>328</v>
      </c>
      <c r="L1215" t="s">
        <v>328</v>
      </c>
      <c r="M1215" t="s">
        <v>328</v>
      </c>
      <c r="N1215" t="s">
        <v>328</v>
      </c>
      <c r="O1215" t="s">
        <v>328</v>
      </c>
      <c r="P1215" t="s">
        <v>328</v>
      </c>
      <c r="Q1215" t="s">
        <v>328</v>
      </c>
    </row>
    <row r="1216" spans="1:17" x14ac:dyDescent="0.3">
      <c r="A1216" t="s">
        <v>329</v>
      </c>
      <c r="B1216" t="s">
        <v>223</v>
      </c>
      <c r="C1216" t="s">
        <v>68</v>
      </c>
      <c r="D1216" t="s">
        <v>323</v>
      </c>
      <c r="E1216" t="s">
        <v>324</v>
      </c>
      <c r="F1216" t="s">
        <v>331</v>
      </c>
      <c r="G1216">
        <v>351.30862462673502</v>
      </c>
      <c r="H1216">
        <v>2021</v>
      </c>
      <c r="I1216" t="s">
        <v>326</v>
      </c>
      <c r="J1216" t="s">
        <v>332</v>
      </c>
      <c r="K1216" t="s">
        <v>328</v>
      </c>
      <c r="L1216" t="s">
        <v>328</v>
      </c>
      <c r="M1216" t="s">
        <v>328</v>
      </c>
      <c r="N1216" t="s">
        <v>328</v>
      </c>
      <c r="O1216" t="s">
        <v>328</v>
      </c>
      <c r="P1216" t="s">
        <v>328</v>
      </c>
      <c r="Q1216" t="s">
        <v>328</v>
      </c>
    </row>
    <row r="1217" spans="1:17" x14ac:dyDescent="0.3">
      <c r="A1217" t="s">
        <v>329</v>
      </c>
      <c r="B1217" t="s">
        <v>223</v>
      </c>
      <c r="C1217" t="s">
        <v>68</v>
      </c>
      <c r="D1217" t="s">
        <v>323</v>
      </c>
      <c r="E1217" t="s">
        <v>324</v>
      </c>
      <c r="F1217" t="s">
        <v>331</v>
      </c>
      <c r="G1217">
        <v>313.47962382445098</v>
      </c>
      <c r="H1217">
        <v>2022</v>
      </c>
      <c r="I1217" t="s">
        <v>326</v>
      </c>
      <c r="J1217" t="s">
        <v>332</v>
      </c>
      <c r="K1217" t="s">
        <v>328</v>
      </c>
      <c r="L1217" t="s">
        <v>328</v>
      </c>
      <c r="M1217" t="s">
        <v>328</v>
      </c>
      <c r="N1217" t="s">
        <v>328</v>
      </c>
      <c r="O1217" t="s">
        <v>328</v>
      </c>
      <c r="P1217" t="s">
        <v>328</v>
      </c>
      <c r="Q1217" t="s">
        <v>328</v>
      </c>
    </row>
    <row r="1218" spans="1:17" x14ac:dyDescent="0.3">
      <c r="A1218" t="s">
        <v>329</v>
      </c>
      <c r="B1218" t="s">
        <v>223</v>
      </c>
      <c r="C1218" t="s">
        <v>68</v>
      </c>
      <c r="D1218" t="s">
        <v>323</v>
      </c>
      <c r="E1218" t="s">
        <v>324</v>
      </c>
      <c r="F1218" t="s">
        <v>331</v>
      </c>
      <c r="G1218">
        <v>466.32124352331601</v>
      </c>
      <c r="H1218">
        <v>2023</v>
      </c>
      <c r="I1218" t="s">
        <v>326</v>
      </c>
      <c r="J1218" t="s">
        <v>332</v>
      </c>
      <c r="K1218" t="s">
        <v>328</v>
      </c>
      <c r="L1218" t="s">
        <v>328</v>
      </c>
      <c r="M1218" t="s">
        <v>328</v>
      </c>
      <c r="N1218" t="s">
        <v>328</v>
      </c>
      <c r="O1218" t="s">
        <v>328</v>
      </c>
      <c r="P1218" t="s">
        <v>328</v>
      </c>
      <c r="Q1218" t="s">
        <v>328</v>
      </c>
    </row>
    <row r="1219" spans="1:17" x14ac:dyDescent="0.3">
      <c r="A1219" t="s">
        <v>329</v>
      </c>
      <c r="B1219" t="s">
        <v>224</v>
      </c>
      <c r="C1219" t="s">
        <v>69</v>
      </c>
      <c r="D1219" t="s">
        <v>323</v>
      </c>
      <c r="E1219" t="s">
        <v>324</v>
      </c>
      <c r="F1219" t="s">
        <v>331</v>
      </c>
      <c r="G1219">
        <v>286.54641112363799</v>
      </c>
      <c r="H1219">
        <v>2018</v>
      </c>
      <c r="I1219" t="s">
        <v>326</v>
      </c>
      <c r="J1219" t="s">
        <v>332</v>
      </c>
      <c r="K1219" t="s">
        <v>328</v>
      </c>
      <c r="L1219" t="s">
        <v>328</v>
      </c>
      <c r="M1219" t="s">
        <v>328</v>
      </c>
      <c r="N1219" t="s">
        <v>328</v>
      </c>
      <c r="O1219" t="s">
        <v>328</v>
      </c>
      <c r="P1219" t="s">
        <v>328</v>
      </c>
      <c r="Q1219" t="s">
        <v>328</v>
      </c>
    </row>
    <row r="1220" spans="1:17" x14ac:dyDescent="0.3">
      <c r="A1220" t="s">
        <v>329</v>
      </c>
      <c r="B1220" t="s">
        <v>224</v>
      </c>
      <c r="C1220" t="s">
        <v>69</v>
      </c>
      <c r="D1220" t="s">
        <v>323</v>
      </c>
      <c r="E1220" t="s">
        <v>324</v>
      </c>
      <c r="F1220" t="s">
        <v>331</v>
      </c>
      <c r="G1220">
        <v>273.83399433227299</v>
      </c>
      <c r="H1220">
        <v>2019</v>
      </c>
      <c r="I1220" t="s">
        <v>326</v>
      </c>
      <c r="J1220" t="s">
        <v>332</v>
      </c>
      <c r="K1220" t="s">
        <v>328</v>
      </c>
      <c r="L1220" t="s">
        <v>328</v>
      </c>
      <c r="M1220" t="s">
        <v>328</v>
      </c>
      <c r="N1220" t="s">
        <v>328</v>
      </c>
      <c r="O1220" t="s">
        <v>328</v>
      </c>
      <c r="P1220" t="s">
        <v>328</v>
      </c>
      <c r="Q1220" t="s">
        <v>328</v>
      </c>
    </row>
    <row r="1221" spans="1:17" x14ac:dyDescent="0.3">
      <c r="A1221" t="s">
        <v>329</v>
      </c>
      <c r="B1221" t="s">
        <v>224</v>
      </c>
      <c r="C1221" t="s">
        <v>69</v>
      </c>
      <c r="D1221" t="s">
        <v>323</v>
      </c>
      <c r="E1221" t="s">
        <v>324</v>
      </c>
      <c r="F1221" t="s">
        <v>331</v>
      </c>
      <c r="G1221">
        <v>298.63081244943203</v>
      </c>
      <c r="H1221">
        <v>2020</v>
      </c>
      <c r="I1221" t="s">
        <v>326</v>
      </c>
      <c r="J1221" t="s">
        <v>332</v>
      </c>
      <c r="K1221" t="s">
        <v>328</v>
      </c>
      <c r="L1221" t="s">
        <v>328</v>
      </c>
      <c r="M1221" t="s">
        <v>328</v>
      </c>
      <c r="N1221" t="s">
        <v>328</v>
      </c>
      <c r="O1221" t="s">
        <v>328</v>
      </c>
      <c r="P1221" t="s">
        <v>328</v>
      </c>
      <c r="Q1221" t="s">
        <v>328</v>
      </c>
    </row>
    <row r="1222" spans="1:17" x14ac:dyDescent="0.3">
      <c r="A1222" t="s">
        <v>329</v>
      </c>
      <c r="B1222" t="s">
        <v>224</v>
      </c>
      <c r="C1222" t="s">
        <v>69</v>
      </c>
      <c r="D1222" t="s">
        <v>323</v>
      </c>
      <c r="E1222" t="s">
        <v>324</v>
      </c>
      <c r="F1222" t="s">
        <v>331</v>
      </c>
      <c r="G1222">
        <v>309.60495367925898</v>
      </c>
      <c r="H1222">
        <v>2021</v>
      </c>
      <c r="I1222" t="s">
        <v>326</v>
      </c>
      <c r="J1222" t="s">
        <v>332</v>
      </c>
      <c r="K1222" t="s">
        <v>328</v>
      </c>
      <c r="L1222" t="s">
        <v>328</v>
      </c>
      <c r="M1222" t="s">
        <v>328</v>
      </c>
      <c r="N1222" t="s">
        <v>328</v>
      </c>
      <c r="O1222" t="s">
        <v>328</v>
      </c>
      <c r="P1222" t="s">
        <v>328</v>
      </c>
      <c r="Q1222" t="s">
        <v>328</v>
      </c>
    </row>
    <row r="1223" spans="1:17" x14ac:dyDescent="0.3">
      <c r="A1223" t="s">
        <v>329</v>
      </c>
      <c r="B1223" t="s">
        <v>224</v>
      </c>
      <c r="C1223" t="s">
        <v>69</v>
      </c>
      <c r="D1223" t="s">
        <v>323</v>
      </c>
      <c r="E1223" t="s">
        <v>324</v>
      </c>
      <c r="F1223" t="s">
        <v>331</v>
      </c>
      <c r="G1223">
        <v>338.73773477209102</v>
      </c>
      <c r="H1223">
        <v>2022</v>
      </c>
      <c r="I1223" t="s">
        <v>326</v>
      </c>
      <c r="J1223" t="s">
        <v>332</v>
      </c>
      <c r="K1223" t="s">
        <v>328</v>
      </c>
      <c r="L1223" t="s">
        <v>328</v>
      </c>
      <c r="M1223" t="s">
        <v>328</v>
      </c>
      <c r="N1223" t="s">
        <v>328</v>
      </c>
      <c r="O1223" t="s">
        <v>328</v>
      </c>
      <c r="P1223" t="s">
        <v>328</v>
      </c>
      <c r="Q1223" t="s">
        <v>328</v>
      </c>
    </row>
    <row r="1224" spans="1:17" x14ac:dyDescent="0.3">
      <c r="A1224" t="s">
        <v>329</v>
      </c>
      <c r="B1224" t="s">
        <v>224</v>
      </c>
      <c r="C1224" t="s">
        <v>69</v>
      </c>
      <c r="D1224" t="s">
        <v>323</v>
      </c>
      <c r="E1224" t="s">
        <v>324</v>
      </c>
      <c r="F1224" t="s">
        <v>331</v>
      </c>
      <c r="G1224">
        <v>483.24145571858202</v>
      </c>
      <c r="H1224">
        <v>2023</v>
      </c>
      <c r="I1224" t="s">
        <v>326</v>
      </c>
      <c r="J1224" t="s">
        <v>332</v>
      </c>
      <c r="K1224" t="s">
        <v>328</v>
      </c>
      <c r="L1224" t="s">
        <v>328</v>
      </c>
      <c r="M1224" t="s">
        <v>328</v>
      </c>
      <c r="N1224" t="s">
        <v>328</v>
      </c>
      <c r="O1224" t="s">
        <v>328</v>
      </c>
      <c r="P1224" t="s">
        <v>328</v>
      </c>
      <c r="Q1224" t="s">
        <v>328</v>
      </c>
    </row>
    <row r="1225" spans="1:17" x14ac:dyDescent="0.3">
      <c r="A1225" t="s">
        <v>329</v>
      </c>
      <c r="B1225" t="s">
        <v>225</v>
      </c>
      <c r="C1225" t="s">
        <v>70</v>
      </c>
      <c r="D1225" t="s">
        <v>323</v>
      </c>
      <c r="E1225" t="s">
        <v>324</v>
      </c>
      <c r="F1225" t="s">
        <v>331</v>
      </c>
      <c r="G1225">
        <v>129.27531949471799</v>
      </c>
      <c r="H1225">
        <v>2018</v>
      </c>
      <c r="I1225" t="s">
        <v>326</v>
      </c>
      <c r="J1225" t="s">
        <v>332</v>
      </c>
      <c r="K1225" t="s">
        <v>328</v>
      </c>
      <c r="L1225" t="s">
        <v>328</v>
      </c>
      <c r="M1225" t="s">
        <v>328</v>
      </c>
      <c r="N1225" t="s">
        <v>328</v>
      </c>
      <c r="O1225" t="s">
        <v>328</v>
      </c>
      <c r="P1225" t="s">
        <v>328</v>
      </c>
      <c r="Q1225" t="s">
        <v>328</v>
      </c>
    </row>
    <row r="1226" spans="1:17" x14ac:dyDescent="0.3">
      <c r="A1226" t="s">
        <v>329</v>
      </c>
      <c r="B1226" t="s">
        <v>225</v>
      </c>
      <c r="C1226" t="s">
        <v>70</v>
      </c>
      <c r="D1226" t="s">
        <v>323</v>
      </c>
      <c r="E1226" t="s">
        <v>324</v>
      </c>
      <c r="F1226" t="s">
        <v>331</v>
      </c>
      <c r="G1226">
        <v>105.389395646328</v>
      </c>
      <c r="H1226">
        <v>2019</v>
      </c>
      <c r="I1226" t="s">
        <v>326</v>
      </c>
      <c r="J1226" t="s">
        <v>332</v>
      </c>
      <c r="K1226" t="s">
        <v>328</v>
      </c>
      <c r="L1226" t="s">
        <v>328</v>
      </c>
      <c r="M1226" t="s">
        <v>328</v>
      </c>
      <c r="N1226" t="s">
        <v>328</v>
      </c>
      <c r="O1226" t="s">
        <v>328</v>
      </c>
      <c r="P1226" t="s">
        <v>328</v>
      </c>
      <c r="Q1226" t="s">
        <v>328</v>
      </c>
    </row>
    <row r="1227" spans="1:17" x14ac:dyDescent="0.3">
      <c r="A1227" t="s">
        <v>329</v>
      </c>
      <c r="B1227" t="s">
        <v>225</v>
      </c>
      <c r="C1227" t="s">
        <v>70</v>
      </c>
      <c r="D1227" t="s">
        <v>323</v>
      </c>
      <c r="E1227" t="s">
        <v>324</v>
      </c>
      <c r="F1227" t="s">
        <v>331</v>
      </c>
      <c r="G1227">
        <v>103.91285652859401</v>
      </c>
      <c r="H1227">
        <v>2020</v>
      </c>
      <c r="I1227" t="s">
        <v>326</v>
      </c>
      <c r="J1227" t="s">
        <v>332</v>
      </c>
      <c r="K1227" t="s">
        <v>328</v>
      </c>
      <c r="L1227" t="s">
        <v>328</v>
      </c>
      <c r="M1227" t="s">
        <v>328</v>
      </c>
      <c r="N1227" t="s">
        <v>328</v>
      </c>
      <c r="O1227" t="s">
        <v>328</v>
      </c>
      <c r="P1227" t="s">
        <v>328</v>
      </c>
      <c r="Q1227" t="s">
        <v>328</v>
      </c>
    </row>
    <row r="1228" spans="1:17" x14ac:dyDescent="0.3">
      <c r="A1228" t="s">
        <v>329</v>
      </c>
      <c r="B1228" t="s">
        <v>225</v>
      </c>
      <c r="C1228" t="s">
        <v>70</v>
      </c>
      <c r="D1228" t="s">
        <v>323</v>
      </c>
      <c r="E1228" t="s">
        <v>324</v>
      </c>
      <c r="F1228" t="s">
        <v>331</v>
      </c>
      <c r="G1228">
        <v>110.155639258048</v>
      </c>
      <c r="H1228">
        <v>2021</v>
      </c>
      <c r="I1228" t="s">
        <v>326</v>
      </c>
      <c r="J1228" t="s">
        <v>332</v>
      </c>
      <c r="K1228" t="s">
        <v>328</v>
      </c>
      <c r="L1228" t="s">
        <v>328</v>
      </c>
      <c r="M1228" t="s">
        <v>328</v>
      </c>
      <c r="N1228" t="s">
        <v>328</v>
      </c>
      <c r="O1228" t="s">
        <v>328</v>
      </c>
      <c r="P1228" t="s">
        <v>328</v>
      </c>
      <c r="Q1228" t="s">
        <v>328</v>
      </c>
    </row>
    <row r="1229" spans="1:17" x14ac:dyDescent="0.3">
      <c r="A1229" t="s">
        <v>329</v>
      </c>
      <c r="B1229" t="s">
        <v>225</v>
      </c>
      <c r="C1229" t="s">
        <v>70</v>
      </c>
      <c r="D1229" t="s">
        <v>323</v>
      </c>
      <c r="E1229" t="s">
        <v>324</v>
      </c>
      <c r="F1229" t="s">
        <v>331</v>
      </c>
      <c r="G1229">
        <v>63.395907441975098</v>
      </c>
      <c r="H1229">
        <v>2022</v>
      </c>
      <c r="I1229" t="s">
        <v>326</v>
      </c>
      <c r="J1229" t="s">
        <v>332</v>
      </c>
      <c r="K1229" t="s">
        <v>328</v>
      </c>
      <c r="L1229" t="s">
        <v>328</v>
      </c>
      <c r="M1229" t="s">
        <v>328</v>
      </c>
      <c r="N1229" t="s">
        <v>328</v>
      </c>
      <c r="O1229" t="s">
        <v>328</v>
      </c>
      <c r="P1229" t="s">
        <v>328</v>
      </c>
      <c r="Q1229" t="s">
        <v>328</v>
      </c>
    </row>
    <row r="1230" spans="1:17" x14ac:dyDescent="0.3">
      <c r="A1230" t="s">
        <v>329</v>
      </c>
      <c r="B1230" t="s">
        <v>225</v>
      </c>
      <c r="C1230" t="s">
        <v>70</v>
      </c>
      <c r="D1230" t="s">
        <v>323</v>
      </c>
      <c r="E1230" t="s">
        <v>324</v>
      </c>
      <c r="F1230" t="s">
        <v>331</v>
      </c>
      <c r="G1230">
        <v>118.73995948872</v>
      </c>
      <c r="H1230">
        <v>2023</v>
      </c>
      <c r="I1230" t="s">
        <v>326</v>
      </c>
      <c r="J1230" t="s">
        <v>332</v>
      </c>
      <c r="K1230" t="s">
        <v>328</v>
      </c>
      <c r="L1230" t="s">
        <v>328</v>
      </c>
      <c r="M1230" t="s">
        <v>328</v>
      </c>
      <c r="N1230" t="s">
        <v>328</v>
      </c>
      <c r="O1230" t="s">
        <v>328</v>
      </c>
      <c r="P1230" t="s">
        <v>328</v>
      </c>
      <c r="Q1230" t="s">
        <v>328</v>
      </c>
    </row>
    <row r="1231" spans="1:17" x14ac:dyDescent="0.3">
      <c r="A1231" t="s">
        <v>329</v>
      </c>
      <c r="B1231" t="s">
        <v>226</v>
      </c>
      <c r="C1231" t="s">
        <v>71</v>
      </c>
      <c r="D1231" t="s">
        <v>323</v>
      </c>
      <c r="E1231" t="s">
        <v>324</v>
      </c>
      <c r="F1231" t="s">
        <v>331</v>
      </c>
      <c r="G1231">
        <v>151.536024245764</v>
      </c>
      <c r="H1231">
        <v>2018</v>
      </c>
      <c r="I1231" t="s">
        <v>326</v>
      </c>
      <c r="J1231" t="s">
        <v>332</v>
      </c>
      <c r="K1231" t="s">
        <v>328</v>
      </c>
      <c r="L1231" t="s">
        <v>328</v>
      </c>
      <c r="M1231" t="s">
        <v>328</v>
      </c>
      <c r="N1231" t="s">
        <v>328</v>
      </c>
      <c r="O1231" t="s">
        <v>328</v>
      </c>
      <c r="P1231" t="s">
        <v>328</v>
      </c>
      <c r="Q1231" t="s">
        <v>328</v>
      </c>
    </row>
    <row r="1232" spans="1:17" x14ac:dyDescent="0.3">
      <c r="A1232" t="s">
        <v>329</v>
      </c>
      <c r="B1232" t="s">
        <v>226</v>
      </c>
      <c r="C1232" t="s">
        <v>71</v>
      </c>
      <c r="D1232" t="s">
        <v>323</v>
      </c>
      <c r="E1232" t="s">
        <v>324</v>
      </c>
      <c r="F1232" t="s">
        <v>331</v>
      </c>
      <c r="G1232">
        <v>169.33080465998401</v>
      </c>
      <c r="H1232">
        <v>2019</v>
      </c>
      <c r="I1232" t="s">
        <v>326</v>
      </c>
      <c r="J1232" t="s">
        <v>332</v>
      </c>
      <c r="K1232" t="s">
        <v>328</v>
      </c>
      <c r="L1232" t="s">
        <v>328</v>
      </c>
      <c r="M1232" t="s">
        <v>328</v>
      </c>
      <c r="N1232" t="s">
        <v>328</v>
      </c>
      <c r="O1232" t="s">
        <v>328</v>
      </c>
      <c r="P1232" t="s">
        <v>328</v>
      </c>
      <c r="Q1232" t="s">
        <v>328</v>
      </c>
    </row>
    <row r="1233" spans="1:17" x14ac:dyDescent="0.3">
      <c r="A1233" t="s">
        <v>329</v>
      </c>
      <c r="B1233" t="s">
        <v>226</v>
      </c>
      <c r="C1233" t="s">
        <v>71</v>
      </c>
      <c r="D1233" t="s">
        <v>323</v>
      </c>
      <c r="E1233" t="s">
        <v>324</v>
      </c>
      <c r="F1233" t="s">
        <v>331</v>
      </c>
      <c r="G1233">
        <v>126.776539667712</v>
      </c>
      <c r="H1233">
        <v>2020</v>
      </c>
      <c r="I1233" t="s">
        <v>326</v>
      </c>
      <c r="J1233" t="s">
        <v>332</v>
      </c>
      <c r="K1233" t="s">
        <v>328</v>
      </c>
      <c r="L1233" t="s">
        <v>328</v>
      </c>
      <c r="M1233" t="s">
        <v>328</v>
      </c>
      <c r="N1233" t="s">
        <v>328</v>
      </c>
      <c r="O1233" t="s">
        <v>328</v>
      </c>
      <c r="P1233" t="s">
        <v>328</v>
      </c>
      <c r="Q1233" t="s">
        <v>328</v>
      </c>
    </row>
    <row r="1234" spans="1:17" x14ac:dyDescent="0.3">
      <c r="A1234" t="s">
        <v>329</v>
      </c>
      <c r="B1234" t="s">
        <v>226</v>
      </c>
      <c r="C1234" t="s">
        <v>71</v>
      </c>
      <c r="D1234" t="s">
        <v>323</v>
      </c>
      <c r="E1234" t="s">
        <v>324</v>
      </c>
      <c r="F1234" t="s">
        <v>331</v>
      </c>
      <c r="G1234">
        <v>172.01455507773699</v>
      </c>
      <c r="H1234">
        <v>2021</v>
      </c>
      <c r="I1234" t="s">
        <v>326</v>
      </c>
      <c r="J1234" t="s">
        <v>332</v>
      </c>
      <c r="K1234" t="s">
        <v>328</v>
      </c>
      <c r="L1234" t="s">
        <v>328</v>
      </c>
      <c r="M1234" t="s">
        <v>328</v>
      </c>
      <c r="N1234" t="s">
        <v>328</v>
      </c>
      <c r="O1234" t="s">
        <v>328</v>
      </c>
      <c r="P1234" t="s">
        <v>328</v>
      </c>
      <c r="Q1234" t="s">
        <v>328</v>
      </c>
    </row>
    <row r="1235" spans="1:17" x14ac:dyDescent="0.3">
      <c r="A1235" t="s">
        <v>329</v>
      </c>
      <c r="B1235" t="s">
        <v>226</v>
      </c>
      <c r="C1235" t="s">
        <v>71</v>
      </c>
      <c r="D1235" t="s">
        <v>323</v>
      </c>
      <c r="E1235" t="s">
        <v>324</v>
      </c>
      <c r="F1235" t="s">
        <v>331</v>
      </c>
      <c r="G1235">
        <v>294.946581896834</v>
      </c>
      <c r="H1235">
        <v>2022</v>
      </c>
      <c r="I1235" t="s">
        <v>326</v>
      </c>
      <c r="J1235" t="s">
        <v>332</v>
      </c>
      <c r="K1235" t="s">
        <v>328</v>
      </c>
      <c r="L1235" t="s">
        <v>328</v>
      </c>
      <c r="M1235" t="s">
        <v>328</v>
      </c>
      <c r="N1235" t="s">
        <v>328</v>
      </c>
      <c r="O1235" t="s">
        <v>328</v>
      </c>
      <c r="P1235" t="s">
        <v>328</v>
      </c>
      <c r="Q1235" t="s">
        <v>328</v>
      </c>
    </row>
    <row r="1236" spans="1:17" x14ac:dyDescent="0.3">
      <c r="A1236" t="s">
        <v>329</v>
      </c>
      <c r="B1236" t="s">
        <v>226</v>
      </c>
      <c r="C1236" t="s">
        <v>71</v>
      </c>
      <c r="D1236" t="s">
        <v>323</v>
      </c>
      <c r="E1236" t="s">
        <v>324</v>
      </c>
      <c r="F1236" t="s">
        <v>331</v>
      </c>
      <c r="G1236">
        <v>142.857142857143</v>
      </c>
      <c r="H1236">
        <v>2023</v>
      </c>
      <c r="I1236" t="s">
        <v>326</v>
      </c>
      <c r="J1236" t="s">
        <v>332</v>
      </c>
      <c r="K1236" t="s">
        <v>328</v>
      </c>
      <c r="L1236" t="s">
        <v>328</v>
      </c>
      <c r="M1236" t="s">
        <v>328</v>
      </c>
      <c r="N1236" t="s">
        <v>328</v>
      </c>
      <c r="O1236" t="s">
        <v>328</v>
      </c>
      <c r="P1236" t="s">
        <v>328</v>
      </c>
      <c r="Q1236" t="s">
        <v>328</v>
      </c>
    </row>
    <row r="1237" spans="1:17" x14ac:dyDescent="0.3">
      <c r="A1237" t="s">
        <v>329</v>
      </c>
      <c r="B1237" t="s">
        <v>227</v>
      </c>
      <c r="C1237" t="s">
        <v>72</v>
      </c>
      <c r="D1237" t="s">
        <v>323</v>
      </c>
      <c r="E1237" t="s">
        <v>324</v>
      </c>
      <c r="F1237" t="s">
        <v>331</v>
      </c>
      <c r="G1237">
        <v>58.651026392961903</v>
      </c>
      <c r="H1237">
        <v>2018</v>
      </c>
      <c r="I1237" t="s">
        <v>326</v>
      </c>
      <c r="J1237" t="s">
        <v>332</v>
      </c>
      <c r="K1237" t="s">
        <v>328</v>
      </c>
      <c r="L1237" t="s">
        <v>328</v>
      </c>
      <c r="M1237" t="s">
        <v>328</v>
      </c>
      <c r="N1237" t="s">
        <v>328</v>
      </c>
      <c r="O1237" t="s">
        <v>328</v>
      </c>
      <c r="P1237" t="s">
        <v>328</v>
      </c>
      <c r="Q1237" t="s">
        <v>328</v>
      </c>
    </row>
    <row r="1238" spans="1:17" x14ac:dyDescent="0.3">
      <c r="A1238" t="s">
        <v>329</v>
      </c>
      <c r="B1238" t="s">
        <v>227</v>
      </c>
      <c r="C1238" t="s">
        <v>72</v>
      </c>
      <c r="D1238" t="s">
        <v>323</v>
      </c>
      <c r="E1238" t="s">
        <v>324</v>
      </c>
      <c r="F1238" t="s">
        <v>331</v>
      </c>
      <c r="G1238">
        <v>115.556839520439</v>
      </c>
      <c r="H1238">
        <v>2019</v>
      </c>
      <c r="I1238" t="s">
        <v>326</v>
      </c>
      <c r="J1238" t="s">
        <v>332</v>
      </c>
      <c r="K1238" t="s">
        <v>328</v>
      </c>
      <c r="L1238" t="s">
        <v>328</v>
      </c>
      <c r="M1238" t="s">
        <v>328</v>
      </c>
      <c r="N1238" t="s">
        <v>328</v>
      </c>
      <c r="O1238" t="s">
        <v>328</v>
      </c>
      <c r="P1238" t="s">
        <v>328</v>
      </c>
      <c r="Q1238" t="s">
        <v>328</v>
      </c>
    </row>
    <row r="1239" spans="1:17" x14ac:dyDescent="0.3">
      <c r="A1239" t="s">
        <v>329</v>
      </c>
      <c r="B1239" t="s">
        <v>227</v>
      </c>
      <c r="C1239" t="s">
        <v>72</v>
      </c>
      <c r="D1239" t="s">
        <v>323</v>
      </c>
      <c r="E1239" t="s">
        <v>324</v>
      </c>
      <c r="F1239" t="s">
        <v>331</v>
      </c>
      <c r="G1239">
        <v>421.27811495894298</v>
      </c>
      <c r="H1239">
        <v>2020</v>
      </c>
      <c r="I1239" t="s">
        <v>326</v>
      </c>
      <c r="J1239" t="s">
        <v>332</v>
      </c>
      <c r="K1239" t="s">
        <v>328</v>
      </c>
      <c r="L1239" t="s">
        <v>328</v>
      </c>
      <c r="M1239" t="s">
        <v>328</v>
      </c>
      <c r="N1239" t="s">
        <v>328</v>
      </c>
      <c r="O1239" t="s">
        <v>328</v>
      </c>
      <c r="P1239" t="s">
        <v>328</v>
      </c>
      <c r="Q1239" t="s">
        <v>328</v>
      </c>
    </row>
    <row r="1240" spans="1:17" x14ac:dyDescent="0.3">
      <c r="A1240" t="s">
        <v>329</v>
      </c>
      <c r="B1240" t="s">
        <v>227</v>
      </c>
      <c r="C1240" t="s">
        <v>72</v>
      </c>
      <c r="D1240" t="s">
        <v>323</v>
      </c>
      <c r="E1240" t="s">
        <v>324</v>
      </c>
      <c r="F1240" t="s">
        <v>331</v>
      </c>
      <c r="G1240">
        <v>340.28073160357297</v>
      </c>
      <c r="H1240">
        <v>2021</v>
      </c>
      <c r="I1240" t="s">
        <v>326</v>
      </c>
      <c r="J1240" t="s">
        <v>332</v>
      </c>
      <c r="K1240" t="s">
        <v>328</v>
      </c>
      <c r="L1240" t="s">
        <v>328</v>
      </c>
      <c r="M1240" t="s">
        <v>328</v>
      </c>
      <c r="N1240" t="s">
        <v>328</v>
      </c>
      <c r="O1240" t="s">
        <v>328</v>
      </c>
      <c r="P1240" t="s">
        <v>328</v>
      </c>
      <c r="Q1240" t="s">
        <v>328</v>
      </c>
    </row>
    <row r="1241" spans="1:17" x14ac:dyDescent="0.3">
      <c r="A1241" t="s">
        <v>329</v>
      </c>
      <c r="B1241" t="s">
        <v>227</v>
      </c>
      <c r="C1241" t="s">
        <v>72</v>
      </c>
      <c r="D1241" t="s">
        <v>323</v>
      </c>
      <c r="E1241" t="s">
        <v>324</v>
      </c>
      <c r="F1241" t="s">
        <v>331</v>
      </c>
      <c r="G1241">
        <v>710.71705017240197</v>
      </c>
      <c r="H1241">
        <v>2022</v>
      </c>
      <c r="I1241" t="s">
        <v>326</v>
      </c>
      <c r="J1241" t="s">
        <v>332</v>
      </c>
      <c r="K1241" t="s">
        <v>328</v>
      </c>
      <c r="L1241" t="s">
        <v>328</v>
      </c>
      <c r="M1241" t="s">
        <v>328</v>
      </c>
      <c r="N1241" t="s">
        <v>328</v>
      </c>
      <c r="O1241" t="s">
        <v>328</v>
      </c>
      <c r="P1241" t="s">
        <v>328</v>
      </c>
      <c r="Q1241" t="s">
        <v>328</v>
      </c>
    </row>
    <row r="1242" spans="1:17" x14ac:dyDescent="0.3">
      <c r="A1242" t="s">
        <v>329</v>
      </c>
      <c r="B1242" t="s">
        <v>227</v>
      </c>
      <c r="C1242" t="s">
        <v>72</v>
      </c>
      <c r="D1242" t="s">
        <v>323</v>
      </c>
      <c r="E1242" t="s">
        <v>324</v>
      </c>
      <c r="F1242" t="s">
        <v>331</v>
      </c>
      <c r="G1242">
        <v>285.83379810373702</v>
      </c>
      <c r="H1242">
        <v>2023</v>
      </c>
      <c r="I1242" t="s">
        <v>326</v>
      </c>
      <c r="J1242" t="s">
        <v>332</v>
      </c>
      <c r="K1242" t="s">
        <v>328</v>
      </c>
      <c r="L1242" t="s">
        <v>328</v>
      </c>
      <c r="M1242" t="s">
        <v>328</v>
      </c>
      <c r="N1242" t="s">
        <v>328</v>
      </c>
      <c r="O1242" t="s">
        <v>328</v>
      </c>
      <c r="P1242" t="s">
        <v>328</v>
      </c>
      <c r="Q1242" t="s">
        <v>328</v>
      </c>
    </row>
    <row r="1243" spans="1:17" x14ac:dyDescent="0.3">
      <c r="A1243" t="s">
        <v>329</v>
      </c>
      <c r="B1243" t="s">
        <v>228</v>
      </c>
      <c r="C1243" t="s">
        <v>73</v>
      </c>
      <c r="D1243" t="s">
        <v>323</v>
      </c>
      <c r="E1243" t="s">
        <v>324</v>
      </c>
      <c r="F1243" t="s">
        <v>331</v>
      </c>
      <c r="G1243">
        <v>328.25286258071498</v>
      </c>
      <c r="H1243">
        <v>2018</v>
      </c>
      <c r="I1243" t="s">
        <v>326</v>
      </c>
      <c r="J1243" t="s">
        <v>332</v>
      </c>
      <c r="K1243" t="s">
        <v>328</v>
      </c>
      <c r="L1243" t="s">
        <v>328</v>
      </c>
      <c r="M1243" t="s">
        <v>328</v>
      </c>
      <c r="N1243" t="s">
        <v>328</v>
      </c>
      <c r="O1243" t="s">
        <v>328</v>
      </c>
      <c r="P1243" t="s">
        <v>328</v>
      </c>
      <c r="Q1243" t="s">
        <v>328</v>
      </c>
    </row>
    <row r="1244" spans="1:17" x14ac:dyDescent="0.3">
      <c r="A1244" t="s">
        <v>329</v>
      </c>
      <c r="B1244" t="s">
        <v>228</v>
      </c>
      <c r="C1244" t="s">
        <v>73</v>
      </c>
      <c r="D1244" t="s">
        <v>323</v>
      </c>
      <c r="E1244" t="s">
        <v>324</v>
      </c>
      <c r="F1244" t="s">
        <v>331</v>
      </c>
      <c r="G1244">
        <v>398.06996381182103</v>
      </c>
      <c r="H1244">
        <v>2019</v>
      </c>
      <c r="I1244" t="s">
        <v>326</v>
      </c>
      <c r="J1244" t="s">
        <v>332</v>
      </c>
      <c r="K1244" t="s">
        <v>328</v>
      </c>
      <c r="L1244" t="s">
        <v>328</v>
      </c>
      <c r="M1244" t="s">
        <v>328</v>
      </c>
      <c r="N1244" t="s">
        <v>328</v>
      </c>
      <c r="O1244" t="s">
        <v>328</v>
      </c>
      <c r="P1244" t="s">
        <v>328</v>
      </c>
      <c r="Q1244" t="s">
        <v>328</v>
      </c>
    </row>
    <row r="1245" spans="1:17" x14ac:dyDescent="0.3">
      <c r="A1245" t="s">
        <v>329</v>
      </c>
      <c r="B1245" t="s">
        <v>228</v>
      </c>
      <c r="C1245" t="s">
        <v>73</v>
      </c>
      <c r="D1245" t="s">
        <v>323</v>
      </c>
      <c r="E1245" t="s">
        <v>324</v>
      </c>
      <c r="F1245" t="s">
        <v>331</v>
      </c>
      <c r="G1245">
        <v>360.79730289229298</v>
      </c>
      <c r="H1245">
        <v>2020</v>
      </c>
      <c r="I1245" t="s">
        <v>326</v>
      </c>
      <c r="J1245" t="s">
        <v>332</v>
      </c>
      <c r="K1245" t="s">
        <v>328</v>
      </c>
      <c r="L1245" t="s">
        <v>328</v>
      </c>
      <c r="M1245" t="s">
        <v>328</v>
      </c>
      <c r="N1245" t="s">
        <v>328</v>
      </c>
      <c r="O1245" t="s">
        <v>328</v>
      </c>
      <c r="P1245" t="s">
        <v>328</v>
      </c>
      <c r="Q1245" t="s">
        <v>328</v>
      </c>
    </row>
    <row r="1246" spans="1:17" x14ac:dyDescent="0.3">
      <c r="A1246" t="s">
        <v>329</v>
      </c>
      <c r="B1246" t="s">
        <v>228</v>
      </c>
      <c r="C1246" t="s">
        <v>73</v>
      </c>
      <c r="D1246" t="s">
        <v>323</v>
      </c>
      <c r="E1246" t="s">
        <v>324</v>
      </c>
      <c r="F1246" t="s">
        <v>331</v>
      </c>
      <c r="G1246">
        <v>434.693818012078</v>
      </c>
      <c r="H1246">
        <v>2021</v>
      </c>
      <c r="I1246" t="s">
        <v>326</v>
      </c>
      <c r="J1246" t="s">
        <v>332</v>
      </c>
      <c r="K1246" t="s">
        <v>328</v>
      </c>
      <c r="L1246" t="s">
        <v>328</v>
      </c>
      <c r="M1246" t="s">
        <v>328</v>
      </c>
      <c r="N1246" t="s">
        <v>328</v>
      </c>
      <c r="O1246" t="s">
        <v>328</v>
      </c>
      <c r="P1246" t="s">
        <v>328</v>
      </c>
      <c r="Q1246" t="s">
        <v>328</v>
      </c>
    </row>
    <row r="1247" spans="1:17" x14ac:dyDescent="0.3">
      <c r="A1247" t="s">
        <v>329</v>
      </c>
      <c r="B1247" t="s">
        <v>228</v>
      </c>
      <c r="C1247" t="s">
        <v>73</v>
      </c>
      <c r="D1247" t="s">
        <v>323</v>
      </c>
      <c r="E1247" t="s">
        <v>324</v>
      </c>
      <c r="F1247" t="s">
        <v>331</v>
      </c>
      <c r="G1247">
        <v>476.86483049622802</v>
      </c>
      <c r="H1247">
        <v>2022</v>
      </c>
      <c r="I1247" t="s">
        <v>326</v>
      </c>
      <c r="J1247" t="s">
        <v>332</v>
      </c>
      <c r="K1247" t="s">
        <v>328</v>
      </c>
      <c r="L1247" t="s">
        <v>328</v>
      </c>
      <c r="M1247" t="s">
        <v>328</v>
      </c>
      <c r="N1247" t="s">
        <v>328</v>
      </c>
      <c r="O1247" t="s">
        <v>328</v>
      </c>
      <c r="P1247" t="s">
        <v>328</v>
      </c>
      <c r="Q1247" t="s">
        <v>328</v>
      </c>
    </row>
    <row r="1248" spans="1:17" x14ac:dyDescent="0.3">
      <c r="A1248" t="s">
        <v>329</v>
      </c>
      <c r="B1248" t="s">
        <v>228</v>
      </c>
      <c r="C1248" t="s">
        <v>73</v>
      </c>
      <c r="D1248" t="s">
        <v>323</v>
      </c>
      <c r="E1248" t="s">
        <v>324</v>
      </c>
      <c r="F1248" t="s">
        <v>331</v>
      </c>
      <c r="G1248">
        <v>545.60295570735104</v>
      </c>
      <c r="H1248">
        <v>2023</v>
      </c>
      <c r="I1248" t="s">
        <v>326</v>
      </c>
      <c r="J1248" t="s">
        <v>332</v>
      </c>
      <c r="K1248" t="s">
        <v>328</v>
      </c>
      <c r="L1248" t="s">
        <v>328</v>
      </c>
      <c r="M1248" t="s">
        <v>328</v>
      </c>
      <c r="N1248" t="s">
        <v>328</v>
      </c>
      <c r="O1248" t="s">
        <v>328</v>
      </c>
      <c r="P1248" t="s">
        <v>328</v>
      </c>
      <c r="Q1248" t="s">
        <v>328</v>
      </c>
    </row>
    <row r="1249" spans="1:17" x14ac:dyDescent="0.3">
      <c r="A1249" t="s">
        <v>329</v>
      </c>
      <c r="B1249" t="s">
        <v>230</v>
      </c>
      <c r="C1249" t="s">
        <v>74</v>
      </c>
      <c r="D1249" t="s">
        <v>323</v>
      </c>
      <c r="E1249" t="s">
        <v>324</v>
      </c>
      <c r="F1249" t="s">
        <v>331</v>
      </c>
      <c r="G1249">
        <v>208.26053532741599</v>
      </c>
      <c r="H1249">
        <v>2018</v>
      </c>
      <c r="I1249" t="s">
        <v>326</v>
      </c>
      <c r="J1249" t="s">
        <v>332</v>
      </c>
      <c r="K1249" t="s">
        <v>328</v>
      </c>
      <c r="L1249" t="s">
        <v>328</v>
      </c>
      <c r="M1249" t="s">
        <v>328</v>
      </c>
      <c r="N1249" t="s">
        <v>328</v>
      </c>
      <c r="O1249" t="s">
        <v>328</v>
      </c>
      <c r="P1249" t="s">
        <v>328</v>
      </c>
      <c r="Q1249" t="s">
        <v>328</v>
      </c>
    </row>
    <row r="1250" spans="1:17" x14ac:dyDescent="0.3">
      <c r="A1250" t="s">
        <v>329</v>
      </c>
      <c r="B1250" t="s">
        <v>230</v>
      </c>
      <c r="C1250" t="s">
        <v>74</v>
      </c>
      <c r="D1250" t="s">
        <v>323</v>
      </c>
      <c r="E1250" t="s">
        <v>324</v>
      </c>
      <c r="F1250" t="s">
        <v>331</v>
      </c>
      <c r="G1250">
        <v>218.728639781271</v>
      </c>
      <c r="H1250">
        <v>2019</v>
      </c>
      <c r="I1250" t="s">
        <v>326</v>
      </c>
      <c r="J1250" t="s">
        <v>332</v>
      </c>
      <c r="K1250" t="s">
        <v>328</v>
      </c>
      <c r="L1250" t="s">
        <v>328</v>
      </c>
      <c r="M1250" t="s">
        <v>328</v>
      </c>
      <c r="N1250" t="s">
        <v>328</v>
      </c>
      <c r="O1250" t="s">
        <v>328</v>
      </c>
      <c r="P1250" t="s">
        <v>328</v>
      </c>
      <c r="Q1250" t="s">
        <v>328</v>
      </c>
    </row>
    <row r="1251" spans="1:17" x14ac:dyDescent="0.3">
      <c r="A1251" t="s">
        <v>329</v>
      </c>
      <c r="B1251" t="s">
        <v>230</v>
      </c>
      <c r="C1251" t="s">
        <v>74</v>
      </c>
      <c r="D1251" t="s">
        <v>323</v>
      </c>
      <c r="E1251" t="s">
        <v>324</v>
      </c>
      <c r="F1251" t="s">
        <v>331</v>
      </c>
      <c r="G1251">
        <v>154.17823003391899</v>
      </c>
      <c r="H1251">
        <v>2020</v>
      </c>
      <c r="I1251" t="s">
        <v>326</v>
      </c>
      <c r="J1251" t="s">
        <v>332</v>
      </c>
      <c r="K1251" t="s">
        <v>328</v>
      </c>
      <c r="L1251" t="s">
        <v>328</v>
      </c>
      <c r="M1251" t="s">
        <v>328</v>
      </c>
      <c r="N1251" t="s">
        <v>328</v>
      </c>
      <c r="O1251" t="s">
        <v>328</v>
      </c>
      <c r="P1251" t="s">
        <v>328</v>
      </c>
      <c r="Q1251" t="s">
        <v>328</v>
      </c>
    </row>
    <row r="1252" spans="1:17" x14ac:dyDescent="0.3">
      <c r="A1252" t="s">
        <v>329</v>
      </c>
      <c r="B1252" t="s">
        <v>230</v>
      </c>
      <c r="C1252" t="s">
        <v>74</v>
      </c>
      <c r="D1252" t="s">
        <v>323</v>
      </c>
      <c r="E1252" t="s">
        <v>324</v>
      </c>
      <c r="F1252" t="s">
        <v>331</v>
      </c>
      <c r="G1252">
        <v>164.00164001639999</v>
      </c>
      <c r="H1252">
        <v>2021</v>
      </c>
      <c r="I1252" t="s">
        <v>326</v>
      </c>
      <c r="J1252" t="s">
        <v>332</v>
      </c>
      <c r="K1252" t="s">
        <v>328</v>
      </c>
      <c r="L1252" t="s">
        <v>328</v>
      </c>
      <c r="M1252" t="s">
        <v>328</v>
      </c>
      <c r="N1252" t="s">
        <v>328</v>
      </c>
      <c r="O1252" t="s">
        <v>328</v>
      </c>
      <c r="P1252" t="s">
        <v>328</v>
      </c>
      <c r="Q1252" t="s">
        <v>328</v>
      </c>
    </row>
    <row r="1253" spans="1:17" x14ac:dyDescent="0.3">
      <c r="A1253" t="s">
        <v>329</v>
      </c>
      <c r="B1253" t="s">
        <v>230</v>
      </c>
      <c r="C1253" t="s">
        <v>74</v>
      </c>
      <c r="D1253" t="s">
        <v>323</v>
      </c>
      <c r="E1253" t="s">
        <v>324</v>
      </c>
      <c r="F1253" t="s">
        <v>331</v>
      </c>
      <c r="G1253">
        <v>217.58791993813199</v>
      </c>
      <c r="H1253">
        <v>2022</v>
      </c>
      <c r="I1253" t="s">
        <v>326</v>
      </c>
      <c r="J1253" t="s">
        <v>332</v>
      </c>
      <c r="K1253" t="s">
        <v>328</v>
      </c>
      <c r="L1253" t="s">
        <v>328</v>
      </c>
      <c r="M1253" t="s">
        <v>328</v>
      </c>
      <c r="N1253" t="s">
        <v>328</v>
      </c>
      <c r="O1253" t="s">
        <v>328</v>
      </c>
      <c r="P1253" t="s">
        <v>328</v>
      </c>
      <c r="Q1253" t="s">
        <v>328</v>
      </c>
    </row>
    <row r="1254" spans="1:17" x14ac:dyDescent="0.3">
      <c r="A1254" t="s">
        <v>329</v>
      </c>
      <c r="B1254" t="s">
        <v>230</v>
      </c>
      <c r="C1254" t="s">
        <v>74</v>
      </c>
      <c r="D1254" t="s">
        <v>323</v>
      </c>
      <c r="E1254" t="s">
        <v>324</v>
      </c>
      <c r="F1254" t="s">
        <v>331</v>
      </c>
      <c r="G1254">
        <v>362.47417858673998</v>
      </c>
      <c r="H1254">
        <v>2023</v>
      </c>
      <c r="I1254" t="s">
        <v>326</v>
      </c>
      <c r="J1254" t="s">
        <v>332</v>
      </c>
      <c r="K1254" t="s">
        <v>328</v>
      </c>
      <c r="L1254" t="s">
        <v>328</v>
      </c>
      <c r="M1254" t="s">
        <v>328</v>
      </c>
      <c r="N1254" t="s">
        <v>328</v>
      </c>
      <c r="O1254" t="s">
        <v>328</v>
      </c>
      <c r="P1254" t="s">
        <v>328</v>
      </c>
      <c r="Q1254" t="s">
        <v>328</v>
      </c>
    </row>
    <row r="1255" spans="1:17" x14ac:dyDescent="0.3">
      <c r="A1255" t="s">
        <v>329</v>
      </c>
      <c r="B1255" t="s">
        <v>231</v>
      </c>
      <c r="C1255" t="s">
        <v>75</v>
      </c>
      <c r="D1255" t="s">
        <v>323</v>
      </c>
      <c r="E1255" t="s">
        <v>324</v>
      </c>
      <c r="F1255" t="s">
        <v>331</v>
      </c>
      <c r="G1255">
        <v>345.08257333004701</v>
      </c>
      <c r="H1255">
        <v>2018</v>
      </c>
      <c r="I1255" t="s">
        <v>326</v>
      </c>
      <c r="J1255" t="s">
        <v>332</v>
      </c>
      <c r="K1255" t="s">
        <v>328</v>
      </c>
      <c r="L1255" t="s">
        <v>328</v>
      </c>
      <c r="M1255" t="s">
        <v>328</v>
      </c>
      <c r="N1255" t="s">
        <v>328</v>
      </c>
      <c r="O1255" t="s">
        <v>328</v>
      </c>
      <c r="P1255" t="s">
        <v>328</v>
      </c>
      <c r="Q1255" t="s">
        <v>328</v>
      </c>
    </row>
    <row r="1256" spans="1:17" x14ac:dyDescent="0.3">
      <c r="A1256" t="s">
        <v>329</v>
      </c>
      <c r="B1256" t="s">
        <v>231</v>
      </c>
      <c r="C1256" t="s">
        <v>75</v>
      </c>
      <c r="D1256" t="s">
        <v>323</v>
      </c>
      <c r="E1256" t="s">
        <v>324</v>
      </c>
      <c r="F1256" t="s">
        <v>331</v>
      </c>
      <c r="G1256">
        <v>365.007908504684</v>
      </c>
      <c r="H1256">
        <v>2019</v>
      </c>
      <c r="I1256" t="s">
        <v>326</v>
      </c>
      <c r="J1256" t="s">
        <v>332</v>
      </c>
      <c r="K1256" t="s">
        <v>328</v>
      </c>
      <c r="L1256" t="s">
        <v>328</v>
      </c>
      <c r="M1256" t="s">
        <v>328</v>
      </c>
      <c r="N1256" t="s">
        <v>328</v>
      </c>
      <c r="O1256" t="s">
        <v>328</v>
      </c>
      <c r="P1256" t="s">
        <v>328</v>
      </c>
      <c r="Q1256" t="s">
        <v>328</v>
      </c>
    </row>
    <row r="1257" spans="1:17" x14ac:dyDescent="0.3">
      <c r="A1257" t="s">
        <v>329</v>
      </c>
      <c r="B1257" t="s">
        <v>231</v>
      </c>
      <c r="C1257" t="s">
        <v>75</v>
      </c>
      <c r="D1257" t="s">
        <v>323</v>
      </c>
      <c r="E1257" t="s">
        <v>324</v>
      </c>
      <c r="F1257" t="s">
        <v>331</v>
      </c>
      <c r="G1257">
        <v>324.480230741497</v>
      </c>
      <c r="H1257">
        <v>2020</v>
      </c>
      <c r="I1257" t="s">
        <v>326</v>
      </c>
      <c r="J1257" t="s">
        <v>332</v>
      </c>
      <c r="K1257" t="s">
        <v>328</v>
      </c>
      <c r="L1257" t="s">
        <v>328</v>
      </c>
      <c r="M1257" t="s">
        <v>328</v>
      </c>
      <c r="N1257" t="s">
        <v>328</v>
      </c>
      <c r="O1257" t="s">
        <v>328</v>
      </c>
      <c r="P1257" t="s">
        <v>328</v>
      </c>
      <c r="Q1257" t="s">
        <v>328</v>
      </c>
    </row>
    <row r="1258" spans="1:17" x14ac:dyDescent="0.3">
      <c r="A1258" t="s">
        <v>329</v>
      </c>
      <c r="B1258" t="s">
        <v>231</v>
      </c>
      <c r="C1258" t="s">
        <v>75</v>
      </c>
      <c r="D1258" t="s">
        <v>323</v>
      </c>
      <c r="E1258" t="s">
        <v>324</v>
      </c>
      <c r="F1258" t="s">
        <v>331</v>
      </c>
      <c r="G1258">
        <v>513.55547593455196</v>
      </c>
      <c r="H1258">
        <v>2021</v>
      </c>
      <c r="I1258" t="s">
        <v>326</v>
      </c>
      <c r="J1258" t="s">
        <v>332</v>
      </c>
      <c r="K1258" t="s">
        <v>328</v>
      </c>
      <c r="L1258" t="s">
        <v>328</v>
      </c>
      <c r="M1258" t="s">
        <v>328</v>
      </c>
      <c r="N1258" t="s">
        <v>328</v>
      </c>
      <c r="O1258" t="s">
        <v>328</v>
      </c>
      <c r="P1258" t="s">
        <v>328</v>
      </c>
      <c r="Q1258" t="s">
        <v>328</v>
      </c>
    </row>
    <row r="1259" spans="1:17" x14ac:dyDescent="0.3">
      <c r="A1259" t="s">
        <v>329</v>
      </c>
      <c r="B1259" t="s">
        <v>231</v>
      </c>
      <c r="C1259" t="s">
        <v>75</v>
      </c>
      <c r="D1259" t="s">
        <v>323</v>
      </c>
      <c r="E1259" t="s">
        <v>324</v>
      </c>
      <c r="F1259" t="s">
        <v>331</v>
      </c>
      <c r="G1259">
        <v>496.51259014067898</v>
      </c>
      <c r="H1259">
        <v>2022</v>
      </c>
      <c r="I1259" t="s">
        <v>326</v>
      </c>
      <c r="J1259" t="s">
        <v>332</v>
      </c>
      <c r="K1259" t="s">
        <v>328</v>
      </c>
      <c r="L1259" t="s">
        <v>328</v>
      </c>
      <c r="M1259" t="s">
        <v>328</v>
      </c>
      <c r="N1259" t="s">
        <v>328</v>
      </c>
      <c r="O1259" t="s">
        <v>328</v>
      </c>
      <c r="P1259" t="s">
        <v>328</v>
      </c>
      <c r="Q1259" t="s">
        <v>328</v>
      </c>
    </row>
    <row r="1260" spans="1:17" x14ac:dyDescent="0.3">
      <c r="A1260" t="s">
        <v>329</v>
      </c>
      <c r="B1260" t="s">
        <v>231</v>
      </c>
      <c r="C1260" t="s">
        <v>75</v>
      </c>
      <c r="D1260" t="s">
        <v>323</v>
      </c>
      <c r="E1260" t="s">
        <v>324</v>
      </c>
      <c r="F1260" t="s">
        <v>331</v>
      </c>
      <c r="G1260">
        <v>466.69000116672498</v>
      </c>
      <c r="H1260">
        <v>2023</v>
      </c>
      <c r="I1260" t="s">
        <v>326</v>
      </c>
      <c r="J1260" t="s">
        <v>332</v>
      </c>
      <c r="K1260" t="s">
        <v>328</v>
      </c>
      <c r="L1260" t="s">
        <v>328</v>
      </c>
      <c r="M1260" t="s">
        <v>328</v>
      </c>
      <c r="N1260" t="s">
        <v>328</v>
      </c>
      <c r="O1260" t="s">
        <v>328</v>
      </c>
      <c r="P1260" t="s">
        <v>328</v>
      </c>
      <c r="Q1260" t="s">
        <v>328</v>
      </c>
    </row>
    <row r="1261" spans="1:17" x14ac:dyDescent="0.3">
      <c r="A1261" t="s">
        <v>329</v>
      </c>
      <c r="B1261" t="s">
        <v>232</v>
      </c>
      <c r="C1261" t="s">
        <v>76</v>
      </c>
      <c r="D1261" t="s">
        <v>323</v>
      </c>
      <c r="E1261" t="s">
        <v>324</v>
      </c>
      <c r="F1261" t="s">
        <v>331</v>
      </c>
      <c r="G1261">
        <v>242.142025611176</v>
      </c>
      <c r="H1261">
        <v>2018</v>
      </c>
      <c r="I1261" t="s">
        <v>326</v>
      </c>
      <c r="J1261" t="s">
        <v>332</v>
      </c>
      <c r="K1261" t="s">
        <v>328</v>
      </c>
      <c r="L1261" t="s">
        <v>328</v>
      </c>
      <c r="M1261" t="s">
        <v>328</v>
      </c>
      <c r="N1261" t="s">
        <v>328</v>
      </c>
      <c r="O1261" t="s">
        <v>328</v>
      </c>
      <c r="P1261" t="s">
        <v>328</v>
      </c>
      <c r="Q1261" t="s">
        <v>328</v>
      </c>
    </row>
    <row r="1262" spans="1:17" x14ac:dyDescent="0.3">
      <c r="A1262" t="s">
        <v>329</v>
      </c>
      <c r="B1262" t="s">
        <v>232</v>
      </c>
      <c r="C1262" t="s">
        <v>76</v>
      </c>
      <c r="D1262" t="s">
        <v>323</v>
      </c>
      <c r="E1262" t="s">
        <v>324</v>
      </c>
      <c r="F1262" t="s">
        <v>331</v>
      </c>
      <c r="G1262">
        <v>219.288226963315</v>
      </c>
      <c r="H1262">
        <v>2019</v>
      </c>
      <c r="I1262" t="s">
        <v>326</v>
      </c>
      <c r="J1262" t="s">
        <v>332</v>
      </c>
      <c r="K1262" t="s">
        <v>328</v>
      </c>
      <c r="L1262" t="s">
        <v>328</v>
      </c>
      <c r="M1262" t="s">
        <v>328</v>
      </c>
      <c r="N1262" t="s">
        <v>328</v>
      </c>
      <c r="O1262" t="s">
        <v>328</v>
      </c>
      <c r="P1262" t="s">
        <v>328</v>
      </c>
      <c r="Q1262" t="s">
        <v>328</v>
      </c>
    </row>
    <row r="1263" spans="1:17" x14ac:dyDescent="0.3">
      <c r="A1263" t="s">
        <v>329</v>
      </c>
      <c r="B1263" t="s">
        <v>232</v>
      </c>
      <c r="C1263" t="s">
        <v>76</v>
      </c>
      <c r="D1263" t="s">
        <v>323</v>
      </c>
      <c r="E1263" t="s">
        <v>324</v>
      </c>
      <c r="F1263" t="s">
        <v>331</v>
      </c>
      <c r="G1263">
        <v>278.85220832958498</v>
      </c>
      <c r="H1263">
        <v>2020</v>
      </c>
      <c r="I1263" t="s">
        <v>326</v>
      </c>
      <c r="J1263" t="s">
        <v>332</v>
      </c>
      <c r="K1263" t="s">
        <v>328</v>
      </c>
      <c r="L1263" t="s">
        <v>328</v>
      </c>
      <c r="M1263" t="s">
        <v>328</v>
      </c>
      <c r="N1263" t="s">
        <v>328</v>
      </c>
      <c r="O1263" t="s">
        <v>328</v>
      </c>
      <c r="P1263" t="s">
        <v>328</v>
      </c>
      <c r="Q1263" t="s">
        <v>328</v>
      </c>
    </row>
    <row r="1264" spans="1:17" x14ac:dyDescent="0.3">
      <c r="A1264" t="s">
        <v>329</v>
      </c>
      <c r="B1264" t="s">
        <v>232</v>
      </c>
      <c r="C1264" t="s">
        <v>76</v>
      </c>
      <c r="D1264" t="s">
        <v>323</v>
      </c>
      <c r="E1264" t="s">
        <v>324</v>
      </c>
      <c r="F1264" t="s">
        <v>331</v>
      </c>
      <c r="G1264">
        <v>391.563584586633</v>
      </c>
      <c r="H1264">
        <v>2021</v>
      </c>
      <c r="I1264" t="s">
        <v>326</v>
      </c>
      <c r="J1264" t="s">
        <v>332</v>
      </c>
      <c r="K1264" t="s">
        <v>328</v>
      </c>
      <c r="L1264" t="s">
        <v>328</v>
      </c>
      <c r="M1264" t="s">
        <v>328</v>
      </c>
      <c r="N1264" t="s">
        <v>328</v>
      </c>
      <c r="O1264" t="s">
        <v>328</v>
      </c>
      <c r="P1264" t="s">
        <v>328</v>
      </c>
      <c r="Q1264" t="s">
        <v>328</v>
      </c>
    </row>
    <row r="1265" spans="1:17" x14ac:dyDescent="0.3">
      <c r="A1265" t="s">
        <v>329</v>
      </c>
      <c r="B1265" t="s">
        <v>232</v>
      </c>
      <c r="C1265" t="s">
        <v>76</v>
      </c>
      <c r="D1265" t="s">
        <v>323</v>
      </c>
      <c r="E1265" t="s">
        <v>324</v>
      </c>
      <c r="F1265" t="s">
        <v>331</v>
      </c>
      <c r="G1265">
        <v>396.61554732945501</v>
      </c>
      <c r="H1265">
        <v>2022</v>
      </c>
      <c r="I1265" t="s">
        <v>326</v>
      </c>
      <c r="J1265" t="s">
        <v>332</v>
      </c>
      <c r="K1265" t="s">
        <v>328</v>
      </c>
      <c r="L1265" t="s">
        <v>328</v>
      </c>
      <c r="M1265" t="s">
        <v>328</v>
      </c>
      <c r="N1265" t="s">
        <v>328</v>
      </c>
      <c r="O1265" t="s">
        <v>328</v>
      </c>
      <c r="P1265" t="s">
        <v>328</v>
      </c>
      <c r="Q1265" t="s">
        <v>328</v>
      </c>
    </row>
    <row r="1266" spans="1:17" x14ac:dyDescent="0.3">
      <c r="A1266" t="s">
        <v>329</v>
      </c>
      <c r="B1266" t="s">
        <v>232</v>
      </c>
      <c r="C1266" t="s">
        <v>76</v>
      </c>
      <c r="D1266" t="s">
        <v>323</v>
      </c>
      <c r="E1266" t="s">
        <v>324</v>
      </c>
      <c r="F1266" t="s">
        <v>331</v>
      </c>
      <c r="G1266">
        <v>354.17577612592902</v>
      </c>
      <c r="H1266">
        <v>2023</v>
      </c>
      <c r="I1266" t="s">
        <v>326</v>
      </c>
      <c r="J1266" t="s">
        <v>332</v>
      </c>
      <c r="K1266" t="s">
        <v>328</v>
      </c>
      <c r="L1266" t="s">
        <v>328</v>
      </c>
      <c r="M1266" t="s">
        <v>328</v>
      </c>
      <c r="N1266" t="s">
        <v>328</v>
      </c>
      <c r="O1266" t="s">
        <v>328</v>
      </c>
      <c r="P1266" t="s">
        <v>328</v>
      </c>
      <c r="Q1266" t="s">
        <v>328</v>
      </c>
    </row>
    <row r="1267" spans="1:17" x14ac:dyDescent="0.3">
      <c r="A1267" t="s">
        <v>329</v>
      </c>
      <c r="B1267" t="s">
        <v>233</v>
      </c>
      <c r="C1267" t="s">
        <v>77</v>
      </c>
      <c r="D1267" t="s">
        <v>323</v>
      </c>
      <c r="E1267" t="s">
        <v>324</v>
      </c>
      <c r="F1267" t="s">
        <v>331</v>
      </c>
      <c r="G1267">
        <v>68.829891838741403</v>
      </c>
      <c r="H1267">
        <v>2019</v>
      </c>
      <c r="I1267" t="s">
        <v>326</v>
      </c>
      <c r="J1267" t="s">
        <v>332</v>
      </c>
      <c r="K1267" t="s">
        <v>328</v>
      </c>
      <c r="L1267" t="s">
        <v>328</v>
      </c>
      <c r="M1267" t="s">
        <v>328</v>
      </c>
      <c r="N1267" t="s">
        <v>328</v>
      </c>
      <c r="O1267" t="s">
        <v>328</v>
      </c>
      <c r="P1267" t="s">
        <v>328</v>
      </c>
      <c r="Q1267" t="s">
        <v>328</v>
      </c>
    </row>
    <row r="1268" spans="1:17" x14ac:dyDescent="0.3">
      <c r="A1268" t="s">
        <v>329</v>
      </c>
      <c r="B1268" t="s">
        <v>233</v>
      </c>
      <c r="C1268" t="s">
        <v>77</v>
      </c>
      <c r="D1268" t="s">
        <v>323</v>
      </c>
      <c r="E1268" t="s">
        <v>324</v>
      </c>
      <c r="F1268" t="s">
        <v>331</v>
      </c>
      <c r="G1268">
        <v>38.785998254630101</v>
      </c>
      <c r="H1268">
        <v>2020</v>
      </c>
      <c r="I1268" t="s">
        <v>326</v>
      </c>
      <c r="J1268" t="s">
        <v>332</v>
      </c>
      <c r="K1268" t="s">
        <v>328</v>
      </c>
      <c r="L1268" t="s">
        <v>328</v>
      </c>
      <c r="M1268" t="s">
        <v>328</v>
      </c>
      <c r="N1268" t="s">
        <v>328</v>
      </c>
      <c r="O1268" t="s">
        <v>328</v>
      </c>
      <c r="P1268" t="s">
        <v>328</v>
      </c>
      <c r="Q1268" t="s">
        <v>328</v>
      </c>
    </row>
    <row r="1269" spans="1:17" x14ac:dyDescent="0.3">
      <c r="A1269" t="s">
        <v>329</v>
      </c>
      <c r="B1269" t="s">
        <v>233</v>
      </c>
      <c r="C1269" t="s">
        <v>77</v>
      </c>
      <c r="D1269" t="s">
        <v>323</v>
      </c>
      <c r="E1269" t="s">
        <v>324</v>
      </c>
      <c r="F1269" t="s">
        <v>331</v>
      </c>
      <c r="G1269">
        <v>125.470514429109</v>
      </c>
      <c r="H1269">
        <v>2021</v>
      </c>
      <c r="I1269" t="s">
        <v>326</v>
      </c>
      <c r="J1269" t="s">
        <v>332</v>
      </c>
      <c r="K1269" t="s">
        <v>328</v>
      </c>
      <c r="L1269" t="s">
        <v>328</v>
      </c>
      <c r="M1269" t="s">
        <v>328</v>
      </c>
      <c r="N1269" t="s">
        <v>328</v>
      </c>
      <c r="O1269" t="s">
        <v>328</v>
      </c>
      <c r="P1269" t="s">
        <v>328</v>
      </c>
      <c r="Q1269" t="s">
        <v>328</v>
      </c>
    </row>
    <row r="1270" spans="1:17" x14ac:dyDescent="0.3">
      <c r="A1270" t="s">
        <v>329</v>
      </c>
      <c r="B1270" t="s">
        <v>233</v>
      </c>
      <c r="C1270" t="s">
        <v>77</v>
      </c>
      <c r="D1270" t="s">
        <v>323</v>
      </c>
      <c r="E1270" t="s">
        <v>324</v>
      </c>
      <c r="F1270" t="s">
        <v>331</v>
      </c>
      <c r="G1270">
        <v>114.656984521307</v>
      </c>
      <c r="H1270">
        <v>2022</v>
      </c>
      <c r="I1270" t="s">
        <v>326</v>
      </c>
      <c r="J1270" t="s">
        <v>332</v>
      </c>
      <c r="K1270" t="s">
        <v>328</v>
      </c>
      <c r="L1270" t="s">
        <v>328</v>
      </c>
      <c r="M1270" t="s">
        <v>328</v>
      </c>
      <c r="N1270" t="s">
        <v>328</v>
      </c>
      <c r="O1270" t="s">
        <v>328</v>
      </c>
      <c r="P1270" t="s">
        <v>328</v>
      </c>
      <c r="Q1270" t="s">
        <v>328</v>
      </c>
    </row>
    <row r="1271" spans="1:17" x14ac:dyDescent="0.3">
      <c r="A1271" t="s">
        <v>329</v>
      </c>
      <c r="B1271" t="s">
        <v>233</v>
      </c>
      <c r="C1271" t="s">
        <v>77</v>
      </c>
      <c r="D1271" t="s">
        <v>323</v>
      </c>
      <c r="E1271" t="s">
        <v>324</v>
      </c>
      <c r="F1271" t="s">
        <v>331</v>
      </c>
      <c r="G1271">
        <v>94.732853353543007</v>
      </c>
      <c r="H1271">
        <v>2023</v>
      </c>
      <c r="I1271" t="s">
        <v>326</v>
      </c>
      <c r="J1271" t="s">
        <v>332</v>
      </c>
      <c r="K1271" t="s">
        <v>328</v>
      </c>
      <c r="L1271" t="s">
        <v>328</v>
      </c>
      <c r="M1271" t="s">
        <v>328</v>
      </c>
      <c r="N1271" t="s">
        <v>328</v>
      </c>
      <c r="O1271" t="s">
        <v>328</v>
      </c>
      <c r="P1271" t="s">
        <v>328</v>
      </c>
      <c r="Q1271" t="s">
        <v>328</v>
      </c>
    </row>
    <row r="1272" spans="1:17" x14ac:dyDescent="0.3">
      <c r="A1272" t="s">
        <v>329</v>
      </c>
      <c r="B1272" t="s">
        <v>234</v>
      </c>
      <c r="C1272" t="s">
        <v>78</v>
      </c>
      <c r="D1272" t="s">
        <v>323</v>
      </c>
      <c r="E1272" t="s">
        <v>324</v>
      </c>
      <c r="F1272" t="s">
        <v>331</v>
      </c>
      <c r="G1272">
        <v>36.491910959737297</v>
      </c>
      <c r="H1272">
        <v>2018</v>
      </c>
      <c r="I1272" t="s">
        <v>326</v>
      </c>
      <c r="J1272" t="s">
        <v>332</v>
      </c>
      <c r="K1272" t="s">
        <v>328</v>
      </c>
      <c r="L1272" t="s">
        <v>328</v>
      </c>
      <c r="M1272" t="s">
        <v>328</v>
      </c>
      <c r="N1272" t="s">
        <v>328</v>
      </c>
      <c r="O1272" t="s">
        <v>328</v>
      </c>
      <c r="P1272" t="s">
        <v>328</v>
      </c>
      <c r="Q1272" t="s">
        <v>328</v>
      </c>
    </row>
    <row r="1273" spans="1:17" x14ac:dyDescent="0.3">
      <c r="A1273" t="s">
        <v>329</v>
      </c>
      <c r="B1273" t="s">
        <v>234</v>
      </c>
      <c r="C1273" t="s">
        <v>78</v>
      </c>
      <c r="D1273" t="s">
        <v>323</v>
      </c>
      <c r="E1273" t="s">
        <v>324</v>
      </c>
      <c r="F1273" t="s">
        <v>331</v>
      </c>
      <c r="G1273">
        <v>95.854301461778107</v>
      </c>
      <c r="H1273">
        <v>2019</v>
      </c>
      <c r="I1273" t="s">
        <v>326</v>
      </c>
      <c r="J1273" t="s">
        <v>332</v>
      </c>
      <c r="K1273" t="s">
        <v>328</v>
      </c>
      <c r="L1273" t="s">
        <v>328</v>
      </c>
      <c r="M1273" t="s">
        <v>328</v>
      </c>
      <c r="N1273" t="s">
        <v>328</v>
      </c>
      <c r="O1273" t="s">
        <v>328</v>
      </c>
      <c r="P1273" t="s">
        <v>328</v>
      </c>
      <c r="Q1273" t="s">
        <v>328</v>
      </c>
    </row>
    <row r="1274" spans="1:17" x14ac:dyDescent="0.3">
      <c r="A1274" t="s">
        <v>329</v>
      </c>
      <c r="B1274" t="s">
        <v>234</v>
      </c>
      <c r="C1274" t="s">
        <v>78</v>
      </c>
      <c r="D1274" t="s">
        <v>323</v>
      </c>
      <c r="E1274" t="s">
        <v>324</v>
      </c>
      <c r="F1274" t="s">
        <v>331</v>
      </c>
      <c r="G1274">
        <v>59.304946032499103</v>
      </c>
      <c r="H1274">
        <v>2020</v>
      </c>
      <c r="I1274" t="s">
        <v>326</v>
      </c>
      <c r="J1274" t="s">
        <v>332</v>
      </c>
      <c r="K1274" t="s">
        <v>328</v>
      </c>
      <c r="L1274" t="s">
        <v>328</v>
      </c>
      <c r="M1274" t="s">
        <v>328</v>
      </c>
      <c r="N1274" t="s">
        <v>328</v>
      </c>
      <c r="O1274" t="s">
        <v>328</v>
      </c>
      <c r="P1274" t="s">
        <v>328</v>
      </c>
      <c r="Q1274" t="s">
        <v>328</v>
      </c>
    </row>
    <row r="1275" spans="1:17" x14ac:dyDescent="0.3">
      <c r="A1275" t="s">
        <v>329</v>
      </c>
      <c r="B1275" t="s">
        <v>234</v>
      </c>
      <c r="C1275" t="s">
        <v>78</v>
      </c>
      <c r="D1275" t="s">
        <v>323</v>
      </c>
      <c r="E1275" t="s">
        <v>324</v>
      </c>
      <c r="F1275" t="s">
        <v>331</v>
      </c>
      <c r="G1275">
        <v>11.771630370806401</v>
      </c>
      <c r="H1275">
        <v>2021</v>
      </c>
      <c r="I1275" t="s">
        <v>326</v>
      </c>
      <c r="J1275" t="s">
        <v>332</v>
      </c>
      <c r="K1275" t="s">
        <v>328</v>
      </c>
      <c r="L1275" t="s">
        <v>328</v>
      </c>
      <c r="M1275" t="s">
        <v>328</v>
      </c>
      <c r="N1275" t="s">
        <v>328</v>
      </c>
      <c r="O1275" t="s">
        <v>328</v>
      </c>
      <c r="P1275" t="s">
        <v>328</v>
      </c>
      <c r="Q1275" t="s">
        <v>328</v>
      </c>
    </row>
    <row r="1276" spans="1:17" x14ac:dyDescent="0.3">
      <c r="A1276" t="s">
        <v>329</v>
      </c>
      <c r="B1276" t="s">
        <v>234</v>
      </c>
      <c r="C1276" t="s">
        <v>78</v>
      </c>
      <c r="D1276" t="s">
        <v>323</v>
      </c>
      <c r="E1276" t="s">
        <v>324</v>
      </c>
      <c r="F1276" t="s">
        <v>331</v>
      </c>
      <c r="G1276">
        <v>93.468863184951502</v>
      </c>
      <c r="H1276">
        <v>2022</v>
      </c>
      <c r="I1276" t="s">
        <v>326</v>
      </c>
      <c r="J1276" t="s">
        <v>332</v>
      </c>
      <c r="K1276" t="s">
        <v>328</v>
      </c>
      <c r="L1276" t="s">
        <v>328</v>
      </c>
      <c r="M1276" t="s">
        <v>328</v>
      </c>
      <c r="N1276" t="s">
        <v>328</v>
      </c>
      <c r="O1276" t="s">
        <v>328</v>
      </c>
      <c r="P1276" t="s">
        <v>328</v>
      </c>
      <c r="Q1276" t="s">
        <v>328</v>
      </c>
    </row>
    <row r="1277" spans="1:17" x14ac:dyDescent="0.3">
      <c r="A1277" t="s">
        <v>329</v>
      </c>
      <c r="B1277" t="s">
        <v>234</v>
      </c>
      <c r="C1277" t="s">
        <v>78</v>
      </c>
      <c r="D1277" t="s">
        <v>323</v>
      </c>
      <c r="E1277" t="s">
        <v>324</v>
      </c>
      <c r="F1277" t="s">
        <v>331</v>
      </c>
      <c r="G1277">
        <v>69.396252602359496</v>
      </c>
      <c r="H1277">
        <v>2023</v>
      </c>
      <c r="I1277" t="s">
        <v>326</v>
      </c>
      <c r="J1277" t="s">
        <v>332</v>
      </c>
      <c r="K1277" t="s">
        <v>328</v>
      </c>
      <c r="L1277" t="s">
        <v>328</v>
      </c>
      <c r="M1277" t="s">
        <v>328</v>
      </c>
      <c r="N1277" t="s">
        <v>328</v>
      </c>
      <c r="O1277" t="s">
        <v>328</v>
      </c>
      <c r="P1277" t="s">
        <v>328</v>
      </c>
      <c r="Q1277" t="s">
        <v>328</v>
      </c>
    </row>
    <row r="1278" spans="1:17" x14ac:dyDescent="0.3">
      <c r="A1278" t="s">
        <v>329</v>
      </c>
      <c r="B1278" t="s">
        <v>235</v>
      </c>
      <c r="C1278" t="s">
        <v>79</v>
      </c>
      <c r="D1278" t="s">
        <v>323</v>
      </c>
      <c r="E1278" t="s">
        <v>324</v>
      </c>
      <c r="F1278" t="s">
        <v>331</v>
      </c>
      <c r="G1278">
        <v>403.74352231417703</v>
      </c>
      <c r="H1278">
        <v>2018</v>
      </c>
      <c r="I1278" t="s">
        <v>326</v>
      </c>
      <c r="J1278" t="s">
        <v>332</v>
      </c>
      <c r="K1278" t="s">
        <v>328</v>
      </c>
      <c r="L1278" t="s">
        <v>328</v>
      </c>
      <c r="M1278" t="s">
        <v>328</v>
      </c>
      <c r="N1278" t="s">
        <v>328</v>
      </c>
      <c r="O1278" t="s">
        <v>328</v>
      </c>
      <c r="P1278" t="s">
        <v>328</v>
      </c>
      <c r="Q1278" t="s">
        <v>328</v>
      </c>
    </row>
    <row r="1279" spans="1:17" x14ac:dyDescent="0.3">
      <c r="A1279" t="s">
        <v>329</v>
      </c>
      <c r="B1279" t="s">
        <v>235</v>
      </c>
      <c r="C1279" t="s">
        <v>79</v>
      </c>
      <c r="D1279" t="s">
        <v>323</v>
      </c>
      <c r="E1279" t="s">
        <v>324</v>
      </c>
      <c r="F1279" t="s">
        <v>331</v>
      </c>
      <c r="G1279">
        <v>316.628287480305</v>
      </c>
      <c r="H1279">
        <v>2019</v>
      </c>
      <c r="I1279" t="s">
        <v>326</v>
      </c>
      <c r="J1279" t="s">
        <v>332</v>
      </c>
      <c r="K1279" t="s">
        <v>328</v>
      </c>
      <c r="L1279" t="s">
        <v>328</v>
      </c>
      <c r="M1279" t="s">
        <v>328</v>
      </c>
      <c r="N1279" t="s">
        <v>328</v>
      </c>
      <c r="O1279" t="s">
        <v>328</v>
      </c>
      <c r="P1279" t="s">
        <v>328</v>
      </c>
      <c r="Q1279" t="s">
        <v>328</v>
      </c>
    </row>
    <row r="1280" spans="1:17" x14ac:dyDescent="0.3">
      <c r="A1280" t="s">
        <v>329</v>
      </c>
      <c r="B1280" t="s">
        <v>235</v>
      </c>
      <c r="C1280" t="s">
        <v>79</v>
      </c>
      <c r="D1280" t="s">
        <v>323</v>
      </c>
      <c r="E1280" t="s">
        <v>324</v>
      </c>
      <c r="F1280" t="s">
        <v>331</v>
      </c>
      <c r="G1280">
        <v>294.46319953599698</v>
      </c>
      <c r="H1280">
        <v>2020</v>
      </c>
      <c r="I1280" t="s">
        <v>326</v>
      </c>
      <c r="J1280" t="s">
        <v>332</v>
      </c>
      <c r="K1280" t="s">
        <v>328</v>
      </c>
      <c r="L1280" t="s">
        <v>328</v>
      </c>
      <c r="M1280" t="s">
        <v>328</v>
      </c>
      <c r="N1280" t="s">
        <v>328</v>
      </c>
      <c r="O1280" t="s">
        <v>328</v>
      </c>
      <c r="P1280" t="s">
        <v>328</v>
      </c>
      <c r="Q1280" t="s">
        <v>328</v>
      </c>
    </row>
    <row r="1281" spans="1:17" x14ac:dyDescent="0.3">
      <c r="A1281" t="s">
        <v>329</v>
      </c>
      <c r="B1281" t="s">
        <v>235</v>
      </c>
      <c r="C1281" t="s">
        <v>79</v>
      </c>
      <c r="D1281" t="s">
        <v>323</v>
      </c>
      <c r="E1281" t="s">
        <v>324</v>
      </c>
      <c r="F1281" t="s">
        <v>331</v>
      </c>
      <c r="G1281">
        <v>367.04251820530902</v>
      </c>
      <c r="H1281">
        <v>2021</v>
      </c>
      <c r="I1281" t="s">
        <v>326</v>
      </c>
      <c r="J1281" t="s">
        <v>332</v>
      </c>
      <c r="K1281" t="s">
        <v>328</v>
      </c>
      <c r="L1281" t="s">
        <v>328</v>
      </c>
      <c r="M1281" t="s">
        <v>328</v>
      </c>
      <c r="N1281" t="s">
        <v>328</v>
      </c>
      <c r="O1281" t="s">
        <v>328</v>
      </c>
      <c r="P1281" t="s">
        <v>328</v>
      </c>
      <c r="Q1281" t="s">
        <v>328</v>
      </c>
    </row>
    <row r="1282" spans="1:17" x14ac:dyDescent="0.3">
      <c r="A1282" t="s">
        <v>329</v>
      </c>
      <c r="B1282" t="s">
        <v>235</v>
      </c>
      <c r="C1282" t="s">
        <v>79</v>
      </c>
      <c r="D1282" t="s">
        <v>323</v>
      </c>
      <c r="E1282" t="s">
        <v>324</v>
      </c>
      <c r="F1282" t="s">
        <v>331</v>
      </c>
      <c r="G1282">
        <v>308.41746923099299</v>
      </c>
      <c r="H1282">
        <v>2022</v>
      </c>
      <c r="I1282" t="s">
        <v>326</v>
      </c>
      <c r="J1282" t="s">
        <v>332</v>
      </c>
      <c r="K1282" t="s">
        <v>328</v>
      </c>
      <c r="L1282" t="s">
        <v>328</v>
      </c>
      <c r="M1282" t="s">
        <v>328</v>
      </c>
      <c r="N1282" t="s">
        <v>328</v>
      </c>
      <c r="O1282" t="s">
        <v>328</v>
      </c>
      <c r="P1282" t="s">
        <v>328</v>
      </c>
      <c r="Q1282" t="s">
        <v>328</v>
      </c>
    </row>
    <row r="1283" spans="1:17" x14ac:dyDescent="0.3">
      <c r="A1283" t="s">
        <v>329</v>
      </c>
      <c r="B1283" t="s">
        <v>235</v>
      </c>
      <c r="C1283" t="s">
        <v>79</v>
      </c>
      <c r="D1283" t="s">
        <v>323</v>
      </c>
      <c r="E1283" t="s">
        <v>324</v>
      </c>
      <c r="F1283" t="s">
        <v>331</v>
      </c>
      <c r="G1283">
        <v>292.74764576092798</v>
      </c>
      <c r="H1283">
        <v>2023</v>
      </c>
      <c r="I1283" t="s">
        <v>326</v>
      </c>
      <c r="J1283" t="s">
        <v>332</v>
      </c>
      <c r="K1283" t="s">
        <v>328</v>
      </c>
      <c r="L1283" t="s">
        <v>328</v>
      </c>
      <c r="M1283" t="s">
        <v>328</v>
      </c>
      <c r="N1283" t="s">
        <v>328</v>
      </c>
      <c r="O1283" t="s">
        <v>328</v>
      </c>
      <c r="P1283" t="s">
        <v>328</v>
      </c>
      <c r="Q1283" t="s">
        <v>328</v>
      </c>
    </row>
    <row r="1284" spans="1:17" x14ac:dyDescent="0.3">
      <c r="A1284" t="s">
        <v>329</v>
      </c>
      <c r="B1284" t="s">
        <v>236</v>
      </c>
      <c r="C1284" t="s">
        <v>80</v>
      </c>
      <c r="D1284" t="s">
        <v>323</v>
      </c>
      <c r="E1284" t="s">
        <v>324</v>
      </c>
      <c r="F1284" t="s">
        <v>331</v>
      </c>
      <c r="G1284">
        <v>29.940119760479</v>
      </c>
      <c r="H1284">
        <v>2018</v>
      </c>
      <c r="I1284" t="s">
        <v>326</v>
      </c>
      <c r="J1284" t="s">
        <v>332</v>
      </c>
      <c r="K1284" t="s">
        <v>328</v>
      </c>
      <c r="L1284" t="s">
        <v>328</v>
      </c>
      <c r="M1284" t="s">
        <v>328</v>
      </c>
      <c r="N1284" t="s">
        <v>328</v>
      </c>
      <c r="O1284" t="s">
        <v>328</v>
      </c>
      <c r="P1284" t="s">
        <v>328</v>
      </c>
      <c r="Q1284" t="s">
        <v>328</v>
      </c>
    </row>
    <row r="1285" spans="1:17" x14ac:dyDescent="0.3">
      <c r="A1285" t="s">
        <v>329</v>
      </c>
      <c r="B1285" t="s">
        <v>236</v>
      </c>
      <c r="C1285" t="s">
        <v>80</v>
      </c>
      <c r="D1285" t="s">
        <v>323</v>
      </c>
      <c r="E1285" t="s">
        <v>324</v>
      </c>
      <c r="F1285" t="s">
        <v>331</v>
      </c>
      <c r="G1285">
        <v>29.625240705080699</v>
      </c>
      <c r="H1285">
        <v>2019</v>
      </c>
      <c r="I1285" t="s">
        <v>326</v>
      </c>
      <c r="J1285" t="s">
        <v>332</v>
      </c>
      <c r="K1285" t="s">
        <v>328</v>
      </c>
      <c r="L1285" t="s">
        <v>328</v>
      </c>
      <c r="M1285" t="s">
        <v>328</v>
      </c>
      <c r="N1285" t="s">
        <v>328</v>
      </c>
      <c r="O1285" t="s">
        <v>328</v>
      </c>
      <c r="P1285" t="s">
        <v>328</v>
      </c>
      <c r="Q1285" t="s">
        <v>328</v>
      </c>
    </row>
    <row r="1286" spans="1:17" x14ac:dyDescent="0.3">
      <c r="A1286" t="s">
        <v>329</v>
      </c>
      <c r="B1286" t="s">
        <v>236</v>
      </c>
      <c r="C1286" t="s">
        <v>80</v>
      </c>
      <c r="D1286" t="s">
        <v>323</v>
      </c>
      <c r="E1286" t="s">
        <v>324</v>
      </c>
      <c r="F1286" t="s">
        <v>331</v>
      </c>
      <c r="G1286">
        <v>336.74963396778901</v>
      </c>
      <c r="H1286">
        <v>2020</v>
      </c>
      <c r="I1286" t="s">
        <v>326</v>
      </c>
      <c r="J1286" t="s">
        <v>332</v>
      </c>
      <c r="K1286" t="s">
        <v>328</v>
      </c>
      <c r="L1286" t="s">
        <v>328</v>
      </c>
      <c r="M1286" t="s">
        <v>328</v>
      </c>
      <c r="N1286" t="s">
        <v>328</v>
      </c>
      <c r="O1286" t="s">
        <v>328</v>
      </c>
      <c r="P1286" t="s">
        <v>328</v>
      </c>
      <c r="Q1286" t="s">
        <v>328</v>
      </c>
    </row>
    <row r="1287" spans="1:17" x14ac:dyDescent="0.3">
      <c r="A1287" t="s">
        <v>329</v>
      </c>
      <c r="B1287" t="s">
        <v>236</v>
      </c>
      <c r="C1287" t="s">
        <v>80</v>
      </c>
      <c r="D1287" t="s">
        <v>323</v>
      </c>
      <c r="E1287" t="s">
        <v>324</v>
      </c>
      <c r="F1287" t="s">
        <v>331</v>
      </c>
      <c r="G1287">
        <v>43.859649122806999</v>
      </c>
      <c r="H1287">
        <v>2021</v>
      </c>
      <c r="I1287" t="s">
        <v>326</v>
      </c>
      <c r="J1287" t="s">
        <v>332</v>
      </c>
      <c r="K1287" t="s">
        <v>328</v>
      </c>
      <c r="L1287" t="s">
        <v>328</v>
      </c>
      <c r="M1287" t="s">
        <v>328</v>
      </c>
      <c r="N1287" t="s">
        <v>328</v>
      </c>
      <c r="O1287" t="s">
        <v>328</v>
      </c>
      <c r="P1287" t="s">
        <v>328</v>
      </c>
      <c r="Q1287" t="s">
        <v>328</v>
      </c>
    </row>
    <row r="1288" spans="1:17" x14ac:dyDescent="0.3">
      <c r="A1288" t="s">
        <v>329</v>
      </c>
      <c r="B1288" t="s">
        <v>236</v>
      </c>
      <c r="C1288" t="s">
        <v>80</v>
      </c>
      <c r="D1288" t="s">
        <v>323</v>
      </c>
      <c r="E1288" t="s">
        <v>324</v>
      </c>
      <c r="F1288" t="s">
        <v>331</v>
      </c>
      <c r="G1288">
        <v>43.440486533449203</v>
      </c>
      <c r="H1288">
        <v>2022</v>
      </c>
      <c r="I1288" t="s">
        <v>326</v>
      </c>
      <c r="J1288" t="s">
        <v>332</v>
      </c>
      <c r="K1288" t="s">
        <v>328</v>
      </c>
      <c r="L1288" t="s">
        <v>328</v>
      </c>
      <c r="M1288" t="s">
        <v>328</v>
      </c>
      <c r="N1288" t="s">
        <v>328</v>
      </c>
      <c r="O1288" t="s">
        <v>328</v>
      </c>
      <c r="P1288" t="s">
        <v>328</v>
      </c>
      <c r="Q1288" t="s">
        <v>328</v>
      </c>
    </row>
    <row r="1289" spans="1:17" x14ac:dyDescent="0.3">
      <c r="A1289" t="s">
        <v>329</v>
      </c>
      <c r="B1289" t="s">
        <v>236</v>
      </c>
      <c r="C1289" t="s">
        <v>80</v>
      </c>
      <c r="D1289" t="s">
        <v>323</v>
      </c>
      <c r="E1289" t="s">
        <v>324</v>
      </c>
      <c r="F1289" t="s">
        <v>331</v>
      </c>
      <c r="G1289">
        <v>57.364118743725797</v>
      </c>
      <c r="H1289">
        <v>2023</v>
      </c>
      <c r="I1289" t="s">
        <v>326</v>
      </c>
      <c r="J1289" t="s">
        <v>332</v>
      </c>
      <c r="K1289" t="s">
        <v>328</v>
      </c>
      <c r="L1289" t="s">
        <v>328</v>
      </c>
      <c r="M1289" t="s">
        <v>328</v>
      </c>
      <c r="N1289" t="s">
        <v>328</v>
      </c>
      <c r="O1289" t="s">
        <v>328</v>
      </c>
      <c r="P1289" t="s">
        <v>328</v>
      </c>
      <c r="Q1289" t="s">
        <v>328</v>
      </c>
    </row>
    <row r="1290" spans="1:17" x14ac:dyDescent="0.3">
      <c r="A1290" t="s">
        <v>329</v>
      </c>
      <c r="B1290" t="s">
        <v>239</v>
      </c>
      <c r="C1290" t="s">
        <v>81</v>
      </c>
      <c r="D1290" t="s">
        <v>323</v>
      </c>
      <c r="E1290" t="s">
        <v>324</v>
      </c>
      <c r="F1290" t="s">
        <v>331</v>
      </c>
      <c r="G1290">
        <v>20.362451639177401</v>
      </c>
      <c r="H1290">
        <v>2018</v>
      </c>
      <c r="I1290" t="s">
        <v>326</v>
      </c>
      <c r="J1290" t="s">
        <v>332</v>
      </c>
      <c r="K1290" t="s">
        <v>328</v>
      </c>
      <c r="L1290" t="s">
        <v>328</v>
      </c>
      <c r="M1290" t="s">
        <v>328</v>
      </c>
      <c r="N1290" t="s">
        <v>328</v>
      </c>
      <c r="O1290" t="s">
        <v>328</v>
      </c>
      <c r="P1290" t="s">
        <v>328</v>
      </c>
      <c r="Q1290" t="s">
        <v>328</v>
      </c>
    </row>
    <row r="1291" spans="1:17" x14ac:dyDescent="0.3">
      <c r="A1291" t="s">
        <v>329</v>
      </c>
      <c r="B1291" t="s">
        <v>239</v>
      </c>
      <c r="C1291" t="s">
        <v>81</v>
      </c>
      <c r="D1291" t="s">
        <v>323</v>
      </c>
      <c r="E1291" t="s">
        <v>324</v>
      </c>
      <c r="F1291" t="s">
        <v>331</v>
      </c>
      <c r="G1291">
        <v>79.824386350029897</v>
      </c>
      <c r="H1291">
        <v>2019</v>
      </c>
      <c r="I1291" t="s">
        <v>326</v>
      </c>
      <c r="J1291" t="s">
        <v>332</v>
      </c>
      <c r="K1291" t="s">
        <v>328</v>
      </c>
      <c r="L1291" t="s">
        <v>328</v>
      </c>
      <c r="M1291" t="s">
        <v>328</v>
      </c>
      <c r="N1291" t="s">
        <v>328</v>
      </c>
      <c r="O1291" t="s">
        <v>328</v>
      </c>
      <c r="P1291" t="s">
        <v>328</v>
      </c>
      <c r="Q1291" t="s">
        <v>328</v>
      </c>
    </row>
    <row r="1292" spans="1:17" x14ac:dyDescent="0.3">
      <c r="A1292" t="s">
        <v>329</v>
      </c>
      <c r="B1292" t="s">
        <v>239</v>
      </c>
      <c r="C1292" t="s">
        <v>81</v>
      </c>
      <c r="D1292" t="s">
        <v>323</v>
      </c>
      <c r="E1292" t="s">
        <v>324</v>
      </c>
      <c r="F1292" t="s">
        <v>331</v>
      </c>
      <c r="G1292">
        <v>58.605196327407697</v>
      </c>
      <c r="H1292">
        <v>2020</v>
      </c>
      <c r="I1292" t="s">
        <v>326</v>
      </c>
      <c r="J1292" t="s">
        <v>332</v>
      </c>
      <c r="K1292" t="s">
        <v>328</v>
      </c>
      <c r="L1292" t="s">
        <v>328</v>
      </c>
      <c r="M1292" t="s">
        <v>328</v>
      </c>
      <c r="N1292" t="s">
        <v>328</v>
      </c>
      <c r="O1292" t="s">
        <v>328</v>
      </c>
      <c r="P1292" t="s">
        <v>328</v>
      </c>
      <c r="Q1292" t="s">
        <v>328</v>
      </c>
    </row>
    <row r="1293" spans="1:17" x14ac:dyDescent="0.3">
      <c r="A1293" t="s">
        <v>329</v>
      </c>
      <c r="B1293" t="s">
        <v>239</v>
      </c>
      <c r="C1293" t="s">
        <v>81</v>
      </c>
      <c r="D1293" t="s">
        <v>323</v>
      </c>
      <c r="E1293" t="s">
        <v>324</v>
      </c>
      <c r="F1293" t="s">
        <v>331</v>
      </c>
      <c r="G1293">
        <v>57.881535790082999</v>
      </c>
      <c r="H1293">
        <v>2021</v>
      </c>
      <c r="I1293" t="s">
        <v>326</v>
      </c>
      <c r="J1293" t="s">
        <v>332</v>
      </c>
      <c r="K1293" t="s">
        <v>328</v>
      </c>
      <c r="L1293" t="s">
        <v>328</v>
      </c>
      <c r="M1293" t="s">
        <v>328</v>
      </c>
      <c r="N1293" t="s">
        <v>328</v>
      </c>
      <c r="O1293" t="s">
        <v>328</v>
      </c>
      <c r="P1293" t="s">
        <v>328</v>
      </c>
      <c r="Q1293" t="s">
        <v>328</v>
      </c>
    </row>
    <row r="1294" spans="1:17" x14ac:dyDescent="0.3">
      <c r="A1294" t="s">
        <v>329</v>
      </c>
      <c r="B1294" t="s">
        <v>239</v>
      </c>
      <c r="C1294" t="s">
        <v>81</v>
      </c>
      <c r="D1294" t="s">
        <v>323</v>
      </c>
      <c r="E1294" t="s">
        <v>324</v>
      </c>
      <c r="F1294" t="s">
        <v>331</v>
      </c>
      <c r="G1294">
        <v>229.22636103151899</v>
      </c>
      <c r="H1294">
        <v>2022</v>
      </c>
      <c r="I1294" t="s">
        <v>326</v>
      </c>
      <c r="J1294" t="s">
        <v>332</v>
      </c>
      <c r="K1294" t="s">
        <v>328</v>
      </c>
      <c r="L1294" t="s">
        <v>328</v>
      </c>
      <c r="M1294" t="s">
        <v>328</v>
      </c>
      <c r="N1294" t="s">
        <v>328</v>
      </c>
      <c r="O1294" t="s">
        <v>328</v>
      </c>
      <c r="P1294" t="s">
        <v>328</v>
      </c>
      <c r="Q1294" t="s">
        <v>328</v>
      </c>
    </row>
    <row r="1295" spans="1:17" x14ac:dyDescent="0.3">
      <c r="A1295" t="s">
        <v>329</v>
      </c>
      <c r="B1295" t="s">
        <v>239</v>
      </c>
      <c r="C1295" t="s">
        <v>81</v>
      </c>
      <c r="D1295" t="s">
        <v>323</v>
      </c>
      <c r="E1295" t="s">
        <v>324</v>
      </c>
      <c r="F1295" t="s">
        <v>331</v>
      </c>
      <c r="G1295">
        <v>114.003420102603</v>
      </c>
      <c r="H1295">
        <v>2023</v>
      </c>
      <c r="I1295" t="s">
        <v>326</v>
      </c>
      <c r="J1295" t="s">
        <v>332</v>
      </c>
      <c r="K1295" t="s">
        <v>328</v>
      </c>
      <c r="L1295" t="s">
        <v>328</v>
      </c>
      <c r="M1295" t="s">
        <v>328</v>
      </c>
      <c r="N1295" t="s">
        <v>328</v>
      </c>
      <c r="O1295" t="s">
        <v>328</v>
      </c>
      <c r="P1295" t="s">
        <v>328</v>
      </c>
      <c r="Q1295" t="s">
        <v>328</v>
      </c>
    </row>
    <row r="1296" spans="1:17" x14ac:dyDescent="0.3">
      <c r="A1296" t="s">
        <v>329</v>
      </c>
      <c r="B1296" t="s">
        <v>240</v>
      </c>
      <c r="C1296" t="s">
        <v>82</v>
      </c>
      <c r="D1296" t="s">
        <v>323</v>
      </c>
      <c r="E1296" t="s">
        <v>324</v>
      </c>
      <c r="F1296" t="s">
        <v>331</v>
      </c>
      <c r="G1296">
        <v>250.16081766850101</v>
      </c>
      <c r="H1296">
        <v>2018</v>
      </c>
      <c r="I1296" t="s">
        <v>326</v>
      </c>
      <c r="J1296" t="s">
        <v>332</v>
      </c>
      <c r="K1296" t="s">
        <v>328</v>
      </c>
      <c r="L1296" t="s">
        <v>328</v>
      </c>
      <c r="M1296" t="s">
        <v>328</v>
      </c>
      <c r="N1296" t="s">
        <v>328</v>
      </c>
      <c r="O1296" t="s">
        <v>328</v>
      </c>
      <c r="P1296" t="s">
        <v>328</v>
      </c>
      <c r="Q1296" t="s">
        <v>328</v>
      </c>
    </row>
    <row r="1297" spans="1:17" x14ac:dyDescent="0.3">
      <c r="A1297" t="s">
        <v>329</v>
      </c>
      <c r="B1297" t="s">
        <v>240</v>
      </c>
      <c r="C1297" t="s">
        <v>82</v>
      </c>
      <c r="D1297" t="s">
        <v>323</v>
      </c>
      <c r="E1297" t="s">
        <v>324</v>
      </c>
      <c r="F1297" t="s">
        <v>331</v>
      </c>
      <c r="G1297">
        <v>273.16663164530399</v>
      </c>
      <c r="H1297">
        <v>2019</v>
      </c>
      <c r="I1297" t="s">
        <v>326</v>
      </c>
      <c r="J1297" t="s">
        <v>332</v>
      </c>
      <c r="K1297" t="s">
        <v>328</v>
      </c>
      <c r="L1297" t="s">
        <v>328</v>
      </c>
      <c r="M1297" t="s">
        <v>328</v>
      </c>
      <c r="N1297" t="s">
        <v>328</v>
      </c>
      <c r="O1297" t="s">
        <v>328</v>
      </c>
      <c r="P1297" t="s">
        <v>328</v>
      </c>
      <c r="Q1297" t="s">
        <v>328</v>
      </c>
    </row>
    <row r="1298" spans="1:17" x14ac:dyDescent="0.3">
      <c r="A1298" t="s">
        <v>329</v>
      </c>
      <c r="B1298" t="s">
        <v>240</v>
      </c>
      <c r="C1298" t="s">
        <v>82</v>
      </c>
      <c r="D1298" t="s">
        <v>323</v>
      </c>
      <c r="E1298" t="s">
        <v>324</v>
      </c>
      <c r="F1298" t="s">
        <v>331</v>
      </c>
      <c r="G1298">
        <v>214.10318392154201</v>
      </c>
      <c r="H1298">
        <v>2020</v>
      </c>
      <c r="I1298" t="s">
        <v>326</v>
      </c>
      <c r="J1298" t="s">
        <v>332</v>
      </c>
      <c r="K1298" t="s">
        <v>328</v>
      </c>
      <c r="L1298" t="s">
        <v>328</v>
      </c>
      <c r="M1298" t="s">
        <v>328</v>
      </c>
      <c r="N1298" t="s">
        <v>328</v>
      </c>
      <c r="O1298" t="s">
        <v>328</v>
      </c>
      <c r="P1298" t="s">
        <v>328</v>
      </c>
      <c r="Q1298" t="s">
        <v>328</v>
      </c>
    </row>
    <row r="1299" spans="1:17" x14ac:dyDescent="0.3">
      <c r="A1299" t="s">
        <v>329</v>
      </c>
      <c r="B1299" t="s">
        <v>240</v>
      </c>
      <c r="C1299" t="s">
        <v>82</v>
      </c>
      <c r="D1299" t="s">
        <v>323</v>
      </c>
      <c r="E1299" t="s">
        <v>324</v>
      </c>
      <c r="F1299" t="s">
        <v>331</v>
      </c>
      <c r="G1299">
        <v>129.79028622173601</v>
      </c>
      <c r="H1299">
        <v>2021</v>
      </c>
      <c r="I1299" t="s">
        <v>326</v>
      </c>
      <c r="J1299" t="s">
        <v>332</v>
      </c>
      <c r="K1299" t="s">
        <v>328</v>
      </c>
      <c r="L1299" t="s">
        <v>328</v>
      </c>
      <c r="M1299" t="s">
        <v>328</v>
      </c>
      <c r="N1299" t="s">
        <v>328</v>
      </c>
      <c r="O1299" t="s">
        <v>328</v>
      </c>
      <c r="P1299" t="s">
        <v>328</v>
      </c>
      <c r="Q1299" t="s">
        <v>328</v>
      </c>
    </row>
    <row r="1300" spans="1:17" x14ac:dyDescent="0.3">
      <c r="A1300" t="s">
        <v>329</v>
      </c>
      <c r="B1300" t="s">
        <v>240</v>
      </c>
      <c r="C1300" t="s">
        <v>82</v>
      </c>
      <c r="D1300" t="s">
        <v>323</v>
      </c>
      <c r="E1300" t="s">
        <v>324</v>
      </c>
      <c r="F1300" t="s">
        <v>331</v>
      </c>
      <c r="G1300">
        <v>108.2910321489</v>
      </c>
      <c r="H1300">
        <v>2022</v>
      </c>
      <c r="I1300" t="s">
        <v>326</v>
      </c>
      <c r="J1300" t="s">
        <v>332</v>
      </c>
      <c r="K1300" t="s">
        <v>328</v>
      </c>
      <c r="L1300" t="s">
        <v>328</v>
      </c>
      <c r="M1300" t="s">
        <v>328</v>
      </c>
      <c r="N1300" t="s">
        <v>328</v>
      </c>
      <c r="O1300" t="s">
        <v>328</v>
      </c>
      <c r="P1300" t="s">
        <v>328</v>
      </c>
      <c r="Q1300" t="s">
        <v>328</v>
      </c>
    </row>
    <row r="1301" spans="1:17" x14ac:dyDescent="0.3">
      <c r="A1301" t="s">
        <v>329</v>
      </c>
      <c r="B1301" t="s">
        <v>240</v>
      </c>
      <c r="C1301" t="s">
        <v>82</v>
      </c>
      <c r="D1301" t="s">
        <v>323</v>
      </c>
      <c r="E1301" t="s">
        <v>324</v>
      </c>
      <c r="F1301" t="s">
        <v>331</v>
      </c>
      <c r="G1301">
        <v>127.482555018787</v>
      </c>
      <c r="H1301">
        <v>2023</v>
      </c>
      <c r="I1301" t="s">
        <v>326</v>
      </c>
      <c r="J1301" t="s">
        <v>332</v>
      </c>
      <c r="K1301" t="s">
        <v>328</v>
      </c>
      <c r="L1301" t="s">
        <v>328</v>
      </c>
      <c r="M1301" t="s">
        <v>328</v>
      </c>
      <c r="N1301" t="s">
        <v>328</v>
      </c>
      <c r="O1301" t="s">
        <v>328</v>
      </c>
      <c r="P1301" t="s">
        <v>328</v>
      </c>
      <c r="Q1301" t="s">
        <v>328</v>
      </c>
    </row>
    <row r="1302" spans="1:17" x14ac:dyDescent="0.3">
      <c r="A1302" t="s">
        <v>329</v>
      </c>
      <c r="B1302" t="s">
        <v>241</v>
      </c>
      <c r="C1302" t="s">
        <v>83</v>
      </c>
      <c r="D1302" t="s">
        <v>323</v>
      </c>
      <c r="E1302" t="s">
        <v>324</v>
      </c>
      <c r="F1302" t="s">
        <v>331</v>
      </c>
      <c r="G1302">
        <v>462.91736432581502</v>
      </c>
      <c r="H1302">
        <v>2018</v>
      </c>
      <c r="I1302" t="s">
        <v>326</v>
      </c>
      <c r="J1302" t="s">
        <v>332</v>
      </c>
      <c r="K1302" t="s">
        <v>328</v>
      </c>
      <c r="L1302" t="s">
        <v>328</v>
      </c>
      <c r="M1302" t="s">
        <v>328</v>
      </c>
      <c r="N1302" t="s">
        <v>328</v>
      </c>
      <c r="O1302" t="s">
        <v>328</v>
      </c>
      <c r="P1302" t="s">
        <v>328</v>
      </c>
      <c r="Q1302" t="s">
        <v>328</v>
      </c>
    </row>
    <row r="1303" spans="1:17" x14ac:dyDescent="0.3">
      <c r="A1303" t="s">
        <v>329</v>
      </c>
      <c r="B1303" t="s">
        <v>241</v>
      </c>
      <c r="C1303" t="s">
        <v>83</v>
      </c>
      <c r="D1303" t="s">
        <v>323</v>
      </c>
      <c r="E1303" t="s">
        <v>324</v>
      </c>
      <c r="F1303" t="s">
        <v>331</v>
      </c>
      <c r="G1303">
        <v>310.528869480835</v>
      </c>
      <c r="H1303">
        <v>2019</v>
      </c>
      <c r="I1303" t="s">
        <v>326</v>
      </c>
      <c r="J1303" t="s">
        <v>332</v>
      </c>
      <c r="K1303" t="s">
        <v>328</v>
      </c>
      <c r="L1303" t="s">
        <v>328</v>
      </c>
      <c r="M1303" t="s">
        <v>328</v>
      </c>
      <c r="N1303" t="s">
        <v>328</v>
      </c>
      <c r="O1303" t="s">
        <v>328</v>
      </c>
      <c r="P1303" t="s">
        <v>328</v>
      </c>
      <c r="Q1303" t="s">
        <v>328</v>
      </c>
    </row>
    <row r="1304" spans="1:17" x14ac:dyDescent="0.3">
      <c r="A1304" t="s">
        <v>329</v>
      </c>
      <c r="B1304" t="s">
        <v>241</v>
      </c>
      <c r="C1304" t="s">
        <v>83</v>
      </c>
      <c r="D1304" t="s">
        <v>323</v>
      </c>
      <c r="E1304" t="s">
        <v>324</v>
      </c>
      <c r="F1304" t="s">
        <v>331</v>
      </c>
      <c r="G1304">
        <v>229.35779816513801</v>
      </c>
      <c r="H1304">
        <v>2020</v>
      </c>
      <c r="I1304" t="s">
        <v>326</v>
      </c>
      <c r="J1304" t="s">
        <v>332</v>
      </c>
      <c r="K1304" t="s">
        <v>328</v>
      </c>
      <c r="L1304" t="s">
        <v>328</v>
      </c>
      <c r="M1304" t="s">
        <v>328</v>
      </c>
      <c r="N1304" t="s">
        <v>328</v>
      </c>
      <c r="O1304" t="s">
        <v>328</v>
      </c>
      <c r="P1304" t="s">
        <v>328</v>
      </c>
      <c r="Q1304" t="s">
        <v>328</v>
      </c>
    </row>
    <row r="1305" spans="1:17" x14ac:dyDescent="0.3">
      <c r="A1305" t="s">
        <v>329</v>
      </c>
      <c r="B1305" t="s">
        <v>241</v>
      </c>
      <c r="C1305" t="s">
        <v>83</v>
      </c>
      <c r="D1305" t="s">
        <v>323</v>
      </c>
      <c r="E1305" t="s">
        <v>324</v>
      </c>
      <c r="F1305" t="s">
        <v>331</v>
      </c>
      <c r="G1305">
        <v>180.24855326819099</v>
      </c>
      <c r="H1305">
        <v>2021</v>
      </c>
      <c r="I1305" t="s">
        <v>326</v>
      </c>
      <c r="J1305" t="s">
        <v>332</v>
      </c>
      <c r="K1305" t="s">
        <v>328</v>
      </c>
      <c r="L1305" t="s">
        <v>328</v>
      </c>
      <c r="M1305" t="s">
        <v>328</v>
      </c>
      <c r="N1305" t="s">
        <v>328</v>
      </c>
      <c r="O1305" t="s">
        <v>328</v>
      </c>
      <c r="P1305" t="s">
        <v>328</v>
      </c>
      <c r="Q1305" t="s">
        <v>328</v>
      </c>
    </row>
    <row r="1306" spans="1:17" x14ac:dyDescent="0.3">
      <c r="A1306" t="s">
        <v>329</v>
      </c>
      <c r="B1306" t="s">
        <v>241</v>
      </c>
      <c r="C1306" t="s">
        <v>83</v>
      </c>
      <c r="D1306" t="s">
        <v>323</v>
      </c>
      <c r="E1306" t="s">
        <v>324</v>
      </c>
      <c r="F1306" t="s">
        <v>331</v>
      </c>
      <c r="G1306">
        <v>319.87957474833001</v>
      </c>
      <c r="H1306">
        <v>2022</v>
      </c>
      <c r="I1306" t="s">
        <v>326</v>
      </c>
      <c r="J1306" t="s">
        <v>332</v>
      </c>
      <c r="K1306" t="s">
        <v>328</v>
      </c>
      <c r="L1306" t="s">
        <v>328</v>
      </c>
      <c r="M1306" t="s">
        <v>328</v>
      </c>
      <c r="N1306" t="s">
        <v>328</v>
      </c>
      <c r="O1306" t="s">
        <v>328</v>
      </c>
      <c r="P1306" t="s">
        <v>328</v>
      </c>
      <c r="Q1306" t="s">
        <v>328</v>
      </c>
    </row>
    <row r="1307" spans="1:17" x14ac:dyDescent="0.3">
      <c r="A1307" t="s">
        <v>329</v>
      </c>
      <c r="B1307" t="s">
        <v>241</v>
      </c>
      <c r="C1307" t="s">
        <v>83</v>
      </c>
      <c r="D1307" t="s">
        <v>323</v>
      </c>
      <c r="E1307" t="s">
        <v>324</v>
      </c>
      <c r="F1307" t="s">
        <v>331</v>
      </c>
      <c r="G1307">
        <v>279.77245173925201</v>
      </c>
      <c r="H1307">
        <v>2023</v>
      </c>
      <c r="I1307" t="s">
        <v>326</v>
      </c>
      <c r="J1307" t="s">
        <v>332</v>
      </c>
      <c r="K1307" t="s">
        <v>328</v>
      </c>
      <c r="L1307" t="s">
        <v>328</v>
      </c>
      <c r="M1307" t="s">
        <v>328</v>
      </c>
      <c r="N1307" t="s">
        <v>328</v>
      </c>
      <c r="O1307" t="s">
        <v>328</v>
      </c>
      <c r="P1307" t="s">
        <v>328</v>
      </c>
      <c r="Q1307" t="s">
        <v>328</v>
      </c>
    </row>
    <row r="1308" spans="1:17" x14ac:dyDescent="0.3">
      <c r="A1308" t="s">
        <v>329</v>
      </c>
      <c r="B1308" t="s">
        <v>242</v>
      </c>
      <c r="C1308" t="s">
        <v>84</v>
      </c>
      <c r="D1308" t="s">
        <v>323</v>
      </c>
      <c r="E1308" t="s">
        <v>324</v>
      </c>
      <c r="F1308" t="s">
        <v>331</v>
      </c>
      <c r="G1308">
        <v>113.526170147348</v>
      </c>
      <c r="H1308">
        <v>2018</v>
      </c>
      <c r="I1308" t="s">
        <v>326</v>
      </c>
      <c r="J1308" t="s">
        <v>332</v>
      </c>
      <c r="K1308" t="s">
        <v>328</v>
      </c>
      <c r="L1308" t="s">
        <v>328</v>
      </c>
      <c r="M1308" t="s">
        <v>328</v>
      </c>
      <c r="N1308" t="s">
        <v>328</v>
      </c>
      <c r="O1308" t="s">
        <v>328</v>
      </c>
      <c r="P1308" t="s">
        <v>328</v>
      </c>
      <c r="Q1308" t="s">
        <v>328</v>
      </c>
    </row>
    <row r="1309" spans="1:17" x14ac:dyDescent="0.3">
      <c r="A1309" t="s">
        <v>329</v>
      </c>
      <c r="B1309" t="s">
        <v>242</v>
      </c>
      <c r="C1309" t="s">
        <v>84</v>
      </c>
      <c r="D1309" t="s">
        <v>323</v>
      </c>
      <c r="E1309" t="s">
        <v>324</v>
      </c>
      <c r="F1309" t="s">
        <v>331</v>
      </c>
      <c r="G1309">
        <v>76.541262698891302</v>
      </c>
      <c r="H1309">
        <v>2019</v>
      </c>
      <c r="I1309" t="s">
        <v>326</v>
      </c>
      <c r="J1309" t="s">
        <v>332</v>
      </c>
      <c r="K1309" t="s">
        <v>328</v>
      </c>
      <c r="L1309" t="s">
        <v>328</v>
      </c>
      <c r="M1309" t="s">
        <v>328</v>
      </c>
      <c r="N1309" t="s">
        <v>328</v>
      </c>
      <c r="O1309" t="s">
        <v>328</v>
      </c>
      <c r="P1309" t="s">
        <v>328</v>
      </c>
      <c r="Q1309" t="s">
        <v>328</v>
      </c>
    </row>
    <row r="1310" spans="1:17" x14ac:dyDescent="0.3">
      <c r="A1310" t="s">
        <v>329</v>
      </c>
      <c r="B1310" t="s">
        <v>242</v>
      </c>
      <c r="C1310" t="s">
        <v>84</v>
      </c>
      <c r="D1310" t="s">
        <v>323</v>
      </c>
      <c r="E1310" t="s">
        <v>324</v>
      </c>
      <c r="F1310" t="s">
        <v>331</v>
      </c>
      <c r="G1310">
        <v>118.61313868613099</v>
      </c>
      <c r="H1310">
        <v>2020</v>
      </c>
      <c r="I1310" t="s">
        <v>326</v>
      </c>
      <c r="J1310" t="s">
        <v>332</v>
      </c>
      <c r="K1310" t="s">
        <v>328</v>
      </c>
      <c r="L1310" t="s">
        <v>328</v>
      </c>
      <c r="M1310" t="s">
        <v>328</v>
      </c>
      <c r="N1310" t="s">
        <v>328</v>
      </c>
      <c r="O1310" t="s">
        <v>328</v>
      </c>
      <c r="P1310" t="s">
        <v>328</v>
      </c>
      <c r="Q1310" t="s">
        <v>328</v>
      </c>
    </row>
    <row r="1311" spans="1:17" x14ac:dyDescent="0.3">
      <c r="A1311" t="s">
        <v>329</v>
      </c>
      <c r="B1311" t="s">
        <v>242</v>
      </c>
      <c r="C1311" t="s">
        <v>84</v>
      </c>
      <c r="D1311" t="s">
        <v>323</v>
      </c>
      <c r="E1311" t="s">
        <v>324</v>
      </c>
      <c r="F1311" t="s">
        <v>331</v>
      </c>
      <c r="G1311">
        <v>135.293587083972</v>
      </c>
      <c r="H1311">
        <v>2021</v>
      </c>
      <c r="I1311" t="s">
        <v>326</v>
      </c>
      <c r="J1311" t="s">
        <v>332</v>
      </c>
      <c r="K1311" t="s">
        <v>328</v>
      </c>
      <c r="L1311" t="s">
        <v>328</v>
      </c>
      <c r="M1311" t="s">
        <v>328</v>
      </c>
      <c r="N1311" t="s">
        <v>328</v>
      </c>
      <c r="O1311" t="s">
        <v>328</v>
      </c>
      <c r="P1311" t="s">
        <v>328</v>
      </c>
      <c r="Q1311" t="s">
        <v>328</v>
      </c>
    </row>
    <row r="1312" spans="1:17" x14ac:dyDescent="0.3">
      <c r="A1312" t="s">
        <v>329</v>
      </c>
      <c r="B1312" t="s">
        <v>242</v>
      </c>
      <c r="C1312" t="s">
        <v>84</v>
      </c>
      <c r="D1312" t="s">
        <v>323</v>
      </c>
      <c r="E1312" t="s">
        <v>324</v>
      </c>
      <c r="F1312" t="s">
        <v>331</v>
      </c>
      <c r="G1312">
        <v>113.98431039492201</v>
      </c>
      <c r="H1312">
        <v>2022</v>
      </c>
      <c r="I1312" t="s">
        <v>326</v>
      </c>
      <c r="J1312" t="s">
        <v>332</v>
      </c>
      <c r="K1312" t="s">
        <v>328</v>
      </c>
      <c r="L1312" t="s">
        <v>328</v>
      </c>
      <c r="M1312" t="s">
        <v>328</v>
      </c>
      <c r="N1312" t="s">
        <v>328</v>
      </c>
      <c r="O1312" t="s">
        <v>328</v>
      </c>
      <c r="P1312" t="s">
        <v>328</v>
      </c>
      <c r="Q1312" t="s">
        <v>328</v>
      </c>
    </row>
    <row r="1313" spans="1:17" x14ac:dyDescent="0.3">
      <c r="A1313" t="s">
        <v>329</v>
      </c>
      <c r="B1313" t="s">
        <v>242</v>
      </c>
      <c r="C1313" t="s">
        <v>84</v>
      </c>
      <c r="D1313" t="s">
        <v>323</v>
      </c>
      <c r="E1313" t="s">
        <v>324</v>
      </c>
      <c r="F1313" t="s">
        <v>331</v>
      </c>
      <c r="G1313">
        <v>155.03532590640299</v>
      </c>
      <c r="H1313">
        <v>2023</v>
      </c>
      <c r="I1313" t="s">
        <v>326</v>
      </c>
      <c r="J1313" t="s">
        <v>332</v>
      </c>
      <c r="K1313" t="s">
        <v>328</v>
      </c>
      <c r="L1313" t="s">
        <v>328</v>
      </c>
      <c r="M1313" t="s">
        <v>328</v>
      </c>
      <c r="N1313" t="s">
        <v>328</v>
      </c>
      <c r="O1313" t="s">
        <v>328</v>
      </c>
      <c r="P1313" t="s">
        <v>328</v>
      </c>
      <c r="Q1313" t="s">
        <v>328</v>
      </c>
    </row>
    <row r="1314" spans="1:17" x14ac:dyDescent="0.3">
      <c r="A1314" t="s">
        <v>329</v>
      </c>
      <c r="B1314" t="s">
        <v>243</v>
      </c>
      <c r="C1314" t="s">
        <v>85</v>
      </c>
      <c r="D1314" t="s">
        <v>323</v>
      </c>
      <c r="E1314" t="s">
        <v>324</v>
      </c>
      <c r="F1314" t="s">
        <v>331</v>
      </c>
      <c r="G1314">
        <v>139.58898797983699</v>
      </c>
      <c r="H1314">
        <v>2018</v>
      </c>
      <c r="I1314" t="s">
        <v>326</v>
      </c>
      <c r="J1314" t="s">
        <v>332</v>
      </c>
      <c r="K1314" t="s">
        <v>328</v>
      </c>
      <c r="L1314" t="s">
        <v>328</v>
      </c>
      <c r="M1314" t="s">
        <v>328</v>
      </c>
      <c r="N1314" t="s">
        <v>328</v>
      </c>
      <c r="O1314" t="s">
        <v>328</v>
      </c>
      <c r="P1314" t="s">
        <v>328</v>
      </c>
      <c r="Q1314" t="s">
        <v>328</v>
      </c>
    </row>
    <row r="1315" spans="1:17" x14ac:dyDescent="0.3">
      <c r="A1315" t="s">
        <v>329</v>
      </c>
      <c r="B1315" t="s">
        <v>243</v>
      </c>
      <c r="C1315" t="s">
        <v>85</v>
      </c>
      <c r="D1315" t="s">
        <v>323</v>
      </c>
      <c r="E1315" t="s">
        <v>324</v>
      </c>
      <c r="F1315" t="s">
        <v>331</v>
      </c>
      <c r="G1315">
        <v>144.250844626656</v>
      </c>
      <c r="H1315">
        <v>2019</v>
      </c>
      <c r="I1315" t="s">
        <v>326</v>
      </c>
      <c r="J1315" t="s">
        <v>332</v>
      </c>
      <c r="K1315" t="s">
        <v>328</v>
      </c>
      <c r="L1315" t="s">
        <v>328</v>
      </c>
      <c r="M1315" t="s">
        <v>328</v>
      </c>
      <c r="N1315" t="s">
        <v>328</v>
      </c>
      <c r="O1315" t="s">
        <v>328</v>
      </c>
      <c r="P1315" t="s">
        <v>328</v>
      </c>
      <c r="Q1315" t="s">
        <v>328</v>
      </c>
    </row>
    <row r="1316" spans="1:17" x14ac:dyDescent="0.3">
      <c r="A1316" t="s">
        <v>329</v>
      </c>
      <c r="B1316" t="s">
        <v>243</v>
      </c>
      <c r="C1316" t="s">
        <v>85</v>
      </c>
      <c r="D1316" t="s">
        <v>323</v>
      </c>
      <c r="E1316" t="s">
        <v>324</v>
      </c>
      <c r="F1316" t="s">
        <v>331</v>
      </c>
      <c r="G1316">
        <v>201.10233874571699</v>
      </c>
      <c r="H1316">
        <v>2020</v>
      </c>
      <c r="I1316" t="s">
        <v>326</v>
      </c>
      <c r="J1316" t="s">
        <v>332</v>
      </c>
      <c r="K1316" t="s">
        <v>328</v>
      </c>
      <c r="L1316" t="s">
        <v>328</v>
      </c>
      <c r="M1316" t="s">
        <v>328</v>
      </c>
      <c r="N1316" t="s">
        <v>328</v>
      </c>
      <c r="O1316" t="s">
        <v>328</v>
      </c>
      <c r="P1316" t="s">
        <v>328</v>
      </c>
      <c r="Q1316" t="s">
        <v>328</v>
      </c>
    </row>
    <row r="1317" spans="1:17" x14ac:dyDescent="0.3">
      <c r="A1317" t="s">
        <v>329</v>
      </c>
      <c r="B1317" t="s">
        <v>243</v>
      </c>
      <c r="C1317" t="s">
        <v>85</v>
      </c>
      <c r="D1317" t="s">
        <v>323</v>
      </c>
      <c r="E1317" t="s">
        <v>324</v>
      </c>
      <c r="F1317" t="s">
        <v>331</v>
      </c>
      <c r="G1317">
        <v>209.597352454495</v>
      </c>
      <c r="H1317">
        <v>2021</v>
      </c>
      <c r="I1317" t="s">
        <v>326</v>
      </c>
      <c r="J1317" t="s">
        <v>332</v>
      </c>
      <c r="K1317" t="s">
        <v>328</v>
      </c>
      <c r="L1317" t="s">
        <v>328</v>
      </c>
      <c r="M1317" t="s">
        <v>328</v>
      </c>
      <c r="N1317" t="s">
        <v>328</v>
      </c>
      <c r="O1317" t="s">
        <v>328</v>
      </c>
      <c r="P1317" t="s">
        <v>328</v>
      </c>
      <c r="Q1317" t="s">
        <v>328</v>
      </c>
    </row>
    <row r="1318" spans="1:17" x14ac:dyDescent="0.3">
      <c r="A1318" t="s">
        <v>329</v>
      </c>
      <c r="B1318" t="s">
        <v>243</v>
      </c>
      <c r="C1318" t="s">
        <v>85</v>
      </c>
      <c r="D1318" t="s">
        <v>323</v>
      </c>
      <c r="E1318" t="s">
        <v>324</v>
      </c>
      <c r="F1318" t="s">
        <v>331</v>
      </c>
      <c r="G1318">
        <v>171.214163418455</v>
      </c>
      <c r="H1318">
        <v>2022</v>
      </c>
      <c r="I1318" t="s">
        <v>326</v>
      </c>
      <c r="J1318" t="s">
        <v>332</v>
      </c>
      <c r="K1318" t="s">
        <v>328</v>
      </c>
      <c r="L1318" t="s">
        <v>328</v>
      </c>
      <c r="M1318" t="s">
        <v>328</v>
      </c>
      <c r="N1318" t="s">
        <v>328</v>
      </c>
      <c r="O1318" t="s">
        <v>328</v>
      </c>
      <c r="P1318" t="s">
        <v>328</v>
      </c>
      <c r="Q1318" t="s">
        <v>328</v>
      </c>
    </row>
    <row r="1319" spans="1:17" x14ac:dyDescent="0.3">
      <c r="A1319" t="s">
        <v>329</v>
      </c>
      <c r="B1319" t="s">
        <v>243</v>
      </c>
      <c r="C1319" t="s">
        <v>85</v>
      </c>
      <c r="D1319" t="s">
        <v>323</v>
      </c>
      <c r="E1319" t="s">
        <v>324</v>
      </c>
      <c r="F1319" t="s">
        <v>331</v>
      </c>
      <c r="G1319">
        <v>111.89316007940801</v>
      </c>
      <c r="H1319">
        <v>2023</v>
      </c>
      <c r="I1319" t="s">
        <v>326</v>
      </c>
      <c r="J1319" t="s">
        <v>332</v>
      </c>
      <c r="K1319" t="s">
        <v>328</v>
      </c>
      <c r="L1319" t="s">
        <v>328</v>
      </c>
      <c r="M1319" t="s">
        <v>328</v>
      </c>
      <c r="N1319" t="s">
        <v>328</v>
      </c>
      <c r="O1319" t="s">
        <v>328</v>
      </c>
      <c r="P1319" t="s">
        <v>328</v>
      </c>
      <c r="Q1319" t="s">
        <v>328</v>
      </c>
    </row>
    <row r="1320" spans="1:17" x14ac:dyDescent="0.3">
      <c r="A1320" t="s">
        <v>329</v>
      </c>
      <c r="B1320" t="s">
        <v>244</v>
      </c>
      <c r="C1320" t="s">
        <v>86</v>
      </c>
      <c r="D1320" t="s">
        <v>323</v>
      </c>
      <c r="E1320" t="s">
        <v>324</v>
      </c>
      <c r="F1320" t="s">
        <v>331</v>
      </c>
      <c r="G1320">
        <v>95.938599296450306</v>
      </c>
      <c r="H1320">
        <v>2018</v>
      </c>
      <c r="I1320" t="s">
        <v>326</v>
      </c>
      <c r="J1320" t="s">
        <v>332</v>
      </c>
      <c r="K1320" t="s">
        <v>328</v>
      </c>
      <c r="L1320" t="s">
        <v>328</v>
      </c>
      <c r="M1320" t="s">
        <v>328</v>
      </c>
      <c r="N1320" t="s">
        <v>328</v>
      </c>
      <c r="O1320" t="s">
        <v>328</v>
      </c>
      <c r="P1320" t="s">
        <v>328</v>
      </c>
      <c r="Q1320" t="s">
        <v>328</v>
      </c>
    </row>
    <row r="1321" spans="1:17" x14ac:dyDescent="0.3">
      <c r="A1321" t="s">
        <v>329</v>
      </c>
      <c r="B1321" t="s">
        <v>244</v>
      </c>
      <c r="C1321" t="s">
        <v>86</v>
      </c>
      <c r="D1321" t="s">
        <v>323</v>
      </c>
      <c r="E1321" t="s">
        <v>324</v>
      </c>
      <c r="F1321" t="s">
        <v>331</v>
      </c>
      <c r="G1321">
        <v>220.403022670025</v>
      </c>
      <c r="H1321">
        <v>2019</v>
      </c>
      <c r="I1321" t="s">
        <v>326</v>
      </c>
      <c r="J1321" t="s">
        <v>332</v>
      </c>
      <c r="K1321" t="s">
        <v>328</v>
      </c>
      <c r="L1321" t="s">
        <v>328</v>
      </c>
      <c r="M1321" t="s">
        <v>328</v>
      </c>
      <c r="N1321" t="s">
        <v>328</v>
      </c>
      <c r="O1321" t="s">
        <v>328</v>
      </c>
      <c r="P1321" t="s">
        <v>328</v>
      </c>
      <c r="Q1321" t="s">
        <v>328</v>
      </c>
    </row>
    <row r="1322" spans="1:17" x14ac:dyDescent="0.3">
      <c r="A1322" t="s">
        <v>329</v>
      </c>
      <c r="B1322" t="s">
        <v>244</v>
      </c>
      <c r="C1322" t="s">
        <v>86</v>
      </c>
      <c r="D1322" t="s">
        <v>323</v>
      </c>
      <c r="E1322" t="s">
        <v>324</v>
      </c>
      <c r="F1322" t="s">
        <v>331</v>
      </c>
      <c r="G1322">
        <v>404.858299595142</v>
      </c>
      <c r="H1322">
        <v>2020</v>
      </c>
      <c r="I1322" t="s">
        <v>326</v>
      </c>
      <c r="J1322" t="s">
        <v>332</v>
      </c>
      <c r="K1322" t="s">
        <v>328</v>
      </c>
      <c r="L1322" t="s">
        <v>328</v>
      </c>
      <c r="M1322" t="s">
        <v>328</v>
      </c>
      <c r="N1322" t="s">
        <v>328</v>
      </c>
      <c r="O1322" t="s">
        <v>328</v>
      </c>
      <c r="P1322" t="s">
        <v>328</v>
      </c>
      <c r="Q1322" t="s">
        <v>328</v>
      </c>
    </row>
    <row r="1323" spans="1:17" x14ac:dyDescent="0.3">
      <c r="A1323" t="s">
        <v>329</v>
      </c>
      <c r="B1323" t="s">
        <v>244</v>
      </c>
      <c r="C1323" t="s">
        <v>86</v>
      </c>
      <c r="D1323" t="s">
        <v>323</v>
      </c>
      <c r="E1323" t="s">
        <v>324</v>
      </c>
      <c r="F1323" t="s">
        <v>331</v>
      </c>
      <c r="G1323">
        <v>216.316440049444</v>
      </c>
      <c r="H1323">
        <v>2021</v>
      </c>
      <c r="I1323" t="s">
        <v>326</v>
      </c>
      <c r="J1323" t="s">
        <v>332</v>
      </c>
      <c r="K1323" t="s">
        <v>328</v>
      </c>
      <c r="L1323" t="s">
        <v>328</v>
      </c>
      <c r="M1323" t="s">
        <v>328</v>
      </c>
      <c r="N1323" t="s">
        <v>328</v>
      </c>
      <c r="O1323" t="s">
        <v>328</v>
      </c>
      <c r="P1323" t="s">
        <v>328</v>
      </c>
      <c r="Q1323" t="s">
        <v>328</v>
      </c>
    </row>
    <row r="1324" spans="1:17" x14ac:dyDescent="0.3">
      <c r="A1324" t="s">
        <v>329</v>
      </c>
      <c r="B1324" t="s">
        <v>244</v>
      </c>
      <c r="C1324" t="s">
        <v>86</v>
      </c>
      <c r="D1324" t="s">
        <v>323</v>
      </c>
      <c r="E1324" t="s">
        <v>324</v>
      </c>
      <c r="F1324" t="s">
        <v>331</v>
      </c>
      <c r="G1324">
        <v>122.361578464362</v>
      </c>
      <c r="H1324">
        <v>2022</v>
      </c>
      <c r="I1324" t="s">
        <v>326</v>
      </c>
      <c r="J1324" t="s">
        <v>332</v>
      </c>
      <c r="K1324" t="s">
        <v>328</v>
      </c>
      <c r="L1324" t="s">
        <v>328</v>
      </c>
      <c r="M1324" t="s">
        <v>328</v>
      </c>
      <c r="N1324" t="s">
        <v>328</v>
      </c>
      <c r="O1324" t="s">
        <v>328</v>
      </c>
      <c r="P1324" t="s">
        <v>328</v>
      </c>
      <c r="Q1324" t="s">
        <v>328</v>
      </c>
    </row>
    <row r="1325" spans="1:17" x14ac:dyDescent="0.3">
      <c r="A1325" t="s">
        <v>329</v>
      </c>
      <c r="B1325" t="s">
        <v>244</v>
      </c>
      <c r="C1325" t="s">
        <v>86</v>
      </c>
      <c r="D1325" t="s">
        <v>323</v>
      </c>
      <c r="E1325" t="s">
        <v>324</v>
      </c>
      <c r="F1325" t="s">
        <v>331</v>
      </c>
      <c r="G1325">
        <v>455.65006075334099</v>
      </c>
      <c r="H1325">
        <v>2023</v>
      </c>
      <c r="I1325" t="s">
        <v>326</v>
      </c>
      <c r="J1325" t="s">
        <v>332</v>
      </c>
      <c r="K1325" t="s">
        <v>328</v>
      </c>
      <c r="L1325" t="s">
        <v>328</v>
      </c>
      <c r="M1325" t="s">
        <v>328</v>
      </c>
      <c r="N1325" t="s">
        <v>328</v>
      </c>
      <c r="O1325" t="s">
        <v>328</v>
      </c>
      <c r="P1325" t="s">
        <v>328</v>
      </c>
      <c r="Q1325" t="s">
        <v>328</v>
      </c>
    </row>
    <row r="1326" spans="1:17" x14ac:dyDescent="0.3">
      <c r="A1326" t="s">
        <v>329</v>
      </c>
      <c r="B1326" t="s">
        <v>245</v>
      </c>
      <c r="C1326" t="s">
        <v>87</v>
      </c>
      <c r="D1326" t="s">
        <v>323</v>
      </c>
      <c r="E1326" t="s">
        <v>324</v>
      </c>
      <c r="F1326" t="s">
        <v>331</v>
      </c>
      <c r="G1326">
        <v>403.81965889115901</v>
      </c>
      <c r="H1326">
        <v>2018</v>
      </c>
      <c r="I1326" t="s">
        <v>326</v>
      </c>
      <c r="J1326" t="s">
        <v>332</v>
      </c>
      <c r="K1326" t="s">
        <v>328</v>
      </c>
      <c r="L1326" t="s">
        <v>328</v>
      </c>
      <c r="M1326" t="s">
        <v>328</v>
      </c>
      <c r="N1326" t="s">
        <v>328</v>
      </c>
      <c r="O1326" t="s">
        <v>328</v>
      </c>
      <c r="P1326" t="s">
        <v>328</v>
      </c>
      <c r="Q1326" t="s">
        <v>328</v>
      </c>
    </row>
    <row r="1327" spans="1:17" x14ac:dyDescent="0.3">
      <c r="A1327" t="s">
        <v>329</v>
      </c>
      <c r="B1327" t="s">
        <v>245</v>
      </c>
      <c r="C1327" t="s">
        <v>87</v>
      </c>
      <c r="D1327" t="s">
        <v>323</v>
      </c>
      <c r="E1327" t="s">
        <v>324</v>
      </c>
      <c r="F1327" t="s">
        <v>331</v>
      </c>
      <c r="G1327">
        <v>345.390898483081</v>
      </c>
      <c r="H1327">
        <v>2019</v>
      </c>
      <c r="I1327" t="s">
        <v>326</v>
      </c>
      <c r="J1327" t="s">
        <v>332</v>
      </c>
      <c r="K1327" t="s">
        <v>328</v>
      </c>
      <c r="L1327" t="s">
        <v>328</v>
      </c>
      <c r="M1327" t="s">
        <v>328</v>
      </c>
      <c r="N1327" t="s">
        <v>328</v>
      </c>
      <c r="O1327" t="s">
        <v>328</v>
      </c>
      <c r="P1327" t="s">
        <v>328</v>
      </c>
      <c r="Q1327" t="s">
        <v>328</v>
      </c>
    </row>
    <row r="1328" spans="1:17" x14ac:dyDescent="0.3">
      <c r="A1328" t="s">
        <v>329</v>
      </c>
      <c r="B1328" t="s">
        <v>245</v>
      </c>
      <c r="C1328" t="s">
        <v>87</v>
      </c>
      <c r="D1328" t="s">
        <v>323</v>
      </c>
      <c r="E1328" t="s">
        <v>324</v>
      </c>
      <c r="F1328" t="s">
        <v>331</v>
      </c>
      <c r="G1328">
        <v>353.29203945859098</v>
      </c>
      <c r="H1328">
        <v>2020</v>
      </c>
      <c r="I1328" t="s">
        <v>326</v>
      </c>
      <c r="J1328" t="s">
        <v>332</v>
      </c>
      <c r="K1328" t="s">
        <v>328</v>
      </c>
      <c r="L1328" t="s">
        <v>328</v>
      </c>
      <c r="M1328" t="s">
        <v>328</v>
      </c>
      <c r="N1328" t="s">
        <v>328</v>
      </c>
      <c r="O1328" t="s">
        <v>328</v>
      </c>
      <c r="P1328" t="s">
        <v>328</v>
      </c>
      <c r="Q1328" t="s">
        <v>328</v>
      </c>
    </row>
    <row r="1329" spans="1:17" x14ac:dyDescent="0.3">
      <c r="A1329" t="s">
        <v>329</v>
      </c>
      <c r="B1329" t="s">
        <v>245</v>
      </c>
      <c r="C1329" t="s">
        <v>87</v>
      </c>
      <c r="D1329" t="s">
        <v>323</v>
      </c>
      <c r="E1329" t="s">
        <v>324</v>
      </c>
      <c r="F1329" t="s">
        <v>331</v>
      </c>
      <c r="G1329">
        <v>249.90912395492501</v>
      </c>
      <c r="H1329">
        <v>2021</v>
      </c>
      <c r="I1329" t="s">
        <v>326</v>
      </c>
      <c r="J1329" t="s">
        <v>332</v>
      </c>
      <c r="K1329" t="s">
        <v>328</v>
      </c>
      <c r="L1329" t="s">
        <v>328</v>
      </c>
      <c r="M1329" t="s">
        <v>328</v>
      </c>
      <c r="N1329" t="s">
        <v>328</v>
      </c>
      <c r="O1329" t="s">
        <v>328</v>
      </c>
      <c r="P1329" t="s">
        <v>328</v>
      </c>
      <c r="Q1329" t="s">
        <v>328</v>
      </c>
    </row>
    <row r="1330" spans="1:17" x14ac:dyDescent="0.3">
      <c r="A1330" t="s">
        <v>329</v>
      </c>
      <c r="B1330" t="s">
        <v>245</v>
      </c>
      <c r="C1330" t="s">
        <v>87</v>
      </c>
      <c r="D1330" t="s">
        <v>323</v>
      </c>
      <c r="E1330" t="s">
        <v>324</v>
      </c>
      <c r="F1330" t="s">
        <v>331</v>
      </c>
      <c r="G1330">
        <v>292.56875365710903</v>
      </c>
      <c r="H1330">
        <v>2022</v>
      </c>
      <c r="I1330" t="s">
        <v>326</v>
      </c>
      <c r="J1330" t="s">
        <v>332</v>
      </c>
      <c r="K1330" t="s">
        <v>328</v>
      </c>
      <c r="L1330" t="s">
        <v>328</v>
      </c>
      <c r="M1330" t="s">
        <v>328</v>
      </c>
      <c r="N1330" t="s">
        <v>328</v>
      </c>
      <c r="O1330" t="s">
        <v>328</v>
      </c>
      <c r="P1330" t="s">
        <v>328</v>
      </c>
      <c r="Q1330" t="s">
        <v>328</v>
      </c>
    </row>
    <row r="1331" spans="1:17" x14ac:dyDescent="0.3">
      <c r="A1331" t="s">
        <v>329</v>
      </c>
      <c r="B1331" t="s">
        <v>245</v>
      </c>
      <c r="C1331" t="s">
        <v>87</v>
      </c>
      <c r="D1331" t="s">
        <v>323</v>
      </c>
      <c r="E1331" t="s">
        <v>324</v>
      </c>
      <c r="F1331" t="s">
        <v>331</v>
      </c>
      <c r="G1331">
        <v>307.89825970548901</v>
      </c>
      <c r="H1331">
        <v>2023</v>
      </c>
      <c r="I1331" t="s">
        <v>326</v>
      </c>
      <c r="J1331" t="s">
        <v>332</v>
      </c>
      <c r="K1331" t="s">
        <v>328</v>
      </c>
      <c r="L1331" t="s">
        <v>328</v>
      </c>
      <c r="M1331" t="s">
        <v>328</v>
      </c>
      <c r="N1331" t="s">
        <v>328</v>
      </c>
      <c r="O1331" t="s">
        <v>328</v>
      </c>
      <c r="P1331" t="s">
        <v>328</v>
      </c>
      <c r="Q1331" t="s">
        <v>328</v>
      </c>
    </row>
    <row r="1332" spans="1:17" x14ac:dyDescent="0.3">
      <c r="A1332" t="s">
        <v>329</v>
      </c>
      <c r="B1332" t="s">
        <v>247</v>
      </c>
      <c r="C1332" t="s">
        <v>88</v>
      </c>
      <c r="D1332" t="s">
        <v>323</v>
      </c>
      <c r="E1332" t="s">
        <v>324</v>
      </c>
      <c r="F1332" t="s">
        <v>331</v>
      </c>
      <c r="G1332">
        <v>222.30455724342301</v>
      </c>
      <c r="H1332">
        <v>2018</v>
      </c>
      <c r="I1332" t="s">
        <v>326</v>
      </c>
      <c r="J1332" t="s">
        <v>332</v>
      </c>
      <c r="K1332" t="s">
        <v>328</v>
      </c>
      <c r="L1332" t="s">
        <v>328</v>
      </c>
      <c r="M1332" t="s">
        <v>328</v>
      </c>
      <c r="N1332" t="s">
        <v>328</v>
      </c>
      <c r="O1332" t="s">
        <v>328</v>
      </c>
      <c r="P1332" t="s">
        <v>328</v>
      </c>
      <c r="Q1332" t="s">
        <v>328</v>
      </c>
    </row>
    <row r="1333" spans="1:17" x14ac:dyDescent="0.3">
      <c r="A1333" t="s">
        <v>329</v>
      </c>
      <c r="B1333" t="s">
        <v>247</v>
      </c>
      <c r="C1333" t="s">
        <v>88</v>
      </c>
      <c r="D1333" t="s">
        <v>323</v>
      </c>
      <c r="E1333" t="s">
        <v>324</v>
      </c>
      <c r="F1333" t="s">
        <v>331</v>
      </c>
      <c r="G1333">
        <v>193.89238972370299</v>
      </c>
      <c r="H1333">
        <v>2019</v>
      </c>
      <c r="I1333" t="s">
        <v>326</v>
      </c>
      <c r="J1333" t="s">
        <v>332</v>
      </c>
      <c r="K1333" t="s">
        <v>328</v>
      </c>
      <c r="L1333" t="s">
        <v>328</v>
      </c>
      <c r="M1333" t="s">
        <v>328</v>
      </c>
      <c r="N1333" t="s">
        <v>328</v>
      </c>
      <c r="O1333" t="s">
        <v>328</v>
      </c>
      <c r="P1333" t="s">
        <v>328</v>
      </c>
      <c r="Q1333" t="s">
        <v>328</v>
      </c>
    </row>
    <row r="1334" spans="1:17" x14ac:dyDescent="0.3">
      <c r="A1334" t="s">
        <v>329</v>
      </c>
      <c r="B1334" t="s">
        <v>247</v>
      </c>
      <c r="C1334" t="s">
        <v>88</v>
      </c>
      <c r="D1334" t="s">
        <v>323</v>
      </c>
      <c r="E1334" t="s">
        <v>324</v>
      </c>
      <c r="F1334" t="s">
        <v>331</v>
      </c>
      <c r="G1334">
        <v>454.763044518909</v>
      </c>
      <c r="H1334">
        <v>2020</v>
      </c>
      <c r="I1334" t="s">
        <v>326</v>
      </c>
      <c r="J1334" t="s">
        <v>332</v>
      </c>
      <c r="K1334" t="s">
        <v>328</v>
      </c>
      <c r="L1334" t="s">
        <v>328</v>
      </c>
      <c r="M1334" t="s">
        <v>328</v>
      </c>
      <c r="N1334" t="s">
        <v>328</v>
      </c>
      <c r="O1334" t="s">
        <v>328</v>
      </c>
      <c r="P1334" t="s">
        <v>328</v>
      </c>
      <c r="Q1334" t="s">
        <v>328</v>
      </c>
    </row>
    <row r="1335" spans="1:17" x14ac:dyDescent="0.3">
      <c r="A1335" t="s">
        <v>329</v>
      </c>
      <c r="B1335" t="s">
        <v>247</v>
      </c>
      <c r="C1335" t="s">
        <v>88</v>
      </c>
      <c r="D1335" t="s">
        <v>323</v>
      </c>
      <c r="E1335" t="s">
        <v>324</v>
      </c>
      <c r="F1335" t="s">
        <v>331</v>
      </c>
      <c r="G1335">
        <v>284.66374095599599</v>
      </c>
      <c r="H1335">
        <v>2021</v>
      </c>
      <c r="I1335" t="s">
        <v>326</v>
      </c>
      <c r="J1335" t="s">
        <v>332</v>
      </c>
      <c r="K1335" t="s">
        <v>328</v>
      </c>
      <c r="L1335" t="s">
        <v>328</v>
      </c>
      <c r="M1335" t="s">
        <v>328</v>
      </c>
      <c r="N1335" t="s">
        <v>328</v>
      </c>
      <c r="O1335" t="s">
        <v>328</v>
      </c>
      <c r="P1335" t="s">
        <v>328</v>
      </c>
      <c r="Q1335" t="s">
        <v>328</v>
      </c>
    </row>
    <row r="1336" spans="1:17" x14ac:dyDescent="0.3">
      <c r="A1336" t="s">
        <v>329</v>
      </c>
      <c r="B1336" t="s">
        <v>247</v>
      </c>
      <c r="C1336" t="s">
        <v>88</v>
      </c>
      <c r="D1336" t="s">
        <v>323</v>
      </c>
      <c r="E1336" t="s">
        <v>324</v>
      </c>
      <c r="F1336" t="s">
        <v>331</v>
      </c>
      <c r="G1336">
        <v>164.62841015992501</v>
      </c>
      <c r="H1336">
        <v>2022</v>
      </c>
      <c r="I1336" t="s">
        <v>326</v>
      </c>
      <c r="J1336" t="s">
        <v>332</v>
      </c>
      <c r="K1336" t="s">
        <v>328</v>
      </c>
      <c r="L1336" t="s">
        <v>328</v>
      </c>
      <c r="M1336" t="s">
        <v>328</v>
      </c>
      <c r="N1336" t="s">
        <v>328</v>
      </c>
      <c r="O1336" t="s">
        <v>328</v>
      </c>
      <c r="P1336" t="s">
        <v>328</v>
      </c>
      <c r="Q1336" t="s">
        <v>328</v>
      </c>
    </row>
    <row r="1337" spans="1:17" x14ac:dyDescent="0.3">
      <c r="A1337" t="s">
        <v>329</v>
      </c>
      <c r="B1337" t="s">
        <v>247</v>
      </c>
      <c r="C1337" t="s">
        <v>88</v>
      </c>
      <c r="D1337" t="s">
        <v>323</v>
      </c>
      <c r="E1337" t="s">
        <v>324</v>
      </c>
      <c r="F1337" t="s">
        <v>331</v>
      </c>
      <c r="G1337">
        <v>81.537565521258003</v>
      </c>
      <c r="H1337">
        <v>2023</v>
      </c>
      <c r="I1337" t="s">
        <v>326</v>
      </c>
      <c r="J1337" t="s">
        <v>332</v>
      </c>
      <c r="K1337" t="s">
        <v>328</v>
      </c>
      <c r="L1337" t="s">
        <v>328</v>
      </c>
      <c r="M1337" t="s">
        <v>328</v>
      </c>
      <c r="N1337" t="s">
        <v>328</v>
      </c>
      <c r="O1337" t="s">
        <v>328</v>
      </c>
      <c r="P1337" t="s">
        <v>328</v>
      </c>
      <c r="Q1337" t="s">
        <v>328</v>
      </c>
    </row>
    <row r="1338" spans="1:17" x14ac:dyDescent="0.3">
      <c r="A1338" t="s">
        <v>329</v>
      </c>
      <c r="B1338" t="s">
        <v>248</v>
      </c>
      <c r="C1338" t="s">
        <v>89</v>
      </c>
      <c r="D1338" t="s">
        <v>323</v>
      </c>
      <c r="E1338" t="s">
        <v>324</v>
      </c>
      <c r="F1338" t="s">
        <v>331</v>
      </c>
      <c r="G1338">
        <v>196.21421975992601</v>
      </c>
      <c r="H1338">
        <v>2018</v>
      </c>
      <c r="I1338" t="s">
        <v>326</v>
      </c>
      <c r="J1338" t="s">
        <v>332</v>
      </c>
      <c r="K1338" t="s">
        <v>328</v>
      </c>
      <c r="L1338" t="s">
        <v>328</v>
      </c>
      <c r="M1338" t="s">
        <v>328</v>
      </c>
      <c r="N1338" t="s">
        <v>328</v>
      </c>
      <c r="O1338" t="s">
        <v>328</v>
      </c>
      <c r="P1338" t="s">
        <v>328</v>
      </c>
      <c r="Q1338" t="s">
        <v>328</v>
      </c>
    </row>
    <row r="1339" spans="1:17" x14ac:dyDescent="0.3">
      <c r="A1339" t="s">
        <v>329</v>
      </c>
      <c r="B1339" t="s">
        <v>248</v>
      </c>
      <c r="C1339" t="s">
        <v>89</v>
      </c>
      <c r="D1339" t="s">
        <v>323</v>
      </c>
      <c r="E1339" t="s">
        <v>324</v>
      </c>
      <c r="F1339" t="s">
        <v>331</v>
      </c>
      <c r="G1339">
        <v>238.962221210742</v>
      </c>
      <c r="H1339">
        <v>2019</v>
      </c>
      <c r="I1339" t="s">
        <v>326</v>
      </c>
      <c r="J1339" t="s">
        <v>332</v>
      </c>
      <c r="K1339" t="s">
        <v>328</v>
      </c>
      <c r="L1339" t="s">
        <v>328</v>
      </c>
      <c r="M1339" t="s">
        <v>328</v>
      </c>
      <c r="N1339" t="s">
        <v>328</v>
      </c>
      <c r="O1339" t="s">
        <v>328</v>
      </c>
      <c r="P1339" t="s">
        <v>328</v>
      </c>
      <c r="Q1339" t="s">
        <v>328</v>
      </c>
    </row>
    <row r="1340" spans="1:17" x14ac:dyDescent="0.3">
      <c r="A1340" t="s">
        <v>329</v>
      </c>
      <c r="B1340" t="s">
        <v>248</v>
      </c>
      <c r="C1340" t="s">
        <v>89</v>
      </c>
      <c r="D1340" t="s">
        <v>323</v>
      </c>
      <c r="E1340" t="s">
        <v>324</v>
      </c>
      <c r="F1340" t="s">
        <v>331</v>
      </c>
      <c r="G1340">
        <v>235.98157096303001</v>
      </c>
      <c r="H1340">
        <v>2020</v>
      </c>
      <c r="I1340" t="s">
        <v>326</v>
      </c>
      <c r="J1340" t="s">
        <v>332</v>
      </c>
      <c r="K1340" t="s">
        <v>328</v>
      </c>
      <c r="L1340" t="s">
        <v>328</v>
      </c>
      <c r="M1340" t="s">
        <v>328</v>
      </c>
      <c r="N1340" t="s">
        <v>328</v>
      </c>
      <c r="O1340" t="s">
        <v>328</v>
      </c>
      <c r="P1340" t="s">
        <v>328</v>
      </c>
      <c r="Q1340" t="s">
        <v>328</v>
      </c>
    </row>
    <row r="1341" spans="1:17" x14ac:dyDescent="0.3">
      <c r="A1341" t="s">
        <v>329</v>
      </c>
      <c r="B1341" t="s">
        <v>248</v>
      </c>
      <c r="C1341" t="s">
        <v>89</v>
      </c>
      <c r="D1341" t="s">
        <v>323</v>
      </c>
      <c r="E1341" t="s">
        <v>324</v>
      </c>
      <c r="F1341" t="s">
        <v>331</v>
      </c>
      <c r="G1341">
        <v>256.72508092420998</v>
      </c>
      <c r="H1341">
        <v>2021</v>
      </c>
      <c r="I1341" t="s">
        <v>326</v>
      </c>
      <c r="J1341" t="s">
        <v>332</v>
      </c>
      <c r="K1341" t="s">
        <v>328</v>
      </c>
      <c r="L1341" t="s">
        <v>328</v>
      </c>
      <c r="M1341" t="s">
        <v>328</v>
      </c>
      <c r="N1341" t="s">
        <v>328</v>
      </c>
      <c r="O1341" t="s">
        <v>328</v>
      </c>
      <c r="P1341" t="s">
        <v>328</v>
      </c>
      <c r="Q1341" t="s">
        <v>328</v>
      </c>
    </row>
    <row r="1342" spans="1:17" x14ac:dyDescent="0.3">
      <c r="A1342" t="s">
        <v>329</v>
      </c>
      <c r="B1342" t="s">
        <v>248</v>
      </c>
      <c r="C1342" t="s">
        <v>89</v>
      </c>
      <c r="D1342" t="s">
        <v>323</v>
      </c>
      <c r="E1342" t="s">
        <v>324</v>
      </c>
      <c r="F1342" t="s">
        <v>331</v>
      </c>
      <c r="G1342">
        <v>188.032297312244</v>
      </c>
      <c r="H1342">
        <v>2022</v>
      </c>
      <c r="I1342" t="s">
        <v>326</v>
      </c>
      <c r="J1342" t="s">
        <v>332</v>
      </c>
      <c r="K1342" t="s">
        <v>328</v>
      </c>
      <c r="L1342" t="s">
        <v>328</v>
      </c>
      <c r="M1342" t="s">
        <v>328</v>
      </c>
      <c r="N1342" t="s">
        <v>328</v>
      </c>
      <c r="O1342" t="s">
        <v>328</v>
      </c>
      <c r="P1342" t="s">
        <v>328</v>
      </c>
      <c r="Q1342" t="s">
        <v>328</v>
      </c>
    </row>
    <row r="1343" spans="1:17" x14ac:dyDescent="0.3">
      <c r="A1343" t="s">
        <v>329</v>
      </c>
      <c r="B1343" t="s">
        <v>248</v>
      </c>
      <c r="C1343" t="s">
        <v>89</v>
      </c>
      <c r="D1343" t="s">
        <v>323</v>
      </c>
      <c r="E1343" t="s">
        <v>324</v>
      </c>
      <c r="F1343" t="s">
        <v>331</v>
      </c>
      <c r="G1343">
        <v>263.04252520824201</v>
      </c>
      <c r="H1343">
        <v>2023</v>
      </c>
      <c r="I1343" t="s">
        <v>326</v>
      </c>
      <c r="J1343" t="s">
        <v>332</v>
      </c>
      <c r="K1343" t="s">
        <v>328</v>
      </c>
      <c r="L1343" t="s">
        <v>328</v>
      </c>
      <c r="M1343" t="s">
        <v>328</v>
      </c>
      <c r="N1343" t="s">
        <v>328</v>
      </c>
      <c r="O1343" t="s">
        <v>328</v>
      </c>
      <c r="P1343" t="s">
        <v>328</v>
      </c>
      <c r="Q1343" t="s">
        <v>328</v>
      </c>
    </row>
    <row r="1344" spans="1:17" x14ac:dyDescent="0.3">
      <c r="A1344" t="s">
        <v>329</v>
      </c>
      <c r="B1344" t="s">
        <v>251</v>
      </c>
      <c r="C1344" t="s">
        <v>90</v>
      </c>
      <c r="D1344" t="s">
        <v>323</v>
      </c>
      <c r="E1344" t="s">
        <v>324</v>
      </c>
      <c r="F1344" t="s">
        <v>331</v>
      </c>
      <c r="G1344">
        <v>137.35564938698701</v>
      </c>
      <c r="H1344">
        <v>2018</v>
      </c>
      <c r="I1344" t="s">
        <v>326</v>
      </c>
      <c r="J1344" t="s">
        <v>332</v>
      </c>
      <c r="K1344" t="s">
        <v>328</v>
      </c>
      <c r="L1344" t="s">
        <v>328</v>
      </c>
      <c r="M1344" t="s">
        <v>328</v>
      </c>
      <c r="N1344" t="s">
        <v>328</v>
      </c>
      <c r="O1344" t="s">
        <v>328</v>
      </c>
      <c r="P1344" t="s">
        <v>328</v>
      </c>
      <c r="Q1344" t="s">
        <v>328</v>
      </c>
    </row>
    <row r="1345" spans="1:17" x14ac:dyDescent="0.3">
      <c r="A1345" t="s">
        <v>329</v>
      </c>
      <c r="B1345" t="s">
        <v>251</v>
      </c>
      <c r="C1345" t="s">
        <v>90</v>
      </c>
      <c r="D1345" t="s">
        <v>323</v>
      </c>
      <c r="E1345" t="s">
        <v>324</v>
      </c>
      <c r="F1345" t="s">
        <v>331</v>
      </c>
      <c r="G1345">
        <v>134.82136169575301</v>
      </c>
      <c r="H1345">
        <v>2019</v>
      </c>
      <c r="I1345" t="s">
        <v>326</v>
      </c>
      <c r="J1345" t="s">
        <v>332</v>
      </c>
      <c r="K1345" t="s">
        <v>328</v>
      </c>
      <c r="L1345" t="s">
        <v>328</v>
      </c>
      <c r="M1345" t="s">
        <v>328</v>
      </c>
      <c r="N1345" t="s">
        <v>328</v>
      </c>
      <c r="O1345" t="s">
        <v>328</v>
      </c>
      <c r="P1345" t="s">
        <v>328</v>
      </c>
      <c r="Q1345" t="s">
        <v>328</v>
      </c>
    </row>
    <row r="1346" spans="1:17" x14ac:dyDescent="0.3">
      <c r="A1346" t="s">
        <v>329</v>
      </c>
      <c r="B1346" t="s">
        <v>251</v>
      </c>
      <c r="C1346" t="s">
        <v>90</v>
      </c>
      <c r="D1346" t="s">
        <v>323</v>
      </c>
      <c r="E1346" t="s">
        <v>324</v>
      </c>
      <c r="F1346" t="s">
        <v>331</v>
      </c>
      <c r="G1346">
        <v>76.159591194968598</v>
      </c>
      <c r="H1346">
        <v>2020</v>
      </c>
      <c r="I1346" t="s">
        <v>326</v>
      </c>
      <c r="J1346" t="s">
        <v>332</v>
      </c>
      <c r="K1346" t="s">
        <v>328</v>
      </c>
      <c r="L1346" t="s">
        <v>328</v>
      </c>
      <c r="M1346" t="s">
        <v>328</v>
      </c>
      <c r="N1346" t="s">
        <v>328</v>
      </c>
      <c r="O1346" t="s">
        <v>328</v>
      </c>
      <c r="P1346" t="s">
        <v>328</v>
      </c>
      <c r="Q1346" t="s">
        <v>328</v>
      </c>
    </row>
    <row r="1347" spans="1:17" x14ac:dyDescent="0.3">
      <c r="A1347" t="s">
        <v>329</v>
      </c>
      <c r="B1347" t="s">
        <v>251</v>
      </c>
      <c r="C1347" t="s">
        <v>90</v>
      </c>
      <c r="D1347" t="s">
        <v>323</v>
      </c>
      <c r="E1347" t="s">
        <v>324</v>
      </c>
      <c r="F1347" t="s">
        <v>331</v>
      </c>
      <c r="G1347">
        <v>114.332976549577</v>
      </c>
      <c r="H1347">
        <v>2021</v>
      </c>
      <c r="I1347" t="s">
        <v>326</v>
      </c>
      <c r="J1347" t="s">
        <v>332</v>
      </c>
      <c r="K1347" t="s">
        <v>328</v>
      </c>
      <c r="L1347" t="s">
        <v>328</v>
      </c>
      <c r="M1347" t="s">
        <v>328</v>
      </c>
      <c r="N1347" t="s">
        <v>328</v>
      </c>
      <c r="O1347" t="s">
        <v>328</v>
      </c>
      <c r="P1347" t="s">
        <v>328</v>
      </c>
      <c r="Q1347" t="s">
        <v>328</v>
      </c>
    </row>
    <row r="1348" spans="1:17" x14ac:dyDescent="0.3">
      <c r="A1348" t="s">
        <v>329</v>
      </c>
      <c r="B1348" t="s">
        <v>251</v>
      </c>
      <c r="C1348" t="s">
        <v>90</v>
      </c>
      <c r="D1348" t="s">
        <v>323</v>
      </c>
      <c r="E1348" t="s">
        <v>324</v>
      </c>
      <c r="F1348" t="s">
        <v>331</v>
      </c>
      <c r="G1348">
        <v>74.734811957569903</v>
      </c>
      <c r="H1348">
        <v>2022</v>
      </c>
      <c r="I1348" t="s">
        <v>326</v>
      </c>
      <c r="J1348" t="s">
        <v>332</v>
      </c>
      <c r="K1348" t="s">
        <v>328</v>
      </c>
      <c r="L1348" t="s">
        <v>328</v>
      </c>
      <c r="M1348" t="s">
        <v>328</v>
      </c>
      <c r="N1348" t="s">
        <v>328</v>
      </c>
      <c r="O1348" t="s">
        <v>328</v>
      </c>
      <c r="P1348" t="s">
        <v>328</v>
      </c>
      <c r="Q1348" t="s">
        <v>328</v>
      </c>
    </row>
    <row r="1349" spans="1:17" x14ac:dyDescent="0.3">
      <c r="A1349" t="s">
        <v>329</v>
      </c>
      <c r="B1349" t="s">
        <v>251</v>
      </c>
      <c r="C1349" t="s">
        <v>90</v>
      </c>
      <c r="D1349" t="s">
        <v>323</v>
      </c>
      <c r="E1349" t="s">
        <v>324</v>
      </c>
      <c r="F1349" t="s">
        <v>331</v>
      </c>
      <c r="G1349">
        <v>105.119812695606</v>
      </c>
      <c r="H1349">
        <v>2023</v>
      </c>
      <c r="I1349" t="s">
        <v>326</v>
      </c>
      <c r="J1349" t="s">
        <v>332</v>
      </c>
      <c r="K1349" t="s">
        <v>328</v>
      </c>
      <c r="L1349" t="s">
        <v>328</v>
      </c>
      <c r="M1349" t="s">
        <v>328</v>
      </c>
      <c r="N1349" t="s">
        <v>328</v>
      </c>
      <c r="O1349" t="s">
        <v>328</v>
      </c>
      <c r="P1349" t="s">
        <v>328</v>
      </c>
      <c r="Q1349" t="s">
        <v>328</v>
      </c>
    </row>
    <row r="1350" spans="1:17" x14ac:dyDescent="0.3">
      <c r="A1350" t="s">
        <v>329</v>
      </c>
      <c r="B1350" t="s">
        <v>252</v>
      </c>
      <c r="C1350" t="s">
        <v>91</v>
      </c>
      <c r="D1350" t="s">
        <v>323</v>
      </c>
      <c r="E1350" t="s">
        <v>324</v>
      </c>
      <c r="F1350" t="s">
        <v>331</v>
      </c>
      <c r="G1350">
        <v>146.03616133518801</v>
      </c>
      <c r="H1350">
        <v>2018</v>
      </c>
      <c r="I1350" t="s">
        <v>326</v>
      </c>
      <c r="J1350" t="s">
        <v>332</v>
      </c>
      <c r="K1350" t="s">
        <v>328</v>
      </c>
      <c r="L1350" t="s">
        <v>328</v>
      </c>
      <c r="M1350" t="s">
        <v>328</v>
      </c>
      <c r="N1350" t="s">
        <v>328</v>
      </c>
      <c r="O1350" t="s">
        <v>328</v>
      </c>
      <c r="P1350" t="s">
        <v>328</v>
      </c>
      <c r="Q1350" t="s">
        <v>328</v>
      </c>
    </row>
    <row r="1351" spans="1:17" x14ac:dyDescent="0.3">
      <c r="A1351" t="s">
        <v>329</v>
      </c>
      <c r="B1351" t="s">
        <v>252</v>
      </c>
      <c r="C1351" t="s">
        <v>91</v>
      </c>
      <c r="D1351" t="s">
        <v>323</v>
      </c>
      <c r="E1351" t="s">
        <v>324</v>
      </c>
      <c r="F1351" t="s">
        <v>331</v>
      </c>
      <c r="G1351">
        <v>130.23510864349899</v>
      </c>
      <c r="H1351">
        <v>2019</v>
      </c>
      <c r="I1351" t="s">
        <v>326</v>
      </c>
      <c r="J1351" t="s">
        <v>332</v>
      </c>
      <c r="K1351" t="s">
        <v>328</v>
      </c>
      <c r="L1351" t="s">
        <v>328</v>
      </c>
      <c r="M1351" t="s">
        <v>328</v>
      </c>
      <c r="N1351" t="s">
        <v>328</v>
      </c>
      <c r="O1351" t="s">
        <v>328</v>
      </c>
      <c r="P1351" t="s">
        <v>328</v>
      </c>
      <c r="Q1351" t="s">
        <v>328</v>
      </c>
    </row>
    <row r="1352" spans="1:17" x14ac:dyDescent="0.3">
      <c r="A1352" t="s">
        <v>329</v>
      </c>
      <c r="B1352" t="s">
        <v>252</v>
      </c>
      <c r="C1352" t="s">
        <v>91</v>
      </c>
      <c r="D1352" t="s">
        <v>323</v>
      </c>
      <c r="E1352" t="s">
        <v>324</v>
      </c>
      <c r="F1352" t="s">
        <v>331</v>
      </c>
      <c r="G1352">
        <v>176.247288503254</v>
      </c>
      <c r="H1352">
        <v>2020</v>
      </c>
      <c r="I1352" t="s">
        <v>326</v>
      </c>
      <c r="J1352" t="s">
        <v>332</v>
      </c>
      <c r="K1352" t="s">
        <v>328</v>
      </c>
      <c r="L1352" t="s">
        <v>328</v>
      </c>
      <c r="M1352" t="s">
        <v>328</v>
      </c>
      <c r="N1352" t="s">
        <v>328</v>
      </c>
      <c r="O1352" t="s">
        <v>328</v>
      </c>
      <c r="P1352" t="s">
        <v>328</v>
      </c>
      <c r="Q1352" t="s">
        <v>328</v>
      </c>
    </row>
    <row r="1353" spans="1:17" x14ac:dyDescent="0.3">
      <c r="A1353" t="s">
        <v>329</v>
      </c>
      <c r="B1353" t="s">
        <v>252</v>
      </c>
      <c r="C1353" t="s">
        <v>91</v>
      </c>
      <c r="D1353" t="s">
        <v>323</v>
      </c>
      <c r="E1353" t="s">
        <v>324</v>
      </c>
      <c r="F1353" t="s">
        <v>331</v>
      </c>
      <c r="G1353">
        <v>336.587007741501</v>
      </c>
      <c r="H1353">
        <v>2021</v>
      </c>
      <c r="I1353" t="s">
        <v>326</v>
      </c>
      <c r="J1353" t="s">
        <v>332</v>
      </c>
      <c r="K1353" t="s">
        <v>328</v>
      </c>
      <c r="L1353" t="s">
        <v>328</v>
      </c>
      <c r="M1353" t="s">
        <v>328</v>
      </c>
      <c r="N1353" t="s">
        <v>328</v>
      </c>
      <c r="O1353" t="s">
        <v>328</v>
      </c>
      <c r="P1353" t="s">
        <v>328</v>
      </c>
      <c r="Q1353" t="s">
        <v>328</v>
      </c>
    </row>
    <row r="1354" spans="1:17" x14ac:dyDescent="0.3">
      <c r="A1354" t="s">
        <v>329</v>
      </c>
      <c r="B1354" t="s">
        <v>252</v>
      </c>
      <c r="C1354" t="s">
        <v>91</v>
      </c>
      <c r="D1354" t="s">
        <v>323</v>
      </c>
      <c r="E1354" t="s">
        <v>324</v>
      </c>
      <c r="F1354" t="s">
        <v>331</v>
      </c>
      <c r="G1354">
        <v>66.697792303074806</v>
      </c>
      <c r="H1354">
        <v>2022</v>
      </c>
      <c r="I1354" t="s">
        <v>326</v>
      </c>
      <c r="J1354" t="s">
        <v>332</v>
      </c>
      <c r="K1354" t="s">
        <v>328</v>
      </c>
      <c r="L1354" t="s">
        <v>328</v>
      </c>
      <c r="M1354" t="s">
        <v>328</v>
      </c>
      <c r="N1354" t="s">
        <v>328</v>
      </c>
      <c r="O1354" t="s">
        <v>328</v>
      </c>
      <c r="P1354" t="s">
        <v>328</v>
      </c>
      <c r="Q1354" t="s">
        <v>328</v>
      </c>
    </row>
    <row r="1355" spans="1:17" x14ac:dyDescent="0.3">
      <c r="A1355" t="s">
        <v>329</v>
      </c>
      <c r="B1355" t="s">
        <v>252</v>
      </c>
      <c r="C1355" t="s">
        <v>91</v>
      </c>
      <c r="D1355" t="s">
        <v>323</v>
      </c>
      <c r="E1355" t="s">
        <v>324</v>
      </c>
      <c r="F1355" t="s">
        <v>331</v>
      </c>
      <c r="G1355">
        <v>99.180111081724405</v>
      </c>
      <c r="H1355">
        <v>2023</v>
      </c>
      <c r="I1355" t="s">
        <v>326</v>
      </c>
      <c r="J1355" t="s">
        <v>332</v>
      </c>
      <c r="K1355" t="s">
        <v>328</v>
      </c>
      <c r="L1355" t="s">
        <v>328</v>
      </c>
      <c r="M1355" t="s">
        <v>328</v>
      </c>
      <c r="N1355" t="s">
        <v>328</v>
      </c>
      <c r="O1355" t="s">
        <v>328</v>
      </c>
      <c r="P1355" t="s">
        <v>328</v>
      </c>
      <c r="Q1355" t="s">
        <v>328</v>
      </c>
    </row>
    <row r="1356" spans="1:17" x14ac:dyDescent="0.3">
      <c r="A1356" t="s">
        <v>329</v>
      </c>
      <c r="B1356" t="s">
        <v>253</v>
      </c>
      <c r="C1356" t="s">
        <v>92</v>
      </c>
      <c r="D1356" t="s">
        <v>323</v>
      </c>
      <c r="E1356" t="s">
        <v>324</v>
      </c>
      <c r="F1356" t="s">
        <v>331</v>
      </c>
      <c r="G1356">
        <v>354.47244530600898</v>
      </c>
      <c r="H1356">
        <v>2018</v>
      </c>
      <c r="I1356" t="s">
        <v>326</v>
      </c>
      <c r="J1356" t="s">
        <v>332</v>
      </c>
      <c r="K1356" t="s">
        <v>328</v>
      </c>
      <c r="L1356" t="s">
        <v>328</v>
      </c>
      <c r="M1356" t="s">
        <v>328</v>
      </c>
      <c r="N1356" t="s">
        <v>328</v>
      </c>
      <c r="O1356" t="s">
        <v>328</v>
      </c>
      <c r="P1356" t="s">
        <v>328</v>
      </c>
      <c r="Q1356" t="s">
        <v>328</v>
      </c>
    </row>
    <row r="1357" spans="1:17" x14ac:dyDescent="0.3">
      <c r="A1357" t="s">
        <v>329</v>
      </c>
      <c r="B1357" t="s">
        <v>253</v>
      </c>
      <c r="C1357" t="s">
        <v>92</v>
      </c>
      <c r="D1357" t="s">
        <v>323</v>
      </c>
      <c r="E1357" t="s">
        <v>324</v>
      </c>
      <c r="F1357" t="s">
        <v>331</v>
      </c>
      <c r="G1357">
        <v>406.43797756462402</v>
      </c>
      <c r="H1357">
        <v>2019</v>
      </c>
      <c r="I1357" t="s">
        <v>326</v>
      </c>
      <c r="J1357" t="s">
        <v>332</v>
      </c>
      <c r="K1357" t="s">
        <v>328</v>
      </c>
      <c r="L1357" t="s">
        <v>328</v>
      </c>
      <c r="M1357" t="s">
        <v>328</v>
      </c>
      <c r="N1357" t="s">
        <v>328</v>
      </c>
      <c r="O1357" t="s">
        <v>328</v>
      </c>
      <c r="P1357" t="s">
        <v>328</v>
      </c>
      <c r="Q1357" t="s">
        <v>328</v>
      </c>
    </row>
    <row r="1358" spans="1:17" x14ac:dyDescent="0.3">
      <c r="A1358" t="s">
        <v>329</v>
      </c>
      <c r="B1358" t="s">
        <v>253</v>
      </c>
      <c r="C1358" t="s">
        <v>92</v>
      </c>
      <c r="D1358" t="s">
        <v>323</v>
      </c>
      <c r="E1358" t="s">
        <v>324</v>
      </c>
      <c r="F1358" t="s">
        <v>331</v>
      </c>
      <c r="G1358">
        <v>281.86991437536602</v>
      </c>
      <c r="H1358">
        <v>2020</v>
      </c>
      <c r="I1358" t="s">
        <v>326</v>
      </c>
      <c r="J1358" t="s">
        <v>332</v>
      </c>
      <c r="K1358" t="s">
        <v>328</v>
      </c>
      <c r="L1358" t="s">
        <v>328</v>
      </c>
      <c r="M1358" t="s">
        <v>328</v>
      </c>
      <c r="N1358" t="s">
        <v>328</v>
      </c>
      <c r="O1358" t="s">
        <v>328</v>
      </c>
      <c r="P1358" t="s">
        <v>328</v>
      </c>
      <c r="Q1358" t="s">
        <v>328</v>
      </c>
    </row>
    <row r="1359" spans="1:17" x14ac:dyDescent="0.3">
      <c r="A1359" t="s">
        <v>329</v>
      </c>
      <c r="B1359" t="s">
        <v>253</v>
      </c>
      <c r="C1359" t="s">
        <v>92</v>
      </c>
      <c r="D1359" t="s">
        <v>323</v>
      </c>
      <c r="E1359" t="s">
        <v>324</v>
      </c>
      <c r="F1359" t="s">
        <v>331</v>
      </c>
      <c r="G1359">
        <v>336.04620635337398</v>
      </c>
      <c r="H1359">
        <v>2021</v>
      </c>
      <c r="I1359" t="s">
        <v>326</v>
      </c>
      <c r="J1359" t="s">
        <v>332</v>
      </c>
      <c r="K1359" t="s">
        <v>328</v>
      </c>
      <c r="L1359" t="s">
        <v>328</v>
      </c>
      <c r="M1359" t="s">
        <v>328</v>
      </c>
      <c r="N1359" t="s">
        <v>328</v>
      </c>
      <c r="O1359" t="s">
        <v>328</v>
      </c>
      <c r="P1359" t="s">
        <v>328</v>
      </c>
      <c r="Q1359" t="s">
        <v>328</v>
      </c>
    </row>
    <row r="1360" spans="1:17" x14ac:dyDescent="0.3">
      <c r="A1360" t="s">
        <v>329</v>
      </c>
      <c r="B1360" t="s">
        <v>253</v>
      </c>
      <c r="C1360" t="s">
        <v>92</v>
      </c>
      <c r="D1360" t="s">
        <v>323</v>
      </c>
      <c r="E1360" t="s">
        <v>324</v>
      </c>
      <c r="F1360" t="s">
        <v>331</v>
      </c>
      <c r="G1360">
        <v>390.17792113203598</v>
      </c>
      <c r="H1360">
        <v>2022</v>
      </c>
      <c r="I1360" t="s">
        <v>326</v>
      </c>
      <c r="J1360" t="s">
        <v>332</v>
      </c>
      <c r="K1360" t="s">
        <v>328</v>
      </c>
      <c r="L1360" t="s">
        <v>328</v>
      </c>
      <c r="M1360" t="s">
        <v>328</v>
      </c>
      <c r="N1360" t="s">
        <v>328</v>
      </c>
      <c r="O1360" t="s">
        <v>328</v>
      </c>
      <c r="P1360" t="s">
        <v>328</v>
      </c>
      <c r="Q1360" t="s">
        <v>328</v>
      </c>
    </row>
    <row r="1361" spans="1:17" x14ac:dyDescent="0.3">
      <c r="A1361" t="s">
        <v>329</v>
      </c>
      <c r="B1361" t="s">
        <v>253</v>
      </c>
      <c r="C1361" t="s">
        <v>92</v>
      </c>
      <c r="D1361" t="s">
        <v>323</v>
      </c>
      <c r="E1361" t="s">
        <v>324</v>
      </c>
      <c r="F1361" t="s">
        <v>331</v>
      </c>
      <c r="G1361">
        <v>392.01526796306803</v>
      </c>
      <c r="H1361">
        <v>2023</v>
      </c>
      <c r="I1361" t="s">
        <v>326</v>
      </c>
      <c r="J1361" t="s">
        <v>332</v>
      </c>
      <c r="K1361" t="s">
        <v>328</v>
      </c>
      <c r="L1361" t="s">
        <v>328</v>
      </c>
      <c r="M1361" t="s">
        <v>328</v>
      </c>
      <c r="N1361" t="s">
        <v>328</v>
      </c>
      <c r="O1361" t="s">
        <v>328</v>
      </c>
      <c r="P1361" t="s">
        <v>328</v>
      </c>
      <c r="Q1361" t="s">
        <v>328</v>
      </c>
    </row>
    <row r="1362" spans="1:17" x14ac:dyDescent="0.3">
      <c r="A1362" t="s">
        <v>329</v>
      </c>
      <c r="B1362" t="s">
        <v>254</v>
      </c>
      <c r="C1362" t="s">
        <v>93</v>
      </c>
      <c r="D1362" t="s">
        <v>323</v>
      </c>
      <c r="E1362" t="s">
        <v>324</v>
      </c>
      <c r="F1362" t="s">
        <v>331</v>
      </c>
      <c r="G1362">
        <v>355.44606721801898</v>
      </c>
      <c r="H1362">
        <v>2018</v>
      </c>
      <c r="I1362" t="s">
        <v>326</v>
      </c>
      <c r="J1362" t="s">
        <v>332</v>
      </c>
      <c r="K1362" t="s">
        <v>328</v>
      </c>
      <c r="L1362" t="s">
        <v>328</v>
      </c>
      <c r="M1362" t="s">
        <v>328</v>
      </c>
      <c r="N1362" t="s">
        <v>328</v>
      </c>
      <c r="O1362" t="s">
        <v>328</v>
      </c>
      <c r="P1362" t="s">
        <v>328</v>
      </c>
      <c r="Q1362" t="s">
        <v>328</v>
      </c>
    </row>
    <row r="1363" spans="1:17" x14ac:dyDescent="0.3">
      <c r="A1363" t="s">
        <v>329</v>
      </c>
      <c r="B1363" t="s">
        <v>254</v>
      </c>
      <c r="C1363" t="s">
        <v>93</v>
      </c>
      <c r="D1363" t="s">
        <v>323</v>
      </c>
      <c r="E1363" t="s">
        <v>324</v>
      </c>
      <c r="F1363" t="s">
        <v>331</v>
      </c>
      <c r="G1363">
        <v>431.85351528761402</v>
      </c>
      <c r="H1363">
        <v>2019</v>
      </c>
      <c r="I1363" t="s">
        <v>326</v>
      </c>
      <c r="J1363" t="s">
        <v>332</v>
      </c>
      <c r="K1363" t="s">
        <v>328</v>
      </c>
      <c r="L1363" t="s">
        <v>328</v>
      </c>
      <c r="M1363" t="s">
        <v>328</v>
      </c>
      <c r="N1363" t="s">
        <v>328</v>
      </c>
      <c r="O1363" t="s">
        <v>328</v>
      </c>
      <c r="P1363" t="s">
        <v>328</v>
      </c>
      <c r="Q1363" t="s">
        <v>328</v>
      </c>
    </row>
    <row r="1364" spans="1:17" x14ac:dyDescent="0.3">
      <c r="A1364" t="s">
        <v>329</v>
      </c>
      <c r="B1364" t="s">
        <v>254</v>
      </c>
      <c r="C1364" t="s">
        <v>93</v>
      </c>
      <c r="D1364" t="s">
        <v>323</v>
      </c>
      <c r="E1364" t="s">
        <v>324</v>
      </c>
      <c r="F1364" t="s">
        <v>331</v>
      </c>
      <c r="G1364">
        <v>265.04468381528397</v>
      </c>
      <c r="H1364">
        <v>2020</v>
      </c>
      <c r="I1364" t="s">
        <v>326</v>
      </c>
      <c r="J1364" t="s">
        <v>332</v>
      </c>
      <c r="K1364" t="s">
        <v>328</v>
      </c>
      <c r="L1364" t="s">
        <v>328</v>
      </c>
      <c r="M1364" t="s">
        <v>328</v>
      </c>
      <c r="N1364" t="s">
        <v>328</v>
      </c>
      <c r="O1364" t="s">
        <v>328</v>
      </c>
      <c r="P1364" t="s">
        <v>328</v>
      </c>
      <c r="Q1364" t="s">
        <v>328</v>
      </c>
    </row>
    <row r="1365" spans="1:17" x14ac:dyDescent="0.3">
      <c r="A1365" t="s">
        <v>329</v>
      </c>
      <c r="B1365" t="s">
        <v>254</v>
      </c>
      <c r="C1365" t="s">
        <v>93</v>
      </c>
      <c r="D1365" t="s">
        <v>323</v>
      </c>
      <c r="E1365" t="s">
        <v>324</v>
      </c>
      <c r="F1365" t="s">
        <v>331</v>
      </c>
      <c r="G1365">
        <v>467.27401082462097</v>
      </c>
      <c r="H1365">
        <v>2021</v>
      </c>
      <c r="I1365" t="s">
        <v>326</v>
      </c>
      <c r="J1365" t="s">
        <v>332</v>
      </c>
      <c r="K1365" t="s">
        <v>328</v>
      </c>
      <c r="L1365" t="s">
        <v>328</v>
      </c>
      <c r="M1365" t="s">
        <v>328</v>
      </c>
      <c r="N1365" t="s">
        <v>328</v>
      </c>
      <c r="O1365" t="s">
        <v>328</v>
      </c>
      <c r="P1365" t="s">
        <v>328</v>
      </c>
      <c r="Q1365" t="s">
        <v>328</v>
      </c>
    </row>
    <row r="1366" spans="1:17" x14ac:dyDescent="0.3">
      <c r="A1366" t="s">
        <v>329</v>
      </c>
      <c r="B1366" t="s">
        <v>254</v>
      </c>
      <c r="C1366" t="s">
        <v>93</v>
      </c>
      <c r="D1366" t="s">
        <v>323</v>
      </c>
      <c r="E1366" t="s">
        <v>324</v>
      </c>
      <c r="F1366" t="s">
        <v>331</v>
      </c>
      <c r="G1366">
        <v>433.31888937035399</v>
      </c>
      <c r="H1366">
        <v>2022</v>
      </c>
      <c r="I1366" t="s">
        <v>326</v>
      </c>
      <c r="J1366" t="s">
        <v>332</v>
      </c>
      <c r="K1366" t="s">
        <v>328</v>
      </c>
      <c r="L1366" t="s">
        <v>328</v>
      </c>
      <c r="M1366" t="s">
        <v>328</v>
      </c>
      <c r="N1366" t="s">
        <v>328</v>
      </c>
      <c r="O1366" t="s">
        <v>328</v>
      </c>
      <c r="P1366" t="s">
        <v>328</v>
      </c>
      <c r="Q1366" t="s">
        <v>328</v>
      </c>
    </row>
    <row r="1367" spans="1:17" x14ac:dyDescent="0.3">
      <c r="A1367" t="s">
        <v>329</v>
      </c>
      <c r="B1367" t="s">
        <v>254</v>
      </c>
      <c r="C1367" t="s">
        <v>93</v>
      </c>
      <c r="D1367" t="s">
        <v>323</v>
      </c>
      <c r="E1367" t="s">
        <v>324</v>
      </c>
      <c r="F1367" t="s">
        <v>331</v>
      </c>
      <c r="G1367">
        <v>561.48231330713099</v>
      </c>
      <c r="H1367">
        <v>2023</v>
      </c>
      <c r="I1367" t="s">
        <v>326</v>
      </c>
      <c r="J1367" t="s">
        <v>332</v>
      </c>
      <c r="K1367" t="s">
        <v>328</v>
      </c>
      <c r="L1367" t="s">
        <v>328</v>
      </c>
      <c r="M1367" t="s">
        <v>328</v>
      </c>
      <c r="N1367" t="s">
        <v>328</v>
      </c>
      <c r="O1367" t="s">
        <v>328</v>
      </c>
      <c r="P1367" t="s">
        <v>328</v>
      </c>
      <c r="Q1367" t="s">
        <v>328</v>
      </c>
    </row>
    <row r="1368" spans="1:17" x14ac:dyDescent="0.3">
      <c r="A1368" t="s">
        <v>329</v>
      </c>
      <c r="B1368" t="s">
        <v>255</v>
      </c>
      <c r="C1368" t="s">
        <v>94</v>
      </c>
      <c r="D1368" t="s">
        <v>323</v>
      </c>
      <c r="E1368" t="s">
        <v>324</v>
      </c>
      <c r="F1368" t="s">
        <v>331</v>
      </c>
      <c r="G1368">
        <v>523.09262566981397</v>
      </c>
      <c r="H1368">
        <v>2018</v>
      </c>
      <c r="I1368" t="s">
        <v>326</v>
      </c>
      <c r="J1368" t="s">
        <v>332</v>
      </c>
      <c r="K1368" t="s">
        <v>328</v>
      </c>
      <c r="L1368" t="s">
        <v>328</v>
      </c>
      <c r="M1368" t="s">
        <v>328</v>
      </c>
      <c r="N1368" t="s">
        <v>328</v>
      </c>
      <c r="O1368" t="s">
        <v>328</v>
      </c>
      <c r="P1368" t="s">
        <v>328</v>
      </c>
      <c r="Q1368" t="s">
        <v>328</v>
      </c>
    </row>
    <row r="1369" spans="1:17" x14ac:dyDescent="0.3">
      <c r="A1369" t="s">
        <v>329</v>
      </c>
      <c r="B1369" t="s">
        <v>255</v>
      </c>
      <c r="C1369" t="s">
        <v>94</v>
      </c>
      <c r="D1369" t="s">
        <v>323</v>
      </c>
      <c r="E1369" t="s">
        <v>324</v>
      </c>
      <c r="F1369" t="s">
        <v>331</v>
      </c>
      <c r="G1369">
        <v>428.95219057138098</v>
      </c>
      <c r="H1369">
        <v>2019</v>
      </c>
      <c r="I1369" t="s">
        <v>326</v>
      </c>
      <c r="J1369" t="s">
        <v>332</v>
      </c>
      <c r="K1369" t="s">
        <v>328</v>
      </c>
      <c r="L1369" t="s">
        <v>328</v>
      </c>
      <c r="M1369" t="s">
        <v>328</v>
      </c>
      <c r="N1369" t="s">
        <v>328</v>
      </c>
      <c r="O1369" t="s">
        <v>328</v>
      </c>
      <c r="P1369" t="s">
        <v>328</v>
      </c>
      <c r="Q1369" t="s">
        <v>328</v>
      </c>
    </row>
    <row r="1370" spans="1:17" x14ac:dyDescent="0.3">
      <c r="A1370" t="s">
        <v>329</v>
      </c>
      <c r="B1370" t="s">
        <v>255</v>
      </c>
      <c r="C1370" t="s">
        <v>94</v>
      </c>
      <c r="D1370" t="s">
        <v>323</v>
      </c>
      <c r="E1370" t="s">
        <v>324</v>
      </c>
      <c r="F1370" t="s">
        <v>331</v>
      </c>
      <c r="G1370">
        <v>457.778141093763</v>
      </c>
      <c r="H1370">
        <v>2020</v>
      </c>
      <c r="I1370" t="s">
        <v>326</v>
      </c>
      <c r="J1370" t="s">
        <v>332</v>
      </c>
      <c r="K1370" t="s">
        <v>328</v>
      </c>
      <c r="L1370" t="s">
        <v>328</v>
      </c>
      <c r="M1370" t="s">
        <v>328</v>
      </c>
      <c r="N1370" t="s">
        <v>328</v>
      </c>
      <c r="O1370" t="s">
        <v>328</v>
      </c>
      <c r="P1370" t="s">
        <v>328</v>
      </c>
      <c r="Q1370" t="s">
        <v>328</v>
      </c>
    </row>
    <row r="1371" spans="1:17" x14ac:dyDescent="0.3">
      <c r="A1371" t="s">
        <v>329</v>
      </c>
      <c r="B1371" t="s">
        <v>255</v>
      </c>
      <c r="C1371" t="s">
        <v>94</v>
      </c>
      <c r="D1371" t="s">
        <v>323</v>
      </c>
      <c r="E1371" t="s">
        <v>324</v>
      </c>
      <c r="F1371" t="s">
        <v>331</v>
      </c>
      <c r="G1371">
        <v>468.195027445915</v>
      </c>
      <c r="H1371">
        <v>2021</v>
      </c>
      <c r="I1371" t="s">
        <v>326</v>
      </c>
      <c r="J1371" t="s">
        <v>332</v>
      </c>
      <c r="K1371" t="s">
        <v>328</v>
      </c>
      <c r="L1371" t="s">
        <v>328</v>
      </c>
      <c r="M1371" t="s">
        <v>328</v>
      </c>
      <c r="N1371" t="s">
        <v>328</v>
      </c>
      <c r="O1371" t="s">
        <v>328</v>
      </c>
      <c r="P1371" t="s">
        <v>328</v>
      </c>
      <c r="Q1371" t="s">
        <v>328</v>
      </c>
    </row>
    <row r="1372" spans="1:17" x14ac:dyDescent="0.3">
      <c r="A1372" t="s">
        <v>329</v>
      </c>
      <c r="B1372" t="s">
        <v>255</v>
      </c>
      <c r="C1372" t="s">
        <v>94</v>
      </c>
      <c r="D1372" t="s">
        <v>323</v>
      </c>
      <c r="E1372" t="s">
        <v>324</v>
      </c>
      <c r="F1372" t="s">
        <v>331</v>
      </c>
      <c r="G1372">
        <v>667.54606867330199</v>
      </c>
      <c r="H1372">
        <v>2022</v>
      </c>
      <c r="I1372" t="s">
        <v>326</v>
      </c>
      <c r="J1372" t="s">
        <v>332</v>
      </c>
      <c r="K1372" t="s">
        <v>328</v>
      </c>
      <c r="L1372" t="s">
        <v>328</v>
      </c>
      <c r="M1372" t="s">
        <v>328</v>
      </c>
      <c r="N1372" t="s">
        <v>328</v>
      </c>
      <c r="O1372" t="s">
        <v>328</v>
      </c>
      <c r="P1372" t="s">
        <v>328</v>
      </c>
      <c r="Q1372" t="s">
        <v>328</v>
      </c>
    </row>
    <row r="1373" spans="1:17" x14ac:dyDescent="0.3">
      <c r="A1373" t="s">
        <v>329</v>
      </c>
      <c r="B1373" t="s">
        <v>255</v>
      </c>
      <c r="C1373" t="s">
        <v>94</v>
      </c>
      <c r="D1373" t="s">
        <v>323</v>
      </c>
      <c r="E1373" t="s">
        <v>324</v>
      </c>
      <c r="F1373" t="s">
        <v>331</v>
      </c>
      <c r="G1373">
        <v>737.30526816506097</v>
      </c>
      <c r="H1373">
        <v>2023</v>
      </c>
      <c r="I1373" t="s">
        <v>326</v>
      </c>
      <c r="J1373" t="s">
        <v>332</v>
      </c>
      <c r="K1373" t="s">
        <v>328</v>
      </c>
      <c r="L1373" t="s">
        <v>328</v>
      </c>
      <c r="M1373" t="s">
        <v>328</v>
      </c>
      <c r="N1373" t="s">
        <v>328</v>
      </c>
      <c r="O1373" t="s">
        <v>328</v>
      </c>
      <c r="P1373" t="s">
        <v>328</v>
      </c>
      <c r="Q1373" t="s">
        <v>328</v>
      </c>
    </row>
    <row r="1374" spans="1:17" x14ac:dyDescent="0.3">
      <c r="A1374" t="s">
        <v>329</v>
      </c>
      <c r="B1374" t="s">
        <v>257</v>
      </c>
      <c r="C1374" t="s">
        <v>95</v>
      </c>
      <c r="D1374" t="s">
        <v>323</v>
      </c>
      <c r="E1374" t="s">
        <v>324</v>
      </c>
      <c r="F1374" t="s">
        <v>331</v>
      </c>
      <c r="G1374">
        <v>484.257926401654</v>
      </c>
      <c r="H1374">
        <v>2018</v>
      </c>
      <c r="I1374" t="s">
        <v>326</v>
      </c>
      <c r="J1374" t="s">
        <v>332</v>
      </c>
      <c r="K1374" t="s">
        <v>328</v>
      </c>
      <c r="L1374" t="s">
        <v>328</v>
      </c>
      <c r="M1374" t="s">
        <v>328</v>
      </c>
      <c r="N1374" t="s">
        <v>328</v>
      </c>
      <c r="O1374" t="s">
        <v>328</v>
      </c>
      <c r="P1374" t="s">
        <v>328</v>
      </c>
      <c r="Q1374" t="s">
        <v>328</v>
      </c>
    </row>
    <row r="1375" spans="1:17" x14ac:dyDescent="0.3">
      <c r="A1375" t="s">
        <v>329</v>
      </c>
      <c r="B1375" t="s">
        <v>257</v>
      </c>
      <c r="C1375" t="s">
        <v>95</v>
      </c>
      <c r="D1375" t="s">
        <v>323</v>
      </c>
      <c r="E1375" t="s">
        <v>324</v>
      </c>
      <c r="F1375" t="s">
        <v>331</v>
      </c>
      <c r="G1375">
        <v>404.47815095702401</v>
      </c>
      <c r="H1375">
        <v>2019</v>
      </c>
      <c r="I1375" t="s">
        <v>326</v>
      </c>
      <c r="J1375" t="s">
        <v>332</v>
      </c>
      <c r="K1375" t="s">
        <v>328</v>
      </c>
      <c r="L1375" t="s">
        <v>328</v>
      </c>
      <c r="M1375" t="s">
        <v>328</v>
      </c>
      <c r="N1375" t="s">
        <v>328</v>
      </c>
      <c r="O1375" t="s">
        <v>328</v>
      </c>
      <c r="P1375" t="s">
        <v>328</v>
      </c>
      <c r="Q1375" t="s">
        <v>328</v>
      </c>
    </row>
    <row r="1376" spans="1:17" x14ac:dyDescent="0.3">
      <c r="A1376" t="s">
        <v>329</v>
      </c>
      <c r="B1376" t="s">
        <v>257</v>
      </c>
      <c r="C1376" t="s">
        <v>95</v>
      </c>
      <c r="D1376" t="s">
        <v>323</v>
      </c>
      <c r="E1376" t="s">
        <v>324</v>
      </c>
      <c r="F1376" t="s">
        <v>331</v>
      </c>
      <c r="G1376">
        <v>382.50940335616599</v>
      </c>
      <c r="H1376">
        <v>2020</v>
      </c>
      <c r="I1376" t="s">
        <v>326</v>
      </c>
      <c r="J1376" t="s">
        <v>332</v>
      </c>
      <c r="K1376" t="s">
        <v>328</v>
      </c>
      <c r="L1376" t="s">
        <v>328</v>
      </c>
      <c r="M1376" t="s">
        <v>328</v>
      </c>
      <c r="N1376" t="s">
        <v>328</v>
      </c>
      <c r="O1376" t="s">
        <v>328</v>
      </c>
      <c r="P1376" t="s">
        <v>328</v>
      </c>
      <c r="Q1376" t="s">
        <v>328</v>
      </c>
    </row>
    <row r="1377" spans="1:17" x14ac:dyDescent="0.3">
      <c r="A1377" t="s">
        <v>329</v>
      </c>
      <c r="B1377" t="s">
        <v>257</v>
      </c>
      <c r="C1377" t="s">
        <v>95</v>
      </c>
      <c r="D1377" t="s">
        <v>323</v>
      </c>
      <c r="E1377" t="s">
        <v>324</v>
      </c>
      <c r="F1377" t="s">
        <v>331</v>
      </c>
      <c r="G1377">
        <v>357.08795125155501</v>
      </c>
      <c r="H1377">
        <v>2021</v>
      </c>
      <c r="I1377" t="s">
        <v>326</v>
      </c>
      <c r="J1377" t="s">
        <v>332</v>
      </c>
      <c r="K1377" t="s">
        <v>328</v>
      </c>
      <c r="L1377" t="s">
        <v>328</v>
      </c>
      <c r="M1377" t="s">
        <v>328</v>
      </c>
      <c r="N1377" t="s">
        <v>328</v>
      </c>
      <c r="O1377" t="s">
        <v>328</v>
      </c>
      <c r="P1377" t="s">
        <v>328</v>
      </c>
      <c r="Q1377" t="s">
        <v>328</v>
      </c>
    </row>
    <row r="1378" spans="1:17" x14ac:dyDescent="0.3">
      <c r="A1378" t="s">
        <v>329</v>
      </c>
      <c r="B1378" t="s">
        <v>257</v>
      </c>
      <c r="C1378" t="s">
        <v>95</v>
      </c>
      <c r="D1378" t="s">
        <v>323</v>
      </c>
      <c r="E1378" t="s">
        <v>324</v>
      </c>
      <c r="F1378" t="s">
        <v>331</v>
      </c>
      <c r="G1378">
        <v>391.225470509216</v>
      </c>
      <c r="H1378">
        <v>2022</v>
      </c>
      <c r="I1378" t="s">
        <v>326</v>
      </c>
      <c r="J1378" t="s">
        <v>332</v>
      </c>
      <c r="K1378" t="s">
        <v>328</v>
      </c>
      <c r="L1378" t="s">
        <v>328</v>
      </c>
      <c r="M1378" t="s">
        <v>328</v>
      </c>
      <c r="N1378" t="s">
        <v>328</v>
      </c>
      <c r="O1378" t="s">
        <v>328</v>
      </c>
      <c r="P1378" t="s">
        <v>328</v>
      </c>
      <c r="Q1378" t="s">
        <v>328</v>
      </c>
    </row>
    <row r="1379" spans="1:17" x14ac:dyDescent="0.3">
      <c r="A1379" t="s">
        <v>329</v>
      </c>
      <c r="B1379" t="s">
        <v>257</v>
      </c>
      <c r="C1379" t="s">
        <v>95</v>
      </c>
      <c r="D1379" t="s">
        <v>323</v>
      </c>
      <c r="E1379" t="s">
        <v>324</v>
      </c>
      <c r="F1379" t="s">
        <v>331</v>
      </c>
      <c r="G1379">
        <v>384.34085543293298</v>
      </c>
      <c r="H1379">
        <v>2023</v>
      </c>
      <c r="I1379" t="s">
        <v>326</v>
      </c>
      <c r="J1379" t="s">
        <v>332</v>
      </c>
      <c r="K1379" t="s">
        <v>328</v>
      </c>
      <c r="L1379" t="s">
        <v>328</v>
      </c>
      <c r="M1379" t="s">
        <v>328</v>
      </c>
      <c r="N1379" t="s">
        <v>328</v>
      </c>
      <c r="O1379" t="s">
        <v>328</v>
      </c>
      <c r="P1379" t="s">
        <v>328</v>
      </c>
      <c r="Q1379" t="s">
        <v>328</v>
      </c>
    </row>
    <row r="1380" spans="1:17" x14ac:dyDescent="0.3">
      <c r="A1380" t="s">
        <v>329</v>
      </c>
      <c r="B1380" t="s">
        <v>258</v>
      </c>
      <c r="C1380" t="s">
        <v>96</v>
      </c>
      <c r="D1380" t="s">
        <v>323</v>
      </c>
      <c r="E1380" t="s">
        <v>324</v>
      </c>
      <c r="F1380" t="s">
        <v>331</v>
      </c>
      <c r="G1380">
        <v>210.36315323295</v>
      </c>
      <c r="H1380">
        <v>2018</v>
      </c>
      <c r="I1380" t="s">
        <v>326</v>
      </c>
      <c r="J1380" t="s">
        <v>332</v>
      </c>
      <c r="K1380" t="s">
        <v>328</v>
      </c>
      <c r="L1380" t="s">
        <v>328</v>
      </c>
      <c r="M1380" t="s">
        <v>328</v>
      </c>
      <c r="N1380" t="s">
        <v>328</v>
      </c>
      <c r="O1380" t="s">
        <v>328</v>
      </c>
      <c r="P1380" t="s">
        <v>328</v>
      </c>
      <c r="Q1380" t="s">
        <v>328</v>
      </c>
    </row>
    <row r="1381" spans="1:17" x14ac:dyDescent="0.3">
      <c r="A1381" t="s">
        <v>329</v>
      </c>
      <c r="B1381" t="s">
        <v>258</v>
      </c>
      <c r="C1381" t="s">
        <v>96</v>
      </c>
      <c r="D1381" t="s">
        <v>323</v>
      </c>
      <c r="E1381" t="s">
        <v>324</v>
      </c>
      <c r="F1381" t="s">
        <v>331</v>
      </c>
      <c r="G1381">
        <v>87.060615953857905</v>
      </c>
      <c r="H1381">
        <v>2019</v>
      </c>
      <c r="I1381" t="s">
        <v>326</v>
      </c>
      <c r="J1381" t="s">
        <v>332</v>
      </c>
      <c r="K1381" t="s">
        <v>328</v>
      </c>
      <c r="L1381" t="s">
        <v>328</v>
      </c>
      <c r="M1381" t="s">
        <v>328</v>
      </c>
      <c r="N1381" t="s">
        <v>328</v>
      </c>
      <c r="O1381" t="s">
        <v>328</v>
      </c>
      <c r="P1381" t="s">
        <v>328</v>
      </c>
      <c r="Q1381" t="s">
        <v>328</v>
      </c>
    </row>
    <row r="1382" spans="1:17" x14ac:dyDescent="0.3">
      <c r="A1382" t="s">
        <v>329</v>
      </c>
      <c r="B1382" t="s">
        <v>258</v>
      </c>
      <c r="C1382" t="s">
        <v>96</v>
      </c>
      <c r="D1382" t="s">
        <v>323</v>
      </c>
      <c r="E1382" t="s">
        <v>324</v>
      </c>
      <c r="F1382" t="s">
        <v>331</v>
      </c>
      <c r="G1382">
        <v>118.13983460423201</v>
      </c>
      <c r="H1382">
        <v>2020</v>
      </c>
      <c r="I1382" t="s">
        <v>326</v>
      </c>
      <c r="J1382" t="s">
        <v>332</v>
      </c>
      <c r="K1382" t="s">
        <v>328</v>
      </c>
      <c r="L1382" t="s">
        <v>328</v>
      </c>
      <c r="M1382" t="s">
        <v>328</v>
      </c>
      <c r="N1382" t="s">
        <v>328</v>
      </c>
      <c r="O1382" t="s">
        <v>328</v>
      </c>
      <c r="P1382" t="s">
        <v>328</v>
      </c>
      <c r="Q1382" t="s">
        <v>328</v>
      </c>
    </row>
    <row r="1383" spans="1:17" x14ac:dyDescent="0.3">
      <c r="A1383" t="s">
        <v>329</v>
      </c>
      <c r="B1383" t="s">
        <v>258</v>
      </c>
      <c r="C1383" t="s">
        <v>96</v>
      </c>
      <c r="D1383" t="s">
        <v>323</v>
      </c>
      <c r="E1383" t="s">
        <v>324</v>
      </c>
      <c r="F1383" t="s">
        <v>331</v>
      </c>
      <c r="G1383">
        <v>148.79370815177001</v>
      </c>
      <c r="H1383">
        <v>2021</v>
      </c>
      <c r="I1383" t="s">
        <v>326</v>
      </c>
      <c r="J1383" t="s">
        <v>332</v>
      </c>
      <c r="K1383" t="s">
        <v>328</v>
      </c>
      <c r="L1383" t="s">
        <v>328</v>
      </c>
      <c r="M1383" t="s">
        <v>328</v>
      </c>
      <c r="N1383" t="s">
        <v>328</v>
      </c>
      <c r="O1383" t="s">
        <v>328</v>
      </c>
      <c r="P1383" t="s">
        <v>328</v>
      </c>
      <c r="Q1383" t="s">
        <v>328</v>
      </c>
    </row>
    <row r="1384" spans="1:17" x14ac:dyDescent="0.3">
      <c r="A1384" t="s">
        <v>329</v>
      </c>
      <c r="B1384" t="s">
        <v>258</v>
      </c>
      <c r="C1384" t="s">
        <v>96</v>
      </c>
      <c r="D1384" t="s">
        <v>323</v>
      </c>
      <c r="E1384" t="s">
        <v>324</v>
      </c>
      <c r="F1384" t="s">
        <v>331</v>
      </c>
      <c r="G1384">
        <v>273.94373617110898</v>
      </c>
      <c r="H1384">
        <v>2022</v>
      </c>
      <c r="I1384" t="s">
        <v>326</v>
      </c>
      <c r="J1384" t="s">
        <v>332</v>
      </c>
      <c r="K1384" t="s">
        <v>328</v>
      </c>
      <c r="L1384" t="s">
        <v>328</v>
      </c>
      <c r="M1384" t="s">
        <v>328</v>
      </c>
      <c r="N1384" t="s">
        <v>328</v>
      </c>
      <c r="O1384" t="s">
        <v>328</v>
      </c>
      <c r="P1384" t="s">
        <v>328</v>
      </c>
      <c r="Q1384" t="s">
        <v>328</v>
      </c>
    </row>
    <row r="1385" spans="1:17" x14ac:dyDescent="0.3">
      <c r="A1385" t="s">
        <v>329</v>
      </c>
      <c r="B1385" t="s">
        <v>258</v>
      </c>
      <c r="C1385" t="s">
        <v>96</v>
      </c>
      <c r="D1385" t="s">
        <v>323</v>
      </c>
      <c r="E1385" t="s">
        <v>324</v>
      </c>
      <c r="F1385" t="s">
        <v>331</v>
      </c>
      <c r="G1385">
        <v>291.90992493744801</v>
      </c>
      <c r="H1385">
        <v>2023</v>
      </c>
      <c r="I1385" t="s">
        <v>326</v>
      </c>
      <c r="J1385" t="s">
        <v>332</v>
      </c>
      <c r="K1385" t="s">
        <v>328</v>
      </c>
      <c r="L1385" t="s">
        <v>328</v>
      </c>
      <c r="M1385" t="s">
        <v>328</v>
      </c>
      <c r="N1385" t="s">
        <v>328</v>
      </c>
      <c r="O1385" t="s">
        <v>328</v>
      </c>
      <c r="P1385" t="s">
        <v>328</v>
      </c>
      <c r="Q1385" t="s">
        <v>328</v>
      </c>
    </row>
    <row r="1386" spans="1:17" x14ac:dyDescent="0.3">
      <c r="A1386" t="s">
        <v>329</v>
      </c>
      <c r="B1386" t="s">
        <v>259</v>
      </c>
      <c r="C1386" t="s">
        <v>97</v>
      </c>
      <c r="D1386" t="s">
        <v>323</v>
      </c>
      <c r="E1386" t="s">
        <v>324</v>
      </c>
      <c r="F1386" t="s">
        <v>331</v>
      </c>
      <c r="G1386">
        <v>137.17754172989399</v>
      </c>
      <c r="H1386">
        <v>2018</v>
      </c>
      <c r="I1386" t="s">
        <v>326</v>
      </c>
      <c r="J1386" t="s">
        <v>332</v>
      </c>
      <c r="K1386" t="s">
        <v>328</v>
      </c>
      <c r="L1386" t="s">
        <v>328</v>
      </c>
      <c r="M1386" t="s">
        <v>328</v>
      </c>
      <c r="N1386" t="s">
        <v>328</v>
      </c>
      <c r="O1386" t="s">
        <v>328</v>
      </c>
      <c r="P1386" t="s">
        <v>328</v>
      </c>
      <c r="Q1386" t="s">
        <v>328</v>
      </c>
    </row>
    <row r="1387" spans="1:17" x14ac:dyDescent="0.3">
      <c r="A1387" t="s">
        <v>329</v>
      </c>
      <c r="B1387" t="s">
        <v>259</v>
      </c>
      <c r="C1387" t="s">
        <v>97</v>
      </c>
      <c r="D1387" t="s">
        <v>323</v>
      </c>
      <c r="E1387" t="s">
        <v>324</v>
      </c>
      <c r="F1387" t="s">
        <v>331</v>
      </c>
      <c r="G1387">
        <v>326.06891318266997</v>
      </c>
      <c r="H1387">
        <v>2019</v>
      </c>
      <c r="I1387" t="s">
        <v>326</v>
      </c>
      <c r="J1387" t="s">
        <v>332</v>
      </c>
      <c r="K1387" t="s">
        <v>328</v>
      </c>
      <c r="L1387" t="s">
        <v>328</v>
      </c>
      <c r="M1387" t="s">
        <v>328</v>
      </c>
      <c r="N1387" t="s">
        <v>328</v>
      </c>
      <c r="O1387" t="s">
        <v>328</v>
      </c>
      <c r="P1387" t="s">
        <v>328</v>
      </c>
      <c r="Q1387" t="s">
        <v>328</v>
      </c>
    </row>
    <row r="1388" spans="1:17" x14ac:dyDescent="0.3">
      <c r="A1388" t="s">
        <v>329</v>
      </c>
      <c r="B1388" t="s">
        <v>259</v>
      </c>
      <c r="C1388" t="s">
        <v>97</v>
      </c>
      <c r="D1388" t="s">
        <v>323</v>
      </c>
      <c r="E1388" t="s">
        <v>324</v>
      </c>
      <c r="F1388" t="s">
        <v>331</v>
      </c>
      <c r="G1388">
        <v>287.85662882744901</v>
      </c>
      <c r="H1388">
        <v>2020</v>
      </c>
      <c r="I1388" t="s">
        <v>326</v>
      </c>
      <c r="J1388" t="s">
        <v>332</v>
      </c>
      <c r="K1388" t="s">
        <v>328</v>
      </c>
      <c r="L1388" t="s">
        <v>328</v>
      </c>
      <c r="M1388" t="s">
        <v>328</v>
      </c>
      <c r="N1388" t="s">
        <v>328</v>
      </c>
      <c r="O1388" t="s">
        <v>328</v>
      </c>
      <c r="P1388" t="s">
        <v>328</v>
      </c>
      <c r="Q1388" t="s">
        <v>328</v>
      </c>
    </row>
    <row r="1389" spans="1:17" x14ac:dyDescent="0.3">
      <c r="A1389" t="s">
        <v>329</v>
      </c>
      <c r="B1389" t="s">
        <v>259</v>
      </c>
      <c r="C1389" t="s">
        <v>97</v>
      </c>
      <c r="D1389" t="s">
        <v>323</v>
      </c>
      <c r="E1389" t="s">
        <v>324</v>
      </c>
      <c r="F1389" t="s">
        <v>331</v>
      </c>
      <c r="G1389">
        <v>284.747158246232</v>
      </c>
      <c r="H1389">
        <v>2021</v>
      </c>
      <c r="I1389" t="s">
        <v>326</v>
      </c>
      <c r="J1389" t="s">
        <v>332</v>
      </c>
      <c r="K1389" t="s">
        <v>328</v>
      </c>
      <c r="L1389" t="s">
        <v>328</v>
      </c>
      <c r="M1389" t="s">
        <v>328</v>
      </c>
      <c r="N1389" t="s">
        <v>328</v>
      </c>
      <c r="O1389" t="s">
        <v>328</v>
      </c>
      <c r="P1389" t="s">
        <v>328</v>
      </c>
      <c r="Q1389" t="s">
        <v>328</v>
      </c>
    </row>
    <row r="1390" spans="1:17" x14ac:dyDescent="0.3">
      <c r="A1390" t="s">
        <v>329</v>
      </c>
      <c r="B1390" t="s">
        <v>259</v>
      </c>
      <c r="C1390" t="s">
        <v>97</v>
      </c>
      <c r="D1390" t="s">
        <v>323</v>
      </c>
      <c r="E1390" t="s">
        <v>324</v>
      </c>
      <c r="F1390" t="s">
        <v>331</v>
      </c>
      <c r="G1390">
        <v>162.08190236548899</v>
      </c>
      <c r="H1390">
        <v>2022</v>
      </c>
      <c r="I1390" t="s">
        <v>326</v>
      </c>
      <c r="J1390" t="s">
        <v>332</v>
      </c>
      <c r="K1390" t="s">
        <v>328</v>
      </c>
      <c r="L1390" t="s">
        <v>328</v>
      </c>
      <c r="M1390" t="s">
        <v>328</v>
      </c>
      <c r="N1390" t="s">
        <v>328</v>
      </c>
      <c r="O1390" t="s">
        <v>328</v>
      </c>
      <c r="P1390" t="s">
        <v>328</v>
      </c>
      <c r="Q1390" t="s">
        <v>328</v>
      </c>
    </row>
    <row r="1391" spans="1:17" x14ac:dyDescent="0.3">
      <c r="A1391" t="s">
        <v>329</v>
      </c>
      <c r="B1391" t="s">
        <v>259</v>
      </c>
      <c r="C1391" t="s">
        <v>97</v>
      </c>
      <c r="D1391" t="s">
        <v>323</v>
      </c>
      <c r="E1391" t="s">
        <v>324</v>
      </c>
      <c r="F1391" t="s">
        <v>331</v>
      </c>
      <c r="G1391">
        <v>433.8736146393</v>
      </c>
      <c r="H1391">
        <v>2023</v>
      </c>
      <c r="I1391" t="s">
        <v>326</v>
      </c>
      <c r="J1391" t="s">
        <v>332</v>
      </c>
      <c r="K1391" t="s">
        <v>328</v>
      </c>
      <c r="L1391" t="s">
        <v>328</v>
      </c>
      <c r="M1391" t="s">
        <v>328</v>
      </c>
      <c r="N1391" t="s">
        <v>328</v>
      </c>
      <c r="O1391" t="s">
        <v>328</v>
      </c>
      <c r="P1391" t="s">
        <v>328</v>
      </c>
      <c r="Q1391" t="s">
        <v>328</v>
      </c>
    </row>
    <row r="1392" spans="1:17" x14ac:dyDescent="0.3">
      <c r="A1392" t="s">
        <v>329</v>
      </c>
      <c r="B1392" t="s">
        <v>260</v>
      </c>
      <c r="C1392" t="s">
        <v>98</v>
      </c>
      <c r="D1392" t="s">
        <v>323</v>
      </c>
      <c r="E1392" t="s">
        <v>324</v>
      </c>
      <c r="F1392" t="s">
        <v>331</v>
      </c>
      <c r="G1392">
        <v>279.32960893854698</v>
      </c>
      <c r="H1392">
        <v>2018</v>
      </c>
      <c r="I1392" t="s">
        <v>326</v>
      </c>
      <c r="J1392" t="s">
        <v>332</v>
      </c>
      <c r="K1392" t="s">
        <v>328</v>
      </c>
      <c r="L1392" t="s">
        <v>328</v>
      </c>
      <c r="M1392" t="s">
        <v>328</v>
      </c>
      <c r="N1392" t="s">
        <v>328</v>
      </c>
      <c r="O1392" t="s">
        <v>328</v>
      </c>
      <c r="P1392" t="s">
        <v>328</v>
      </c>
      <c r="Q1392" t="s">
        <v>328</v>
      </c>
    </row>
    <row r="1393" spans="1:17" x14ac:dyDescent="0.3">
      <c r="A1393" t="s">
        <v>329</v>
      </c>
      <c r="B1393" t="s">
        <v>260</v>
      </c>
      <c r="C1393" t="s">
        <v>98</v>
      </c>
      <c r="D1393" t="s">
        <v>323</v>
      </c>
      <c r="E1393" t="s">
        <v>324</v>
      </c>
      <c r="F1393" t="s">
        <v>331</v>
      </c>
      <c r="G1393">
        <v>286.36265398746502</v>
      </c>
      <c r="H1393">
        <v>2019</v>
      </c>
      <c r="I1393" t="s">
        <v>326</v>
      </c>
      <c r="J1393" t="s">
        <v>332</v>
      </c>
      <c r="K1393" t="s">
        <v>328</v>
      </c>
      <c r="L1393" t="s">
        <v>328</v>
      </c>
      <c r="M1393" t="s">
        <v>328</v>
      </c>
      <c r="N1393" t="s">
        <v>328</v>
      </c>
      <c r="O1393" t="s">
        <v>328</v>
      </c>
      <c r="P1393" t="s">
        <v>328</v>
      </c>
      <c r="Q1393" t="s">
        <v>328</v>
      </c>
    </row>
    <row r="1394" spans="1:17" x14ac:dyDescent="0.3">
      <c r="A1394" t="s">
        <v>329</v>
      </c>
      <c r="B1394" t="s">
        <v>260</v>
      </c>
      <c r="C1394" t="s">
        <v>98</v>
      </c>
      <c r="D1394" t="s">
        <v>323</v>
      </c>
      <c r="E1394" t="s">
        <v>324</v>
      </c>
      <c r="F1394" t="s">
        <v>331</v>
      </c>
      <c r="G1394">
        <v>315.40682134074598</v>
      </c>
      <c r="H1394">
        <v>2020</v>
      </c>
      <c r="I1394" t="s">
        <v>326</v>
      </c>
      <c r="J1394" t="s">
        <v>332</v>
      </c>
      <c r="K1394" t="s">
        <v>328</v>
      </c>
      <c r="L1394" t="s">
        <v>328</v>
      </c>
      <c r="M1394" t="s">
        <v>328</v>
      </c>
      <c r="N1394" t="s">
        <v>328</v>
      </c>
      <c r="O1394" t="s">
        <v>328</v>
      </c>
      <c r="P1394" t="s">
        <v>328</v>
      </c>
      <c r="Q1394" t="s">
        <v>328</v>
      </c>
    </row>
    <row r="1395" spans="1:17" x14ac:dyDescent="0.3">
      <c r="A1395" t="s">
        <v>329</v>
      </c>
      <c r="B1395" t="s">
        <v>260</v>
      </c>
      <c r="C1395" t="s">
        <v>98</v>
      </c>
      <c r="D1395" t="s">
        <v>323</v>
      </c>
      <c r="E1395" t="s">
        <v>324</v>
      </c>
      <c r="F1395" t="s">
        <v>331</v>
      </c>
      <c r="G1395">
        <v>335.30257065304198</v>
      </c>
      <c r="H1395">
        <v>2021</v>
      </c>
      <c r="I1395" t="s">
        <v>326</v>
      </c>
      <c r="J1395" t="s">
        <v>332</v>
      </c>
      <c r="K1395" t="s">
        <v>328</v>
      </c>
      <c r="L1395" t="s">
        <v>328</v>
      </c>
      <c r="M1395" t="s">
        <v>328</v>
      </c>
      <c r="N1395" t="s">
        <v>328</v>
      </c>
      <c r="O1395" t="s">
        <v>328</v>
      </c>
      <c r="P1395" t="s">
        <v>328</v>
      </c>
      <c r="Q1395" t="s">
        <v>328</v>
      </c>
    </row>
    <row r="1396" spans="1:17" x14ac:dyDescent="0.3">
      <c r="A1396" t="s">
        <v>329</v>
      </c>
      <c r="B1396" t="s">
        <v>260</v>
      </c>
      <c r="C1396" t="s">
        <v>98</v>
      </c>
      <c r="D1396" t="s">
        <v>323</v>
      </c>
      <c r="E1396" t="s">
        <v>324</v>
      </c>
      <c r="F1396" t="s">
        <v>331</v>
      </c>
      <c r="G1396">
        <v>221.27390548443199</v>
      </c>
      <c r="H1396">
        <v>2022</v>
      </c>
      <c r="I1396" t="s">
        <v>326</v>
      </c>
      <c r="J1396" t="s">
        <v>332</v>
      </c>
      <c r="K1396" t="s">
        <v>328</v>
      </c>
      <c r="L1396" t="s">
        <v>328</v>
      </c>
      <c r="M1396" t="s">
        <v>328</v>
      </c>
      <c r="N1396" t="s">
        <v>328</v>
      </c>
      <c r="O1396" t="s">
        <v>328</v>
      </c>
      <c r="P1396" t="s">
        <v>328</v>
      </c>
      <c r="Q1396" t="s">
        <v>328</v>
      </c>
    </row>
    <row r="1397" spans="1:17" x14ac:dyDescent="0.3">
      <c r="A1397" t="s">
        <v>329</v>
      </c>
      <c r="B1397" t="s">
        <v>260</v>
      </c>
      <c r="C1397" t="s">
        <v>98</v>
      </c>
      <c r="D1397" t="s">
        <v>323</v>
      </c>
      <c r="E1397" t="s">
        <v>324</v>
      </c>
      <c r="F1397" t="s">
        <v>331</v>
      </c>
      <c r="G1397">
        <v>276.71905184566401</v>
      </c>
      <c r="H1397">
        <v>2023</v>
      </c>
      <c r="I1397" t="s">
        <v>326</v>
      </c>
      <c r="J1397" t="s">
        <v>332</v>
      </c>
      <c r="K1397" t="s">
        <v>328</v>
      </c>
      <c r="L1397" t="s">
        <v>328</v>
      </c>
      <c r="M1397" t="s">
        <v>328</v>
      </c>
      <c r="N1397" t="s">
        <v>328</v>
      </c>
      <c r="O1397" t="s">
        <v>328</v>
      </c>
      <c r="P1397" t="s">
        <v>328</v>
      </c>
      <c r="Q1397" t="s">
        <v>328</v>
      </c>
    </row>
    <row r="1398" spans="1:17" x14ac:dyDescent="0.3">
      <c r="A1398" t="s">
        <v>329</v>
      </c>
      <c r="B1398" t="s">
        <v>261</v>
      </c>
      <c r="C1398" t="s">
        <v>99</v>
      </c>
      <c r="D1398" t="s">
        <v>323</v>
      </c>
      <c r="E1398" t="s">
        <v>324</v>
      </c>
      <c r="F1398" t="s">
        <v>331</v>
      </c>
      <c r="G1398">
        <v>69.108500345542495</v>
      </c>
      <c r="H1398">
        <v>2018</v>
      </c>
      <c r="I1398" t="s">
        <v>326</v>
      </c>
      <c r="J1398" t="s">
        <v>332</v>
      </c>
      <c r="K1398" t="s">
        <v>328</v>
      </c>
      <c r="L1398" t="s">
        <v>328</v>
      </c>
      <c r="M1398" t="s">
        <v>328</v>
      </c>
      <c r="N1398" t="s">
        <v>328</v>
      </c>
      <c r="O1398" t="s">
        <v>328</v>
      </c>
      <c r="P1398" t="s">
        <v>328</v>
      </c>
      <c r="Q1398" t="s">
        <v>328</v>
      </c>
    </row>
    <row r="1399" spans="1:17" x14ac:dyDescent="0.3">
      <c r="A1399" t="s">
        <v>329</v>
      </c>
      <c r="B1399" t="s">
        <v>261</v>
      </c>
      <c r="C1399" t="s">
        <v>99</v>
      </c>
      <c r="D1399" t="s">
        <v>323</v>
      </c>
      <c r="E1399" t="s">
        <v>324</v>
      </c>
      <c r="F1399" t="s">
        <v>331</v>
      </c>
      <c r="G1399">
        <v>95.380842076577196</v>
      </c>
      <c r="H1399">
        <v>2019</v>
      </c>
      <c r="I1399" t="s">
        <v>326</v>
      </c>
      <c r="J1399" t="s">
        <v>332</v>
      </c>
      <c r="K1399" t="s">
        <v>328</v>
      </c>
      <c r="L1399" t="s">
        <v>328</v>
      </c>
      <c r="M1399" t="s">
        <v>328</v>
      </c>
      <c r="N1399" t="s">
        <v>328</v>
      </c>
      <c r="O1399" t="s">
        <v>328</v>
      </c>
      <c r="P1399" t="s">
        <v>328</v>
      </c>
      <c r="Q1399" t="s">
        <v>328</v>
      </c>
    </row>
    <row r="1400" spans="1:17" x14ac:dyDescent="0.3">
      <c r="A1400" t="s">
        <v>329</v>
      </c>
      <c r="B1400" t="s">
        <v>261</v>
      </c>
      <c r="C1400" t="s">
        <v>99</v>
      </c>
      <c r="D1400" t="s">
        <v>323</v>
      </c>
      <c r="E1400" t="s">
        <v>324</v>
      </c>
      <c r="F1400" t="s">
        <v>331</v>
      </c>
      <c r="G1400">
        <v>121.44110106598301</v>
      </c>
      <c r="H1400">
        <v>2020</v>
      </c>
      <c r="I1400" t="s">
        <v>326</v>
      </c>
      <c r="J1400" t="s">
        <v>332</v>
      </c>
      <c r="K1400" t="s">
        <v>328</v>
      </c>
      <c r="L1400" t="s">
        <v>328</v>
      </c>
      <c r="M1400" t="s">
        <v>328</v>
      </c>
      <c r="N1400" t="s">
        <v>328</v>
      </c>
      <c r="O1400" t="s">
        <v>328</v>
      </c>
      <c r="P1400" t="s">
        <v>328</v>
      </c>
      <c r="Q1400" t="s">
        <v>328</v>
      </c>
    </row>
    <row r="1401" spans="1:17" x14ac:dyDescent="0.3">
      <c r="A1401" t="s">
        <v>329</v>
      </c>
      <c r="B1401" t="s">
        <v>261</v>
      </c>
      <c r="C1401" t="s">
        <v>99</v>
      </c>
      <c r="D1401" t="s">
        <v>323</v>
      </c>
      <c r="E1401" t="s">
        <v>324</v>
      </c>
      <c r="F1401" t="s">
        <v>331</v>
      </c>
      <c r="G1401">
        <v>40.117678523669397</v>
      </c>
      <c r="H1401">
        <v>2021</v>
      </c>
      <c r="I1401" t="s">
        <v>326</v>
      </c>
      <c r="J1401" t="s">
        <v>332</v>
      </c>
      <c r="K1401" t="s">
        <v>328</v>
      </c>
      <c r="L1401" t="s">
        <v>328</v>
      </c>
      <c r="M1401" t="s">
        <v>328</v>
      </c>
      <c r="N1401" t="s">
        <v>328</v>
      </c>
      <c r="O1401" t="s">
        <v>328</v>
      </c>
      <c r="P1401" t="s">
        <v>328</v>
      </c>
      <c r="Q1401" t="s">
        <v>328</v>
      </c>
    </row>
    <row r="1402" spans="1:17" x14ac:dyDescent="0.3">
      <c r="A1402" t="s">
        <v>329</v>
      </c>
      <c r="B1402" t="s">
        <v>261</v>
      </c>
      <c r="C1402" t="s">
        <v>99</v>
      </c>
      <c r="D1402" t="s">
        <v>323</v>
      </c>
      <c r="E1402" t="s">
        <v>324</v>
      </c>
      <c r="F1402" t="s">
        <v>331</v>
      </c>
      <c r="G1402">
        <v>39.8353472314434</v>
      </c>
      <c r="H1402">
        <v>2022</v>
      </c>
      <c r="I1402" t="s">
        <v>326</v>
      </c>
      <c r="J1402" t="s">
        <v>332</v>
      </c>
      <c r="K1402" t="s">
        <v>328</v>
      </c>
      <c r="L1402" t="s">
        <v>328</v>
      </c>
      <c r="M1402" t="s">
        <v>328</v>
      </c>
      <c r="N1402" t="s">
        <v>328</v>
      </c>
      <c r="O1402" t="s">
        <v>328</v>
      </c>
      <c r="P1402" t="s">
        <v>328</v>
      </c>
      <c r="Q1402" t="s">
        <v>328</v>
      </c>
    </row>
    <row r="1403" spans="1:17" x14ac:dyDescent="0.3">
      <c r="A1403" t="s">
        <v>329</v>
      </c>
      <c r="B1403" t="s">
        <v>261</v>
      </c>
      <c r="C1403" t="s">
        <v>99</v>
      </c>
      <c r="D1403" t="s">
        <v>323</v>
      </c>
      <c r="E1403" t="s">
        <v>324</v>
      </c>
      <c r="F1403" t="s">
        <v>331</v>
      </c>
      <c r="G1403">
        <v>236.904448539089</v>
      </c>
      <c r="H1403">
        <v>2023</v>
      </c>
      <c r="I1403" t="s">
        <v>326</v>
      </c>
      <c r="J1403" t="s">
        <v>332</v>
      </c>
      <c r="K1403" t="s">
        <v>328</v>
      </c>
      <c r="L1403" t="s">
        <v>328</v>
      </c>
      <c r="M1403" t="s">
        <v>328</v>
      </c>
      <c r="N1403" t="s">
        <v>328</v>
      </c>
      <c r="O1403" t="s">
        <v>328</v>
      </c>
      <c r="P1403" t="s">
        <v>328</v>
      </c>
      <c r="Q1403" t="s">
        <v>328</v>
      </c>
    </row>
    <row r="1404" spans="1:17" x14ac:dyDescent="0.3">
      <c r="A1404" t="s">
        <v>329</v>
      </c>
      <c r="B1404" t="s">
        <v>263</v>
      </c>
      <c r="C1404" t="s">
        <v>100</v>
      </c>
      <c r="D1404" t="s">
        <v>323</v>
      </c>
      <c r="E1404" t="s">
        <v>324</v>
      </c>
      <c r="F1404" t="s">
        <v>331</v>
      </c>
      <c r="G1404">
        <v>135.4096140826</v>
      </c>
      <c r="H1404">
        <v>2018</v>
      </c>
      <c r="I1404" t="s">
        <v>326</v>
      </c>
      <c r="J1404" t="s">
        <v>332</v>
      </c>
      <c r="K1404" t="s">
        <v>328</v>
      </c>
      <c r="L1404" t="s">
        <v>328</v>
      </c>
      <c r="M1404" t="s">
        <v>328</v>
      </c>
      <c r="N1404" t="s">
        <v>328</v>
      </c>
      <c r="O1404" t="s">
        <v>328</v>
      </c>
      <c r="P1404" t="s">
        <v>328</v>
      </c>
      <c r="Q1404" t="s">
        <v>328</v>
      </c>
    </row>
    <row r="1405" spans="1:17" x14ac:dyDescent="0.3">
      <c r="A1405" t="s">
        <v>329</v>
      </c>
      <c r="B1405" t="s">
        <v>263</v>
      </c>
      <c r="C1405" t="s">
        <v>100</v>
      </c>
      <c r="D1405" t="s">
        <v>323</v>
      </c>
      <c r="E1405" t="s">
        <v>324</v>
      </c>
      <c r="F1405" t="s">
        <v>331</v>
      </c>
      <c r="G1405">
        <v>134.15452161717201</v>
      </c>
      <c r="H1405">
        <v>2019</v>
      </c>
      <c r="I1405" t="s">
        <v>326</v>
      </c>
      <c r="J1405" t="s">
        <v>332</v>
      </c>
      <c r="K1405" t="s">
        <v>328</v>
      </c>
      <c r="L1405" t="s">
        <v>328</v>
      </c>
      <c r="M1405" t="s">
        <v>328</v>
      </c>
      <c r="N1405" t="s">
        <v>328</v>
      </c>
      <c r="O1405" t="s">
        <v>328</v>
      </c>
      <c r="P1405" t="s">
        <v>328</v>
      </c>
      <c r="Q1405" t="s">
        <v>328</v>
      </c>
    </row>
    <row r="1406" spans="1:17" x14ac:dyDescent="0.3">
      <c r="A1406" t="s">
        <v>329</v>
      </c>
      <c r="B1406" t="s">
        <v>263</v>
      </c>
      <c r="C1406" t="s">
        <v>100</v>
      </c>
      <c r="D1406" t="s">
        <v>323</v>
      </c>
      <c r="E1406" t="s">
        <v>324</v>
      </c>
      <c r="F1406" t="s">
        <v>331</v>
      </c>
      <c r="G1406">
        <v>163.36903249228499</v>
      </c>
      <c r="H1406">
        <v>2020</v>
      </c>
      <c r="I1406" t="s">
        <v>326</v>
      </c>
      <c r="J1406" t="s">
        <v>332</v>
      </c>
      <c r="K1406" t="s">
        <v>328</v>
      </c>
      <c r="L1406" t="s">
        <v>328</v>
      </c>
      <c r="M1406" t="s">
        <v>328</v>
      </c>
      <c r="N1406" t="s">
        <v>328</v>
      </c>
      <c r="O1406" t="s">
        <v>328</v>
      </c>
      <c r="P1406" t="s">
        <v>328</v>
      </c>
      <c r="Q1406" t="s">
        <v>328</v>
      </c>
    </row>
    <row r="1407" spans="1:17" x14ac:dyDescent="0.3">
      <c r="A1407" t="s">
        <v>329</v>
      </c>
      <c r="B1407" t="s">
        <v>263</v>
      </c>
      <c r="C1407" t="s">
        <v>100</v>
      </c>
      <c r="D1407" t="s">
        <v>323</v>
      </c>
      <c r="E1407" t="s">
        <v>324</v>
      </c>
      <c r="F1407" t="s">
        <v>331</v>
      </c>
      <c r="G1407">
        <v>36.280082234853097</v>
      </c>
      <c r="H1407">
        <v>2021</v>
      </c>
      <c r="I1407" t="s">
        <v>326</v>
      </c>
      <c r="J1407" t="s">
        <v>332</v>
      </c>
      <c r="K1407" t="s">
        <v>328</v>
      </c>
      <c r="L1407" t="s">
        <v>328</v>
      </c>
      <c r="M1407" t="s">
        <v>328</v>
      </c>
      <c r="N1407" t="s">
        <v>328</v>
      </c>
      <c r="O1407" t="s">
        <v>328</v>
      </c>
      <c r="P1407" t="s">
        <v>328</v>
      </c>
      <c r="Q1407" t="s">
        <v>328</v>
      </c>
    </row>
    <row r="1408" spans="1:17" x14ac:dyDescent="0.3">
      <c r="A1408" t="s">
        <v>329</v>
      </c>
      <c r="B1408" t="s">
        <v>263</v>
      </c>
      <c r="C1408" t="s">
        <v>100</v>
      </c>
      <c r="D1408" t="s">
        <v>323</v>
      </c>
      <c r="E1408" t="s">
        <v>324</v>
      </c>
      <c r="F1408" t="s">
        <v>331</v>
      </c>
      <c r="G1408">
        <v>251.692934619764</v>
      </c>
      <c r="H1408">
        <v>2022</v>
      </c>
      <c r="I1408" t="s">
        <v>326</v>
      </c>
      <c r="J1408" t="s">
        <v>332</v>
      </c>
      <c r="K1408" t="s">
        <v>328</v>
      </c>
      <c r="L1408" t="s">
        <v>328</v>
      </c>
      <c r="M1408" t="s">
        <v>328</v>
      </c>
      <c r="N1408" t="s">
        <v>328</v>
      </c>
      <c r="O1408" t="s">
        <v>328</v>
      </c>
      <c r="P1408" t="s">
        <v>328</v>
      </c>
      <c r="Q1408" t="s">
        <v>328</v>
      </c>
    </row>
    <row r="1409" spans="1:17" x14ac:dyDescent="0.3">
      <c r="A1409" t="s">
        <v>329</v>
      </c>
      <c r="B1409" t="s">
        <v>263</v>
      </c>
      <c r="C1409" t="s">
        <v>100</v>
      </c>
      <c r="D1409" t="s">
        <v>323</v>
      </c>
      <c r="E1409" t="s">
        <v>324</v>
      </c>
      <c r="F1409" t="s">
        <v>331</v>
      </c>
      <c r="G1409">
        <v>172.22948093597799</v>
      </c>
      <c r="H1409">
        <v>2023</v>
      </c>
      <c r="I1409" t="s">
        <v>326</v>
      </c>
      <c r="J1409" t="s">
        <v>332</v>
      </c>
      <c r="K1409" t="s">
        <v>328</v>
      </c>
      <c r="L1409" t="s">
        <v>328</v>
      </c>
      <c r="M1409" t="s">
        <v>328</v>
      </c>
      <c r="N1409" t="s">
        <v>328</v>
      </c>
      <c r="O1409" t="s">
        <v>328</v>
      </c>
      <c r="P1409" t="s">
        <v>328</v>
      </c>
      <c r="Q1409" t="s">
        <v>328</v>
      </c>
    </row>
    <row r="1410" spans="1:17" x14ac:dyDescent="0.3">
      <c r="A1410" t="s">
        <v>329</v>
      </c>
      <c r="B1410" t="s">
        <v>264</v>
      </c>
      <c r="C1410" t="s">
        <v>101</v>
      </c>
      <c r="D1410" t="s">
        <v>323</v>
      </c>
      <c r="E1410" t="s">
        <v>324</v>
      </c>
      <c r="F1410" t="s">
        <v>331</v>
      </c>
      <c r="G1410">
        <v>70.821529745042497</v>
      </c>
      <c r="H1410">
        <v>2018</v>
      </c>
      <c r="I1410" t="s">
        <v>326</v>
      </c>
      <c r="J1410" t="s">
        <v>332</v>
      </c>
      <c r="K1410" t="s">
        <v>328</v>
      </c>
      <c r="L1410" t="s">
        <v>328</v>
      </c>
      <c r="M1410" t="s">
        <v>328</v>
      </c>
      <c r="N1410" t="s">
        <v>328</v>
      </c>
      <c r="O1410" t="s">
        <v>328</v>
      </c>
      <c r="P1410" t="s">
        <v>328</v>
      </c>
      <c r="Q1410" t="s">
        <v>328</v>
      </c>
    </row>
    <row r="1411" spans="1:17" x14ac:dyDescent="0.3">
      <c r="A1411" t="s">
        <v>329</v>
      </c>
      <c r="B1411" t="s">
        <v>264</v>
      </c>
      <c r="C1411" t="s">
        <v>101</v>
      </c>
      <c r="D1411" t="s">
        <v>323</v>
      </c>
      <c r="E1411" t="s">
        <v>324</v>
      </c>
      <c r="F1411" t="s">
        <v>331</v>
      </c>
      <c r="G1411">
        <v>157.040656080963</v>
      </c>
      <c r="H1411">
        <v>2019</v>
      </c>
      <c r="I1411" t="s">
        <v>326</v>
      </c>
      <c r="J1411" t="s">
        <v>332</v>
      </c>
      <c r="K1411" t="s">
        <v>328</v>
      </c>
      <c r="L1411" t="s">
        <v>328</v>
      </c>
      <c r="M1411" t="s">
        <v>328</v>
      </c>
      <c r="N1411" t="s">
        <v>328</v>
      </c>
      <c r="O1411" t="s">
        <v>328</v>
      </c>
      <c r="P1411" t="s">
        <v>328</v>
      </c>
      <c r="Q1411" t="s">
        <v>328</v>
      </c>
    </row>
    <row r="1412" spans="1:17" x14ac:dyDescent="0.3">
      <c r="A1412" t="s">
        <v>329</v>
      </c>
      <c r="B1412" t="s">
        <v>264</v>
      </c>
      <c r="C1412" t="s">
        <v>101</v>
      </c>
      <c r="D1412" t="s">
        <v>323</v>
      </c>
      <c r="E1412" t="s">
        <v>324</v>
      </c>
      <c r="F1412" t="s">
        <v>331</v>
      </c>
      <c r="G1412">
        <v>172.26528854435799</v>
      </c>
      <c r="H1412">
        <v>2020</v>
      </c>
      <c r="I1412" t="s">
        <v>326</v>
      </c>
      <c r="J1412" t="s">
        <v>332</v>
      </c>
      <c r="K1412" t="s">
        <v>328</v>
      </c>
      <c r="L1412" t="s">
        <v>328</v>
      </c>
      <c r="M1412" t="s">
        <v>328</v>
      </c>
      <c r="N1412" t="s">
        <v>328</v>
      </c>
      <c r="O1412" t="s">
        <v>328</v>
      </c>
      <c r="P1412" t="s">
        <v>328</v>
      </c>
      <c r="Q1412" t="s">
        <v>328</v>
      </c>
    </row>
    <row r="1413" spans="1:17" x14ac:dyDescent="0.3">
      <c r="A1413" t="s">
        <v>329</v>
      </c>
      <c r="B1413" t="s">
        <v>264</v>
      </c>
      <c r="C1413" t="s">
        <v>101</v>
      </c>
      <c r="D1413" t="s">
        <v>323</v>
      </c>
      <c r="E1413" t="s">
        <v>324</v>
      </c>
      <c r="F1413" t="s">
        <v>331</v>
      </c>
      <c r="G1413">
        <v>137.009761945539</v>
      </c>
      <c r="H1413">
        <v>2021</v>
      </c>
      <c r="I1413" t="s">
        <v>326</v>
      </c>
      <c r="J1413" t="s">
        <v>332</v>
      </c>
      <c r="K1413" t="s">
        <v>328</v>
      </c>
      <c r="L1413" t="s">
        <v>328</v>
      </c>
      <c r="M1413" t="s">
        <v>328</v>
      </c>
      <c r="N1413" t="s">
        <v>328</v>
      </c>
      <c r="O1413" t="s">
        <v>328</v>
      </c>
      <c r="P1413" t="s">
        <v>328</v>
      </c>
      <c r="Q1413" t="s">
        <v>328</v>
      </c>
    </row>
    <row r="1414" spans="1:17" x14ac:dyDescent="0.3">
      <c r="A1414" t="s">
        <v>329</v>
      </c>
      <c r="B1414" t="s">
        <v>264</v>
      </c>
      <c r="C1414" t="s">
        <v>101</v>
      </c>
      <c r="D1414" t="s">
        <v>323</v>
      </c>
      <c r="E1414" t="s">
        <v>324</v>
      </c>
      <c r="F1414" t="s">
        <v>331</v>
      </c>
      <c r="G1414">
        <v>220.30164378918801</v>
      </c>
      <c r="H1414">
        <v>2022</v>
      </c>
      <c r="I1414" t="s">
        <v>326</v>
      </c>
      <c r="J1414" t="s">
        <v>332</v>
      </c>
      <c r="K1414" t="s">
        <v>328</v>
      </c>
      <c r="L1414" t="s">
        <v>328</v>
      </c>
      <c r="M1414" t="s">
        <v>328</v>
      </c>
      <c r="N1414" t="s">
        <v>328</v>
      </c>
      <c r="O1414" t="s">
        <v>328</v>
      </c>
      <c r="P1414" t="s">
        <v>328</v>
      </c>
      <c r="Q1414" t="s">
        <v>328</v>
      </c>
    </row>
    <row r="1415" spans="1:17" x14ac:dyDescent="0.3">
      <c r="A1415" t="s">
        <v>329</v>
      </c>
      <c r="B1415" t="s">
        <v>264</v>
      </c>
      <c r="C1415" t="s">
        <v>101</v>
      </c>
      <c r="D1415" t="s">
        <v>323</v>
      </c>
      <c r="E1415" t="s">
        <v>324</v>
      </c>
      <c r="F1415" t="s">
        <v>331</v>
      </c>
      <c r="G1415">
        <v>151.38772077375901</v>
      </c>
      <c r="H1415">
        <v>2023</v>
      </c>
      <c r="I1415" t="s">
        <v>326</v>
      </c>
      <c r="J1415" t="s">
        <v>332</v>
      </c>
      <c r="K1415" t="s">
        <v>328</v>
      </c>
      <c r="L1415" t="s">
        <v>328</v>
      </c>
      <c r="M1415" t="s">
        <v>328</v>
      </c>
      <c r="N1415" t="s">
        <v>328</v>
      </c>
      <c r="O1415" t="s">
        <v>328</v>
      </c>
      <c r="P1415" t="s">
        <v>328</v>
      </c>
      <c r="Q1415" t="s">
        <v>328</v>
      </c>
    </row>
    <row r="1416" spans="1:17" x14ac:dyDescent="0.3">
      <c r="A1416" t="s">
        <v>329</v>
      </c>
      <c r="B1416" t="s">
        <v>265</v>
      </c>
      <c r="C1416" t="s">
        <v>102</v>
      </c>
      <c r="D1416" t="s">
        <v>323</v>
      </c>
      <c r="E1416" t="s">
        <v>324</v>
      </c>
      <c r="F1416" t="s">
        <v>331</v>
      </c>
      <c r="G1416">
        <v>292.949677755354</v>
      </c>
      <c r="H1416">
        <v>2018</v>
      </c>
      <c r="I1416" t="s">
        <v>326</v>
      </c>
      <c r="J1416" t="s">
        <v>332</v>
      </c>
      <c r="K1416" t="s">
        <v>328</v>
      </c>
      <c r="L1416" t="s">
        <v>328</v>
      </c>
      <c r="M1416" t="s">
        <v>328</v>
      </c>
      <c r="N1416" t="s">
        <v>328</v>
      </c>
      <c r="O1416" t="s">
        <v>328</v>
      </c>
      <c r="P1416" t="s">
        <v>328</v>
      </c>
      <c r="Q1416" t="s">
        <v>328</v>
      </c>
    </row>
    <row r="1417" spans="1:17" x14ac:dyDescent="0.3">
      <c r="A1417" t="s">
        <v>329</v>
      </c>
      <c r="B1417" t="s">
        <v>265</v>
      </c>
      <c r="C1417" t="s">
        <v>102</v>
      </c>
      <c r="D1417" t="s">
        <v>323</v>
      </c>
      <c r="E1417" t="s">
        <v>324</v>
      </c>
      <c r="F1417" t="s">
        <v>331</v>
      </c>
      <c r="G1417">
        <v>198.05775619729101</v>
      </c>
      <c r="H1417">
        <v>2019</v>
      </c>
      <c r="I1417" t="s">
        <v>326</v>
      </c>
      <c r="J1417" t="s">
        <v>332</v>
      </c>
      <c r="K1417" t="s">
        <v>328</v>
      </c>
      <c r="L1417" t="s">
        <v>328</v>
      </c>
      <c r="M1417" t="s">
        <v>328</v>
      </c>
      <c r="N1417" t="s">
        <v>328</v>
      </c>
      <c r="O1417" t="s">
        <v>328</v>
      </c>
      <c r="P1417" t="s">
        <v>328</v>
      </c>
      <c r="Q1417" t="s">
        <v>328</v>
      </c>
    </row>
    <row r="1418" spans="1:17" x14ac:dyDescent="0.3">
      <c r="A1418" t="s">
        <v>329</v>
      </c>
      <c r="B1418" t="s">
        <v>265</v>
      </c>
      <c r="C1418" t="s">
        <v>102</v>
      </c>
      <c r="D1418" t="s">
        <v>323</v>
      </c>
      <c r="E1418" t="s">
        <v>324</v>
      </c>
      <c r="F1418" t="s">
        <v>331</v>
      </c>
      <c r="G1418">
        <v>220.05658597925199</v>
      </c>
      <c r="H1418">
        <v>2020</v>
      </c>
      <c r="I1418" t="s">
        <v>326</v>
      </c>
      <c r="J1418" t="s">
        <v>332</v>
      </c>
      <c r="K1418" t="s">
        <v>328</v>
      </c>
      <c r="L1418" t="s">
        <v>328</v>
      </c>
      <c r="M1418" t="s">
        <v>328</v>
      </c>
      <c r="N1418" t="s">
        <v>328</v>
      </c>
      <c r="O1418" t="s">
        <v>328</v>
      </c>
      <c r="P1418" t="s">
        <v>328</v>
      </c>
      <c r="Q1418" t="s">
        <v>328</v>
      </c>
    </row>
    <row r="1419" spans="1:17" x14ac:dyDescent="0.3">
      <c r="A1419" t="s">
        <v>329</v>
      </c>
      <c r="B1419" t="s">
        <v>265</v>
      </c>
      <c r="C1419" t="s">
        <v>102</v>
      </c>
      <c r="D1419" t="s">
        <v>323</v>
      </c>
      <c r="E1419" t="s">
        <v>324</v>
      </c>
      <c r="F1419" t="s">
        <v>331</v>
      </c>
      <c r="G1419">
        <v>261.17778745102902</v>
      </c>
      <c r="H1419">
        <v>2021</v>
      </c>
      <c r="I1419" t="s">
        <v>326</v>
      </c>
      <c r="J1419" t="s">
        <v>332</v>
      </c>
      <c r="K1419" t="s">
        <v>328</v>
      </c>
      <c r="L1419" t="s">
        <v>328</v>
      </c>
      <c r="M1419" t="s">
        <v>328</v>
      </c>
      <c r="N1419" t="s">
        <v>328</v>
      </c>
      <c r="O1419" t="s">
        <v>328</v>
      </c>
      <c r="P1419" t="s">
        <v>328</v>
      </c>
      <c r="Q1419" t="s">
        <v>328</v>
      </c>
    </row>
    <row r="1420" spans="1:17" x14ac:dyDescent="0.3">
      <c r="A1420" t="s">
        <v>329</v>
      </c>
      <c r="B1420" t="s">
        <v>265</v>
      </c>
      <c r="C1420" t="s">
        <v>102</v>
      </c>
      <c r="D1420" t="s">
        <v>323</v>
      </c>
      <c r="E1420" t="s">
        <v>324</v>
      </c>
      <c r="F1420" t="s">
        <v>331</v>
      </c>
      <c r="G1420">
        <v>215.782983970407</v>
      </c>
      <c r="H1420">
        <v>2022</v>
      </c>
      <c r="I1420" t="s">
        <v>326</v>
      </c>
      <c r="J1420" t="s">
        <v>332</v>
      </c>
      <c r="K1420" t="s">
        <v>328</v>
      </c>
      <c r="L1420" t="s">
        <v>328</v>
      </c>
      <c r="M1420" t="s">
        <v>328</v>
      </c>
      <c r="N1420" t="s">
        <v>328</v>
      </c>
      <c r="O1420" t="s">
        <v>328</v>
      </c>
      <c r="P1420" t="s">
        <v>328</v>
      </c>
      <c r="Q1420" t="s">
        <v>328</v>
      </c>
    </row>
    <row r="1421" spans="1:17" x14ac:dyDescent="0.3">
      <c r="A1421" t="s">
        <v>329</v>
      </c>
      <c r="B1421" t="s">
        <v>265</v>
      </c>
      <c r="C1421" t="s">
        <v>102</v>
      </c>
      <c r="D1421" t="s">
        <v>323</v>
      </c>
      <c r="E1421" t="s">
        <v>324</v>
      </c>
      <c r="F1421" t="s">
        <v>331</v>
      </c>
      <c r="G1421">
        <v>268.81720430107498</v>
      </c>
      <c r="H1421">
        <v>2023</v>
      </c>
      <c r="I1421" t="s">
        <v>326</v>
      </c>
      <c r="J1421" t="s">
        <v>332</v>
      </c>
      <c r="K1421" t="s">
        <v>328</v>
      </c>
      <c r="L1421" t="s">
        <v>328</v>
      </c>
      <c r="M1421" t="s">
        <v>328</v>
      </c>
      <c r="N1421" t="s">
        <v>328</v>
      </c>
      <c r="O1421" t="s">
        <v>328</v>
      </c>
      <c r="P1421" t="s">
        <v>328</v>
      </c>
      <c r="Q1421" t="s">
        <v>328</v>
      </c>
    </row>
    <row r="1422" spans="1:17" x14ac:dyDescent="0.3">
      <c r="A1422" t="s">
        <v>329</v>
      </c>
      <c r="B1422" t="s">
        <v>266</v>
      </c>
      <c r="C1422" t="s">
        <v>103</v>
      </c>
      <c r="D1422" t="s">
        <v>323</v>
      </c>
      <c r="E1422" t="s">
        <v>324</v>
      </c>
      <c r="F1422" t="s">
        <v>331</v>
      </c>
      <c r="G1422">
        <v>54.854635216675803</v>
      </c>
      <c r="H1422">
        <v>2018</v>
      </c>
      <c r="I1422" t="s">
        <v>326</v>
      </c>
      <c r="J1422" t="s">
        <v>332</v>
      </c>
      <c r="K1422" t="s">
        <v>328</v>
      </c>
      <c r="L1422" t="s">
        <v>328</v>
      </c>
      <c r="M1422" t="s">
        <v>328</v>
      </c>
      <c r="N1422" t="s">
        <v>328</v>
      </c>
      <c r="O1422" t="s">
        <v>328</v>
      </c>
      <c r="P1422" t="s">
        <v>328</v>
      </c>
      <c r="Q1422" t="s">
        <v>328</v>
      </c>
    </row>
    <row r="1423" spans="1:17" x14ac:dyDescent="0.3">
      <c r="A1423" t="s">
        <v>329</v>
      </c>
      <c r="B1423" t="s">
        <v>266</v>
      </c>
      <c r="C1423" t="s">
        <v>103</v>
      </c>
      <c r="D1423" t="s">
        <v>323</v>
      </c>
      <c r="E1423" t="s">
        <v>324</v>
      </c>
      <c r="F1423" t="s">
        <v>331</v>
      </c>
      <c r="G1423">
        <v>107.267363904532</v>
      </c>
      <c r="H1423">
        <v>2019</v>
      </c>
      <c r="I1423" t="s">
        <v>326</v>
      </c>
      <c r="J1423" t="s">
        <v>332</v>
      </c>
      <c r="K1423" t="s">
        <v>328</v>
      </c>
      <c r="L1423" t="s">
        <v>328</v>
      </c>
      <c r="M1423" t="s">
        <v>328</v>
      </c>
      <c r="N1423" t="s">
        <v>328</v>
      </c>
      <c r="O1423" t="s">
        <v>328</v>
      </c>
      <c r="P1423" t="s">
        <v>328</v>
      </c>
      <c r="Q1423" t="s">
        <v>328</v>
      </c>
    </row>
    <row r="1424" spans="1:17" x14ac:dyDescent="0.3">
      <c r="A1424" t="s">
        <v>329</v>
      </c>
      <c r="B1424" t="s">
        <v>266</v>
      </c>
      <c r="C1424" t="s">
        <v>103</v>
      </c>
      <c r="D1424" t="s">
        <v>323</v>
      </c>
      <c r="E1424" t="s">
        <v>324</v>
      </c>
      <c r="F1424" t="s">
        <v>331</v>
      </c>
      <c r="G1424">
        <v>26.483050847457601</v>
      </c>
      <c r="H1424">
        <v>2020</v>
      </c>
      <c r="I1424" t="s">
        <v>326</v>
      </c>
      <c r="J1424" t="s">
        <v>332</v>
      </c>
      <c r="K1424" t="s">
        <v>328</v>
      </c>
      <c r="L1424" t="s">
        <v>328</v>
      </c>
      <c r="M1424" t="s">
        <v>328</v>
      </c>
      <c r="N1424" t="s">
        <v>328</v>
      </c>
      <c r="O1424" t="s">
        <v>328</v>
      </c>
      <c r="P1424" t="s">
        <v>328</v>
      </c>
      <c r="Q1424" t="s">
        <v>328</v>
      </c>
    </row>
    <row r="1425" spans="1:17" x14ac:dyDescent="0.3">
      <c r="A1425" t="s">
        <v>329</v>
      </c>
      <c r="B1425" t="s">
        <v>266</v>
      </c>
      <c r="C1425" t="s">
        <v>103</v>
      </c>
      <c r="D1425" t="s">
        <v>323</v>
      </c>
      <c r="E1425" t="s">
        <v>324</v>
      </c>
      <c r="F1425" t="s">
        <v>331</v>
      </c>
      <c r="G1425">
        <v>79.030558482613301</v>
      </c>
      <c r="H1425">
        <v>2021</v>
      </c>
      <c r="I1425" t="s">
        <v>326</v>
      </c>
      <c r="J1425" t="s">
        <v>332</v>
      </c>
      <c r="K1425" t="s">
        <v>328</v>
      </c>
      <c r="L1425" t="s">
        <v>328</v>
      </c>
      <c r="M1425" t="s">
        <v>328</v>
      </c>
      <c r="N1425" t="s">
        <v>328</v>
      </c>
      <c r="O1425" t="s">
        <v>328</v>
      </c>
      <c r="P1425" t="s">
        <v>328</v>
      </c>
      <c r="Q1425" t="s">
        <v>328</v>
      </c>
    </row>
    <row r="1426" spans="1:17" x14ac:dyDescent="0.3">
      <c r="A1426" t="s">
        <v>329</v>
      </c>
      <c r="B1426" t="s">
        <v>266</v>
      </c>
      <c r="C1426" t="s">
        <v>103</v>
      </c>
      <c r="D1426" t="s">
        <v>323</v>
      </c>
      <c r="E1426" t="s">
        <v>324</v>
      </c>
      <c r="F1426" t="s">
        <v>331</v>
      </c>
      <c r="G1426">
        <v>51.9345624513114</v>
      </c>
      <c r="H1426">
        <v>2022</v>
      </c>
      <c r="I1426" t="s">
        <v>326</v>
      </c>
      <c r="J1426" t="s">
        <v>332</v>
      </c>
      <c r="K1426" t="s">
        <v>328</v>
      </c>
      <c r="L1426" t="s">
        <v>328</v>
      </c>
      <c r="M1426" t="s">
        <v>328</v>
      </c>
      <c r="N1426" t="s">
        <v>328</v>
      </c>
      <c r="O1426" t="s">
        <v>328</v>
      </c>
      <c r="P1426" t="s">
        <v>328</v>
      </c>
      <c r="Q1426" t="s">
        <v>328</v>
      </c>
    </row>
    <row r="1427" spans="1:17" x14ac:dyDescent="0.3">
      <c r="A1427" t="s">
        <v>329</v>
      </c>
      <c r="B1427" t="s">
        <v>266</v>
      </c>
      <c r="C1427" t="s">
        <v>103</v>
      </c>
      <c r="D1427" t="s">
        <v>323</v>
      </c>
      <c r="E1427" t="s">
        <v>324</v>
      </c>
      <c r="F1427" t="s">
        <v>331</v>
      </c>
      <c r="G1427">
        <v>181.01887768295799</v>
      </c>
      <c r="H1427">
        <v>2023</v>
      </c>
      <c r="I1427" t="s">
        <v>326</v>
      </c>
      <c r="J1427" t="s">
        <v>332</v>
      </c>
      <c r="K1427" t="s">
        <v>328</v>
      </c>
      <c r="L1427" t="s">
        <v>328</v>
      </c>
      <c r="M1427" t="s">
        <v>328</v>
      </c>
      <c r="N1427" t="s">
        <v>328</v>
      </c>
      <c r="O1427" t="s">
        <v>328</v>
      </c>
      <c r="P1427" t="s">
        <v>328</v>
      </c>
      <c r="Q1427" t="s">
        <v>328</v>
      </c>
    </row>
    <row r="1428" spans="1:17" x14ac:dyDescent="0.3">
      <c r="A1428" t="s">
        <v>329</v>
      </c>
      <c r="B1428" t="s">
        <v>267</v>
      </c>
      <c r="C1428" t="s">
        <v>104</v>
      </c>
      <c r="D1428" t="s">
        <v>323</v>
      </c>
      <c r="E1428" t="s">
        <v>324</v>
      </c>
      <c r="F1428" t="s">
        <v>331</v>
      </c>
      <c r="G1428">
        <v>189.120589259941</v>
      </c>
      <c r="H1428">
        <v>2018</v>
      </c>
      <c r="I1428" t="s">
        <v>326</v>
      </c>
      <c r="J1428" t="s">
        <v>332</v>
      </c>
      <c r="K1428" t="s">
        <v>328</v>
      </c>
      <c r="L1428" t="s">
        <v>328</v>
      </c>
      <c r="M1428" t="s">
        <v>328</v>
      </c>
      <c r="N1428" t="s">
        <v>328</v>
      </c>
      <c r="O1428" t="s">
        <v>328</v>
      </c>
      <c r="P1428" t="s">
        <v>328</v>
      </c>
      <c r="Q1428" t="s">
        <v>328</v>
      </c>
    </row>
    <row r="1429" spans="1:17" x14ac:dyDescent="0.3">
      <c r="A1429" t="s">
        <v>329</v>
      </c>
      <c r="B1429" t="s">
        <v>267</v>
      </c>
      <c r="C1429" t="s">
        <v>104</v>
      </c>
      <c r="D1429" t="s">
        <v>323</v>
      </c>
      <c r="E1429" t="s">
        <v>324</v>
      </c>
      <c r="F1429" t="s">
        <v>331</v>
      </c>
      <c r="G1429">
        <v>136.61202185792399</v>
      </c>
      <c r="H1429">
        <v>2019</v>
      </c>
      <c r="I1429" t="s">
        <v>326</v>
      </c>
      <c r="J1429" t="s">
        <v>332</v>
      </c>
      <c r="K1429" t="s">
        <v>328</v>
      </c>
      <c r="L1429" t="s">
        <v>328</v>
      </c>
      <c r="M1429" t="s">
        <v>328</v>
      </c>
      <c r="N1429" t="s">
        <v>328</v>
      </c>
      <c r="O1429" t="s">
        <v>328</v>
      </c>
      <c r="P1429" t="s">
        <v>328</v>
      </c>
      <c r="Q1429" t="s">
        <v>328</v>
      </c>
    </row>
    <row r="1430" spans="1:17" x14ac:dyDescent="0.3">
      <c r="A1430" t="s">
        <v>329</v>
      </c>
      <c r="B1430" t="s">
        <v>267</v>
      </c>
      <c r="C1430" t="s">
        <v>104</v>
      </c>
      <c r="D1430" t="s">
        <v>323</v>
      </c>
      <c r="E1430" t="s">
        <v>324</v>
      </c>
      <c r="F1430" t="s">
        <v>331</v>
      </c>
      <c r="G1430">
        <v>167.48815619466899</v>
      </c>
      <c r="H1430">
        <v>2020</v>
      </c>
      <c r="I1430" t="s">
        <v>326</v>
      </c>
      <c r="J1430" t="s">
        <v>332</v>
      </c>
      <c r="K1430" t="s">
        <v>328</v>
      </c>
      <c r="L1430" t="s">
        <v>328</v>
      </c>
      <c r="M1430" t="s">
        <v>328</v>
      </c>
      <c r="N1430" t="s">
        <v>328</v>
      </c>
      <c r="O1430" t="s">
        <v>328</v>
      </c>
      <c r="P1430" t="s">
        <v>328</v>
      </c>
      <c r="Q1430" t="s">
        <v>328</v>
      </c>
    </row>
    <row r="1431" spans="1:17" x14ac:dyDescent="0.3">
      <c r="A1431" t="s">
        <v>329</v>
      </c>
      <c r="B1431" t="s">
        <v>267</v>
      </c>
      <c r="C1431" t="s">
        <v>104</v>
      </c>
      <c r="D1431" t="s">
        <v>323</v>
      </c>
      <c r="E1431" t="s">
        <v>324</v>
      </c>
      <c r="F1431" t="s">
        <v>331</v>
      </c>
      <c r="G1431">
        <v>170.05999338655599</v>
      </c>
      <c r="H1431">
        <v>2021</v>
      </c>
      <c r="I1431" t="s">
        <v>326</v>
      </c>
      <c r="J1431" t="s">
        <v>332</v>
      </c>
      <c r="K1431" t="s">
        <v>328</v>
      </c>
      <c r="L1431" t="s">
        <v>328</v>
      </c>
      <c r="M1431" t="s">
        <v>328</v>
      </c>
      <c r="N1431" t="s">
        <v>328</v>
      </c>
      <c r="O1431" t="s">
        <v>328</v>
      </c>
      <c r="P1431" t="s">
        <v>328</v>
      </c>
      <c r="Q1431" t="s">
        <v>328</v>
      </c>
    </row>
    <row r="1432" spans="1:17" x14ac:dyDescent="0.3">
      <c r="A1432" t="s">
        <v>329</v>
      </c>
      <c r="B1432" t="s">
        <v>267</v>
      </c>
      <c r="C1432" t="s">
        <v>104</v>
      </c>
      <c r="D1432" t="s">
        <v>323</v>
      </c>
      <c r="E1432" t="s">
        <v>324</v>
      </c>
      <c r="F1432" t="s">
        <v>331</v>
      </c>
      <c r="G1432">
        <v>140.59424500890401</v>
      </c>
      <c r="H1432">
        <v>2022</v>
      </c>
      <c r="I1432" t="s">
        <v>326</v>
      </c>
      <c r="J1432" t="s">
        <v>332</v>
      </c>
      <c r="K1432" t="s">
        <v>328</v>
      </c>
      <c r="L1432" t="s">
        <v>328</v>
      </c>
      <c r="M1432" t="s">
        <v>328</v>
      </c>
      <c r="N1432" t="s">
        <v>328</v>
      </c>
      <c r="O1432" t="s">
        <v>328</v>
      </c>
      <c r="P1432" t="s">
        <v>328</v>
      </c>
      <c r="Q1432" t="s">
        <v>328</v>
      </c>
    </row>
    <row r="1433" spans="1:17" x14ac:dyDescent="0.3">
      <c r="A1433" t="s">
        <v>329</v>
      </c>
      <c r="B1433" t="s">
        <v>267</v>
      </c>
      <c r="C1433" t="s">
        <v>104</v>
      </c>
      <c r="D1433" t="s">
        <v>323</v>
      </c>
      <c r="E1433" t="s">
        <v>324</v>
      </c>
      <c r="F1433" t="s">
        <v>331</v>
      </c>
      <c r="G1433">
        <v>167.130919220056</v>
      </c>
      <c r="H1433">
        <v>2023</v>
      </c>
      <c r="I1433" t="s">
        <v>326</v>
      </c>
      <c r="J1433" t="s">
        <v>332</v>
      </c>
      <c r="K1433" t="s">
        <v>328</v>
      </c>
      <c r="L1433" t="s">
        <v>328</v>
      </c>
      <c r="M1433" t="s">
        <v>328</v>
      </c>
      <c r="N1433" t="s">
        <v>328</v>
      </c>
      <c r="O1433" t="s">
        <v>328</v>
      </c>
      <c r="P1433" t="s">
        <v>328</v>
      </c>
      <c r="Q1433" t="s">
        <v>328</v>
      </c>
    </row>
    <row r="1434" spans="1:17" x14ac:dyDescent="0.3">
      <c r="A1434" t="s">
        <v>329</v>
      </c>
      <c r="B1434" t="s">
        <v>268</v>
      </c>
      <c r="C1434" t="s">
        <v>105</v>
      </c>
      <c r="D1434" t="s">
        <v>323</v>
      </c>
      <c r="E1434" t="s">
        <v>324</v>
      </c>
      <c r="F1434" t="s">
        <v>331</v>
      </c>
      <c r="G1434">
        <v>123.12427856868</v>
      </c>
      <c r="H1434">
        <v>2018</v>
      </c>
      <c r="I1434" t="s">
        <v>326</v>
      </c>
      <c r="J1434" t="s">
        <v>332</v>
      </c>
      <c r="K1434" t="s">
        <v>328</v>
      </c>
      <c r="L1434" t="s">
        <v>328</v>
      </c>
      <c r="M1434" t="s">
        <v>328</v>
      </c>
      <c r="N1434" t="s">
        <v>328</v>
      </c>
      <c r="O1434" t="s">
        <v>328</v>
      </c>
      <c r="P1434" t="s">
        <v>328</v>
      </c>
      <c r="Q1434" t="s">
        <v>328</v>
      </c>
    </row>
    <row r="1435" spans="1:17" x14ac:dyDescent="0.3">
      <c r="A1435" t="s">
        <v>329</v>
      </c>
      <c r="B1435" t="s">
        <v>268</v>
      </c>
      <c r="C1435" t="s">
        <v>105</v>
      </c>
      <c r="D1435" t="s">
        <v>323</v>
      </c>
      <c r="E1435" t="s">
        <v>324</v>
      </c>
      <c r="F1435" t="s">
        <v>331</v>
      </c>
      <c r="G1435">
        <v>128.74886398061199</v>
      </c>
      <c r="H1435">
        <v>2019</v>
      </c>
      <c r="I1435" t="s">
        <v>326</v>
      </c>
      <c r="J1435" t="s">
        <v>332</v>
      </c>
      <c r="K1435" t="s">
        <v>328</v>
      </c>
      <c r="L1435" t="s">
        <v>328</v>
      </c>
      <c r="M1435" t="s">
        <v>328</v>
      </c>
      <c r="N1435" t="s">
        <v>328</v>
      </c>
      <c r="O1435" t="s">
        <v>328</v>
      </c>
      <c r="P1435" t="s">
        <v>328</v>
      </c>
      <c r="Q1435" t="s">
        <v>328</v>
      </c>
    </row>
    <row r="1436" spans="1:17" x14ac:dyDescent="0.3">
      <c r="A1436" t="s">
        <v>329</v>
      </c>
      <c r="B1436" t="s">
        <v>268</v>
      </c>
      <c r="C1436" t="s">
        <v>105</v>
      </c>
      <c r="D1436" t="s">
        <v>323</v>
      </c>
      <c r="E1436" t="s">
        <v>324</v>
      </c>
      <c r="F1436" t="s">
        <v>331</v>
      </c>
      <c r="G1436">
        <v>164.794007490637</v>
      </c>
      <c r="H1436">
        <v>2020</v>
      </c>
      <c r="I1436" t="s">
        <v>326</v>
      </c>
      <c r="J1436" t="s">
        <v>332</v>
      </c>
      <c r="K1436" t="s">
        <v>328</v>
      </c>
      <c r="L1436" t="s">
        <v>328</v>
      </c>
      <c r="M1436" t="s">
        <v>328</v>
      </c>
      <c r="N1436" t="s">
        <v>328</v>
      </c>
      <c r="O1436" t="s">
        <v>328</v>
      </c>
      <c r="P1436" t="s">
        <v>328</v>
      </c>
      <c r="Q1436" t="s">
        <v>328</v>
      </c>
    </row>
    <row r="1437" spans="1:17" x14ac:dyDescent="0.3">
      <c r="A1437" t="s">
        <v>329</v>
      </c>
      <c r="B1437" t="s">
        <v>268</v>
      </c>
      <c r="C1437" t="s">
        <v>105</v>
      </c>
      <c r="D1437" t="s">
        <v>323</v>
      </c>
      <c r="E1437" t="s">
        <v>324</v>
      </c>
      <c r="F1437" t="s">
        <v>331</v>
      </c>
      <c r="G1437">
        <v>148.87598630340901</v>
      </c>
      <c r="H1437">
        <v>2021</v>
      </c>
      <c r="I1437" t="s">
        <v>326</v>
      </c>
      <c r="J1437" t="s">
        <v>332</v>
      </c>
      <c r="K1437" t="s">
        <v>328</v>
      </c>
      <c r="L1437" t="s">
        <v>328</v>
      </c>
      <c r="M1437" t="s">
        <v>328</v>
      </c>
      <c r="N1437" t="s">
        <v>328</v>
      </c>
      <c r="O1437" t="s">
        <v>328</v>
      </c>
      <c r="P1437" t="s">
        <v>328</v>
      </c>
      <c r="Q1437" t="s">
        <v>328</v>
      </c>
    </row>
    <row r="1438" spans="1:17" x14ac:dyDescent="0.3">
      <c r="A1438" t="s">
        <v>329</v>
      </c>
      <c r="B1438" t="s">
        <v>268</v>
      </c>
      <c r="C1438" t="s">
        <v>105</v>
      </c>
      <c r="D1438" t="s">
        <v>323</v>
      </c>
      <c r="E1438" t="s">
        <v>324</v>
      </c>
      <c r="F1438" t="s">
        <v>331</v>
      </c>
      <c r="G1438">
        <v>302.27071660277198</v>
      </c>
      <c r="H1438">
        <v>2022</v>
      </c>
      <c r="I1438" t="s">
        <v>326</v>
      </c>
      <c r="J1438" t="s">
        <v>332</v>
      </c>
      <c r="K1438" t="s">
        <v>328</v>
      </c>
      <c r="L1438" t="s">
        <v>328</v>
      </c>
      <c r="M1438" t="s">
        <v>328</v>
      </c>
      <c r="N1438" t="s">
        <v>328</v>
      </c>
      <c r="O1438" t="s">
        <v>328</v>
      </c>
      <c r="P1438" t="s">
        <v>328</v>
      </c>
      <c r="Q1438" t="s">
        <v>328</v>
      </c>
    </row>
    <row r="1439" spans="1:17" x14ac:dyDescent="0.3">
      <c r="A1439" t="s">
        <v>329</v>
      </c>
      <c r="B1439" t="s">
        <v>268</v>
      </c>
      <c r="C1439" t="s">
        <v>105</v>
      </c>
      <c r="D1439" t="s">
        <v>323</v>
      </c>
      <c r="E1439" t="s">
        <v>324</v>
      </c>
      <c r="F1439" t="s">
        <v>331</v>
      </c>
      <c r="G1439">
        <v>189.91964937910899</v>
      </c>
      <c r="H1439">
        <v>2023</v>
      </c>
      <c r="I1439" t="s">
        <v>326</v>
      </c>
      <c r="J1439" t="s">
        <v>332</v>
      </c>
      <c r="K1439" t="s">
        <v>328</v>
      </c>
      <c r="L1439" t="s">
        <v>328</v>
      </c>
      <c r="M1439" t="s">
        <v>328</v>
      </c>
      <c r="N1439" t="s">
        <v>328</v>
      </c>
      <c r="O1439" t="s">
        <v>328</v>
      </c>
      <c r="P1439" t="s">
        <v>328</v>
      </c>
      <c r="Q1439" t="s">
        <v>328</v>
      </c>
    </row>
    <row r="1440" spans="1:17" x14ac:dyDescent="0.3">
      <c r="A1440" t="s">
        <v>329</v>
      </c>
      <c r="B1440" t="s">
        <v>269</v>
      </c>
      <c r="C1440" t="s">
        <v>106</v>
      </c>
      <c r="D1440" t="s">
        <v>323</v>
      </c>
      <c r="E1440" t="s">
        <v>324</v>
      </c>
      <c r="F1440" t="s">
        <v>331</v>
      </c>
      <c r="G1440">
        <v>419.153492186432</v>
      </c>
      <c r="H1440">
        <v>2018</v>
      </c>
      <c r="I1440" t="s">
        <v>326</v>
      </c>
      <c r="J1440" t="s">
        <v>332</v>
      </c>
      <c r="K1440" t="s">
        <v>328</v>
      </c>
      <c r="L1440" t="s">
        <v>328</v>
      </c>
      <c r="M1440" t="s">
        <v>328</v>
      </c>
      <c r="N1440" t="s">
        <v>328</v>
      </c>
      <c r="O1440" t="s">
        <v>328</v>
      </c>
      <c r="P1440" t="s">
        <v>328</v>
      </c>
      <c r="Q1440" t="s">
        <v>328</v>
      </c>
    </row>
    <row r="1441" spans="1:17" x14ac:dyDescent="0.3">
      <c r="A1441" t="s">
        <v>329</v>
      </c>
      <c r="B1441" t="s">
        <v>269</v>
      </c>
      <c r="C1441" t="s">
        <v>106</v>
      </c>
      <c r="D1441" t="s">
        <v>323</v>
      </c>
      <c r="E1441" t="s">
        <v>324</v>
      </c>
      <c r="F1441" t="s">
        <v>331</v>
      </c>
      <c r="G1441">
        <v>559.05899190482603</v>
      </c>
      <c r="H1441">
        <v>2019</v>
      </c>
      <c r="I1441" t="s">
        <v>326</v>
      </c>
      <c r="J1441" t="s">
        <v>332</v>
      </c>
      <c r="K1441" t="s">
        <v>328</v>
      </c>
      <c r="L1441" t="s">
        <v>328</v>
      </c>
      <c r="M1441" t="s">
        <v>328</v>
      </c>
      <c r="N1441" t="s">
        <v>328</v>
      </c>
      <c r="O1441" t="s">
        <v>328</v>
      </c>
      <c r="P1441" t="s">
        <v>328</v>
      </c>
      <c r="Q1441" t="s">
        <v>328</v>
      </c>
    </row>
    <row r="1442" spans="1:17" x14ac:dyDescent="0.3">
      <c r="A1442" t="s">
        <v>329</v>
      </c>
      <c r="B1442" t="s">
        <v>269</v>
      </c>
      <c r="C1442" t="s">
        <v>106</v>
      </c>
      <c r="D1442" t="s">
        <v>323</v>
      </c>
      <c r="E1442" t="s">
        <v>324</v>
      </c>
      <c r="F1442" t="s">
        <v>331</v>
      </c>
      <c r="G1442">
        <v>589.34775915908006</v>
      </c>
      <c r="H1442">
        <v>2020</v>
      </c>
      <c r="I1442" t="s">
        <v>326</v>
      </c>
      <c r="J1442" t="s">
        <v>332</v>
      </c>
      <c r="K1442" t="s">
        <v>328</v>
      </c>
      <c r="L1442" t="s">
        <v>328</v>
      </c>
      <c r="M1442" t="s">
        <v>328</v>
      </c>
      <c r="N1442" t="s">
        <v>328</v>
      </c>
      <c r="O1442" t="s">
        <v>328</v>
      </c>
      <c r="P1442" t="s">
        <v>328</v>
      </c>
      <c r="Q1442" t="s">
        <v>328</v>
      </c>
    </row>
    <row r="1443" spans="1:17" x14ac:dyDescent="0.3">
      <c r="A1443" t="s">
        <v>329</v>
      </c>
      <c r="B1443" t="s">
        <v>269</v>
      </c>
      <c r="C1443" t="s">
        <v>106</v>
      </c>
      <c r="D1443" t="s">
        <v>323</v>
      </c>
      <c r="E1443" t="s">
        <v>324</v>
      </c>
      <c r="F1443" t="s">
        <v>331</v>
      </c>
      <c r="G1443">
        <v>356.78545011530298</v>
      </c>
      <c r="H1443">
        <v>2021</v>
      </c>
      <c r="I1443" t="s">
        <v>326</v>
      </c>
      <c r="J1443" t="s">
        <v>332</v>
      </c>
      <c r="K1443" t="s">
        <v>328</v>
      </c>
      <c r="L1443" t="s">
        <v>328</v>
      </c>
      <c r="M1443" t="s">
        <v>328</v>
      </c>
      <c r="N1443" t="s">
        <v>328</v>
      </c>
      <c r="O1443" t="s">
        <v>328</v>
      </c>
      <c r="P1443" t="s">
        <v>328</v>
      </c>
      <c r="Q1443" t="s">
        <v>328</v>
      </c>
    </row>
    <row r="1444" spans="1:17" x14ac:dyDescent="0.3">
      <c r="A1444" t="s">
        <v>329</v>
      </c>
      <c r="B1444" t="s">
        <v>269</v>
      </c>
      <c r="C1444" t="s">
        <v>106</v>
      </c>
      <c r="D1444" t="s">
        <v>323</v>
      </c>
      <c r="E1444" t="s">
        <v>324</v>
      </c>
      <c r="F1444" t="s">
        <v>331</v>
      </c>
      <c r="G1444">
        <v>263.01039106627002</v>
      </c>
      <c r="H1444">
        <v>2022</v>
      </c>
      <c r="I1444" t="s">
        <v>326</v>
      </c>
      <c r="J1444" t="s">
        <v>332</v>
      </c>
      <c r="K1444" t="s">
        <v>328</v>
      </c>
      <c r="L1444" t="s">
        <v>328</v>
      </c>
      <c r="M1444" t="s">
        <v>328</v>
      </c>
      <c r="N1444" t="s">
        <v>328</v>
      </c>
      <c r="O1444" t="s">
        <v>328</v>
      </c>
      <c r="P1444" t="s">
        <v>328</v>
      </c>
      <c r="Q1444" t="s">
        <v>328</v>
      </c>
    </row>
    <row r="1445" spans="1:17" x14ac:dyDescent="0.3">
      <c r="A1445" t="s">
        <v>329</v>
      </c>
      <c r="B1445" t="s">
        <v>269</v>
      </c>
      <c r="C1445" t="s">
        <v>106</v>
      </c>
      <c r="D1445" t="s">
        <v>323</v>
      </c>
      <c r="E1445" t="s">
        <v>324</v>
      </c>
      <c r="F1445" t="s">
        <v>331</v>
      </c>
      <c r="G1445">
        <v>333.20517749583502</v>
      </c>
      <c r="H1445">
        <v>2023</v>
      </c>
      <c r="I1445" t="s">
        <v>326</v>
      </c>
      <c r="J1445" t="s">
        <v>332</v>
      </c>
      <c r="K1445" t="s">
        <v>328</v>
      </c>
      <c r="L1445" t="s">
        <v>328</v>
      </c>
      <c r="M1445" t="s">
        <v>328</v>
      </c>
      <c r="N1445" t="s">
        <v>328</v>
      </c>
      <c r="O1445" t="s">
        <v>328</v>
      </c>
      <c r="P1445" t="s">
        <v>328</v>
      </c>
      <c r="Q1445" t="s">
        <v>328</v>
      </c>
    </row>
    <row r="1446" spans="1:17" x14ac:dyDescent="0.3">
      <c r="A1446" t="s">
        <v>329</v>
      </c>
      <c r="B1446" t="s">
        <v>271</v>
      </c>
      <c r="C1446" t="s">
        <v>107</v>
      </c>
      <c r="D1446" t="s">
        <v>323</v>
      </c>
      <c r="E1446" t="s">
        <v>324</v>
      </c>
      <c r="F1446" t="s">
        <v>331</v>
      </c>
      <c r="G1446">
        <v>100.219837061942</v>
      </c>
      <c r="H1446">
        <v>2018</v>
      </c>
      <c r="I1446" t="s">
        <v>326</v>
      </c>
      <c r="J1446" t="s">
        <v>332</v>
      </c>
      <c r="K1446" t="s">
        <v>328</v>
      </c>
      <c r="L1446" t="s">
        <v>328</v>
      </c>
      <c r="M1446" t="s">
        <v>328</v>
      </c>
      <c r="N1446" t="s">
        <v>328</v>
      </c>
      <c r="O1446" t="s">
        <v>328</v>
      </c>
      <c r="P1446" t="s">
        <v>328</v>
      </c>
      <c r="Q1446" t="s">
        <v>328</v>
      </c>
    </row>
    <row r="1447" spans="1:17" x14ac:dyDescent="0.3">
      <c r="A1447" t="s">
        <v>329</v>
      </c>
      <c r="B1447" t="s">
        <v>271</v>
      </c>
      <c r="C1447" t="s">
        <v>107</v>
      </c>
      <c r="D1447" t="s">
        <v>323</v>
      </c>
      <c r="E1447" t="s">
        <v>324</v>
      </c>
      <c r="F1447" t="s">
        <v>331</v>
      </c>
      <c r="G1447">
        <v>126.96800406297599</v>
      </c>
      <c r="H1447">
        <v>2019</v>
      </c>
      <c r="I1447" t="s">
        <v>326</v>
      </c>
      <c r="J1447" t="s">
        <v>332</v>
      </c>
      <c r="K1447" t="s">
        <v>328</v>
      </c>
      <c r="L1447" t="s">
        <v>328</v>
      </c>
      <c r="M1447" t="s">
        <v>328</v>
      </c>
      <c r="N1447" t="s">
        <v>328</v>
      </c>
      <c r="O1447" t="s">
        <v>328</v>
      </c>
      <c r="P1447" t="s">
        <v>328</v>
      </c>
      <c r="Q1447" t="s">
        <v>328</v>
      </c>
    </row>
    <row r="1448" spans="1:17" x14ac:dyDescent="0.3">
      <c r="A1448" t="s">
        <v>329</v>
      </c>
      <c r="B1448" t="s">
        <v>271</v>
      </c>
      <c r="C1448" t="s">
        <v>107</v>
      </c>
      <c r="D1448" t="s">
        <v>323</v>
      </c>
      <c r="E1448" t="s">
        <v>324</v>
      </c>
      <c r="F1448" t="s">
        <v>331</v>
      </c>
      <c r="G1448">
        <v>128.11298940724299</v>
      </c>
      <c r="H1448">
        <v>2020</v>
      </c>
      <c r="I1448" t="s">
        <v>326</v>
      </c>
      <c r="J1448" t="s">
        <v>332</v>
      </c>
      <c r="K1448" t="s">
        <v>328</v>
      </c>
      <c r="L1448" t="s">
        <v>328</v>
      </c>
      <c r="M1448" t="s">
        <v>328</v>
      </c>
      <c r="N1448" t="s">
        <v>328</v>
      </c>
      <c r="O1448" t="s">
        <v>328</v>
      </c>
      <c r="P1448" t="s">
        <v>328</v>
      </c>
      <c r="Q1448" t="s">
        <v>328</v>
      </c>
    </row>
    <row r="1449" spans="1:17" x14ac:dyDescent="0.3">
      <c r="A1449" t="s">
        <v>329</v>
      </c>
      <c r="B1449" t="s">
        <v>271</v>
      </c>
      <c r="C1449" t="s">
        <v>107</v>
      </c>
      <c r="D1449" t="s">
        <v>323</v>
      </c>
      <c r="E1449" t="s">
        <v>324</v>
      </c>
      <c r="F1449" t="s">
        <v>331</v>
      </c>
      <c r="G1449">
        <v>95.909906565187796</v>
      </c>
      <c r="H1449">
        <v>2021</v>
      </c>
      <c r="I1449" t="s">
        <v>326</v>
      </c>
      <c r="J1449" t="s">
        <v>332</v>
      </c>
      <c r="K1449" t="s">
        <v>328</v>
      </c>
      <c r="L1449" t="s">
        <v>328</v>
      </c>
      <c r="M1449" t="s">
        <v>328</v>
      </c>
      <c r="N1449" t="s">
        <v>328</v>
      </c>
      <c r="O1449" t="s">
        <v>328</v>
      </c>
      <c r="P1449" t="s">
        <v>328</v>
      </c>
      <c r="Q1449" t="s">
        <v>328</v>
      </c>
    </row>
    <row r="1450" spans="1:17" x14ac:dyDescent="0.3">
      <c r="A1450" t="s">
        <v>329</v>
      </c>
      <c r="B1450" t="s">
        <v>271</v>
      </c>
      <c r="C1450" t="s">
        <v>107</v>
      </c>
      <c r="D1450" t="s">
        <v>323</v>
      </c>
      <c r="E1450" t="s">
        <v>324</v>
      </c>
      <c r="F1450" t="s">
        <v>331</v>
      </c>
      <c r="G1450">
        <v>98.114364556185805</v>
      </c>
      <c r="H1450">
        <v>2022</v>
      </c>
      <c r="I1450" t="s">
        <v>326</v>
      </c>
      <c r="J1450" t="s">
        <v>332</v>
      </c>
      <c r="K1450" t="s">
        <v>328</v>
      </c>
      <c r="L1450" t="s">
        <v>328</v>
      </c>
      <c r="M1450" t="s">
        <v>328</v>
      </c>
      <c r="N1450" t="s">
        <v>328</v>
      </c>
      <c r="O1450" t="s">
        <v>328</v>
      </c>
      <c r="P1450" t="s">
        <v>328</v>
      </c>
      <c r="Q1450" t="s">
        <v>328</v>
      </c>
    </row>
    <row r="1451" spans="1:17" x14ac:dyDescent="0.3">
      <c r="A1451" t="s">
        <v>329</v>
      </c>
      <c r="B1451" t="s">
        <v>271</v>
      </c>
      <c r="C1451" t="s">
        <v>107</v>
      </c>
      <c r="D1451" t="s">
        <v>323</v>
      </c>
      <c r="E1451" t="s">
        <v>324</v>
      </c>
      <c r="F1451" t="s">
        <v>331</v>
      </c>
      <c r="G1451">
        <v>161.11871105031199</v>
      </c>
      <c r="H1451">
        <v>2023</v>
      </c>
      <c r="I1451" t="s">
        <v>326</v>
      </c>
      <c r="J1451" t="s">
        <v>332</v>
      </c>
      <c r="K1451" t="s">
        <v>328</v>
      </c>
      <c r="L1451" t="s">
        <v>328</v>
      </c>
      <c r="M1451" t="s">
        <v>328</v>
      </c>
      <c r="N1451" t="s">
        <v>328</v>
      </c>
      <c r="O1451" t="s">
        <v>328</v>
      </c>
      <c r="P1451" t="s">
        <v>328</v>
      </c>
      <c r="Q1451" t="s">
        <v>328</v>
      </c>
    </row>
    <row r="1452" spans="1:17" x14ac:dyDescent="0.3">
      <c r="A1452" t="s">
        <v>329</v>
      </c>
      <c r="B1452" t="s">
        <v>272</v>
      </c>
      <c r="C1452" t="s">
        <v>108</v>
      </c>
      <c r="D1452" t="s">
        <v>323</v>
      </c>
      <c r="E1452" t="s">
        <v>324</v>
      </c>
      <c r="F1452" t="s">
        <v>331</v>
      </c>
      <c r="G1452">
        <v>25.4809529876417</v>
      </c>
      <c r="H1452">
        <v>2018</v>
      </c>
      <c r="I1452" t="s">
        <v>326</v>
      </c>
      <c r="J1452" t="s">
        <v>332</v>
      </c>
      <c r="K1452" t="s">
        <v>328</v>
      </c>
      <c r="L1452" t="s">
        <v>328</v>
      </c>
      <c r="M1452" t="s">
        <v>328</v>
      </c>
      <c r="N1452" t="s">
        <v>328</v>
      </c>
      <c r="O1452" t="s">
        <v>328</v>
      </c>
      <c r="P1452" t="s">
        <v>328</v>
      </c>
      <c r="Q1452" t="s">
        <v>328</v>
      </c>
    </row>
    <row r="1453" spans="1:17" x14ac:dyDescent="0.3">
      <c r="A1453" t="s">
        <v>329</v>
      </c>
      <c r="B1453" t="s">
        <v>272</v>
      </c>
      <c r="C1453" t="s">
        <v>108</v>
      </c>
      <c r="D1453" t="s">
        <v>323</v>
      </c>
      <c r="E1453" t="s">
        <v>324</v>
      </c>
      <c r="F1453" t="s">
        <v>331</v>
      </c>
      <c r="G1453">
        <v>138.06953683946301</v>
      </c>
      <c r="H1453">
        <v>2019</v>
      </c>
      <c r="I1453" t="s">
        <v>326</v>
      </c>
      <c r="J1453" t="s">
        <v>332</v>
      </c>
      <c r="K1453" t="s">
        <v>328</v>
      </c>
      <c r="L1453" t="s">
        <v>328</v>
      </c>
      <c r="M1453" t="s">
        <v>328</v>
      </c>
      <c r="N1453" t="s">
        <v>328</v>
      </c>
      <c r="O1453" t="s">
        <v>328</v>
      </c>
      <c r="P1453" t="s">
        <v>328</v>
      </c>
      <c r="Q1453" t="s">
        <v>328</v>
      </c>
    </row>
    <row r="1454" spans="1:17" x14ac:dyDescent="0.3">
      <c r="A1454" t="s">
        <v>329</v>
      </c>
      <c r="B1454" t="s">
        <v>272</v>
      </c>
      <c r="C1454" t="s">
        <v>108</v>
      </c>
      <c r="D1454" t="s">
        <v>323</v>
      </c>
      <c r="E1454" t="s">
        <v>324</v>
      </c>
      <c r="F1454" t="s">
        <v>331</v>
      </c>
      <c r="G1454">
        <v>471.63956807744802</v>
      </c>
      <c r="H1454">
        <v>2020</v>
      </c>
      <c r="I1454" t="s">
        <v>326</v>
      </c>
      <c r="J1454" t="s">
        <v>332</v>
      </c>
      <c r="K1454" t="s">
        <v>328</v>
      </c>
      <c r="L1454" t="s">
        <v>328</v>
      </c>
      <c r="M1454" t="s">
        <v>328</v>
      </c>
      <c r="N1454" t="s">
        <v>328</v>
      </c>
      <c r="O1454" t="s">
        <v>328</v>
      </c>
      <c r="P1454" t="s">
        <v>328</v>
      </c>
      <c r="Q1454" t="s">
        <v>328</v>
      </c>
    </row>
    <row r="1455" spans="1:17" x14ac:dyDescent="0.3">
      <c r="A1455" t="s">
        <v>329</v>
      </c>
      <c r="B1455" t="s">
        <v>272</v>
      </c>
      <c r="C1455" t="s">
        <v>108</v>
      </c>
      <c r="D1455" t="s">
        <v>323</v>
      </c>
      <c r="E1455" t="s">
        <v>324</v>
      </c>
      <c r="F1455" t="s">
        <v>331</v>
      </c>
      <c r="G1455">
        <v>432.125439841966</v>
      </c>
      <c r="H1455">
        <v>2021</v>
      </c>
      <c r="I1455" t="s">
        <v>326</v>
      </c>
      <c r="J1455" t="s">
        <v>332</v>
      </c>
      <c r="K1455" t="s">
        <v>328</v>
      </c>
      <c r="L1455" t="s">
        <v>328</v>
      </c>
      <c r="M1455" t="s">
        <v>328</v>
      </c>
      <c r="N1455" t="s">
        <v>328</v>
      </c>
      <c r="O1455" t="s">
        <v>328</v>
      </c>
      <c r="P1455" t="s">
        <v>328</v>
      </c>
      <c r="Q1455" t="s">
        <v>328</v>
      </c>
    </row>
    <row r="1456" spans="1:17" x14ac:dyDescent="0.3">
      <c r="A1456" t="s">
        <v>329</v>
      </c>
      <c r="B1456" t="s">
        <v>272</v>
      </c>
      <c r="C1456" t="s">
        <v>108</v>
      </c>
      <c r="D1456" t="s">
        <v>323</v>
      </c>
      <c r="E1456" t="s">
        <v>324</v>
      </c>
      <c r="F1456" t="s">
        <v>331</v>
      </c>
      <c r="G1456">
        <v>409.73581213307199</v>
      </c>
      <c r="H1456">
        <v>2022</v>
      </c>
      <c r="I1456" t="s">
        <v>326</v>
      </c>
      <c r="J1456" t="s">
        <v>332</v>
      </c>
      <c r="K1456" t="s">
        <v>328</v>
      </c>
      <c r="L1456" t="s">
        <v>328</v>
      </c>
      <c r="M1456" t="s">
        <v>328</v>
      </c>
      <c r="N1456" t="s">
        <v>328</v>
      </c>
      <c r="O1456" t="s">
        <v>328</v>
      </c>
      <c r="P1456" t="s">
        <v>328</v>
      </c>
      <c r="Q1456" t="s">
        <v>328</v>
      </c>
    </row>
    <row r="1457" spans="1:17" x14ac:dyDescent="0.3">
      <c r="A1457" t="s">
        <v>329</v>
      </c>
      <c r="B1457" t="s">
        <v>272</v>
      </c>
      <c r="C1457" t="s">
        <v>108</v>
      </c>
      <c r="D1457" t="s">
        <v>323</v>
      </c>
      <c r="E1457" t="s">
        <v>324</v>
      </c>
      <c r="F1457" t="s">
        <v>331</v>
      </c>
      <c r="G1457">
        <v>412.39614288313402</v>
      </c>
      <c r="H1457">
        <v>2023</v>
      </c>
      <c r="I1457" t="s">
        <v>326</v>
      </c>
      <c r="J1457" t="s">
        <v>332</v>
      </c>
      <c r="K1457" t="s">
        <v>328</v>
      </c>
      <c r="L1457" t="s">
        <v>328</v>
      </c>
      <c r="M1457" t="s">
        <v>328</v>
      </c>
      <c r="N1457" t="s">
        <v>328</v>
      </c>
      <c r="O1457" t="s">
        <v>328</v>
      </c>
      <c r="P1457" t="s">
        <v>328</v>
      </c>
      <c r="Q1457" t="s">
        <v>328</v>
      </c>
    </row>
    <row r="1458" spans="1:17" x14ac:dyDescent="0.3">
      <c r="A1458" t="s">
        <v>329</v>
      </c>
      <c r="B1458" t="s">
        <v>273</v>
      </c>
      <c r="C1458" t="s">
        <v>109</v>
      </c>
      <c r="D1458" t="s">
        <v>323</v>
      </c>
      <c r="E1458" t="s">
        <v>324</v>
      </c>
      <c r="F1458" t="s">
        <v>331</v>
      </c>
      <c r="G1458">
        <v>55.764673079604101</v>
      </c>
      <c r="H1458">
        <v>2018</v>
      </c>
      <c r="I1458" t="s">
        <v>326</v>
      </c>
      <c r="J1458" t="s">
        <v>332</v>
      </c>
      <c r="K1458" t="s">
        <v>328</v>
      </c>
      <c r="L1458" t="s">
        <v>328</v>
      </c>
      <c r="M1458" t="s">
        <v>328</v>
      </c>
      <c r="N1458" t="s">
        <v>328</v>
      </c>
      <c r="O1458" t="s">
        <v>328</v>
      </c>
      <c r="P1458" t="s">
        <v>328</v>
      </c>
      <c r="Q1458" t="s">
        <v>328</v>
      </c>
    </row>
    <row r="1459" spans="1:17" x14ac:dyDescent="0.3">
      <c r="A1459" t="s">
        <v>329</v>
      </c>
      <c r="B1459" t="s">
        <v>273</v>
      </c>
      <c r="C1459" t="s">
        <v>109</v>
      </c>
      <c r="D1459" t="s">
        <v>323</v>
      </c>
      <c r="E1459" t="s">
        <v>324</v>
      </c>
      <c r="F1459" t="s">
        <v>331</v>
      </c>
      <c r="G1459">
        <v>96.013167520116994</v>
      </c>
      <c r="H1459">
        <v>2019</v>
      </c>
      <c r="I1459" t="s">
        <v>326</v>
      </c>
      <c r="J1459" t="s">
        <v>332</v>
      </c>
      <c r="K1459" t="s">
        <v>328</v>
      </c>
      <c r="L1459" t="s">
        <v>328</v>
      </c>
      <c r="M1459" t="s">
        <v>328</v>
      </c>
      <c r="N1459" t="s">
        <v>328</v>
      </c>
      <c r="O1459" t="s">
        <v>328</v>
      </c>
      <c r="P1459" t="s">
        <v>328</v>
      </c>
      <c r="Q1459" t="s">
        <v>328</v>
      </c>
    </row>
    <row r="1460" spans="1:17" x14ac:dyDescent="0.3">
      <c r="A1460" t="s">
        <v>329</v>
      </c>
      <c r="B1460" t="s">
        <v>273</v>
      </c>
      <c r="C1460" t="s">
        <v>109</v>
      </c>
      <c r="D1460" t="s">
        <v>323</v>
      </c>
      <c r="E1460" t="s">
        <v>324</v>
      </c>
      <c r="F1460" t="s">
        <v>331</v>
      </c>
      <c r="G1460">
        <v>45.103964638491703</v>
      </c>
      <c r="H1460">
        <v>2020</v>
      </c>
      <c r="I1460" t="s">
        <v>326</v>
      </c>
      <c r="J1460" t="s">
        <v>332</v>
      </c>
      <c r="K1460" t="s">
        <v>328</v>
      </c>
      <c r="L1460" t="s">
        <v>328</v>
      </c>
      <c r="M1460" t="s">
        <v>328</v>
      </c>
      <c r="N1460" t="s">
        <v>328</v>
      </c>
      <c r="O1460" t="s">
        <v>328</v>
      </c>
      <c r="P1460" t="s">
        <v>328</v>
      </c>
      <c r="Q1460" t="s">
        <v>328</v>
      </c>
    </row>
    <row r="1461" spans="1:17" x14ac:dyDescent="0.3">
      <c r="A1461" t="s">
        <v>329</v>
      </c>
      <c r="B1461" t="s">
        <v>273</v>
      </c>
      <c r="C1461" t="s">
        <v>109</v>
      </c>
      <c r="D1461" t="s">
        <v>323</v>
      </c>
      <c r="E1461" t="s">
        <v>324</v>
      </c>
      <c r="F1461" t="s">
        <v>331</v>
      </c>
      <c r="G1461">
        <v>49.205994184746103</v>
      </c>
      <c r="H1461">
        <v>2021</v>
      </c>
      <c r="I1461" t="s">
        <v>326</v>
      </c>
      <c r="J1461" t="s">
        <v>332</v>
      </c>
      <c r="K1461" t="s">
        <v>328</v>
      </c>
      <c r="L1461" t="s">
        <v>328</v>
      </c>
      <c r="M1461" t="s">
        <v>328</v>
      </c>
      <c r="N1461" t="s">
        <v>328</v>
      </c>
      <c r="O1461" t="s">
        <v>328</v>
      </c>
      <c r="P1461" t="s">
        <v>328</v>
      </c>
      <c r="Q1461" t="s">
        <v>328</v>
      </c>
    </row>
    <row r="1462" spans="1:17" x14ac:dyDescent="0.3">
      <c r="A1462" t="s">
        <v>329</v>
      </c>
      <c r="B1462" t="s">
        <v>273</v>
      </c>
      <c r="C1462" t="s">
        <v>109</v>
      </c>
      <c r="D1462" t="s">
        <v>323</v>
      </c>
      <c r="E1462" t="s">
        <v>324</v>
      </c>
      <c r="F1462" t="s">
        <v>331</v>
      </c>
      <c r="G1462">
        <v>84.208660195895902</v>
      </c>
      <c r="H1462">
        <v>2022</v>
      </c>
      <c r="I1462" t="s">
        <v>326</v>
      </c>
      <c r="J1462" t="s">
        <v>332</v>
      </c>
      <c r="K1462" t="s">
        <v>328</v>
      </c>
      <c r="L1462" t="s">
        <v>328</v>
      </c>
      <c r="M1462" t="s">
        <v>328</v>
      </c>
      <c r="N1462" t="s">
        <v>328</v>
      </c>
      <c r="O1462" t="s">
        <v>328</v>
      </c>
      <c r="P1462" t="s">
        <v>328</v>
      </c>
      <c r="Q1462" t="s">
        <v>328</v>
      </c>
    </row>
    <row r="1463" spans="1:17" x14ac:dyDescent="0.3">
      <c r="A1463" t="s">
        <v>329</v>
      </c>
      <c r="B1463" t="s">
        <v>273</v>
      </c>
      <c r="C1463" t="s">
        <v>109</v>
      </c>
      <c r="D1463" t="s">
        <v>323</v>
      </c>
      <c r="E1463" t="s">
        <v>324</v>
      </c>
      <c r="F1463" t="s">
        <v>331</v>
      </c>
      <c r="G1463">
        <v>39.517014270032902</v>
      </c>
      <c r="H1463">
        <v>2023</v>
      </c>
      <c r="I1463" t="s">
        <v>326</v>
      </c>
      <c r="J1463" t="s">
        <v>332</v>
      </c>
      <c r="K1463" t="s">
        <v>328</v>
      </c>
      <c r="L1463" t="s">
        <v>328</v>
      </c>
      <c r="M1463" t="s">
        <v>328</v>
      </c>
      <c r="N1463" t="s">
        <v>328</v>
      </c>
      <c r="O1463" t="s">
        <v>328</v>
      </c>
      <c r="P1463" t="s">
        <v>328</v>
      </c>
      <c r="Q1463" t="s">
        <v>328</v>
      </c>
    </row>
    <row r="1464" spans="1:17" x14ac:dyDescent="0.3">
      <c r="A1464" t="s">
        <v>329</v>
      </c>
      <c r="B1464" t="s">
        <v>274</v>
      </c>
      <c r="C1464" t="s">
        <v>110</v>
      </c>
      <c r="D1464" t="s">
        <v>323</v>
      </c>
      <c r="E1464" t="s">
        <v>324</v>
      </c>
      <c r="F1464" t="s">
        <v>331</v>
      </c>
      <c r="G1464">
        <v>36.210564432173101</v>
      </c>
      <c r="H1464">
        <v>2018</v>
      </c>
      <c r="I1464" t="s">
        <v>326</v>
      </c>
      <c r="J1464" t="s">
        <v>332</v>
      </c>
      <c r="K1464" t="s">
        <v>328</v>
      </c>
      <c r="L1464" t="s">
        <v>328</v>
      </c>
      <c r="M1464" t="s">
        <v>328</v>
      </c>
      <c r="N1464" t="s">
        <v>328</v>
      </c>
      <c r="O1464" t="s">
        <v>328</v>
      </c>
      <c r="P1464" t="s">
        <v>328</v>
      </c>
      <c r="Q1464" t="s">
        <v>328</v>
      </c>
    </row>
    <row r="1465" spans="1:17" x14ac:dyDescent="0.3">
      <c r="A1465" t="s">
        <v>329</v>
      </c>
      <c r="B1465" t="s">
        <v>274</v>
      </c>
      <c r="C1465" t="s">
        <v>110</v>
      </c>
      <c r="D1465" t="s">
        <v>323</v>
      </c>
      <c r="E1465" t="s">
        <v>324</v>
      </c>
      <c r="F1465" t="s">
        <v>331</v>
      </c>
      <c r="G1465">
        <v>66.850877974864105</v>
      </c>
      <c r="H1465">
        <v>2019</v>
      </c>
      <c r="I1465" t="s">
        <v>326</v>
      </c>
      <c r="J1465" t="s">
        <v>332</v>
      </c>
      <c r="K1465" t="s">
        <v>328</v>
      </c>
      <c r="L1465" t="s">
        <v>328</v>
      </c>
      <c r="M1465" t="s">
        <v>328</v>
      </c>
      <c r="N1465" t="s">
        <v>328</v>
      </c>
      <c r="O1465" t="s">
        <v>328</v>
      </c>
      <c r="P1465" t="s">
        <v>328</v>
      </c>
      <c r="Q1465" t="s">
        <v>328</v>
      </c>
    </row>
    <row r="1466" spans="1:17" x14ac:dyDescent="0.3">
      <c r="A1466" t="s">
        <v>329</v>
      </c>
      <c r="B1466" t="s">
        <v>274</v>
      </c>
      <c r="C1466" t="s">
        <v>110</v>
      </c>
      <c r="D1466" t="s">
        <v>323</v>
      </c>
      <c r="E1466" t="s">
        <v>324</v>
      </c>
      <c r="F1466" t="s">
        <v>331</v>
      </c>
      <c r="G1466">
        <v>101.04116329130601</v>
      </c>
      <c r="H1466">
        <v>2020</v>
      </c>
      <c r="I1466" t="s">
        <v>326</v>
      </c>
      <c r="J1466" t="s">
        <v>332</v>
      </c>
      <c r="K1466" t="s">
        <v>328</v>
      </c>
      <c r="L1466" t="s">
        <v>328</v>
      </c>
      <c r="M1466" t="s">
        <v>328</v>
      </c>
      <c r="N1466" t="s">
        <v>328</v>
      </c>
      <c r="O1466" t="s">
        <v>328</v>
      </c>
      <c r="P1466" t="s">
        <v>328</v>
      </c>
      <c r="Q1466" t="s">
        <v>328</v>
      </c>
    </row>
    <row r="1467" spans="1:17" x14ac:dyDescent="0.3">
      <c r="A1467" t="s">
        <v>329</v>
      </c>
      <c r="B1467" t="s">
        <v>274</v>
      </c>
      <c r="C1467" t="s">
        <v>110</v>
      </c>
      <c r="D1467" t="s">
        <v>323</v>
      </c>
      <c r="E1467" t="s">
        <v>324</v>
      </c>
      <c r="F1467" t="s">
        <v>331</v>
      </c>
      <c r="G1467">
        <v>104.648120694166</v>
      </c>
      <c r="H1467">
        <v>2021</v>
      </c>
      <c r="I1467" t="s">
        <v>326</v>
      </c>
      <c r="J1467" t="s">
        <v>332</v>
      </c>
      <c r="K1467" t="s">
        <v>328</v>
      </c>
      <c r="L1467" t="s">
        <v>328</v>
      </c>
      <c r="M1467" t="s">
        <v>328</v>
      </c>
      <c r="N1467" t="s">
        <v>328</v>
      </c>
      <c r="O1467" t="s">
        <v>328</v>
      </c>
      <c r="P1467" t="s">
        <v>328</v>
      </c>
      <c r="Q1467" t="s">
        <v>328</v>
      </c>
    </row>
    <row r="1468" spans="1:17" x14ac:dyDescent="0.3">
      <c r="A1468" t="s">
        <v>329</v>
      </c>
      <c r="B1468" t="s">
        <v>274</v>
      </c>
      <c r="C1468" t="s">
        <v>110</v>
      </c>
      <c r="D1468" t="s">
        <v>323</v>
      </c>
      <c r="E1468" t="s">
        <v>324</v>
      </c>
      <c r="F1468" t="s">
        <v>331</v>
      </c>
      <c r="G1468">
        <v>133.967156439067</v>
      </c>
      <c r="H1468">
        <v>2022</v>
      </c>
      <c r="I1468" t="s">
        <v>326</v>
      </c>
      <c r="J1468" t="s">
        <v>332</v>
      </c>
      <c r="K1468" t="s">
        <v>328</v>
      </c>
      <c r="L1468" t="s">
        <v>328</v>
      </c>
      <c r="M1468" t="s">
        <v>328</v>
      </c>
      <c r="N1468" t="s">
        <v>328</v>
      </c>
      <c r="O1468" t="s">
        <v>328</v>
      </c>
      <c r="P1468" t="s">
        <v>328</v>
      </c>
      <c r="Q1468" t="s">
        <v>328</v>
      </c>
    </row>
    <row r="1469" spans="1:17" x14ac:dyDescent="0.3">
      <c r="A1469" t="s">
        <v>329</v>
      </c>
      <c r="B1469" t="s">
        <v>274</v>
      </c>
      <c r="C1469" t="s">
        <v>110</v>
      </c>
      <c r="D1469" t="s">
        <v>323</v>
      </c>
      <c r="E1469" t="s">
        <v>324</v>
      </c>
      <c r="F1469" t="s">
        <v>331</v>
      </c>
      <c r="G1469">
        <v>158.46503062229601</v>
      </c>
      <c r="H1469">
        <v>2023</v>
      </c>
      <c r="I1469" t="s">
        <v>326</v>
      </c>
      <c r="J1469" t="s">
        <v>332</v>
      </c>
      <c r="K1469" t="s">
        <v>328</v>
      </c>
      <c r="L1469" t="s">
        <v>328</v>
      </c>
      <c r="M1469" t="s">
        <v>328</v>
      </c>
      <c r="N1469" t="s">
        <v>328</v>
      </c>
      <c r="O1469" t="s">
        <v>328</v>
      </c>
      <c r="P1469" t="s">
        <v>328</v>
      </c>
      <c r="Q1469" t="s">
        <v>328</v>
      </c>
    </row>
    <row r="1470" spans="1:17" x14ac:dyDescent="0.3">
      <c r="A1470" t="s">
        <v>329</v>
      </c>
      <c r="B1470" t="s">
        <v>275</v>
      </c>
      <c r="C1470" t="s">
        <v>111</v>
      </c>
      <c r="D1470" t="s">
        <v>323</v>
      </c>
      <c r="E1470" t="s">
        <v>324</v>
      </c>
      <c r="F1470" t="s">
        <v>331</v>
      </c>
      <c r="G1470">
        <v>82.138590203106304</v>
      </c>
      <c r="H1470">
        <v>2018</v>
      </c>
      <c r="I1470" t="s">
        <v>326</v>
      </c>
      <c r="J1470" t="s">
        <v>332</v>
      </c>
      <c r="K1470" t="s">
        <v>328</v>
      </c>
      <c r="L1470" t="s">
        <v>328</v>
      </c>
      <c r="M1470" t="s">
        <v>328</v>
      </c>
      <c r="N1470" t="s">
        <v>328</v>
      </c>
      <c r="O1470" t="s">
        <v>328</v>
      </c>
      <c r="P1470" t="s">
        <v>328</v>
      </c>
      <c r="Q1470" t="s">
        <v>328</v>
      </c>
    </row>
    <row r="1471" spans="1:17" x14ac:dyDescent="0.3">
      <c r="A1471" t="s">
        <v>329</v>
      </c>
      <c r="B1471" t="s">
        <v>275</v>
      </c>
      <c r="C1471" t="s">
        <v>111</v>
      </c>
      <c r="D1471" t="s">
        <v>323</v>
      </c>
      <c r="E1471" t="s">
        <v>324</v>
      </c>
      <c r="F1471" t="s">
        <v>331</v>
      </c>
      <c r="G1471">
        <v>33.343212803793698</v>
      </c>
      <c r="H1471">
        <v>2019</v>
      </c>
      <c r="I1471" t="s">
        <v>326</v>
      </c>
      <c r="J1471" t="s">
        <v>332</v>
      </c>
      <c r="K1471" t="s">
        <v>328</v>
      </c>
      <c r="L1471" t="s">
        <v>328</v>
      </c>
      <c r="M1471" t="s">
        <v>328</v>
      </c>
      <c r="N1471" t="s">
        <v>328</v>
      </c>
      <c r="O1471" t="s">
        <v>328</v>
      </c>
      <c r="P1471" t="s">
        <v>328</v>
      </c>
      <c r="Q1471" t="s">
        <v>328</v>
      </c>
    </row>
    <row r="1472" spans="1:17" x14ac:dyDescent="0.3">
      <c r="A1472" t="s">
        <v>329</v>
      </c>
      <c r="B1472" t="s">
        <v>275</v>
      </c>
      <c r="C1472" t="s">
        <v>111</v>
      </c>
      <c r="D1472" t="s">
        <v>323</v>
      </c>
      <c r="E1472" t="s">
        <v>324</v>
      </c>
      <c r="F1472" t="s">
        <v>331</v>
      </c>
      <c r="G1472">
        <v>66.130276644990602</v>
      </c>
      <c r="H1472">
        <v>2020</v>
      </c>
      <c r="I1472" t="s">
        <v>326</v>
      </c>
      <c r="J1472" t="s">
        <v>332</v>
      </c>
      <c r="K1472" t="s">
        <v>328</v>
      </c>
      <c r="L1472" t="s">
        <v>328</v>
      </c>
      <c r="M1472" t="s">
        <v>328</v>
      </c>
      <c r="N1472" t="s">
        <v>328</v>
      </c>
      <c r="O1472" t="s">
        <v>328</v>
      </c>
      <c r="P1472" t="s">
        <v>328</v>
      </c>
      <c r="Q1472" t="s">
        <v>328</v>
      </c>
    </row>
    <row r="1473" spans="1:17" x14ac:dyDescent="0.3">
      <c r="A1473" t="s">
        <v>329</v>
      </c>
      <c r="B1473" t="s">
        <v>275</v>
      </c>
      <c r="C1473" t="s">
        <v>111</v>
      </c>
      <c r="D1473" t="s">
        <v>323</v>
      </c>
      <c r="E1473" t="s">
        <v>324</v>
      </c>
      <c r="F1473" t="s">
        <v>331</v>
      </c>
      <c r="G1473">
        <v>73.397188887665607</v>
      </c>
      <c r="H1473">
        <v>2021</v>
      </c>
      <c r="I1473" t="s">
        <v>326</v>
      </c>
      <c r="J1473" t="s">
        <v>332</v>
      </c>
      <c r="K1473" t="s">
        <v>328</v>
      </c>
      <c r="L1473" t="s">
        <v>328</v>
      </c>
      <c r="M1473" t="s">
        <v>328</v>
      </c>
      <c r="N1473" t="s">
        <v>328</v>
      </c>
      <c r="O1473" t="s">
        <v>328</v>
      </c>
      <c r="P1473" t="s">
        <v>328</v>
      </c>
      <c r="Q1473" t="s">
        <v>328</v>
      </c>
    </row>
    <row r="1474" spans="1:17" x14ac:dyDescent="0.3">
      <c r="A1474" t="s">
        <v>329</v>
      </c>
      <c r="B1474" t="s">
        <v>275</v>
      </c>
      <c r="C1474" t="s">
        <v>111</v>
      </c>
      <c r="D1474" t="s">
        <v>323</v>
      </c>
      <c r="E1474" t="s">
        <v>324</v>
      </c>
      <c r="F1474" t="s">
        <v>331</v>
      </c>
      <c r="G1474">
        <v>72.745789837413199</v>
      </c>
      <c r="H1474">
        <v>2022</v>
      </c>
      <c r="I1474" t="s">
        <v>326</v>
      </c>
      <c r="J1474" t="s">
        <v>332</v>
      </c>
      <c r="K1474" t="s">
        <v>328</v>
      </c>
      <c r="L1474" t="s">
        <v>328</v>
      </c>
      <c r="M1474" t="s">
        <v>328</v>
      </c>
      <c r="N1474" t="s">
        <v>328</v>
      </c>
      <c r="O1474" t="s">
        <v>328</v>
      </c>
      <c r="P1474" t="s">
        <v>328</v>
      </c>
      <c r="Q1474" t="s">
        <v>328</v>
      </c>
    </row>
    <row r="1475" spans="1:17" x14ac:dyDescent="0.3">
      <c r="A1475" t="s">
        <v>329</v>
      </c>
      <c r="B1475" t="s">
        <v>275</v>
      </c>
      <c r="C1475" t="s">
        <v>111</v>
      </c>
      <c r="D1475" t="s">
        <v>323</v>
      </c>
      <c r="E1475" t="s">
        <v>324</v>
      </c>
      <c r="F1475" t="s">
        <v>331</v>
      </c>
      <c r="G1475">
        <v>101.27681122725799</v>
      </c>
      <c r="H1475">
        <v>2023</v>
      </c>
      <c r="I1475" t="s">
        <v>326</v>
      </c>
      <c r="J1475" t="s">
        <v>332</v>
      </c>
      <c r="K1475" t="s">
        <v>328</v>
      </c>
      <c r="L1475" t="s">
        <v>328</v>
      </c>
      <c r="M1475" t="s">
        <v>328</v>
      </c>
      <c r="N1475" t="s">
        <v>328</v>
      </c>
      <c r="O1475" t="s">
        <v>328</v>
      </c>
      <c r="P1475" t="s">
        <v>328</v>
      </c>
      <c r="Q1475" t="s">
        <v>328</v>
      </c>
    </row>
    <row r="1476" spans="1:17" x14ac:dyDescent="0.3">
      <c r="A1476" t="s">
        <v>329</v>
      </c>
      <c r="B1476" t="s">
        <v>276</v>
      </c>
      <c r="C1476" t="s">
        <v>112</v>
      </c>
      <c r="D1476" t="s">
        <v>323</v>
      </c>
      <c r="E1476" t="s">
        <v>324</v>
      </c>
      <c r="F1476" t="s">
        <v>331</v>
      </c>
      <c r="G1476">
        <v>79.850212016080206</v>
      </c>
      <c r="H1476">
        <v>2018</v>
      </c>
      <c r="I1476" t="s">
        <v>326</v>
      </c>
      <c r="J1476" t="s">
        <v>332</v>
      </c>
      <c r="K1476" t="s">
        <v>328</v>
      </c>
      <c r="L1476" t="s">
        <v>328</v>
      </c>
      <c r="M1476" t="s">
        <v>328</v>
      </c>
      <c r="N1476" t="s">
        <v>328</v>
      </c>
      <c r="O1476" t="s">
        <v>328</v>
      </c>
      <c r="P1476" t="s">
        <v>328</v>
      </c>
      <c r="Q1476" t="s">
        <v>328</v>
      </c>
    </row>
    <row r="1477" spans="1:17" x14ac:dyDescent="0.3">
      <c r="A1477" t="s">
        <v>329</v>
      </c>
      <c r="B1477" t="s">
        <v>276</v>
      </c>
      <c r="C1477" t="s">
        <v>112</v>
      </c>
      <c r="D1477" t="s">
        <v>323</v>
      </c>
      <c r="E1477" t="s">
        <v>324</v>
      </c>
      <c r="F1477" t="s">
        <v>331</v>
      </c>
      <c r="G1477">
        <v>86.435092647614894</v>
      </c>
      <c r="H1477">
        <v>2019</v>
      </c>
      <c r="I1477" t="s">
        <v>326</v>
      </c>
      <c r="J1477" t="s">
        <v>332</v>
      </c>
      <c r="K1477" t="s">
        <v>328</v>
      </c>
      <c r="L1477" t="s">
        <v>328</v>
      </c>
      <c r="M1477" t="s">
        <v>328</v>
      </c>
      <c r="N1477" t="s">
        <v>328</v>
      </c>
      <c r="O1477" t="s">
        <v>328</v>
      </c>
      <c r="P1477" t="s">
        <v>328</v>
      </c>
      <c r="Q1477" t="s">
        <v>328</v>
      </c>
    </row>
    <row r="1478" spans="1:17" x14ac:dyDescent="0.3">
      <c r="A1478" t="s">
        <v>329</v>
      </c>
      <c r="B1478" t="s">
        <v>276</v>
      </c>
      <c r="C1478" t="s">
        <v>112</v>
      </c>
      <c r="D1478" t="s">
        <v>323</v>
      </c>
      <c r="E1478" t="s">
        <v>324</v>
      </c>
      <c r="F1478" t="s">
        <v>331</v>
      </c>
      <c r="G1478">
        <v>82.352628642775599</v>
      </c>
      <c r="H1478">
        <v>2020</v>
      </c>
      <c r="I1478" t="s">
        <v>326</v>
      </c>
      <c r="J1478" t="s">
        <v>332</v>
      </c>
      <c r="K1478" t="s">
        <v>328</v>
      </c>
      <c r="L1478" t="s">
        <v>328</v>
      </c>
      <c r="M1478" t="s">
        <v>328</v>
      </c>
      <c r="N1478" t="s">
        <v>328</v>
      </c>
      <c r="O1478" t="s">
        <v>328</v>
      </c>
      <c r="P1478" t="s">
        <v>328</v>
      </c>
      <c r="Q1478" t="s">
        <v>328</v>
      </c>
    </row>
    <row r="1479" spans="1:17" x14ac:dyDescent="0.3">
      <c r="A1479" t="s">
        <v>329</v>
      </c>
      <c r="B1479" t="s">
        <v>276</v>
      </c>
      <c r="C1479" t="s">
        <v>112</v>
      </c>
      <c r="D1479" t="s">
        <v>323</v>
      </c>
      <c r="E1479" t="s">
        <v>324</v>
      </c>
      <c r="F1479" t="s">
        <v>331</v>
      </c>
      <c r="G1479">
        <v>70.929438343928993</v>
      </c>
      <c r="H1479">
        <v>2021</v>
      </c>
      <c r="I1479" t="s">
        <v>326</v>
      </c>
      <c r="J1479" t="s">
        <v>332</v>
      </c>
      <c r="K1479" t="s">
        <v>328</v>
      </c>
      <c r="L1479" t="s">
        <v>328</v>
      </c>
      <c r="M1479" t="s">
        <v>328</v>
      </c>
      <c r="N1479" t="s">
        <v>328</v>
      </c>
      <c r="O1479" t="s">
        <v>328</v>
      </c>
      <c r="P1479" t="s">
        <v>328</v>
      </c>
      <c r="Q1479" t="s">
        <v>328</v>
      </c>
    </row>
    <row r="1480" spans="1:17" x14ac:dyDescent="0.3">
      <c r="A1480" t="s">
        <v>329</v>
      </c>
      <c r="B1480" t="s">
        <v>276</v>
      </c>
      <c r="C1480" t="s">
        <v>112</v>
      </c>
      <c r="D1480" t="s">
        <v>323</v>
      </c>
      <c r="E1480" t="s">
        <v>324</v>
      </c>
      <c r="F1480" t="s">
        <v>331</v>
      </c>
      <c r="G1480">
        <v>132.74336283185801</v>
      </c>
      <c r="H1480">
        <v>2022</v>
      </c>
      <c r="I1480" t="s">
        <v>326</v>
      </c>
      <c r="J1480" t="s">
        <v>332</v>
      </c>
      <c r="K1480" t="s">
        <v>328</v>
      </c>
      <c r="L1480" t="s">
        <v>328</v>
      </c>
      <c r="M1480" t="s">
        <v>328</v>
      </c>
      <c r="N1480" t="s">
        <v>328</v>
      </c>
      <c r="O1480" t="s">
        <v>328</v>
      </c>
      <c r="P1480" t="s">
        <v>328</v>
      </c>
      <c r="Q1480" t="s">
        <v>328</v>
      </c>
    </row>
    <row r="1481" spans="1:17" x14ac:dyDescent="0.3">
      <c r="A1481" t="s">
        <v>329</v>
      </c>
      <c r="B1481" t="s">
        <v>276</v>
      </c>
      <c r="C1481" t="s">
        <v>112</v>
      </c>
      <c r="D1481" t="s">
        <v>323</v>
      </c>
      <c r="E1481" t="s">
        <v>324</v>
      </c>
      <c r="F1481" t="s">
        <v>331</v>
      </c>
      <c r="G1481">
        <v>276.1432848147</v>
      </c>
      <c r="H1481">
        <v>2023</v>
      </c>
      <c r="I1481" t="s">
        <v>326</v>
      </c>
      <c r="J1481" t="s">
        <v>332</v>
      </c>
      <c r="K1481" t="s">
        <v>328</v>
      </c>
      <c r="L1481" t="s">
        <v>328</v>
      </c>
      <c r="M1481" t="s">
        <v>328</v>
      </c>
      <c r="N1481" t="s">
        <v>328</v>
      </c>
      <c r="O1481" t="s">
        <v>328</v>
      </c>
      <c r="P1481" t="s">
        <v>328</v>
      </c>
      <c r="Q1481" t="s">
        <v>328</v>
      </c>
    </row>
    <row r="1482" spans="1:17" x14ac:dyDescent="0.3">
      <c r="A1482" t="s">
        <v>329</v>
      </c>
      <c r="B1482" t="s">
        <v>277</v>
      </c>
      <c r="C1482" t="s">
        <v>113</v>
      </c>
      <c r="D1482" t="s">
        <v>323</v>
      </c>
      <c r="E1482" t="s">
        <v>324</v>
      </c>
      <c r="F1482" t="s">
        <v>331</v>
      </c>
      <c r="G1482">
        <v>96.821042439890306</v>
      </c>
      <c r="H1482">
        <v>2018</v>
      </c>
      <c r="I1482" t="s">
        <v>326</v>
      </c>
      <c r="J1482" t="s">
        <v>332</v>
      </c>
      <c r="K1482" t="s">
        <v>328</v>
      </c>
      <c r="L1482" t="s">
        <v>328</v>
      </c>
      <c r="M1482" t="s">
        <v>328</v>
      </c>
      <c r="N1482" t="s">
        <v>328</v>
      </c>
      <c r="O1482" t="s">
        <v>328</v>
      </c>
      <c r="P1482" t="s">
        <v>328</v>
      </c>
      <c r="Q1482" t="s">
        <v>328</v>
      </c>
    </row>
    <row r="1483" spans="1:17" x14ac:dyDescent="0.3">
      <c r="A1483" t="s">
        <v>329</v>
      </c>
      <c r="B1483" t="s">
        <v>277</v>
      </c>
      <c r="C1483" t="s">
        <v>113</v>
      </c>
      <c r="D1483" t="s">
        <v>323</v>
      </c>
      <c r="E1483" t="s">
        <v>324</v>
      </c>
      <c r="F1483" t="s">
        <v>331</v>
      </c>
      <c r="G1483">
        <v>63.739941040554498</v>
      </c>
      <c r="H1483">
        <v>2019</v>
      </c>
      <c r="I1483" t="s">
        <v>326</v>
      </c>
      <c r="J1483" t="s">
        <v>332</v>
      </c>
      <c r="K1483" t="s">
        <v>328</v>
      </c>
      <c r="L1483" t="s">
        <v>328</v>
      </c>
      <c r="M1483" t="s">
        <v>328</v>
      </c>
      <c r="N1483" t="s">
        <v>328</v>
      </c>
      <c r="O1483" t="s">
        <v>328</v>
      </c>
      <c r="P1483" t="s">
        <v>328</v>
      </c>
      <c r="Q1483" t="s">
        <v>328</v>
      </c>
    </row>
    <row r="1484" spans="1:17" x14ac:dyDescent="0.3">
      <c r="A1484" t="s">
        <v>329</v>
      </c>
      <c r="B1484" t="s">
        <v>277</v>
      </c>
      <c r="C1484" t="s">
        <v>113</v>
      </c>
      <c r="D1484" t="s">
        <v>323</v>
      </c>
      <c r="E1484" t="s">
        <v>324</v>
      </c>
      <c r="F1484" t="s">
        <v>331</v>
      </c>
      <c r="G1484">
        <v>78.914141414141397</v>
      </c>
      <c r="H1484">
        <v>2020</v>
      </c>
      <c r="I1484" t="s">
        <v>326</v>
      </c>
      <c r="J1484" t="s">
        <v>332</v>
      </c>
      <c r="K1484" t="s">
        <v>328</v>
      </c>
      <c r="L1484" t="s">
        <v>328</v>
      </c>
      <c r="M1484" t="s">
        <v>328</v>
      </c>
      <c r="N1484" t="s">
        <v>328</v>
      </c>
      <c r="O1484" t="s">
        <v>328</v>
      </c>
      <c r="P1484" t="s">
        <v>328</v>
      </c>
      <c r="Q1484" t="s">
        <v>328</v>
      </c>
    </row>
    <row r="1485" spans="1:17" x14ac:dyDescent="0.3">
      <c r="A1485" t="s">
        <v>329</v>
      </c>
      <c r="B1485" t="s">
        <v>277</v>
      </c>
      <c r="C1485" t="s">
        <v>113</v>
      </c>
      <c r="D1485" t="s">
        <v>323</v>
      </c>
      <c r="E1485" t="s">
        <v>324</v>
      </c>
      <c r="F1485" t="s">
        <v>331</v>
      </c>
      <c r="G1485">
        <v>23.5682300259251</v>
      </c>
      <c r="H1485">
        <v>2021</v>
      </c>
      <c r="I1485" t="s">
        <v>326</v>
      </c>
      <c r="J1485" t="s">
        <v>332</v>
      </c>
      <c r="K1485" t="s">
        <v>328</v>
      </c>
      <c r="L1485" t="s">
        <v>328</v>
      </c>
      <c r="M1485" t="s">
        <v>328</v>
      </c>
      <c r="N1485" t="s">
        <v>328</v>
      </c>
      <c r="O1485" t="s">
        <v>328</v>
      </c>
      <c r="P1485" t="s">
        <v>328</v>
      </c>
      <c r="Q1485" t="s">
        <v>328</v>
      </c>
    </row>
    <row r="1486" spans="1:17" x14ac:dyDescent="0.3">
      <c r="A1486" t="s">
        <v>329</v>
      </c>
      <c r="B1486" t="s">
        <v>277</v>
      </c>
      <c r="C1486" t="s">
        <v>113</v>
      </c>
      <c r="D1486" t="s">
        <v>323</v>
      </c>
      <c r="E1486" t="s">
        <v>324</v>
      </c>
      <c r="F1486" t="s">
        <v>331</v>
      </c>
      <c r="G1486">
        <v>70.115300716734197</v>
      </c>
      <c r="H1486">
        <v>2022</v>
      </c>
      <c r="I1486" t="s">
        <v>326</v>
      </c>
      <c r="J1486" t="s">
        <v>332</v>
      </c>
      <c r="K1486" t="s">
        <v>328</v>
      </c>
      <c r="L1486" t="s">
        <v>328</v>
      </c>
      <c r="M1486" t="s">
        <v>328</v>
      </c>
      <c r="N1486" t="s">
        <v>328</v>
      </c>
      <c r="O1486" t="s">
        <v>328</v>
      </c>
      <c r="P1486" t="s">
        <v>328</v>
      </c>
      <c r="Q1486" t="s">
        <v>328</v>
      </c>
    </row>
    <row r="1487" spans="1:17" x14ac:dyDescent="0.3">
      <c r="A1487" t="s">
        <v>329</v>
      </c>
      <c r="B1487" t="s">
        <v>277</v>
      </c>
      <c r="C1487" t="s">
        <v>113</v>
      </c>
      <c r="D1487" t="s">
        <v>323</v>
      </c>
      <c r="E1487" t="s">
        <v>324</v>
      </c>
      <c r="F1487" t="s">
        <v>331</v>
      </c>
      <c r="G1487">
        <v>61.680801850424103</v>
      </c>
      <c r="H1487">
        <v>2023</v>
      </c>
      <c r="I1487" t="s">
        <v>326</v>
      </c>
      <c r="J1487" t="s">
        <v>332</v>
      </c>
      <c r="K1487" t="s">
        <v>328</v>
      </c>
      <c r="L1487" t="s">
        <v>328</v>
      </c>
      <c r="M1487" t="s">
        <v>328</v>
      </c>
      <c r="N1487" t="s">
        <v>328</v>
      </c>
      <c r="O1487" t="s">
        <v>328</v>
      </c>
      <c r="P1487" t="s">
        <v>328</v>
      </c>
      <c r="Q1487" t="s">
        <v>328</v>
      </c>
    </row>
    <row r="1488" spans="1:17" x14ac:dyDescent="0.3">
      <c r="A1488" t="s">
        <v>329</v>
      </c>
      <c r="B1488" t="s">
        <v>278</v>
      </c>
      <c r="C1488" t="s">
        <v>114</v>
      </c>
      <c r="D1488" t="s">
        <v>323</v>
      </c>
      <c r="E1488" t="s">
        <v>324</v>
      </c>
      <c r="F1488" t="s">
        <v>331</v>
      </c>
      <c r="G1488">
        <v>169.386257128338</v>
      </c>
      <c r="H1488">
        <v>2018</v>
      </c>
      <c r="I1488" t="s">
        <v>326</v>
      </c>
      <c r="J1488" t="s">
        <v>332</v>
      </c>
      <c r="K1488" t="s">
        <v>328</v>
      </c>
      <c r="L1488" t="s">
        <v>328</v>
      </c>
      <c r="M1488" t="s">
        <v>328</v>
      </c>
      <c r="N1488" t="s">
        <v>328</v>
      </c>
      <c r="O1488" t="s">
        <v>328</v>
      </c>
      <c r="P1488" t="s">
        <v>328</v>
      </c>
      <c r="Q1488" t="s">
        <v>328</v>
      </c>
    </row>
    <row r="1489" spans="1:17" x14ac:dyDescent="0.3">
      <c r="A1489" t="s">
        <v>329</v>
      </c>
      <c r="B1489" t="s">
        <v>278</v>
      </c>
      <c r="C1489" t="s">
        <v>114</v>
      </c>
      <c r="D1489" t="s">
        <v>323</v>
      </c>
      <c r="E1489" t="s">
        <v>324</v>
      </c>
      <c r="F1489" t="s">
        <v>331</v>
      </c>
      <c r="G1489">
        <v>74.742553427084502</v>
      </c>
      <c r="H1489">
        <v>2019</v>
      </c>
      <c r="I1489" t="s">
        <v>326</v>
      </c>
      <c r="J1489" t="s">
        <v>332</v>
      </c>
      <c r="K1489" t="s">
        <v>328</v>
      </c>
      <c r="L1489" t="s">
        <v>328</v>
      </c>
      <c r="M1489" t="s">
        <v>328</v>
      </c>
      <c r="N1489" t="s">
        <v>328</v>
      </c>
      <c r="O1489" t="s">
        <v>328</v>
      </c>
      <c r="P1489" t="s">
        <v>328</v>
      </c>
      <c r="Q1489" t="s">
        <v>328</v>
      </c>
    </row>
    <row r="1490" spans="1:17" x14ac:dyDescent="0.3">
      <c r="A1490" t="s">
        <v>329</v>
      </c>
      <c r="B1490" t="s">
        <v>278</v>
      </c>
      <c r="C1490" t="s">
        <v>114</v>
      </c>
      <c r="D1490" t="s">
        <v>323</v>
      </c>
      <c r="E1490" t="s">
        <v>324</v>
      </c>
      <c r="F1490" t="s">
        <v>331</v>
      </c>
      <c r="G1490">
        <v>98.039215686274503</v>
      </c>
      <c r="H1490">
        <v>2020</v>
      </c>
      <c r="I1490" t="s">
        <v>326</v>
      </c>
      <c r="J1490" t="s">
        <v>332</v>
      </c>
      <c r="K1490" t="s">
        <v>328</v>
      </c>
      <c r="L1490" t="s">
        <v>328</v>
      </c>
      <c r="M1490" t="s">
        <v>328</v>
      </c>
      <c r="N1490" t="s">
        <v>328</v>
      </c>
      <c r="O1490" t="s">
        <v>328</v>
      </c>
      <c r="P1490" t="s">
        <v>328</v>
      </c>
      <c r="Q1490" t="s">
        <v>328</v>
      </c>
    </row>
    <row r="1491" spans="1:17" x14ac:dyDescent="0.3">
      <c r="A1491" t="s">
        <v>329</v>
      </c>
      <c r="B1491" t="s">
        <v>278</v>
      </c>
      <c r="C1491" t="s">
        <v>114</v>
      </c>
      <c r="D1491" t="s">
        <v>323</v>
      </c>
      <c r="E1491" t="s">
        <v>324</v>
      </c>
      <c r="F1491" t="s">
        <v>331</v>
      </c>
      <c r="G1491">
        <v>102.337606377249</v>
      </c>
      <c r="H1491">
        <v>2021</v>
      </c>
      <c r="I1491" t="s">
        <v>326</v>
      </c>
      <c r="J1491" t="s">
        <v>332</v>
      </c>
      <c r="K1491" t="s">
        <v>328</v>
      </c>
      <c r="L1491" t="s">
        <v>328</v>
      </c>
      <c r="M1491" t="s">
        <v>328</v>
      </c>
      <c r="N1491" t="s">
        <v>328</v>
      </c>
      <c r="O1491" t="s">
        <v>328</v>
      </c>
      <c r="P1491" t="s">
        <v>328</v>
      </c>
      <c r="Q1491" t="s">
        <v>328</v>
      </c>
    </row>
    <row r="1492" spans="1:17" x14ac:dyDescent="0.3">
      <c r="A1492" t="s">
        <v>329</v>
      </c>
      <c r="B1492" t="s">
        <v>278</v>
      </c>
      <c r="C1492" t="s">
        <v>114</v>
      </c>
      <c r="D1492" t="s">
        <v>323</v>
      </c>
      <c r="E1492" t="s">
        <v>324</v>
      </c>
      <c r="F1492" t="s">
        <v>331</v>
      </c>
      <c r="G1492">
        <v>114.724793895574</v>
      </c>
      <c r="H1492">
        <v>2022</v>
      </c>
      <c r="I1492" t="s">
        <v>326</v>
      </c>
      <c r="J1492" t="s">
        <v>332</v>
      </c>
      <c r="K1492" t="s">
        <v>328</v>
      </c>
      <c r="L1492" t="s">
        <v>328</v>
      </c>
      <c r="M1492" t="s">
        <v>328</v>
      </c>
      <c r="N1492" t="s">
        <v>328</v>
      </c>
      <c r="O1492" t="s">
        <v>328</v>
      </c>
      <c r="P1492" t="s">
        <v>328</v>
      </c>
      <c r="Q1492" t="s">
        <v>328</v>
      </c>
    </row>
    <row r="1493" spans="1:17" x14ac:dyDescent="0.3">
      <c r="A1493" t="s">
        <v>329</v>
      </c>
      <c r="B1493" t="s">
        <v>278</v>
      </c>
      <c r="C1493" t="s">
        <v>114</v>
      </c>
      <c r="D1493" t="s">
        <v>323</v>
      </c>
      <c r="E1493" t="s">
        <v>324</v>
      </c>
      <c r="F1493" t="s">
        <v>331</v>
      </c>
      <c r="G1493">
        <v>124.335335044046</v>
      </c>
      <c r="H1493">
        <v>2023</v>
      </c>
      <c r="I1493" t="s">
        <v>326</v>
      </c>
      <c r="J1493" t="s">
        <v>332</v>
      </c>
      <c r="K1493" t="s">
        <v>328</v>
      </c>
      <c r="L1493" t="s">
        <v>328</v>
      </c>
      <c r="M1493" t="s">
        <v>328</v>
      </c>
      <c r="N1493" t="s">
        <v>328</v>
      </c>
      <c r="O1493" t="s">
        <v>328</v>
      </c>
      <c r="P1493" t="s">
        <v>328</v>
      </c>
      <c r="Q1493" t="s">
        <v>328</v>
      </c>
    </row>
    <row r="1494" spans="1:17" x14ac:dyDescent="0.3">
      <c r="A1494" t="s">
        <v>329</v>
      </c>
      <c r="B1494" t="s">
        <v>279</v>
      </c>
      <c r="C1494" t="s">
        <v>115</v>
      </c>
      <c r="D1494" t="s">
        <v>323</v>
      </c>
      <c r="E1494" t="s">
        <v>324</v>
      </c>
      <c r="F1494" t="s">
        <v>331</v>
      </c>
      <c r="G1494">
        <v>337.73087071240099</v>
      </c>
      <c r="H1494">
        <v>2018</v>
      </c>
      <c r="I1494" t="s">
        <v>326</v>
      </c>
      <c r="J1494" t="s">
        <v>332</v>
      </c>
      <c r="K1494" t="s">
        <v>328</v>
      </c>
      <c r="L1494" t="s">
        <v>328</v>
      </c>
      <c r="M1494" t="s">
        <v>328</v>
      </c>
      <c r="N1494" t="s">
        <v>328</v>
      </c>
      <c r="O1494" t="s">
        <v>328</v>
      </c>
      <c r="P1494" t="s">
        <v>328</v>
      </c>
      <c r="Q1494" t="s">
        <v>328</v>
      </c>
    </row>
    <row r="1495" spans="1:17" x14ac:dyDescent="0.3">
      <c r="A1495" t="s">
        <v>329</v>
      </c>
      <c r="B1495" t="s">
        <v>279</v>
      </c>
      <c r="C1495" t="s">
        <v>115</v>
      </c>
      <c r="D1495" t="s">
        <v>323</v>
      </c>
      <c r="E1495" t="s">
        <v>324</v>
      </c>
      <c r="F1495" t="s">
        <v>331</v>
      </c>
      <c r="G1495">
        <v>374.92889279619402</v>
      </c>
      <c r="H1495">
        <v>2019</v>
      </c>
      <c r="I1495" t="s">
        <v>326</v>
      </c>
      <c r="J1495" t="s">
        <v>332</v>
      </c>
      <c r="K1495" t="s">
        <v>328</v>
      </c>
      <c r="L1495" t="s">
        <v>328</v>
      </c>
      <c r="M1495" t="s">
        <v>328</v>
      </c>
      <c r="N1495" t="s">
        <v>328</v>
      </c>
      <c r="O1495" t="s">
        <v>328</v>
      </c>
      <c r="P1495" t="s">
        <v>328</v>
      </c>
      <c r="Q1495" t="s">
        <v>328</v>
      </c>
    </row>
    <row r="1496" spans="1:17" x14ac:dyDescent="0.3">
      <c r="A1496" t="s">
        <v>329</v>
      </c>
      <c r="B1496" t="s">
        <v>279</v>
      </c>
      <c r="C1496" t="s">
        <v>115</v>
      </c>
      <c r="D1496" t="s">
        <v>323</v>
      </c>
      <c r="E1496" t="s">
        <v>324</v>
      </c>
      <c r="F1496" t="s">
        <v>331</v>
      </c>
      <c r="G1496">
        <v>259.03446174162599</v>
      </c>
      <c r="H1496">
        <v>2020</v>
      </c>
      <c r="I1496" t="s">
        <v>326</v>
      </c>
      <c r="J1496" t="s">
        <v>332</v>
      </c>
      <c r="K1496" t="s">
        <v>328</v>
      </c>
      <c r="L1496" t="s">
        <v>328</v>
      </c>
      <c r="M1496" t="s">
        <v>328</v>
      </c>
      <c r="N1496" t="s">
        <v>328</v>
      </c>
      <c r="O1496" t="s">
        <v>328</v>
      </c>
      <c r="P1496" t="s">
        <v>328</v>
      </c>
      <c r="Q1496" t="s">
        <v>328</v>
      </c>
    </row>
    <row r="1497" spans="1:17" x14ac:dyDescent="0.3">
      <c r="A1497" t="s">
        <v>329</v>
      </c>
      <c r="B1497" t="s">
        <v>279</v>
      </c>
      <c r="C1497" t="s">
        <v>115</v>
      </c>
      <c r="D1497" t="s">
        <v>323</v>
      </c>
      <c r="E1497" t="s">
        <v>324</v>
      </c>
      <c r="F1497" t="s">
        <v>331</v>
      </c>
      <c r="G1497">
        <v>230.83099156965099</v>
      </c>
      <c r="H1497">
        <v>2021</v>
      </c>
      <c r="I1497" t="s">
        <v>326</v>
      </c>
      <c r="J1497" t="s">
        <v>332</v>
      </c>
      <c r="K1497" t="s">
        <v>328</v>
      </c>
      <c r="L1497" t="s">
        <v>328</v>
      </c>
      <c r="M1497" t="s">
        <v>328</v>
      </c>
      <c r="N1497" t="s">
        <v>328</v>
      </c>
      <c r="O1497" t="s">
        <v>328</v>
      </c>
      <c r="P1497" t="s">
        <v>328</v>
      </c>
      <c r="Q1497" t="s">
        <v>328</v>
      </c>
    </row>
    <row r="1498" spans="1:17" x14ac:dyDescent="0.3">
      <c r="A1498" t="s">
        <v>329</v>
      </c>
      <c r="B1498" t="s">
        <v>279</v>
      </c>
      <c r="C1498" t="s">
        <v>115</v>
      </c>
      <c r="D1498" t="s">
        <v>323</v>
      </c>
      <c r="E1498" t="s">
        <v>324</v>
      </c>
      <c r="F1498" t="s">
        <v>331</v>
      </c>
      <c r="G1498">
        <v>305.73438393278798</v>
      </c>
      <c r="H1498">
        <v>2022</v>
      </c>
      <c r="I1498" t="s">
        <v>326</v>
      </c>
      <c r="J1498" t="s">
        <v>332</v>
      </c>
      <c r="K1498" t="s">
        <v>328</v>
      </c>
      <c r="L1498" t="s">
        <v>328</v>
      </c>
      <c r="M1498" t="s">
        <v>328</v>
      </c>
      <c r="N1498" t="s">
        <v>328</v>
      </c>
      <c r="O1498" t="s">
        <v>328</v>
      </c>
      <c r="P1498" t="s">
        <v>328</v>
      </c>
      <c r="Q1498" t="s">
        <v>328</v>
      </c>
    </row>
    <row r="1499" spans="1:17" x14ac:dyDescent="0.3">
      <c r="A1499" t="s">
        <v>329</v>
      </c>
      <c r="B1499" t="s">
        <v>279</v>
      </c>
      <c r="C1499" t="s">
        <v>115</v>
      </c>
      <c r="D1499" t="s">
        <v>323</v>
      </c>
      <c r="E1499" t="s">
        <v>324</v>
      </c>
      <c r="F1499" t="s">
        <v>331</v>
      </c>
      <c r="G1499">
        <v>256.14501748682301</v>
      </c>
      <c r="H1499">
        <v>2023</v>
      </c>
      <c r="I1499" t="s">
        <v>326</v>
      </c>
      <c r="J1499" t="s">
        <v>332</v>
      </c>
      <c r="K1499" t="s">
        <v>328</v>
      </c>
      <c r="L1499" t="s">
        <v>328</v>
      </c>
      <c r="M1499" t="s">
        <v>328</v>
      </c>
      <c r="N1499" t="s">
        <v>328</v>
      </c>
      <c r="O1499" t="s">
        <v>328</v>
      </c>
      <c r="P1499" t="s">
        <v>328</v>
      </c>
      <c r="Q1499" t="s">
        <v>328</v>
      </c>
    </row>
    <row r="1500" spans="1:17" x14ac:dyDescent="0.3">
      <c r="A1500" t="s">
        <v>329</v>
      </c>
      <c r="B1500" t="s">
        <v>280</v>
      </c>
      <c r="C1500" t="s">
        <v>116</v>
      </c>
      <c r="D1500" t="s">
        <v>323</v>
      </c>
      <c r="E1500" t="s">
        <v>324</v>
      </c>
      <c r="F1500" t="s">
        <v>331</v>
      </c>
      <c r="G1500">
        <v>154.180776960987</v>
      </c>
      <c r="H1500">
        <v>2018</v>
      </c>
      <c r="I1500" t="s">
        <v>326</v>
      </c>
      <c r="J1500" t="s">
        <v>332</v>
      </c>
      <c r="K1500" t="s">
        <v>328</v>
      </c>
      <c r="L1500" t="s">
        <v>328</v>
      </c>
      <c r="M1500" t="s">
        <v>328</v>
      </c>
      <c r="N1500" t="s">
        <v>328</v>
      </c>
      <c r="O1500" t="s">
        <v>328</v>
      </c>
      <c r="P1500" t="s">
        <v>328</v>
      </c>
      <c r="Q1500" t="s">
        <v>328</v>
      </c>
    </row>
    <row r="1501" spans="1:17" x14ac:dyDescent="0.3">
      <c r="A1501" t="s">
        <v>329</v>
      </c>
      <c r="B1501" t="s">
        <v>280</v>
      </c>
      <c r="C1501" t="s">
        <v>116</v>
      </c>
      <c r="D1501" t="s">
        <v>323</v>
      </c>
      <c r="E1501" t="s">
        <v>324</v>
      </c>
      <c r="F1501" t="s">
        <v>331</v>
      </c>
      <c r="G1501">
        <v>171.000488572824</v>
      </c>
      <c r="H1501">
        <v>2019</v>
      </c>
      <c r="I1501" t="s">
        <v>326</v>
      </c>
      <c r="J1501" t="s">
        <v>332</v>
      </c>
      <c r="K1501" t="s">
        <v>328</v>
      </c>
      <c r="L1501" t="s">
        <v>328</v>
      </c>
      <c r="M1501" t="s">
        <v>328</v>
      </c>
      <c r="N1501" t="s">
        <v>328</v>
      </c>
      <c r="O1501" t="s">
        <v>328</v>
      </c>
      <c r="P1501" t="s">
        <v>328</v>
      </c>
      <c r="Q1501" t="s">
        <v>328</v>
      </c>
    </row>
    <row r="1502" spans="1:17" x14ac:dyDescent="0.3">
      <c r="A1502" t="s">
        <v>329</v>
      </c>
      <c r="B1502" t="s">
        <v>280</v>
      </c>
      <c r="C1502" t="s">
        <v>116</v>
      </c>
      <c r="D1502" t="s">
        <v>323</v>
      </c>
      <c r="E1502" t="s">
        <v>324</v>
      </c>
      <c r="F1502" t="s">
        <v>331</v>
      </c>
      <c r="G1502">
        <v>83.107691482802096</v>
      </c>
      <c r="H1502">
        <v>2020</v>
      </c>
      <c r="I1502" t="s">
        <v>326</v>
      </c>
      <c r="J1502" t="s">
        <v>332</v>
      </c>
      <c r="K1502" t="s">
        <v>328</v>
      </c>
      <c r="L1502" t="s">
        <v>328</v>
      </c>
      <c r="M1502" t="s">
        <v>328</v>
      </c>
      <c r="N1502" t="s">
        <v>328</v>
      </c>
      <c r="O1502" t="s">
        <v>328</v>
      </c>
      <c r="P1502" t="s">
        <v>328</v>
      </c>
      <c r="Q1502" t="s">
        <v>328</v>
      </c>
    </row>
    <row r="1503" spans="1:17" x14ac:dyDescent="0.3">
      <c r="A1503" t="s">
        <v>329</v>
      </c>
      <c r="B1503" t="s">
        <v>280</v>
      </c>
      <c r="C1503" t="s">
        <v>116</v>
      </c>
      <c r="D1503" t="s">
        <v>323</v>
      </c>
      <c r="E1503" t="s">
        <v>324</v>
      </c>
      <c r="F1503" t="s">
        <v>331</v>
      </c>
      <c r="G1503">
        <v>218.60254325397901</v>
      </c>
      <c r="H1503">
        <v>2021</v>
      </c>
      <c r="I1503" t="s">
        <v>326</v>
      </c>
      <c r="J1503" t="s">
        <v>332</v>
      </c>
      <c r="K1503" t="s">
        <v>328</v>
      </c>
      <c r="L1503" t="s">
        <v>328</v>
      </c>
      <c r="M1503" t="s">
        <v>328</v>
      </c>
      <c r="N1503" t="s">
        <v>328</v>
      </c>
      <c r="O1503" t="s">
        <v>328</v>
      </c>
      <c r="P1503" t="s">
        <v>328</v>
      </c>
      <c r="Q1503" t="s">
        <v>328</v>
      </c>
    </row>
    <row r="1504" spans="1:17" x14ac:dyDescent="0.3">
      <c r="A1504" t="s">
        <v>329</v>
      </c>
      <c r="B1504" t="s">
        <v>280</v>
      </c>
      <c r="C1504" t="s">
        <v>116</v>
      </c>
      <c r="D1504" t="s">
        <v>323</v>
      </c>
      <c r="E1504" t="s">
        <v>324</v>
      </c>
      <c r="F1504" t="s">
        <v>331</v>
      </c>
      <c r="G1504">
        <v>179.656538969617</v>
      </c>
      <c r="H1504">
        <v>2022</v>
      </c>
      <c r="I1504" t="s">
        <v>326</v>
      </c>
      <c r="J1504" t="s">
        <v>332</v>
      </c>
      <c r="K1504" t="s">
        <v>328</v>
      </c>
      <c r="L1504" t="s">
        <v>328</v>
      </c>
      <c r="M1504" t="s">
        <v>328</v>
      </c>
      <c r="N1504" t="s">
        <v>328</v>
      </c>
      <c r="O1504" t="s">
        <v>328</v>
      </c>
      <c r="P1504" t="s">
        <v>328</v>
      </c>
      <c r="Q1504" t="s">
        <v>328</v>
      </c>
    </row>
    <row r="1505" spans="1:17" x14ac:dyDescent="0.3">
      <c r="A1505" t="s">
        <v>329</v>
      </c>
      <c r="B1505" t="s">
        <v>280</v>
      </c>
      <c r="C1505" t="s">
        <v>116</v>
      </c>
      <c r="D1505" t="s">
        <v>323</v>
      </c>
      <c r="E1505" t="s">
        <v>324</v>
      </c>
      <c r="F1505" t="s">
        <v>331</v>
      </c>
      <c r="G1505">
        <v>151.82053765411101</v>
      </c>
      <c r="H1505">
        <v>2023</v>
      </c>
      <c r="I1505" t="s">
        <v>326</v>
      </c>
      <c r="J1505" t="s">
        <v>332</v>
      </c>
      <c r="K1505" t="s">
        <v>328</v>
      </c>
      <c r="L1505" t="s">
        <v>328</v>
      </c>
      <c r="M1505" t="s">
        <v>328</v>
      </c>
      <c r="N1505" t="s">
        <v>328</v>
      </c>
      <c r="O1505" t="s">
        <v>328</v>
      </c>
      <c r="P1505" t="s">
        <v>328</v>
      </c>
      <c r="Q1505" t="s">
        <v>328</v>
      </c>
    </row>
    <row r="1506" spans="1:17" x14ac:dyDescent="0.3">
      <c r="A1506" t="s">
        <v>329</v>
      </c>
      <c r="B1506" t="s">
        <v>281</v>
      </c>
      <c r="C1506" t="s">
        <v>117</v>
      </c>
      <c r="D1506" t="s">
        <v>323</v>
      </c>
      <c r="E1506" t="s">
        <v>324</v>
      </c>
      <c r="F1506" t="s">
        <v>331</v>
      </c>
      <c r="G1506">
        <v>53.145552381585098</v>
      </c>
      <c r="H1506">
        <v>2018</v>
      </c>
      <c r="I1506" t="s">
        <v>326</v>
      </c>
      <c r="J1506" t="s">
        <v>332</v>
      </c>
      <c r="K1506" t="s">
        <v>328</v>
      </c>
      <c r="L1506" t="s">
        <v>328</v>
      </c>
      <c r="M1506" t="s">
        <v>328</v>
      </c>
      <c r="N1506" t="s">
        <v>328</v>
      </c>
      <c r="O1506" t="s">
        <v>328</v>
      </c>
      <c r="P1506" t="s">
        <v>328</v>
      </c>
      <c r="Q1506" t="s">
        <v>328</v>
      </c>
    </row>
    <row r="1507" spans="1:17" x14ac:dyDescent="0.3">
      <c r="A1507" t="s">
        <v>329</v>
      </c>
      <c r="B1507" t="s">
        <v>281</v>
      </c>
      <c r="C1507" t="s">
        <v>117</v>
      </c>
      <c r="D1507" t="s">
        <v>323</v>
      </c>
      <c r="E1507" t="s">
        <v>324</v>
      </c>
      <c r="F1507" t="s">
        <v>331</v>
      </c>
      <c r="G1507">
        <v>58.769753167036697</v>
      </c>
      <c r="H1507">
        <v>2019</v>
      </c>
      <c r="I1507" t="s">
        <v>326</v>
      </c>
      <c r="J1507" t="s">
        <v>332</v>
      </c>
      <c r="K1507" t="s">
        <v>328</v>
      </c>
      <c r="L1507" t="s">
        <v>328</v>
      </c>
      <c r="M1507" t="s">
        <v>328</v>
      </c>
      <c r="N1507" t="s">
        <v>328</v>
      </c>
      <c r="O1507" t="s">
        <v>328</v>
      </c>
      <c r="P1507" t="s">
        <v>328</v>
      </c>
      <c r="Q1507" t="s">
        <v>328</v>
      </c>
    </row>
    <row r="1508" spans="1:17" x14ac:dyDescent="0.3">
      <c r="A1508" t="s">
        <v>329</v>
      </c>
      <c r="B1508" t="s">
        <v>281</v>
      </c>
      <c r="C1508" t="s">
        <v>117</v>
      </c>
      <c r="D1508" t="s">
        <v>323</v>
      </c>
      <c r="E1508" t="s">
        <v>324</v>
      </c>
      <c r="F1508" t="s">
        <v>331</v>
      </c>
      <c r="G1508">
        <v>90.252707581227398</v>
      </c>
      <c r="H1508">
        <v>2020</v>
      </c>
      <c r="I1508" t="s">
        <v>326</v>
      </c>
      <c r="J1508" t="s">
        <v>332</v>
      </c>
      <c r="K1508" t="s">
        <v>328</v>
      </c>
      <c r="L1508" t="s">
        <v>328</v>
      </c>
      <c r="M1508" t="s">
        <v>328</v>
      </c>
      <c r="N1508" t="s">
        <v>328</v>
      </c>
      <c r="O1508" t="s">
        <v>328</v>
      </c>
      <c r="P1508" t="s">
        <v>328</v>
      </c>
      <c r="Q1508" t="s">
        <v>328</v>
      </c>
    </row>
    <row r="1509" spans="1:17" x14ac:dyDescent="0.3">
      <c r="A1509" t="s">
        <v>329</v>
      </c>
      <c r="B1509" t="s">
        <v>281</v>
      </c>
      <c r="C1509" t="s">
        <v>117</v>
      </c>
      <c r="D1509" t="s">
        <v>323</v>
      </c>
      <c r="E1509" t="s">
        <v>324</v>
      </c>
      <c r="F1509" t="s">
        <v>331</v>
      </c>
      <c r="G1509">
        <v>57.427258805512999</v>
      </c>
      <c r="H1509">
        <v>2021</v>
      </c>
      <c r="I1509" t="s">
        <v>326</v>
      </c>
      <c r="J1509" t="s">
        <v>332</v>
      </c>
      <c r="K1509" t="s">
        <v>328</v>
      </c>
      <c r="L1509" t="s">
        <v>328</v>
      </c>
      <c r="M1509" t="s">
        <v>328</v>
      </c>
      <c r="N1509" t="s">
        <v>328</v>
      </c>
      <c r="O1509" t="s">
        <v>328</v>
      </c>
      <c r="P1509" t="s">
        <v>328</v>
      </c>
      <c r="Q1509" t="s">
        <v>328</v>
      </c>
    </row>
    <row r="1510" spans="1:17" x14ac:dyDescent="0.3">
      <c r="A1510" t="s">
        <v>329</v>
      </c>
      <c r="B1510" t="s">
        <v>281</v>
      </c>
      <c r="C1510" t="s">
        <v>117</v>
      </c>
      <c r="D1510" t="s">
        <v>323</v>
      </c>
      <c r="E1510" t="s">
        <v>324</v>
      </c>
      <c r="F1510" t="s">
        <v>331</v>
      </c>
      <c r="G1510">
        <v>107.41817262732199</v>
      </c>
      <c r="H1510">
        <v>2022</v>
      </c>
      <c r="I1510" t="s">
        <v>326</v>
      </c>
      <c r="J1510" t="s">
        <v>332</v>
      </c>
      <c r="K1510" t="s">
        <v>328</v>
      </c>
      <c r="L1510" t="s">
        <v>328</v>
      </c>
      <c r="M1510" t="s">
        <v>328</v>
      </c>
      <c r="N1510" t="s">
        <v>328</v>
      </c>
      <c r="O1510" t="s">
        <v>328</v>
      </c>
      <c r="P1510" t="s">
        <v>328</v>
      </c>
      <c r="Q1510" t="s">
        <v>328</v>
      </c>
    </row>
    <row r="1511" spans="1:17" x14ac:dyDescent="0.3">
      <c r="A1511" t="s">
        <v>329</v>
      </c>
      <c r="B1511" t="s">
        <v>281</v>
      </c>
      <c r="C1511" t="s">
        <v>117</v>
      </c>
      <c r="D1511" t="s">
        <v>323</v>
      </c>
      <c r="E1511" t="s">
        <v>324</v>
      </c>
      <c r="F1511" t="s">
        <v>331</v>
      </c>
      <c r="G1511">
        <v>87.779798106464398</v>
      </c>
      <c r="H1511">
        <v>2023</v>
      </c>
      <c r="I1511" t="s">
        <v>326</v>
      </c>
      <c r="J1511" t="s">
        <v>332</v>
      </c>
      <c r="K1511" t="s">
        <v>328</v>
      </c>
      <c r="L1511" t="s">
        <v>328</v>
      </c>
      <c r="M1511" t="s">
        <v>328</v>
      </c>
      <c r="N1511" t="s">
        <v>328</v>
      </c>
      <c r="O1511" t="s">
        <v>328</v>
      </c>
      <c r="P1511" t="s">
        <v>328</v>
      </c>
      <c r="Q1511" t="s">
        <v>328</v>
      </c>
    </row>
    <row r="1512" spans="1:17" x14ac:dyDescent="0.3">
      <c r="A1512" t="s">
        <v>329</v>
      </c>
      <c r="B1512" t="s">
        <v>282</v>
      </c>
      <c r="C1512" t="s">
        <v>118</v>
      </c>
      <c r="D1512" t="s">
        <v>323</v>
      </c>
      <c r="E1512" t="s">
        <v>324</v>
      </c>
      <c r="F1512" t="s">
        <v>331</v>
      </c>
      <c r="G1512">
        <v>393.09624715926498</v>
      </c>
      <c r="H1512">
        <v>2018</v>
      </c>
      <c r="I1512" t="s">
        <v>326</v>
      </c>
      <c r="J1512" t="s">
        <v>332</v>
      </c>
      <c r="K1512" t="s">
        <v>328</v>
      </c>
      <c r="L1512" t="s">
        <v>328</v>
      </c>
      <c r="M1512" t="s">
        <v>328</v>
      </c>
      <c r="N1512" t="s">
        <v>328</v>
      </c>
      <c r="O1512" t="s">
        <v>328</v>
      </c>
      <c r="P1512" t="s">
        <v>328</v>
      </c>
      <c r="Q1512" t="s">
        <v>328</v>
      </c>
    </row>
    <row r="1513" spans="1:17" x14ac:dyDescent="0.3">
      <c r="A1513" t="s">
        <v>329</v>
      </c>
      <c r="B1513" t="s">
        <v>282</v>
      </c>
      <c r="C1513" t="s">
        <v>118</v>
      </c>
      <c r="D1513" t="s">
        <v>323</v>
      </c>
      <c r="E1513" t="s">
        <v>324</v>
      </c>
      <c r="F1513" t="s">
        <v>331</v>
      </c>
      <c r="G1513">
        <v>254.82344375682601</v>
      </c>
      <c r="H1513">
        <v>2019</v>
      </c>
      <c r="I1513" t="s">
        <v>326</v>
      </c>
      <c r="J1513" t="s">
        <v>332</v>
      </c>
      <c r="K1513" t="s">
        <v>328</v>
      </c>
      <c r="L1513" t="s">
        <v>328</v>
      </c>
      <c r="M1513" t="s">
        <v>328</v>
      </c>
      <c r="N1513" t="s">
        <v>328</v>
      </c>
      <c r="O1513" t="s">
        <v>328</v>
      </c>
      <c r="P1513" t="s">
        <v>328</v>
      </c>
      <c r="Q1513" t="s">
        <v>328</v>
      </c>
    </row>
    <row r="1514" spans="1:17" x14ac:dyDescent="0.3">
      <c r="A1514" t="s">
        <v>329</v>
      </c>
      <c r="B1514" t="s">
        <v>282</v>
      </c>
      <c r="C1514" t="s">
        <v>118</v>
      </c>
      <c r="D1514" t="s">
        <v>323</v>
      </c>
      <c r="E1514" t="s">
        <v>324</v>
      </c>
      <c r="F1514" t="s">
        <v>331</v>
      </c>
      <c r="G1514">
        <v>479.84644913627602</v>
      </c>
      <c r="H1514">
        <v>2020</v>
      </c>
      <c r="I1514" t="s">
        <v>326</v>
      </c>
      <c r="J1514" t="s">
        <v>332</v>
      </c>
      <c r="K1514" t="s">
        <v>328</v>
      </c>
      <c r="L1514" t="s">
        <v>328</v>
      </c>
      <c r="M1514" t="s">
        <v>328</v>
      </c>
      <c r="N1514" t="s">
        <v>328</v>
      </c>
      <c r="O1514" t="s">
        <v>328</v>
      </c>
      <c r="P1514" t="s">
        <v>328</v>
      </c>
      <c r="Q1514" t="s">
        <v>328</v>
      </c>
    </row>
    <row r="1515" spans="1:17" x14ac:dyDescent="0.3">
      <c r="A1515" t="s">
        <v>329</v>
      </c>
      <c r="B1515" t="s">
        <v>282</v>
      </c>
      <c r="C1515" t="s">
        <v>118</v>
      </c>
      <c r="D1515" t="s">
        <v>323</v>
      </c>
      <c r="E1515" t="s">
        <v>324</v>
      </c>
      <c r="F1515" t="s">
        <v>331</v>
      </c>
      <c r="G1515">
        <v>597.76436128878004</v>
      </c>
      <c r="H1515">
        <v>2021</v>
      </c>
      <c r="I1515" t="s">
        <v>326</v>
      </c>
      <c r="J1515" t="s">
        <v>332</v>
      </c>
      <c r="K1515" t="s">
        <v>328</v>
      </c>
      <c r="L1515" t="s">
        <v>328</v>
      </c>
      <c r="M1515" t="s">
        <v>328</v>
      </c>
      <c r="N1515" t="s">
        <v>328</v>
      </c>
      <c r="O1515" t="s">
        <v>328</v>
      </c>
      <c r="P1515" t="s">
        <v>328</v>
      </c>
      <c r="Q1515" t="s">
        <v>328</v>
      </c>
    </row>
    <row r="1516" spans="1:17" x14ac:dyDescent="0.3">
      <c r="A1516" t="s">
        <v>329</v>
      </c>
      <c r="B1516" t="s">
        <v>282</v>
      </c>
      <c r="C1516" t="s">
        <v>118</v>
      </c>
      <c r="D1516" t="s">
        <v>323</v>
      </c>
      <c r="E1516" t="s">
        <v>324</v>
      </c>
      <c r="F1516" t="s">
        <v>331</v>
      </c>
      <c r="G1516">
        <v>681.239263076832</v>
      </c>
      <c r="H1516">
        <v>2022</v>
      </c>
      <c r="I1516" t="s">
        <v>326</v>
      </c>
      <c r="J1516" t="s">
        <v>332</v>
      </c>
      <c r="K1516" t="s">
        <v>328</v>
      </c>
      <c r="L1516" t="s">
        <v>328</v>
      </c>
      <c r="M1516" t="s">
        <v>328</v>
      </c>
      <c r="N1516" t="s">
        <v>328</v>
      </c>
      <c r="O1516" t="s">
        <v>328</v>
      </c>
      <c r="P1516" t="s">
        <v>328</v>
      </c>
      <c r="Q1516" t="s">
        <v>328</v>
      </c>
    </row>
    <row r="1517" spans="1:17" x14ac:dyDescent="0.3">
      <c r="A1517" t="s">
        <v>329</v>
      </c>
      <c r="B1517" t="s">
        <v>282</v>
      </c>
      <c r="C1517" t="s">
        <v>118</v>
      </c>
      <c r="D1517" t="s">
        <v>323</v>
      </c>
      <c r="E1517" t="s">
        <v>324</v>
      </c>
      <c r="F1517" t="s">
        <v>331</v>
      </c>
      <c r="G1517">
        <v>481.53150507957002</v>
      </c>
      <c r="H1517">
        <v>2023</v>
      </c>
      <c r="I1517" t="s">
        <v>326</v>
      </c>
      <c r="J1517" t="s">
        <v>332</v>
      </c>
      <c r="K1517" t="s">
        <v>328</v>
      </c>
      <c r="L1517" t="s">
        <v>328</v>
      </c>
      <c r="M1517" t="s">
        <v>328</v>
      </c>
      <c r="N1517" t="s">
        <v>328</v>
      </c>
      <c r="O1517" t="s">
        <v>328</v>
      </c>
      <c r="P1517" t="s">
        <v>328</v>
      </c>
      <c r="Q1517" t="s">
        <v>328</v>
      </c>
    </row>
    <row r="1518" spans="1:17" x14ac:dyDescent="0.3">
      <c r="A1518" t="s">
        <v>329</v>
      </c>
      <c r="B1518" t="s">
        <v>283</v>
      </c>
      <c r="C1518" t="s">
        <v>119</v>
      </c>
      <c r="D1518" t="s">
        <v>323</v>
      </c>
      <c r="E1518" t="s">
        <v>324</v>
      </c>
      <c r="F1518" t="s">
        <v>331</v>
      </c>
      <c r="G1518">
        <v>70.464322800771399</v>
      </c>
      <c r="H1518">
        <v>2018</v>
      </c>
      <c r="I1518" t="s">
        <v>326</v>
      </c>
      <c r="J1518" t="s">
        <v>332</v>
      </c>
      <c r="K1518" t="s">
        <v>328</v>
      </c>
      <c r="L1518" t="s">
        <v>328</v>
      </c>
      <c r="M1518" t="s">
        <v>328</v>
      </c>
      <c r="N1518" t="s">
        <v>328</v>
      </c>
      <c r="O1518" t="s">
        <v>328</v>
      </c>
      <c r="P1518" t="s">
        <v>328</v>
      </c>
      <c r="Q1518" t="s">
        <v>328</v>
      </c>
    </row>
    <row r="1519" spans="1:17" x14ac:dyDescent="0.3">
      <c r="A1519" t="s">
        <v>329</v>
      </c>
      <c r="B1519" t="s">
        <v>283</v>
      </c>
      <c r="C1519" t="s">
        <v>119</v>
      </c>
      <c r="D1519" t="s">
        <v>323</v>
      </c>
      <c r="E1519" t="s">
        <v>324</v>
      </c>
      <c r="F1519" t="s">
        <v>331</v>
      </c>
      <c r="G1519">
        <v>69.043206511864497</v>
      </c>
      <c r="H1519">
        <v>2019</v>
      </c>
      <c r="I1519" t="s">
        <v>326</v>
      </c>
      <c r="J1519" t="s">
        <v>332</v>
      </c>
      <c r="K1519" t="s">
        <v>328</v>
      </c>
      <c r="L1519" t="s">
        <v>328</v>
      </c>
      <c r="M1519" t="s">
        <v>328</v>
      </c>
      <c r="N1519" t="s">
        <v>328</v>
      </c>
      <c r="O1519" t="s">
        <v>328</v>
      </c>
      <c r="P1519" t="s">
        <v>328</v>
      </c>
      <c r="Q1519" t="s">
        <v>328</v>
      </c>
    </row>
    <row r="1520" spans="1:17" x14ac:dyDescent="0.3">
      <c r="A1520" t="s">
        <v>329</v>
      </c>
      <c r="B1520" t="s">
        <v>283</v>
      </c>
      <c r="C1520" t="s">
        <v>119</v>
      </c>
      <c r="D1520" t="s">
        <v>323</v>
      </c>
      <c r="E1520" t="s">
        <v>324</v>
      </c>
      <c r="F1520" t="s">
        <v>331</v>
      </c>
      <c r="G1520">
        <v>39.273090792245299</v>
      </c>
      <c r="H1520">
        <v>2020</v>
      </c>
      <c r="I1520" t="s">
        <v>326</v>
      </c>
      <c r="J1520" t="s">
        <v>332</v>
      </c>
      <c r="K1520" t="s">
        <v>328</v>
      </c>
      <c r="L1520" t="s">
        <v>328</v>
      </c>
      <c r="M1520" t="s">
        <v>328</v>
      </c>
      <c r="N1520" t="s">
        <v>328</v>
      </c>
      <c r="O1520" t="s">
        <v>328</v>
      </c>
      <c r="P1520" t="s">
        <v>328</v>
      </c>
      <c r="Q1520" t="s">
        <v>328</v>
      </c>
    </row>
    <row r="1521" spans="1:17" x14ac:dyDescent="0.3">
      <c r="A1521" t="s">
        <v>329</v>
      </c>
      <c r="B1521" t="s">
        <v>283</v>
      </c>
      <c r="C1521" t="s">
        <v>119</v>
      </c>
      <c r="D1521" t="s">
        <v>323</v>
      </c>
      <c r="E1521" t="s">
        <v>324</v>
      </c>
      <c r="F1521" t="s">
        <v>331</v>
      </c>
      <c r="G1521">
        <v>67.014672686230298</v>
      </c>
      <c r="H1521">
        <v>2021</v>
      </c>
      <c r="I1521" t="s">
        <v>326</v>
      </c>
      <c r="J1521" t="s">
        <v>332</v>
      </c>
      <c r="K1521" t="s">
        <v>328</v>
      </c>
      <c r="L1521" t="s">
        <v>328</v>
      </c>
      <c r="M1521" t="s">
        <v>328</v>
      </c>
      <c r="N1521" t="s">
        <v>328</v>
      </c>
      <c r="O1521" t="s">
        <v>328</v>
      </c>
      <c r="P1521" t="s">
        <v>328</v>
      </c>
      <c r="Q1521" t="s">
        <v>328</v>
      </c>
    </row>
    <row r="1522" spans="1:17" x14ac:dyDescent="0.3">
      <c r="A1522" t="s">
        <v>329</v>
      </c>
      <c r="B1522" t="s">
        <v>283</v>
      </c>
      <c r="C1522" t="s">
        <v>119</v>
      </c>
      <c r="D1522" t="s">
        <v>323</v>
      </c>
      <c r="E1522" t="s">
        <v>324</v>
      </c>
      <c r="F1522" t="s">
        <v>331</v>
      </c>
      <c r="G1522">
        <v>157.282164202579</v>
      </c>
      <c r="H1522">
        <v>2022</v>
      </c>
      <c r="I1522" t="s">
        <v>326</v>
      </c>
      <c r="J1522" t="s">
        <v>332</v>
      </c>
      <c r="K1522" t="s">
        <v>328</v>
      </c>
      <c r="L1522" t="s">
        <v>328</v>
      </c>
      <c r="M1522" t="s">
        <v>328</v>
      </c>
      <c r="N1522" t="s">
        <v>328</v>
      </c>
      <c r="O1522" t="s">
        <v>328</v>
      </c>
      <c r="P1522" t="s">
        <v>328</v>
      </c>
      <c r="Q1522" t="s">
        <v>328</v>
      </c>
    </row>
    <row r="1523" spans="1:17" x14ac:dyDescent="0.3">
      <c r="A1523" t="s">
        <v>329</v>
      </c>
      <c r="B1523" t="s">
        <v>283</v>
      </c>
      <c r="C1523" t="s">
        <v>119</v>
      </c>
      <c r="D1523" t="s">
        <v>323</v>
      </c>
      <c r="E1523" t="s">
        <v>324</v>
      </c>
      <c r="F1523" t="s">
        <v>331</v>
      </c>
      <c r="G1523">
        <v>225.116021334072</v>
      </c>
      <c r="H1523">
        <v>2023</v>
      </c>
      <c r="I1523" t="s">
        <v>326</v>
      </c>
      <c r="J1523" t="s">
        <v>332</v>
      </c>
      <c r="K1523" t="s">
        <v>328</v>
      </c>
      <c r="L1523" t="s">
        <v>328</v>
      </c>
      <c r="M1523" t="s">
        <v>328</v>
      </c>
      <c r="N1523" t="s">
        <v>328</v>
      </c>
      <c r="O1523" t="s">
        <v>328</v>
      </c>
      <c r="P1523" t="s">
        <v>328</v>
      </c>
      <c r="Q1523" t="s">
        <v>328</v>
      </c>
    </row>
    <row r="1524" spans="1:17" x14ac:dyDescent="0.3">
      <c r="A1524" t="s">
        <v>329</v>
      </c>
      <c r="B1524" t="s">
        <v>284</v>
      </c>
      <c r="C1524" t="s">
        <v>120</v>
      </c>
      <c r="D1524" t="s">
        <v>323</v>
      </c>
      <c r="E1524" t="s">
        <v>324</v>
      </c>
      <c r="F1524" t="s">
        <v>331</v>
      </c>
      <c r="G1524">
        <v>436.61060802069898</v>
      </c>
      <c r="H1524">
        <v>2018</v>
      </c>
      <c r="I1524" t="s">
        <v>326</v>
      </c>
      <c r="J1524" t="s">
        <v>332</v>
      </c>
      <c r="K1524" t="s">
        <v>328</v>
      </c>
      <c r="L1524" t="s">
        <v>328</v>
      </c>
      <c r="M1524" t="s">
        <v>328</v>
      </c>
      <c r="N1524" t="s">
        <v>328</v>
      </c>
      <c r="O1524" t="s">
        <v>328</v>
      </c>
      <c r="P1524" t="s">
        <v>328</v>
      </c>
      <c r="Q1524" t="s">
        <v>328</v>
      </c>
    </row>
    <row r="1525" spans="1:17" x14ac:dyDescent="0.3">
      <c r="A1525" t="s">
        <v>329</v>
      </c>
      <c r="B1525" t="s">
        <v>284</v>
      </c>
      <c r="C1525" t="s">
        <v>120</v>
      </c>
      <c r="D1525" t="s">
        <v>323</v>
      </c>
      <c r="E1525" t="s">
        <v>324</v>
      </c>
      <c r="F1525" t="s">
        <v>331</v>
      </c>
      <c r="G1525">
        <v>398.27943285008803</v>
      </c>
      <c r="H1525">
        <v>2019</v>
      </c>
      <c r="I1525" t="s">
        <v>326</v>
      </c>
      <c r="J1525" t="s">
        <v>332</v>
      </c>
      <c r="K1525" t="s">
        <v>328</v>
      </c>
      <c r="L1525" t="s">
        <v>328</v>
      </c>
      <c r="M1525" t="s">
        <v>328</v>
      </c>
      <c r="N1525" t="s">
        <v>328</v>
      </c>
      <c r="O1525" t="s">
        <v>328</v>
      </c>
      <c r="P1525" t="s">
        <v>328</v>
      </c>
      <c r="Q1525" t="s">
        <v>328</v>
      </c>
    </row>
    <row r="1526" spans="1:17" x14ac:dyDescent="0.3">
      <c r="A1526" t="s">
        <v>329</v>
      </c>
      <c r="B1526" t="s">
        <v>284</v>
      </c>
      <c r="C1526" t="s">
        <v>120</v>
      </c>
      <c r="D1526" t="s">
        <v>323</v>
      </c>
      <c r="E1526" t="s">
        <v>324</v>
      </c>
      <c r="F1526" t="s">
        <v>331</v>
      </c>
      <c r="G1526">
        <v>157.38117721120599</v>
      </c>
      <c r="H1526">
        <v>2020</v>
      </c>
      <c r="I1526" t="s">
        <v>326</v>
      </c>
      <c r="J1526" t="s">
        <v>332</v>
      </c>
      <c r="K1526" t="s">
        <v>328</v>
      </c>
      <c r="L1526" t="s">
        <v>328</v>
      </c>
      <c r="M1526" t="s">
        <v>328</v>
      </c>
      <c r="N1526" t="s">
        <v>328</v>
      </c>
      <c r="O1526" t="s">
        <v>328</v>
      </c>
      <c r="P1526" t="s">
        <v>328</v>
      </c>
      <c r="Q1526" t="s">
        <v>328</v>
      </c>
    </row>
    <row r="1527" spans="1:17" x14ac:dyDescent="0.3">
      <c r="A1527" t="s">
        <v>329</v>
      </c>
      <c r="B1527" t="s">
        <v>284</v>
      </c>
      <c r="C1527" t="s">
        <v>120</v>
      </c>
      <c r="D1527" t="s">
        <v>323</v>
      </c>
      <c r="E1527" t="s">
        <v>324</v>
      </c>
      <c r="F1527" t="s">
        <v>331</v>
      </c>
      <c r="G1527">
        <v>609.94682514857698</v>
      </c>
      <c r="H1527">
        <v>2021</v>
      </c>
      <c r="I1527" t="s">
        <v>326</v>
      </c>
      <c r="J1527" t="s">
        <v>332</v>
      </c>
      <c r="K1527" t="s">
        <v>328</v>
      </c>
      <c r="L1527" t="s">
        <v>328</v>
      </c>
      <c r="M1527" t="s">
        <v>328</v>
      </c>
      <c r="N1527" t="s">
        <v>328</v>
      </c>
      <c r="O1527" t="s">
        <v>328</v>
      </c>
      <c r="P1527" t="s">
        <v>328</v>
      </c>
      <c r="Q1527" t="s">
        <v>328</v>
      </c>
    </row>
    <row r="1528" spans="1:17" x14ac:dyDescent="0.3">
      <c r="A1528" t="s">
        <v>329</v>
      </c>
      <c r="B1528" t="s">
        <v>284</v>
      </c>
      <c r="C1528" t="s">
        <v>120</v>
      </c>
      <c r="D1528" t="s">
        <v>323</v>
      </c>
      <c r="E1528" t="s">
        <v>324</v>
      </c>
      <c r="F1528" t="s">
        <v>331</v>
      </c>
      <c r="G1528">
        <v>638.23163138231598</v>
      </c>
      <c r="H1528">
        <v>2022</v>
      </c>
      <c r="I1528" t="s">
        <v>326</v>
      </c>
      <c r="J1528" t="s">
        <v>332</v>
      </c>
      <c r="K1528" t="s">
        <v>328</v>
      </c>
      <c r="L1528" t="s">
        <v>328</v>
      </c>
      <c r="M1528" t="s">
        <v>328</v>
      </c>
      <c r="N1528" t="s">
        <v>328</v>
      </c>
      <c r="O1528" t="s">
        <v>328</v>
      </c>
      <c r="P1528" t="s">
        <v>328</v>
      </c>
      <c r="Q1528" t="s">
        <v>328</v>
      </c>
    </row>
    <row r="1529" spans="1:17" x14ac:dyDescent="0.3">
      <c r="A1529" t="s">
        <v>329</v>
      </c>
      <c r="B1529" t="s">
        <v>284</v>
      </c>
      <c r="C1529" t="s">
        <v>120</v>
      </c>
      <c r="D1529" t="s">
        <v>323</v>
      </c>
      <c r="E1529" t="s">
        <v>324</v>
      </c>
      <c r="F1529" t="s">
        <v>331</v>
      </c>
      <c r="G1529">
        <v>552.99539170506898</v>
      </c>
      <c r="H1529">
        <v>2023</v>
      </c>
      <c r="I1529" t="s">
        <v>326</v>
      </c>
      <c r="J1529" t="s">
        <v>332</v>
      </c>
      <c r="K1529" t="s">
        <v>328</v>
      </c>
      <c r="L1529" t="s">
        <v>328</v>
      </c>
      <c r="M1529" t="s">
        <v>328</v>
      </c>
      <c r="N1529" t="s">
        <v>328</v>
      </c>
      <c r="O1529" t="s">
        <v>328</v>
      </c>
      <c r="P1529" t="s">
        <v>328</v>
      </c>
      <c r="Q1529" t="s">
        <v>328</v>
      </c>
    </row>
    <row r="1530" spans="1:17" x14ac:dyDescent="0.3">
      <c r="A1530" t="s">
        <v>329</v>
      </c>
      <c r="B1530" t="s">
        <v>285</v>
      </c>
      <c r="C1530" t="s">
        <v>121</v>
      </c>
      <c r="D1530" t="s">
        <v>323</v>
      </c>
      <c r="E1530" t="s">
        <v>324</v>
      </c>
      <c r="F1530" t="s">
        <v>331</v>
      </c>
      <c r="G1530">
        <v>788.86310904872403</v>
      </c>
      <c r="H1530">
        <v>2018</v>
      </c>
      <c r="I1530" t="s">
        <v>326</v>
      </c>
      <c r="J1530" t="s">
        <v>332</v>
      </c>
      <c r="K1530" t="s">
        <v>328</v>
      </c>
      <c r="L1530" t="s">
        <v>328</v>
      </c>
      <c r="M1530" t="s">
        <v>328</v>
      </c>
      <c r="N1530" t="s">
        <v>328</v>
      </c>
      <c r="O1530" t="s">
        <v>328</v>
      </c>
      <c r="P1530" t="s">
        <v>328</v>
      </c>
      <c r="Q1530" t="s">
        <v>328</v>
      </c>
    </row>
    <row r="1531" spans="1:17" x14ac:dyDescent="0.3">
      <c r="A1531" t="s">
        <v>329</v>
      </c>
      <c r="B1531" t="s">
        <v>285</v>
      </c>
      <c r="C1531" t="s">
        <v>121</v>
      </c>
      <c r="D1531" t="s">
        <v>323</v>
      </c>
      <c r="E1531" t="s">
        <v>324</v>
      </c>
      <c r="F1531" t="s">
        <v>331</v>
      </c>
      <c r="G1531">
        <v>467.41820181468199</v>
      </c>
      <c r="H1531">
        <v>2019</v>
      </c>
      <c r="I1531" t="s">
        <v>326</v>
      </c>
      <c r="J1531" t="s">
        <v>332</v>
      </c>
      <c r="K1531" t="s">
        <v>328</v>
      </c>
      <c r="L1531" t="s">
        <v>328</v>
      </c>
      <c r="M1531" t="s">
        <v>328</v>
      </c>
      <c r="N1531" t="s">
        <v>328</v>
      </c>
      <c r="O1531" t="s">
        <v>328</v>
      </c>
      <c r="P1531" t="s">
        <v>328</v>
      </c>
      <c r="Q1531" t="s">
        <v>328</v>
      </c>
    </row>
    <row r="1532" spans="1:17" x14ac:dyDescent="0.3">
      <c r="A1532" t="s">
        <v>329</v>
      </c>
      <c r="B1532" t="s">
        <v>285</v>
      </c>
      <c r="C1532" t="s">
        <v>121</v>
      </c>
      <c r="D1532" t="s">
        <v>323</v>
      </c>
      <c r="E1532" t="s">
        <v>324</v>
      </c>
      <c r="F1532" t="s">
        <v>331</v>
      </c>
      <c r="G1532">
        <v>598.856728064604</v>
      </c>
      <c r="H1532">
        <v>2020</v>
      </c>
      <c r="I1532" t="s">
        <v>326</v>
      </c>
      <c r="J1532" t="s">
        <v>332</v>
      </c>
      <c r="K1532" t="s">
        <v>328</v>
      </c>
      <c r="L1532" t="s">
        <v>328</v>
      </c>
      <c r="M1532" t="s">
        <v>328</v>
      </c>
      <c r="N1532" t="s">
        <v>328</v>
      </c>
      <c r="O1532" t="s">
        <v>328</v>
      </c>
      <c r="P1532" t="s">
        <v>328</v>
      </c>
      <c r="Q1532" t="s">
        <v>328</v>
      </c>
    </row>
    <row r="1533" spans="1:17" x14ac:dyDescent="0.3">
      <c r="A1533" t="s">
        <v>329</v>
      </c>
      <c r="B1533" t="s">
        <v>285</v>
      </c>
      <c r="C1533" t="s">
        <v>121</v>
      </c>
      <c r="D1533" t="s">
        <v>323</v>
      </c>
      <c r="E1533" t="s">
        <v>324</v>
      </c>
      <c r="F1533" t="s">
        <v>331</v>
      </c>
      <c r="G1533">
        <v>669.44092636149799</v>
      </c>
      <c r="H1533">
        <v>2021</v>
      </c>
      <c r="I1533" t="s">
        <v>326</v>
      </c>
      <c r="J1533" t="s">
        <v>332</v>
      </c>
      <c r="K1533" t="s">
        <v>328</v>
      </c>
      <c r="L1533" t="s">
        <v>328</v>
      </c>
      <c r="M1533" t="s">
        <v>328</v>
      </c>
      <c r="N1533" t="s">
        <v>328</v>
      </c>
      <c r="O1533" t="s">
        <v>328</v>
      </c>
      <c r="P1533" t="s">
        <v>328</v>
      </c>
      <c r="Q1533" t="s">
        <v>328</v>
      </c>
    </row>
    <row r="1534" spans="1:17" x14ac:dyDescent="0.3">
      <c r="A1534" t="s">
        <v>329</v>
      </c>
      <c r="B1534" t="s">
        <v>285</v>
      </c>
      <c r="C1534" t="s">
        <v>121</v>
      </c>
      <c r="D1534" t="s">
        <v>323</v>
      </c>
      <c r="E1534" t="s">
        <v>324</v>
      </c>
      <c r="F1534" t="s">
        <v>331</v>
      </c>
      <c r="G1534">
        <v>393.45435035321498</v>
      </c>
      <c r="H1534">
        <v>2022</v>
      </c>
      <c r="I1534" t="s">
        <v>326</v>
      </c>
      <c r="J1534" t="s">
        <v>332</v>
      </c>
      <c r="K1534" t="s">
        <v>328</v>
      </c>
      <c r="L1534" t="s">
        <v>328</v>
      </c>
      <c r="M1534" t="s">
        <v>328</v>
      </c>
      <c r="N1534" t="s">
        <v>328</v>
      </c>
      <c r="O1534" t="s">
        <v>328</v>
      </c>
      <c r="P1534" t="s">
        <v>328</v>
      </c>
      <c r="Q1534" t="s">
        <v>328</v>
      </c>
    </row>
    <row r="1535" spans="1:17" x14ac:dyDescent="0.3">
      <c r="A1535" t="s">
        <v>329</v>
      </c>
      <c r="B1535" t="s">
        <v>285</v>
      </c>
      <c r="C1535" t="s">
        <v>121</v>
      </c>
      <c r="D1535" t="s">
        <v>323</v>
      </c>
      <c r="E1535" t="s">
        <v>324</v>
      </c>
      <c r="F1535" t="s">
        <v>331</v>
      </c>
      <c r="G1535">
        <v>346.38955502264901</v>
      </c>
      <c r="H1535">
        <v>2023</v>
      </c>
      <c r="I1535" t="s">
        <v>326</v>
      </c>
      <c r="J1535" t="s">
        <v>332</v>
      </c>
      <c r="K1535" t="s">
        <v>328</v>
      </c>
      <c r="L1535" t="s">
        <v>328</v>
      </c>
      <c r="M1535" t="s">
        <v>328</v>
      </c>
      <c r="N1535" t="s">
        <v>328</v>
      </c>
      <c r="O1535" t="s">
        <v>328</v>
      </c>
      <c r="P1535" t="s">
        <v>328</v>
      </c>
      <c r="Q1535" t="s">
        <v>328</v>
      </c>
    </row>
    <row r="1536" spans="1:17" x14ac:dyDescent="0.3">
      <c r="A1536" t="s">
        <v>329</v>
      </c>
      <c r="B1536" t="s">
        <v>286</v>
      </c>
      <c r="C1536" t="s">
        <v>122</v>
      </c>
      <c r="D1536" t="s">
        <v>323</v>
      </c>
      <c r="E1536" t="s">
        <v>324</v>
      </c>
      <c r="F1536" t="s">
        <v>331</v>
      </c>
      <c r="G1536">
        <v>20.028039254956902</v>
      </c>
      <c r="H1536">
        <v>2018</v>
      </c>
      <c r="I1536" t="s">
        <v>326</v>
      </c>
      <c r="J1536" t="s">
        <v>332</v>
      </c>
      <c r="K1536" t="s">
        <v>328</v>
      </c>
      <c r="L1536" t="s">
        <v>328</v>
      </c>
      <c r="M1536" t="s">
        <v>328</v>
      </c>
      <c r="N1536" t="s">
        <v>328</v>
      </c>
      <c r="O1536" t="s">
        <v>328</v>
      </c>
      <c r="P1536" t="s">
        <v>328</v>
      </c>
      <c r="Q1536" t="s">
        <v>328</v>
      </c>
    </row>
    <row r="1537" spans="1:17" x14ac:dyDescent="0.3">
      <c r="A1537" t="s">
        <v>329</v>
      </c>
      <c r="B1537" t="s">
        <v>286</v>
      </c>
      <c r="C1537" t="s">
        <v>122</v>
      </c>
      <c r="D1537" t="s">
        <v>323</v>
      </c>
      <c r="E1537" t="s">
        <v>324</v>
      </c>
      <c r="F1537" t="s">
        <v>331</v>
      </c>
      <c r="G1537">
        <v>39.611804317686698</v>
      </c>
      <c r="H1537">
        <v>2019</v>
      </c>
      <c r="I1537" t="s">
        <v>326</v>
      </c>
      <c r="J1537" t="s">
        <v>332</v>
      </c>
      <c r="K1537" t="s">
        <v>328</v>
      </c>
      <c r="L1537" t="s">
        <v>328</v>
      </c>
      <c r="M1537" t="s">
        <v>328</v>
      </c>
      <c r="N1537" t="s">
        <v>328</v>
      </c>
      <c r="O1537" t="s">
        <v>328</v>
      </c>
      <c r="P1537" t="s">
        <v>328</v>
      </c>
      <c r="Q1537" t="s">
        <v>328</v>
      </c>
    </row>
    <row r="1538" spans="1:17" x14ac:dyDescent="0.3">
      <c r="A1538" t="s">
        <v>329</v>
      </c>
      <c r="B1538" t="s">
        <v>286</v>
      </c>
      <c r="C1538" t="s">
        <v>122</v>
      </c>
      <c r="D1538" t="s">
        <v>323</v>
      </c>
      <c r="E1538" t="s">
        <v>324</v>
      </c>
      <c r="F1538" t="s">
        <v>331</v>
      </c>
      <c r="G1538">
        <v>196.001568012544</v>
      </c>
      <c r="H1538">
        <v>2020</v>
      </c>
      <c r="I1538" t="s">
        <v>326</v>
      </c>
      <c r="J1538" t="s">
        <v>332</v>
      </c>
      <c r="K1538" t="s">
        <v>328</v>
      </c>
      <c r="L1538" t="s">
        <v>328</v>
      </c>
      <c r="M1538" t="s">
        <v>328</v>
      </c>
      <c r="N1538" t="s">
        <v>328</v>
      </c>
      <c r="O1538" t="s">
        <v>328</v>
      </c>
      <c r="P1538" t="s">
        <v>328</v>
      </c>
      <c r="Q1538" t="s">
        <v>328</v>
      </c>
    </row>
    <row r="1539" spans="1:17" x14ac:dyDescent="0.3">
      <c r="A1539" t="s">
        <v>329</v>
      </c>
      <c r="B1539" t="s">
        <v>286</v>
      </c>
      <c r="C1539" t="s">
        <v>122</v>
      </c>
      <c r="D1539" t="s">
        <v>323</v>
      </c>
      <c r="E1539" t="s">
        <v>324</v>
      </c>
      <c r="F1539" t="s">
        <v>331</v>
      </c>
      <c r="G1539">
        <v>331.12582781457002</v>
      </c>
      <c r="H1539">
        <v>2021</v>
      </c>
      <c r="I1539" t="s">
        <v>326</v>
      </c>
      <c r="J1539" t="s">
        <v>332</v>
      </c>
      <c r="K1539" t="s">
        <v>328</v>
      </c>
      <c r="L1539" t="s">
        <v>328</v>
      </c>
      <c r="M1539" t="s">
        <v>328</v>
      </c>
      <c r="N1539" t="s">
        <v>328</v>
      </c>
      <c r="O1539" t="s">
        <v>328</v>
      </c>
      <c r="P1539" t="s">
        <v>328</v>
      </c>
      <c r="Q1539" t="s">
        <v>328</v>
      </c>
    </row>
    <row r="1540" spans="1:17" x14ac:dyDescent="0.3">
      <c r="A1540" t="s">
        <v>329</v>
      </c>
      <c r="B1540" t="s">
        <v>286</v>
      </c>
      <c r="C1540" t="s">
        <v>122</v>
      </c>
      <c r="D1540" t="s">
        <v>323</v>
      </c>
      <c r="E1540" t="s">
        <v>324</v>
      </c>
      <c r="F1540" t="s">
        <v>331</v>
      </c>
      <c r="G1540">
        <v>405.01446480231402</v>
      </c>
      <c r="H1540">
        <v>2022</v>
      </c>
      <c r="I1540" t="s">
        <v>326</v>
      </c>
      <c r="J1540" t="s">
        <v>332</v>
      </c>
      <c r="K1540" t="s">
        <v>328</v>
      </c>
      <c r="L1540" t="s">
        <v>328</v>
      </c>
      <c r="M1540" t="s">
        <v>328</v>
      </c>
      <c r="N1540" t="s">
        <v>328</v>
      </c>
      <c r="O1540" t="s">
        <v>328</v>
      </c>
      <c r="P1540" t="s">
        <v>328</v>
      </c>
      <c r="Q1540" t="s">
        <v>328</v>
      </c>
    </row>
    <row r="1541" spans="1:17" x14ac:dyDescent="0.3">
      <c r="A1541" t="s">
        <v>329</v>
      </c>
      <c r="B1541" t="s">
        <v>286</v>
      </c>
      <c r="C1541" t="s">
        <v>122</v>
      </c>
      <c r="D1541" t="s">
        <v>323</v>
      </c>
      <c r="E1541" t="s">
        <v>324</v>
      </c>
      <c r="F1541" t="s">
        <v>331</v>
      </c>
      <c r="G1541">
        <v>574.16267942583704</v>
      </c>
      <c r="H1541">
        <v>2023</v>
      </c>
      <c r="I1541" t="s">
        <v>326</v>
      </c>
      <c r="J1541" t="s">
        <v>332</v>
      </c>
      <c r="K1541" t="s">
        <v>328</v>
      </c>
      <c r="L1541" t="s">
        <v>328</v>
      </c>
      <c r="M1541" t="s">
        <v>328</v>
      </c>
      <c r="N1541" t="s">
        <v>328</v>
      </c>
      <c r="O1541" t="s">
        <v>328</v>
      </c>
      <c r="P1541" t="s">
        <v>328</v>
      </c>
      <c r="Q1541" t="s">
        <v>328</v>
      </c>
    </row>
    <row r="1542" spans="1:17" x14ac:dyDescent="0.3">
      <c r="A1542" t="s">
        <v>329</v>
      </c>
      <c r="B1542" t="s">
        <v>287</v>
      </c>
      <c r="C1542" t="s">
        <v>123</v>
      </c>
      <c r="D1542" t="s">
        <v>323</v>
      </c>
      <c r="E1542" t="s">
        <v>324</v>
      </c>
      <c r="F1542" t="s">
        <v>331</v>
      </c>
      <c r="G1542">
        <v>106.78270922988</v>
      </c>
      <c r="H1542">
        <v>2018</v>
      </c>
      <c r="I1542" t="s">
        <v>326</v>
      </c>
      <c r="J1542" t="s">
        <v>332</v>
      </c>
      <c r="K1542" t="s">
        <v>328</v>
      </c>
      <c r="L1542" t="s">
        <v>328</v>
      </c>
      <c r="M1542" t="s">
        <v>328</v>
      </c>
      <c r="N1542" t="s">
        <v>328</v>
      </c>
      <c r="O1542" t="s">
        <v>328</v>
      </c>
      <c r="P1542" t="s">
        <v>328</v>
      </c>
      <c r="Q1542" t="s">
        <v>328</v>
      </c>
    </row>
    <row r="1543" spans="1:17" x14ac:dyDescent="0.3">
      <c r="A1543" t="s">
        <v>329</v>
      </c>
      <c r="B1543" t="s">
        <v>287</v>
      </c>
      <c r="C1543" t="s">
        <v>123</v>
      </c>
      <c r="D1543" t="s">
        <v>323</v>
      </c>
      <c r="E1543" t="s">
        <v>324</v>
      </c>
      <c r="F1543" t="s">
        <v>331</v>
      </c>
      <c r="G1543">
        <v>94.390082748639202</v>
      </c>
      <c r="H1543">
        <v>2019</v>
      </c>
      <c r="I1543" t="s">
        <v>326</v>
      </c>
      <c r="J1543" t="s">
        <v>332</v>
      </c>
      <c r="K1543" t="s">
        <v>328</v>
      </c>
      <c r="L1543" t="s">
        <v>328</v>
      </c>
      <c r="M1543" t="s">
        <v>328</v>
      </c>
      <c r="N1543" t="s">
        <v>328</v>
      </c>
      <c r="O1543" t="s">
        <v>328</v>
      </c>
      <c r="P1543" t="s">
        <v>328</v>
      </c>
      <c r="Q1543" t="s">
        <v>328</v>
      </c>
    </row>
    <row r="1544" spans="1:17" x14ac:dyDescent="0.3">
      <c r="A1544" t="s">
        <v>329</v>
      </c>
      <c r="B1544" t="s">
        <v>287</v>
      </c>
      <c r="C1544" t="s">
        <v>123</v>
      </c>
      <c r="D1544" t="s">
        <v>323</v>
      </c>
      <c r="E1544" t="s">
        <v>324</v>
      </c>
      <c r="F1544" t="s">
        <v>331</v>
      </c>
      <c r="G1544">
        <v>88.0696522793817</v>
      </c>
      <c r="H1544">
        <v>2020</v>
      </c>
      <c r="I1544" t="s">
        <v>326</v>
      </c>
      <c r="J1544" t="s">
        <v>332</v>
      </c>
      <c r="K1544" t="s">
        <v>328</v>
      </c>
      <c r="L1544" t="s">
        <v>328</v>
      </c>
      <c r="M1544" t="s">
        <v>328</v>
      </c>
      <c r="N1544" t="s">
        <v>328</v>
      </c>
      <c r="O1544" t="s">
        <v>328</v>
      </c>
      <c r="P1544" t="s">
        <v>328</v>
      </c>
      <c r="Q1544" t="s">
        <v>328</v>
      </c>
    </row>
    <row r="1545" spans="1:17" x14ac:dyDescent="0.3">
      <c r="A1545" t="s">
        <v>329</v>
      </c>
      <c r="B1545" t="s">
        <v>287</v>
      </c>
      <c r="C1545" t="s">
        <v>123</v>
      </c>
      <c r="D1545" t="s">
        <v>323</v>
      </c>
      <c r="E1545" t="s">
        <v>324</v>
      </c>
      <c r="F1545" t="s">
        <v>331</v>
      </c>
      <c r="G1545">
        <v>163.33259553811999</v>
      </c>
      <c r="H1545">
        <v>2021</v>
      </c>
      <c r="I1545" t="s">
        <v>326</v>
      </c>
      <c r="J1545" t="s">
        <v>332</v>
      </c>
      <c r="K1545" t="s">
        <v>328</v>
      </c>
      <c r="L1545" t="s">
        <v>328</v>
      </c>
      <c r="M1545" t="s">
        <v>328</v>
      </c>
      <c r="N1545" t="s">
        <v>328</v>
      </c>
      <c r="O1545" t="s">
        <v>328</v>
      </c>
      <c r="P1545" t="s">
        <v>328</v>
      </c>
      <c r="Q1545" t="s">
        <v>328</v>
      </c>
    </row>
    <row r="1546" spans="1:17" x14ac:dyDescent="0.3">
      <c r="A1546" t="s">
        <v>329</v>
      </c>
      <c r="B1546" t="s">
        <v>287</v>
      </c>
      <c r="C1546" t="s">
        <v>123</v>
      </c>
      <c r="D1546" t="s">
        <v>323</v>
      </c>
      <c r="E1546" t="s">
        <v>324</v>
      </c>
      <c r="F1546" t="s">
        <v>331</v>
      </c>
      <c r="G1546">
        <v>176.97107203630199</v>
      </c>
      <c r="H1546">
        <v>2022</v>
      </c>
      <c r="I1546" t="s">
        <v>326</v>
      </c>
      <c r="J1546" t="s">
        <v>332</v>
      </c>
      <c r="K1546" t="s">
        <v>328</v>
      </c>
      <c r="L1546" t="s">
        <v>328</v>
      </c>
      <c r="M1546" t="s">
        <v>328</v>
      </c>
      <c r="N1546" t="s">
        <v>328</v>
      </c>
      <c r="O1546" t="s">
        <v>328</v>
      </c>
      <c r="P1546" t="s">
        <v>328</v>
      </c>
      <c r="Q1546" t="s">
        <v>328</v>
      </c>
    </row>
    <row r="1547" spans="1:17" x14ac:dyDescent="0.3">
      <c r="A1547" t="s">
        <v>329</v>
      </c>
      <c r="B1547" t="s">
        <v>287</v>
      </c>
      <c r="C1547" t="s">
        <v>123</v>
      </c>
      <c r="D1547" t="s">
        <v>323</v>
      </c>
      <c r="E1547" t="s">
        <v>324</v>
      </c>
      <c r="F1547" t="s">
        <v>331</v>
      </c>
      <c r="G1547">
        <v>185.865247695421</v>
      </c>
      <c r="H1547">
        <v>2023</v>
      </c>
      <c r="I1547" t="s">
        <v>326</v>
      </c>
      <c r="J1547" t="s">
        <v>332</v>
      </c>
      <c r="K1547" t="s">
        <v>328</v>
      </c>
      <c r="L1547" t="s">
        <v>328</v>
      </c>
      <c r="M1547" t="s">
        <v>328</v>
      </c>
      <c r="N1547" t="s">
        <v>328</v>
      </c>
      <c r="O1547" t="s">
        <v>328</v>
      </c>
      <c r="P1547" t="s">
        <v>328</v>
      </c>
      <c r="Q1547" t="s">
        <v>328</v>
      </c>
    </row>
    <row r="1548" spans="1:17" x14ac:dyDescent="0.3">
      <c r="A1548" t="s">
        <v>329</v>
      </c>
      <c r="B1548" t="s">
        <v>288</v>
      </c>
      <c r="C1548" t="s">
        <v>124</v>
      </c>
      <c r="D1548" t="s">
        <v>323</v>
      </c>
      <c r="E1548" t="s">
        <v>324</v>
      </c>
      <c r="F1548" t="s">
        <v>331</v>
      </c>
      <c r="G1548">
        <v>116.14401858304301</v>
      </c>
      <c r="H1548">
        <v>2018</v>
      </c>
      <c r="I1548" t="s">
        <v>326</v>
      </c>
      <c r="J1548" t="s">
        <v>332</v>
      </c>
      <c r="K1548" t="s">
        <v>328</v>
      </c>
      <c r="L1548" t="s">
        <v>328</v>
      </c>
      <c r="M1548" t="s">
        <v>328</v>
      </c>
      <c r="N1548" t="s">
        <v>328</v>
      </c>
      <c r="O1548" t="s">
        <v>328</v>
      </c>
      <c r="P1548" t="s">
        <v>328</v>
      </c>
      <c r="Q1548" t="s">
        <v>328</v>
      </c>
    </row>
    <row r="1549" spans="1:17" x14ac:dyDescent="0.3">
      <c r="A1549" t="s">
        <v>329</v>
      </c>
      <c r="B1549" t="s">
        <v>288</v>
      </c>
      <c r="C1549" t="s">
        <v>124</v>
      </c>
      <c r="D1549" t="s">
        <v>323</v>
      </c>
      <c r="E1549" t="s">
        <v>324</v>
      </c>
      <c r="F1549" t="s">
        <v>331</v>
      </c>
      <c r="G1549">
        <v>100.488084984209</v>
      </c>
      <c r="H1549">
        <v>2019</v>
      </c>
      <c r="I1549" t="s">
        <v>326</v>
      </c>
      <c r="J1549" t="s">
        <v>332</v>
      </c>
      <c r="K1549" t="s">
        <v>328</v>
      </c>
      <c r="L1549" t="s">
        <v>328</v>
      </c>
      <c r="M1549" t="s">
        <v>328</v>
      </c>
      <c r="N1549" t="s">
        <v>328</v>
      </c>
      <c r="O1549" t="s">
        <v>328</v>
      </c>
      <c r="P1549" t="s">
        <v>328</v>
      </c>
      <c r="Q1549" t="s">
        <v>328</v>
      </c>
    </row>
    <row r="1550" spans="1:17" x14ac:dyDescent="0.3">
      <c r="A1550" t="s">
        <v>329</v>
      </c>
      <c r="B1550" t="s">
        <v>288</v>
      </c>
      <c r="C1550" t="s">
        <v>124</v>
      </c>
      <c r="D1550" t="s">
        <v>323</v>
      </c>
      <c r="E1550" t="s">
        <v>324</v>
      </c>
      <c r="F1550" t="s">
        <v>331</v>
      </c>
      <c r="G1550">
        <v>71.002556092019304</v>
      </c>
      <c r="H1550">
        <v>2020</v>
      </c>
      <c r="I1550" t="s">
        <v>326</v>
      </c>
      <c r="J1550" t="s">
        <v>332</v>
      </c>
      <c r="K1550" t="s">
        <v>328</v>
      </c>
      <c r="L1550" t="s">
        <v>328</v>
      </c>
      <c r="M1550" t="s">
        <v>328</v>
      </c>
      <c r="N1550" t="s">
        <v>328</v>
      </c>
      <c r="O1550" t="s">
        <v>328</v>
      </c>
      <c r="P1550" t="s">
        <v>328</v>
      </c>
      <c r="Q1550" t="s">
        <v>328</v>
      </c>
    </row>
    <row r="1551" spans="1:17" x14ac:dyDescent="0.3">
      <c r="A1551" t="s">
        <v>329</v>
      </c>
      <c r="B1551" t="s">
        <v>288</v>
      </c>
      <c r="C1551" t="s">
        <v>124</v>
      </c>
      <c r="D1551" t="s">
        <v>323</v>
      </c>
      <c r="E1551" t="s">
        <v>324</v>
      </c>
      <c r="F1551" t="s">
        <v>331</v>
      </c>
      <c r="G1551">
        <v>155.257586450247</v>
      </c>
      <c r="H1551">
        <v>2021</v>
      </c>
      <c r="I1551" t="s">
        <v>326</v>
      </c>
      <c r="J1551" t="s">
        <v>332</v>
      </c>
      <c r="K1551" t="s">
        <v>328</v>
      </c>
      <c r="L1551" t="s">
        <v>328</v>
      </c>
      <c r="M1551" t="s">
        <v>328</v>
      </c>
      <c r="N1551" t="s">
        <v>328</v>
      </c>
      <c r="O1551" t="s">
        <v>328</v>
      </c>
      <c r="P1551" t="s">
        <v>328</v>
      </c>
      <c r="Q1551" t="s">
        <v>328</v>
      </c>
    </row>
    <row r="1552" spans="1:17" x14ac:dyDescent="0.3">
      <c r="A1552" t="s">
        <v>329</v>
      </c>
      <c r="B1552" t="s">
        <v>288</v>
      </c>
      <c r="C1552" t="s">
        <v>124</v>
      </c>
      <c r="D1552" t="s">
        <v>323</v>
      </c>
      <c r="E1552" t="s">
        <v>324</v>
      </c>
      <c r="F1552" t="s">
        <v>331</v>
      </c>
      <c r="G1552">
        <v>125.821333706137</v>
      </c>
      <c r="H1552">
        <v>2022</v>
      </c>
      <c r="I1552" t="s">
        <v>326</v>
      </c>
      <c r="J1552" t="s">
        <v>332</v>
      </c>
      <c r="K1552" t="s">
        <v>328</v>
      </c>
      <c r="L1552" t="s">
        <v>328</v>
      </c>
      <c r="M1552" t="s">
        <v>328</v>
      </c>
      <c r="N1552" t="s">
        <v>328</v>
      </c>
      <c r="O1552" t="s">
        <v>328</v>
      </c>
      <c r="P1552" t="s">
        <v>328</v>
      </c>
      <c r="Q1552" t="s">
        <v>328</v>
      </c>
    </row>
    <row r="1553" spans="1:17" x14ac:dyDescent="0.3">
      <c r="A1553" t="s">
        <v>329</v>
      </c>
      <c r="B1553" t="s">
        <v>288</v>
      </c>
      <c r="C1553" t="s">
        <v>124</v>
      </c>
      <c r="D1553" t="s">
        <v>323</v>
      </c>
      <c r="E1553" t="s">
        <v>324</v>
      </c>
      <c r="F1553" t="s">
        <v>331</v>
      </c>
      <c r="G1553">
        <v>41.603106365275302</v>
      </c>
      <c r="H1553">
        <v>2023</v>
      </c>
      <c r="I1553" t="s">
        <v>326</v>
      </c>
      <c r="J1553" t="s">
        <v>332</v>
      </c>
      <c r="K1553" t="s">
        <v>328</v>
      </c>
      <c r="L1553" t="s">
        <v>328</v>
      </c>
      <c r="M1553" t="s">
        <v>328</v>
      </c>
      <c r="N1553" t="s">
        <v>328</v>
      </c>
      <c r="O1553" t="s">
        <v>328</v>
      </c>
      <c r="P1553" t="s">
        <v>328</v>
      </c>
      <c r="Q1553" t="s">
        <v>328</v>
      </c>
    </row>
    <row r="1554" spans="1:17" x14ac:dyDescent="0.3">
      <c r="A1554" t="s">
        <v>329</v>
      </c>
      <c r="B1554" t="s">
        <v>289</v>
      </c>
      <c r="C1554" t="s">
        <v>125</v>
      </c>
      <c r="D1554" t="s">
        <v>323</v>
      </c>
      <c r="E1554" t="s">
        <v>324</v>
      </c>
      <c r="F1554" t="s">
        <v>331</v>
      </c>
      <c r="G1554">
        <v>398.31380489262102</v>
      </c>
      <c r="H1554">
        <v>2018</v>
      </c>
      <c r="I1554" t="s">
        <v>326</v>
      </c>
      <c r="J1554" t="s">
        <v>332</v>
      </c>
      <c r="K1554" t="s">
        <v>328</v>
      </c>
      <c r="L1554" t="s">
        <v>328</v>
      </c>
      <c r="M1554" t="s">
        <v>328</v>
      </c>
      <c r="N1554" t="s">
        <v>328</v>
      </c>
      <c r="O1554" t="s">
        <v>328</v>
      </c>
      <c r="P1554" t="s">
        <v>328</v>
      </c>
      <c r="Q1554" t="s">
        <v>328</v>
      </c>
    </row>
    <row r="1555" spans="1:17" x14ac:dyDescent="0.3">
      <c r="A1555" t="s">
        <v>329</v>
      </c>
      <c r="B1555" t="s">
        <v>289</v>
      </c>
      <c r="C1555" t="s">
        <v>125</v>
      </c>
      <c r="D1555" t="s">
        <v>323</v>
      </c>
      <c r="E1555" t="s">
        <v>324</v>
      </c>
      <c r="F1555" t="s">
        <v>331</v>
      </c>
      <c r="G1555">
        <v>300.310102823568</v>
      </c>
      <c r="H1555">
        <v>2019</v>
      </c>
      <c r="I1555" t="s">
        <v>326</v>
      </c>
      <c r="J1555" t="s">
        <v>332</v>
      </c>
      <c r="K1555" t="s">
        <v>328</v>
      </c>
      <c r="L1555" t="s">
        <v>328</v>
      </c>
      <c r="M1555" t="s">
        <v>328</v>
      </c>
      <c r="N1555" t="s">
        <v>328</v>
      </c>
      <c r="O1555" t="s">
        <v>328</v>
      </c>
      <c r="P1555" t="s">
        <v>328</v>
      </c>
      <c r="Q1555" t="s">
        <v>328</v>
      </c>
    </row>
    <row r="1556" spans="1:17" x14ac:dyDescent="0.3">
      <c r="A1556" t="s">
        <v>329</v>
      </c>
      <c r="B1556" t="s">
        <v>289</v>
      </c>
      <c r="C1556" t="s">
        <v>125</v>
      </c>
      <c r="D1556" t="s">
        <v>323</v>
      </c>
      <c r="E1556" t="s">
        <v>324</v>
      </c>
      <c r="F1556" t="s">
        <v>331</v>
      </c>
      <c r="G1556">
        <v>315.487879470753</v>
      </c>
      <c r="H1556">
        <v>2020</v>
      </c>
      <c r="I1556" t="s">
        <v>326</v>
      </c>
      <c r="J1556" t="s">
        <v>332</v>
      </c>
      <c r="K1556" t="s">
        <v>328</v>
      </c>
      <c r="L1556" t="s">
        <v>328</v>
      </c>
      <c r="M1556" t="s">
        <v>328</v>
      </c>
      <c r="N1556" t="s">
        <v>328</v>
      </c>
      <c r="O1556" t="s">
        <v>328</v>
      </c>
      <c r="P1556" t="s">
        <v>328</v>
      </c>
      <c r="Q1556" t="s">
        <v>328</v>
      </c>
    </row>
    <row r="1557" spans="1:17" x14ac:dyDescent="0.3">
      <c r="A1557" t="s">
        <v>329</v>
      </c>
      <c r="B1557" t="s">
        <v>289</v>
      </c>
      <c r="C1557" t="s">
        <v>125</v>
      </c>
      <c r="D1557" t="s">
        <v>323</v>
      </c>
      <c r="E1557" t="s">
        <v>324</v>
      </c>
      <c r="F1557" t="s">
        <v>331</v>
      </c>
      <c r="G1557">
        <v>223.55646397547301</v>
      </c>
      <c r="H1557">
        <v>2021</v>
      </c>
      <c r="I1557" t="s">
        <v>326</v>
      </c>
      <c r="J1557" t="s">
        <v>332</v>
      </c>
      <c r="K1557" t="s">
        <v>328</v>
      </c>
      <c r="L1557" t="s">
        <v>328</v>
      </c>
      <c r="M1557" t="s">
        <v>328</v>
      </c>
      <c r="N1557" t="s">
        <v>328</v>
      </c>
      <c r="O1557" t="s">
        <v>328</v>
      </c>
      <c r="P1557" t="s">
        <v>328</v>
      </c>
      <c r="Q1557" t="s">
        <v>328</v>
      </c>
    </row>
    <row r="1558" spans="1:17" x14ac:dyDescent="0.3">
      <c r="A1558" t="s">
        <v>329</v>
      </c>
      <c r="B1558" t="s">
        <v>289</v>
      </c>
      <c r="C1558" t="s">
        <v>125</v>
      </c>
      <c r="D1558" t="s">
        <v>323</v>
      </c>
      <c r="E1558" t="s">
        <v>324</v>
      </c>
      <c r="F1558" t="s">
        <v>331</v>
      </c>
      <c r="G1558">
        <v>212.01189798114001</v>
      </c>
      <c r="H1558">
        <v>2022</v>
      </c>
      <c r="I1558" t="s">
        <v>326</v>
      </c>
      <c r="J1558" t="s">
        <v>332</v>
      </c>
      <c r="K1558" t="s">
        <v>328</v>
      </c>
      <c r="L1558" t="s">
        <v>328</v>
      </c>
      <c r="M1558" t="s">
        <v>328</v>
      </c>
      <c r="N1558" t="s">
        <v>328</v>
      </c>
      <c r="O1558" t="s">
        <v>328</v>
      </c>
      <c r="P1558" t="s">
        <v>328</v>
      </c>
      <c r="Q1558" t="s">
        <v>328</v>
      </c>
    </row>
    <row r="1559" spans="1:17" x14ac:dyDescent="0.3">
      <c r="A1559" t="s">
        <v>329</v>
      </c>
      <c r="B1559" t="s">
        <v>289</v>
      </c>
      <c r="C1559" t="s">
        <v>125</v>
      </c>
      <c r="D1559" t="s">
        <v>323</v>
      </c>
      <c r="E1559" t="s">
        <v>324</v>
      </c>
      <c r="F1559" t="s">
        <v>331</v>
      </c>
      <c r="G1559">
        <v>272.85557472165601</v>
      </c>
      <c r="H1559">
        <v>2023</v>
      </c>
      <c r="I1559" t="s">
        <v>326</v>
      </c>
      <c r="J1559" t="s">
        <v>332</v>
      </c>
      <c r="K1559" t="s">
        <v>328</v>
      </c>
      <c r="L1559" t="s">
        <v>328</v>
      </c>
      <c r="M1559" t="s">
        <v>328</v>
      </c>
      <c r="N1559" t="s">
        <v>328</v>
      </c>
      <c r="O1559" t="s">
        <v>328</v>
      </c>
      <c r="P1559" t="s">
        <v>328</v>
      </c>
      <c r="Q1559" t="s">
        <v>328</v>
      </c>
    </row>
    <row r="1560" spans="1:17" x14ac:dyDescent="0.3">
      <c r="A1560" t="s">
        <v>329</v>
      </c>
      <c r="B1560" t="s">
        <v>290</v>
      </c>
      <c r="C1560" t="s">
        <v>126</v>
      </c>
      <c r="D1560" t="s">
        <v>323</v>
      </c>
      <c r="E1560" t="s">
        <v>324</v>
      </c>
      <c r="F1560" t="s">
        <v>331</v>
      </c>
      <c r="G1560">
        <v>79.704369248605204</v>
      </c>
      <c r="H1560">
        <v>2018</v>
      </c>
      <c r="I1560" t="s">
        <v>326</v>
      </c>
      <c r="J1560" t="s">
        <v>332</v>
      </c>
      <c r="K1560" t="s">
        <v>328</v>
      </c>
      <c r="L1560" t="s">
        <v>328</v>
      </c>
      <c r="M1560" t="s">
        <v>328</v>
      </c>
      <c r="N1560" t="s">
        <v>328</v>
      </c>
      <c r="O1560" t="s">
        <v>328</v>
      </c>
      <c r="P1560" t="s">
        <v>328</v>
      </c>
      <c r="Q1560" t="s">
        <v>328</v>
      </c>
    </row>
    <row r="1561" spans="1:17" x14ac:dyDescent="0.3">
      <c r="A1561" t="s">
        <v>329</v>
      </c>
      <c r="B1561" t="s">
        <v>290</v>
      </c>
      <c r="C1561" t="s">
        <v>126</v>
      </c>
      <c r="D1561" t="s">
        <v>323</v>
      </c>
      <c r="E1561" t="s">
        <v>324</v>
      </c>
      <c r="F1561" t="s">
        <v>331</v>
      </c>
      <c r="G1561">
        <v>149.732620320856</v>
      </c>
      <c r="H1561">
        <v>2019</v>
      </c>
      <c r="I1561" t="s">
        <v>326</v>
      </c>
      <c r="J1561" t="s">
        <v>332</v>
      </c>
      <c r="K1561" t="s">
        <v>328</v>
      </c>
      <c r="L1561" t="s">
        <v>328</v>
      </c>
      <c r="M1561" t="s">
        <v>328</v>
      </c>
      <c r="N1561" t="s">
        <v>328</v>
      </c>
      <c r="O1561" t="s">
        <v>328</v>
      </c>
      <c r="P1561" t="s">
        <v>328</v>
      </c>
      <c r="Q1561" t="s">
        <v>328</v>
      </c>
    </row>
    <row r="1562" spans="1:17" x14ac:dyDescent="0.3">
      <c r="A1562" t="s">
        <v>329</v>
      </c>
      <c r="B1562" t="s">
        <v>290</v>
      </c>
      <c r="C1562" t="s">
        <v>126</v>
      </c>
      <c r="D1562" t="s">
        <v>323</v>
      </c>
      <c r="E1562" t="s">
        <v>324</v>
      </c>
      <c r="F1562" t="s">
        <v>331</v>
      </c>
      <c r="G1562">
        <v>175.84581838643899</v>
      </c>
      <c r="H1562">
        <v>2020</v>
      </c>
      <c r="I1562" t="s">
        <v>326</v>
      </c>
      <c r="J1562" t="s">
        <v>332</v>
      </c>
      <c r="K1562" t="s">
        <v>328</v>
      </c>
      <c r="L1562" t="s">
        <v>328</v>
      </c>
      <c r="M1562" t="s">
        <v>328</v>
      </c>
      <c r="N1562" t="s">
        <v>328</v>
      </c>
      <c r="O1562" t="s">
        <v>328</v>
      </c>
      <c r="P1562" t="s">
        <v>328</v>
      </c>
      <c r="Q1562" t="s">
        <v>328</v>
      </c>
    </row>
    <row r="1563" spans="1:17" x14ac:dyDescent="0.3">
      <c r="A1563" t="s">
        <v>329</v>
      </c>
      <c r="B1563" t="s">
        <v>290</v>
      </c>
      <c r="C1563" t="s">
        <v>126</v>
      </c>
      <c r="D1563" t="s">
        <v>323</v>
      </c>
      <c r="E1563" t="s">
        <v>324</v>
      </c>
      <c r="F1563" t="s">
        <v>331</v>
      </c>
      <c r="G1563">
        <v>244.19172538896299</v>
      </c>
      <c r="H1563">
        <v>2021</v>
      </c>
      <c r="I1563" t="s">
        <v>326</v>
      </c>
      <c r="J1563" t="s">
        <v>332</v>
      </c>
      <c r="K1563" t="s">
        <v>328</v>
      </c>
      <c r="L1563" t="s">
        <v>328</v>
      </c>
      <c r="M1563" t="s">
        <v>328</v>
      </c>
      <c r="N1563" t="s">
        <v>328</v>
      </c>
      <c r="O1563" t="s">
        <v>328</v>
      </c>
      <c r="P1563" t="s">
        <v>328</v>
      </c>
      <c r="Q1563" t="s">
        <v>328</v>
      </c>
    </row>
    <row r="1564" spans="1:17" x14ac:dyDescent="0.3">
      <c r="A1564" t="s">
        <v>329</v>
      </c>
      <c r="B1564" t="s">
        <v>290</v>
      </c>
      <c r="C1564" t="s">
        <v>126</v>
      </c>
      <c r="D1564" t="s">
        <v>323</v>
      </c>
      <c r="E1564" t="s">
        <v>324</v>
      </c>
      <c r="F1564" t="s">
        <v>331</v>
      </c>
      <c r="G1564">
        <v>255.96679349706</v>
      </c>
      <c r="H1564">
        <v>2022</v>
      </c>
      <c r="I1564" t="s">
        <v>326</v>
      </c>
      <c r="J1564" t="s">
        <v>332</v>
      </c>
      <c r="K1564" t="s">
        <v>328</v>
      </c>
      <c r="L1564" t="s">
        <v>328</v>
      </c>
      <c r="M1564" t="s">
        <v>328</v>
      </c>
      <c r="N1564" t="s">
        <v>328</v>
      </c>
      <c r="O1564" t="s">
        <v>328</v>
      </c>
      <c r="P1564" t="s">
        <v>328</v>
      </c>
      <c r="Q1564" t="s">
        <v>328</v>
      </c>
    </row>
    <row r="1565" spans="1:17" x14ac:dyDescent="0.3">
      <c r="A1565" t="s">
        <v>329</v>
      </c>
      <c r="B1565" t="s">
        <v>290</v>
      </c>
      <c r="C1565" t="s">
        <v>126</v>
      </c>
      <c r="D1565" t="s">
        <v>323</v>
      </c>
      <c r="E1565" t="s">
        <v>324</v>
      </c>
      <c r="F1565" t="s">
        <v>331</v>
      </c>
      <c r="G1565">
        <v>315.15483694162799</v>
      </c>
      <c r="H1565">
        <v>2023</v>
      </c>
      <c r="I1565" t="s">
        <v>326</v>
      </c>
      <c r="J1565" t="s">
        <v>332</v>
      </c>
      <c r="K1565" t="s">
        <v>328</v>
      </c>
      <c r="L1565" t="s">
        <v>328</v>
      </c>
      <c r="M1565" t="s">
        <v>328</v>
      </c>
      <c r="N1565" t="s">
        <v>328</v>
      </c>
      <c r="O1565" t="s">
        <v>328</v>
      </c>
      <c r="P1565" t="s">
        <v>328</v>
      </c>
      <c r="Q1565" t="s">
        <v>328</v>
      </c>
    </row>
    <row r="1566" spans="1:17" x14ac:dyDescent="0.3">
      <c r="A1566" t="s">
        <v>329</v>
      </c>
      <c r="B1566" t="s">
        <v>291</v>
      </c>
      <c r="C1566" t="s">
        <v>127</v>
      </c>
      <c r="D1566" t="s">
        <v>323</v>
      </c>
      <c r="E1566" t="s">
        <v>324</v>
      </c>
      <c r="F1566" t="s">
        <v>331</v>
      </c>
      <c r="G1566">
        <v>76.946752847029899</v>
      </c>
      <c r="H1566">
        <v>2018</v>
      </c>
      <c r="I1566" t="s">
        <v>326</v>
      </c>
      <c r="J1566" t="s">
        <v>332</v>
      </c>
      <c r="K1566" t="s">
        <v>328</v>
      </c>
      <c r="L1566" t="s">
        <v>328</v>
      </c>
      <c r="M1566" t="s">
        <v>328</v>
      </c>
      <c r="N1566" t="s">
        <v>328</v>
      </c>
      <c r="O1566" t="s">
        <v>328</v>
      </c>
      <c r="P1566" t="s">
        <v>328</v>
      </c>
      <c r="Q1566" t="s">
        <v>328</v>
      </c>
    </row>
    <row r="1567" spans="1:17" x14ac:dyDescent="0.3">
      <c r="A1567" t="s">
        <v>329</v>
      </c>
      <c r="B1567" t="s">
        <v>291</v>
      </c>
      <c r="C1567" t="s">
        <v>127</v>
      </c>
      <c r="D1567" t="s">
        <v>323</v>
      </c>
      <c r="E1567" t="s">
        <v>324</v>
      </c>
      <c r="F1567" t="s">
        <v>331</v>
      </c>
      <c r="G1567">
        <v>60.624431645953301</v>
      </c>
      <c r="H1567">
        <v>2019</v>
      </c>
      <c r="I1567" t="s">
        <v>326</v>
      </c>
      <c r="J1567" t="s">
        <v>332</v>
      </c>
      <c r="K1567" t="s">
        <v>328</v>
      </c>
      <c r="L1567" t="s">
        <v>328</v>
      </c>
      <c r="M1567" t="s">
        <v>328</v>
      </c>
      <c r="N1567" t="s">
        <v>328</v>
      </c>
      <c r="O1567" t="s">
        <v>328</v>
      </c>
      <c r="P1567" t="s">
        <v>328</v>
      </c>
      <c r="Q1567" t="s">
        <v>328</v>
      </c>
    </row>
    <row r="1568" spans="1:17" x14ac:dyDescent="0.3">
      <c r="A1568" t="s">
        <v>329</v>
      </c>
      <c r="B1568" t="s">
        <v>291</v>
      </c>
      <c r="C1568" t="s">
        <v>127</v>
      </c>
      <c r="D1568" t="s">
        <v>323</v>
      </c>
      <c r="E1568" t="s">
        <v>324</v>
      </c>
      <c r="F1568" t="s">
        <v>331</v>
      </c>
      <c r="G1568">
        <v>74.827895839568995</v>
      </c>
      <c r="H1568">
        <v>2020</v>
      </c>
      <c r="I1568" t="s">
        <v>326</v>
      </c>
      <c r="J1568" t="s">
        <v>332</v>
      </c>
      <c r="K1568" t="s">
        <v>328</v>
      </c>
      <c r="L1568" t="s">
        <v>328</v>
      </c>
      <c r="M1568" t="s">
        <v>328</v>
      </c>
      <c r="N1568" t="s">
        <v>328</v>
      </c>
      <c r="O1568" t="s">
        <v>328</v>
      </c>
      <c r="P1568" t="s">
        <v>328</v>
      </c>
      <c r="Q1568" t="s">
        <v>328</v>
      </c>
    </row>
    <row r="1569" spans="1:17" x14ac:dyDescent="0.3">
      <c r="A1569" t="s">
        <v>329</v>
      </c>
      <c r="B1569" t="s">
        <v>291</v>
      </c>
      <c r="C1569" t="s">
        <v>127</v>
      </c>
      <c r="D1569" t="s">
        <v>323</v>
      </c>
      <c r="E1569" t="s">
        <v>324</v>
      </c>
      <c r="F1569" t="s">
        <v>331</v>
      </c>
      <c r="G1569">
        <v>44.516990651432003</v>
      </c>
      <c r="H1569">
        <v>2021</v>
      </c>
      <c r="I1569" t="s">
        <v>326</v>
      </c>
      <c r="J1569" t="s">
        <v>332</v>
      </c>
      <c r="K1569" t="s">
        <v>328</v>
      </c>
      <c r="L1569" t="s">
        <v>328</v>
      </c>
      <c r="M1569" t="s">
        <v>328</v>
      </c>
      <c r="N1569" t="s">
        <v>328</v>
      </c>
      <c r="O1569" t="s">
        <v>328</v>
      </c>
      <c r="P1569" t="s">
        <v>328</v>
      </c>
      <c r="Q1569" t="s">
        <v>328</v>
      </c>
    </row>
    <row r="1570" spans="1:17" x14ac:dyDescent="0.3">
      <c r="A1570" t="s">
        <v>329</v>
      </c>
      <c r="B1570" t="s">
        <v>291</v>
      </c>
      <c r="C1570" t="s">
        <v>127</v>
      </c>
      <c r="D1570" t="s">
        <v>323</v>
      </c>
      <c r="E1570" t="s">
        <v>324</v>
      </c>
      <c r="F1570" t="s">
        <v>331</v>
      </c>
      <c r="G1570">
        <v>58.651026392961903</v>
      </c>
      <c r="H1570">
        <v>2022</v>
      </c>
      <c r="I1570" t="s">
        <v>326</v>
      </c>
      <c r="J1570" t="s">
        <v>332</v>
      </c>
      <c r="K1570" t="s">
        <v>328</v>
      </c>
      <c r="L1570" t="s">
        <v>328</v>
      </c>
      <c r="M1570" t="s">
        <v>328</v>
      </c>
      <c r="N1570" t="s">
        <v>328</v>
      </c>
      <c r="O1570" t="s">
        <v>328</v>
      </c>
      <c r="P1570" t="s">
        <v>328</v>
      </c>
      <c r="Q1570" t="s">
        <v>328</v>
      </c>
    </row>
    <row r="1571" spans="1:17" x14ac:dyDescent="0.3">
      <c r="A1571" t="s">
        <v>329</v>
      </c>
      <c r="B1571" t="s">
        <v>291</v>
      </c>
      <c r="C1571" t="s">
        <v>127</v>
      </c>
      <c r="D1571" t="s">
        <v>323</v>
      </c>
      <c r="E1571" t="s">
        <v>324</v>
      </c>
      <c r="F1571" t="s">
        <v>331</v>
      </c>
      <c r="G1571">
        <v>58.173356602676002</v>
      </c>
      <c r="H1571">
        <v>2023</v>
      </c>
      <c r="I1571" t="s">
        <v>326</v>
      </c>
      <c r="J1571" t="s">
        <v>332</v>
      </c>
      <c r="K1571" t="s">
        <v>328</v>
      </c>
      <c r="L1571" t="s">
        <v>328</v>
      </c>
      <c r="M1571" t="s">
        <v>328</v>
      </c>
      <c r="N1571" t="s">
        <v>328</v>
      </c>
      <c r="O1571" t="s">
        <v>328</v>
      </c>
      <c r="P1571" t="s">
        <v>328</v>
      </c>
      <c r="Q1571" t="s">
        <v>328</v>
      </c>
    </row>
    <row r="1572" spans="1:17" x14ac:dyDescent="0.3">
      <c r="A1572" t="s">
        <v>329</v>
      </c>
      <c r="B1572" t="s">
        <v>292</v>
      </c>
      <c r="C1572" t="s">
        <v>128</v>
      </c>
      <c r="D1572" t="s">
        <v>323</v>
      </c>
      <c r="E1572" t="s">
        <v>324</v>
      </c>
      <c r="F1572" t="s">
        <v>331</v>
      </c>
      <c r="G1572">
        <v>296.35901778154101</v>
      </c>
      <c r="H1572">
        <v>2018</v>
      </c>
      <c r="I1572" t="s">
        <v>326</v>
      </c>
      <c r="J1572" t="s">
        <v>332</v>
      </c>
      <c r="K1572" t="s">
        <v>328</v>
      </c>
      <c r="L1572" t="s">
        <v>328</v>
      </c>
      <c r="M1572" t="s">
        <v>328</v>
      </c>
      <c r="N1572" t="s">
        <v>328</v>
      </c>
      <c r="O1572" t="s">
        <v>328</v>
      </c>
      <c r="P1572" t="s">
        <v>328</v>
      </c>
      <c r="Q1572" t="s">
        <v>328</v>
      </c>
    </row>
    <row r="1573" spans="1:17" x14ac:dyDescent="0.3">
      <c r="A1573" t="s">
        <v>329</v>
      </c>
      <c r="B1573" t="s">
        <v>292</v>
      </c>
      <c r="C1573" t="s">
        <v>128</v>
      </c>
      <c r="D1573" t="s">
        <v>323</v>
      </c>
      <c r="E1573" t="s">
        <v>324</v>
      </c>
      <c r="F1573" t="s">
        <v>331</v>
      </c>
      <c r="G1573">
        <v>50.020842017507299</v>
      </c>
      <c r="H1573">
        <v>2019</v>
      </c>
      <c r="I1573" t="s">
        <v>326</v>
      </c>
      <c r="J1573" t="s">
        <v>332</v>
      </c>
      <c r="K1573" t="s">
        <v>328</v>
      </c>
      <c r="L1573" t="s">
        <v>328</v>
      </c>
      <c r="M1573" t="s">
        <v>328</v>
      </c>
      <c r="N1573" t="s">
        <v>328</v>
      </c>
      <c r="O1573" t="s">
        <v>328</v>
      </c>
      <c r="P1573" t="s">
        <v>328</v>
      </c>
      <c r="Q1573" t="s">
        <v>328</v>
      </c>
    </row>
    <row r="1574" spans="1:17" x14ac:dyDescent="0.3">
      <c r="A1574" t="s">
        <v>329</v>
      </c>
      <c r="B1574" t="s">
        <v>292</v>
      </c>
      <c r="C1574" t="s">
        <v>128</v>
      </c>
      <c r="D1574" t="s">
        <v>323</v>
      </c>
      <c r="E1574" t="s">
        <v>324</v>
      </c>
      <c r="F1574" t="s">
        <v>331</v>
      </c>
      <c r="G1574">
        <v>41.142104830083099</v>
      </c>
      <c r="H1574">
        <v>2020</v>
      </c>
      <c r="I1574" t="s">
        <v>326</v>
      </c>
      <c r="J1574" t="s">
        <v>332</v>
      </c>
      <c r="K1574" t="s">
        <v>328</v>
      </c>
      <c r="L1574" t="s">
        <v>328</v>
      </c>
      <c r="M1574" t="s">
        <v>328</v>
      </c>
      <c r="N1574" t="s">
        <v>328</v>
      </c>
      <c r="O1574" t="s">
        <v>328</v>
      </c>
      <c r="P1574" t="s">
        <v>328</v>
      </c>
      <c r="Q1574" t="s">
        <v>328</v>
      </c>
    </row>
    <row r="1575" spans="1:17" x14ac:dyDescent="0.3">
      <c r="A1575" t="s">
        <v>329</v>
      </c>
      <c r="B1575" t="s">
        <v>292</v>
      </c>
      <c r="C1575" t="s">
        <v>128</v>
      </c>
      <c r="D1575" t="s">
        <v>323</v>
      </c>
      <c r="E1575" t="s">
        <v>324</v>
      </c>
      <c r="F1575" t="s">
        <v>331</v>
      </c>
      <c r="G1575">
        <v>122.649223221586</v>
      </c>
      <c r="H1575">
        <v>2021</v>
      </c>
      <c r="I1575" t="s">
        <v>326</v>
      </c>
      <c r="J1575" t="s">
        <v>332</v>
      </c>
      <c r="K1575" t="s">
        <v>328</v>
      </c>
      <c r="L1575" t="s">
        <v>328</v>
      </c>
      <c r="M1575" t="s">
        <v>328</v>
      </c>
      <c r="N1575" t="s">
        <v>328</v>
      </c>
      <c r="O1575" t="s">
        <v>328</v>
      </c>
      <c r="P1575" t="s">
        <v>328</v>
      </c>
      <c r="Q1575" t="s">
        <v>328</v>
      </c>
    </row>
    <row r="1576" spans="1:17" x14ac:dyDescent="0.3">
      <c r="A1576" t="s">
        <v>329</v>
      </c>
      <c r="B1576" t="s">
        <v>292</v>
      </c>
      <c r="C1576" t="s">
        <v>128</v>
      </c>
      <c r="D1576" t="s">
        <v>323</v>
      </c>
      <c r="E1576" t="s">
        <v>324</v>
      </c>
      <c r="F1576" t="s">
        <v>331</v>
      </c>
      <c r="G1576">
        <v>235.06525087136299</v>
      </c>
      <c r="H1576">
        <v>2022</v>
      </c>
      <c r="I1576" t="s">
        <v>326</v>
      </c>
      <c r="J1576" t="s">
        <v>332</v>
      </c>
      <c r="K1576" t="s">
        <v>328</v>
      </c>
      <c r="L1576" t="s">
        <v>328</v>
      </c>
      <c r="M1576" t="s">
        <v>328</v>
      </c>
      <c r="N1576" t="s">
        <v>328</v>
      </c>
      <c r="O1576" t="s">
        <v>328</v>
      </c>
      <c r="P1576" t="s">
        <v>328</v>
      </c>
      <c r="Q1576" t="s">
        <v>328</v>
      </c>
    </row>
    <row r="1577" spans="1:17" x14ac:dyDescent="0.3">
      <c r="A1577" t="s">
        <v>329</v>
      </c>
      <c r="B1577" t="s">
        <v>292</v>
      </c>
      <c r="C1577" t="s">
        <v>128</v>
      </c>
      <c r="D1577" t="s">
        <v>323</v>
      </c>
      <c r="E1577" t="s">
        <v>324</v>
      </c>
      <c r="F1577" t="s">
        <v>331</v>
      </c>
      <c r="G1577">
        <v>136.51328997028801</v>
      </c>
      <c r="H1577">
        <v>2023</v>
      </c>
      <c r="I1577" t="s">
        <v>326</v>
      </c>
      <c r="J1577" t="s">
        <v>332</v>
      </c>
      <c r="K1577" t="s">
        <v>328</v>
      </c>
      <c r="L1577" t="s">
        <v>328</v>
      </c>
      <c r="M1577" t="s">
        <v>328</v>
      </c>
      <c r="N1577" t="s">
        <v>328</v>
      </c>
      <c r="O1577" t="s">
        <v>328</v>
      </c>
      <c r="P1577" t="s">
        <v>328</v>
      </c>
      <c r="Q1577" t="s">
        <v>328</v>
      </c>
    </row>
    <row r="1578" spans="1:17" x14ac:dyDescent="0.3">
      <c r="A1578" t="s">
        <v>329</v>
      </c>
      <c r="B1578" t="s">
        <v>293</v>
      </c>
      <c r="C1578" t="s">
        <v>129</v>
      </c>
      <c r="D1578" t="s">
        <v>323</v>
      </c>
      <c r="E1578" t="s">
        <v>324</v>
      </c>
      <c r="F1578" t="s">
        <v>331</v>
      </c>
      <c r="G1578">
        <v>241.337700396483</v>
      </c>
      <c r="H1578">
        <v>2018</v>
      </c>
      <c r="I1578" t="s">
        <v>326</v>
      </c>
      <c r="J1578" t="s">
        <v>332</v>
      </c>
      <c r="K1578" t="s">
        <v>328</v>
      </c>
      <c r="L1578" t="s">
        <v>328</v>
      </c>
      <c r="M1578" t="s">
        <v>328</v>
      </c>
      <c r="N1578" t="s">
        <v>328</v>
      </c>
      <c r="O1578" t="s">
        <v>328</v>
      </c>
      <c r="P1578" t="s">
        <v>328</v>
      </c>
      <c r="Q1578" t="s">
        <v>328</v>
      </c>
    </row>
    <row r="1579" spans="1:17" x14ac:dyDescent="0.3">
      <c r="A1579" t="s">
        <v>329</v>
      </c>
      <c r="B1579" t="s">
        <v>293</v>
      </c>
      <c r="C1579" t="s">
        <v>129</v>
      </c>
      <c r="D1579" t="s">
        <v>323</v>
      </c>
      <c r="E1579" t="s">
        <v>324</v>
      </c>
      <c r="F1579" t="s">
        <v>331</v>
      </c>
      <c r="G1579">
        <v>373.89530931339198</v>
      </c>
      <c r="H1579">
        <v>2019</v>
      </c>
      <c r="I1579" t="s">
        <v>326</v>
      </c>
      <c r="J1579" t="s">
        <v>332</v>
      </c>
      <c r="K1579" t="s">
        <v>328</v>
      </c>
      <c r="L1579" t="s">
        <v>328</v>
      </c>
      <c r="M1579" t="s">
        <v>328</v>
      </c>
      <c r="N1579" t="s">
        <v>328</v>
      </c>
      <c r="O1579" t="s">
        <v>328</v>
      </c>
      <c r="P1579" t="s">
        <v>328</v>
      </c>
      <c r="Q1579" t="s">
        <v>328</v>
      </c>
    </row>
    <row r="1580" spans="1:17" x14ac:dyDescent="0.3">
      <c r="A1580" t="s">
        <v>329</v>
      </c>
      <c r="B1580" t="s">
        <v>293</v>
      </c>
      <c r="C1580" t="s">
        <v>129</v>
      </c>
      <c r="D1580" t="s">
        <v>323</v>
      </c>
      <c r="E1580" t="s">
        <v>324</v>
      </c>
      <c r="F1580" t="s">
        <v>331</v>
      </c>
      <c r="G1580">
        <v>226.605119597146</v>
      </c>
      <c r="H1580">
        <v>2020</v>
      </c>
      <c r="I1580" t="s">
        <v>326</v>
      </c>
      <c r="J1580" t="s">
        <v>332</v>
      </c>
      <c r="K1580" t="s">
        <v>328</v>
      </c>
      <c r="L1580" t="s">
        <v>328</v>
      </c>
      <c r="M1580" t="s">
        <v>328</v>
      </c>
      <c r="N1580" t="s">
        <v>328</v>
      </c>
      <c r="O1580" t="s">
        <v>328</v>
      </c>
      <c r="P1580" t="s">
        <v>328</v>
      </c>
      <c r="Q1580" t="s">
        <v>328</v>
      </c>
    </row>
    <row r="1581" spans="1:17" x14ac:dyDescent="0.3">
      <c r="A1581" t="s">
        <v>329</v>
      </c>
      <c r="B1581" t="s">
        <v>293</v>
      </c>
      <c r="C1581" t="s">
        <v>129</v>
      </c>
      <c r="D1581" t="s">
        <v>323</v>
      </c>
      <c r="E1581" t="s">
        <v>324</v>
      </c>
      <c r="F1581" t="s">
        <v>331</v>
      </c>
      <c r="G1581">
        <v>158.45217246268001</v>
      </c>
      <c r="H1581">
        <v>2021</v>
      </c>
      <c r="I1581" t="s">
        <v>326</v>
      </c>
      <c r="J1581" t="s">
        <v>332</v>
      </c>
      <c r="K1581" t="s">
        <v>328</v>
      </c>
      <c r="L1581" t="s">
        <v>328</v>
      </c>
      <c r="M1581" t="s">
        <v>328</v>
      </c>
      <c r="N1581" t="s">
        <v>328</v>
      </c>
      <c r="O1581" t="s">
        <v>328</v>
      </c>
      <c r="P1581" t="s">
        <v>328</v>
      </c>
      <c r="Q1581" t="s">
        <v>328</v>
      </c>
    </row>
    <row r="1582" spans="1:17" x14ac:dyDescent="0.3">
      <c r="A1582" t="s">
        <v>329</v>
      </c>
      <c r="B1582" t="s">
        <v>293</v>
      </c>
      <c r="C1582" t="s">
        <v>129</v>
      </c>
      <c r="D1582" t="s">
        <v>323</v>
      </c>
      <c r="E1582" t="s">
        <v>324</v>
      </c>
      <c r="F1582" t="s">
        <v>331</v>
      </c>
      <c r="G1582">
        <v>90.856529280581498</v>
      </c>
      <c r="H1582">
        <v>2022</v>
      </c>
      <c r="I1582" t="s">
        <v>326</v>
      </c>
      <c r="J1582" t="s">
        <v>332</v>
      </c>
      <c r="K1582" t="s">
        <v>328</v>
      </c>
      <c r="L1582" t="s">
        <v>328</v>
      </c>
      <c r="M1582" t="s">
        <v>328</v>
      </c>
      <c r="N1582" t="s">
        <v>328</v>
      </c>
      <c r="O1582" t="s">
        <v>328</v>
      </c>
      <c r="P1582" t="s">
        <v>328</v>
      </c>
      <c r="Q1582" t="s">
        <v>328</v>
      </c>
    </row>
    <row r="1583" spans="1:17" x14ac:dyDescent="0.3">
      <c r="A1583" t="s">
        <v>329</v>
      </c>
      <c r="B1583" t="s">
        <v>293</v>
      </c>
      <c r="C1583" t="s">
        <v>129</v>
      </c>
      <c r="D1583" t="s">
        <v>323</v>
      </c>
      <c r="E1583" t="s">
        <v>324</v>
      </c>
      <c r="F1583" t="s">
        <v>331</v>
      </c>
      <c r="G1583">
        <v>245.74049803407601</v>
      </c>
      <c r="H1583">
        <v>2023</v>
      </c>
      <c r="I1583" t="s">
        <v>326</v>
      </c>
      <c r="J1583" t="s">
        <v>332</v>
      </c>
      <c r="K1583" t="s">
        <v>328</v>
      </c>
      <c r="L1583" t="s">
        <v>328</v>
      </c>
      <c r="M1583" t="s">
        <v>328</v>
      </c>
      <c r="N1583" t="s">
        <v>328</v>
      </c>
      <c r="O1583" t="s">
        <v>328</v>
      </c>
      <c r="P1583" t="s">
        <v>328</v>
      </c>
      <c r="Q1583" t="s">
        <v>328</v>
      </c>
    </row>
    <row r="1584" spans="1:17" x14ac:dyDescent="0.3">
      <c r="A1584" t="s">
        <v>329</v>
      </c>
      <c r="B1584" t="s">
        <v>294</v>
      </c>
      <c r="C1584" t="s">
        <v>130</v>
      </c>
      <c r="D1584" t="s">
        <v>323</v>
      </c>
      <c r="E1584" t="s">
        <v>324</v>
      </c>
      <c r="F1584" t="s">
        <v>331</v>
      </c>
      <c r="G1584">
        <v>87.979764654129596</v>
      </c>
      <c r="H1584">
        <v>2018</v>
      </c>
      <c r="I1584" t="s">
        <v>326</v>
      </c>
      <c r="J1584" t="s">
        <v>332</v>
      </c>
      <c r="K1584" t="s">
        <v>328</v>
      </c>
      <c r="L1584" t="s">
        <v>328</v>
      </c>
      <c r="M1584" t="s">
        <v>328</v>
      </c>
      <c r="N1584" t="s">
        <v>328</v>
      </c>
      <c r="O1584" t="s">
        <v>328</v>
      </c>
      <c r="P1584" t="s">
        <v>328</v>
      </c>
      <c r="Q1584" t="s">
        <v>328</v>
      </c>
    </row>
    <row r="1585" spans="1:17" x14ac:dyDescent="0.3">
      <c r="A1585" t="s">
        <v>329</v>
      </c>
      <c r="B1585" t="s">
        <v>294</v>
      </c>
      <c r="C1585" t="s">
        <v>130</v>
      </c>
      <c r="D1585" t="s">
        <v>323</v>
      </c>
      <c r="E1585" t="s">
        <v>324</v>
      </c>
      <c r="F1585" t="s">
        <v>331</v>
      </c>
      <c r="G1585">
        <v>32.379924446842999</v>
      </c>
      <c r="H1585">
        <v>2019</v>
      </c>
      <c r="I1585" t="s">
        <v>326</v>
      </c>
      <c r="J1585" t="s">
        <v>332</v>
      </c>
      <c r="K1585" t="s">
        <v>328</v>
      </c>
      <c r="L1585" t="s">
        <v>328</v>
      </c>
      <c r="M1585" t="s">
        <v>328</v>
      </c>
      <c r="N1585" t="s">
        <v>328</v>
      </c>
      <c r="O1585" t="s">
        <v>328</v>
      </c>
      <c r="P1585" t="s">
        <v>328</v>
      </c>
      <c r="Q1585" t="s">
        <v>328</v>
      </c>
    </row>
    <row r="1586" spans="1:17" x14ac:dyDescent="0.3">
      <c r="A1586" t="s">
        <v>329</v>
      </c>
      <c r="B1586" t="s">
        <v>294</v>
      </c>
      <c r="C1586" t="s">
        <v>130</v>
      </c>
      <c r="D1586" t="s">
        <v>323</v>
      </c>
      <c r="E1586" t="s">
        <v>324</v>
      </c>
      <c r="F1586" t="s">
        <v>331</v>
      </c>
      <c r="G1586">
        <v>10.6281220108407</v>
      </c>
      <c r="H1586">
        <v>2020</v>
      </c>
      <c r="I1586" t="s">
        <v>326</v>
      </c>
      <c r="J1586" t="s">
        <v>332</v>
      </c>
      <c r="K1586" t="s">
        <v>328</v>
      </c>
      <c r="L1586" t="s">
        <v>328</v>
      </c>
      <c r="M1586" t="s">
        <v>328</v>
      </c>
      <c r="N1586" t="s">
        <v>328</v>
      </c>
      <c r="O1586" t="s">
        <v>328</v>
      </c>
      <c r="P1586" t="s">
        <v>328</v>
      </c>
      <c r="Q1586" t="s">
        <v>328</v>
      </c>
    </row>
    <row r="1587" spans="1:17" x14ac:dyDescent="0.3">
      <c r="A1587" t="s">
        <v>329</v>
      </c>
      <c r="B1587" t="s">
        <v>294</v>
      </c>
      <c r="C1587" t="s">
        <v>130</v>
      </c>
      <c r="D1587" t="s">
        <v>323</v>
      </c>
      <c r="E1587" t="s">
        <v>324</v>
      </c>
      <c r="F1587" t="s">
        <v>331</v>
      </c>
      <c r="G1587">
        <v>115.76510208377201</v>
      </c>
      <c r="H1587">
        <v>2021</v>
      </c>
      <c r="I1587" t="s">
        <v>326</v>
      </c>
      <c r="J1587" t="s">
        <v>332</v>
      </c>
      <c r="K1587" t="s">
        <v>328</v>
      </c>
      <c r="L1587" t="s">
        <v>328</v>
      </c>
      <c r="M1587" t="s">
        <v>328</v>
      </c>
      <c r="N1587" t="s">
        <v>328</v>
      </c>
      <c r="O1587" t="s">
        <v>328</v>
      </c>
      <c r="P1587" t="s">
        <v>328</v>
      </c>
      <c r="Q1587" t="s">
        <v>328</v>
      </c>
    </row>
    <row r="1588" spans="1:17" x14ac:dyDescent="0.3">
      <c r="A1588" t="s">
        <v>329</v>
      </c>
      <c r="B1588" t="s">
        <v>294</v>
      </c>
      <c r="C1588" t="s">
        <v>130</v>
      </c>
      <c r="D1588" t="s">
        <v>323</v>
      </c>
      <c r="E1588" t="s">
        <v>324</v>
      </c>
      <c r="F1588" t="s">
        <v>331</v>
      </c>
      <c r="G1588">
        <v>73.0460189919649</v>
      </c>
      <c r="H1588">
        <v>2022</v>
      </c>
      <c r="I1588" t="s">
        <v>326</v>
      </c>
      <c r="J1588" t="s">
        <v>332</v>
      </c>
      <c r="K1588" t="s">
        <v>328</v>
      </c>
      <c r="L1588" t="s">
        <v>328</v>
      </c>
      <c r="M1588" t="s">
        <v>328</v>
      </c>
      <c r="N1588" t="s">
        <v>328</v>
      </c>
      <c r="O1588" t="s">
        <v>328</v>
      </c>
      <c r="P1588" t="s">
        <v>328</v>
      </c>
      <c r="Q1588" t="s">
        <v>328</v>
      </c>
    </row>
    <row r="1589" spans="1:17" x14ac:dyDescent="0.3">
      <c r="A1589" t="s">
        <v>329</v>
      </c>
      <c r="B1589" t="s">
        <v>294</v>
      </c>
      <c r="C1589" t="s">
        <v>130</v>
      </c>
      <c r="D1589" t="s">
        <v>323</v>
      </c>
      <c r="E1589" t="s">
        <v>324</v>
      </c>
      <c r="F1589" t="s">
        <v>331</v>
      </c>
      <c r="G1589">
        <v>123.954136969321</v>
      </c>
      <c r="H1589">
        <v>2023</v>
      </c>
      <c r="I1589" t="s">
        <v>326</v>
      </c>
      <c r="J1589" t="s">
        <v>332</v>
      </c>
      <c r="K1589" t="s">
        <v>328</v>
      </c>
      <c r="L1589" t="s">
        <v>328</v>
      </c>
      <c r="M1589" t="s">
        <v>328</v>
      </c>
      <c r="N1589" t="s">
        <v>328</v>
      </c>
      <c r="O1589" t="s">
        <v>328</v>
      </c>
      <c r="P1589" t="s">
        <v>328</v>
      </c>
      <c r="Q1589" t="s">
        <v>328</v>
      </c>
    </row>
    <row r="1590" spans="1:17" x14ac:dyDescent="0.3">
      <c r="A1590" t="s">
        <v>329</v>
      </c>
      <c r="B1590" t="s">
        <v>295</v>
      </c>
      <c r="C1590" t="s">
        <v>131</v>
      </c>
      <c r="D1590" t="s">
        <v>323</v>
      </c>
      <c r="E1590" t="s">
        <v>324</v>
      </c>
      <c r="F1590" t="s">
        <v>331</v>
      </c>
      <c r="G1590">
        <v>92.008412197686695</v>
      </c>
      <c r="H1590">
        <v>2018</v>
      </c>
      <c r="I1590" t="s">
        <v>326</v>
      </c>
      <c r="J1590" t="s">
        <v>332</v>
      </c>
      <c r="K1590" t="s">
        <v>328</v>
      </c>
      <c r="L1590" t="s">
        <v>328</v>
      </c>
      <c r="M1590" t="s">
        <v>328</v>
      </c>
      <c r="N1590" t="s">
        <v>328</v>
      </c>
      <c r="O1590" t="s">
        <v>328</v>
      </c>
      <c r="P1590" t="s">
        <v>328</v>
      </c>
      <c r="Q1590" t="s">
        <v>328</v>
      </c>
    </row>
    <row r="1591" spans="1:17" x14ac:dyDescent="0.3">
      <c r="A1591" t="s">
        <v>329</v>
      </c>
      <c r="B1591" t="s">
        <v>295</v>
      </c>
      <c r="C1591" t="s">
        <v>131</v>
      </c>
      <c r="D1591" t="s">
        <v>323</v>
      </c>
      <c r="E1591" t="s">
        <v>324</v>
      </c>
      <c r="F1591" t="s">
        <v>331</v>
      </c>
      <c r="G1591">
        <v>323.62459546925601</v>
      </c>
      <c r="H1591">
        <v>2019</v>
      </c>
      <c r="I1591" t="s">
        <v>326</v>
      </c>
      <c r="J1591" t="s">
        <v>332</v>
      </c>
      <c r="K1591" t="s">
        <v>328</v>
      </c>
      <c r="L1591" t="s">
        <v>328</v>
      </c>
      <c r="M1591" t="s">
        <v>328</v>
      </c>
      <c r="N1591" t="s">
        <v>328</v>
      </c>
      <c r="O1591" t="s">
        <v>328</v>
      </c>
      <c r="P1591" t="s">
        <v>328</v>
      </c>
      <c r="Q1591" t="s">
        <v>328</v>
      </c>
    </row>
    <row r="1592" spans="1:17" x14ac:dyDescent="0.3">
      <c r="A1592" t="s">
        <v>329</v>
      </c>
      <c r="B1592" t="s">
        <v>295</v>
      </c>
      <c r="C1592" t="s">
        <v>131</v>
      </c>
      <c r="D1592" t="s">
        <v>323</v>
      </c>
      <c r="E1592" t="s">
        <v>324</v>
      </c>
      <c r="F1592" t="s">
        <v>331</v>
      </c>
      <c r="G1592">
        <v>191.668796319959</v>
      </c>
      <c r="H1592">
        <v>2020</v>
      </c>
      <c r="I1592" t="s">
        <v>326</v>
      </c>
      <c r="J1592" t="s">
        <v>332</v>
      </c>
      <c r="K1592" t="s">
        <v>328</v>
      </c>
      <c r="L1592" t="s">
        <v>328</v>
      </c>
      <c r="M1592" t="s">
        <v>328</v>
      </c>
      <c r="N1592" t="s">
        <v>328</v>
      </c>
      <c r="O1592" t="s">
        <v>328</v>
      </c>
      <c r="P1592" t="s">
        <v>328</v>
      </c>
      <c r="Q1592" t="s">
        <v>328</v>
      </c>
    </row>
    <row r="1593" spans="1:17" x14ac:dyDescent="0.3">
      <c r="A1593" t="s">
        <v>329</v>
      </c>
      <c r="B1593" t="s">
        <v>295</v>
      </c>
      <c r="C1593" t="s">
        <v>131</v>
      </c>
      <c r="D1593" t="s">
        <v>323</v>
      </c>
      <c r="E1593" t="s">
        <v>324</v>
      </c>
      <c r="F1593" t="s">
        <v>331</v>
      </c>
      <c r="G1593">
        <v>101.35563157227899</v>
      </c>
      <c r="H1593">
        <v>2021</v>
      </c>
      <c r="I1593" t="s">
        <v>326</v>
      </c>
      <c r="J1593" t="s">
        <v>332</v>
      </c>
      <c r="K1593" t="s">
        <v>328</v>
      </c>
      <c r="L1593" t="s">
        <v>328</v>
      </c>
      <c r="M1593" t="s">
        <v>328</v>
      </c>
      <c r="N1593" t="s">
        <v>328</v>
      </c>
      <c r="O1593" t="s">
        <v>328</v>
      </c>
      <c r="P1593" t="s">
        <v>328</v>
      </c>
      <c r="Q1593" t="s">
        <v>328</v>
      </c>
    </row>
    <row r="1594" spans="1:17" x14ac:dyDescent="0.3">
      <c r="A1594" t="s">
        <v>329</v>
      </c>
      <c r="B1594" t="s">
        <v>295</v>
      </c>
      <c r="C1594" t="s">
        <v>131</v>
      </c>
      <c r="D1594" t="s">
        <v>323</v>
      </c>
      <c r="E1594" t="s">
        <v>324</v>
      </c>
      <c r="F1594" t="s">
        <v>331</v>
      </c>
      <c r="G1594">
        <v>251.35101168782199</v>
      </c>
      <c r="H1594">
        <v>2022</v>
      </c>
      <c r="I1594" t="s">
        <v>326</v>
      </c>
      <c r="J1594" t="s">
        <v>332</v>
      </c>
      <c r="K1594" t="s">
        <v>328</v>
      </c>
      <c r="L1594" t="s">
        <v>328</v>
      </c>
      <c r="M1594" t="s">
        <v>328</v>
      </c>
      <c r="N1594" t="s">
        <v>328</v>
      </c>
      <c r="O1594" t="s">
        <v>328</v>
      </c>
      <c r="P1594" t="s">
        <v>328</v>
      </c>
      <c r="Q1594" t="s">
        <v>328</v>
      </c>
    </row>
    <row r="1595" spans="1:17" x14ac:dyDescent="0.3">
      <c r="A1595" t="s">
        <v>329</v>
      </c>
      <c r="B1595" t="s">
        <v>295</v>
      </c>
      <c r="C1595" t="s">
        <v>131</v>
      </c>
      <c r="D1595" t="s">
        <v>323</v>
      </c>
      <c r="E1595" t="s">
        <v>324</v>
      </c>
      <c r="F1595" t="s">
        <v>331</v>
      </c>
      <c r="G1595">
        <v>261.64963867430902</v>
      </c>
      <c r="H1595">
        <v>2023</v>
      </c>
      <c r="I1595" t="s">
        <v>326</v>
      </c>
      <c r="J1595" t="s">
        <v>332</v>
      </c>
      <c r="K1595" t="s">
        <v>328</v>
      </c>
      <c r="L1595" t="s">
        <v>328</v>
      </c>
      <c r="M1595" t="s">
        <v>328</v>
      </c>
      <c r="N1595" t="s">
        <v>328</v>
      </c>
      <c r="O1595" t="s">
        <v>328</v>
      </c>
      <c r="P1595" t="s">
        <v>328</v>
      </c>
      <c r="Q1595" t="s">
        <v>328</v>
      </c>
    </row>
    <row r="1596" spans="1:17" x14ac:dyDescent="0.3">
      <c r="A1596" t="s">
        <v>329</v>
      </c>
      <c r="B1596" t="s">
        <v>296</v>
      </c>
      <c r="C1596" t="s">
        <v>132</v>
      </c>
      <c r="D1596" t="s">
        <v>323</v>
      </c>
      <c r="E1596" t="s">
        <v>324</v>
      </c>
      <c r="F1596" t="s">
        <v>331</v>
      </c>
      <c r="G1596">
        <v>134.80333156805199</v>
      </c>
      <c r="H1596">
        <v>2018</v>
      </c>
      <c r="I1596" t="s">
        <v>326</v>
      </c>
      <c r="J1596" t="s">
        <v>332</v>
      </c>
      <c r="K1596" t="s">
        <v>328</v>
      </c>
      <c r="L1596" t="s">
        <v>328</v>
      </c>
      <c r="M1596" t="s">
        <v>328</v>
      </c>
      <c r="N1596" t="s">
        <v>328</v>
      </c>
      <c r="O1596" t="s">
        <v>328</v>
      </c>
      <c r="P1596" t="s">
        <v>328</v>
      </c>
      <c r="Q1596" t="s">
        <v>328</v>
      </c>
    </row>
    <row r="1597" spans="1:17" x14ac:dyDescent="0.3">
      <c r="A1597" t="s">
        <v>329</v>
      </c>
      <c r="B1597" t="s">
        <v>296</v>
      </c>
      <c r="C1597" t="s">
        <v>132</v>
      </c>
      <c r="D1597" t="s">
        <v>323</v>
      </c>
      <c r="E1597" t="s">
        <v>324</v>
      </c>
      <c r="F1597" t="s">
        <v>331</v>
      </c>
      <c r="G1597">
        <v>175.08162589315299</v>
      </c>
      <c r="H1597">
        <v>2019</v>
      </c>
      <c r="I1597" t="s">
        <v>326</v>
      </c>
      <c r="J1597" t="s">
        <v>332</v>
      </c>
      <c r="K1597" t="s">
        <v>328</v>
      </c>
      <c r="L1597" t="s">
        <v>328</v>
      </c>
      <c r="M1597" t="s">
        <v>328</v>
      </c>
      <c r="N1597" t="s">
        <v>328</v>
      </c>
      <c r="O1597" t="s">
        <v>328</v>
      </c>
      <c r="P1597" t="s">
        <v>328</v>
      </c>
      <c r="Q1597" t="s">
        <v>328</v>
      </c>
    </row>
    <row r="1598" spans="1:17" x14ac:dyDescent="0.3">
      <c r="A1598" t="s">
        <v>329</v>
      </c>
      <c r="B1598" t="s">
        <v>296</v>
      </c>
      <c r="C1598" t="s">
        <v>132</v>
      </c>
      <c r="D1598" t="s">
        <v>323</v>
      </c>
      <c r="E1598" t="s">
        <v>324</v>
      </c>
      <c r="F1598" t="s">
        <v>331</v>
      </c>
      <c r="G1598">
        <v>144.45816538130001</v>
      </c>
      <c r="H1598">
        <v>2020</v>
      </c>
      <c r="I1598" t="s">
        <v>326</v>
      </c>
      <c r="J1598" t="s">
        <v>332</v>
      </c>
      <c r="K1598" t="s">
        <v>328</v>
      </c>
      <c r="L1598" t="s">
        <v>328</v>
      </c>
      <c r="M1598" t="s">
        <v>328</v>
      </c>
      <c r="N1598" t="s">
        <v>328</v>
      </c>
      <c r="O1598" t="s">
        <v>328</v>
      </c>
      <c r="P1598" t="s">
        <v>328</v>
      </c>
      <c r="Q1598" t="s">
        <v>328</v>
      </c>
    </row>
    <row r="1599" spans="1:17" x14ac:dyDescent="0.3">
      <c r="A1599" t="s">
        <v>329</v>
      </c>
      <c r="B1599" t="s">
        <v>296</v>
      </c>
      <c r="C1599" t="s">
        <v>132</v>
      </c>
      <c r="D1599" t="s">
        <v>323</v>
      </c>
      <c r="E1599" t="s">
        <v>324</v>
      </c>
      <c r="F1599" t="s">
        <v>331</v>
      </c>
      <c r="G1599">
        <v>73.889350697330698</v>
      </c>
      <c r="H1599">
        <v>2021</v>
      </c>
      <c r="I1599" t="s">
        <v>326</v>
      </c>
      <c r="J1599" t="s">
        <v>332</v>
      </c>
      <c r="K1599" t="s">
        <v>328</v>
      </c>
      <c r="L1599" t="s">
        <v>328</v>
      </c>
      <c r="M1599" t="s">
        <v>328</v>
      </c>
      <c r="N1599" t="s">
        <v>328</v>
      </c>
      <c r="O1599" t="s">
        <v>328</v>
      </c>
      <c r="P1599" t="s">
        <v>328</v>
      </c>
      <c r="Q1599" t="s">
        <v>328</v>
      </c>
    </row>
    <row r="1600" spans="1:17" x14ac:dyDescent="0.3">
      <c r="A1600" t="s">
        <v>329</v>
      </c>
      <c r="B1600" t="s">
        <v>296</v>
      </c>
      <c r="C1600" t="s">
        <v>132</v>
      </c>
      <c r="D1600" t="s">
        <v>323</v>
      </c>
      <c r="E1600" t="s">
        <v>324</v>
      </c>
      <c r="F1600" t="s">
        <v>331</v>
      </c>
      <c r="G1600">
        <v>224.24602992998001</v>
      </c>
      <c r="H1600">
        <v>2022</v>
      </c>
      <c r="I1600" t="s">
        <v>326</v>
      </c>
      <c r="J1600" t="s">
        <v>332</v>
      </c>
      <c r="K1600" t="s">
        <v>328</v>
      </c>
      <c r="L1600" t="s">
        <v>328</v>
      </c>
      <c r="M1600" t="s">
        <v>328</v>
      </c>
      <c r="N1600" t="s">
        <v>328</v>
      </c>
      <c r="O1600" t="s">
        <v>328</v>
      </c>
      <c r="P1600" t="s">
        <v>328</v>
      </c>
      <c r="Q1600" t="s">
        <v>328</v>
      </c>
    </row>
    <row r="1601" spans="1:17" x14ac:dyDescent="0.3">
      <c r="A1601" t="s">
        <v>329</v>
      </c>
      <c r="B1601" t="s">
        <v>296</v>
      </c>
      <c r="C1601" t="s">
        <v>132</v>
      </c>
      <c r="D1601" t="s">
        <v>323</v>
      </c>
      <c r="E1601" t="s">
        <v>324</v>
      </c>
      <c r="F1601" t="s">
        <v>331</v>
      </c>
      <c r="G1601">
        <v>179.130198176953</v>
      </c>
      <c r="H1601">
        <v>2023</v>
      </c>
      <c r="I1601" t="s">
        <v>326</v>
      </c>
      <c r="J1601" t="s">
        <v>332</v>
      </c>
      <c r="K1601" t="s">
        <v>328</v>
      </c>
      <c r="L1601" t="s">
        <v>328</v>
      </c>
      <c r="M1601" t="s">
        <v>328</v>
      </c>
      <c r="N1601" t="s">
        <v>328</v>
      </c>
      <c r="O1601" t="s">
        <v>328</v>
      </c>
      <c r="P1601" t="s">
        <v>328</v>
      </c>
      <c r="Q1601" t="s">
        <v>328</v>
      </c>
    </row>
    <row r="1602" spans="1:17" x14ac:dyDescent="0.3">
      <c r="A1602" t="s">
        <v>329</v>
      </c>
      <c r="B1602" t="s">
        <v>297</v>
      </c>
      <c r="C1602" t="s">
        <v>133</v>
      </c>
      <c r="D1602" t="s">
        <v>323</v>
      </c>
      <c r="E1602" t="s">
        <v>324</v>
      </c>
      <c r="F1602" t="s">
        <v>331</v>
      </c>
      <c r="G1602">
        <v>102.049871328423</v>
      </c>
      <c r="H1602">
        <v>2018</v>
      </c>
      <c r="I1602" t="s">
        <v>326</v>
      </c>
      <c r="J1602" t="s">
        <v>332</v>
      </c>
      <c r="K1602" t="s">
        <v>328</v>
      </c>
      <c r="L1602" t="s">
        <v>328</v>
      </c>
      <c r="M1602" t="s">
        <v>328</v>
      </c>
      <c r="N1602" t="s">
        <v>328</v>
      </c>
      <c r="O1602" t="s">
        <v>328</v>
      </c>
      <c r="P1602" t="s">
        <v>328</v>
      </c>
      <c r="Q1602" t="s">
        <v>328</v>
      </c>
    </row>
    <row r="1603" spans="1:17" x14ac:dyDescent="0.3">
      <c r="A1603" t="s">
        <v>329</v>
      </c>
      <c r="B1603" t="s">
        <v>297</v>
      </c>
      <c r="C1603" t="s">
        <v>133</v>
      </c>
      <c r="D1603" t="s">
        <v>323</v>
      </c>
      <c r="E1603" t="s">
        <v>324</v>
      </c>
      <c r="F1603" t="s">
        <v>331</v>
      </c>
      <c r="G1603">
        <v>152.71838729383001</v>
      </c>
      <c r="H1603">
        <v>2019</v>
      </c>
      <c r="I1603" t="s">
        <v>326</v>
      </c>
      <c r="J1603" t="s">
        <v>332</v>
      </c>
      <c r="K1603" t="s">
        <v>328</v>
      </c>
      <c r="L1603" t="s">
        <v>328</v>
      </c>
      <c r="M1603" t="s">
        <v>328</v>
      </c>
      <c r="N1603" t="s">
        <v>328</v>
      </c>
      <c r="O1603" t="s">
        <v>328</v>
      </c>
      <c r="P1603" t="s">
        <v>328</v>
      </c>
      <c r="Q1603" t="s">
        <v>328</v>
      </c>
    </row>
    <row r="1604" spans="1:17" x14ac:dyDescent="0.3">
      <c r="A1604" t="s">
        <v>329</v>
      </c>
      <c r="B1604" t="s">
        <v>297</v>
      </c>
      <c r="C1604" t="s">
        <v>133</v>
      </c>
      <c r="D1604" t="s">
        <v>323</v>
      </c>
      <c r="E1604" t="s">
        <v>324</v>
      </c>
      <c r="F1604" t="s">
        <v>331</v>
      </c>
      <c r="G1604">
        <v>64.627315812149902</v>
      </c>
      <c r="H1604">
        <v>2020</v>
      </c>
      <c r="I1604" t="s">
        <v>326</v>
      </c>
      <c r="J1604" t="s">
        <v>332</v>
      </c>
      <c r="K1604" t="s">
        <v>328</v>
      </c>
      <c r="L1604" t="s">
        <v>328</v>
      </c>
      <c r="M1604" t="s">
        <v>328</v>
      </c>
      <c r="N1604" t="s">
        <v>328</v>
      </c>
      <c r="O1604" t="s">
        <v>328</v>
      </c>
      <c r="P1604" t="s">
        <v>328</v>
      </c>
      <c r="Q1604" t="s">
        <v>328</v>
      </c>
    </row>
    <row r="1605" spans="1:17" x14ac:dyDescent="0.3">
      <c r="A1605" t="s">
        <v>329</v>
      </c>
      <c r="B1605" t="s">
        <v>297</v>
      </c>
      <c r="C1605" t="s">
        <v>133</v>
      </c>
      <c r="D1605" t="s">
        <v>323</v>
      </c>
      <c r="E1605" t="s">
        <v>324</v>
      </c>
      <c r="F1605" t="s">
        <v>331</v>
      </c>
      <c r="G1605">
        <v>106.89699405652701</v>
      </c>
      <c r="H1605">
        <v>2021</v>
      </c>
      <c r="I1605" t="s">
        <v>326</v>
      </c>
      <c r="J1605" t="s">
        <v>332</v>
      </c>
      <c r="K1605" t="s">
        <v>328</v>
      </c>
      <c r="L1605" t="s">
        <v>328</v>
      </c>
      <c r="M1605" t="s">
        <v>328</v>
      </c>
      <c r="N1605" t="s">
        <v>328</v>
      </c>
      <c r="O1605" t="s">
        <v>328</v>
      </c>
      <c r="P1605" t="s">
        <v>328</v>
      </c>
      <c r="Q1605" t="s">
        <v>328</v>
      </c>
    </row>
    <row r="1606" spans="1:17" x14ac:dyDescent="0.3">
      <c r="A1606" t="s">
        <v>329</v>
      </c>
      <c r="B1606" t="s">
        <v>297</v>
      </c>
      <c r="C1606" t="s">
        <v>133</v>
      </c>
      <c r="D1606" t="s">
        <v>323</v>
      </c>
      <c r="E1606" t="s">
        <v>324</v>
      </c>
      <c r="F1606" t="s">
        <v>331</v>
      </c>
      <c r="G1606">
        <v>194.87396737979199</v>
      </c>
      <c r="H1606">
        <v>2022</v>
      </c>
      <c r="I1606" t="s">
        <v>326</v>
      </c>
      <c r="J1606" t="s">
        <v>332</v>
      </c>
      <c r="K1606" t="s">
        <v>328</v>
      </c>
      <c r="L1606" t="s">
        <v>328</v>
      </c>
      <c r="M1606" t="s">
        <v>328</v>
      </c>
      <c r="N1606" t="s">
        <v>328</v>
      </c>
      <c r="O1606" t="s">
        <v>328</v>
      </c>
      <c r="P1606" t="s">
        <v>328</v>
      </c>
      <c r="Q1606" t="s">
        <v>328</v>
      </c>
    </row>
    <row r="1607" spans="1:17" x14ac:dyDescent="0.3">
      <c r="A1607" t="s">
        <v>329</v>
      </c>
      <c r="B1607" t="s">
        <v>297</v>
      </c>
      <c r="C1607" t="s">
        <v>133</v>
      </c>
      <c r="D1607" t="s">
        <v>323</v>
      </c>
      <c r="E1607" t="s">
        <v>324</v>
      </c>
      <c r="F1607" t="s">
        <v>331</v>
      </c>
      <c r="G1607">
        <v>71.353620146904504</v>
      </c>
      <c r="H1607">
        <v>2023</v>
      </c>
      <c r="I1607" t="s">
        <v>326</v>
      </c>
      <c r="J1607" t="s">
        <v>332</v>
      </c>
      <c r="K1607" t="s">
        <v>328</v>
      </c>
      <c r="L1607" t="s">
        <v>328</v>
      </c>
      <c r="M1607" t="s">
        <v>328</v>
      </c>
      <c r="N1607" t="s">
        <v>328</v>
      </c>
      <c r="O1607" t="s">
        <v>328</v>
      </c>
      <c r="P1607" t="s">
        <v>328</v>
      </c>
      <c r="Q1607" t="s">
        <v>328</v>
      </c>
    </row>
    <row r="1608" spans="1:17" x14ac:dyDescent="0.3">
      <c r="A1608" t="s">
        <v>329</v>
      </c>
      <c r="B1608" t="s">
        <v>300</v>
      </c>
      <c r="C1608" t="s">
        <v>134</v>
      </c>
      <c r="D1608" t="s">
        <v>323</v>
      </c>
      <c r="E1608" t="s">
        <v>324</v>
      </c>
      <c r="F1608" t="s">
        <v>331</v>
      </c>
      <c r="G1608">
        <v>320.37815126050401</v>
      </c>
      <c r="H1608">
        <v>2018</v>
      </c>
      <c r="I1608" t="s">
        <v>326</v>
      </c>
      <c r="J1608" t="s">
        <v>332</v>
      </c>
      <c r="K1608" t="s">
        <v>328</v>
      </c>
      <c r="L1608" t="s">
        <v>328</v>
      </c>
      <c r="M1608" t="s">
        <v>328</v>
      </c>
      <c r="N1608" t="s">
        <v>328</v>
      </c>
      <c r="O1608" t="s">
        <v>328</v>
      </c>
      <c r="P1608" t="s">
        <v>328</v>
      </c>
      <c r="Q1608" t="s">
        <v>328</v>
      </c>
    </row>
    <row r="1609" spans="1:17" x14ac:dyDescent="0.3">
      <c r="A1609" t="s">
        <v>329</v>
      </c>
      <c r="B1609" t="s">
        <v>300</v>
      </c>
      <c r="C1609" t="s">
        <v>134</v>
      </c>
      <c r="D1609" t="s">
        <v>323</v>
      </c>
      <c r="E1609" t="s">
        <v>324</v>
      </c>
      <c r="F1609" t="s">
        <v>331</v>
      </c>
      <c r="G1609">
        <v>322.26712363803802</v>
      </c>
      <c r="H1609">
        <v>2019</v>
      </c>
      <c r="I1609" t="s">
        <v>326</v>
      </c>
      <c r="J1609" t="s">
        <v>332</v>
      </c>
      <c r="K1609" t="s">
        <v>328</v>
      </c>
      <c r="L1609" t="s">
        <v>328</v>
      </c>
      <c r="M1609" t="s">
        <v>328</v>
      </c>
      <c r="N1609" t="s">
        <v>328</v>
      </c>
      <c r="O1609" t="s">
        <v>328</v>
      </c>
      <c r="P1609" t="s">
        <v>328</v>
      </c>
      <c r="Q1609" t="s">
        <v>328</v>
      </c>
    </row>
    <row r="1610" spans="1:17" x14ac:dyDescent="0.3">
      <c r="A1610" t="s">
        <v>329</v>
      </c>
      <c r="B1610" t="s">
        <v>300</v>
      </c>
      <c r="C1610" t="s">
        <v>134</v>
      </c>
      <c r="D1610" t="s">
        <v>323</v>
      </c>
      <c r="E1610" t="s">
        <v>324</v>
      </c>
      <c r="F1610" t="s">
        <v>331</v>
      </c>
      <c r="G1610">
        <v>220.69518984802099</v>
      </c>
      <c r="H1610">
        <v>2020</v>
      </c>
      <c r="I1610" t="s">
        <v>326</v>
      </c>
      <c r="J1610" t="s">
        <v>332</v>
      </c>
      <c r="K1610" t="s">
        <v>328</v>
      </c>
      <c r="L1610" t="s">
        <v>328</v>
      </c>
      <c r="M1610" t="s">
        <v>328</v>
      </c>
      <c r="N1610" t="s">
        <v>328</v>
      </c>
      <c r="O1610" t="s">
        <v>328</v>
      </c>
      <c r="P1610" t="s">
        <v>328</v>
      </c>
      <c r="Q1610" t="s">
        <v>328</v>
      </c>
    </row>
    <row r="1611" spans="1:17" x14ac:dyDescent="0.3">
      <c r="A1611" t="s">
        <v>329</v>
      </c>
      <c r="B1611" t="s">
        <v>300</v>
      </c>
      <c r="C1611" t="s">
        <v>134</v>
      </c>
      <c r="D1611" t="s">
        <v>323</v>
      </c>
      <c r="E1611" t="s">
        <v>324</v>
      </c>
      <c r="F1611" t="s">
        <v>331</v>
      </c>
      <c r="G1611">
        <v>222.46391140992699</v>
      </c>
      <c r="H1611">
        <v>2021</v>
      </c>
      <c r="I1611" t="s">
        <v>326</v>
      </c>
      <c r="J1611" t="s">
        <v>332</v>
      </c>
      <c r="K1611" t="s">
        <v>328</v>
      </c>
      <c r="L1611" t="s">
        <v>328</v>
      </c>
      <c r="M1611" t="s">
        <v>328</v>
      </c>
      <c r="N1611" t="s">
        <v>328</v>
      </c>
      <c r="O1611" t="s">
        <v>328</v>
      </c>
      <c r="P1611" t="s">
        <v>328</v>
      </c>
      <c r="Q1611" t="s">
        <v>328</v>
      </c>
    </row>
    <row r="1612" spans="1:17" x14ac:dyDescent="0.3">
      <c r="A1612" t="s">
        <v>329</v>
      </c>
      <c r="B1612" t="s">
        <v>300</v>
      </c>
      <c r="C1612" t="s">
        <v>134</v>
      </c>
      <c r="D1612" t="s">
        <v>323</v>
      </c>
      <c r="E1612" t="s">
        <v>324</v>
      </c>
      <c r="F1612" t="s">
        <v>331</v>
      </c>
      <c r="G1612">
        <v>445.94727041066301</v>
      </c>
      <c r="H1612">
        <v>2022</v>
      </c>
      <c r="I1612" t="s">
        <v>326</v>
      </c>
      <c r="J1612" t="s">
        <v>332</v>
      </c>
      <c r="K1612" t="s">
        <v>328</v>
      </c>
      <c r="L1612" t="s">
        <v>328</v>
      </c>
      <c r="M1612" t="s">
        <v>328</v>
      </c>
      <c r="N1612" t="s">
        <v>328</v>
      </c>
      <c r="O1612" t="s">
        <v>328</v>
      </c>
      <c r="P1612" t="s">
        <v>328</v>
      </c>
      <c r="Q1612" t="s">
        <v>328</v>
      </c>
    </row>
    <row r="1613" spans="1:17" x14ac:dyDescent="0.3">
      <c r="A1613" t="s">
        <v>329</v>
      </c>
      <c r="B1613" t="s">
        <v>300</v>
      </c>
      <c r="C1613" t="s">
        <v>134</v>
      </c>
      <c r="D1613" t="s">
        <v>323</v>
      </c>
      <c r="E1613" t="s">
        <v>324</v>
      </c>
      <c r="F1613" t="s">
        <v>331</v>
      </c>
      <c r="G1613">
        <v>685.39762784367099</v>
      </c>
      <c r="H1613">
        <v>2023</v>
      </c>
      <c r="I1613" t="s">
        <v>326</v>
      </c>
      <c r="J1613" t="s">
        <v>332</v>
      </c>
      <c r="K1613" t="s">
        <v>328</v>
      </c>
      <c r="L1613" t="s">
        <v>328</v>
      </c>
      <c r="M1613" t="s">
        <v>328</v>
      </c>
      <c r="N1613" t="s">
        <v>328</v>
      </c>
      <c r="O1613" t="s">
        <v>328</v>
      </c>
      <c r="P1613" t="s">
        <v>328</v>
      </c>
      <c r="Q1613" t="s">
        <v>328</v>
      </c>
    </row>
    <row r="1614" spans="1:17" x14ac:dyDescent="0.3">
      <c r="A1614" t="s">
        <v>329</v>
      </c>
      <c r="B1614" t="s">
        <v>301</v>
      </c>
      <c r="C1614" t="s">
        <v>135</v>
      </c>
      <c r="D1614" t="s">
        <v>323</v>
      </c>
      <c r="E1614" t="s">
        <v>324</v>
      </c>
      <c r="F1614" t="s">
        <v>331</v>
      </c>
      <c r="G1614">
        <v>113.58565575433001</v>
      </c>
      <c r="H1614">
        <v>2018</v>
      </c>
      <c r="I1614" t="s">
        <v>326</v>
      </c>
      <c r="J1614" t="s">
        <v>332</v>
      </c>
      <c r="K1614" t="s">
        <v>328</v>
      </c>
      <c r="L1614" t="s">
        <v>328</v>
      </c>
      <c r="M1614" t="s">
        <v>328</v>
      </c>
      <c r="N1614" t="s">
        <v>328</v>
      </c>
      <c r="O1614" t="s">
        <v>328</v>
      </c>
      <c r="P1614" t="s">
        <v>328</v>
      </c>
      <c r="Q1614" t="s">
        <v>328</v>
      </c>
    </row>
    <row r="1615" spans="1:17" x14ac:dyDescent="0.3">
      <c r="A1615" t="s">
        <v>329</v>
      </c>
      <c r="B1615" t="s">
        <v>301</v>
      </c>
      <c r="C1615" t="s">
        <v>135</v>
      </c>
      <c r="D1615" t="s">
        <v>323</v>
      </c>
      <c r="E1615" t="s">
        <v>324</v>
      </c>
      <c r="F1615" t="s">
        <v>331</v>
      </c>
      <c r="G1615">
        <v>212.322730550437</v>
      </c>
      <c r="H1615">
        <v>2019</v>
      </c>
      <c r="I1615" t="s">
        <v>326</v>
      </c>
      <c r="J1615" t="s">
        <v>332</v>
      </c>
      <c r="K1615" t="s">
        <v>328</v>
      </c>
      <c r="L1615" t="s">
        <v>328</v>
      </c>
      <c r="M1615" t="s">
        <v>328</v>
      </c>
      <c r="N1615" t="s">
        <v>328</v>
      </c>
      <c r="O1615" t="s">
        <v>328</v>
      </c>
      <c r="P1615" t="s">
        <v>328</v>
      </c>
      <c r="Q1615" t="s">
        <v>328</v>
      </c>
    </row>
    <row r="1616" spans="1:17" x14ac:dyDescent="0.3">
      <c r="A1616" t="s">
        <v>329</v>
      </c>
      <c r="B1616" t="s">
        <v>301</v>
      </c>
      <c r="C1616" t="s">
        <v>135</v>
      </c>
      <c r="D1616" t="s">
        <v>323</v>
      </c>
      <c r="E1616" t="s">
        <v>324</v>
      </c>
      <c r="F1616" t="s">
        <v>331</v>
      </c>
      <c r="G1616">
        <v>394.92911022471498</v>
      </c>
      <c r="H1616">
        <v>2020</v>
      </c>
      <c r="I1616" t="s">
        <v>326</v>
      </c>
      <c r="J1616" t="s">
        <v>332</v>
      </c>
      <c r="K1616" t="s">
        <v>328</v>
      </c>
      <c r="L1616" t="s">
        <v>328</v>
      </c>
      <c r="M1616" t="s">
        <v>328</v>
      </c>
      <c r="N1616" t="s">
        <v>328</v>
      </c>
      <c r="O1616" t="s">
        <v>328</v>
      </c>
      <c r="P1616" t="s">
        <v>328</v>
      </c>
      <c r="Q1616" t="s">
        <v>328</v>
      </c>
    </row>
    <row r="1617" spans="1:17" x14ac:dyDescent="0.3">
      <c r="A1617" t="s">
        <v>329</v>
      </c>
      <c r="B1617" t="s">
        <v>301</v>
      </c>
      <c r="C1617" t="s">
        <v>135</v>
      </c>
      <c r="D1617" t="s">
        <v>323</v>
      </c>
      <c r="E1617" t="s">
        <v>324</v>
      </c>
      <c r="F1617" t="s">
        <v>331</v>
      </c>
      <c r="G1617">
        <v>274.29467084639498</v>
      </c>
      <c r="H1617">
        <v>2021</v>
      </c>
      <c r="I1617" t="s">
        <v>326</v>
      </c>
      <c r="J1617" t="s">
        <v>332</v>
      </c>
      <c r="K1617" t="s">
        <v>328</v>
      </c>
      <c r="L1617" t="s">
        <v>328</v>
      </c>
      <c r="M1617" t="s">
        <v>328</v>
      </c>
      <c r="N1617" t="s">
        <v>328</v>
      </c>
      <c r="O1617" t="s">
        <v>328</v>
      </c>
      <c r="P1617" t="s">
        <v>328</v>
      </c>
      <c r="Q1617" t="s">
        <v>328</v>
      </c>
    </row>
    <row r="1618" spans="1:17" x14ac:dyDescent="0.3">
      <c r="A1618" t="s">
        <v>329</v>
      </c>
      <c r="B1618" t="s">
        <v>301</v>
      </c>
      <c r="C1618" t="s">
        <v>135</v>
      </c>
      <c r="D1618" t="s">
        <v>323</v>
      </c>
      <c r="E1618" t="s">
        <v>324</v>
      </c>
      <c r="F1618" t="s">
        <v>331</v>
      </c>
      <c r="G1618">
        <v>205.64954213875501</v>
      </c>
      <c r="H1618">
        <v>2022</v>
      </c>
      <c r="I1618" t="s">
        <v>326</v>
      </c>
      <c r="J1618" t="s">
        <v>332</v>
      </c>
      <c r="K1618" t="s">
        <v>328</v>
      </c>
      <c r="L1618" t="s">
        <v>328</v>
      </c>
      <c r="M1618" t="s">
        <v>328</v>
      </c>
      <c r="N1618" t="s">
        <v>328</v>
      </c>
      <c r="O1618" t="s">
        <v>328</v>
      </c>
      <c r="P1618" t="s">
        <v>328</v>
      </c>
      <c r="Q1618" t="s">
        <v>328</v>
      </c>
    </row>
    <row r="1619" spans="1:17" x14ac:dyDescent="0.3">
      <c r="A1619" t="s">
        <v>329</v>
      </c>
      <c r="B1619" t="s">
        <v>301</v>
      </c>
      <c r="C1619" t="s">
        <v>135</v>
      </c>
      <c r="D1619" t="s">
        <v>323</v>
      </c>
      <c r="E1619" t="s">
        <v>324</v>
      </c>
      <c r="F1619" t="s">
        <v>331</v>
      </c>
      <c r="G1619">
        <v>115.433452614568</v>
      </c>
      <c r="H1619">
        <v>2023</v>
      </c>
      <c r="I1619" t="s">
        <v>326</v>
      </c>
      <c r="J1619" t="s">
        <v>332</v>
      </c>
      <c r="K1619" t="s">
        <v>328</v>
      </c>
      <c r="L1619" t="s">
        <v>328</v>
      </c>
      <c r="M1619" t="s">
        <v>328</v>
      </c>
      <c r="N1619" t="s">
        <v>328</v>
      </c>
      <c r="O1619" t="s">
        <v>328</v>
      </c>
      <c r="P1619" t="s">
        <v>328</v>
      </c>
      <c r="Q1619" t="s">
        <v>328</v>
      </c>
    </row>
    <row r="1620" spans="1:17" x14ac:dyDescent="0.3">
      <c r="A1620" t="s">
        <v>329</v>
      </c>
      <c r="B1620" t="s">
        <v>153</v>
      </c>
      <c r="C1620" t="s">
        <v>8</v>
      </c>
      <c r="D1620" t="s">
        <v>323</v>
      </c>
      <c r="E1620" t="s">
        <v>324</v>
      </c>
      <c r="F1620" t="s">
        <v>361</v>
      </c>
      <c r="G1620">
        <v>2252</v>
      </c>
      <c r="H1620">
        <v>2018</v>
      </c>
      <c r="I1620" t="s">
        <v>326</v>
      </c>
      <c r="J1620" t="s">
        <v>327</v>
      </c>
      <c r="K1620" t="s">
        <v>333</v>
      </c>
      <c r="L1620" t="s">
        <v>328</v>
      </c>
      <c r="M1620" t="s">
        <v>328</v>
      </c>
      <c r="N1620" t="s">
        <v>328</v>
      </c>
      <c r="O1620" t="s">
        <v>328</v>
      </c>
      <c r="P1620" t="s">
        <v>328</v>
      </c>
      <c r="Q1620" t="s">
        <v>328</v>
      </c>
    </row>
    <row r="1621" spans="1:17" x14ac:dyDescent="0.3">
      <c r="A1621" t="s">
        <v>329</v>
      </c>
      <c r="B1621" t="s">
        <v>153</v>
      </c>
      <c r="C1621" t="s">
        <v>8</v>
      </c>
      <c r="D1621" t="s">
        <v>323</v>
      </c>
      <c r="E1621" t="s">
        <v>324</v>
      </c>
      <c r="F1621" t="s">
        <v>361</v>
      </c>
      <c r="G1621">
        <v>3193</v>
      </c>
      <c r="H1621">
        <v>2018</v>
      </c>
      <c r="I1621" t="s">
        <v>326</v>
      </c>
      <c r="J1621" t="s">
        <v>327</v>
      </c>
      <c r="K1621" t="s">
        <v>362</v>
      </c>
      <c r="L1621" t="s">
        <v>328</v>
      </c>
      <c r="M1621" t="s">
        <v>328</v>
      </c>
      <c r="N1621" t="s">
        <v>328</v>
      </c>
      <c r="O1621" t="s">
        <v>328</v>
      </c>
      <c r="P1621" t="s">
        <v>328</v>
      </c>
      <c r="Q1621" t="s">
        <v>328</v>
      </c>
    </row>
    <row r="1622" spans="1:17" x14ac:dyDescent="0.3">
      <c r="A1622" t="s">
        <v>329</v>
      </c>
      <c r="B1622" t="s">
        <v>153</v>
      </c>
      <c r="C1622" t="s">
        <v>8</v>
      </c>
      <c r="D1622" t="s">
        <v>323</v>
      </c>
      <c r="E1622" t="s">
        <v>324</v>
      </c>
      <c r="F1622" t="s">
        <v>361</v>
      </c>
      <c r="G1622">
        <v>617</v>
      </c>
      <c r="H1622">
        <v>2018</v>
      </c>
      <c r="I1622" t="s">
        <v>326</v>
      </c>
      <c r="J1622" t="s">
        <v>327</v>
      </c>
      <c r="K1622" t="s">
        <v>363</v>
      </c>
      <c r="L1622" t="s">
        <v>328</v>
      </c>
      <c r="M1622" t="s">
        <v>328</v>
      </c>
      <c r="N1622" t="s">
        <v>328</v>
      </c>
      <c r="O1622" t="s">
        <v>328</v>
      </c>
      <c r="P1622" t="s">
        <v>328</v>
      </c>
      <c r="Q1622" t="s">
        <v>328</v>
      </c>
    </row>
    <row r="1623" spans="1:17" x14ac:dyDescent="0.3">
      <c r="A1623" t="s">
        <v>329</v>
      </c>
      <c r="B1623" t="s">
        <v>153</v>
      </c>
      <c r="C1623" t="s">
        <v>8</v>
      </c>
      <c r="D1623" t="s">
        <v>323</v>
      </c>
      <c r="E1623" t="s">
        <v>324</v>
      </c>
      <c r="F1623" t="s">
        <v>361</v>
      </c>
      <c r="G1623">
        <v>2123</v>
      </c>
      <c r="H1623">
        <v>2018</v>
      </c>
      <c r="I1623" t="s">
        <v>326</v>
      </c>
      <c r="J1623" t="s">
        <v>327</v>
      </c>
      <c r="K1623" t="s">
        <v>364</v>
      </c>
      <c r="L1623" t="s">
        <v>328</v>
      </c>
      <c r="M1623" t="s">
        <v>328</v>
      </c>
      <c r="N1623" t="s">
        <v>328</v>
      </c>
      <c r="O1623" t="s">
        <v>328</v>
      </c>
      <c r="P1623" t="s">
        <v>328</v>
      </c>
      <c r="Q1623" t="s">
        <v>328</v>
      </c>
    </row>
    <row r="1624" spans="1:17" x14ac:dyDescent="0.3">
      <c r="A1624" t="s">
        <v>329</v>
      </c>
      <c r="B1624" t="s">
        <v>153</v>
      </c>
      <c r="C1624" t="s">
        <v>8</v>
      </c>
      <c r="D1624" t="s">
        <v>323</v>
      </c>
      <c r="E1624" t="s">
        <v>324</v>
      </c>
      <c r="F1624" t="s">
        <v>361</v>
      </c>
      <c r="G1624">
        <v>2260</v>
      </c>
      <c r="H1624">
        <v>2018</v>
      </c>
      <c r="I1624" t="s">
        <v>326</v>
      </c>
      <c r="J1624" t="s">
        <v>327</v>
      </c>
      <c r="K1624" t="s">
        <v>334</v>
      </c>
      <c r="L1624" t="s">
        <v>328</v>
      </c>
      <c r="M1624" t="s">
        <v>328</v>
      </c>
      <c r="N1624" t="s">
        <v>328</v>
      </c>
      <c r="O1624" t="s">
        <v>328</v>
      </c>
      <c r="P1624" t="s">
        <v>328</v>
      </c>
      <c r="Q1624" t="s">
        <v>328</v>
      </c>
    </row>
    <row r="1625" spans="1:17" x14ac:dyDescent="0.3">
      <c r="A1625" t="s">
        <v>329</v>
      </c>
      <c r="B1625" t="s">
        <v>153</v>
      </c>
      <c r="C1625" t="s">
        <v>8</v>
      </c>
      <c r="D1625" t="s">
        <v>323</v>
      </c>
      <c r="E1625" t="s">
        <v>324</v>
      </c>
      <c r="F1625" t="s">
        <v>361</v>
      </c>
      <c r="G1625">
        <v>1953</v>
      </c>
      <c r="H1625">
        <v>2018</v>
      </c>
      <c r="I1625" t="s">
        <v>326</v>
      </c>
      <c r="J1625" t="s">
        <v>327</v>
      </c>
      <c r="K1625" t="s">
        <v>365</v>
      </c>
      <c r="L1625" t="s">
        <v>328</v>
      </c>
      <c r="M1625" t="s">
        <v>328</v>
      </c>
      <c r="N1625" t="s">
        <v>328</v>
      </c>
      <c r="O1625" t="s">
        <v>328</v>
      </c>
      <c r="P1625" t="s">
        <v>328</v>
      </c>
      <c r="Q1625" t="s">
        <v>328</v>
      </c>
    </row>
    <row r="1626" spans="1:17" x14ac:dyDescent="0.3">
      <c r="A1626" t="s">
        <v>329</v>
      </c>
      <c r="B1626" t="s">
        <v>153</v>
      </c>
      <c r="C1626" t="s">
        <v>8</v>
      </c>
      <c r="D1626" t="s">
        <v>323</v>
      </c>
      <c r="E1626" t="s">
        <v>324</v>
      </c>
      <c r="F1626" t="s">
        <v>361</v>
      </c>
      <c r="G1626">
        <v>2548</v>
      </c>
      <c r="H1626">
        <v>2019</v>
      </c>
      <c r="I1626" t="s">
        <v>326</v>
      </c>
      <c r="J1626" t="s">
        <v>327</v>
      </c>
      <c r="K1626" t="s">
        <v>333</v>
      </c>
      <c r="L1626" t="s">
        <v>328</v>
      </c>
      <c r="M1626" t="s">
        <v>328</v>
      </c>
      <c r="N1626" t="s">
        <v>328</v>
      </c>
      <c r="O1626" t="s">
        <v>328</v>
      </c>
      <c r="P1626" t="s">
        <v>328</v>
      </c>
      <c r="Q1626" t="s">
        <v>328</v>
      </c>
    </row>
    <row r="1627" spans="1:17" x14ac:dyDescent="0.3">
      <c r="A1627" t="s">
        <v>329</v>
      </c>
      <c r="B1627" t="s">
        <v>153</v>
      </c>
      <c r="C1627" t="s">
        <v>8</v>
      </c>
      <c r="D1627" t="s">
        <v>323</v>
      </c>
      <c r="E1627" t="s">
        <v>324</v>
      </c>
      <c r="F1627" t="s">
        <v>361</v>
      </c>
      <c r="G1627">
        <v>3767</v>
      </c>
      <c r="H1627">
        <v>2019</v>
      </c>
      <c r="I1627" t="s">
        <v>326</v>
      </c>
      <c r="J1627" t="s">
        <v>327</v>
      </c>
      <c r="K1627" t="s">
        <v>362</v>
      </c>
      <c r="L1627" t="s">
        <v>328</v>
      </c>
      <c r="M1627" t="s">
        <v>328</v>
      </c>
      <c r="N1627" t="s">
        <v>328</v>
      </c>
      <c r="O1627" t="s">
        <v>328</v>
      </c>
      <c r="P1627" t="s">
        <v>328</v>
      </c>
      <c r="Q1627" t="s">
        <v>328</v>
      </c>
    </row>
    <row r="1628" spans="1:17" x14ac:dyDescent="0.3">
      <c r="A1628" t="s">
        <v>329</v>
      </c>
      <c r="B1628" t="s">
        <v>153</v>
      </c>
      <c r="C1628" t="s">
        <v>8</v>
      </c>
      <c r="D1628" t="s">
        <v>323</v>
      </c>
      <c r="E1628" t="s">
        <v>324</v>
      </c>
      <c r="F1628" t="s">
        <v>361</v>
      </c>
      <c r="G1628">
        <v>830</v>
      </c>
      <c r="H1628">
        <v>2019</v>
      </c>
      <c r="I1628" t="s">
        <v>326</v>
      </c>
      <c r="J1628" t="s">
        <v>327</v>
      </c>
      <c r="K1628" t="s">
        <v>363</v>
      </c>
      <c r="L1628" t="s">
        <v>328</v>
      </c>
      <c r="M1628" t="s">
        <v>328</v>
      </c>
      <c r="N1628" t="s">
        <v>328</v>
      </c>
      <c r="O1628" t="s">
        <v>328</v>
      </c>
      <c r="P1628" t="s">
        <v>328</v>
      </c>
      <c r="Q1628" t="s">
        <v>328</v>
      </c>
    </row>
    <row r="1629" spans="1:17" x14ac:dyDescent="0.3">
      <c r="A1629" t="s">
        <v>329</v>
      </c>
      <c r="B1629" t="s">
        <v>153</v>
      </c>
      <c r="C1629" t="s">
        <v>8</v>
      </c>
      <c r="D1629" t="s">
        <v>323</v>
      </c>
      <c r="E1629" t="s">
        <v>324</v>
      </c>
      <c r="F1629" t="s">
        <v>361</v>
      </c>
      <c r="G1629">
        <v>2154</v>
      </c>
      <c r="H1629">
        <v>2019</v>
      </c>
      <c r="I1629" t="s">
        <v>326</v>
      </c>
      <c r="J1629" t="s">
        <v>327</v>
      </c>
      <c r="K1629" t="s">
        <v>364</v>
      </c>
      <c r="L1629" t="s">
        <v>328</v>
      </c>
      <c r="M1629" t="s">
        <v>328</v>
      </c>
      <c r="N1629" t="s">
        <v>328</v>
      </c>
      <c r="O1629" t="s">
        <v>328</v>
      </c>
      <c r="P1629" t="s">
        <v>328</v>
      </c>
      <c r="Q1629" t="s">
        <v>328</v>
      </c>
    </row>
    <row r="1630" spans="1:17" x14ac:dyDescent="0.3">
      <c r="A1630" t="s">
        <v>329</v>
      </c>
      <c r="B1630" t="s">
        <v>153</v>
      </c>
      <c r="C1630" t="s">
        <v>8</v>
      </c>
      <c r="D1630" t="s">
        <v>323</v>
      </c>
      <c r="E1630" t="s">
        <v>324</v>
      </c>
      <c r="F1630" t="s">
        <v>361</v>
      </c>
      <c r="G1630">
        <v>2556</v>
      </c>
      <c r="H1630">
        <v>2019</v>
      </c>
      <c r="I1630" t="s">
        <v>326</v>
      </c>
      <c r="J1630" t="s">
        <v>327</v>
      </c>
      <c r="K1630" t="s">
        <v>334</v>
      </c>
      <c r="L1630" t="s">
        <v>328</v>
      </c>
      <c r="M1630" t="s">
        <v>328</v>
      </c>
      <c r="N1630" t="s">
        <v>328</v>
      </c>
      <c r="O1630" t="s">
        <v>328</v>
      </c>
      <c r="P1630" t="s">
        <v>328</v>
      </c>
      <c r="Q1630" t="s">
        <v>328</v>
      </c>
    </row>
    <row r="1631" spans="1:17" x14ac:dyDescent="0.3">
      <c r="A1631" t="s">
        <v>329</v>
      </c>
      <c r="B1631" t="s">
        <v>153</v>
      </c>
      <c r="C1631" t="s">
        <v>8</v>
      </c>
      <c r="D1631" t="s">
        <v>323</v>
      </c>
      <c r="E1631" t="s">
        <v>324</v>
      </c>
      <c r="F1631" t="s">
        <v>361</v>
      </c>
      <c r="G1631">
        <v>1988</v>
      </c>
      <c r="H1631">
        <v>2019</v>
      </c>
      <c r="I1631" t="s">
        <v>326</v>
      </c>
      <c r="J1631" t="s">
        <v>327</v>
      </c>
      <c r="K1631" t="s">
        <v>365</v>
      </c>
      <c r="L1631" t="s">
        <v>328</v>
      </c>
      <c r="M1631" t="s">
        <v>328</v>
      </c>
      <c r="N1631" t="s">
        <v>328</v>
      </c>
      <c r="O1631" t="s">
        <v>328</v>
      </c>
      <c r="P1631" t="s">
        <v>328</v>
      </c>
      <c r="Q1631" t="s">
        <v>328</v>
      </c>
    </row>
    <row r="1632" spans="1:17" x14ac:dyDescent="0.3">
      <c r="A1632" t="s">
        <v>329</v>
      </c>
      <c r="B1632" t="s">
        <v>153</v>
      </c>
      <c r="C1632" t="s">
        <v>8</v>
      </c>
      <c r="D1632" t="s">
        <v>323</v>
      </c>
      <c r="E1632" t="s">
        <v>324</v>
      </c>
      <c r="F1632" t="s">
        <v>361</v>
      </c>
      <c r="G1632">
        <v>1716</v>
      </c>
      <c r="H1632">
        <v>2020</v>
      </c>
      <c r="I1632" t="s">
        <v>326</v>
      </c>
      <c r="J1632" t="s">
        <v>327</v>
      </c>
      <c r="K1632" t="s">
        <v>333</v>
      </c>
      <c r="L1632" t="s">
        <v>328</v>
      </c>
      <c r="M1632" t="s">
        <v>328</v>
      </c>
      <c r="N1632" t="s">
        <v>328</v>
      </c>
      <c r="O1632" t="s">
        <v>328</v>
      </c>
      <c r="P1632" t="s">
        <v>328</v>
      </c>
      <c r="Q1632" t="s">
        <v>328</v>
      </c>
    </row>
    <row r="1633" spans="1:17" x14ac:dyDescent="0.3">
      <c r="A1633" t="s">
        <v>329</v>
      </c>
      <c r="B1633" t="s">
        <v>153</v>
      </c>
      <c r="C1633" t="s">
        <v>8</v>
      </c>
      <c r="D1633" t="s">
        <v>323</v>
      </c>
      <c r="E1633" t="s">
        <v>324</v>
      </c>
      <c r="F1633" t="s">
        <v>361</v>
      </c>
      <c r="G1633">
        <v>2719</v>
      </c>
      <c r="H1633">
        <v>2020</v>
      </c>
      <c r="I1633" t="s">
        <v>326</v>
      </c>
      <c r="J1633" t="s">
        <v>327</v>
      </c>
      <c r="K1633" t="s">
        <v>362</v>
      </c>
      <c r="L1633" t="s">
        <v>328</v>
      </c>
      <c r="M1633" t="s">
        <v>328</v>
      </c>
      <c r="N1633" t="s">
        <v>328</v>
      </c>
      <c r="O1633" t="s">
        <v>328</v>
      </c>
      <c r="P1633" t="s">
        <v>328</v>
      </c>
      <c r="Q1633" t="s">
        <v>328</v>
      </c>
    </row>
    <row r="1634" spans="1:17" x14ac:dyDescent="0.3">
      <c r="A1634" t="s">
        <v>329</v>
      </c>
      <c r="B1634" t="s">
        <v>153</v>
      </c>
      <c r="C1634" t="s">
        <v>8</v>
      </c>
      <c r="D1634" t="s">
        <v>323</v>
      </c>
      <c r="E1634" t="s">
        <v>324</v>
      </c>
      <c r="F1634" t="s">
        <v>361</v>
      </c>
      <c r="G1634">
        <v>507</v>
      </c>
      <c r="H1634">
        <v>2020</v>
      </c>
      <c r="I1634" t="s">
        <v>326</v>
      </c>
      <c r="J1634" t="s">
        <v>327</v>
      </c>
      <c r="K1634" t="s">
        <v>363</v>
      </c>
      <c r="L1634" t="s">
        <v>328</v>
      </c>
      <c r="M1634" t="s">
        <v>328</v>
      </c>
      <c r="N1634" t="s">
        <v>328</v>
      </c>
      <c r="O1634" t="s">
        <v>328</v>
      </c>
      <c r="P1634" t="s">
        <v>328</v>
      </c>
      <c r="Q1634" t="s">
        <v>328</v>
      </c>
    </row>
    <row r="1635" spans="1:17" x14ac:dyDescent="0.3">
      <c r="A1635" t="s">
        <v>329</v>
      </c>
      <c r="B1635" t="s">
        <v>153</v>
      </c>
      <c r="C1635" t="s">
        <v>8</v>
      </c>
      <c r="D1635" t="s">
        <v>323</v>
      </c>
      <c r="E1635" t="s">
        <v>324</v>
      </c>
      <c r="F1635" t="s">
        <v>361</v>
      </c>
      <c r="G1635">
        <v>1403</v>
      </c>
      <c r="H1635">
        <v>2020</v>
      </c>
      <c r="I1635" t="s">
        <v>326</v>
      </c>
      <c r="J1635" t="s">
        <v>327</v>
      </c>
      <c r="K1635" t="s">
        <v>364</v>
      </c>
      <c r="L1635" t="s">
        <v>328</v>
      </c>
      <c r="M1635" t="s">
        <v>328</v>
      </c>
      <c r="N1635" t="s">
        <v>328</v>
      </c>
      <c r="O1635" t="s">
        <v>328</v>
      </c>
      <c r="P1635" t="s">
        <v>328</v>
      </c>
      <c r="Q1635" t="s">
        <v>328</v>
      </c>
    </row>
    <row r="1636" spans="1:17" x14ac:dyDescent="0.3">
      <c r="A1636" t="s">
        <v>329</v>
      </c>
      <c r="B1636" t="s">
        <v>153</v>
      </c>
      <c r="C1636" t="s">
        <v>8</v>
      </c>
      <c r="D1636" t="s">
        <v>323</v>
      </c>
      <c r="E1636" t="s">
        <v>324</v>
      </c>
      <c r="F1636" t="s">
        <v>361</v>
      </c>
      <c r="G1636">
        <v>1853</v>
      </c>
      <c r="H1636">
        <v>2020</v>
      </c>
      <c r="I1636" t="s">
        <v>326</v>
      </c>
      <c r="J1636" t="s">
        <v>327</v>
      </c>
      <c r="K1636" t="s">
        <v>334</v>
      </c>
      <c r="L1636" t="s">
        <v>328</v>
      </c>
      <c r="M1636" t="s">
        <v>328</v>
      </c>
      <c r="N1636" t="s">
        <v>328</v>
      </c>
      <c r="O1636" t="s">
        <v>328</v>
      </c>
      <c r="P1636" t="s">
        <v>328</v>
      </c>
      <c r="Q1636" t="s">
        <v>328</v>
      </c>
    </row>
    <row r="1637" spans="1:17" x14ac:dyDescent="0.3">
      <c r="A1637" t="s">
        <v>329</v>
      </c>
      <c r="B1637" t="s">
        <v>153</v>
      </c>
      <c r="C1637" t="s">
        <v>8</v>
      </c>
      <c r="D1637" t="s">
        <v>323</v>
      </c>
      <c r="E1637" t="s">
        <v>324</v>
      </c>
      <c r="F1637" t="s">
        <v>361</v>
      </c>
      <c r="G1637">
        <v>1390</v>
      </c>
      <c r="H1637">
        <v>2020</v>
      </c>
      <c r="I1637" t="s">
        <v>326</v>
      </c>
      <c r="J1637" t="s">
        <v>327</v>
      </c>
      <c r="K1637" t="s">
        <v>365</v>
      </c>
      <c r="L1637" t="s">
        <v>328</v>
      </c>
      <c r="M1637" t="s">
        <v>328</v>
      </c>
      <c r="N1637" t="s">
        <v>328</v>
      </c>
      <c r="O1637" t="s">
        <v>328</v>
      </c>
      <c r="P1637" t="s">
        <v>328</v>
      </c>
      <c r="Q1637" t="s">
        <v>328</v>
      </c>
    </row>
    <row r="1638" spans="1:17" x14ac:dyDescent="0.3">
      <c r="A1638" t="s">
        <v>329</v>
      </c>
      <c r="B1638" t="s">
        <v>153</v>
      </c>
      <c r="C1638" t="s">
        <v>8</v>
      </c>
      <c r="D1638" t="s">
        <v>323</v>
      </c>
      <c r="E1638" t="s">
        <v>324</v>
      </c>
      <c r="F1638" t="s">
        <v>361</v>
      </c>
      <c r="G1638">
        <v>1197</v>
      </c>
      <c r="H1638">
        <v>2021</v>
      </c>
      <c r="I1638" t="s">
        <v>326</v>
      </c>
      <c r="J1638" t="s">
        <v>327</v>
      </c>
      <c r="K1638" t="s">
        <v>333</v>
      </c>
      <c r="L1638" t="s">
        <v>328</v>
      </c>
      <c r="M1638" t="s">
        <v>328</v>
      </c>
      <c r="N1638" t="s">
        <v>328</v>
      </c>
      <c r="O1638" t="s">
        <v>328</v>
      </c>
      <c r="P1638" t="s">
        <v>328</v>
      </c>
      <c r="Q1638" t="s">
        <v>328</v>
      </c>
    </row>
    <row r="1639" spans="1:17" x14ac:dyDescent="0.3">
      <c r="A1639" t="s">
        <v>329</v>
      </c>
      <c r="B1639" t="s">
        <v>153</v>
      </c>
      <c r="C1639" t="s">
        <v>8</v>
      </c>
      <c r="D1639" t="s">
        <v>323</v>
      </c>
      <c r="E1639" t="s">
        <v>324</v>
      </c>
      <c r="F1639" t="s">
        <v>361</v>
      </c>
      <c r="G1639">
        <v>3080</v>
      </c>
      <c r="H1639">
        <v>2021</v>
      </c>
      <c r="I1639" t="s">
        <v>326</v>
      </c>
      <c r="J1639" t="s">
        <v>327</v>
      </c>
      <c r="K1639" t="s">
        <v>362</v>
      </c>
      <c r="L1639" t="s">
        <v>328</v>
      </c>
      <c r="M1639" t="s">
        <v>328</v>
      </c>
      <c r="N1639" t="s">
        <v>328</v>
      </c>
      <c r="O1639" t="s">
        <v>328</v>
      </c>
      <c r="P1639" t="s">
        <v>328</v>
      </c>
      <c r="Q1639" t="s">
        <v>328</v>
      </c>
    </row>
    <row r="1640" spans="1:17" x14ac:dyDescent="0.3">
      <c r="A1640" t="s">
        <v>329</v>
      </c>
      <c r="B1640" t="s">
        <v>153</v>
      </c>
      <c r="C1640" t="s">
        <v>8</v>
      </c>
      <c r="D1640" t="s">
        <v>323</v>
      </c>
      <c r="E1640" t="s">
        <v>324</v>
      </c>
      <c r="F1640" t="s">
        <v>361</v>
      </c>
      <c r="G1640">
        <v>916</v>
      </c>
      <c r="H1640">
        <v>2021</v>
      </c>
      <c r="I1640" t="s">
        <v>326</v>
      </c>
      <c r="J1640" t="s">
        <v>327</v>
      </c>
      <c r="K1640" t="s">
        <v>363</v>
      </c>
      <c r="L1640" t="s">
        <v>328</v>
      </c>
      <c r="M1640" t="s">
        <v>328</v>
      </c>
      <c r="N1640" t="s">
        <v>328</v>
      </c>
      <c r="O1640" t="s">
        <v>328</v>
      </c>
      <c r="P1640" t="s">
        <v>328</v>
      </c>
      <c r="Q1640" t="s">
        <v>328</v>
      </c>
    </row>
    <row r="1641" spans="1:17" x14ac:dyDescent="0.3">
      <c r="A1641" t="s">
        <v>329</v>
      </c>
      <c r="B1641" t="s">
        <v>153</v>
      </c>
      <c r="C1641" t="s">
        <v>8</v>
      </c>
      <c r="D1641" t="s">
        <v>323</v>
      </c>
      <c r="E1641" t="s">
        <v>324</v>
      </c>
      <c r="F1641" t="s">
        <v>361</v>
      </c>
      <c r="G1641">
        <v>524</v>
      </c>
      <c r="H1641">
        <v>2021</v>
      </c>
      <c r="I1641" t="s">
        <v>326</v>
      </c>
      <c r="J1641" t="s">
        <v>327</v>
      </c>
      <c r="K1641" t="s">
        <v>364</v>
      </c>
      <c r="L1641" t="s">
        <v>328</v>
      </c>
      <c r="M1641" t="s">
        <v>328</v>
      </c>
      <c r="N1641" t="s">
        <v>328</v>
      </c>
      <c r="O1641" t="s">
        <v>328</v>
      </c>
      <c r="P1641" t="s">
        <v>328</v>
      </c>
      <c r="Q1641" t="s">
        <v>328</v>
      </c>
    </row>
    <row r="1642" spans="1:17" x14ac:dyDescent="0.3">
      <c r="A1642" t="s">
        <v>329</v>
      </c>
      <c r="B1642" t="s">
        <v>153</v>
      </c>
      <c r="C1642" t="s">
        <v>8</v>
      </c>
      <c r="D1642" t="s">
        <v>323</v>
      </c>
      <c r="E1642" t="s">
        <v>324</v>
      </c>
      <c r="F1642" t="s">
        <v>361</v>
      </c>
      <c r="G1642">
        <v>2125</v>
      </c>
      <c r="H1642">
        <v>2021</v>
      </c>
      <c r="I1642" t="s">
        <v>326</v>
      </c>
      <c r="J1642" t="s">
        <v>327</v>
      </c>
      <c r="K1642" t="s">
        <v>334</v>
      </c>
      <c r="L1642" t="s">
        <v>328</v>
      </c>
      <c r="M1642" t="s">
        <v>328</v>
      </c>
      <c r="N1642" t="s">
        <v>328</v>
      </c>
      <c r="O1642" t="s">
        <v>328</v>
      </c>
      <c r="P1642" t="s">
        <v>328</v>
      </c>
      <c r="Q1642" t="s">
        <v>328</v>
      </c>
    </row>
    <row r="1643" spans="1:17" x14ac:dyDescent="0.3">
      <c r="A1643" t="s">
        <v>329</v>
      </c>
      <c r="B1643" t="s">
        <v>153</v>
      </c>
      <c r="C1643" t="s">
        <v>8</v>
      </c>
      <c r="D1643" t="s">
        <v>323</v>
      </c>
      <c r="E1643" t="s">
        <v>324</v>
      </c>
      <c r="F1643" t="s">
        <v>361</v>
      </c>
      <c r="G1643">
        <v>712</v>
      </c>
      <c r="H1643">
        <v>2021</v>
      </c>
      <c r="I1643" t="s">
        <v>326</v>
      </c>
      <c r="J1643" t="s">
        <v>327</v>
      </c>
      <c r="K1643" t="s">
        <v>365</v>
      </c>
      <c r="L1643" t="s">
        <v>328</v>
      </c>
      <c r="M1643" t="s">
        <v>328</v>
      </c>
      <c r="N1643" t="s">
        <v>328</v>
      </c>
      <c r="O1643" t="s">
        <v>328</v>
      </c>
      <c r="P1643" t="s">
        <v>328</v>
      </c>
      <c r="Q1643" t="s">
        <v>328</v>
      </c>
    </row>
    <row r="1644" spans="1:17" x14ac:dyDescent="0.3">
      <c r="A1644" t="s">
        <v>329</v>
      </c>
      <c r="B1644" t="s">
        <v>153</v>
      </c>
      <c r="C1644" t="s">
        <v>8</v>
      </c>
      <c r="D1644" t="s">
        <v>323</v>
      </c>
      <c r="E1644" t="s">
        <v>324</v>
      </c>
      <c r="F1644" t="s">
        <v>361</v>
      </c>
      <c r="G1644">
        <v>1417</v>
      </c>
      <c r="H1644">
        <v>2022</v>
      </c>
      <c r="I1644" t="s">
        <v>326</v>
      </c>
      <c r="J1644" t="s">
        <v>327</v>
      </c>
      <c r="K1644" t="s">
        <v>333</v>
      </c>
      <c r="L1644" t="s">
        <v>328</v>
      </c>
      <c r="M1644" t="s">
        <v>328</v>
      </c>
      <c r="N1644" t="s">
        <v>328</v>
      </c>
      <c r="O1644" t="s">
        <v>328</v>
      </c>
      <c r="P1644" t="s">
        <v>328</v>
      </c>
      <c r="Q1644" t="s">
        <v>328</v>
      </c>
    </row>
    <row r="1645" spans="1:17" x14ac:dyDescent="0.3">
      <c r="A1645" t="s">
        <v>329</v>
      </c>
      <c r="B1645" t="s">
        <v>153</v>
      </c>
      <c r="C1645" t="s">
        <v>8</v>
      </c>
      <c r="D1645" t="s">
        <v>323</v>
      </c>
      <c r="E1645" t="s">
        <v>324</v>
      </c>
      <c r="F1645" t="s">
        <v>361</v>
      </c>
      <c r="G1645">
        <v>4601</v>
      </c>
      <c r="H1645">
        <v>2022</v>
      </c>
      <c r="I1645" t="s">
        <v>326</v>
      </c>
      <c r="J1645" t="s">
        <v>327</v>
      </c>
      <c r="K1645" t="s">
        <v>362</v>
      </c>
      <c r="L1645" t="s">
        <v>328</v>
      </c>
      <c r="M1645" t="s">
        <v>328</v>
      </c>
      <c r="N1645" t="s">
        <v>328</v>
      </c>
      <c r="O1645" t="s">
        <v>328</v>
      </c>
      <c r="P1645" t="s">
        <v>328</v>
      </c>
      <c r="Q1645" t="s">
        <v>328</v>
      </c>
    </row>
    <row r="1646" spans="1:17" x14ac:dyDescent="0.3">
      <c r="A1646" t="s">
        <v>329</v>
      </c>
      <c r="B1646" t="s">
        <v>153</v>
      </c>
      <c r="C1646" t="s">
        <v>8</v>
      </c>
      <c r="D1646" t="s">
        <v>323</v>
      </c>
      <c r="E1646" t="s">
        <v>324</v>
      </c>
      <c r="F1646" t="s">
        <v>361</v>
      </c>
      <c r="G1646">
        <v>1062</v>
      </c>
      <c r="H1646">
        <v>2022</v>
      </c>
      <c r="I1646" t="s">
        <v>326</v>
      </c>
      <c r="J1646" t="s">
        <v>327</v>
      </c>
      <c r="K1646" t="s">
        <v>363</v>
      </c>
      <c r="L1646" t="s">
        <v>328</v>
      </c>
      <c r="M1646" t="s">
        <v>328</v>
      </c>
      <c r="N1646" t="s">
        <v>328</v>
      </c>
      <c r="O1646" t="s">
        <v>328</v>
      </c>
      <c r="P1646" t="s">
        <v>328</v>
      </c>
      <c r="Q1646" t="s">
        <v>328</v>
      </c>
    </row>
    <row r="1647" spans="1:17" x14ac:dyDescent="0.3">
      <c r="A1647" t="s">
        <v>329</v>
      </c>
      <c r="B1647" t="s">
        <v>153</v>
      </c>
      <c r="C1647" t="s">
        <v>8</v>
      </c>
      <c r="D1647" t="s">
        <v>323</v>
      </c>
      <c r="E1647" t="s">
        <v>324</v>
      </c>
      <c r="F1647" t="s">
        <v>361</v>
      </c>
      <c r="G1647">
        <v>784</v>
      </c>
      <c r="H1647">
        <v>2022</v>
      </c>
      <c r="I1647" t="s">
        <v>326</v>
      </c>
      <c r="J1647" t="s">
        <v>327</v>
      </c>
      <c r="K1647" t="s">
        <v>364</v>
      </c>
      <c r="L1647" t="s">
        <v>328</v>
      </c>
      <c r="M1647" t="s">
        <v>328</v>
      </c>
      <c r="N1647" t="s">
        <v>328</v>
      </c>
      <c r="O1647" t="s">
        <v>328</v>
      </c>
      <c r="P1647" t="s">
        <v>328</v>
      </c>
      <c r="Q1647" t="s">
        <v>328</v>
      </c>
    </row>
    <row r="1648" spans="1:17" x14ac:dyDescent="0.3">
      <c r="A1648" t="s">
        <v>329</v>
      </c>
      <c r="B1648" t="s">
        <v>153</v>
      </c>
      <c r="C1648" t="s">
        <v>8</v>
      </c>
      <c r="D1648" t="s">
        <v>323</v>
      </c>
      <c r="E1648" t="s">
        <v>324</v>
      </c>
      <c r="F1648" t="s">
        <v>361</v>
      </c>
      <c r="G1648">
        <v>2965</v>
      </c>
      <c r="H1648">
        <v>2022</v>
      </c>
      <c r="I1648" t="s">
        <v>326</v>
      </c>
      <c r="J1648" t="s">
        <v>327</v>
      </c>
      <c r="K1648" t="s">
        <v>334</v>
      </c>
      <c r="L1648" t="s">
        <v>328</v>
      </c>
      <c r="M1648" t="s">
        <v>328</v>
      </c>
      <c r="N1648" t="s">
        <v>328</v>
      </c>
      <c r="O1648" t="s">
        <v>328</v>
      </c>
      <c r="P1648" t="s">
        <v>328</v>
      </c>
      <c r="Q1648" t="s">
        <v>328</v>
      </c>
    </row>
    <row r="1649" spans="1:17" x14ac:dyDescent="0.3">
      <c r="A1649" t="s">
        <v>329</v>
      </c>
      <c r="B1649" t="s">
        <v>153</v>
      </c>
      <c r="C1649" t="s">
        <v>8</v>
      </c>
      <c r="D1649" t="s">
        <v>323</v>
      </c>
      <c r="E1649" t="s">
        <v>324</v>
      </c>
      <c r="F1649" t="s">
        <v>361</v>
      </c>
      <c r="G1649">
        <v>804</v>
      </c>
      <c r="H1649">
        <v>2022</v>
      </c>
      <c r="I1649" t="s">
        <v>326</v>
      </c>
      <c r="J1649" t="s">
        <v>327</v>
      </c>
      <c r="K1649" t="s">
        <v>365</v>
      </c>
      <c r="L1649" t="s">
        <v>328</v>
      </c>
      <c r="M1649" t="s">
        <v>328</v>
      </c>
      <c r="N1649" t="s">
        <v>328</v>
      </c>
      <c r="O1649" t="s">
        <v>328</v>
      </c>
      <c r="P1649" t="s">
        <v>328</v>
      </c>
      <c r="Q1649" t="s">
        <v>328</v>
      </c>
    </row>
    <row r="1650" spans="1:17" x14ac:dyDescent="0.3">
      <c r="A1650" t="s">
        <v>329</v>
      </c>
      <c r="B1650" t="s">
        <v>153</v>
      </c>
      <c r="C1650" t="s">
        <v>8</v>
      </c>
      <c r="D1650" t="s">
        <v>323</v>
      </c>
      <c r="E1650" t="s">
        <v>324</v>
      </c>
      <c r="F1650" t="s">
        <v>361</v>
      </c>
      <c r="G1650">
        <v>1657</v>
      </c>
      <c r="H1650">
        <v>2023</v>
      </c>
      <c r="I1650" t="s">
        <v>326</v>
      </c>
      <c r="J1650" t="s">
        <v>327</v>
      </c>
      <c r="K1650" t="s">
        <v>333</v>
      </c>
      <c r="L1650" t="s">
        <v>328</v>
      </c>
      <c r="M1650" t="s">
        <v>328</v>
      </c>
      <c r="N1650" t="s">
        <v>328</v>
      </c>
      <c r="O1650" t="s">
        <v>328</v>
      </c>
      <c r="P1650" t="s">
        <v>328</v>
      </c>
      <c r="Q1650" t="s">
        <v>328</v>
      </c>
    </row>
    <row r="1651" spans="1:17" x14ac:dyDescent="0.3">
      <c r="A1651" t="s">
        <v>329</v>
      </c>
      <c r="B1651" t="s">
        <v>153</v>
      </c>
      <c r="C1651" t="s">
        <v>8</v>
      </c>
      <c r="D1651" t="s">
        <v>323</v>
      </c>
      <c r="E1651" t="s">
        <v>324</v>
      </c>
      <c r="F1651" t="s">
        <v>361</v>
      </c>
      <c r="G1651">
        <v>5025</v>
      </c>
      <c r="H1651">
        <v>2023</v>
      </c>
      <c r="I1651" t="s">
        <v>326</v>
      </c>
      <c r="J1651" t="s">
        <v>327</v>
      </c>
      <c r="K1651" t="s">
        <v>362</v>
      </c>
      <c r="L1651" t="s">
        <v>328</v>
      </c>
      <c r="M1651" t="s">
        <v>328</v>
      </c>
      <c r="N1651" t="s">
        <v>328</v>
      </c>
      <c r="O1651" t="s">
        <v>328</v>
      </c>
      <c r="P1651" t="s">
        <v>328</v>
      </c>
      <c r="Q1651" t="s">
        <v>328</v>
      </c>
    </row>
    <row r="1652" spans="1:17" x14ac:dyDescent="0.3">
      <c r="A1652" t="s">
        <v>329</v>
      </c>
      <c r="B1652" t="s">
        <v>153</v>
      </c>
      <c r="C1652" t="s">
        <v>8</v>
      </c>
      <c r="D1652" t="s">
        <v>323</v>
      </c>
      <c r="E1652" t="s">
        <v>324</v>
      </c>
      <c r="F1652" t="s">
        <v>361</v>
      </c>
      <c r="G1652">
        <v>1228</v>
      </c>
      <c r="H1652">
        <v>2023</v>
      </c>
      <c r="I1652" t="s">
        <v>326</v>
      </c>
      <c r="J1652" t="s">
        <v>327</v>
      </c>
      <c r="K1652" t="s">
        <v>363</v>
      </c>
      <c r="L1652" t="s">
        <v>328</v>
      </c>
      <c r="M1652" t="s">
        <v>328</v>
      </c>
      <c r="N1652" t="s">
        <v>328</v>
      </c>
      <c r="O1652" t="s">
        <v>328</v>
      </c>
      <c r="P1652" t="s">
        <v>328</v>
      </c>
      <c r="Q1652" t="s">
        <v>328</v>
      </c>
    </row>
    <row r="1653" spans="1:17" x14ac:dyDescent="0.3">
      <c r="A1653" t="s">
        <v>329</v>
      </c>
      <c r="B1653" t="s">
        <v>153</v>
      </c>
      <c r="C1653" t="s">
        <v>8</v>
      </c>
      <c r="D1653" t="s">
        <v>323</v>
      </c>
      <c r="E1653" t="s">
        <v>324</v>
      </c>
      <c r="F1653" t="s">
        <v>361</v>
      </c>
      <c r="G1653">
        <v>886</v>
      </c>
      <c r="H1653">
        <v>2023</v>
      </c>
      <c r="I1653" t="s">
        <v>326</v>
      </c>
      <c r="J1653" t="s">
        <v>327</v>
      </c>
      <c r="K1653" t="s">
        <v>364</v>
      </c>
      <c r="L1653" t="s">
        <v>328</v>
      </c>
      <c r="M1653" t="s">
        <v>328</v>
      </c>
      <c r="N1653" t="s">
        <v>328</v>
      </c>
      <c r="O1653" t="s">
        <v>328</v>
      </c>
      <c r="P1653" t="s">
        <v>328</v>
      </c>
      <c r="Q1653" t="s">
        <v>328</v>
      </c>
    </row>
    <row r="1654" spans="1:17" x14ac:dyDescent="0.3">
      <c r="A1654" t="s">
        <v>329</v>
      </c>
      <c r="B1654" t="s">
        <v>153</v>
      </c>
      <c r="C1654" t="s">
        <v>8</v>
      </c>
      <c r="D1654" t="s">
        <v>323</v>
      </c>
      <c r="E1654" t="s">
        <v>324</v>
      </c>
      <c r="F1654" t="s">
        <v>361</v>
      </c>
      <c r="G1654">
        <v>3125</v>
      </c>
      <c r="H1654">
        <v>2023</v>
      </c>
      <c r="I1654" t="s">
        <v>326</v>
      </c>
      <c r="J1654" t="s">
        <v>327</v>
      </c>
      <c r="K1654" t="s">
        <v>334</v>
      </c>
      <c r="L1654" t="s">
        <v>328</v>
      </c>
      <c r="M1654" t="s">
        <v>328</v>
      </c>
      <c r="N1654" t="s">
        <v>328</v>
      </c>
      <c r="O1654" t="s">
        <v>328</v>
      </c>
      <c r="P1654" t="s">
        <v>328</v>
      </c>
      <c r="Q1654" t="s">
        <v>328</v>
      </c>
    </row>
    <row r="1655" spans="1:17" x14ac:dyDescent="0.3">
      <c r="A1655" t="s">
        <v>329</v>
      </c>
      <c r="B1655" t="s">
        <v>153</v>
      </c>
      <c r="C1655" t="s">
        <v>8</v>
      </c>
      <c r="D1655" t="s">
        <v>323</v>
      </c>
      <c r="E1655" t="s">
        <v>324</v>
      </c>
      <c r="F1655" t="s">
        <v>361</v>
      </c>
      <c r="G1655">
        <v>804</v>
      </c>
      <c r="H1655">
        <v>2023</v>
      </c>
      <c r="I1655" t="s">
        <v>326</v>
      </c>
      <c r="J1655" t="s">
        <v>327</v>
      </c>
      <c r="K1655" t="s">
        <v>365</v>
      </c>
      <c r="L1655" t="s">
        <v>328</v>
      </c>
      <c r="M1655" t="s">
        <v>328</v>
      </c>
      <c r="N1655" t="s">
        <v>328</v>
      </c>
      <c r="O1655" t="s">
        <v>328</v>
      </c>
      <c r="P1655" t="s">
        <v>328</v>
      </c>
      <c r="Q1655" t="s">
        <v>328</v>
      </c>
    </row>
    <row r="1656" spans="1:17" x14ac:dyDescent="0.3">
      <c r="A1656" t="s">
        <v>329</v>
      </c>
      <c r="B1656" t="s">
        <v>155</v>
      </c>
      <c r="C1656" t="s">
        <v>12</v>
      </c>
      <c r="D1656" t="s">
        <v>323</v>
      </c>
      <c r="E1656" t="s">
        <v>324</v>
      </c>
      <c r="F1656" t="s">
        <v>361</v>
      </c>
      <c r="G1656">
        <v>20</v>
      </c>
      <c r="H1656">
        <v>2018</v>
      </c>
      <c r="I1656" t="s">
        <v>326</v>
      </c>
      <c r="J1656" t="s">
        <v>327</v>
      </c>
      <c r="K1656" t="s">
        <v>333</v>
      </c>
      <c r="L1656" t="s">
        <v>328</v>
      </c>
      <c r="M1656" t="s">
        <v>328</v>
      </c>
      <c r="N1656" t="s">
        <v>328</v>
      </c>
      <c r="O1656" t="s">
        <v>328</v>
      </c>
      <c r="P1656" t="s">
        <v>328</v>
      </c>
      <c r="Q1656" t="s">
        <v>328</v>
      </c>
    </row>
    <row r="1657" spans="1:17" x14ac:dyDescent="0.3">
      <c r="A1657" t="s">
        <v>329</v>
      </c>
      <c r="B1657" t="s">
        <v>155</v>
      </c>
      <c r="C1657" t="s">
        <v>12</v>
      </c>
      <c r="D1657" t="s">
        <v>323</v>
      </c>
      <c r="E1657" t="s">
        <v>324</v>
      </c>
      <c r="F1657" t="s">
        <v>361</v>
      </c>
      <c r="G1657">
        <v>14</v>
      </c>
      <c r="H1657">
        <v>2018</v>
      </c>
      <c r="I1657" t="s">
        <v>326</v>
      </c>
      <c r="J1657" t="s">
        <v>327</v>
      </c>
      <c r="K1657" t="s">
        <v>362</v>
      </c>
      <c r="L1657" t="s">
        <v>328</v>
      </c>
      <c r="M1657" t="s">
        <v>328</v>
      </c>
      <c r="N1657" t="s">
        <v>328</v>
      </c>
      <c r="O1657" t="s">
        <v>328</v>
      </c>
      <c r="P1657" t="s">
        <v>328</v>
      </c>
      <c r="Q1657" t="s">
        <v>328</v>
      </c>
    </row>
    <row r="1658" spans="1:17" x14ac:dyDescent="0.3">
      <c r="A1658" t="s">
        <v>329</v>
      </c>
      <c r="B1658" t="s">
        <v>155</v>
      </c>
      <c r="C1658" t="s">
        <v>12</v>
      </c>
      <c r="D1658" t="s">
        <v>323</v>
      </c>
      <c r="E1658" t="s">
        <v>324</v>
      </c>
      <c r="F1658" t="s">
        <v>361</v>
      </c>
      <c r="G1658">
        <v>2</v>
      </c>
      <c r="H1658">
        <v>2018</v>
      </c>
      <c r="I1658" t="s">
        <v>326</v>
      </c>
      <c r="J1658" t="s">
        <v>327</v>
      </c>
      <c r="K1658" t="s">
        <v>363</v>
      </c>
      <c r="L1658" t="s">
        <v>328</v>
      </c>
      <c r="M1658" t="s">
        <v>328</v>
      </c>
      <c r="N1658" t="s">
        <v>328</v>
      </c>
      <c r="O1658" t="s">
        <v>328</v>
      </c>
      <c r="P1658" t="s">
        <v>328</v>
      </c>
      <c r="Q1658" t="s">
        <v>328</v>
      </c>
    </row>
    <row r="1659" spans="1:17" x14ac:dyDescent="0.3">
      <c r="A1659" t="s">
        <v>329</v>
      </c>
      <c r="B1659" t="s">
        <v>155</v>
      </c>
      <c r="C1659" t="s">
        <v>12</v>
      </c>
      <c r="D1659" t="s">
        <v>323</v>
      </c>
      <c r="E1659" t="s">
        <v>324</v>
      </c>
      <c r="F1659" t="s">
        <v>361</v>
      </c>
      <c r="G1659">
        <v>8</v>
      </c>
      <c r="H1659">
        <v>2018</v>
      </c>
      <c r="I1659" t="s">
        <v>326</v>
      </c>
      <c r="J1659" t="s">
        <v>327</v>
      </c>
      <c r="K1659" t="s">
        <v>364</v>
      </c>
      <c r="L1659" t="s">
        <v>328</v>
      </c>
      <c r="M1659" t="s">
        <v>328</v>
      </c>
      <c r="N1659" t="s">
        <v>328</v>
      </c>
      <c r="O1659" t="s">
        <v>328</v>
      </c>
      <c r="P1659" t="s">
        <v>328</v>
      </c>
      <c r="Q1659" t="s">
        <v>328</v>
      </c>
    </row>
    <row r="1660" spans="1:17" x14ac:dyDescent="0.3">
      <c r="A1660" t="s">
        <v>329</v>
      </c>
      <c r="B1660" t="s">
        <v>155</v>
      </c>
      <c r="C1660" t="s">
        <v>12</v>
      </c>
      <c r="D1660" t="s">
        <v>323</v>
      </c>
      <c r="E1660" t="s">
        <v>324</v>
      </c>
      <c r="F1660" t="s">
        <v>361</v>
      </c>
      <c r="G1660">
        <v>16</v>
      </c>
      <c r="H1660">
        <v>2018</v>
      </c>
      <c r="I1660" t="s">
        <v>326</v>
      </c>
      <c r="J1660" t="s">
        <v>327</v>
      </c>
      <c r="K1660" t="s">
        <v>334</v>
      </c>
      <c r="L1660" t="s">
        <v>328</v>
      </c>
      <c r="M1660" t="s">
        <v>328</v>
      </c>
      <c r="N1660" t="s">
        <v>328</v>
      </c>
      <c r="O1660" t="s">
        <v>328</v>
      </c>
      <c r="P1660" t="s">
        <v>328</v>
      </c>
      <c r="Q1660" t="s">
        <v>328</v>
      </c>
    </row>
    <row r="1661" spans="1:17" x14ac:dyDescent="0.3">
      <c r="A1661" t="s">
        <v>329</v>
      </c>
      <c r="B1661" t="s">
        <v>155</v>
      </c>
      <c r="C1661" t="s">
        <v>12</v>
      </c>
      <c r="D1661" t="s">
        <v>323</v>
      </c>
      <c r="E1661" t="s">
        <v>324</v>
      </c>
      <c r="F1661" t="s">
        <v>361</v>
      </c>
      <c r="G1661">
        <v>6</v>
      </c>
      <c r="H1661">
        <v>2018</v>
      </c>
      <c r="I1661" t="s">
        <v>326</v>
      </c>
      <c r="J1661" t="s">
        <v>327</v>
      </c>
      <c r="K1661" t="s">
        <v>365</v>
      </c>
      <c r="L1661" t="s">
        <v>328</v>
      </c>
      <c r="M1661" t="s">
        <v>328</v>
      </c>
      <c r="N1661" t="s">
        <v>328</v>
      </c>
      <c r="O1661" t="s">
        <v>328</v>
      </c>
      <c r="P1661" t="s">
        <v>328</v>
      </c>
      <c r="Q1661" t="s">
        <v>328</v>
      </c>
    </row>
    <row r="1662" spans="1:17" x14ac:dyDescent="0.3">
      <c r="A1662" t="s">
        <v>329</v>
      </c>
      <c r="B1662" t="s">
        <v>155</v>
      </c>
      <c r="C1662" t="s">
        <v>12</v>
      </c>
      <c r="D1662" t="s">
        <v>323</v>
      </c>
      <c r="E1662" t="s">
        <v>324</v>
      </c>
      <c r="F1662" t="s">
        <v>361</v>
      </c>
      <c r="G1662">
        <v>12</v>
      </c>
      <c r="H1662">
        <v>2019</v>
      </c>
      <c r="I1662" t="s">
        <v>326</v>
      </c>
      <c r="J1662" t="s">
        <v>327</v>
      </c>
      <c r="K1662" t="s">
        <v>333</v>
      </c>
      <c r="L1662" t="s">
        <v>328</v>
      </c>
      <c r="M1662" t="s">
        <v>328</v>
      </c>
      <c r="N1662" t="s">
        <v>328</v>
      </c>
      <c r="O1662" t="s">
        <v>328</v>
      </c>
      <c r="P1662" t="s">
        <v>328</v>
      </c>
      <c r="Q1662" t="s">
        <v>328</v>
      </c>
    </row>
    <row r="1663" spans="1:17" x14ac:dyDescent="0.3">
      <c r="A1663" t="s">
        <v>329</v>
      </c>
      <c r="B1663" t="s">
        <v>155</v>
      </c>
      <c r="C1663" t="s">
        <v>12</v>
      </c>
      <c r="D1663" t="s">
        <v>323</v>
      </c>
      <c r="E1663" t="s">
        <v>324</v>
      </c>
      <c r="F1663" t="s">
        <v>361</v>
      </c>
      <c r="G1663">
        <v>10</v>
      </c>
      <c r="H1663">
        <v>2019</v>
      </c>
      <c r="I1663" t="s">
        <v>326</v>
      </c>
      <c r="J1663" t="s">
        <v>327</v>
      </c>
      <c r="K1663" t="s">
        <v>362</v>
      </c>
      <c r="L1663" t="s">
        <v>328</v>
      </c>
      <c r="M1663" t="s">
        <v>328</v>
      </c>
      <c r="N1663" t="s">
        <v>328</v>
      </c>
      <c r="O1663" t="s">
        <v>328</v>
      </c>
      <c r="P1663" t="s">
        <v>328</v>
      </c>
      <c r="Q1663" t="s">
        <v>328</v>
      </c>
    </row>
    <row r="1664" spans="1:17" x14ac:dyDescent="0.3">
      <c r="A1664" t="s">
        <v>329</v>
      </c>
      <c r="B1664" t="s">
        <v>155</v>
      </c>
      <c r="C1664" t="s">
        <v>12</v>
      </c>
      <c r="D1664" t="s">
        <v>323</v>
      </c>
      <c r="E1664" t="s">
        <v>324</v>
      </c>
      <c r="F1664" t="s">
        <v>361</v>
      </c>
      <c r="G1664">
        <v>7</v>
      </c>
      <c r="H1664">
        <v>2019</v>
      </c>
      <c r="I1664" t="s">
        <v>326</v>
      </c>
      <c r="J1664" t="s">
        <v>327</v>
      </c>
      <c r="K1664" t="s">
        <v>364</v>
      </c>
      <c r="L1664" t="s">
        <v>328</v>
      </c>
      <c r="M1664" t="s">
        <v>328</v>
      </c>
      <c r="N1664" t="s">
        <v>328</v>
      </c>
      <c r="O1664" t="s">
        <v>328</v>
      </c>
      <c r="P1664" t="s">
        <v>328</v>
      </c>
      <c r="Q1664" t="s">
        <v>328</v>
      </c>
    </row>
    <row r="1665" spans="1:17" x14ac:dyDescent="0.3">
      <c r="A1665" t="s">
        <v>329</v>
      </c>
      <c r="B1665" t="s">
        <v>155</v>
      </c>
      <c r="C1665" t="s">
        <v>12</v>
      </c>
      <c r="D1665" t="s">
        <v>323</v>
      </c>
      <c r="E1665" t="s">
        <v>324</v>
      </c>
      <c r="F1665" t="s">
        <v>361</v>
      </c>
      <c r="G1665">
        <v>7</v>
      </c>
      <c r="H1665">
        <v>2019</v>
      </c>
      <c r="I1665" t="s">
        <v>326</v>
      </c>
      <c r="J1665" t="s">
        <v>327</v>
      </c>
      <c r="K1665" t="s">
        <v>334</v>
      </c>
      <c r="L1665" t="s">
        <v>328</v>
      </c>
      <c r="M1665" t="s">
        <v>328</v>
      </c>
      <c r="N1665" t="s">
        <v>328</v>
      </c>
      <c r="O1665" t="s">
        <v>328</v>
      </c>
      <c r="P1665" t="s">
        <v>328</v>
      </c>
      <c r="Q1665" t="s">
        <v>328</v>
      </c>
    </row>
    <row r="1666" spans="1:17" x14ac:dyDescent="0.3">
      <c r="A1666" t="s">
        <v>329</v>
      </c>
      <c r="B1666" t="s">
        <v>155</v>
      </c>
      <c r="C1666" t="s">
        <v>12</v>
      </c>
      <c r="D1666" t="s">
        <v>323</v>
      </c>
      <c r="E1666" t="s">
        <v>324</v>
      </c>
      <c r="F1666" t="s">
        <v>361</v>
      </c>
      <c r="G1666">
        <v>5</v>
      </c>
      <c r="H1666">
        <v>2019</v>
      </c>
      <c r="I1666" t="s">
        <v>326</v>
      </c>
      <c r="J1666" t="s">
        <v>327</v>
      </c>
      <c r="K1666" t="s">
        <v>365</v>
      </c>
      <c r="L1666" t="s">
        <v>328</v>
      </c>
      <c r="M1666" t="s">
        <v>328</v>
      </c>
      <c r="N1666" t="s">
        <v>328</v>
      </c>
      <c r="O1666" t="s">
        <v>328</v>
      </c>
      <c r="P1666" t="s">
        <v>328</v>
      </c>
      <c r="Q1666" t="s">
        <v>328</v>
      </c>
    </row>
    <row r="1667" spans="1:17" x14ac:dyDescent="0.3">
      <c r="A1667" t="s">
        <v>329</v>
      </c>
      <c r="B1667" t="s">
        <v>155</v>
      </c>
      <c r="C1667" t="s">
        <v>12</v>
      </c>
      <c r="D1667" t="s">
        <v>323</v>
      </c>
      <c r="E1667" t="s">
        <v>324</v>
      </c>
      <c r="F1667" t="s">
        <v>361</v>
      </c>
      <c r="G1667">
        <v>18</v>
      </c>
      <c r="H1667">
        <v>2020</v>
      </c>
      <c r="I1667" t="s">
        <v>326</v>
      </c>
      <c r="J1667" t="s">
        <v>327</v>
      </c>
      <c r="K1667" t="s">
        <v>333</v>
      </c>
      <c r="L1667" t="s">
        <v>328</v>
      </c>
      <c r="M1667" t="s">
        <v>328</v>
      </c>
      <c r="N1667" t="s">
        <v>328</v>
      </c>
      <c r="O1667" t="s">
        <v>328</v>
      </c>
      <c r="P1667" t="s">
        <v>328</v>
      </c>
      <c r="Q1667" t="s">
        <v>328</v>
      </c>
    </row>
    <row r="1668" spans="1:17" x14ac:dyDescent="0.3">
      <c r="A1668" t="s">
        <v>329</v>
      </c>
      <c r="B1668" t="s">
        <v>155</v>
      </c>
      <c r="C1668" t="s">
        <v>12</v>
      </c>
      <c r="D1668" t="s">
        <v>323</v>
      </c>
      <c r="E1668" t="s">
        <v>324</v>
      </c>
      <c r="F1668" t="s">
        <v>361</v>
      </c>
      <c r="G1668">
        <v>18</v>
      </c>
      <c r="H1668">
        <v>2020</v>
      </c>
      <c r="I1668" t="s">
        <v>326</v>
      </c>
      <c r="J1668" t="s">
        <v>327</v>
      </c>
      <c r="K1668" t="s">
        <v>362</v>
      </c>
      <c r="L1668" t="s">
        <v>328</v>
      </c>
      <c r="M1668" t="s">
        <v>328</v>
      </c>
      <c r="N1668" t="s">
        <v>328</v>
      </c>
      <c r="O1668" t="s">
        <v>328</v>
      </c>
      <c r="P1668" t="s">
        <v>328</v>
      </c>
      <c r="Q1668" t="s">
        <v>328</v>
      </c>
    </row>
    <row r="1669" spans="1:17" x14ac:dyDescent="0.3">
      <c r="A1669" t="s">
        <v>329</v>
      </c>
      <c r="B1669" t="s">
        <v>155</v>
      </c>
      <c r="C1669" t="s">
        <v>12</v>
      </c>
      <c r="D1669" t="s">
        <v>323</v>
      </c>
      <c r="E1669" t="s">
        <v>324</v>
      </c>
      <c r="F1669" t="s">
        <v>361</v>
      </c>
      <c r="G1669">
        <v>2</v>
      </c>
      <c r="H1669">
        <v>2020</v>
      </c>
      <c r="I1669" t="s">
        <v>326</v>
      </c>
      <c r="J1669" t="s">
        <v>327</v>
      </c>
      <c r="K1669" t="s">
        <v>363</v>
      </c>
      <c r="L1669" t="s">
        <v>328</v>
      </c>
      <c r="M1669" t="s">
        <v>328</v>
      </c>
      <c r="N1669" t="s">
        <v>328</v>
      </c>
      <c r="O1669" t="s">
        <v>328</v>
      </c>
      <c r="P1669" t="s">
        <v>328</v>
      </c>
      <c r="Q1669" t="s">
        <v>328</v>
      </c>
    </row>
    <row r="1670" spans="1:17" x14ac:dyDescent="0.3">
      <c r="A1670" t="s">
        <v>329</v>
      </c>
      <c r="B1670" t="s">
        <v>155</v>
      </c>
      <c r="C1670" t="s">
        <v>12</v>
      </c>
      <c r="D1670" t="s">
        <v>323</v>
      </c>
      <c r="E1670" t="s">
        <v>324</v>
      </c>
      <c r="F1670" t="s">
        <v>361</v>
      </c>
      <c r="G1670">
        <v>9</v>
      </c>
      <c r="H1670">
        <v>2020</v>
      </c>
      <c r="I1670" t="s">
        <v>326</v>
      </c>
      <c r="J1670" t="s">
        <v>327</v>
      </c>
      <c r="K1670" t="s">
        <v>364</v>
      </c>
      <c r="L1670" t="s">
        <v>328</v>
      </c>
      <c r="M1670" t="s">
        <v>328</v>
      </c>
      <c r="N1670" t="s">
        <v>328</v>
      </c>
      <c r="O1670" t="s">
        <v>328</v>
      </c>
      <c r="P1670" t="s">
        <v>328</v>
      </c>
      <c r="Q1670" t="s">
        <v>328</v>
      </c>
    </row>
    <row r="1671" spans="1:17" x14ac:dyDescent="0.3">
      <c r="A1671" t="s">
        <v>329</v>
      </c>
      <c r="B1671" t="s">
        <v>155</v>
      </c>
      <c r="C1671" t="s">
        <v>12</v>
      </c>
      <c r="D1671" t="s">
        <v>323</v>
      </c>
      <c r="E1671" t="s">
        <v>324</v>
      </c>
      <c r="F1671" t="s">
        <v>361</v>
      </c>
      <c r="G1671">
        <v>15</v>
      </c>
      <c r="H1671">
        <v>2020</v>
      </c>
      <c r="I1671" t="s">
        <v>326</v>
      </c>
      <c r="J1671" t="s">
        <v>327</v>
      </c>
      <c r="K1671" t="s">
        <v>334</v>
      </c>
      <c r="L1671" t="s">
        <v>328</v>
      </c>
      <c r="M1671" t="s">
        <v>328</v>
      </c>
      <c r="N1671" t="s">
        <v>328</v>
      </c>
      <c r="O1671" t="s">
        <v>328</v>
      </c>
      <c r="P1671" t="s">
        <v>328</v>
      </c>
      <c r="Q1671" t="s">
        <v>328</v>
      </c>
    </row>
    <row r="1672" spans="1:17" x14ac:dyDescent="0.3">
      <c r="A1672" t="s">
        <v>329</v>
      </c>
      <c r="B1672" t="s">
        <v>155</v>
      </c>
      <c r="C1672" t="s">
        <v>12</v>
      </c>
      <c r="D1672" t="s">
        <v>323</v>
      </c>
      <c r="E1672" t="s">
        <v>324</v>
      </c>
      <c r="F1672" t="s">
        <v>361</v>
      </c>
      <c r="G1672">
        <v>12</v>
      </c>
      <c r="H1672">
        <v>2020</v>
      </c>
      <c r="I1672" t="s">
        <v>326</v>
      </c>
      <c r="J1672" t="s">
        <v>327</v>
      </c>
      <c r="K1672" t="s">
        <v>365</v>
      </c>
      <c r="L1672" t="s">
        <v>328</v>
      </c>
      <c r="M1672" t="s">
        <v>328</v>
      </c>
      <c r="N1672" t="s">
        <v>328</v>
      </c>
      <c r="O1672" t="s">
        <v>328</v>
      </c>
      <c r="P1672" t="s">
        <v>328</v>
      </c>
      <c r="Q1672" t="s">
        <v>328</v>
      </c>
    </row>
    <row r="1673" spans="1:17" x14ac:dyDescent="0.3">
      <c r="A1673" t="s">
        <v>329</v>
      </c>
      <c r="B1673" t="s">
        <v>155</v>
      </c>
      <c r="C1673" t="s">
        <v>12</v>
      </c>
      <c r="D1673" t="s">
        <v>323</v>
      </c>
      <c r="E1673" t="s">
        <v>324</v>
      </c>
      <c r="F1673" t="s">
        <v>361</v>
      </c>
      <c r="G1673">
        <v>16</v>
      </c>
      <c r="H1673">
        <v>2021</v>
      </c>
      <c r="I1673" t="s">
        <v>326</v>
      </c>
      <c r="J1673" t="s">
        <v>327</v>
      </c>
      <c r="K1673" t="s">
        <v>333</v>
      </c>
      <c r="L1673" t="s">
        <v>328</v>
      </c>
      <c r="M1673" t="s">
        <v>328</v>
      </c>
      <c r="N1673" t="s">
        <v>328</v>
      </c>
      <c r="O1673" t="s">
        <v>328</v>
      </c>
      <c r="P1673" t="s">
        <v>328</v>
      </c>
      <c r="Q1673" t="s">
        <v>328</v>
      </c>
    </row>
    <row r="1674" spans="1:17" x14ac:dyDescent="0.3">
      <c r="A1674" t="s">
        <v>329</v>
      </c>
      <c r="B1674" t="s">
        <v>155</v>
      </c>
      <c r="C1674" t="s">
        <v>12</v>
      </c>
      <c r="D1674" t="s">
        <v>323</v>
      </c>
      <c r="E1674" t="s">
        <v>324</v>
      </c>
      <c r="F1674" t="s">
        <v>361</v>
      </c>
      <c r="G1674">
        <v>28</v>
      </c>
      <c r="H1674">
        <v>2021</v>
      </c>
      <c r="I1674" t="s">
        <v>326</v>
      </c>
      <c r="J1674" t="s">
        <v>327</v>
      </c>
      <c r="K1674" t="s">
        <v>362</v>
      </c>
      <c r="L1674" t="s">
        <v>328</v>
      </c>
      <c r="M1674" t="s">
        <v>328</v>
      </c>
      <c r="N1674" t="s">
        <v>328</v>
      </c>
      <c r="O1674" t="s">
        <v>328</v>
      </c>
      <c r="P1674" t="s">
        <v>328</v>
      </c>
      <c r="Q1674" t="s">
        <v>328</v>
      </c>
    </row>
    <row r="1675" spans="1:17" x14ac:dyDescent="0.3">
      <c r="A1675" t="s">
        <v>329</v>
      </c>
      <c r="B1675" t="s">
        <v>155</v>
      </c>
      <c r="C1675" t="s">
        <v>12</v>
      </c>
      <c r="D1675" t="s">
        <v>323</v>
      </c>
      <c r="E1675" t="s">
        <v>324</v>
      </c>
      <c r="F1675" t="s">
        <v>361</v>
      </c>
      <c r="G1675">
        <v>9</v>
      </c>
      <c r="H1675">
        <v>2021</v>
      </c>
      <c r="I1675" t="s">
        <v>326</v>
      </c>
      <c r="J1675" t="s">
        <v>327</v>
      </c>
      <c r="K1675" t="s">
        <v>363</v>
      </c>
      <c r="L1675" t="s">
        <v>328</v>
      </c>
      <c r="M1675" t="s">
        <v>328</v>
      </c>
      <c r="N1675" t="s">
        <v>328</v>
      </c>
      <c r="O1675" t="s">
        <v>328</v>
      </c>
      <c r="P1675" t="s">
        <v>328</v>
      </c>
      <c r="Q1675" t="s">
        <v>328</v>
      </c>
    </row>
    <row r="1676" spans="1:17" x14ac:dyDescent="0.3">
      <c r="A1676" t="s">
        <v>329</v>
      </c>
      <c r="B1676" t="s">
        <v>155</v>
      </c>
      <c r="C1676" t="s">
        <v>12</v>
      </c>
      <c r="D1676" t="s">
        <v>323</v>
      </c>
      <c r="E1676" t="s">
        <v>324</v>
      </c>
      <c r="F1676" t="s">
        <v>361</v>
      </c>
      <c r="G1676">
        <v>6</v>
      </c>
      <c r="H1676">
        <v>2021</v>
      </c>
      <c r="I1676" t="s">
        <v>326</v>
      </c>
      <c r="J1676" t="s">
        <v>327</v>
      </c>
      <c r="K1676" t="s">
        <v>364</v>
      </c>
      <c r="L1676" t="s">
        <v>328</v>
      </c>
      <c r="M1676" t="s">
        <v>328</v>
      </c>
      <c r="N1676" t="s">
        <v>328</v>
      </c>
      <c r="O1676" t="s">
        <v>328</v>
      </c>
      <c r="P1676" t="s">
        <v>328</v>
      </c>
      <c r="Q1676" t="s">
        <v>328</v>
      </c>
    </row>
    <row r="1677" spans="1:17" x14ac:dyDescent="0.3">
      <c r="A1677" t="s">
        <v>329</v>
      </c>
      <c r="B1677" t="s">
        <v>155</v>
      </c>
      <c r="C1677" t="s">
        <v>12</v>
      </c>
      <c r="D1677" t="s">
        <v>323</v>
      </c>
      <c r="E1677" t="s">
        <v>324</v>
      </c>
      <c r="F1677" t="s">
        <v>361</v>
      </c>
      <c r="G1677">
        <v>23</v>
      </c>
      <c r="H1677">
        <v>2021</v>
      </c>
      <c r="I1677" t="s">
        <v>326</v>
      </c>
      <c r="J1677" t="s">
        <v>327</v>
      </c>
      <c r="K1677" t="s">
        <v>334</v>
      </c>
      <c r="L1677" t="s">
        <v>328</v>
      </c>
      <c r="M1677" t="s">
        <v>328</v>
      </c>
      <c r="N1677" t="s">
        <v>328</v>
      </c>
      <c r="O1677" t="s">
        <v>328</v>
      </c>
      <c r="P1677" t="s">
        <v>328</v>
      </c>
      <c r="Q1677" t="s">
        <v>328</v>
      </c>
    </row>
    <row r="1678" spans="1:17" x14ac:dyDescent="0.3">
      <c r="A1678" t="s">
        <v>329</v>
      </c>
      <c r="B1678" t="s">
        <v>155</v>
      </c>
      <c r="C1678" t="s">
        <v>12</v>
      </c>
      <c r="D1678" t="s">
        <v>323</v>
      </c>
      <c r="E1678" t="s">
        <v>324</v>
      </c>
      <c r="F1678" t="s">
        <v>361</v>
      </c>
      <c r="G1678">
        <v>7</v>
      </c>
      <c r="H1678">
        <v>2021</v>
      </c>
      <c r="I1678" t="s">
        <v>326</v>
      </c>
      <c r="J1678" t="s">
        <v>327</v>
      </c>
      <c r="K1678" t="s">
        <v>365</v>
      </c>
      <c r="L1678" t="s">
        <v>328</v>
      </c>
      <c r="M1678" t="s">
        <v>328</v>
      </c>
      <c r="N1678" t="s">
        <v>328</v>
      </c>
      <c r="O1678" t="s">
        <v>328</v>
      </c>
      <c r="P1678" t="s">
        <v>328</v>
      </c>
      <c r="Q1678" t="s">
        <v>328</v>
      </c>
    </row>
    <row r="1679" spans="1:17" x14ac:dyDescent="0.3">
      <c r="A1679" t="s">
        <v>329</v>
      </c>
      <c r="B1679" t="s">
        <v>155</v>
      </c>
      <c r="C1679" t="s">
        <v>12</v>
      </c>
      <c r="D1679" t="s">
        <v>323</v>
      </c>
      <c r="E1679" t="s">
        <v>324</v>
      </c>
      <c r="F1679" t="s">
        <v>361</v>
      </c>
      <c r="G1679">
        <v>28</v>
      </c>
      <c r="H1679">
        <v>2022</v>
      </c>
      <c r="I1679" t="s">
        <v>326</v>
      </c>
      <c r="J1679" t="s">
        <v>327</v>
      </c>
      <c r="K1679" t="s">
        <v>333</v>
      </c>
      <c r="L1679" t="s">
        <v>328</v>
      </c>
      <c r="M1679" t="s">
        <v>328</v>
      </c>
      <c r="N1679" t="s">
        <v>328</v>
      </c>
      <c r="O1679" t="s">
        <v>328</v>
      </c>
      <c r="P1679" t="s">
        <v>328</v>
      </c>
      <c r="Q1679" t="s">
        <v>328</v>
      </c>
    </row>
    <row r="1680" spans="1:17" x14ac:dyDescent="0.3">
      <c r="A1680" t="s">
        <v>329</v>
      </c>
      <c r="B1680" t="s">
        <v>155</v>
      </c>
      <c r="C1680" t="s">
        <v>12</v>
      </c>
      <c r="D1680" t="s">
        <v>323</v>
      </c>
      <c r="E1680" t="s">
        <v>324</v>
      </c>
      <c r="F1680" t="s">
        <v>361</v>
      </c>
      <c r="G1680">
        <v>33</v>
      </c>
      <c r="H1680">
        <v>2022</v>
      </c>
      <c r="I1680" t="s">
        <v>326</v>
      </c>
      <c r="J1680" t="s">
        <v>327</v>
      </c>
      <c r="K1680" t="s">
        <v>362</v>
      </c>
      <c r="L1680" t="s">
        <v>328</v>
      </c>
      <c r="M1680" t="s">
        <v>328</v>
      </c>
      <c r="N1680" t="s">
        <v>328</v>
      </c>
      <c r="O1680" t="s">
        <v>328</v>
      </c>
      <c r="P1680" t="s">
        <v>328</v>
      </c>
      <c r="Q1680" t="s">
        <v>328</v>
      </c>
    </row>
    <row r="1681" spans="1:17" x14ac:dyDescent="0.3">
      <c r="A1681" t="s">
        <v>329</v>
      </c>
      <c r="B1681" t="s">
        <v>155</v>
      </c>
      <c r="C1681" t="s">
        <v>12</v>
      </c>
      <c r="D1681" t="s">
        <v>323</v>
      </c>
      <c r="E1681" t="s">
        <v>324</v>
      </c>
      <c r="F1681" t="s">
        <v>361</v>
      </c>
      <c r="G1681">
        <v>9</v>
      </c>
      <c r="H1681">
        <v>2022</v>
      </c>
      <c r="I1681" t="s">
        <v>326</v>
      </c>
      <c r="J1681" t="s">
        <v>327</v>
      </c>
      <c r="K1681" t="s">
        <v>363</v>
      </c>
      <c r="L1681" t="s">
        <v>328</v>
      </c>
      <c r="M1681" t="s">
        <v>328</v>
      </c>
      <c r="N1681" t="s">
        <v>328</v>
      </c>
      <c r="O1681" t="s">
        <v>328</v>
      </c>
      <c r="P1681" t="s">
        <v>328</v>
      </c>
      <c r="Q1681" t="s">
        <v>328</v>
      </c>
    </row>
    <row r="1682" spans="1:17" x14ac:dyDescent="0.3">
      <c r="A1682" t="s">
        <v>329</v>
      </c>
      <c r="B1682" t="s">
        <v>155</v>
      </c>
      <c r="C1682" t="s">
        <v>12</v>
      </c>
      <c r="D1682" t="s">
        <v>323</v>
      </c>
      <c r="E1682" t="s">
        <v>324</v>
      </c>
      <c r="F1682" t="s">
        <v>361</v>
      </c>
      <c r="G1682">
        <v>12</v>
      </c>
      <c r="H1682">
        <v>2022</v>
      </c>
      <c r="I1682" t="s">
        <v>326</v>
      </c>
      <c r="J1682" t="s">
        <v>327</v>
      </c>
      <c r="K1682" t="s">
        <v>364</v>
      </c>
      <c r="L1682" t="s">
        <v>328</v>
      </c>
      <c r="M1682" t="s">
        <v>328</v>
      </c>
      <c r="N1682" t="s">
        <v>328</v>
      </c>
      <c r="O1682" t="s">
        <v>328</v>
      </c>
      <c r="P1682" t="s">
        <v>328</v>
      </c>
      <c r="Q1682" t="s">
        <v>328</v>
      </c>
    </row>
    <row r="1683" spans="1:17" x14ac:dyDescent="0.3">
      <c r="A1683" t="s">
        <v>329</v>
      </c>
      <c r="B1683" t="s">
        <v>155</v>
      </c>
      <c r="C1683" t="s">
        <v>12</v>
      </c>
      <c r="D1683" t="s">
        <v>323</v>
      </c>
      <c r="E1683" t="s">
        <v>324</v>
      </c>
      <c r="F1683" t="s">
        <v>361</v>
      </c>
      <c r="G1683">
        <v>25</v>
      </c>
      <c r="H1683">
        <v>2022</v>
      </c>
      <c r="I1683" t="s">
        <v>326</v>
      </c>
      <c r="J1683" t="s">
        <v>327</v>
      </c>
      <c r="K1683" t="s">
        <v>334</v>
      </c>
      <c r="L1683" t="s">
        <v>328</v>
      </c>
      <c r="M1683" t="s">
        <v>328</v>
      </c>
      <c r="N1683" t="s">
        <v>328</v>
      </c>
      <c r="O1683" t="s">
        <v>328</v>
      </c>
      <c r="P1683" t="s">
        <v>328</v>
      </c>
      <c r="Q1683" t="s">
        <v>328</v>
      </c>
    </row>
    <row r="1684" spans="1:17" x14ac:dyDescent="0.3">
      <c r="A1684" t="s">
        <v>329</v>
      </c>
      <c r="B1684" t="s">
        <v>155</v>
      </c>
      <c r="C1684" t="s">
        <v>12</v>
      </c>
      <c r="D1684" t="s">
        <v>323</v>
      </c>
      <c r="E1684" t="s">
        <v>324</v>
      </c>
      <c r="F1684" t="s">
        <v>361</v>
      </c>
      <c r="G1684">
        <v>8</v>
      </c>
      <c r="H1684">
        <v>2022</v>
      </c>
      <c r="I1684" t="s">
        <v>326</v>
      </c>
      <c r="J1684" t="s">
        <v>327</v>
      </c>
      <c r="K1684" t="s">
        <v>365</v>
      </c>
      <c r="L1684" t="s">
        <v>328</v>
      </c>
      <c r="M1684" t="s">
        <v>328</v>
      </c>
      <c r="N1684" t="s">
        <v>328</v>
      </c>
      <c r="O1684" t="s">
        <v>328</v>
      </c>
      <c r="P1684" t="s">
        <v>328</v>
      </c>
      <c r="Q1684" t="s">
        <v>328</v>
      </c>
    </row>
    <row r="1685" spans="1:17" x14ac:dyDescent="0.3">
      <c r="A1685" t="s">
        <v>329</v>
      </c>
      <c r="B1685" t="s">
        <v>155</v>
      </c>
      <c r="C1685" t="s">
        <v>12</v>
      </c>
      <c r="D1685" t="s">
        <v>323</v>
      </c>
      <c r="E1685" t="s">
        <v>324</v>
      </c>
      <c r="F1685" t="s">
        <v>361</v>
      </c>
      <c r="G1685">
        <v>38</v>
      </c>
      <c r="H1685">
        <v>2023</v>
      </c>
      <c r="I1685" t="s">
        <v>326</v>
      </c>
      <c r="J1685" t="s">
        <v>327</v>
      </c>
      <c r="K1685" t="s">
        <v>333</v>
      </c>
      <c r="L1685" t="s">
        <v>328</v>
      </c>
      <c r="M1685" t="s">
        <v>328</v>
      </c>
      <c r="N1685" t="s">
        <v>328</v>
      </c>
      <c r="O1685" t="s">
        <v>328</v>
      </c>
      <c r="P1685" t="s">
        <v>328</v>
      </c>
      <c r="Q1685" t="s">
        <v>328</v>
      </c>
    </row>
    <row r="1686" spans="1:17" x14ac:dyDescent="0.3">
      <c r="A1686" t="s">
        <v>329</v>
      </c>
      <c r="B1686" t="s">
        <v>155</v>
      </c>
      <c r="C1686" t="s">
        <v>12</v>
      </c>
      <c r="D1686" t="s">
        <v>323</v>
      </c>
      <c r="E1686" t="s">
        <v>324</v>
      </c>
      <c r="F1686" t="s">
        <v>361</v>
      </c>
      <c r="G1686">
        <v>48</v>
      </c>
      <c r="H1686">
        <v>2023</v>
      </c>
      <c r="I1686" t="s">
        <v>326</v>
      </c>
      <c r="J1686" t="s">
        <v>327</v>
      </c>
      <c r="K1686" t="s">
        <v>362</v>
      </c>
      <c r="L1686" t="s">
        <v>328</v>
      </c>
      <c r="M1686" t="s">
        <v>328</v>
      </c>
      <c r="N1686" t="s">
        <v>328</v>
      </c>
      <c r="O1686" t="s">
        <v>328</v>
      </c>
      <c r="P1686" t="s">
        <v>328</v>
      </c>
      <c r="Q1686" t="s">
        <v>328</v>
      </c>
    </row>
    <row r="1687" spans="1:17" x14ac:dyDescent="0.3">
      <c r="A1687" t="s">
        <v>329</v>
      </c>
      <c r="B1687" t="s">
        <v>155</v>
      </c>
      <c r="C1687" t="s">
        <v>12</v>
      </c>
      <c r="D1687" t="s">
        <v>323</v>
      </c>
      <c r="E1687" t="s">
        <v>324</v>
      </c>
      <c r="F1687" t="s">
        <v>361</v>
      </c>
      <c r="G1687">
        <v>10</v>
      </c>
      <c r="H1687">
        <v>2023</v>
      </c>
      <c r="I1687" t="s">
        <v>326</v>
      </c>
      <c r="J1687" t="s">
        <v>327</v>
      </c>
      <c r="K1687" t="s">
        <v>363</v>
      </c>
      <c r="L1687" t="s">
        <v>328</v>
      </c>
      <c r="M1687" t="s">
        <v>328</v>
      </c>
      <c r="N1687" t="s">
        <v>328</v>
      </c>
      <c r="O1687" t="s">
        <v>328</v>
      </c>
      <c r="P1687" t="s">
        <v>328</v>
      </c>
      <c r="Q1687" t="s">
        <v>328</v>
      </c>
    </row>
    <row r="1688" spans="1:17" x14ac:dyDescent="0.3">
      <c r="A1688" t="s">
        <v>329</v>
      </c>
      <c r="B1688" t="s">
        <v>155</v>
      </c>
      <c r="C1688" t="s">
        <v>12</v>
      </c>
      <c r="D1688" t="s">
        <v>323</v>
      </c>
      <c r="E1688" t="s">
        <v>324</v>
      </c>
      <c r="F1688" t="s">
        <v>361</v>
      </c>
      <c r="G1688">
        <v>27</v>
      </c>
      <c r="H1688">
        <v>2023</v>
      </c>
      <c r="I1688" t="s">
        <v>326</v>
      </c>
      <c r="J1688" t="s">
        <v>327</v>
      </c>
      <c r="K1688" t="s">
        <v>364</v>
      </c>
      <c r="L1688" t="s">
        <v>328</v>
      </c>
      <c r="M1688" t="s">
        <v>328</v>
      </c>
      <c r="N1688" t="s">
        <v>328</v>
      </c>
      <c r="O1688" t="s">
        <v>328</v>
      </c>
      <c r="P1688" t="s">
        <v>328</v>
      </c>
      <c r="Q1688" t="s">
        <v>328</v>
      </c>
    </row>
    <row r="1689" spans="1:17" x14ac:dyDescent="0.3">
      <c r="A1689" t="s">
        <v>329</v>
      </c>
      <c r="B1689" t="s">
        <v>155</v>
      </c>
      <c r="C1689" t="s">
        <v>12</v>
      </c>
      <c r="D1689" t="s">
        <v>323</v>
      </c>
      <c r="E1689" t="s">
        <v>324</v>
      </c>
      <c r="F1689" t="s">
        <v>361</v>
      </c>
      <c r="G1689">
        <v>43</v>
      </c>
      <c r="H1689">
        <v>2023</v>
      </c>
      <c r="I1689" t="s">
        <v>326</v>
      </c>
      <c r="J1689" t="s">
        <v>327</v>
      </c>
      <c r="K1689" t="s">
        <v>334</v>
      </c>
      <c r="L1689" t="s">
        <v>328</v>
      </c>
      <c r="M1689" t="s">
        <v>328</v>
      </c>
      <c r="N1689" t="s">
        <v>328</v>
      </c>
      <c r="O1689" t="s">
        <v>328</v>
      </c>
      <c r="P1689" t="s">
        <v>328</v>
      </c>
      <c r="Q1689" t="s">
        <v>328</v>
      </c>
    </row>
    <row r="1690" spans="1:17" x14ac:dyDescent="0.3">
      <c r="A1690" t="s">
        <v>329</v>
      </c>
      <c r="B1690" t="s">
        <v>155</v>
      </c>
      <c r="C1690" t="s">
        <v>12</v>
      </c>
      <c r="D1690" t="s">
        <v>323</v>
      </c>
      <c r="E1690" t="s">
        <v>324</v>
      </c>
      <c r="F1690" t="s">
        <v>361</v>
      </c>
      <c r="G1690">
        <v>23</v>
      </c>
      <c r="H1690">
        <v>2023</v>
      </c>
      <c r="I1690" t="s">
        <v>326</v>
      </c>
      <c r="J1690" t="s">
        <v>327</v>
      </c>
      <c r="K1690" t="s">
        <v>365</v>
      </c>
      <c r="L1690" t="s">
        <v>328</v>
      </c>
      <c r="M1690" t="s">
        <v>328</v>
      </c>
      <c r="N1690" t="s">
        <v>328</v>
      </c>
      <c r="O1690" t="s">
        <v>328</v>
      </c>
      <c r="P1690" t="s">
        <v>328</v>
      </c>
      <c r="Q1690" t="s">
        <v>328</v>
      </c>
    </row>
    <row r="1691" spans="1:17" x14ac:dyDescent="0.3">
      <c r="A1691" t="s">
        <v>329</v>
      </c>
      <c r="B1691" t="s">
        <v>156</v>
      </c>
      <c r="C1691" t="s">
        <v>13</v>
      </c>
      <c r="D1691" t="s">
        <v>323</v>
      </c>
      <c r="E1691" t="s">
        <v>324</v>
      </c>
      <c r="F1691" t="s">
        <v>361</v>
      </c>
      <c r="G1691">
        <v>1</v>
      </c>
      <c r="H1691">
        <v>2018</v>
      </c>
      <c r="I1691" t="s">
        <v>326</v>
      </c>
      <c r="J1691" t="s">
        <v>327</v>
      </c>
      <c r="K1691" t="s">
        <v>333</v>
      </c>
      <c r="L1691" t="s">
        <v>328</v>
      </c>
      <c r="M1691" t="s">
        <v>328</v>
      </c>
      <c r="N1691" t="s">
        <v>328</v>
      </c>
      <c r="O1691" t="s">
        <v>328</v>
      </c>
      <c r="P1691" t="s">
        <v>328</v>
      </c>
      <c r="Q1691" t="s">
        <v>328</v>
      </c>
    </row>
    <row r="1692" spans="1:17" x14ac:dyDescent="0.3">
      <c r="A1692" t="s">
        <v>329</v>
      </c>
      <c r="B1692" t="s">
        <v>156</v>
      </c>
      <c r="C1692" t="s">
        <v>13</v>
      </c>
      <c r="D1692" t="s">
        <v>323</v>
      </c>
      <c r="E1692" t="s">
        <v>324</v>
      </c>
      <c r="F1692" t="s">
        <v>361</v>
      </c>
      <c r="G1692">
        <v>2</v>
      </c>
      <c r="H1692">
        <v>2018</v>
      </c>
      <c r="I1692" t="s">
        <v>326</v>
      </c>
      <c r="J1692" t="s">
        <v>327</v>
      </c>
      <c r="K1692" t="s">
        <v>334</v>
      </c>
      <c r="L1692" t="s">
        <v>328</v>
      </c>
      <c r="M1692" t="s">
        <v>328</v>
      </c>
      <c r="N1692" t="s">
        <v>328</v>
      </c>
      <c r="O1692" t="s">
        <v>328</v>
      </c>
      <c r="P1692" t="s">
        <v>328</v>
      </c>
      <c r="Q1692" t="s">
        <v>328</v>
      </c>
    </row>
    <row r="1693" spans="1:17" x14ac:dyDescent="0.3">
      <c r="A1693" t="s">
        <v>329</v>
      </c>
      <c r="B1693" t="s">
        <v>156</v>
      </c>
      <c r="C1693" t="s">
        <v>13</v>
      </c>
      <c r="D1693" t="s">
        <v>323</v>
      </c>
      <c r="E1693" t="s">
        <v>324</v>
      </c>
      <c r="F1693" t="s">
        <v>361</v>
      </c>
      <c r="G1693">
        <v>1</v>
      </c>
      <c r="H1693">
        <v>2018</v>
      </c>
      <c r="I1693" t="s">
        <v>326</v>
      </c>
      <c r="J1693" t="s">
        <v>327</v>
      </c>
      <c r="K1693" t="s">
        <v>365</v>
      </c>
      <c r="L1693" t="s">
        <v>328</v>
      </c>
      <c r="M1693" t="s">
        <v>328</v>
      </c>
      <c r="N1693" t="s">
        <v>328</v>
      </c>
      <c r="O1693" t="s">
        <v>328</v>
      </c>
      <c r="P1693" t="s">
        <v>328</v>
      </c>
      <c r="Q1693" t="s">
        <v>328</v>
      </c>
    </row>
    <row r="1694" spans="1:17" x14ac:dyDescent="0.3">
      <c r="A1694" t="s">
        <v>329</v>
      </c>
      <c r="B1694" t="s">
        <v>156</v>
      </c>
      <c r="C1694" t="s">
        <v>13</v>
      </c>
      <c r="D1694" t="s">
        <v>323</v>
      </c>
      <c r="E1694" t="s">
        <v>324</v>
      </c>
      <c r="F1694" t="s">
        <v>361</v>
      </c>
      <c r="G1694">
        <v>1</v>
      </c>
      <c r="H1694">
        <v>2019</v>
      </c>
      <c r="I1694" t="s">
        <v>326</v>
      </c>
      <c r="J1694" t="s">
        <v>327</v>
      </c>
      <c r="K1694" t="s">
        <v>333</v>
      </c>
      <c r="L1694" t="s">
        <v>328</v>
      </c>
      <c r="M1694" t="s">
        <v>328</v>
      </c>
      <c r="N1694" t="s">
        <v>328</v>
      </c>
      <c r="O1694" t="s">
        <v>328</v>
      </c>
      <c r="P1694" t="s">
        <v>328</v>
      </c>
      <c r="Q1694" t="s">
        <v>328</v>
      </c>
    </row>
    <row r="1695" spans="1:17" x14ac:dyDescent="0.3">
      <c r="A1695" t="s">
        <v>329</v>
      </c>
      <c r="B1695" t="s">
        <v>156</v>
      </c>
      <c r="C1695" t="s">
        <v>13</v>
      </c>
      <c r="D1695" t="s">
        <v>323</v>
      </c>
      <c r="E1695" t="s">
        <v>324</v>
      </c>
      <c r="F1695" t="s">
        <v>361</v>
      </c>
      <c r="G1695">
        <v>1</v>
      </c>
      <c r="H1695">
        <v>2019</v>
      </c>
      <c r="I1695" t="s">
        <v>326</v>
      </c>
      <c r="J1695" t="s">
        <v>327</v>
      </c>
      <c r="K1695" t="s">
        <v>362</v>
      </c>
      <c r="L1695" t="s">
        <v>328</v>
      </c>
      <c r="M1695" t="s">
        <v>328</v>
      </c>
      <c r="N1695" t="s">
        <v>328</v>
      </c>
      <c r="O1695" t="s">
        <v>328</v>
      </c>
      <c r="P1695" t="s">
        <v>328</v>
      </c>
      <c r="Q1695" t="s">
        <v>328</v>
      </c>
    </row>
    <row r="1696" spans="1:17" x14ac:dyDescent="0.3">
      <c r="A1696" t="s">
        <v>329</v>
      </c>
      <c r="B1696" t="s">
        <v>156</v>
      </c>
      <c r="C1696" t="s">
        <v>13</v>
      </c>
      <c r="D1696" t="s">
        <v>323</v>
      </c>
      <c r="E1696" t="s">
        <v>324</v>
      </c>
      <c r="F1696" t="s">
        <v>361</v>
      </c>
      <c r="G1696">
        <v>1</v>
      </c>
      <c r="H1696">
        <v>2019</v>
      </c>
      <c r="I1696" t="s">
        <v>326</v>
      </c>
      <c r="J1696" t="s">
        <v>327</v>
      </c>
      <c r="K1696" t="s">
        <v>363</v>
      </c>
      <c r="L1696" t="s">
        <v>328</v>
      </c>
      <c r="M1696" t="s">
        <v>328</v>
      </c>
      <c r="N1696" t="s">
        <v>328</v>
      </c>
      <c r="O1696" t="s">
        <v>328</v>
      </c>
      <c r="P1696" t="s">
        <v>328</v>
      </c>
      <c r="Q1696" t="s">
        <v>328</v>
      </c>
    </row>
    <row r="1697" spans="1:17" x14ac:dyDescent="0.3">
      <c r="A1697" t="s">
        <v>329</v>
      </c>
      <c r="B1697" t="s">
        <v>156</v>
      </c>
      <c r="C1697" t="s">
        <v>13</v>
      </c>
      <c r="D1697" t="s">
        <v>323</v>
      </c>
      <c r="E1697" t="s">
        <v>324</v>
      </c>
      <c r="F1697" t="s">
        <v>361</v>
      </c>
      <c r="G1697">
        <v>2</v>
      </c>
      <c r="H1697">
        <v>2020</v>
      </c>
      <c r="I1697" t="s">
        <v>326</v>
      </c>
      <c r="J1697" t="s">
        <v>327</v>
      </c>
      <c r="K1697" t="s">
        <v>333</v>
      </c>
      <c r="L1697" t="s">
        <v>328</v>
      </c>
      <c r="M1697" t="s">
        <v>328</v>
      </c>
      <c r="N1697" t="s">
        <v>328</v>
      </c>
      <c r="O1697" t="s">
        <v>328</v>
      </c>
      <c r="P1697" t="s">
        <v>328</v>
      </c>
      <c r="Q1697" t="s">
        <v>328</v>
      </c>
    </row>
    <row r="1698" spans="1:17" x14ac:dyDescent="0.3">
      <c r="A1698" t="s">
        <v>329</v>
      </c>
      <c r="B1698" t="s">
        <v>156</v>
      </c>
      <c r="C1698" t="s">
        <v>13</v>
      </c>
      <c r="D1698" t="s">
        <v>323</v>
      </c>
      <c r="E1698" t="s">
        <v>324</v>
      </c>
      <c r="F1698" t="s">
        <v>361</v>
      </c>
      <c r="G1698">
        <v>1</v>
      </c>
      <c r="H1698">
        <v>2020</v>
      </c>
      <c r="I1698" t="s">
        <v>326</v>
      </c>
      <c r="J1698" t="s">
        <v>327</v>
      </c>
      <c r="K1698" t="s">
        <v>362</v>
      </c>
      <c r="L1698" t="s">
        <v>328</v>
      </c>
      <c r="M1698" t="s">
        <v>328</v>
      </c>
      <c r="N1698" t="s">
        <v>328</v>
      </c>
      <c r="O1698" t="s">
        <v>328</v>
      </c>
      <c r="P1698" t="s">
        <v>328</v>
      </c>
      <c r="Q1698" t="s">
        <v>328</v>
      </c>
    </row>
    <row r="1699" spans="1:17" x14ac:dyDescent="0.3">
      <c r="A1699" t="s">
        <v>329</v>
      </c>
      <c r="B1699" t="s">
        <v>156</v>
      </c>
      <c r="C1699" t="s">
        <v>13</v>
      </c>
      <c r="D1699" t="s">
        <v>323</v>
      </c>
      <c r="E1699" t="s">
        <v>324</v>
      </c>
      <c r="F1699" t="s">
        <v>361</v>
      </c>
      <c r="G1699">
        <v>1</v>
      </c>
      <c r="H1699">
        <v>2020</v>
      </c>
      <c r="I1699" t="s">
        <v>326</v>
      </c>
      <c r="J1699" t="s">
        <v>327</v>
      </c>
      <c r="K1699" t="s">
        <v>365</v>
      </c>
      <c r="L1699" t="s">
        <v>328</v>
      </c>
      <c r="M1699" t="s">
        <v>328</v>
      </c>
      <c r="N1699" t="s">
        <v>328</v>
      </c>
      <c r="O1699" t="s">
        <v>328</v>
      </c>
      <c r="P1699" t="s">
        <v>328</v>
      </c>
      <c r="Q1699" t="s">
        <v>328</v>
      </c>
    </row>
    <row r="1700" spans="1:17" x14ac:dyDescent="0.3">
      <c r="A1700" t="s">
        <v>329</v>
      </c>
      <c r="B1700" t="s">
        <v>156</v>
      </c>
      <c r="C1700" t="s">
        <v>13</v>
      </c>
      <c r="D1700" t="s">
        <v>323</v>
      </c>
      <c r="E1700" t="s">
        <v>324</v>
      </c>
      <c r="F1700" t="s">
        <v>361</v>
      </c>
      <c r="G1700">
        <v>1</v>
      </c>
      <c r="H1700">
        <v>2021</v>
      </c>
      <c r="I1700" t="s">
        <v>326</v>
      </c>
      <c r="J1700" t="s">
        <v>327</v>
      </c>
      <c r="K1700" t="s">
        <v>334</v>
      </c>
      <c r="L1700" t="s">
        <v>328</v>
      </c>
      <c r="M1700" t="s">
        <v>328</v>
      </c>
      <c r="N1700" t="s">
        <v>328</v>
      </c>
      <c r="O1700" t="s">
        <v>328</v>
      </c>
      <c r="P1700" t="s">
        <v>328</v>
      </c>
      <c r="Q1700" t="s">
        <v>328</v>
      </c>
    </row>
    <row r="1701" spans="1:17" x14ac:dyDescent="0.3">
      <c r="A1701" t="s">
        <v>329</v>
      </c>
      <c r="B1701" t="s">
        <v>156</v>
      </c>
      <c r="C1701" t="s">
        <v>13</v>
      </c>
      <c r="D1701" t="s">
        <v>323</v>
      </c>
      <c r="E1701" t="s">
        <v>324</v>
      </c>
      <c r="F1701" t="s">
        <v>361</v>
      </c>
      <c r="G1701">
        <v>1</v>
      </c>
      <c r="H1701">
        <v>2022</v>
      </c>
      <c r="I1701" t="s">
        <v>326</v>
      </c>
      <c r="J1701" t="s">
        <v>327</v>
      </c>
      <c r="K1701" t="s">
        <v>334</v>
      </c>
      <c r="L1701" t="s">
        <v>328</v>
      </c>
      <c r="M1701" t="s">
        <v>328</v>
      </c>
      <c r="N1701" t="s">
        <v>328</v>
      </c>
      <c r="O1701" t="s">
        <v>328</v>
      </c>
      <c r="P1701" t="s">
        <v>328</v>
      </c>
      <c r="Q1701" t="s">
        <v>328</v>
      </c>
    </row>
    <row r="1702" spans="1:17" x14ac:dyDescent="0.3">
      <c r="A1702" t="s">
        <v>329</v>
      </c>
      <c r="B1702" t="s">
        <v>156</v>
      </c>
      <c r="C1702" t="s">
        <v>13</v>
      </c>
      <c r="D1702" t="s">
        <v>323</v>
      </c>
      <c r="E1702" t="s">
        <v>324</v>
      </c>
      <c r="F1702" t="s">
        <v>361</v>
      </c>
      <c r="G1702">
        <v>3</v>
      </c>
      <c r="H1702">
        <v>2023</v>
      </c>
      <c r="I1702" t="s">
        <v>326</v>
      </c>
      <c r="J1702" t="s">
        <v>327</v>
      </c>
      <c r="K1702" t="s">
        <v>333</v>
      </c>
      <c r="L1702" t="s">
        <v>328</v>
      </c>
      <c r="M1702" t="s">
        <v>328</v>
      </c>
      <c r="N1702" t="s">
        <v>328</v>
      </c>
      <c r="O1702" t="s">
        <v>328</v>
      </c>
      <c r="P1702" t="s">
        <v>328</v>
      </c>
      <c r="Q1702" t="s">
        <v>328</v>
      </c>
    </row>
    <row r="1703" spans="1:17" x14ac:dyDescent="0.3">
      <c r="A1703" t="s">
        <v>329</v>
      </c>
      <c r="B1703" t="s">
        <v>156</v>
      </c>
      <c r="C1703" t="s">
        <v>13</v>
      </c>
      <c r="D1703" t="s">
        <v>323</v>
      </c>
      <c r="E1703" t="s">
        <v>324</v>
      </c>
      <c r="F1703" t="s">
        <v>361</v>
      </c>
      <c r="G1703">
        <v>1</v>
      </c>
      <c r="H1703">
        <v>2023</v>
      </c>
      <c r="I1703" t="s">
        <v>326</v>
      </c>
      <c r="J1703" t="s">
        <v>327</v>
      </c>
      <c r="K1703" t="s">
        <v>362</v>
      </c>
      <c r="L1703" t="s">
        <v>328</v>
      </c>
      <c r="M1703" t="s">
        <v>328</v>
      </c>
      <c r="N1703" t="s">
        <v>328</v>
      </c>
      <c r="O1703" t="s">
        <v>328</v>
      </c>
      <c r="P1703" t="s">
        <v>328</v>
      </c>
      <c r="Q1703" t="s">
        <v>328</v>
      </c>
    </row>
    <row r="1704" spans="1:17" x14ac:dyDescent="0.3">
      <c r="A1704" t="s">
        <v>329</v>
      </c>
      <c r="B1704" t="s">
        <v>156</v>
      </c>
      <c r="C1704" t="s">
        <v>13</v>
      </c>
      <c r="D1704" t="s">
        <v>323</v>
      </c>
      <c r="E1704" t="s">
        <v>324</v>
      </c>
      <c r="F1704" t="s">
        <v>361</v>
      </c>
      <c r="G1704">
        <v>1</v>
      </c>
      <c r="H1704">
        <v>2023</v>
      </c>
      <c r="I1704" t="s">
        <v>326</v>
      </c>
      <c r="J1704" t="s">
        <v>327</v>
      </c>
      <c r="K1704" t="s">
        <v>334</v>
      </c>
      <c r="L1704" t="s">
        <v>328</v>
      </c>
      <c r="M1704" t="s">
        <v>328</v>
      </c>
      <c r="N1704" t="s">
        <v>328</v>
      </c>
      <c r="O1704" t="s">
        <v>328</v>
      </c>
      <c r="P1704" t="s">
        <v>328</v>
      </c>
      <c r="Q1704" t="s">
        <v>328</v>
      </c>
    </row>
    <row r="1705" spans="1:17" x14ac:dyDescent="0.3">
      <c r="A1705" t="s">
        <v>329</v>
      </c>
      <c r="B1705" t="s">
        <v>158</v>
      </c>
      <c r="C1705" t="s">
        <v>14</v>
      </c>
      <c r="D1705" t="s">
        <v>323</v>
      </c>
      <c r="E1705" t="s">
        <v>324</v>
      </c>
      <c r="F1705" t="s">
        <v>361</v>
      </c>
      <c r="G1705">
        <v>1</v>
      </c>
      <c r="H1705">
        <v>2019</v>
      </c>
      <c r="I1705" t="s">
        <v>326</v>
      </c>
      <c r="J1705" t="s">
        <v>327</v>
      </c>
      <c r="K1705" t="s">
        <v>362</v>
      </c>
      <c r="L1705" t="s">
        <v>328</v>
      </c>
      <c r="M1705" t="s">
        <v>328</v>
      </c>
      <c r="N1705" t="s">
        <v>328</v>
      </c>
      <c r="O1705" t="s">
        <v>328</v>
      </c>
      <c r="P1705" t="s">
        <v>328</v>
      </c>
      <c r="Q1705" t="s">
        <v>328</v>
      </c>
    </row>
    <row r="1706" spans="1:17" x14ac:dyDescent="0.3">
      <c r="A1706" t="s">
        <v>329</v>
      </c>
      <c r="B1706" t="s">
        <v>158</v>
      </c>
      <c r="C1706" t="s">
        <v>14</v>
      </c>
      <c r="D1706" t="s">
        <v>323</v>
      </c>
      <c r="E1706" t="s">
        <v>324</v>
      </c>
      <c r="F1706" t="s">
        <v>361</v>
      </c>
      <c r="G1706">
        <v>3</v>
      </c>
      <c r="H1706">
        <v>2019</v>
      </c>
      <c r="I1706" t="s">
        <v>326</v>
      </c>
      <c r="J1706" t="s">
        <v>327</v>
      </c>
      <c r="K1706" t="s">
        <v>364</v>
      </c>
      <c r="L1706" t="s">
        <v>328</v>
      </c>
      <c r="M1706" t="s">
        <v>328</v>
      </c>
      <c r="N1706" t="s">
        <v>328</v>
      </c>
      <c r="O1706" t="s">
        <v>328</v>
      </c>
      <c r="P1706" t="s">
        <v>328</v>
      </c>
      <c r="Q1706" t="s">
        <v>328</v>
      </c>
    </row>
    <row r="1707" spans="1:17" x14ac:dyDescent="0.3">
      <c r="A1707" t="s">
        <v>329</v>
      </c>
      <c r="B1707" t="s">
        <v>158</v>
      </c>
      <c r="C1707" t="s">
        <v>14</v>
      </c>
      <c r="D1707" t="s">
        <v>323</v>
      </c>
      <c r="E1707" t="s">
        <v>324</v>
      </c>
      <c r="F1707" t="s">
        <v>361</v>
      </c>
      <c r="G1707">
        <v>2</v>
      </c>
      <c r="H1707">
        <v>2019</v>
      </c>
      <c r="I1707" t="s">
        <v>326</v>
      </c>
      <c r="J1707" t="s">
        <v>327</v>
      </c>
      <c r="K1707" t="s">
        <v>365</v>
      </c>
      <c r="L1707" t="s">
        <v>328</v>
      </c>
      <c r="M1707" t="s">
        <v>328</v>
      </c>
      <c r="N1707" t="s">
        <v>328</v>
      </c>
      <c r="O1707" t="s">
        <v>328</v>
      </c>
      <c r="P1707" t="s">
        <v>328</v>
      </c>
      <c r="Q1707" t="s">
        <v>328</v>
      </c>
    </row>
    <row r="1708" spans="1:17" x14ac:dyDescent="0.3">
      <c r="A1708" t="s">
        <v>329</v>
      </c>
      <c r="B1708" t="s">
        <v>158</v>
      </c>
      <c r="C1708" t="s">
        <v>14</v>
      </c>
      <c r="D1708" t="s">
        <v>323</v>
      </c>
      <c r="E1708" t="s">
        <v>324</v>
      </c>
      <c r="F1708" t="s">
        <v>361</v>
      </c>
      <c r="G1708">
        <v>1</v>
      </c>
      <c r="H1708">
        <v>2020</v>
      </c>
      <c r="I1708" t="s">
        <v>326</v>
      </c>
      <c r="J1708" t="s">
        <v>327</v>
      </c>
      <c r="K1708" t="s">
        <v>333</v>
      </c>
      <c r="L1708" t="s">
        <v>328</v>
      </c>
      <c r="M1708" t="s">
        <v>328</v>
      </c>
      <c r="N1708" t="s">
        <v>328</v>
      </c>
      <c r="O1708" t="s">
        <v>328</v>
      </c>
      <c r="P1708" t="s">
        <v>328</v>
      </c>
      <c r="Q1708" t="s">
        <v>328</v>
      </c>
    </row>
    <row r="1709" spans="1:17" x14ac:dyDescent="0.3">
      <c r="A1709" t="s">
        <v>329</v>
      </c>
      <c r="B1709" t="s">
        <v>158</v>
      </c>
      <c r="C1709" t="s">
        <v>14</v>
      </c>
      <c r="D1709" t="s">
        <v>323</v>
      </c>
      <c r="E1709" t="s">
        <v>324</v>
      </c>
      <c r="F1709" t="s">
        <v>361</v>
      </c>
      <c r="G1709">
        <v>2</v>
      </c>
      <c r="H1709">
        <v>2020</v>
      </c>
      <c r="I1709" t="s">
        <v>326</v>
      </c>
      <c r="J1709" t="s">
        <v>327</v>
      </c>
      <c r="K1709" t="s">
        <v>364</v>
      </c>
      <c r="L1709" t="s">
        <v>328</v>
      </c>
      <c r="M1709" t="s">
        <v>328</v>
      </c>
      <c r="N1709" t="s">
        <v>328</v>
      </c>
      <c r="O1709" t="s">
        <v>328</v>
      </c>
      <c r="P1709" t="s">
        <v>328</v>
      </c>
      <c r="Q1709" t="s">
        <v>328</v>
      </c>
    </row>
    <row r="1710" spans="1:17" x14ac:dyDescent="0.3">
      <c r="A1710" t="s">
        <v>329</v>
      </c>
      <c r="B1710" t="s">
        <v>158</v>
      </c>
      <c r="C1710" t="s">
        <v>14</v>
      </c>
      <c r="D1710" t="s">
        <v>323</v>
      </c>
      <c r="E1710" t="s">
        <v>324</v>
      </c>
      <c r="F1710" t="s">
        <v>361</v>
      </c>
      <c r="G1710">
        <v>2</v>
      </c>
      <c r="H1710">
        <v>2020</v>
      </c>
      <c r="I1710" t="s">
        <v>326</v>
      </c>
      <c r="J1710" t="s">
        <v>327</v>
      </c>
      <c r="K1710" t="s">
        <v>334</v>
      </c>
      <c r="L1710" t="s">
        <v>328</v>
      </c>
      <c r="M1710" t="s">
        <v>328</v>
      </c>
      <c r="N1710" t="s">
        <v>328</v>
      </c>
      <c r="O1710" t="s">
        <v>328</v>
      </c>
      <c r="P1710" t="s">
        <v>328</v>
      </c>
      <c r="Q1710" t="s">
        <v>328</v>
      </c>
    </row>
    <row r="1711" spans="1:17" x14ac:dyDescent="0.3">
      <c r="A1711" t="s">
        <v>329</v>
      </c>
      <c r="B1711" t="s">
        <v>158</v>
      </c>
      <c r="C1711" t="s">
        <v>14</v>
      </c>
      <c r="D1711" t="s">
        <v>323</v>
      </c>
      <c r="E1711" t="s">
        <v>324</v>
      </c>
      <c r="F1711" t="s">
        <v>361</v>
      </c>
      <c r="G1711">
        <v>1</v>
      </c>
      <c r="H1711">
        <v>2021</v>
      </c>
      <c r="I1711" t="s">
        <v>326</v>
      </c>
      <c r="J1711" t="s">
        <v>327</v>
      </c>
      <c r="K1711" t="s">
        <v>333</v>
      </c>
      <c r="L1711" t="s">
        <v>328</v>
      </c>
      <c r="M1711" t="s">
        <v>328</v>
      </c>
      <c r="N1711" t="s">
        <v>328</v>
      </c>
      <c r="O1711" t="s">
        <v>328</v>
      </c>
      <c r="P1711" t="s">
        <v>328</v>
      </c>
      <c r="Q1711" t="s">
        <v>328</v>
      </c>
    </row>
    <row r="1712" spans="1:17" x14ac:dyDescent="0.3">
      <c r="A1712" t="s">
        <v>329</v>
      </c>
      <c r="B1712" t="s">
        <v>158</v>
      </c>
      <c r="C1712" t="s">
        <v>14</v>
      </c>
      <c r="D1712" t="s">
        <v>323</v>
      </c>
      <c r="E1712" t="s">
        <v>324</v>
      </c>
      <c r="F1712" t="s">
        <v>361</v>
      </c>
      <c r="G1712">
        <v>1</v>
      </c>
      <c r="H1712">
        <v>2022</v>
      </c>
      <c r="I1712" t="s">
        <v>326</v>
      </c>
      <c r="J1712" t="s">
        <v>327</v>
      </c>
      <c r="K1712" t="s">
        <v>364</v>
      </c>
      <c r="L1712" t="s">
        <v>328</v>
      </c>
      <c r="M1712" t="s">
        <v>328</v>
      </c>
      <c r="N1712" t="s">
        <v>328</v>
      </c>
      <c r="O1712" t="s">
        <v>328</v>
      </c>
      <c r="P1712" t="s">
        <v>328</v>
      </c>
      <c r="Q1712" t="s">
        <v>328</v>
      </c>
    </row>
    <row r="1713" spans="1:17" x14ac:dyDescent="0.3">
      <c r="A1713" t="s">
        <v>329</v>
      </c>
      <c r="B1713" t="s">
        <v>158</v>
      </c>
      <c r="C1713" t="s">
        <v>14</v>
      </c>
      <c r="D1713" t="s">
        <v>323</v>
      </c>
      <c r="E1713" t="s">
        <v>324</v>
      </c>
      <c r="F1713" t="s">
        <v>361</v>
      </c>
      <c r="G1713">
        <v>1</v>
      </c>
      <c r="H1713">
        <v>2023</v>
      </c>
      <c r="I1713" t="s">
        <v>326</v>
      </c>
      <c r="J1713" t="s">
        <v>327</v>
      </c>
      <c r="K1713" t="s">
        <v>333</v>
      </c>
      <c r="L1713" t="s">
        <v>328</v>
      </c>
      <c r="M1713" t="s">
        <v>328</v>
      </c>
      <c r="N1713" t="s">
        <v>328</v>
      </c>
      <c r="O1713" t="s">
        <v>328</v>
      </c>
      <c r="P1713" t="s">
        <v>328</v>
      </c>
      <c r="Q1713" t="s">
        <v>328</v>
      </c>
    </row>
    <row r="1714" spans="1:17" x14ac:dyDescent="0.3">
      <c r="A1714" t="s">
        <v>329</v>
      </c>
      <c r="B1714" t="s">
        <v>158</v>
      </c>
      <c r="C1714" t="s">
        <v>14</v>
      </c>
      <c r="D1714" t="s">
        <v>323</v>
      </c>
      <c r="E1714" t="s">
        <v>324</v>
      </c>
      <c r="F1714" t="s">
        <v>361</v>
      </c>
      <c r="G1714">
        <v>2</v>
      </c>
      <c r="H1714">
        <v>2023</v>
      </c>
      <c r="I1714" t="s">
        <v>326</v>
      </c>
      <c r="J1714" t="s">
        <v>327</v>
      </c>
      <c r="K1714" t="s">
        <v>362</v>
      </c>
      <c r="L1714" t="s">
        <v>328</v>
      </c>
      <c r="M1714" t="s">
        <v>328</v>
      </c>
      <c r="N1714" t="s">
        <v>328</v>
      </c>
      <c r="O1714" t="s">
        <v>328</v>
      </c>
      <c r="P1714" t="s">
        <v>328</v>
      </c>
      <c r="Q1714" t="s">
        <v>328</v>
      </c>
    </row>
    <row r="1715" spans="1:17" x14ac:dyDescent="0.3">
      <c r="A1715" t="s">
        <v>329</v>
      </c>
      <c r="B1715" t="s">
        <v>158</v>
      </c>
      <c r="C1715" t="s">
        <v>14</v>
      </c>
      <c r="D1715" t="s">
        <v>323</v>
      </c>
      <c r="E1715" t="s">
        <v>324</v>
      </c>
      <c r="F1715" t="s">
        <v>361</v>
      </c>
      <c r="G1715">
        <v>1</v>
      </c>
      <c r="H1715">
        <v>2023</v>
      </c>
      <c r="I1715" t="s">
        <v>326</v>
      </c>
      <c r="J1715" t="s">
        <v>327</v>
      </c>
      <c r="K1715" t="s">
        <v>363</v>
      </c>
      <c r="L1715" t="s">
        <v>328</v>
      </c>
      <c r="M1715" t="s">
        <v>328</v>
      </c>
      <c r="N1715" t="s">
        <v>328</v>
      </c>
      <c r="O1715" t="s">
        <v>328</v>
      </c>
      <c r="P1715" t="s">
        <v>328</v>
      </c>
      <c r="Q1715" t="s">
        <v>328</v>
      </c>
    </row>
    <row r="1716" spans="1:17" x14ac:dyDescent="0.3">
      <c r="A1716" t="s">
        <v>329</v>
      </c>
      <c r="B1716" t="s">
        <v>159</v>
      </c>
      <c r="C1716" t="s">
        <v>15</v>
      </c>
      <c r="D1716" t="s">
        <v>323</v>
      </c>
      <c r="E1716" t="s">
        <v>324</v>
      </c>
      <c r="F1716" t="s">
        <v>361</v>
      </c>
      <c r="G1716">
        <v>7</v>
      </c>
      <c r="H1716">
        <v>2018</v>
      </c>
      <c r="I1716" t="s">
        <v>326</v>
      </c>
      <c r="J1716" t="s">
        <v>327</v>
      </c>
      <c r="K1716" t="s">
        <v>333</v>
      </c>
      <c r="L1716" t="s">
        <v>328</v>
      </c>
      <c r="M1716" t="s">
        <v>328</v>
      </c>
      <c r="N1716" t="s">
        <v>328</v>
      </c>
      <c r="O1716" t="s">
        <v>328</v>
      </c>
      <c r="P1716" t="s">
        <v>328</v>
      </c>
      <c r="Q1716" t="s">
        <v>328</v>
      </c>
    </row>
    <row r="1717" spans="1:17" x14ac:dyDescent="0.3">
      <c r="A1717" t="s">
        <v>329</v>
      </c>
      <c r="B1717" t="s">
        <v>159</v>
      </c>
      <c r="C1717" t="s">
        <v>15</v>
      </c>
      <c r="D1717" t="s">
        <v>323</v>
      </c>
      <c r="E1717" t="s">
        <v>324</v>
      </c>
      <c r="F1717" t="s">
        <v>361</v>
      </c>
      <c r="G1717">
        <v>10</v>
      </c>
      <c r="H1717">
        <v>2018</v>
      </c>
      <c r="I1717" t="s">
        <v>326</v>
      </c>
      <c r="J1717" t="s">
        <v>327</v>
      </c>
      <c r="K1717" t="s">
        <v>362</v>
      </c>
      <c r="L1717" t="s">
        <v>328</v>
      </c>
      <c r="M1717" t="s">
        <v>328</v>
      </c>
      <c r="N1717" t="s">
        <v>328</v>
      </c>
      <c r="O1717" t="s">
        <v>328</v>
      </c>
      <c r="P1717" t="s">
        <v>328</v>
      </c>
      <c r="Q1717" t="s">
        <v>328</v>
      </c>
    </row>
    <row r="1718" spans="1:17" x14ac:dyDescent="0.3">
      <c r="A1718" t="s">
        <v>329</v>
      </c>
      <c r="B1718" t="s">
        <v>159</v>
      </c>
      <c r="C1718" t="s">
        <v>15</v>
      </c>
      <c r="D1718" t="s">
        <v>323</v>
      </c>
      <c r="E1718" t="s">
        <v>324</v>
      </c>
      <c r="F1718" t="s">
        <v>361</v>
      </c>
      <c r="G1718">
        <v>4</v>
      </c>
      <c r="H1718">
        <v>2018</v>
      </c>
      <c r="I1718" t="s">
        <v>326</v>
      </c>
      <c r="J1718" t="s">
        <v>327</v>
      </c>
      <c r="K1718" t="s">
        <v>364</v>
      </c>
      <c r="L1718" t="s">
        <v>328</v>
      </c>
      <c r="M1718" t="s">
        <v>328</v>
      </c>
      <c r="N1718" t="s">
        <v>328</v>
      </c>
      <c r="O1718" t="s">
        <v>328</v>
      </c>
      <c r="P1718" t="s">
        <v>328</v>
      </c>
      <c r="Q1718" t="s">
        <v>328</v>
      </c>
    </row>
    <row r="1719" spans="1:17" x14ac:dyDescent="0.3">
      <c r="A1719" t="s">
        <v>329</v>
      </c>
      <c r="B1719" t="s">
        <v>159</v>
      </c>
      <c r="C1719" t="s">
        <v>15</v>
      </c>
      <c r="D1719" t="s">
        <v>323</v>
      </c>
      <c r="E1719" t="s">
        <v>324</v>
      </c>
      <c r="F1719" t="s">
        <v>361</v>
      </c>
      <c r="G1719">
        <v>16</v>
      </c>
      <c r="H1719">
        <v>2018</v>
      </c>
      <c r="I1719" t="s">
        <v>326</v>
      </c>
      <c r="J1719" t="s">
        <v>327</v>
      </c>
      <c r="K1719" t="s">
        <v>334</v>
      </c>
      <c r="L1719" t="s">
        <v>328</v>
      </c>
      <c r="M1719" t="s">
        <v>328</v>
      </c>
      <c r="N1719" t="s">
        <v>328</v>
      </c>
      <c r="O1719" t="s">
        <v>328</v>
      </c>
      <c r="P1719" t="s">
        <v>328</v>
      </c>
      <c r="Q1719" t="s">
        <v>328</v>
      </c>
    </row>
    <row r="1720" spans="1:17" x14ac:dyDescent="0.3">
      <c r="A1720" t="s">
        <v>329</v>
      </c>
      <c r="B1720" t="s">
        <v>159</v>
      </c>
      <c r="C1720" t="s">
        <v>15</v>
      </c>
      <c r="D1720" t="s">
        <v>323</v>
      </c>
      <c r="E1720" t="s">
        <v>324</v>
      </c>
      <c r="F1720" t="s">
        <v>361</v>
      </c>
      <c r="G1720">
        <v>2</v>
      </c>
      <c r="H1720">
        <v>2018</v>
      </c>
      <c r="I1720" t="s">
        <v>326</v>
      </c>
      <c r="J1720" t="s">
        <v>327</v>
      </c>
      <c r="K1720" t="s">
        <v>365</v>
      </c>
      <c r="L1720" t="s">
        <v>328</v>
      </c>
      <c r="M1720" t="s">
        <v>328</v>
      </c>
      <c r="N1720" t="s">
        <v>328</v>
      </c>
      <c r="O1720" t="s">
        <v>328</v>
      </c>
      <c r="P1720" t="s">
        <v>328</v>
      </c>
      <c r="Q1720" t="s">
        <v>328</v>
      </c>
    </row>
    <row r="1721" spans="1:17" x14ac:dyDescent="0.3">
      <c r="A1721" t="s">
        <v>329</v>
      </c>
      <c r="B1721" t="s">
        <v>159</v>
      </c>
      <c r="C1721" t="s">
        <v>15</v>
      </c>
      <c r="D1721" t="s">
        <v>323</v>
      </c>
      <c r="E1721" t="s">
        <v>324</v>
      </c>
      <c r="F1721" t="s">
        <v>361</v>
      </c>
      <c r="G1721">
        <v>10</v>
      </c>
      <c r="H1721">
        <v>2019</v>
      </c>
      <c r="I1721" t="s">
        <v>326</v>
      </c>
      <c r="J1721" t="s">
        <v>327</v>
      </c>
      <c r="K1721" t="s">
        <v>333</v>
      </c>
      <c r="L1721" t="s">
        <v>328</v>
      </c>
      <c r="M1721" t="s">
        <v>328</v>
      </c>
      <c r="N1721" t="s">
        <v>328</v>
      </c>
      <c r="O1721" t="s">
        <v>328</v>
      </c>
      <c r="P1721" t="s">
        <v>328</v>
      </c>
      <c r="Q1721" t="s">
        <v>328</v>
      </c>
    </row>
    <row r="1722" spans="1:17" x14ac:dyDescent="0.3">
      <c r="A1722" t="s">
        <v>329</v>
      </c>
      <c r="B1722" t="s">
        <v>159</v>
      </c>
      <c r="C1722" t="s">
        <v>15</v>
      </c>
      <c r="D1722" t="s">
        <v>323</v>
      </c>
      <c r="E1722" t="s">
        <v>324</v>
      </c>
      <c r="F1722" t="s">
        <v>361</v>
      </c>
      <c r="G1722">
        <v>16</v>
      </c>
      <c r="H1722">
        <v>2019</v>
      </c>
      <c r="I1722" t="s">
        <v>326</v>
      </c>
      <c r="J1722" t="s">
        <v>327</v>
      </c>
      <c r="K1722" t="s">
        <v>362</v>
      </c>
      <c r="L1722" t="s">
        <v>328</v>
      </c>
      <c r="M1722" t="s">
        <v>328</v>
      </c>
      <c r="N1722" t="s">
        <v>328</v>
      </c>
      <c r="O1722" t="s">
        <v>328</v>
      </c>
      <c r="P1722" t="s">
        <v>328</v>
      </c>
      <c r="Q1722" t="s">
        <v>328</v>
      </c>
    </row>
    <row r="1723" spans="1:17" x14ac:dyDescent="0.3">
      <c r="A1723" t="s">
        <v>329</v>
      </c>
      <c r="B1723" t="s">
        <v>159</v>
      </c>
      <c r="C1723" t="s">
        <v>15</v>
      </c>
      <c r="D1723" t="s">
        <v>323</v>
      </c>
      <c r="E1723" t="s">
        <v>324</v>
      </c>
      <c r="F1723" t="s">
        <v>361</v>
      </c>
      <c r="G1723">
        <v>3</v>
      </c>
      <c r="H1723">
        <v>2019</v>
      </c>
      <c r="I1723" t="s">
        <v>326</v>
      </c>
      <c r="J1723" t="s">
        <v>327</v>
      </c>
      <c r="K1723" t="s">
        <v>363</v>
      </c>
      <c r="L1723" t="s">
        <v>328</v>
      </c>
      <c r="M1723" t="s">
        <v>328</v>
      </c>
      <c r="N1723" t="s">
        <v>328</v>
      </c>
      <c r="O1723" t="s">
        <v>328</v>
      </c>
      <c r="P1723" t="s">
        <v>328</v>
      </c>
      <c r="Q1723" t="s">
        <v>328</v>
      </c>
    </row>
    <row r="1724" spans="1:17" x14ac:dyDescent="0.3">
      <c r="A1724" t="s">
        <v>329</v>
      </c>
      <c r="B1724" t="s">
        <v>159</v>
      </c>
      <c r="C1724" t="s">
        <v>15</v>
      </c>
      <c r="D1724" t="s">
        <v>323</v>
      </c>
      <c r="E1724" t="s">
        <v>324</v>
      </c>
      <c r="F1724" t="s">
        <v>361</v>
      </c>
      <c r="G1724">
        <v>7</v>
      </c>
      <c r="H1724">
        <v>2019</v>
      </c>
      <c r="I1724" t="s">
        <v>326</v>
      </c>
      <c r="J1724" t="s">
        <v>327</v>
      </c>
      <c r="K1724" t="s">
        <v>364</v>
      </c>
      <c r="L1724" t="s">
        <v>328</v>
      </c>
      <c r="M1724" t="s">
        <v>328</v>
      </c>
      <c r="N1724" t="s">
        <v>328</v>
      </c>
      <c r="O1724" t="s">
        <v>328</v>
      </c>
      <c r="P1724" t="s">
        <v>328</v>
      </c>
      <c r="Q1724" t="s">
        <v>328</v>
      </c>
    </row>
    <row r="1725" spans="1:17" x14ac:dyDescent="0.3">
      <c r="A1725" t="s">
        <v>329</v>
      </c>
      <c r="B1725" t="s">
        <v>159</v>
      </c>
      <c r="C1725" t="s">
        <v>15</v>
      </c>
      <c r="D1725" t="s">
        <v>323</v>
      </c>
      <c r="E1725" t="s">
        <v>324</v>
      </c>
      <c r="F1725" t="s">
        <v>361</v>
      </c>
      <c r="G1725">
        <v>27</v>
      </c>
      <c r="H1725">
        <v>2019</v>
      </c>
      <c r="I1725" t="s">
        <v>326</v>
      </c>
      <c r="J1725" t="s">
        <v>327</v>
      </c>
      <c r="K1725" t="s">
        <v>334</v>
      </c>
      <c r="L1725" t="s">
        <v>328</v>
      </c>
      <c r="M1725" t="s">
        <v>328</v>
      </c>
      <c r="N1725" t="s">
        <v>328</v>
      </c>
      <c r="O1725" t="s">
        <v>328</v>
      </c>
      <c r="P1725" t="s">
        <v>328</v>
      </c>
      <c r="Q1725" t="s">
        <v>328</v>
      </c>
    </row>
    <row r="1726" spans="1:17" x14ac:dyDescent="0.3">
      <c r="A1726" t="s">
        <v>329</v>
      </c>
      <c r="B1726" t="s">
        <v>159</v>
      </c>
      <c r="C1726" t="s">
        <v>15</v>
      </c>
      <c r="D1726" t="s">
        <v>323</v>
      </c>
      <c r="E1726" t="s">
        <v>324</v>
      </c>
      <c r="F1726" t="s">
        <v>361</v>
      </c>
      <c r="G1726">
        <v>6</v>
      </c>
      <c r="H1726">
        <v>2019</v>
      </c>
      <c r="I1726" t="s">
        <v>326</v>
      </c>
      <c r="J1726" t="s">
        <v>327</v>
      </c>
      <c r="K1726" t="s">
        <v>365</v>
      </c>
      <c r="L1726" t="s">
        <v>328</v>
      </c>
      <c r="M1726" t="s">
        <v>328</v>
      </c>
      <c r="N1726" t="s">
        <v>328</v>
      </c>
      <c r="O1726" t="s">
        <v>328</v>
      </c>
      <c r="P1726" t="s">
        <v>328</v>
      </c>
      <c r="Q1726" t="s">
        <v>328</v>
      </c>
    </row>
    <row r="1727" spans="1:17" x14ac:dyDescent="0.3">
      <c r="A1727" t="s">
        <v>329</v>
      </c>
      <c r="B1727" t="s">
        <v>159</v>
      </c>
      <c r="C1727" t="s">
        <v>15</v>
      </c>
      <c r="D1727" t="s">
        <v>323</v>
      </c>
      <c r="E1727" t="s">
        <v>324</v>
      </c>
      <c r="F1727" t="s">
        <v>361</v>
      </c>
      <c r="G1727">
        <v>19</v>
      </c>
      <c r="H1727">
        <v>2020</v>
      </c>
      <c r="I1727" t="s">
        <v>326</v>
      </c>
      <c r="J1727" t="s">
        <v>327</v>
      </c>
      <c r="K1727" t="s">
        <v>333</v>
      </c>
      <c r="L1727" t="s">
        <v>328</v>
      </c>
      <c r="M1727" t="s">
        <v>328</v>
      </c>
      <c r="N1727" t="s">
        <v>328</v>
      </c>
      <c r="O1727" t="s">
        <v>328</v>
      </c>
      <c r="P1727" t="s">
        <v>328</v>
      </c>
      <c r="Q1727" t="s">
        <v>328</v>
      </c>
    </row>
    <row r="1728" spans="1:17" x14ac:dyDescent="0.3">
      <c r="A1728" t="s">
        <v>329</v>
      </c>
      <c r="B1728" t="s">
        <v>159</v>
      </c>
      <c r="C1728" t="s">
        <v>15</v>
      </c>
      <c r="D1728" t="s">
        <v>323</v>
      </c>
      <c r="E1728" t="s">
        <v>324</v>
      </c>
      <c r="F1728" t="s">
        <v>361</v>
      </c>
      <c r="G1728">
        <v>7</v>
      </c>
      <c r="H1728">
        <v>2020</v>
      </c>
      <c r="I1728" t="s">
        <v>326</v>
      </c>
      <c r="J1728" t="s">
        <v>327</v>
      </c>
      <c r="K1728" t="s">
        <v>362</v>
      </c>
      <c r="L1728" t="s">
        <v>328</v>
      </c>
      <c r="M1728" t="s">
        <v>328</v>
      </c>
      <c r="N1728" t="s">
        <v>328</v>
      </c>
      <c r="O1728" t="s">
        <v>328</v>
      </c>
      <c r="P1728" t="s">
        <v>328</v>
      </c>
      <c r="Q1728" t="s">
        <v>328</v>
      </c>
    </row>
    <row r="1729" spans="1:17" x14ac:dyDescent="0.3">
      <c r="A1729" t="s">
        <v>329</v>
      </c>
      <c r="B1729" t="s">
        <v>159</v>
      </c>
      <c r="C1729" t="s">
        <v>15</v>
      </c>
      <c r="D1729" t="s">
        <v>323</v>
      </c>
      <c r="E1729" t="s">
        <v>324</v>
      </c>
      <c r="F1729" t="s">
        <v>361</v>
      </c>
      <c r="G1729">
        <v>1</v>
      </c>
      <c r="H1729">
        <v>2020</v>
      </c>
      <c r="I1729" t="s">
        <v>326</v>
      </c>
      <c r="J1729" t="s">
        <v>327</v>
      </c>
      <c r="K1729" t="s">
        <v>363</v>
      </c>
      <c r="L1729" t="s">
        <v>328</v>
      </c>
      <c r="M1729" t="s">
        <v>328</v>
      </c>
      <c r="N1729" t="s">
        <v>328</v>
      </c>
      <c r="O1729" t="s">
        <v>328</v>
      </c>
      <c r="P1729" t="s">
        <v>328</v>
      </c>
      <c r="Q1729" t="s">
        <v>328</v>
      </c>
    </row>
    <row r="1730" spans="1:17" x14ac:dyDescent="0.3">
      <c r="A1730" t="s">
        <v>329</v>
      </c>
      <c r="B1730" t="s">
        <v>159</v>
      </c>
      <c r="C1730" t="s">
        <v>15</v>
      </c>
      <c r="D1730" t="s">
        <v>323</v>
      </c>
      <c r="E1730" t="s">
        <v>324</v>
      </c>
      <c r="F1730" t="s">
        <v>361</v>
      </c>
      <c r="G1730">
        <v>3</v>
      </c>
      <c r="H1730">
        <v>2020</v>
      </c>
      <c r="I1730" t="s">
        <v>326</v>
      </c>
      <c r="J1730" t="s">
        <v>327</v>
      </c>
      <c r="K1730" t="s">
        <v>364</v>
      </c>
      <c r="L1730" t="s">
        <v>328</v>
      </c>
      <c r="M1730" t="s">
        <v>328</v>
      </c>
      <c r="N1730" t="s">
        <v>328</v>
      </c>
      <c r="O1730" t="s">
        <v>328</v>
      </c>
      <c r="P1730" t="s">
        <v>328</v>
      </c>
      <c r="Q1730" t="s">
        <v>328</v>
      </c>
    </row>
    <row r="1731" spans="1:17" x14ac:dyDescent="0.3">
      <c r="A1731" t="s">
        <v>329</v>
      </c>
      <c r="B1731" t="s">
        <v>159</v>
      </c>
      <c r="C1731" t="s">
        <v>15</v>
      </c>
      <c r="D1731" t="s">
        <v>323</v>
      </c>
      <c r="E1731" t="s">
        <v>324</v>
      </c>
      <c r="F1731" t="s">
        <v>361</v>
      </c>
      <c r="G1731">
        <v>8</v>
      </c>
      <c r="H1731">
        <v>2020</v>
      </c>
      <c r="I1731" t="s">
        <v>326</v>
      </c>
      <c r="J1731" t="s">
        <v>327</v>
      </c>
      <c r="K1731" t="s">
        <v>334</v>
      </c>
      <c r="L1731" t="s">
        <v>328</v>
      </c>
      <c r="M1731" t="s">
        <v>328</v>
      </c>
      <c r="N1731" t="s">
        <v>328</v>
      </c>
      <c r="O1731" t="s">
        <v>328</v>
      </c>
      <c r="P1731" t="s">
        <v>328</v>
      </c>
      <c r="Q1731" t="s">
        <v>328</v>
      </c>
    </row>
    <row r="1732" spans="1:17" x14ac:dyDescent="0.3">
      <c r="A1732" t="s">
        <v>329</v>
      </c>
      <c r="B1732" t="s">
        <v>159</v>
      </c>
      <c r="C1732" t="s">
        <v>15</v>
      </c>
      <c r="D1732" t="s">
        <v>323</v>
      </c>
      <c r="E1732" t="s">
        <v>324</v>
      </c>
      <c r="F1732" t="s">
        <v>361</v>
      </c>
      <c r="G1732">
        <v>9</v>
      </c>
      <c r="H1732">
        <v>2020</v>
      </c>
      <c r="I1732" t="s">
        <v>326</v>
      </c>
      <c r="J1732" t="s">
        <v>327</v>
      </c>
      <c r="K1732" t="s">
        <v>365</v>
      </c>
      <c r="L1732" t="s">
        <v>328</v>
      </c>
      <c r="M1732" t="s">
        <v>328</v>
      </c>
      <c r="N1732" t="s">
        <v>328</v>
      </c>
      <c r="O1732" t="s">
        <v>328</v>
      </c>
      <c r="P1732" t="s">
        <v>328</v>
      </c>
      <c r="Q1732" t="s">
        <v>328</v>
      </c>
    </row>
    <row r="1733" spans="1:17" x14ac:dyDescent="0.3">
      <c r="A1733" t="s">
        <v>329</v>
      </c>
      <c r="B1733" t="s">
        <v>159</v>
      </c>
      <c r="C1733" t="s">
        <v>15</v>
      </c>
      <c r="D1733" t="s">
        <v>323</v>
      </c>
      <c r="E1733" t="s">
        <v>324</v>
      </c>
      <c r="F1733" t="s">
        <v>361</v>
      </c>
      <c r="G1733">
        <v>10</v>
      </c>
      <c r="H1733">
        <v>2021</v>
      </c>
      <c r="I1733" t="s">
        <v>326</v>
      </c>
      <c r="J1733" t="s">
        <v>327</v>
      </c>
      <c r="K1733" t="s">
        <v>333</v>
      </c>
      <c r="L1733" t="s">
        <v>328</v>
      </c>
      <c r="M1733" t="s">
        <v>328</v>
      </c>
      <c r="N1733" t="s">
        <v>328</v>
      </c>
      <c r="O1733" t="s">
        <v>328</v>
      </c>
      <c r="P1733" t="s">
        <v>328</v>
      </c>
      <c r="Q1733" t="s">
        <v>328</v>
      </c>
    </row>
    <row r="1734" spans="1:17" x14ac:dyDescent="0.3">
      <c r="A1734" t="s">
        <v>329</v>
      </c>
      <c r="B1734" t="s">
        <v>159</v>
      </c>
      <c r="C1734" t="s">
        <v>15</v>
      </c>
      <c r="D1734" t="s">
        <v>323</v>
      </c>
      <c r="E1734" t="s">
        <v>324</v>
      </c>
      <c r="F1734" t="s">
        <v>361</v>
      </c>
      <c r="G1734">
        <v>15</v>
      </c>
      <c r="H1734">
        <v>2021</v>
      </c>
      <c r="I1734" t="s">
        <v>326</v>
      </c>
      <c r="J1734" t="s">
        <v>327</v>
      </c>
      <c r="K1734" t="s">
        <v>362</v>
      </c>
      <c r="L1734" t="s">
        <v>328</v>
      </c>
      <c r="M1734" t="s">
        <v>328</v>
      </c>
      <c r="N1734" t="s">
        <v>328</v>
      </c>
      <c r="O1734" t="s">
        <v>328</v>
      </c>
      <c r="P1734" t="s">
        <v>328</v>
      </c>
      <c r="Q1734" t="s">
        <v>328</v>
      </c>
    </row>
    <row r="1735" spans="1:17" x14ac:dyDescent="0.3">
      <c r="A1735" t="s">
        <v>329</v>
      </c>
      <c r="B1735" t="s">
        <v>159</v>
      </c>
      <c r="C1735" t="s">
        <v>15</v>
      </c>
      <c r="D1735" t="s">
        <v>323</v>
      </c>
      <c r="E1735" t="s">
        <v>324</v>
      </c>
      <c r="F1735" t="s">
        <v>361</v>
      </c>
      <c r="G1735">
        <v>7</v>
      </c>
      <c r="H1735">
        <v>2021</v>
      </c>
      <c r="I1735" t="s">
        <v>326</v>
      </c>
      <c r="J1735" t="s">
        <v>327</v>
      </c>
      <c r="K1735" t="s">
        <v>363</v>
      </c>
      <c r="L1735" t="s">
        <v>328</v>
      </c>
      <c r="M1735" t="s">
        <v>328</v>
      </c>
      <c r="N1735" t="s">
        <v>328</v>
      </c>
      <c r="O1735" t="s">
        <v>328</v>
      </c>
      <c r="P1735" t="s">
        <v>328</v>
      </c>
      <c r="Q1735" t="s">
        <v>328</v>
      </c>
    </row>
    <row r="1736" spans="1:17" x14ac:dyDescent="0.3">
      <c r="A1736" t="s">
        <v>329</v>
      </c>
      <c r="B1736" t="s">
        <v>159</v>
      </c>
      <c r="C1736" t="s">
        <v>15</v>
      </c>
      <c r="D1736" t="s">
        <v>323</v>
      </c>
      <c r="E1736" t="s">
        <v>324</v>
      </c>
      <c r="F1736" t="s">
        <v>361</v>
      </c>
      <c r="G1736">
        <v>11</v>
      </c>
      <c r="H1736">
        <v>2021</v>
      </c>
      <c r="I1736" t="s">
        <v>326</v>
      </c>
      <c r="J1736" t="s">
        <v>327</v>
      </c>
      <c r="K1736" t="s">
        <v>364</v>
      </c>
      <c r="L1736" t="s">
        <v>328</v>
      </c>
      <c r="M1736" t="s">
        <v>328</v>
      </c>
      <c r="N1736" t="s">
        <v>328</v>
      </c>
      <c r="O1736" t="s">
        <v>328</v>
      </c>
      <c r="P1736" t="s">
        <v>328</v>
      </c>
      <c r="Q1736" t="s">
        <v>328</v>
      </c>
    </row>
    <row r="1737" spans="1:17" x14ac:dyDescent="0.3">
      <c r="A1737" t="s">
        <v>329</v>
      </c>
      <c r="B1737" t="s">
        <v>159</v>
      </c>
      <c r="C1737" t="s">
        <v>15</v>
      </c>
      <c r="D1737" t="s">
        <v>323</v>
      </c>
      <c r="E1737" t="s">
        <v>324</v>
      </c>
      <c r="F1737" t="s">
        <v>361</v>
      </c>
      <c r="G1737">
        <v>4</v>
      </c>
      <c r="H1737">
        <v>2021</v>
      </c>
      <c r="I1737" t="s">
        <v>326</v>
      </c>
      <c r="J1737" t="s">
        <v>327</v>
      </c>
      <c r="K1737" t="s">
        <v>334</v>
      </c>
      <c r="L1737" t="s">
        <v>328</v>
      </c>
      <c r="M1737" t="s">
        <v>328</v>
      </c>
      <c r="N1737" t="s">
        <v>328</v>
      </c>
      <c r="O1737" t="s">
        <v>328</v>
      </c>
      <c r="P1737" t="s">
        <v>328</v>
      </c>
      <c r="Q1737" t="s">
        <v>328</v>
      </c>
    </row>
    <row r="1738" spans="1:17" x14ac:dyDescent="0.3">
      <c r="A1738" t="s">
        <v>329</v>
      </c>
      <c r="B1738" t="s">
        <v>159</v>
      </c>
      <c r="C1738" t="s">
        <v>15</v>
      </c>
      <c r="D1738" t="s">
        <v>323</v>
      </c>
      <c r="E1738" t="s">
        <v>324</v>
      </c>
      <c r="F1738" t="s">
        <v>361</v>
      </c>
      <c r="G1738">
        <v>4</v>
      </c>
      <c r="H1738">
        <v>2021</v>
      </c>
      <c r="I1738" t="s">
        <v>326</v>
      </c>
      <c r="J1738" t="s">
        <v>327</v>
      </c>
      <c r="K1738" t="s">
        <v>365</v>
      </c>
      <c r="L1738" t="s">
        <v>328</v>
      </c>
      <c r="M1738" t="s">
        <v>328</v>
      </c>
      <c r="N1738" t="s">
        <v>328</v>
      </c>
      <c r="O1738" t="s">
        <v>328</v>
      </c>
      <c r="P1738" t="s">
        <v>328</v>
      </c>
      <c r="Q1738" t="s">
        <v>328</v>
      </c>
    </row>
    <row r="1739" spans="1:17" x14ac:dyDescent="0.3">
      <c r="A1739" t="s">
        <v>329</v>
      </c>
      <c r="B1739" t="s">
        <v>159</v>
      </c>
      <c r="C1739" t="s">
        <v>15</v>
      </c>
      <c r="D1739" t="s">
        <v>323</v>
      </c>
      <c r="E1739" t="s">
        <v>324</v>
      </c>
      <c r="F1739" t="s">
        <v>361</v>
      </c>
      <c r="G1739">
        <v>10</v>
      </c>
      <c r="H1739">
        <v>2022</v>
      </c>
      <c r="I1739" t="s">
        <v>326</v>
      </c>
      <c r="J1739" t="s">
        <v>327</v>
      </c>
      <c r="K1739" t="s">
        <v>333</v>
      </c>
      <c r="L1739" t="s">
        <v>328</v>
      </c>
      <c r="M1739" t="s">
        <v>328</v>
      </c>
      <c r="N1739" t="s">
        <v>328</v>
      </c>
      <c r="O1739" t="s">
        <v>328</v>
      </c>
      <c r="P1739" t="s">
        <v>328</v>
      </c>
      <c r="Q1739" t="s">
        <v>328</v>
      </c>
    </row>
    <row r="1740" spans="1:17" x14ac:dyDescent="0.3">
      <c r="A1740" t="s">
        <v>329</v>
      </c>
      <c r="B1740" t="s">
        <v>159</v>
      </c>
      <c r="C1740" t="s">
        <v>15</v>
      </c>
      <c r="D1740" t="s">
        <v>323</v>
      </c>
      <c r="E1740" t="s">
        <v>324</v>
      </c>
      <c r="F1740" t="s">
        <v>361</v>
      </c>
      <c r="G1740">
        <v>22</v>
      </c>
      <c r="H1740">
        <v>2022</v>
      </c>
      <c r="I1740" t="s">
        <v>326</v>
      </c>
      <c r="J1740" t="s">
        <v>327</v>
      </c>
      <c r="K1740" t="s">
        <v>362</v>
      </c>
      <c r="L1740" t="s">
        <v>328</v>
      </c>
      <c r="M1740" t="s">
        <v>328</v>
      </c>
      <c r="N1740" t="s">
        <v>328</v>
      </c>
      <c r="O1740" t="s">
        <v>328</v>
      </c>
      <c r="P1740" t="s">
        <v>328</v>
      </c>
      <c r="Q1740" t="s">
        <v>328</v>
      </c>
    </row>
    <row r="1741" spans="1:17" x14ac:dyDescent="0.3">
      <c r="A1741" t="s">
        <v>329</v>
      </c>
      <c r="B1741" t="s">
        <v>159</v>
      </c>
      <c r="C1741" t="s">
        <v>15</v>
      </c>
      <c r="D1741" t="s">
        <v>323</v>
      </c>
      <c r="E1741" t="s">
        <v>324</v>
      </c>
      <c r="F1741" t="s">
        <v>361</v>
      </c>
      <c r="G1741">
        <v>7</v>
      </c>
      <c r="H1741">
        <v>2022</v>
      </c>
      <c r="I1741" t="s">
        <v>326</v>
      </c>
      <c r="J1741" t="s">
        <v>327</v>
      </c>
      <c r="K1741" t="s">
        <v>363</v>
      </c>
      <c r="L1741" t="s">
        <v>328</v>
      </c>
      <c r="M1741" t="s">
        <v>328</v>
      </c>
      <c r="N1741" t="s">
        <v>328</v>
      </c>
      <c r="O1741" t="s">
        <v>328</v>
      </c>
      <c r="P1741" t="s">
        <v>328</v>
      </c>
      <c r="Q1741" t="s">
        <v>328</v>
      </c>
    </row>
    <row r="1742" spans="1:17" x14ac:dyDescent="0.3">
      <c r="A1742" t="s">
        <v>329</v>
      </c>
      <c r="B1742" t="s">
        <v>159</v>
      </c>
      <c r="C1742" t="s">
        <v>15</v>
      </c>
      <c r="D1742" t="s">
        <v>323</v>
      </c>
      <c r="E1742" t="s">
        <v>324</v>
      </c>
      <c r="F1742" t="s">
        <v>361</v>
      </c>
      <c r="G1742">
        <v>6</v>
      </c>
      <c r="H1742">
        <v>2022</v>
      </c>
      <c r="I1742" t="s">
        <v>326</v>
      </c>
      <c r="J1742" t="s">
        <v>327</v>
      </c>
      <c r="K1742" t="s">
        <v>364</v>
      </c>
      <c r="L1742" t="s">
        <v>328</v>
      </c>
      <c r="M1742" t="s">
        <v>328</v>
      </c>
      <c r="N1742" t="s">
        <v>328</v>
      </c>
      <c r="O1742" t="s">
        <v>328</v>
      </c>
      <c r="P1742" t="s">
        <v>328</v>
      </c>
      <c r="Q1742" t="s">
        <v>328</v>
      </c>
    </row>
    <row r="1743" spans="1:17" x14ac:dyDescent="0.3">
      <c r="A1743" t="s">
        <v>329</v>
      </c>
      <c r="B1743" t="s">
        <v>159</v>
      </c>
      <c r="C1743" t="s">
        <v>15</v>
      </c>
      <c r="D1743" t="s">
        <v>323</v>
      </c>
      <c r="E1743" t="s">
        <v>324</v>
      </c>
      <c r="F1743" t="s">
        <v>361</v>
      </c>
      <c r="G1743">
        <v>11</v>
      </c>
      <c r="H1743">
        <v>2022</v>
      </c>
      <c r="I1743" t="s">
        <v>326</v>
      </c>
      <c r="J1743" t="s">
        <v>327</v>
      </c>
      <c r="K1743" t="s">
        <v>334</v>
      </c>
      <c r="L1743" t="s">
        <v>328</v>
      </c>
      <c r="M1743" t="s">
        <v>328</v>
      </c>
      <c r="N1743" t="s">
        <v>328</v>
      </c>
      <c r="O1743" t="s">
        <v>328</v>
      </c>
      <c r="P1743" t="s">
        <v>328</v>
      </c>
      <c r="Q1743" t="s">
        <v>328</v>
      </c>
    </row>
    <row r="1744" spans="1:17" x14ac:dyDescent="0.3">
      <c r="A1744" t="s">
        <v>329</v>
      </c>
      <c r="B1744" t="s">
        <v>159</v>
      </c>
      <c r="C1744" t="s">
        <v>15</v>
      </c>
      <c r="D1744" t="s">
        <v>323</v>
      </c>
      <c r="E1744" t="s">
        <v>324</v>
      </c>
      <c r="F1744" t="s">
        <v>361</v>
      </c>
      <c r="G1744">
        <v>5</v>
      </c>
      <c r="H1744">
        <v>2022</v>
      </c>
      <c r="I1744" t="s">
        <v>326</v>
      </c>
      <c r="J1744" t="s">
        <v>327</v>
      </c>
      <c r="K1744" t="s">
        <v>365</v>
      </c>
      <c r="L1744" t="s">
        <v>328</v>
      </c>
      <c r="M1744" t="s">
        <v>328</v>
      </c>
      <c r="N1744" t="s">
        <v>328</v>
      </c>
      <c r="O1744" t="s">
        <v>328</v>
      </c>
      <c r="P1744" t="s">
        <v>328</v>
      </c>
      <c r="Q1744" t="s">
        <v>328</v>
      </c>
    </row>
    <row r="1745" spans="1:17" x14ac:dyDescent="0.3">
      <c r="A1745" t="s">
        <v>329</v>
      </c>
      <c r="B1745" t="s">
        <v>159</v>
      </c>
      <c r="C1745" t="s">
        <v>15</v>
      </c>
      <c r="D1745" t="s">
        <v>323</v>
      </c>
      <c r="E1745" t="s">
        <v>324</v>
      </c>
      <c r="F1745" t="s">
        <v>361</v>
      </c>
      <c r="G1745">
        <v>7</v>
      </c>
      <c r="H1745">
        <v>2023</v>
      </c>
      <c r="I1745" t="s">
        <v>326</v>
      </c>
      <c r="J1745" t="s">
        <v>327</v>
      </c>
      <c r="K1745" t="s">
        <v>333</v>
      </c>
      <c r="L1745" t="s">
        <v>328</v>
      </c>
      <c r="M1745" t="s">
        <v>328</v>
      </c>
      <c r="N1745" t="s">
        <v>328</v>
      </c>
      <c r="O1745" t="s">
        <v>328</v>
      </c>
      <c r="P1745" t="s">
        <v>328</v>
      </c>
      <c r="Q1745" t="s">
        <v>328</v>
      </c>
    </row>
    <row r="1746" spans="1:17" x14ac:dyDescent="0.3">
      <c r="A1746" t="s">
        <v>329</v>
      </c>
      <c r="B1746" t="s">
        <v>159</v>
      </c>
      <c r="C1746" t="s">
        <v>15</v>
      </c>
      <c r="D1746" t="s">
        <v>323</v>
      </c>
      <c r="E1746" t="s">
        <v>324</v>
      </c>
      <c r="F1746" t="s">
        <v>361</v>
      </c>
      <c r="G1746">
        <v>41</v>
      </c>
      <c r="H1746">
        <v>2023</v>
      </c>
      <c r="I1746" t="s">
        <v>326</v>
      </c>
      <c r="J1746" t="s">
        <v>327</v>
      </c>
      <c r="K1746" t="s">
        <v>362</v>
      </c>
      <c r="L1746" t="s">
        <v>328</v>
      </c>
      <c r="M1746" t="s">
        <v>328</v>
      </c>
      <c r="N1746" t="s">
        <v>328</v>
      </c>
      <c r="O1746" t="s">
        <v>328</v>
      </c>
      <c r="P1746" t="s">
        <v>328</v>
      </c>
      <c r="Q1746" t="s">
        <v>328</v>
      </c>
    </row>
    <row r="1747" spans="1:17" x14ac:dyDescent="0.3">
      <c r="A1747" t="s">
        <v>329</v>
      </c>
      <c r="B1747" t="s">
        <v>159</v>
      </c>
      <c r="C1747" t="s">
        <v>15</v>
      </c>
      <c r="D1747" t="s">
        <v>323</v>
      </c>
      <c r="E1747" t="s">
        <v>324</v>
      </c>
      <c r="F1747" t="s">
        <v>361</v>
      </c>
      <c r="G1747">
        <v>10</v>
      </c>
      <c r="H1747">
        <v>2023</v>
      </c>
      <c r="I1747" t="s">
        <v>326</v>
      </c>
      <c r="J1747" t="s">
        <v>327</v>
      </c>
      <c r="K1747" t="s">
        <v>363</v>
      </c>
      <c r="L1747" t="s">
        <v>328</v>
      </c>
      <c r="M1747" t="s">
        <v>328</v>
      </c>
      <c r="N1747" t="s">
        <v>328</v>
      </c>
      <c r="O1747" t="s">
        <v>328</v>
      </c>
      <c r="P1747" t="s">
        <v>328</v>
      </c>
      <c r="Q1747" t="s">
        <v>328</v>
      </c>
    </row>
    <row r="1748" spans="1:17" x14ac:dyDescent="0.3">
      <c r="A1748" t="s">
        <v>329</v>
      </c>
      <c r="B1748" t="s">
        <v>159</v>
      </c>
      <c r="C1748" t="s">
        <v>15</v>
      </c>
      <c r="D1748" t="s">
        <v>323</v>
      </c>
      <c r="E1748" t="s">
        <v>324</v>
      </c>
      <c r="F1748" t="s">
        <v>361</v>
      </c>
      <c r="G1748">
        <v>4</v>
      </c>
      <c r="H1748">
        <v>2023</v>
      </c>
      <c r="I1748" t="s">
        <v>326</v>
      </c>
      <c r="J1748" t="s">
        <v>327</v>
      </c>
      <c r="K1748" t="s">
        <v>364</v>
      </c>
      <c r="L1748" t="s">
        <v>328</v>
      </c>
      <c r="M1748" t="s">
        <v>328</v>
      </c>
      <c r="N1748" t="s">
        <v>328</v>
      </c>
      <c r="O1748" t="s">
        <v>328</v>
      </c>
      <c r="P1748" t="s">
        <v>328</v>
      </c>
      <c r="Q1748" t="s">
        <v>328</v>
      </c>
    </row>
    <row r="1749" spans="1:17" x14ac:dyDescent="0.3">
      <c r="A1749" t="s">
        <v>329</v>
      </c>
      <c r="B1749" t="s">
        <v>159</v>
      </c>
      <c r="C1749" t="s">
        <v>15</v>
      </c>
      <c r="D1749" t="s">
        <v>323</v>
      </c>
      <c r="E1749" t="s">
        <v>324</v>
      </c>
      <c r="F1749" t="s">
        <v>361</v>
      </c>
      <c r="G1749">
        <v>16</v>
      </c>
      <c r="H1749">
        <v>2023</v>
      </c>
      <c r="I1749" t="s">
        <v>326</v>
      </c>
      <c r="J1749" t="s">
        <v>327</v>
      </c>
      <c r="K1749" t="s">
        <v>334</v>
      </c>
      <c r="L1749" t="s">
        <v>328</v>
      </c>
      <c r="M1749" t="s">
        <v>328</v>
      </c>
      <c r="N1749" t="s">
        <v>328</v>
      </c>
      <c r="O1749" t="s">
        <v>328</v>
      </c>
      <c r="P1749" t="s">
        <v>328</v>
      </c>
      <c r="Q1749" t="s">
        <v>328</v>
      </c>
    </row>
    <row r="1750" spans="1:17" x14ac:dyDescent="0.3">
      <c r="A1750" t="s">
        <v>329</v>
      </c>
      <c r="B1750" t="s">
        <v>159</v>
      </c>
      <c r="C1750" t="s">
        <v>15</v>
      </c>
      <c r="D1750" t="s">
        <v>323</v>
      </c>
      <c r="E1750" t="s">
        <v>324</v>
      </c>
      <c r="F1750" t="s">
        <v>361</v>
      </c>
      <c r="G1750">
        <v>6</v>
      </c>
      <c r="H1750">
        <v>2023</v>
      </c>
      <c r="I1750" t="s">
        <v>326</v>
      </c>
      <c r="J1750" t="s">
        <v>327</v>
      </c>
      <c r="K1750" t="s">
        <v>365</v>
      </c>
      <c r="L1750" t="s">
        <v>328</v>
      </c>
      <c r="M1750" t="s">
        <v>328</v>
      </c>
      <c r="N1750" t="s">
        <v>328</v>
      </c>
      <c r="O1750" t="s">
        <v>328</v>
      </c>
      <c r="P1750" t="s">
        <v>328</v>
      </c>
      <c r="Q1750" t="s">
        <v>328</v>
      </c>
    </row>
    <row r="1751" spans="1:17" x14ac:dyDescent="0.3">
      <c r="A1751" t="s">
        <v>329</v>
      </c>
      <c r="B1751" t="s">
        <v>162</v>
      </c>
      <c r="C1751" t="s">
        <v>16</v>
      </c>
      <c r="D1751" t="s">
        <v>323</v>
      </c>
      <c r="E1751" t="s">
        <v>324</v>
      </c>
      <c r="F1751" t="s">
        <v>361</v>
      </c>
      <c r="G1751">
        <v>29</v>
      </c>
      <c r="H1751">
        <v>2018</v>
      </c>
      <c r="I1751" t="s">
        <v>326</v>
      </c>
      <c r="J1751" t="s">
        <v>327</v>
      </c>
      <c r="K1751" t="s">
        <v>333</v>
      </c>
      <c r="L1751" t="s">
        <v>328</v>
      </c>
      <c r="M1751" t="s">
        <v>328</v>
      </c>
      <c r="N1751" t="s">
        <v>328</v>
      </c>
      <c r="O1751" t="s">
        <v>328</v>
      </c>
      <c r="P1751" t="s">
        <v>328</v>
      </c>
      <c r="Q1751" t="s">
        <v>328</v>
      </c>
    </row>
    <row r="1752" spans="1:17" x14ac:dyDescent="0.3">
      <c r="A1752" t="s">
        <v>329</v>
      </c>
      <c r="B1752" t="s">
        <v>162</v>
      </c>
      <c r="C1752" t="s">
        <v>16</v>
      </c>
      <c r="D1752" t="s">
        <v>323</v>
      </c>
      <c r="E1752" t="s">
        <v>324</v>
      </c>
      <c r="F1752" t="s">
        <v>361</v>
      </c>
      <c r="G1752">
        <v>21</v>
      </c>
      <c r="H1752">
        <v>2018</v>
      </c>
      <c r="I1752" t="s">
        <v>326</v>
      </c>
      <c r="J1752" t="s">
        <v>327</v>
      </c>
      <c r="K1752" t="s">
        <v>362</v>
      </c>
      <c r="L1752" t="s">
        <v>328</v>
      </c>
      <c r="M1752" t="s">
        <v>328</v>
      </c>
      <c r="N1752" t="s">
        <v>328</v>
      </c>
      <c r="O1752" t="s">
        <v>328</v>
      </c>
      <c r="P1752" t="s">
        <v>328</v>
      </c>
      <c r="Q1752" t="s">
        <v>328</v>
      </c>
    </row>
    <row r="1753" spans="1:17" x14ac:dyDescent="0.3">
      <c r="A1753" t="s">
        <v>329</v>
      </c>
      <c r="B1753" t="s">
        <v>162</v>
      </c>
      <c r="C1753" t="s">
        <v>16</v>
      </c>
      <c r="D1753" t="s">
        <v>323</v>
      </c>
      <c r="E1753" t="s">
        <v>324</v>
      </c>
      <c r="F1753" t="s">
        <v>361</v>
      </c>
      <c r="G1753">
        <v>8</v>
      </c>
      <c r="H1753">
        <v>2018</v>
      </c>
      <c r="I1753" t="s">
        <v>326</v>
      </c>
      <c r="J1753" t="s">
        <v>327</v>
      </c>
      <c r="K1753" t="s">
        <v>363</v>
      </c>
      <c r="L1753" t="s">
        <v>328</v>
      </c>
      <c r="M1753" t="s">
        <v>328</v>
      </c>
      <c r="N1753" t="s">
        <v>328</v>
      </c>
      <c r="O1753" t="s">
        <v>328</v>
      </c>
      <c r="P1753" t="s">
        <v>328</v>
      </c>
      <c r="Q1753" t="s">
        <v>328</v>
      </c>
    </row>
    <row r="1754" spans="1:17" x14ac:dyDescent="0.3">
      <c r="A1754" t="s">
        <v>329</v>
      </c>
      <c r="B1754" t="s">
        <v>162</v>
      </c>
      <c r="C1754" t="s">
        <v>16</v>
      </c>
      <c r="D1754" t="s">
        <v>323</v>
      </c>
      <c r="E1754" t="s">
        <v>324</v>
      </c>
      <c r="F1754" t="s">
        <v>361</v>
      </c>
      <c r="G1754">
        <v>9</v>
      </c>
      <c r="H1754">
        <v>2018</v>
      </c>
      <c r="I1754" t="s">
        <v>326</v>
      </c>
      <c r="J1754" t="s">
        <v>327</v>
      </c>
      <c r="K1754" t="s">
        <v>364</v>
      </c>
      <c r="L1754" t="s">
        <v>328</v>
      </c>
      <c r="M1754" t="s">
        <v>328</v>
      </c>
      <c r="N1754" t="s">
        <v>328</v>
      </c>
      <c r="O1754" t="s">
        <v>328</v>
      </c>
      <c r="P1754" t="s">
        <v>328</v>
      </c>
      <c r="Q1754" t="s">
        <v>328</v>
      </c>
    </row>
    <row r="1755" spans="1:17" x14ac:dyDescent="0.3">
      <c r="A1755" t="s">
        <v>329</v>
      </c>
      <c r="B1755" t="s">
        <v>162</v>
      </c>
      <c r="C1755" t="s">
        <v>16</v>
      </c>
      <c r="D1755" t="s">
        <v>323</v>
      </c>
      <c r="E1755" t="s">
        <v>324</v>
      </c>
      <c r="F1755" t="s">
        <v>361</v>
      </c>
      <c r="G1755">
        <v>17</v>
      </c>
      <c r="H1755">
        <v>2018</v>
      </c>
      <c r="I1755" t="s">
        <v>326</v>
      </c>
      <c r="J1755" t="s">
        <v>327</v>
      </c>
      <c r="K1755" t="s">
        <v>334</v>
      </c>
      <c r="L1755" t="s">
        <v>328</v>
      </c>
      <c r="M1755" t="s">
        <v>328</v>
      </c>
      <c r="N1755" t="s">
        <v>328</v>
      </c>
      <c r="O1755" t="s">
        <v>328</v>
      </c>
      <c r="P1755" t="s">
        <v>328</v>
      </c>
      <c r="Q1755" t="s">
        <v>328</v>
      </c>
    </row>
    <row r="1756" spans="1:17" x14ac:dyDescent="0.3">
      <c r="A1756" t="s">
        <v>329</v>
      </c>
      <c r="B1756" t="s">
        <v>162</v>
      </c>
      <c r="C1756" t="s">
        <v>16</v>
      </c>
      <c r="D1756" t="s">
        <v>323</v>
      </c>
      <c r="E1756" t="s">
        <v>324</v>
      </c>
      <c r="F1756" t="s">
        <v>361</v>
      </c>
      <c r="G1756">
        <v>6</v>
      </c>
      <c r="H1756">
        <v>2018</v>
      </c>
      <c r="I1756" t="s">
        <v>326</v>
      </c>
      <c r="J1756" t="s">
        <v>327</v>
      </c>
      <c r="K1756" t="s">
        <v>365</v>
      </c>
      <c r="L1756" t="s">
        <v>328</v>
      </c>
      <c r="M1756" t="s">
        <v>328</v>
      </c>
      <c r="N1756" t="s">
        <v>328</v>
      </c>
      <c r="O1756" t="s">
        <v>328</v>
      </c>
      <c r="P1756" t="s">
        <v>328</v>
      </c>
      <c r="Q1756" t="s">
        <v>328</v>
      </c>
    </row>
    <row r="1757" spans="1:17" x14ac:dyDescent="0.3">
      <c r="A1757" t="s">
        <v>329</v>
      </c>
      <c r="B1757" t="s">
        <v>162</v>
      </c>
      <c r="C1757" t="s">
        <v>16</v>
      </c>
      <c r="D1757" t="s">
        <v>323</v>
      </c>
      <c r="E1757" t="s">
        <v>324</v>
      </c>
      <c r="F1757" t="s">
        <v>361</v>
      </c>
      <c r="G1757">
        <v>9</v>
      </c>
      <c r="H1757">
        <v>2019</v>
      </c>
      <c r="I1757" t="s">
        <v>326</v>
      </c>
      <c r="J1757" t="s">
        <v>327</v>
      </c>
      <c r="K1757" t="s">
        <v>333</v>
      </c>
      <c r="L1757" t="s">
        <v>328</v>
      </c>
      <c r="M1757" t="s">
        <v>328</v>
      </c>
      <c r="N1757" t="s">
        <v>328</v>
      </c>
      <c r="O1757" t="s">
        <v>328</v>
      </c>
      <c r="P1757" t="s">
        <v>328</v>
      </c>
      <c r="Q1757" t="s">
        <v>328</v>
      </c>
    </row>
    <row r="1758" spans="1:17" x14ac:dyDescent="0.3">
      <c r="A1758" t="s">
        <v>329</v>
      </c>
      <c r="B1758" t="s">
        <v>162</v>
      </c>
      <c r="C1758" t="s">
        <v>16</v>
      </c>
      <c r="D1758" t="s">
        <v>323</v>
      </c>
      <c r="E1758" t="s">
        <v>324</v>
      </c>
      <c r="F1758" t="s">
        <v>361</v>
      </c>
      <c r="G1758">
        <v>15</v>
      </c>
      <c r="H1758">
        <v>2019</v>
      </c>
      <c r="I1758" t="s">
        <v>326</v>
      </c>
      <c r="J1758" t="s">
        <v>327</v>
      </c>
      <c r="K1758" t="s">
        <v>362</v>
      </c>
      <c r="L1758" t="s">
        <v>328</v>
      </c>
      <c r="M1758" t="s">
        <v>328</v>
      </c>
      <c r="N1758" t="s">
        <v>328</v>
      </c>
      <c r="O1758" t="s">
        <v>328</v>
      </c>
      <c r="P1758" t="s">
        <v>328</v>
      </c>
      <c r="Q1758" t="s">
        <v>328</v>
      </c>
    </row>
    <row r="1759" spans="1:17" x14ac:dyDescent="0.3">
      <c r="A1759" t="s">
        <v>329</v>
      </c>
      <c r="B1759" t="s">
        <v>162</v>
      </c>
      <c r="C1759" t="s">
        <v>16</v>
      </c>
      <c r="D1759" t="s">
        <v>323</v>
      </c>
      <c r="E1759" t="s">
        <v>324</v>
      </c>
      <c r="F1759" t="s">
        <v>361</v>
      </c>
      <c r="G1759">
        <v>3</v>
      </c>
      <c r="H1759">
        <v>2019</v>
      </c>
      <c r="I1759" t="s">
        <v>326</v>
      </c>
      <c r="J1759" t="s">
        <v>327</v>
      </c>
      <c r="K1759" t="s">
        <v>363</v>
      </c>
      <c r="L1759" t="s">
        <v>328</v>
      </c>
      <c r="M1759" t="s">
        <v>328</v>
      </c>
      <c r="N1759" t="s">
        <v>328</v>
      </c>
      <c r="O1759" t="s">
        <v>328</v>
      </c>
      <c r="P1759" t="s">
        <v>328</v>
      </c>
      <c r="Q1759" t="s">
        <v>328</v>
      </c>
    </row>
    <row r="1760" spans="1:17" x14ac:dyDescent="0.3">
      <c r="A1760" t="s">
        <v>329</v>
      </c>
      <c r="B1760" t="s">
        <v>162</v>
      </c>
      <c r="C1760" t="s">
        <v>16</v>
      </c>
      <c r="D1760" t="s">
        <v>323</v>
      </c>
      <c r="E1760" t="s">
        <v>324</v>
      </c>
      <c r="F1760" t="s">
        <v>361</v>
      </c>
      <c r="G1760">
        <v>3</v>
      </c>
      <c r="H1760">
        <v>2019</v>
      </c>
      <c r="I1760" t="s">
        <v>326</v>
      </c>
      <c r="J1760" t="s">
        <v>327</v>
      </c>
      <c r="K1760" t="s">
        <v>364</v>
      </c>
      <c r="L1760" t="s">
        <v>328</v>
      </c>
      <c r="M1760" t="s">
        <v>328</v>
      </c>
      <c r="N1760" t="s">
        <v>328</v>
      </c>
      <c r="O1760" t="s">
        <v>328</v>
      </c>
      <c r="P1760" t="s">
        <v>328</v>
      </c>
      <c r="Q1760" t="s">
        <v>328</v>
      </c>
    </row>
    <row r="1761" spans="1:17" x14ac:dyDescent="0.3">
      <c r="A1761" t="s">
        <v>329</v>
      </c>
      <c r="B1761" t="s">
        <v>162</v>
      </c>
      <c r="C1761" t="s">
        <v>16</v>
      </c>
      <c r="D1761" t="s">
        <v>323</v>
      </c>
      <c r="E1761" t="s">
        <v>324</v>
      </c>
      <c r="F1761" t="s">
        <v>361</v>
      </c>
      <c r="G1761">
        <v>15</v>
      </c>
      <c r="H1761">
        <v>2019</v>
      </c>
      <c r="I1761" t="s">
        <v>326</v>
      </c>
      <c r="J1761" t="s">
        <v>327</v>
      </c>
      <c r="K1761" t="s">
        <v>334</v>
      </c>
      <c r="L1761" t="s">
        <v>328</v>
      </c>
      <c r="M1761" t="s">
        <v>328</v>
      </c>
      <c r="N1761" t="s">
        <v>328</v>
      </c>
      <c r="O1761" t="s">
        <v>328</v>
      </c>
      <c r="P1761" t="s">
        <v>328</v>
      </c>
      <c r="Q1761" t="s">
        <v>328</v>
      </c>
    </row>
    <row r="1762" spans="1:17" x14ac:dyDescent="0.3">
      <c r="A1762" t="s">
        <v>329</v>
      </c>
      <c r="B1762" t="s">
        <v>162</v>
      </c>
      <c r="C1762" t="s">
        <v>16</v>
      </c>
      <c r="D1762" t="s">
        <v>323</v>
      </c>
      <c r="E1762" t="s">
        <v>324</v>
      </c>
      <c r="F1762" t="s">
        <v>361</v>
      </c>
      <c r="G1762">
        <v>2</v>
      </c>
      <c r="H1762">
        <v>2019</v>
      </c>
      <c r="I1762" t="s">
        <v>326</v>
      </c>
      <c r="J1762" t="s">
        <v>327</v>
      </c>
      <c r="K1762" t="s">
        <v>365</v>
      </c>
      <c r="L1762" t="s">
        <v>328</v>
      </c>
      <c r="M1762" t="s">
        <v>328</v>
      </c>
      <c r="N1762" t="s">
        <v>328</v>
      </c>
      <c r="O1762" t="s">
        <v>328</v>
      </c>
      <c r="P1762" t="s">
        <v>328</v>
      </c>
      <c r="Q1762" t="s">
        <v>328</v>
      </c>
    </row>
    <row r="1763" spans="1:17" x14ac:dyDescent="0.3">
      <c r="A1763" t="s">
        <v>329</v>
      </c>
      <c r="B1763" t="s">
        <v>162</v>
      </c>
      <c r="C1763" t="s">
        <v>16</v>
      </c>
      <c r="D1763" t="s">
        <v>323</v>
      </c>
      <c r="E1763" t="s">
        <v>324</v>
      </c>
      <c r="F1763" t="s">
        <v>361</v>
      </c>
      <c r="G1763">
        <v>6</v>
      </c>
      <c r="H1763">
        <v>2020</v>
      </c>
      <c r="I1763" t="s">
        <v>326</v>
      </c>
      <c r="J1763" t="s">
        <v>327</v>
      </c>
      <c r="K1763" t="s">
        <v>333</v>
      </c>
      <c r="L1763" t="s">
        <v>328</v>
      </c>
      <c r="M1763" t="s">
        <v>328</v>
      </c>
      <c r="N1763" t="s">
        <v>328</v>
      </c>
      <c r="O1763" t="s">
        <v>328</v>
      </c>
      <c r="P1763" t="s">
        <v>328</v>
      </c>
      <c r="Q1763" t="s">
        <v>328</v>
      </c>
    </row>
    <row r="1764" spans="1:17" x14ac:dyDescent="0.3">
      <c r="A1764" t="s">
        <v>329</v>
      </c>
      <c r="B1764" t="s">
        <v>162</v>
      </c>
      <c r="C1764" t="s">
        <v>16</v>
      </c>
      <c r="D1764" t="s">
        <v>323</v>
      </c>
      <c r="E1764" t="s">
        <v>324</v>
      </c>
      <c r="F1764" t="s">
        <v>361</v>
      </c>
      <c r="G1764">
        <v>19</v>
      </c>
      <c r="H1764">
        <v>2020</v>
      </c>
      <c r="I1764" t="s">
        <v>326</v>
      </c>
      <c r="J1764" t="s">
        <v>327</v>
      </c>
      <c r="K1764" t="s">
        <v>362</v>
      </c>
      <c r="L1764" t="s">
        <v>328</v>
      </c>
      <c r="M1764" t="s">
        <v>328</v>
      </c>
      <c r="N1764" t="s">
        <v>328</v>
      </c>
      <c r="O1764" t="s">
        <v>328</v>
      </c>
      <c r="P1764" t="s">
        <v>328</v>
      </c>
      <c r="Q1764" t="s">
        <v>328</v>
      </c>
    </row>
    <row r="1765" spans="1:17" x14ac:dyDescent="0.3">
      <c r="A1765" t="s">
        <v>329</v>
      </c>
      <c r="B1765" t="s">
        <v>162</v>
      </c>
      <c r="C1765" t="s">
        <v>16</v>
      </c>
      <c r="D1765" t="s">
        <v>323</v>
      </c>
      <c r="E1765" t="s">
        <v>324</v>
      </c>
      <c r="F1765" t="s">
        <v>361</v>
      </c>
      <c r="G1765">
        <v>3</v>
      </c>
      <c r="H1765">
        <v>2020</v>
      </c>
      <c r="I1765" t="s">
        <v>326</v>
      </c>
      <c r="J1765" t="s">
        <v>327</v>
      </c>
      <c r="K1765" t="s">
        <v>363</v>
      </c>
      <c r="L1765" t="s">
        <v>328</v>
      </c>
      <c r="M1765" t="s">
        <v>328</v>
      </c>
      <c r="N1765" t="s">
        <v>328</v>
      </c>
      <c r="O1765" t="s">
        <v>328</v>
      </c>
      <c r="P1765" t="s">
        <v>328</v>
      </c>
      <c r="Q1765" t="s">
        <v>328</v>
      </c>
    </row>
    <row r="1766" spans="1:17" x14ac:dyDescent="0.3">
      <c r="A1766" t="s">
        <v>329</v>
      </c>
      <c r="B1766" t="s">
        <v>162</v>
      </c>
      <c r="C1766" t="s">
        <v>16</v>
      </c>
      <c r="D1766" t="s">
        <v>323</v>
      </c>
      <c r="E1766" t="s">
        <v>324</v>
      </c>
      <c r="F1766" t="s">
        <v>361</v>
      </c>
      <c r="G1766">
        <v>3</v>
      </c>
      <c r="H1766">
        <v>2020</v>
      </c>
      <c r="I1766" t="s">
        <v>326</v>
      </c>
      <c r="J1766" t="s">
        <v>327</v>
      </c>
      <c r="K1766" t="s">
        <v>364</v>
      </c>
      <c r="L1766" t="s">
        <v>328</v>
      </c>
      <c r="M1766" t="s">
        <v>328</v>
      </c>
      <c r="N1766" t="s">
        <v>328</v>
      </c>
      <c r="O1766" t="s">
        <v>328</v>
      </c>
      <c r="P1766" t="s">
        <v>328</v>
      </c>
      <c r="Q1766" t="s">
        <v>328</v>
      </c>
    </row>
    <row r="1767" spans="1:17" x14ac:dyDescent="0.3">
      <c r="A1767" t="s">
        <v>329</v>
      </c>
      <c r="B1767" t="s">
        <v>162</v>
      </c>
      <c r="C1767" t="s">
        <v>16</v>
      </c>
      <c r="D1767" t="s">
        <v>323</v>
      </c>
      <c r="E1767" t="s">
        <v>324</v>
      </c>
      <c r="F1767" t="s">
        <v>361</v>
      </c>
      <c r="G1767">
        <v>15</v>
      </c>
      <c r="H1767">
        <v>2020</v>
      </c>
      <c r="I1767" t="s">
        <v>326</v>
      </c>
      <c r="J1767" t="s">
        <v>327</v>
      </c>
      <c r="K1767" t="s">
        <v>334</v>
      </c>
      <c r="L1767" t="s">
        <v>328</v>
      </c>
      <c r="M1767" t="s">
        <v>328</v>
      </c>
      <c r="N1767" t="s">
        <v>328</v>
      </c>
      <c r="O1767" t="s">
        <v>328</v>
      </c>
      <c r="P1767" t="s">
        <v>328</v>
      </c>
      <c r="Q1767" t="s">
        <v>328</v>
      </c>
    </row>
    <row r="1768" spans="1:17" x14ac:dyDescent="0.3">
      <c r="A1768" t="s">
        <v>329</v>
      </c>
      <c r="B1768" t="s">
        <v>162</v>
      </c>
      <c r="C1768" t="s">
        <v>16</v>
      </c>
      <c r="D1768" t="s">
        <v>323</v>
      </c>
      <c r="E1768" t="s">
        <v>324</v>
      </c>
      <c r="F1768" t="s">
        <v>361</v>
      </c>
      <c r="G1768">
        <v>4</v>
      </c>
      <c r="H1768">
        <v>2020</v>
      </c>
      <c r="I1768" t="s">
        <v>326</v>
      </c>
      <c r="J1768" t="s">
        <v>327</v>
      </c>
      <c r="K1768" t="s">
        <v>365</v>
      </c>
      <c r="L1768" t="s">
        <v>328</v>
      </c>
      <c r="M1768" t="s">
        <v>328</v>
      </c>
      <c r="N1768" t="s">
        <v>328</v>
      </c>
      <c r="O1768" t="s">
        <v>328</v>
      </c>
      <c r="P1768" t="s">
        <v>328</v>
      </c>
      <c r="Q1768" t="s">
        <v>328</v>
      </c>
    </row>
    <row r="1769" spans="1:17" x14ac:dyDescent="0.3">
      <c r="A1769" t="s">
        <v>329</v>
      </c>
      <c r="B1769" t="s">
        <v>162</v>
      </c>
      <c r="C1769" t="s">
        <v>16</v>
      </c>
      <c r="D1769" t="s">
        <v>323</v>
      </c>
      <c r="E1769" t="s">
        <v>324</v>
      </c>
      <c r="F1769" t="s">
        <v>361</v>
      </c>
      <c r="G1769">
        <v>4</v>
      </c>
      <c r="H1769">
        <v>2021</v>
      </c>
      <c r="I1769" t="s">
        <v>326</v>
      </c>
      <c r="J1769" t="s">
        <v>327</v>
      </c>
      <c r="K1769" t="s">
        <v>333</v>
      </c>
      <c r="L1769" t="s">
        <v>328</v>
      </c>
      <c r="M1769" t="s">
        <v>328</v>
      </c>
      <c r="N1769" t="s">
        <v>328</v>
      </c>
      <c r="O1769" t="s">
        <v>328</v>
      </c>
      <c r="P1769" t="s">
        <v>328</v>
      </c>
      <c r="Q1769" t="s">
        <v>328</v>
      </c>
    </row>
    <row r="1770" spans="1:17" x14ac:dyDescent="0.3">
      <c r="A1770" t="s">
        <v>329</v>
      </c>
      <c r="B1770" t="s">
        <v>162</v>
      </c>
      <c r="C1770" t="s">
        <v>16</v>
      </c>
      <c r="D1770" t="s">
        <v>323</v>
      </c>
      <c r="E1770" t="s">
        <v>324</v>
      </c>
      <c r="F1770" t="s">
        <v>361</v>
      </c>
      <c r="G1770">
        <v>13</v>
      </c>
      <c r="H1770">
        <v>2021</v>
      </c>
      <c r="I1770" t="s">
        <v>326</v>
      </c>
      <c r="J1770" t="s">
        <v>327</v>
      </c>
      <c r="K1770" t="s">
        <v>362</v>
      </c>
      <c r="L1770" t="s">
        <v>328</v>
      </c>
      <c r="M1770" t="s">
        <v>328</v>
      </c>
      <c r="N1770" t="s">
        <v>328</v>
      </c>
      <c r="O1770" t="s">
        <v>328</v>
      </c>
      <c r="P1770" t="s">
        <v>328</v>
      </c>
      <c r="Q1770" t="s">
        <v>328</v>
      </c>
    </row>
    <row r="1771" spans="1:17" x14ac:dyDescent="0.3">
      <c r="A1771" t="s">
        <v>329</v>
      </c>
      <c r="B1771" t="s">
        <v>162</v>
      </c>
      <c r="C1771" t="s">
        <v>16</v>
      </c>
      <c r="D1771" t="s">
        <v>323</v>
      </c>
      <c r="E1771" t="s">
        <v>324</v>
      </c>
      <c r="F1771" t="s">
        <v>361</v>
      </c>
      <c r="G1771">
        <v>2</v>
      </c>
      <c r="H1771">
        <v>2021</v>
      </c>
      <c r="I1771" t="s">
        <v>326</v>
      </c>
      <c r="J1771" t="s">
        <v>327</v>
      </c>
      <c r="K1771" t="s">
        <v>364</v>
      </c>
      <c r="L1771" t="s">
        <v>328</v>
      </c>
      <c r="M1771" t="s">
        <v>328</v>
      </c>
      <c r="N1771" t="s">
        <v>328</v>
      </c>
      <c r="O1771" t="s">
        <v>328</v>
      </c>
      <c r="P1771" t="s">
        <v>328</v>
      </c>
      <c r="Q1771" t="s">
        <v>328</v>
      </c>
    </row>
    <row r="1772" spans="1:17" x14ac:dyDescent="0.3">
      <c r="A1772" t="s">
        <v>329</v>
      </c>
      <c r="B1772" t="s">
        <v>162</v>
      </c>
      <c r="C1772" t="s">
        <v>16</v>
      </c>
      <c r="D1772" t="s">
        <v>323</v>
      </c>
      <c r="E1772" t="s">
        <v>324</v>
      </c>
      <c r="F1772" t="s">
        <v>361</v>
      </c>
      <c r="G1772">
        <v>15</v>
      </c>
      <c r="H1772">
        <v>2021</v>
      </c>
      <c r="I1772" t="s">
        <v>326</v>
      </c>
      <c r="J1772" t="s">
        <v>327</v>
      </c>
      <c r="K1772" t="s">
        <v>334</v>
      </c>
      <c r="L1772" t="s">
        <v>328</v>
      </c>
      <c r="M1772" t="s">
        <v>328</v>
      </c>
      <c r="N1772" t="s">
        <v>328</v>
      </c>
      <c r="O1772" t="s">
        <v>328</v>
      </c>
      <c r="P1772" t="s">
        <v>328</v>
      </c>
      <c r="Q1772" t="s">
        <v>328</v>
      </c>
    </row>
    <row r="1773" spans="1:17" x14ac:dyDescent="0.3">
      <c r="A1773" t="s">
        <v>329</v>
      </c>
      <c r="B1773" t="s">
        <v>162</v>
      </c>
      <c r="C1773" t="s">
        <v>16</v>
      </c>
      <c r="D1773" t="s">
        <v>323</v>
      </c>
      <c r="E1773" t="s">
        <v>324</v>
      </c>
      <c r="F1773" t="s">
        <v>361</v>
      </c>
      <c r="G1773">
        <v>4</v>
      </c>
      <c r="H1773">
        <v>2021</v>
      </c>
      <c r="I1773" t="s">
        <v>326</v>
      </c>
      <c r="J1773" t="s">
        <v>327</v>
      </c>
      <c r="K1773" t="s">
        <v>365</v>
      </c>
      <c r="L1773" t="s">
        <v>328</v>
      </c>
      <c r="M1773" t="s">
        <v>328</v>
      </c>
      <c r="N1773" t="s">
        <v>328</v>
      </c>
      <c r="O1773" t="s">
        <v>328</v>
      </c>
      <c r="P1773" t="s">
        <v>328</v>
      </c>
      <c r="Q1773" t="s">
        <v>328</v>
      </c>
    </row>
    <row r="1774" spans="1:17" x14ac:dyDescent="0.3">
      <c r="A1774" t="s">
        <v>329</v>
      </c>
      <c r="B1774" t="s">
        <v>162</v>
      </c>
      <c r="C1774" t="s">
        <v>16</v>
      </c>
      <c r="D1774" t="s">
        <v>323</v>
      </c>
      <c r="E1774" t="s">
        <v>324</v>
      </c>
      <c r="F1774" t="s">
        <v>361</v>
      </c>
      <c r="G1774">
        <v>12</v>
      </c>
      <c r="H1774">
        <v>2022</v>
      </c>
      <c r="I1774" t="s">
        <v>326</v>
      </c>
      <c r="J1774" t="s">
        <v>327</v>
      </c>
      <c r="K1774" t="s">
        <v>333</v>
      </c>
      <c r="L1774" t="s">
        <v>328</v>
      </c>
      <c r="M1774" t="s">
        <v>328</v>
      </c>
      <c r="N1774" t="s">
        <v>328</v>
      </c>
      <c r="O1774" t="s">
        <v>328</v>
      </c>
      <c r="P1774" t="s">
        <v>328</v>
      </c>
      <c r="Q1774" t="s">
        <v>328</v>
      </c>
    </row>
    <row r="1775" spans="1:17" x14ac:dyDescent="0.3">
      <c r="A1775" t="s">
        <v>329</v>
      </c>
      <c r="B1775" t="s">
        <v>162</v>
      </c>
      <c r="C1775" t="s">
        <v>16</v>
      </c>
      <c r="D1775" t="s">
        <v>323</v>
      </c>
      <c r="E1775" t="s">
        <v>324</v>
      </c>
      <c r="F1775" t="s">
        <v>361</v>
      </c>
      <c r="G1775">
        <v>17</v>
      </c>
      <c r="H1775">
        <v>2022</v>
      </c>
      <c r="I1775" t="s">
        <v>326</v>
      </c>
      <c r="J1775" t="s">
        <v>327</v>
      </c>
      <c r="K1775" t="s">
        <v>362</v>
      </c>
      <c r="L1775" t="s">
        <v>328</v>
      </c>
      <c r="M1775" t="s">
        <v>328</v>
      </c>
      <c r="N1775" t="s">
        <v>328</v>
      </c>
      <c r="O1775" t="s">
        <v>328</v>
      </c>
      <c r="P1775" t="s">
        <v>328</v>
      </c>
      <c r="Q1775" t="s">
        <v>328</v>
      </c>
    </row>
    <row r="1776" spans="1:17" x14ac:dyDescent="0.3">
      <c r="A1776" t="s">
        <v>329</v>
      </c>
      <c r="B1776" t="s">
        <v>162</v>
      </c>
      <c r="C1776" t="s">
        <v>16</v>
      </c>
      <c r="D1776" t="s">
        <v>323</v>
      </c>
      <c r="E1776" t="s">
        <v>324</v>
      </c>
      <c r="F1776" t="s">
        <v>361</v>
      </c>
      <c r="G1776">
        <v>1</v>
      </c>
      <c r="H1776">
        <v>2022</v>
      </c>
      <c r="I1776" t="s">
        <v>326</v>
      </c>
      <c r="J1776" t="s">
        <v>327</v>
      </c>
      <c r="K1776" t="s">
        <v>363</v>
      </c>
      <c r="L1776" t="s">
        <v>328</v>
      </c>
      <c r="M1776" t="s">
        <v>328</v>
      </c>
      <c r="N1776" t="s">
        <v>328</v>
      </c>
      <c r="O1776" t="s">
        <v>328</v>
      </c>
      <c r="P1776" t="s">
        <v>328</v>
      </c>
      <c r="Q1776" t="s">
        <v>328</v>
      </c>
    </row>
    <row r="1777" spans="1:17" x14ac:dyDescent="0.3">
      <c r="A1777" t="s">
        <v>329</v>
      </c>
      <c r="B1777" t="s">
        <v>162</v>
      </c>
      <c r="C1777" t="s">
        <v>16</v>
      </c>
      <c r="D1777" t="s">
        <v>323</v>
      </c>
      <c r="E1777" t="s">
        <v>324</v>
      </c>
      <c r="F1777" t="s">
        <v>361</v>
      </c>
      <c r="G1777">
        <v>9</v>
      </c>
      <c r="H1777">
        <v>2022</v>
      </c>
      <c r="I1777" t="s">
        <v>326</v>
      </c>
      <c r="J1777" t="s">
        <v>327</v>
      </c>
      <c r="K1777" t="s">
        <v>364</v>
      </c>
      <c r="L1777" t="s">
        <v>328</v>
      </c>
      <c r="M1777" t="s">
        <v>328</v>
      </c>
      <c r="N1777" t="s">
        <v>328</v>
      </c>
      <c r="O1777" t="s">
        <v>328</v>
      </c>
      <c r="P1777" t="s">
        <v>328</v>
      </c>
      <c r="Q1777" t="s">
        <v>328</v>
      </c>
    </row>
    <row r="1778" spans="1:17" x14ac:dyDescent="0.3">
      <c r="A1778" t="s">
        <v>329</v>
      </c>
      <c r="B1778" t="s">
        <v>162</v>
      </c>
      <c r="C1778" t="s">
        <v>16</v>
      </c>
      <c r="D1778" t="s">
        <v>323</v>
      </c>
      <c r="E1778" t="s">
        <v>324</v>
      </c>
      <c r="F1778" t="s">
        <v>361</v>
      </c>
      <c r="G1778">
        <v>14</v>
      </c>
      <c r="H1778">
        <v>2022</v>
      </c>
      <c r="I1778" t="s">
        <v>326</v>
      </c>
      <c r="J1778" t="s">
        <v>327</v>
      </c>
      <c r="K1778" t="s">
        <v>334</v>
      </c>
      <c r="L1778" t="s">
        <v>328</v>
      </c>
      <c r="M1778" t="s">
        <v>328</v>
      </c>
      <c r="N1778" t="s">
        <v>328</v>
      </c>
      <c r="O1778" t="s">
        <v>328</v>
      </c>
      <c r="P1778" t="s">
        <v>328</v>
      </c>
      <c r="Q1778" t="s">
        <v>328</v>
      </c>
    </row>
    <row r="1779" spans="1:17" x14ac:dyDescent="0.3">
      <c r="A1779" t="s">
        <v>329</v>
      </c>
      <c r="B1779" t="s">
        <v>162</v>
      </c>
      <c r="C1779" t="s">
        <v>16</v>
      </c>
      <c r="D1779" t="s">
        <v>323</v>
      </c>
      <c r="E1779" t="s">
        <v>324</v>
      </c>
      <c r="F1779" t="s">
        <v>361</v>
      </c>
      <c r="G1779">
        <v>6</v>
      </c>
      <c r="H1779">
        <v>2022</v>
      </c>
      <c r="I1779" t="s">
        <v>326</v>
      </c>
      <c r="J1779" t="s">
        <v>327</v>
      </c>
      <c r="K1779" t="s">
        <v>365</v>
      </c>
      <c r="L1779" t="s">
        <v>328</v>
      </c>
      <c r="M1779" t="s">
        <v>328</v>
      </c>
      <c r="N1779" t="s">
        <v>328</v>
      </c>
      <c r="O1779" t="s">
        <v>328</v>
      </c>
      <c r="P1779" t="s">
        <v>328</v>
      </c>
      <c r="Q1779" t="s">
        <v>328</v>
      </c>
    </row>
    <row r="1780" spans="1:17" x14ac:dyDescent="0.3">
      <c r="A1780" t="s">
        <v>329</v>
      </c>
      <c r="B1780" t="s">
        <v>162</v>
      </c>
      <c r="C1780" t="s">
        <v>16</v>
      </c>
      <c r="D1780" t="s">
        <v>323</v>
      </c>
      <c r="E1780" t="s">
        <v>324</v>
      </c>
      <c r="F1780" t="s">
        <v>361</v>
      </c>
      <c r="G1780">
        <v>12</v>
      </c>
      <c r="H1780">
        <v>2023</v>
      </c>
      <c r="I1780" t="s">
        <v>326</v>
      </c>
      <c r="J1780" t="s">
        <v>327</v>
      </c>
      <c r="K1780" t="s">
        <v>333</v>
      </c>
      <c r="L1780" t="s">
        <v>328</v>
      </c>
      <c r="M1780" t="s">
        <v>328</v>
      </c>
      <c r="N1780" t="s">
        <v>328</v>
      </c>
      <c r="O1780" t="s">
        <v>328</v>
      </c>
      <c r="P1780" t="s">
        <v>328</v>
      </c>
      <c r="Q1780" t="s">
        <v>328</v>
      </c>
    </row>
    <row r="1781" spans="1:17" x14ac:dyDescent="0.3">
      <c r="A1781" t="s">
        <v>329</v>
      </c>
      <c r="B1781" t="s">
        <v>162</v>
      </c>
      <c r="C1781" t="s">
        <v>16</v>
      </c>
      <c r="D1781" t="s">
        <v>323</v>
      </c>
      <c r="E1781" t="s">
        <v>324</v>
      </c>
      <c r="F1781" t="s">
        <v>361</v>
      </c>
      <c r="G1781">
        <v>41</v>
      </c>
      <c r="H1781">
        <v>2023</v>
      </c>
      <c r="I1781" t="s">
        <v>326</v>
      </c>
      <c r="J1781" t="s">
        <v>327</v>
      </c>
      <c r="K1781" t="s">
        <v>362</v>
      </c>
      <c r="L1781" t="s">
        <v>328</v>
      </c>
      <c r="M1781" t="s">
        <v>328</v>
      </c>
      <c r="N1781" t="s">
        <v>328</v>
      </c>
      <c r="O1781" t="s">
        <v>328</v>
      </c>
      <c r="P1781" t="s">
        <v>328</v>
      </c>
      <c r="Q1781" t="s">
        <v>328</v>
      </c>
    </row>
    <row r="1782" spans="1:17" x14ac:dyDescent="0.3">
      <c r="A1782" t="s">
        <v>329</v>
      </c>
      <c r="B1782" t="s">
        <v>162</v>
      </c>
      <c r="C1782" t="s">
        <v>16</v>
      </c>
      <c r="D1782" t="s">
        <v>323</v>
      </c>
      <c r="E1782" t="s">
        <v>324</v>
      </c>
      <c r="F1782" t="s">
        <v>361</v>
      </c>
      <c r="G1782">
        <v>4</v>
      </c>
      <c r="H1782">
        <v>2023</v>
      </c>
      <c r="I1782" t="s">
        <v>326</v>
      </c>
      <c r="J1782" t="s">
        <v>327</v>
      </c>
      <c r="K1782" t="s">
        <v>363</v>
      </c>
      <c r="L1782" t="s">
        <v>328</v>
      </c>
      <c r="M1782" t="s">
        <v>328</v>
      </c>
      <c r="N1782" t="s">
        <v>328</v>
      </c>
      <c r="O1782" t="s">
        <v>328</v>
      </c>
      <c r="P1782" t="s">
        <v>328</v>
      </c>
      <c r="Q1782" t="s">
        <v>328</v>
      </c>
    </row>
    <row r="1783" spans="1:17" x14ac:dyDescent="0.3">
      <c r="A1783" t="s">
        <v>329</v>
      </c>
      <c r="B1783" t="s">
        <v>162</v>
      </c>
      <c r="C1783" t="s">
        <v>16</v>
      </c>
      <c r="D1783" t="s">
        <v>323</v>
      </c>
      <c r="E1783" t="s">
        <v>324</v>
      </c>
      <c r="F1783" t="s">
        <v>361</v>
      </c>
      <c r="G1783">
        <v>5</v>
      </c>
      <c r="H1783">
        <v>2023</v>
      </c>
      <c r="I1783" t="s">
        <v>326</v>
      </c>
      <c r="J1783" t="s">
        <v>327</v>
      </c>
      <c r="K1783" t="s">
        <v>364</v>
      </c>
      <c r="L1783" t="s">
        <v>328</v>
      </c>
      <c r="M1783" t="s">
        <v>328</v>
      </c>
      <c r="N1783" t="s">
        <v>328</v>
      </c>
      <c r="O1783" t="s">
        <v>328</v>
      </c>
      <c r="P1783" t="s">
        <v>328</v>
      </c>
      <c r="Q1783" t="s">
        <v>328</v>
      </c>
    </row>
    <row r="1784" spans="1:17" x14ac:dyDescent="0.3">
      <c r="A1784" t="s">
        <v>329</v>
      </c>
      <c r="B1784" t="s">
        <v>162</v>
      </c>
      <c r="C1784" t="s">
        <v>16</v>
      </c>
      <c r="D1784" t="s">
        <v>323</v>
      </c>
      <c r="E1784" t="s">
        <v>324</v>
      </c>
      <c r="F1784" t="s">
        <v>361</v>
      </c>
      <c r="G1784">
        <v>18</v>
      </c>
      <c r="H1784">
        <v>2023</v>
      </c>
      <c r="I1784" t="s">
        <v>326</v>
      </c>
      <c r="J1784" t="s">
        <v>327</v>
      </c>
      <c r="K1784" t="s">
        <v>334</v>
      </c>
      <c r="L1784" t="s">
        <v>328</v>
      </c>
      <c r="M1784" t="s">
        <v>328</v>
      </c>
      <c r="N1784" t="s">
        <v>328</v>
      </c>
      <c r="O1784" t="s">
        <v>328</v>
      </c>
      <c r="P1784" t="s">
        <v>328</v>
      </c>
      <c r="Q1784" t="s">
        <v>328</v>
      </c>
    </row>
    <row r="1785" spans="1:17" x14ac:dyDescent="0.3">
      <c r="A1785" t="s">
        <v>329</v>
      </c>
      <c r="B1785" t="s">
        <v>162</v>
      </c>
      <c r="C1785" t="s">
        <v>16</v>
      </c>
      <c r="D1785" t="s">
        <v>323</v>
      </c>
      <c r="E1785" t="s">
        <v>324</v>
      </c>
      <c r="F1785" t="s">
        <v>361</v>
      </c>
      <c r="G1785">
        <v>1</v>
      </c>
      <c r="H1785">
        <v>2023</v>
      </c>
      <c r="I1785" t="s">
        <v>326</v>
      </c>
      <c r="J1785" t="s">
        <v>327</v>
      </c>
      <c r="K1785" t="s">
        <v>365</v>
      </c>
      <c r="L1785" t="s">
        <v>328</v>
      </c>
      <c r="M1785" t="s">
        <v>328</v>
      </c>
      <c r="N1785" t="s">
        <v>328</v>
      </c>
      <c r="O1785" t="s">
        <v>328</v>
      </c>
      <c r="P1785" t="s">
        <v>328</v>
      </c>
      <c r="Q1785" t="s">
        <v>328</v>
      </c>
    </row>
    <row r="1786" spans="1:17" x14ac:dyDescent="0.3">
      <c r="A1786" t="s">
        <v>329</v>
      </c>
      <c r="B1786" t="s">
        <v>164</v>
      </c>
      <c r="C1786" t="s">
        <v>17</v>
      </c>
      <c r="D1786" t="s">
        <v>323</v>
      </c>
      <c r="E1786" t="s">
        <v>324</v>
      </c>
      <c r="F1786" t="s">
        <v>361</v>
      </c>
      <c r="G1786">
        <v>23</v>
      </c>
      <c r="H1786">
        <v>2018</v>
      </c>
      <c r="I1786" t="s">
        <v>326</v>
      </c>
      <c r="J1786" t="s">
        <v>327</v>
      </c>
      <c r="K1786" t="s">
        <v>333</v>
      </c>
      <c r="L1786" t="s">
        <v>328</v>
      </c>
      <c r="M1786" t="s">
        <v>328</v>
      </c>
      <c r="N1786" t="s">
        <v>328</v>
      </c>
      <c r="O1786" t="s">
        <v>328</v>
      </c>
      <c r="P1786" t="s">
        <v>328</v>
      </c>
      <c r="Q1786" t="s">
        <v>328</v>
      </c>
    </row>
    <row r="1787" spans="1:17" x14ac:dyDescent="0.3">
      <c r="A1787" t="s">
        <v>329</v>
      </c>
      <c r="B1787" t="s">
        <v>164</v>
      </c>
      <c r="C1787" t="s">
        <v>17</v>
      </c>
      <c r="D1787" t="s">
        <v>323</v>
      </c>
      <c r="E1787" t="s">
        <v>324</v>
      </c>
      <c r="F1787" t="s">
        <v>361</v>
      </c>
      <c r="G1787">
        <v>28</v>
      </c>
      <c r="H1787">
        <v>2018</v>
      </c>
      <c r="I1787" t="s">
        <v>326</v>
      </c>
      <c r="J1787" t="s">
        <v>327</v>
      </c>
      <c r="K1787" t="s">
        <v>362</v>
      </c>
      <c r="L1787" t="s">
        <v>328</v>
      </c>
      <c r="M1787" t="s">
        <v>328</v>
      </c>
      <c r="N1787" t="s">
        <v>328</v>
      </c>
      <c r="O1787" t="s">
        <v>328</v>
      </c>
      <c r="P1787" t="s">
        <v>328</v>
      </c>
      <c r="Q1787" t="s">
        <v>328</v>
      </c>
    </row>
    <row r="1788" spans="1:17" x14ac:dyDescent="0.3">
      <c r="A1788" t="s">
        <v>329</v>
      </c>
      <c r="B1788" t="s">
        <v>164</v>
      </c>
      <c r="C1788" t="s">
        <v>17</v>
      </c>
      <c r="D1788" t="s">
        <v>323</v>
      </c>
      <c r="E1788" t="s">
        <v>324</v>
      </c>
      <c r="F1788" t="s">
        <v>361</v>
      </c>
      <c r="G1788">
        <v>4</v>
      </c>
      <c r="H1788">
        <v>2018</v>
      </c>
      <c r="I1788" t="s">
        <v>326</v>
      </c>
      <c r="J1788" t="s">
        <v>327</v>
      </c>
      <c r="K1788" t="s">
        <v>363</v>
      </c>
      <c r="L1788" t="s">
        <v>328</v>
      </c>
      <c r="M1788" t="s">
        <v>328</v>
      </c>
      <c r="N1788" t="s">
        <v>328</v>
      </c>
      <c r="O1788" t="s">
        <v>328</v>
      </c>
      <c r="P1788" t="s">
        <v>328</v>
      </c>
      <c r="Q1788" t="s">
        <v>328</v>
      </c>
    </row>
    <row r="1789" spans="1:17" x14ac:dyDescent="0.3">
      <c r="A1789" t="s">
        <v>329</v>
      </c>
      <c r="B1789" t="s">
        <v>164</v>
      </c>
      <c r="C1789" t="s">
        <v>17</v>
      </c>
      <c r="D1789" t="s">
        <v>323</v>
      </c>
      <c r="E1789" t="s">
        <v>324</v>
      </c>
      <c r="F1789" t="s">
        <v>361</v>
      </c>
      <c r="G1789">
        <v>7</v>
      </c>
      <c r="H1789">
        <v>2018</v>
      </c>
      <c r="I1789" t="s">
        <v>326</v>
      </c>
      <c r="J1789" t="s">
        <v>327</v>
      </c>
      <c r="K1789" t="s">
        <v>364</v>
      </c>
      <c r="L1789" t="s">
        <v>328</v>
      </c>
      <c r="M1789" t="s">
        <v>328</v>
      </c>
      <c r="N1789" t="s">
        <v>328</v>
      </c>
      <c r="O1789" t="s">
        <v>328</v>
      </c>
      <c r="P1789" t="s">
        <v>328</v>
      </c>
      <c r="Q1789" t="s">
        <v>328</v>
      </c>
    </row>
    <row r="1790" spans="1:17" x14ac:dyDescent="0.3">
      <c r="A1790" t="s">
        <v>329</v>
      </c>
      <c r="B1790" t="s">
        <v>164</v>
      </c>
      <c r="C1790" t="s">
        <v>17</v>
      </c>
      <c r="D1790" t="s">
        <v>323</v>
      </c>
      <c r="E1790" t="s">
        <v>324</v>
      </c>
      <c r="F1790" t="s">
        <v>361</v>
      </c>
      <c r="G1790">
        <v>33</v>
      </c>
      <c r="H1790">
        <v>2018</v>
      </c>
      <c r="I1790" t="s">
        <v>326</v>
      </c>
      <c r="J1790" t="s">
        <v>327</v>
      </c>
      <c r="K1790" t="s">
        <v>334</v>
      </c>
      <c r="L1790" t="s">
        <v>328</v>
      </c>
      <c r="M1790" t="s">
        <v>328</v>
      </c>
      <c r="N1790" t="s">
        <v>328</v>
      </c>
      <c r="O1790" t="s">
        <v>328</v>
      </c>
      <c r="P1790" t="s">
        <v>328</v>
      </c>
      <c r="Q1790" t="s">
        <v>328</v>
      </c>
    </row>
    <row r="1791" spans="1:17" x14ac:dyDescent="0.3">
      <c r="A1791" t="s">
        <v>329</v>
      </c>
      <c r="B1791" t="s">
        <v>164</v>
      </c>
      <c r="C1791" t="s">
        <v>17</v>
      </c>
      <c r="D1791" t="s">
        <v>323</v>
      </c>
      <c r="E1791" t="s">
        <v>324</v>
      </c>
      <c r="F1791" t="s">
        <v>361</v>
      </c>
      <c r="G1791">
        <v>7</v>
      </c>
      <c r="H1791">
        <v>2018</v>
      </c>
      <c r="I1791" t="s">
        <v>326</v>
      </c>
      <c r="J1791" t="s">
        <v>327</v>
      </c>
      <c r="K1791" t="s">
        <v>365</v>
      </c>
      <c r="L1791" t="s">
        <v>328</v>
      </c>
      <c r="M1791" t="s">
        <v>328</v>
      </c>
      <c r="N1791" t="s">
        <v>328</v>
      </c>
      <c r="O1791" t="s">
        <v>328</v>
      </c>
      <c r="P1791" t="s">
        <v>328</v>
      </c>
      <c r="Q1791" t="s">
        <v>328</v>
      </c>
    </row>
    <row r="1792" spans="1:17" x14ac:dyDescent="0.3">
      <c r="A1792" t="s">
        <v>329</v>
      </c>
      <c r="B1792" t="s">
        <v>164</v>
      </c>
      <c r="C1792" t="s">
        <v>17</v>
      </c>
      <c r="D1792" t="s">
        <v>323</v>
      </c>
      <c r="E1792" t="s">
        <v>324</v>
      </c>
      <c r="F1792" t="s">
        <v>361</v>
      </c>
      <c r="G1792">
        <v>6</v>
      </c>
      <c r="H1792">
        <v>2019</v>
      </c>
      <c r="I1792" t="s">
        <v>326</v>
      </c>
      <c r="J1792" t="s">
        <v>327</v>
      </c>
      <c r="K1792" t="s">
        <v>333</v>
      </c>
      <c r="L1792" t="s">
        <v>328</v>
      </c>
      <c r="M1792" t="s">
        <v>328</v>
      </c>
      <c r="N1792" t="s">
        <v>328</v>
      </c>
      <c r="O1792" t="s">
        <v>328</v>
      </c>
      <c r="P1792" t="s">
        <v>328</v>
      </c>
      <c r="Q1792" t="s">
        <v>328</v>
      </c>
    </row>
    <row r="1793" spans="1:17" x14ac:dyDescent="0.3">
      <c r="A1793" t="s">
        <v>329</v>
      </c>
      <c r="B1793" t="s">
        <v>164</v>
      </c>
      <c r="C1793" t="s">
        <v>17</v>
      </c>
      <c r="D1793" t="s">
        <v>323</v>
      </c>
      <c r="E1793" t="s">
        <v>324</v>
      </c>
      <c r="F1793" t="s">
        <v>361</v>
      </c>
      <c r="G1793">
        <v>6</v>
      </c>
      <c r="H1793">
        <v>2019</v>
      </c>
      <c r="I1793" t="s">
        <v>326</v>
      </c>
      <c r="J1793" t="s">
        <v>327</v>
      </c>
      <c r="K1793" t="s">
        <v>362</v>
      </c>
      <c r="L1793" t="s">
        <v>328</v>
      </c>
      <c r="M1793" t="s">
        <v>328</v>
      </c>
      <c r="N1793" t="s">
        <v>328</v>
      </c>
      <c r="O1793" t="s">
        <v>328</v>
      </c>
      <c r="P1793" t="s">
        <v>328</v>
      </c>
      <c r="Q1793" t="s">
        <v>328</v>
      </c>
    </row>
    <row r="1794" spans="1:17" x14ac:dyDescent="0.3">
      <c r="A1794" t="s">
        <v>329</v>
      </c>
      <c r="B1794" t="s">
        <v>164</v>
      </c>
      <c r="C1794" t="s">
        <v>17</v>
      </c>
      <c r="D1794" t="s">
        <v>323</v>
      </c>
      <c r="E1794" t="s">
        <v>324</v>
      </c>
      <c r="F1794" t="s">
        <v>361</v>
      </c>
      <c r="G1794">
        <v>4</v>
      </c>
      <c r="H1794">
        <v>2019</v>
      </c>
      <c r="I1794" t="s">
        <v>326</v>
      </c>
      <c r="J1794" t="s">
        <v>327</v>
      </c>
      <c r="K1794" t="s">
        <v>364</v>
      </c>
      <c r="L1794" t="s">
        <v>328</v>
      </c>
      <c r="M1794" t="s">
        <v>328</v>
      </c>
      <c r="N1794" t="s">
        <v>328</v>
      </c>
      <c r="O1794" t="s">
        <v>328</v>
      </c>
      <c r="P1794" t="s">
        <v>328</v>
      </c>
      <c r="Q1794" t="s">
        <v>328</v>
      </c>
    </row>
    <row r="1795" spans="1:17" x14ac:dyDescent="0.3">
      <c r="A1795" t="s">
        <v>329</v>
      </c>
      <c r="B1795" t="s">
        <v>164</v>
      </c>
      <c r="C1795" t="s">
        <v>17</v>
      </c>
      <c r="D1795" t="s">
        <v>323</v>
      </c>
      <c r="E1795" t="s">
        <v>324</v>
      </c>
      <c r="F1795" t="s">
        <v>361</v>
      </c>
      <c r="G1795">
        <v>9</v>
      </c>
      <c r="H1795">
        <v>2019</v>
      </c>
      <c r="I1795" t="s">
        <v>326</v>
      </c>
      <c r="J1795" t="s">
        <v>327</v>
      </c>
      <c r="K1795" t="s">
        <v>334</v>
      </c>
      <c r="L1795" t="s">
        <v>328</v>
      </c>
      <c r="M1795" t="s">
        <v>328</v>
      </c>
      <c r="N1795" t="s">
        <v>328</v>
      </c>
      <c r="O1795" t="s">
        <v>328</v>
      </c>
      <c r="P1795" t="s">
        <v>328</v>
      </c>
      <c r="Q1795" t="s">
        <v>328</v>
      </c>
    </row>
    <row r="1796" spans="1:17" x14ac:dyDescent="0.3">
      <c r="A1796" t="s">
        <v>329</v>
      </c>
      <c r="B1796" t="s">
        <v>164</v>
      </c>
      <c r="C1796" t="s">
        <v>17</v>
      </c>
      <c r="D1796" t="s">
        <v>323</v>
      </c>
      <c r="E1796" t="s">
        <v>324</v>
      </c>
      <c r="F1796" t="s">
        <v>361</v>
      </c>
      <c r="G1796">
        <v>1</v>
      </c>
      <c r="H1796">
        <v>2019</v>
      </c>
      <c r="I1796" t="s">
        <v>326</v>
      </c>
      <c r="J1796" t="s">
        <v>327</v>
      </c>
      <c r="K1796" t="s">
        <v>365</v>
      </c>
      <c r="L1796" t="s">
        <v>328</v>
      </c>
      <c r="M1796" t="s">
        <v>328</v>
      </c>
      <c r="N1796" t="s">
        <v>328</v>
      </c>
      <c r="O1796" t="s">
        <v>328</v>
      </c>
      <c r="P1796" t="s">
        <v>328</v>
      </c>
      <c r="Q1796" t="s">
        <v>328</v>
      </c>
    </row>
    <row r="1797" spans="1:17" x14ac:dyDescent="0.3">
      <c r="A1797" t="s">
        <v>329</v>
      </c>
      <c r="B1797" t="s">
        <v>164</v>
      </c>
      <c r="C1797" t="s">
        <v>17</v>
      </c>
      <c r="D1797" t="s">
        <v>323</v>
      </c>
      <c r="E1797" t="s">
        <v>324</v>
      </c>
      <c r="F1797" t="s">
        <v>361</v>
      </c>
      <c r="G1797">
        <v>6</v>
      </c>
      <c r="H1797">
        <v>2020</v>
      </c>
      <c r="I1797" t="s">
        <v>326</v>
      </c>
      <c r="J1797" t="s">
        <v>327</v>
      </c>
      <c r="K1797" t="s">
        <v>333</v>
      </c>
      <c r="L1797" t="s">
        <v>328</v>
      </c>
      <c r="M1797" t="s">
        <v>328</v>
      </c>
      <c r="N1797" t="s">
        <v>328</v>
      </c>
      <c r="O1797" t="s">
        <v>328</v>
      </c>
      <c r="P1797" t="s">
        <v>328</v>
      </c>
      <c r="Q1797" t="s">
        <v>328</v>
      </c>
    </row>
    <row r="1798" spans="1:17" x14ac:dyDescent="0.3">
      <c r="A1798" t="s">
        <v>329</v>
      </c>
      <c r="B1798" t="s">
        <v>164</v>
      </c>
      <c r="C1798" t="s">
        <v>17</v>
      </c>
      <c r="D1798" t="s">
        <v>323</v>
      </c>
      <c r="E1798" t="s">
        <v>324</v>
      </c>
      <c r="F1798" t="s">
        <v>361</v>
      </c>
      <c r="G1798">
        <v>13</v>
      </c>
      <c r="H1798">
        <v>2020</v>
      </c>
      <c r="I1798" t="s">
        <v>326</v>
      </c>
      <c r="J1798" t="s">
        <v>327</v>
      </c>
      <c r="K1798" t="s">
        <v>362</v>
      </c>
      <c r="L1798" t="s">
        <v>328</v>
      </c>
      <c r="M1798" t="s">
        <v>328</v>
      </c>
      <c r="N1798" t="s">
        <v>328</v>
      </c>
      <c r="O1798" t="s">
        <v>328</v>
      </c>
      <c r="P1798" t="s">
        <v>328</v>
      </c>
      <c r="Q1798" t="s">
        <v>328</v>
      </c>
    </row>
    <row r="1799" spans="1:17" x14ac:dyDescent="0.3">
      <c r="A1799" t="s">
        <v>329</v>
      </c>
      <c r="B1799" t="s">
        <v>164</v>
      </c>
      <c r="C1799" t="s">
        <v>17</v>
      </c>
      <c r="D1799" t="s">
        <v>323</v>
      </c>
      <c r="E1799" t="s">
        <v>324</v>
      </c>
      <c r="F1799" t="s">
        <v>361</v>
      </c>
      <c r="G1799">
        <v>5</v>
      </c>
      <c r="H1799">
        <v>2020</v>
      </c>
      <c r="I1799" t="s">
        <v>326</v>
      </c>
      <c r="J1799" t="s">
        <v>327</v>
      </c>
      <c r="K1799" t="s">
        <v>363</v>
      </c>
      <c r="L1799" t="s">
        <v>328</v>
      </c>
      <c r="M1799" t="s">
        <v>328</v>
      </c>
      <c r="N1799" t="s">
        <v>328</v>
      </c>
      <c r="O1799" t="s">
        <v>328</v>
      </c>
      <c r="P1799" t="s">
        <v>328</v>
      </c>
      <c r="Q1799" t="s">
        <v>328</v>
      </c>
    </row>
    <row r="1800" spans="1:17" x14ac:dyDescent="0.3">
      <c r="A1800" t="s">
        <v>329</v>
      </c>
      <c r="B1800" t="s">
        <v>164</v>
      </c>
      <c r="C1800" t="s">
        <v>17</v>
      </c>
      <c r="D1800" t="s">
        <v>323</v>
      </c>
      <c r="E1800" t="s">
        <v>324</v>
      </c>
      <c r="F1800" t="s">
        <v>361</v>
      </c>
      <c r="G1800">
        <v>8</v>
      </c>
      <c r="H1800">
        <v>2020</v>
      </c>
      <c r="I1800" t="s">
        <v>326</v>
      </c>
      <c r="J1800" t="s">
        <v>327</v>
      </c>
      <c r="K1800" t="s">
        <v>364</v>
      </c>
      <c r="L1800" t="s">
        <v>328</v>
      </c>
      <c r="M1800" t="s">
        <v>328</v>
      </c>
      <c r="N1800" t="s">
        <v>328</v>
      </c>
      <c r="O1800" t="s">
        <v>328</v>
      </c>
      <c r="P1800" t="s">
        <v>328</v>
      </c>
      <c r="Q1800" t="s">
        <v>328</v>
      </c>
    </row>
    <row r="1801" spans="1:17" x14ac:dyDescent="0.3">
      <c r="A1801" t="s">
        <v>329</v>
      </c>
      <c r="B1801" t="s">
        <v>164</v>
      </c>
      <c r="C1801" t="s">
        <v>17</v>
      </c>
      <c r="D1801" t="s">
        <v>323</v>
      </c>
      <c r="E1801" t="s">
        <v>324</v>
      </c>
      <c r="F1801" t="s">
        <v>361</v>
      </c>
      <c r="G1801">
        <v>7</v>
      </c>
      <c r="H1801">
        <v>2020</v>
      </c>
      <c r="I1801" t="s">
        <v>326</v>
      </c>
      <c r="J1801" t="s">
        <v>327</v>
      </c>
      <c r="K1801" t="s">
        <v>334</v>
      </c>
      <c r="L1801" t="s">
        <v>328</v>
      </c>
      <c r="M1801" t="s">
        <v>328</v>
      </c>
      <c r="N1801" t="s">
        <v>328</v>
      </c>
      <c r="O1801" t="s">
        <v>328</v>
      </c>
      <c r="P1801" t="s">
        <v>328</v>
      </c>
      <c r="Q1801" t="s">
        <v>328</v>
      </c>
    </row>
    <row r="1802" spans="1:17" x14ac:dyDescent="0.3">
      <c r="A1802" t="s">
        <v>329</v>
      </c>
      <c r="B1802" t="s">
        <v>164</v>
      </c>
      <c r="C1802" t="s">
        <v>17</v>
      </c>
      <c r="D1802" t="s">
        <v>323</v>
      </c>
      <c r="E1802" t="s">
        <v>324</v>
      </c>
      <c r="F1802" t="s">
        <v>361</v>
      </c>
      <c r="G1802">
        <v>7</v>
      </c>
      <c r="H1802">
        <v>2020</v>
      </c>
      <c r="I1802" t="s">
        <v>326</v>
      </c>
      <c r="J1802" t="s">
        <v>327</v>
      </c>
      <c r="K1802" t="s">
        <v>365</v>
      </c>
      <c r="L1802" t="s">
        <v>328</v>
      </c>
      <c r="M1802" t="s">
        <v>328</v>
      </c>
      <c r="N1802" t="s">
        <v>328</v>
      </c>
      <c r="O1802" t="s">
        <v>328</v>
      </c>
      <c r="P1802" t="s">
        <v>328</v>
      </c>
      <c r="Q1802" t="s">
        <v>328</v>
      </c>
    </row>
    <row r="1803" spans="1:17" x14ac:dyDescent="0.3">
      <c r="A1803" t="s">
        <v>329</v>
      </c>
      <c r="B1803" t="s">
        <v>164</v>
      </c>
      <c r="C1803" t="s">
        <v>17</v>
      </c>
      <c r="D1803" t="s">
        <v>323</v>
      </c>
      <c r="E1803" t="s">
        <v>324</v>
      </c>
      <c r="F1803" t="s">
        <v>361</v>
      </c>
      <c r="G1803">
        <v>10</v>
      </c>
      <c r="H1803">
        <v>2021</v>
      </c>
      <c r="I1803" t="s">
        <v>326</v>
      </c>
      <c r="J1803" t="s">
        <v>327</v>
      </c>
      <c r="K1803" t="s">
        <v>333</v>
      </c>
      <c r="L1803" t="s">
        <v>328</v>
      </c>
      <c r="M1803" t="s">
        <v>328</v>
      </c>
      <c r="N1803" t="s">
        <v>328</v>
      </c>
      <c r="O1803" t="s">
        <v>328</v>
      </c>
      <c r="P1803" t="s">
        <v>328</v>
      </c>
      <c r="Q1803" t="s">
        <v>328</v>
      </c>
    </row>
    <row r="1804" spans="1:17" x14ac:dyDescent="0.3">
      <c r="A1804" t="s">
        <v>329</v>
      </c>
      <c r="B1804" t="s">
        <v>164</v>
      </c>
      <c r="C1804" t="s">
        <v>17</v>
      </c>
      <c r="D1804" t="s">
        <v>323</v>
      </c>
      <c r="E1804" t="s">
        <v>324</v>
      </c>
      <c r="F1804" t="s">
        <v>361</v>
      </c>
      <c r="G1804">
        <v>2</v>
      </c>
      <c r="H1804">
        <v>2021</v>
      </c>
      <c r="I1804" t="s">
        <v>326</v>
      </c>
      <c r="J1804" t="s">
        <v>327</v>
      </c>
      <c r="K1804" t="s">
        <v>362</v>
      </c>
      <c r="L1804" t="s">
        <v>328</v>
      </c>
      <c r="M1804" t="s">
        <v>328</v>
      </c>
      <c r="N1804" t="s">
        <v>328</v>
      </c>
      <c r="O1804" t="s">
        <v>328</v>
      </c>
      <c r="P1804" t="s">
        <v>328</v>
      </c>
      <c r="Q1804" t="s">
        <v>328</v>
      </c>
    </row>
    <row r="1805" spans="1:17" x14ac:dyDescent="0.3">
      <c r="A1805" t="s">
        <v>329</v>
      </c>
      <c r="B1805" t="s">
        <v>164</v>
      </c>
      <c r="C1805" t="s">
        <v>17</v>
      </c>
      <c r="D1805" t="s">
        <v>323</v>
      </c>
      <c r="E1805" t="s">
        <v>324</v>
      </c>
      <c r="F1805" t="s">
        <v>361</v>
      </c>
      <c r="G1805">
        <v>5</v>
      </c>
      <c r="H1805">
        <v>2021</v>
      </c>
      <c r="I1805" t="s">
        <v>326</v>
      </c>
      <c r="J1805" t="s">
        <v>327</v>
      </c>
      <c r="K1805" t="s">
        <v>364</v>
      </c>
      <c r="L1805" t="s">
        <v>328</v>
      </c>
      <c r="M1805" t="s">
        <v>328</v>
      </c>
      <c r="N1805" t="s">
        <v>328</v>
      </c>
      <c r="O1805" t="s">
        <v>328</v>
      </c>
      <c r="P1805" t="s">
        <v>328</v>
      </c>
      <c r="Q1805" t="s">
        <v>328</v>
      </c>
    </row>
    <row r="1806" spans="1:17" x14ac:dyDescent="0.3">
      <c r="A1806" t="s">
        <v>329</v>
      </c>
      <c r="B1806" t="s">
        <v>164</v>
      </c>
      <c r="C1806" t="s">
        <v>17</v>
      </c>
      <c r="D1806" t="s">
        <v>323</v>
      </c>
      <c r="E1806" t="s">
        <v>324</v>
      </c>
      <c r="F1806" t="s">
        <v>361</v>
      </c>
      <c r="G1806">
        <v>6</v>
      </c>
      <c r="H1806">
        <v>2021</v>
      </c>
      <c r="I1806" t="s">
        <v>326</v>
      </c>
      <c r="J1806" t="s">
        <v>327</v>
      </c>
      <c r="K1806" t="s">
        <v>334</v>
      </c>
      <c r="L1806" t="s">
        <v>328</v>
      </c>
      <c r="M1806" t="s">
        <v>328</v>
      </c>
      <c r="N1806" t="s">
        <v>328</v>
      </c>
      <c r="O1806" t="s">
        <v>328</v>
      </c>
      <c r="P1806" t="s">
        <v>328</v>
      </c>
      <c r="Q1806" t="s">
        <v>328</v>
      </c>
    </row>
    <row r="1807" spans="1:17" x14ac:dyDescent="0.3">
      <c r="A1807" t="s">
        <v>329</v>
      </c>
      <c r="B1807" t="s">
        <v>164</v>
      </c>
      <c r="C1807" t="s">
        <v>17</v>
      </c>
      <c r="D1807" t="s">
        <v>323</v>
      </c>
      <c r="E1807" t="s">
        <v>324</v>
      </c>
      <c r="F1807" t="s">
        <v>361</v>
      </c>
      <c r="G1807">
        <v>2</v>
      </c>
      <c r="H1807">
        <v>2021</v>
      </c>
      <c r="I1807" t="s">
        <v>326</v>
      </c>
      <c r="J1807" t="s">
        <v>327</v>
      </c>
      <c r="K1807" t="s">
        <v>365</v>
      </c>
      <c r="L1807" t="s">
        <v>328</v>
      </c>
      <c r="M1807" t="s">
        <v>328</v>
      </c>
      <c r="N1807" t="s">
        <v>328</v>
      </c>
      <c r="O1807" t="s">
        <v>328</v>
      </c>
      <c r="P1807" t="s">
        <v>328</v>
      </c>
      <c r="Q1807" t="s">
        <v>328</v>
      </c>
    </row>
    <row r="1808" spans="1:17" x14ac:dyDescent="0.3">
      <c r="A1808" t="s">
        <v>329</v>
      </c>
      <c r="B1808" t="s">
        <v>164</v>
      </c>
      <c r="C1808" t="s">
        <v>17</v>
      </c>
      <c r="D1808" t="s">
        <v>323</v>
      </c>
      <c r="E1808" t="s">
        <v>324</v>
      </c>
      <c r="F1808" t="s">
        <v>361</v>
      </c>
      <c r="G1808">
        <v>7</v>
      </c>
      <c r="H1808">
        <v>2022</v>
      </c>
      <c r="I1808" t="s">
        <v>326</v>
      </c>
      <c r="J1808" t="s">
        <v>327</v>
      </c>
      <c r="K1808" t="s">
        <v>333</v>
      </c>
      <c r="L1808" t="s">
        <v>328</v>
      </c>
      <c r="M1808" t="s">
        <v>328</v>
      </c>
      <c r="N1808" t="s">
        <v>328</v>
      </c>
      <c r="O1808" t="s">
        <v>328</v>
      </c>
      <c r="P1808" t="s">
        <v>328</v>
      </c>
      <c r="Q1808" t="s">
        <v>328</v>
      </c>
    </row>
    <row r="1809" spans="1:17" x14ac:dyDescent="0.3">
      <c r="A1809" t="s">
        <v>329</v>
      </c>
      <c r="B1809" t="s">
        <v>164</v>
      </c>
      <c r="C1809" t="s">
        <v>17</v>
      </c>
      <c r="D1809" t="s">
        <v>323</v>
      </c>
      <c r="E1809" t="s">
        <v>324</v>
      </c>
      <c r="F1809" t="s">
        <v>361</v>
      </c>
      <c r="G1809">
        <v>14</v>
      </c>
      <c r="H1809">
        <v>2022</v>
      </c>
      <c r="I1809" t="s">
        <v>326</v>
      </c>
      <c r="J1809" t="s">
        <v>327</v>
      </c>
      <c r="K1809" t="s">
        <v>362</v>
      </c>
      <c r="L1809" t="s">
        <v>328</v>
      </c>
      <c r="M1809" t="s">
        <v>328</v>
      </c>
      <c r="N1809" t="s">
        <v>328</v>
      </c>
      <c r="O1809" t="s">
        <v>328</v>
      </c>
      <c r="P1809" t="s">
        <v>328</v>
      </c>
      <c r="Q1809" t="s">
        <v>328</v>
      </c>
    </row>
    <row r="1810" spans="1:17" x14ac:dyDescent="0.3">
      <c r="A1810" t="s">
        <v>329</v>
      </c>
      <c r="B1810" t="s">
        <v>164</v>
      </c>
      <c r="C1810" t="s">
        <v>17</v>
      </c>
      <c r="D1810" t="s">
        <v>323</v>
      </c>
      <c r="E1810" t="s">
        <v>324</v>
      </c>
      <c r="F1810" t="s">
        <v>361</v>
      </c>
      <c r="G1810">
        <v>2</v>
      </c>
      <c r="H1810">
        <v>2022</v>
      </c>
      <c r="I1810" t="s">
        <v>326</v>
      </c>
      <c r="J1810" t="s">
        <v>327</v>
      </c>
      <c r="K1810" t="s">
        <v>363</v>
      </c>
      <c r="L1810" t="s">
        <v>328</v>
      </c>
      <c r="M1810" t="s">
        <v>328</v>
      </c>
      <c r="N1810" t="s">
        <v>328</v>
      </c>
      <c r="O1810" t="s">
        <v>328</v>
      </c>
      <c r="P1810" t="s">
        <v>328</v>
      </c>
      <c r="Q1810" t="s">
        <v>328</v>
      </c>
    </row>
    <row r="1811" spans="1:17" x14ac:dyDescent="0.3">
      <c r="A1811" t="s">
        <v>329</v>
      </c>
      <c r="B1811" t="s">
        <v>164</v>
      </c>
      <c r="C1811" t="s">
        <v>17</v>
      </c>
      <c r="D1811" t="s">
        <v>323</v>
      </c>
      <c r="E1811" t="s">
        <v>324</v>
      </c>
      <c r="F1811" t="s">
        <v>361</v>
      </c>
      <c r="G1811">
        <v>3</v>
      </c>
      <c r="H1811">
        <v>2022</v>
      </c>
      <c r="I1811" t="s">
        <v>326</v>
      </c>
      <c r="J1811" t="s">
        <v>327</v>
      </c>
      <c r="K1811" t="s">
        <v>364</v>
      </c>
      <c r="L1811" t="s">
        <v>328</v>
      </c>
      <c r="M1811" t="s">
        <v>328</v>
      </c>
      <c r="N1811" t="s">
        <v>328</v>
      </c>
      <c r="O1811" t="s">
        <v>328</v>
      </c>
      <c r="P1811" t="s">
        <v>328</v>
      </c>
      <c r="Q1811" t="s">
        <v>328</v>
      </c>
    </row>
    <row r="1812" spans="1:17" x14ac:dyDescent="0.3">
      <c r="A1812" t="s">
        <v>329</v>
      </c>
      <c r="B1812" t="s">
        <v>164</v>
      </c>
      <c r="C1812" t="s">
        <v>17</v>
      </c>
      <c r="D1812" t="s">
        <v>323</v>
      </c>
      <c r="E1812" t="s">
        <v>324</v>
      </c>
      <c r="F1812" t="s">
        <v>361</v>
      </c>
      <c r="G1812">
        <v>15</v>
      </c>
      <c r="H1812">
        <v>2022</v>
      </c>
      <c r="I1812" t="s">
        <v>326</v>
      </c>
      <c r="J1812" t="s">
        <v>327</v>
      </c>
      <c r="K1812" t="s">
        <v>334</v>
      </c>
      <c r="L1812" t="s">
        <v>328</v>
      </c>
      <c r="M1812" t="s">
        <v>328</v>
      </c>
      <c r="N1812" t="s">
        <v>328</v>
      </c>
      <c r="O1812" t="s">
        <v>328</v>
      </c>
      <c r="P1812" t="s">
        <v>328</v>
      </c>
      <c r="Q1812" t="s">
        <v>328</v>
      </c>
    </row>
    <row r="1813" spans="1:17" x14ac:dyDescent="0.3">
      <c r="A1813" t="s">
        <v>329</v>
      </c>
      <c r="B1813" t="s">
        <v>164</v>
      </c>
      <c r="C1813" t="s">
        <v>17</v>
      </c>
      <c r="D1813" t="s">
        <v>323</v>
      </c>
      <c r="E1813" t="s">
        <v>324</v>
      </c>
      <c r="F1813" t="s">
        <v>361</v>
      </c>
      <c r="G1813">
        <v>4</v>
      </c>
      <c r="H1813">
        <v>2022</v>
      </c>
      <c r="I1813" t="s">
        <v>326</v>
      </c>
      <c r="J1813" t="s">
        <v>327</v>
      </c>
      <c r="K1813" t="s">
        <v>365</v>
      </c>
      <c r="L1813" t="s">
        <v>328</v>
      </c>
      <c r="M1813" t="s">
        <v>328</v>
      </c>
      <c r="N1813" t="s">
        <v>328</v>
      </c>
      <c r="O1813" t="s">
        <v>328</v>
      </c>
      <c r="P1813" t="s">
        <v>328</v>
      </c>
      <c r="Q1813" t="s">
        <v>328</v>
      </c>
    </row>
    <row r="1814" spans="1:17" x14ac:dyDescent="0.3">
      <c r="A1814" t="s">
        <v>329</v>
      </c>
      <c r="B1814" t="s">
        <v>164</v>
      </c>
      <c r="C1814" t="s">
        <v>17</v>
      </c>
      <c r="D1814" t="s">
        <v>323</v>
      </c>
      <c r="E1814" t="s">
        <v>324</v>
      </c>
      <c r="F1814" t="s">
        <v>361</v>
      </c>
      <c r="G1814">
        <v>7</v>
      </c>
      <c r="H1814">
        <v>2023</v>
      </c>
      <c r="I1814" t="s">
        <v>326</v>
      </c>
      <c r="J1814" t="s">
        <v>327</v>
      </c>
      <c r="K1814" t="s">
        <v>333</v>
      </c>
      <c r="L1814" t="s">
        <v>328</v>
      </c>
      <c r="M1814" t="s">
        <v>328</v>
      </c>
      <c r="N1814" t="s">
        <v>328</v>
      </c>
      <c r="O1814" t="s">
        <v>328</v>
      </c>
      <c r="P1814" t="s">
        <v>328</v>
      </c>
      <c r="Q1814" t="s">
        <v>328</v>
      </c>
    </row>
    <row r="1815" spans="1:17" x14ac:dyDescent="0.3">
      <c r="A1815" t="s">
        <v>329</v>
      </c>
      <c r="B1815" t="s">
        <v>164</v>
      </c>
      <c r="C1815" t="s">
        <v>17</v>
      </c>
      <c r="D1815" t="s">
        <v>323</v>
      </c>
      <c r="E1815" t="s">
        <v>324</v>
      </c>
      <c r="F1815" t="s">
        <v>361</v>
      </c>
      <c r="G1815">
        <v>15</v>
      </c>
      <c r="H1815">
        <v>2023</v>
      </c>
      <c r="I1815" t="s">
        <v>326</v>
      </c>
      <c r="J1815" t="s">
        <v>327</v>
      </c>
      <c r="K1815" t="s">
        <v>362</v>
      </c>
      <c r="L1815" t="s">
        <v>328</v>
      </c>
      <c r="M1815" t="s">
        <v>328</v>
      </c>
      <c r="N1815" t="s">
        <v>328</v>
      </c>
      <c r="O1815" t="s">
        <v>328</v>
      </c>
      <c r="P1815" t="s">
        <v>328</v>
      </c>
      <c r="Q1815" t="s">
        <v>328</v>
      </c>
    </row>
    <row r="1816" spans="1:17" x14ac:dyDescent="0.3">
      <c r="A1816" t="s">
        <v>329</v>
      </c>
      <c r="B1816" t="s">
        <v>164</v>
      </c>
      <c r="C1816" t="s">
        <v>17</v>
      </c>
      <c r="D1816" t="s">
        <v>323</v>
      </c>
      <c r="E1816" t="s">
        <v>324</v>
      </c>
      <c r="F1816" t="s">
        <v>361</v>
      </c>
      <c r="G1816">
        <v>2</v>
      </c>
      <c r="H1816">
        <v>2023</v>
      </c>
      <c r="I1816" t="s">
        <v>326</v>
      </c>
      <c r="J1816" t="s">
        <v>327</v>
      </c>
      <c r="K1816" t="s">
        <v>363</v>
      </c>
      <c r="L1816" t="s">
        <v>328</v>
      </c>
      <c r="M1816" t="s">
        <v>328</v>
      </c>
      <c r="N1816" t="s">
        <v>328</v>
      </c>
      <c r="O1816" t="s">
        <v>328</v>
      </c>
      <c r="P1816" t="s">
        <v>328</v>
      </c>
      <c r="Q1816" t="s">
        <v>328</v>
      </c>
    </row>
    <row r="1817" spans="1:17" x14ac:dyDescent="0.3">
      <c r="A1817" t="s">
        <v>329</v>
      </c>
      <c r="B1817" t="s">
        <v>164</v>
      </c>
      <c r="C1817" t="s">
        <v>17</v>
      </c>
      <c r="D1817" t="s">
        <v>323</v>
      </c>
      <c r="E1817" t="s">
        <v>324</v>
      </c>
      <c r="F1817" t="s">
        <v>361</v>
      </c>
      <c r="G1817">
        <v>8</v>
      </c>
      <c r="H1817">
        <v>2023</v>
      </c>
      <c r="I1817" t="s">
        <v>326</v>
      </c>
      <c r="J1817" t="s">
        <v>327</v>
      </c>
      <c r="K1817" t="s">
        <v>364</v>
      </c>
      <c r="L1817" t="s">
        <v>328</v>
      </c>
      <c r="M1817" t="s">
        <v>328</v>
      </c>
      <c r="N1817" t="s">
        <v>328</v>
      </c>
      <c r="O1817" t="s">
        <v>328</v>
      </c>
      <c r="P1817" t="s">
        <v>328</v>
      </c>
      <c r="Q1817" t="s">
        <v>328</v>
      </c>
    </row>
    <row r="1818" spans="1:17" x14ac:dyDescent="0.3">
      <c r="A1818" t="s">
        <v>329</v>
      </c>
      <c r="B1818" t="s">
        <v>164</v>
      </c>
      <c r="C1818" t="s">
        <v>17</v>
      </c>
      <c r="D1818" t="s">
        <v>323</v>
      </c>
      <c r="E1818" t="s">
        <v>324</v>
      </c>
      <c r="F1818" t="s">
        <v>361</v>
      </c>
      <c r="G1818">
        <v>17</v>
      </c>
      <c r="H1818">
        <v>2023</v>
      </c>
      <c r="I1818" t="s">
        <v>326</v>
      </c>
      <c r="J1818" t="s">
        <v>327</v>
      </c>
      <c r="K1818" t="s">
        <v>334</v>
      </c>
      <c r="L1818" t="s">
        <v>328</v>
      </c>
      <c r="M1818" t="s">
        <v>328</v>
      </c>
      <c r="N1818" t="s">
        <v>328</v>
      </c>
      <c r="O1818" t="s">
        <v>328</v>
      </c>
      <c r="P1818" t="s">
        <v>328</v>
      </c>
      <c r="Q1818" t="s">
        <v>328</v>
      </c>
    </row>
    <row r="1819" spans="1:17" x14ac:dyDescent="0.3">
      <c r="A1819" t="s">
        <v>329</v>
      </c>
      <c r="B1819" t="s">
        <v>164</v>
      </c>
      <c r="C1819" t="s">
        <v>17</v>
      </c>
      <c r="D1819" t="s">
        <v>323</v>
      </c>
      <c r="E1819" t="s">
        <v>324</v>
      </c>
      <c r="F1819" t="s">
        <v>361</v>
      </c>
      <c r="G1819">
        <v>2</v>
      </c>
      <c r="H1819">
        <v>2023</v>
      </c>
      <c r="I1819" t="s">
        <v>326</v>
      </c>
      <c r="J1819" t="s">
        <v>327</v>
      </c>
      <c r="K1819" t="s">
        <v>365</v>
      </c>
      <c r="L1819" t="s">
        <v>328</v>
      </c>
      <c r="M1819" t="s">
        <v>328</v>
      </c>
      <c r="N1819" t="s">
        <v>328</v>
      </c>
      <c r="O1819" t="s">
        <v>328</v>
      </c>
      <c r="P1819" t="s">
        <v>328</v>
      </c>
      <c r="Q1819" t="s">
        <v>328</v>
      </c>
    </row>
    <row r="1820" spans="1:17" x14ac:dyDescent="0.3">
      <c r="A1820" t="s">
        <v>329</v>
      </c>
      <c r="B1820" t="s">
        <v>165</v>
      </c>
      <c r="C1820" t="s">
        <v>18</v>
      </c>
      <c r="D1820" t="s">
        <v>323</v>
      </c>
      <c r="E1820" t="s">
        <v>324</v>
      </c>
      <c r="F1820" t="s">
        <v>361</v>
      </c>
      <c r="G1820">
        <v>2</v>
      </c>
      <c r="H1820">
        <v>2018</v>
      </c>
      <c r="I1820" t="s">
        <v>326</v>
      </c>
      <c r="J1820" t="s">
        <v>327</v>
      </c>
      <c r="K1820" t="s">
        <v>333</v>
      </c>
      <c r="L1820" t="s">
        <v>328</v>
      </c>
      <c r="M1820" t="s">
        <v>328</v>
      </c>
      <c r="N1820" t="s">
        <v>328</v>
      </c>
      <c r="O1820" t="s">
        <v>328</v>
      </c>
      <c r="P1820" t="s">
        <v>328</v>
      </c>
      <c r="Q1820" t="s">
        <v>328</v>
      </c>
    </row>
    <row r="1821" spans="1:17" x14ac:dyDescent="0.3">
      <c r="A1821" t="s">
        <v>329</v>
      </c>
      <c r="B1821" t="s">
        <v>165</v>
      </c>
      <c r="C1821" t="s">
        <v>18</v>
      </c>
      <c r="D1821" t="s">
        <v>323</v>
      </c>
      <c r="E1821" t="s">
        <v>324</v>
      </c>
      <c r="F1821" t="s">
        <v>361</v>
      </c>
      <c r="G1821">
        <v>7</v>
      </c>
      <c r="H1821">
        <v>2018</v>
      </c>
      <c r="I1821" t="s">
        <v>326</v>
      </c>
      <c r="J1821" t="s">
        <v>327</v>
      </c>
      <c r="K1821" t="s">
        <v>362</v>
      </c>
      <c r="L1821" t="s">
        <v>328</v>
      </c>
      <c r="M1821" t="s">
        <v>328</v>
      </c>
      <c r="N1821" t="s">
        <v>328</v>
      </c>
      <c r="O1821" t="s">
        <v>328</v>
      </c>
      <c r="P1821" t="s">
        <v>328</v>
      </c>
      <c r="Q1821" t="s">
        <v>328</v>
      </c>
    </row>
    <row r="1822" spans="1:17" x14ac:dyDescent="0.3">
      <c r="A1822" t="s">
        <v>329</v>
      </c>
      <c r="B1822" t="s">
        <v>165</v>
      </c>
      <c r="C1822" t="s">
        <v>18</v>
      </c>
      <c r="D1822" t="s">
        <v>323</v>
      </c>
      <c r="E1822" t="s">
        <v>324</v>
      </c>
      <c r="F1822" t="s">
        <v>361</v>
      </c>
      <c r="G1822">
        <v>1</v>
      </c>
      <c r="H1822">
        <v>2018</v>
      </c>
      <c r="I1822" t="s">
        <v>326</v>
      </c>
      <c r="J1822" t="s">
        <v>327</v>
      </c>
      <c r="K1822" t="s">
        <v>363</v>
      </c>
      <c r="L1822" t="s">
        <v>328</v>
      </c>
      <c r="M1822" t="s">
        <v>328</v>
      </c>
      <c r="N1822" t="s">
        <v>328</v>
      </c>
      <c r="O1822" t="s">
        <v>328</v>
      </c>
      <c r="P1822" t="s">
        <v>328</v>
      </c>
      <c r="Q1822" t="s">
        <v>328</v>
      </c>
    </row>
    <row r="1823" spans="1:17" x14ac:dyDescent="0.3">
      <c r="A1823" t="s">
        <v>329</v>
      </c>
      <c r="B1823" t="s">
        <v>165</v>
      </c>
      <c r="C1823" t="s">
        <v>18</v>
      </c>
      <c r="D1823" t="s">
        <v>323</v>
      </c>
      <c r="E1823" t="s">
        <v>324</v>
      </c>
      <c r="F1823" t="s">
        <v>361</v>
      </c>
      <c r="G1823">
        <v>3</v>
      </c>
      <c r="H1823">
        <v>2018</v>
      </c>
      <c r="I1823" t="s">
        <v>326</v>
      </c>
      <c r="J1823" t="s">
        <v>327</v>
      </c>
      <c r="K1823" t="s">
        <v>334</v>
      </c>
      <c r="L1823" t="s">
        <v>328</v>
      </c>
      <c r="M1823" t="s">
        <v>328</v>
      </c>
      <c r="N1823" t="s">
        <v>328</v>
      </c>
      <c r="O1823" t="s">
        <v>328</v>
      </c>
      <c r="P1823" t="s">
        <v>328</v>
      </c>
      <c r="Q1823" t="s">
        <v>328</v>
      </c>
    </row>
    <row r="1824" spans="1:17" x14ac:dyDescent="0.3">
      <c r="A1824" t="s">
        <v>329</v>
      </c>
      <c r="B1824" t="s">
        <v>165</v>
      </c>
      <c r="C1824" t="s">
        <v>18</v>
      </c>
      <c r="D1824" t="s">
        <v>323</v>
      </c>
      <c r="E1824" t="s">
        <v>324</v>
      </c>
      <c r="F1824" t="s">
        <v>361</v>
      </c>
      <c r="G1824">
        <v>1</v>
      </c>
      <c r="H1824">
        <v>2018</v>
      </c>
      <c r="I1824" t="s">
        <v>326</v>
      </c>
      <c r="J1824" t="s">
        <v>327</v>
      </c>
      <c r="K1824" t="s">
        <v>365</v>
      </c>
      <c r="L1824" t="s">
        <v>328</v>
      </c>
      <c r="M1824" t="s">
        <v>328</v>
      </c>
      <c r="N1824" t="s">
        <v>328</v>
      </c>
      <c r="O1824" t="s">
        <v>328</v>
      </c>
      <c r="P1824" t="s">
        <v>328</v>
      </c>
      <c r="Q1824" t="s">
        <v>328</v>
      </c>
    </row>
    <row r="1825" spans="1:17" x14ac:dyDescent="0.3">
      <c r="A1825" t="s">
        <v>329</v>
      </c>
      <c r="B1825" t="s">
        <v>165</v>
      </c>
      <c r="C1825" t="s">
        <v>18</v>
      </c>
      <c r="D1825" t="s">
        <v>323</v>
      </c>
      <c r="E1825" t="s">
        <v>324</v>
      </c>
      <c r="F1825" t="s">
        <v>361</v>
      </c>
      <c r="G1825">
        <v>1</v>
      </c>
      <c r="H1825">
        <v>2019</v>
      </c>
      <c r="I1825" t="s">
        <v>326</v>
      </c>
      <c r="J1825" t="s">
        <v>327</v>
      </c>
      <c r="K1825" t="s">
        <v>333</v>
      </c>
      <c r="L1825" t="s">
        <v>328</v>
      </c>
      <c r="M1825" t="s">
        <v>328</v>
      </c>
      <c r="N1825" t="s">
        <v>328</v>
      </c>
      <c r="O1825" t="s">
        <v>328</v>
      </c>
      <c r="P1825" t="s">
        <v>328</v>
      </c>
      <c r="Q1825" t="s">
        <v>328</v>
      </c>
    </row>
    <row r="1826" spans="1:17" x14ac:dyDescent="0.3">
      <c r="A1826" t="s">
        <v>329</v>
      </c>
      <c r="B1826" t="s">
        <v>165</v>
      </c>
      <c r="C1826" t="s">
        <v>18</v>
      </c>
      <c r="D1826" t="s">
        <v>323</v>
      </c>
      <c r="E1826" t="s">
        <v>324</v>
      </c>
      <c r="F1826" t="s">
        <v>361</v>
      </c>
      <c r="G1826">
        <v>8</v>
      </c>
      <c r="H1826">
        <v>2019</v>
      </c>
      <c r="I1826" t="s">
        <v>326</v>
      </c>
      <c r="J1826" t="s">
        <v>327</v>
      </c>
      <c r="K1826" t="s">
        <v>362</v>
      </c>
      <c r="L1826" t="s">
        <v>328</v>
      </c>
      <c r="M1826" t="s">
        <v>328</v>
      </c>
      <c r="N1826" t="s">
        <v>328</v>
      </c>
      <c r="O1826" t="s">
        <v>328</v>
      </c>
      <c r="P1826" t="s">
        <v>328</v>
      </c>
      <c r="Q1826" t="s">
        <v>328</v>
      </c>
    </row>
    <row r="1827" spans="1:17" x14ac:dyDescent="0.3">
      <c r="A1827" t="s">
        <v>329</v>
      </c>
      <c r="B1827" t="s">
        <v>165</v>
      </c>
      <c r="C1827" t="s">
        <v>18</v>
      </c>
      <c r="D1827" t="s">
        <v>323</v>
      </c>
      <c r="E1827" t="s">
        <v>324</v>
      </c>
      <c r="F1827" t="s">
        <v>361</v>
      </c>
      <c r="G1827">
        <v>8</v>
      </c>
      <c r="H1827">
        <v>2019</v>
      </c>
      <c r="I1827" t="s">
        <v>326</v>
      </c>
      <c r="J1827" t="s">
        <v>327</v>
      </c>
      <c r="K1827" t="s">
        <v>334</v>
      </c>
      <c r="L1827" t="s">
        <v>328</v>
      </c>
      <c r="M1827" t="s">
        <v>328</v>
      </c>
      <c r="N1827" t="s">
        <v>328</v>
      </c>
      <c r="O1827" t="s">
        <v>328</v>
      </c>
      <c r="P1827" t="s">
        <v>328</v>
      </c>
      <c r="Q1827" t="s">
        <v>328</v>
      </c>
    </row>
    <row r="1828" spans="1:17" x14ac:dyDescent="0.3">
      <c r="A1828" t="s">
        <v>329</v>
      </c>
      <c r="B1828" t="s">
        <v>165</v>
      </c>
      <c r="C1828" t="s">
        <v>18</v>
      </c>
      <c r="D1828" t="s">
        <v>323</v>
      </c>
      <c r="E1828" t="s">
        <v>324</v>
      </c>
      <c r="F1828" t="s">
        <v>361</v>
      </c>
      <c r="G1828">
        <v>1</v>
      </c>
      <c r="H1828">
        <v>2020</v>
      </c>
      <c r="I1828" t="s">
        <v>326</v>
      </c>
      <c r="J1828" t="s">
        <v>327</v>
      </c>
      <c r="K1828" t="s">
        <v>362</v>
      </c>
      <c r="L1828" t="s">
        <v>328</v>
      </c>
      <c r="M1828" t="s">
        <v>328</v>
      </c>
      <c r="N1828" t="s">
        <v>328</v>
      </c>
      <c r="O1828" t="s">
        <v>328</v>
      </c>
      <c r="P1828" t="s">
        <v>328</v>
      </c>
      <c r="Q1828" t="s">
        <v>328</v>
      </c>
    </row>
    <row r="1829" spans="1:17" x14ac:dyDescent="0.3">
      <c r="A1829" t="s">
        <v>329</v>
      </c>
      <c r="B1829" t="s">
        <v>165</v>
      </c>
      <c r="C1829" t="s">
        <v>18</v>
      </c>
      <c r="D1829" t="s">
        <v>323</v>
      </c>
      <c r="E1829" t="s">
        <v>324</v>
      </c>
      <c r="F1829" t="s">
        <v>361</v>
      </c>
      <c r="G1829">
        <v>3</v>
      </c>
      <c r="H1829">
        <v>2020</v>
      </c>
      <c r="I1829" t="s">
        <v>326</v>
      </c>
      <c r="J1829" t="s">
        <v>327</v>
      </c>
      <c r="K1829" t="s">
        <v>364</v>
      </c>
      <c r="L1829" t="s">
        <v>328</v>
      </c>
      <c r="M1829" t="s">
        <v>328</v>
      </c>
      <c r="N1829" t="s">
        <v>328</v>
      </c>
      <c r="O1829" t="s">
        <v>328</v>
      </c>
      <c r="P1829" t="s">
        <v>328</v>
      </c>
      <c r="Q1829" t="s">
        <v>328</v>
      </c>
    </row>
    <row r="1830" spans="1:17" x14ac:dyDescent="0.3">
      <c r="A1830" t="s">
        <v>329</v>
      </c>
      <c r="B1830" t="s">
        <v>165</v>
      </c>
      <c r="C1830" t="s">
        <v>18</v>
      </c>
      <c r="D1830" t="s">
        <v>323</v>
      </c>
      <c r="E1830" t="s">
        <v>324</v>
      </c>
      <c r="F1830" t="s">
        <v>361</v>
      </c>
      <c r="G1830">
        <v>3</v>
      </c>
      <c r="H1830">
        <v>2020</v>
      </c>
      <c r="I1830" t="s">
        <v>326</v>
      </c>
      <c r="J1830" t="s">
        <v>327</v>
      </c>
      <c r="K1830" t="s">
        <v>334</v>
      </c>
      <c r="L1830" t="s">
        <v>328</v>
      </c>
      <c r="M1830" t="s">
        <v>328</v>
      </c>
      <c r="N1830" t="s">
        <v>328</v>
      </c>
      <c r="O1830" t="s">
        <v>328</v>
      </c>
      <c r="P1830" t="s">
        <v>328</v>
      </c>
      <c r="Q1830" t="s">
        <v>328</v>
      </c>
    </row>
    <row r="1831" spans="1:17" x14ac:dyDescent="0.3">
      <c r="A1831" t="s">
        <v>329</v>
      </c>
      <c r="B1831" t="s">
        <v>165</v>
      </c>
      <c r="C1831" t="s">
        <v>18</v>
      </c>
      <c r="D1831" t="s">
        <v>323</v>
      </c>
      <c r="E1831" t="s">
        <v>324</v>
      </c>
      <c r="F1831" t="s">
        <v>361</v>
      </c>
      <c r="G1831">
        <v>3</v>
      </c>
      <c r="H1831">
        <v>2020</v>
      </c>
      <c r="I1831" t="s">
        <v>326</v>
      </c>
      <c r="J1831" t="s">
        <v>327</v>
      </c>
      <c r="K1831" t="s">
        <v>365</v>
      </c>
      <c r="L1831" t="s">
        <v>328</v>
      </c>
      <c r="M1831" t="s">
        <v>328</v>
      </c>
      <c r="N1831" t="s">
        <v>328</v>
      </c>
      <c r="O1831" t="s">
        <v>328</v>
      </c>
      <c r="P1831" t="s">
        <v>328</v>
      </c>
      <c r="Q1831" t="s">
        <v>328</v>
      </c>
    </row>
    <row r="1832" spans="1:17" x14ac:dyDescent="0.3">
      <c r="A1832" t="s">
        <v>329</v>
      </c>
      <c r="B1832" t="s">
        <v>165</v>
      </c>
      <c r="C1832" t="s">
        <v>18</v>
      </c>
      <c r="D1832" t="s">
        <v>323</v>
      </c>
      <c r="E1832" t="s">
        <v>324</v>
      </c>
      <c r="F1832" t="s">
        <v>361</v>
      </c>
      <c r="G1832">
        <v>2</v>
      </c>
      <c r="H1832">
        <v>2021</v>
      </c>
      <c r="I1832" t="s">
        <v>326</v>
      </c>
      <c r="J1832" t="s">
        <v>327</v>
      </c>
      <c r="K1832" t="s">
        <v>362</v>
      </c>
      <c r="L1832" t="s">
        <v>328</v>
      </c>
      <c r="M1832" t="s">
        <v>328</v>
      </c>
      <c r="N1832" t="s">
        <v>328</v>
      </c>
      <c r="O1832" t="s">
        <v>328</v>
      </c>
      <c r="P1832" t="s">
        <v>328</v>
      </c>
      <c r="Q1832" t="s">
        <v>328</v>
      </c>
    </row>
    <row r="1833" spans="1:17" x14ac:dyDescent="0.3">
      <c r="A1833" t="s">
        <v>329</v>
      </c>
      <c r="B1833" t="s">
        <v>165</v>
      </c>
      <c r="C1833" t="s">
        <v>18</v>
      </c>
      <c r="D1833" t="s">
        <v>323</v>
      </c>
      <c r="E1833" t="s">
        <v>324</v>
      </c>
      <c r="F1833" t="s">
        <v>361</v>
      </c>
      <c r="G1833">
        <v>3</v>
      </c>
      <c r="H1833">
        <v>2021</v>
      </c>
      <c r="I1833" t="s">
        <v>326</v>
      </c>
      <c r="J1833" t="s">
        <v>327</v>
      </c>
      <c r="K1833" t="s">
        <v>334</v>
      </c>
      <c r="L1833" t="s">
        <v>328</v>
      </c>
      <c r="M1833" t="s">
        <v>328</v>
      </c>
      <c r="N1833" t="s">
        <v>328</v>
      </c>
      <c r="O1833" t="s">
        <v>328</v>
      </c>
      <c r="P1833" t="s">
        <v>328</v>
      </c>
      <c r="Q1833" t="s">
        <v>328</v>
      </c>
    </row>
    <row r="1834" spans="1:17" x14ac:dyDescent="0.3">
      <c r="A1834" t="s">
        <v>329</v>
      </c>
      <c r="B1834" t="s">
        <v>165</v>
      </c>
      <c r="C1834" t="s">
        <v>18</v>
      </c>
      <c r="D1834" t="s">
        <v>323</v>
      </c>
      <c r="E1834" t="s">
        <v>324</v>
      </c>
      <c r="F1834" t="s">
        <v>361</v>
      </c>
      <c r="G1834">
        <v>9</v>
      </c>
      <c r="H1834">
        <v>2022</v>
      </c>
      <c r="I1834" t="s">
        <v>326</v>
      </c>
      <c r="J1834" t="s">
        <v>327</v>
      </c>
      <c r="K1834" t="s">
        <v>362</v>
      </c>
      <c r="L1834" t="s">
        <v>328</v>
      </c>
      <c r="M1834" t="s">
        <v>328</v>
      </c>
      <c r="N1834" t="s">
        <v>328</v>
      </c>
      <c r="O1834" t="s">
        <v>328</v>
      </c>
      <c r="P1834" t="s">
        <v>328</v>
      </c>
      <c r="Q1834" t="s">
        <v>328</v>
      </c>
    </row>
    <row r="1835" spans="1:17" x14ac:dyDescent="0.3">
      <c r="A1835" t="s">
        <v>329</v>
      </c>
      <c r="B1835" t="s">
        <v>165</v>
      </c>
      <c r="C1835" t="s">
        <v>18</v>
      </c>
      <c r="D1835" t="s">
        <v>323</v>
      </c>
      <c r="E1835" t="s">
        <v>324</v>
      </c>
      <c r="F1835" t="s">
        <v>361</v>
      </c>
      <c r="G1835">
        <v>3</v>
      </c>
      <c r="H1835">
        <v>2022</v>
      </c>
      <c r="I1835" t="s">
        <v>326</v>
      </c>
      <c r="J1835" t="s">
        <v>327</v>
      </c>
      <c r="K1835" t="s">
        <v>334</v>
      </c>
      <c r="L1835" t="s">
        <v>328</v>
      </c>
      <c r="M1835" t="s">
        <v>328</v>
      </c>
      <c r="N1835" t="s">
        <v>328</v>
      </c>
      <c r="O1835" t="s">
        <v>328</v>
      </c>
      <c r="P1835" t="s">
        <v>328</v>
      </c>
      <c r="Q1835" t="s">
        <v>328</v>
      </c>
    </row>
    <row r="1836" spans="1:17" x14ac:dyDescent="0.3">
      <c r="A1836" t="s">
        <v>329</v>
      </c>
      <c r="B1836" t="s">
        <v>165</v>
      </c>
      <c r="C1836" t="s">
        <v>18</v>
      </c>
      <c r="D1836" t="s">
        <v>323</v>
      </c>
      <c r="E1836" t="s">
        <v>324</v>
      </c>
      <c r="F1836" t="s">
        <v>361</v>
      </c>
      <c r="G1836">
        <v>2</v>
      </c>
      <c r="H1836">
        <v>2022</v>
      </c>
      <c r="I1836" t="s">
        <v>326</v>
      </c>
      <c r="J1836" t="s">
        <v>327</v>
      </c>
      <c r="K1836" t="s">
        <v>365</v>
      </c>
      <c r="L1836" t="s">
        <v>328</v>
      </c>
      <c r="M1836" t="s">
        <v>328</v>
      </c>
      <c r="N1836" t="s">
        <v>328</v>
      </c>
      <c r="O1836" t="s">
        <v>328</v>
      </c>
      <c r="P1836" t="s">
        <v>328</v>
      </c>
      <c r="Q1836" t="s">
        <v>328</v>
      </c>
    </row>
    <row r="1837" spans="1:17" x14ac:dyDescent="0.3">
      <c r="A1837" t="s">
        <v>329</v>
      </c>
      <c r="B1837" t="s">
        <v>165</v>
      </c>
      <c r="C1837" t="s">
        <v>18</v>
      </c>
      <c r="D1837" t="s">
        <v>323</v>
      </c>
      <c r="E1837" t="s">
        <v>324</v>
      </c>
      <c r="F1837" t="s">
        <v>361</v>
      </c>
      <c r="G1837">
        <v>7</v>
      </c>
      <c r="H1837">
        <v>2023</v>
      </c>
      <c r="I1837" t="s">
        <v>326</v>
      </c>
      <c r="J1837" t="s">
        <v>327</v>
      </c>
      <c r="K1837" t="s">
        <v>333</v>
      </c>
      <c r="L1837" t="s">
        <v>328</v>
      </c>
      <c r="M1837" t="s">
        <v>328</v>
      </c>
      <c r="N1837" t="s">
        <v>328</v>
      </c>
      <c r="O1837" t="s">
        <v>328</v>
      </c>
      <c r="P1837" t="s">
        <v>328</v>
      </c>
      <c r="Q1837" t="s">
        <v>328</v>
      </c>
    </row>
    <row r="1838" spans="1:17" x14ac:dyDescent="0.3">
      <c r="A1838" t="s">
        <v>329</v>
      </c>
      <c r="B1838" t="s">
        <v>165</v>
      </c>
      <c r="C1838" t="s">
        <v>18</v>
      </c>
      <c r="D1838" t="s">
        <v>323</v>
      </c>
      <c r="E1838" t="s">
        <v>324</v>
      </c>
      <c r="F1838" t="s">
        <v>361</v>
      </c>
      <c r="G1838">
        <v>9</v>
      </c>
      <c r="H1838">
        <v>2023</v>
      </c>
      <c r="I1838" t="s">
        <v>326</v>
      </c>
      <c r="J1838" t="s">
        <v>327</v>
      </c>
      <c r="K1838" t="s">
        <v>362</v>
      </c>
      <c r="L1838" t="s">
        <v>328</v>
      </c>
      <c r="M1838" t="s">
        <v>328</v>
      </c>
      <c r="N1838" t="s">
        <v>328</v>
      </c>
      <c r="O1838" t="s">
        <v>328</v>
      </c>
      <c r="P1838" t="s">
        <v>328</v>
      </c>
      <c r="Q1838" t="s">
        <v>328</v>
      </c>
    </row>
    <row r="1839" spans="1:17" x14ac:dyDescent="0.3">
      <c r="A1839" t="s">
        <v>329</v>
      </c>
      <c r="B1839" t="s">
        <v>165</v>
      </c>
      <c r="C1839" t="s">
        <v>18</v>
      </c>
      <c r="D1839" t="s">
        <v>323</v>
      </c>
      <c r="E1839" t="s">
        <v>324</v>
      </c>
      <c r="F1839" t="s">
        <v>361</v>
      </c>
      <c r="G1839">
        <v>2</v>
      </c>
      <c r="H1839">
        <v>2023</v>
      </c>
      <c r="I1839" t="s">
        <v>326</v>
      </c>
      <c r="J1839" t="s">
        <v>327</v>
      </c>
      <c r="K1839" t="s">
        <v>363</v>
      </c>
      <c r="L1839" t="s">
        <v>328</v>
      </c>
      <c r="M1839" t="s">
        <v>328</v>
      </c>
      <c r="N1839" t="s">
        <v>328</v>
      </c>
      <c r="O1839" t="s">
        <v>328</v>
      </c>
      <c r="P1839" t="s">
        <v>328</v>
      </c>
      <c r="Q1839" t="s">
        <v>328</v>
      </c>
    </row>
    <row r="1840" spans="1:17" x14ac:dyDescent="0.3">
      <c r="A1840" t="s">
        <v>329</v>
      </c>
      <c r="B1840" t="s">
        <v>165</v>
      </c>
      <c r="C1840" t="s">
        <v>18</v>
      </c>
      <c r="D1840" t="s">
        <v>323</v>
      </c>
      <c r="E1840" t="s">
        <v>324</v>
      </c>
      <c r="F1840" t="s">
        <v>361</v>
      </c>
      <c r="G1840">
        <v>5</v>
      </c>
      <c r="H1840">
        <v>2023</v>
      </c>
      <c r="I1840" t="s">
        <v>326</v>
      </c>
      <c r="J1840" t="s">
        <v>327</v>
      </c>
      <c r="K1840" t="s">
        <v>364</v>
      </c>
      <c r="L1840" t="s">
        <v>328</v>
      </c>
      <c r="M1840" t="s">
        <v>328</v>
      </c>
      <c r="N1840" t="s">
        <v>328</v>
      </c>
      <c r="O1840" t="s">
        <v>328</v>
      </c>
      <c r="P1840" t="s">
        <v>328</v>
      </c>
      <c r="Q1840" t="s">
        <v>328</v>
      </c>
    </row>
    <row r="1841" spans="1:17" x14ac:dyDescent="0.3">
      <c r="A1841" t="s">
        <v>329</v>
      </c>
      <c r="B1841" t="s">
        <v>165</v>
      </c>
      <c r="C1841" t="s">
        <v>18</v>
      </c>
      <c r="D1841" t="s">
        <v>323</v>
      </c>
      <c r="E1841" t="s">
        <v>324</v>
      </c>
      <c r="F1841" t="s">
        <v>361</v>
      </c>
      <c r="G1841">
        <v>5</v>
      </c>
      <c r="H1841">
        <v>2023</v>
      </c>
      <c r="I1841" t="s">
        <v>326</v>
      </c>
      <c r="J1841" t="s">
        <v>327</v>
      </c>
      <c r="K1841" t="s">
        <v>334</v>
      </c>
      <c r="L1841" t="s">
        <v>328</v>
      </c>
      <c r="M1841" t="s">
        <v>328</v>
      </c>
      <c r="N1841" t="s">
        <v>328</v>
      </c>
      <c r="O1841" t="s">
        <v>328</v>
      </c>
      <c r="P1841" t="s">
        <v>328</v>
      </c>
      <c r="Q1841" t="s">
        <v>328</v>
      </c>
    </row>
    <row r="1842" spans="1:17" x14ac:dyDescent="0.3">
      <c r="A1842" t="s">
        <v>329</v>
      </c>
      <c r="B1842" t="s">
        <v>165</v>
      </c>
      <c r="C1842" t="s">
        <v>18</v>
      </c>
      <c r="D1842" t="s">
        <v>323</v>
      </c>
      <c r="E1842" t="s">
        <v>324</v>
      </c>
      <c r="F1842" t="s">
        <v>361</v>
      </c>
      <c r="G1842">
        <v>4</v>
      </c>
      <c r="H1842">
        <v>2023</v>
      </c>
      <c r="I1842" t="s">
        <v>326</v>
      </c>
      <c r="J1842" t="s">
        <v>327</v>
      </c>
      <c r="K1842" t="s">
        <v>365</v>
      </c>
      <c r="L1842" t="s">
        <v>328</v>
      </c>
      <c r="M1842" t="s">
        <v>328</v>
      </c>
      <c r="N1842" t="s">
        <v>328</v>
      </c>
      <c r="O1842" t="s">
        <v>328</v>
      </c>
      <c r="P1842" t="s">
        <v>328</v>
      </c>
      <c r="Q1842" t="s">
        <v>328</v>
      </c>
    </row>
    <row r="1843" spans="1:17" x14ac:dyDescent="0.3">
      <c r="A1843" t="s">
        <v>329</v>
      </c>
      <c r="B1843" t="s">
        <v>166</v>
      </c>
      <c r="C1843" t="s">
        <v>19</v>
      </c>
      <c r="D1843" t="s">
        <v>323</v>
      </c>
      <c r="E1843" t="s">
        <v>324</v>
      </c>
      <c r="F1843" t="s">
        <v>361</v>
      </c>
      <c r="G1843">
        <v>7</v>
      </c>
      <c r="H1843">
        <v>2018</v>
      </c>
      <c r="I1843" t="s">
        <v>326</v>
      </c>
      <c r="J1843" t="s">
        <v>327</v>
      </c>
      <c r="K1843" t="s">
        <v>333</v>
      </c>
      <c r="L1843" t="s">
        <v>328</v>
      </c>
      <c r="M1843" t="s">
        <v>328</v>
      </c>
      <c r="N1843" t="s">
        <v>328</v>
      </c>
      <c r="O1843" t="s">
        <v>328</v>
      </c>
      <c r="P1843" t="s">
        <v>328</v>
      </c>
      <c r="Q1843" t="s">
        <v>328</v>
      </c>
    </row>
    <row r="1844" spans="1:17" x14ac:dyDescent="0.3">
      <c r="A1844" t="s">
        <v>329</v>
      </c>
      <c r="B1844" t="s">
        <v>166</v>
      </c>
      <c r="C1844" t="s">
        <v>19</v>
      </c>
      <c r="D1844" t="s">
        <v>323</v>
      </c>
      <c r="E1844" t="s">
        <v>324</v>
      </c>
      <c r="F1844" t="s">
        <v>361</v>
      </c>
      <c r="G1844">
        <v>1</v>
      </c>
      <c r="H1844">
        <v>2018</v>
      </c>
      <c r="I1844" t="s">
        <v>326</v>
      </c>
      <c r="J1844" t="s">
        <v>327</v>
      </c>
      <c r="K1844" t="s">
        <v>362</v>
      </c>
      <c r="L1844" t="s">
        <v>328</v>
      </c>
      <c r="M1844" t="s">
        <v>328</v>
      </c>
      <c r="N1844" t="s">
        <v>328</v>
      </c>
      <c r="O1844" t="s">
        <v>328</v>
      </c>
      <c r="P1844" t="s">
        <v>328</v>
      </c>
      <c r="Q1844" t="s">
        <v>328</v>
      </c>
    </row>
    <row r="1845" spans="1:17" x14ac:dyDescent="0.3">
      <c r="A1845" t="s">
        <v>329</v>
      </c>
      <c r="B1845" t="s">
        <v>166</v>
      </c>
      <c r="C1845" t="s">
        <v>19</v>
      </c>
      <c r="D1845" t="s">
        <v>323</v>
      </c>
      <c r="E1845" t="s">
        <v>324</v>
      </c>
      <c r="F1845" t="s">
        <v>361</v>
      </c>
      <c r="G1845">
        <v>3</v>
      </c>
      <c r="H1845">
        <v>2018</v>
      </c>
      <c r="I1845" t="s">
        <v>326</v>
      </c>
      <c r="J1845" t="s">
        <v>327</v>
      </c>
      <c r="K1845" t="s">
        <v>364</v>
      </c>
      <c r="L1845" t="s">
        <v>328</v>
      </c>
      <c r="M1845" t="s">
        <v>328</v>
      </c>
      <c r="N1845" t="s">
        <v>328</v>
      </c>
      <c r="O1845" t="s">
        <v>328</v>
      </c>
      <c r="P1845" t="s">
        <v>328</v>
      </c>
      <c r="Q1845" t="s">
        <v>328</v>
      </c>
    </row>
    <row r="1846" spans="1:17" x14ac:dyDescent="0.3">
      <c r="A1846" t="s">
        <v>329</v>
      </c>
      <c r="B1846" t="s">
        <v>166</v>
      </c>
      <c r="C1846" t="s">
        <v>19</v>
      </c>
      <c r="D1846" t="s">
        <v>323</v>
      </c>
      <c r="E1846" t="s">
        <v>324</v>
      </c>
      <c r="F1846" t="s">
        <v>361</v>
      </c>
      <c r="G1846">
        <v>2</v>
      </c>
      <c r="H1846">
        <v>2018</v>
      </c>
      <c r="I1846" t="s">
        <v>326</v>
      </c>
      <c r="J1846" t="s">
        <v>327</v>
      </c>
      <c r="K1846" t="s">
        <v>334</v>
      </c>
      <c r="L1846" t="s">
        <v>328</v>
      </c>
      <c r="M1846" t="s">
        <v>328</v>
      </c>
      <c r="N1846" t="s">
        <v>328</v>
      </c>
      <c r="O1846" t="s">
        <v>328</v>
      </c>
      <c r="P1846" t="s">
        <v>328</v>
      </c>
      <c r="Q1846" t="s">
        <v>328</v>
      </c>
    </row>
    <row r="1847" spans="1:17" x14ac:dyDescent="0.3">
      <c r="A1847" t="s">
        <v>329</v>
      </c>
      <c r="B1847" t="s">
        <v>166</v>
      </c>
      <c r="C1847" t="s">
        <v>19</v>
      </c>
      <c r="D1847" t="s">
        <v>323</v>
      </c>
      <c r="E1847" t="s">
        <v>324</v>
      </c>
      <c r="F1847" t="s">
        <v>361</v>
      </c>
      <c r="G1847">
        <v>3</v>
      </c>
      <c r="H1847">
        <v>2019</v>
      </c>
      <c r="I1847" t="s">
        <v>326</v>
      </c>
      <c r="J1847" t="s">
        <v>327</v>
      </c>
      <c r="K1847" t="s">
        <v>333</v>
      </c>
      <c r="L1847" t="s">
        <v>328</v>
      </c>
      <c r="M1847" t="s">
        <v>328</v>
      </c>
      <c r="N1847" t="s">
        <v>328</v>
      </c>
      <c r="O1847" t="s">
        <v>328</v>
      </c>
      <c r="P1847" t="s">
        <v>328</v>
      </c>
      <c r="Q1847" t="s">
        <v>328</v>
      </c>
    </row>
    <row r="1848" spans="1:17" x14ac:dyDescent="0.3">
      <c r="A1848" t="s">
        <v>329</v>
      </c>
      <c r="B1848" t="s">
        <v>166</v>
      </c>
      <c r="C1848" t="s">
        <v>19</v>
      </c>
      <c r="D1848" t="s">
        <v>323</v>
      </c>
      <c r="E1848" t="s">
        <v>324</v>
      </c>
      <c r="F1848" t="s">
        <v>361</v>
      </c>
      <c r="G1848">
        <v>3</v>
      </c>
      <c r="H1848">
        <v>2019</v>
      </c>
      <c r="I1848" t="s">
        <v>326</v>
      </c>
      <c r="J1848" t="s">
        <v>327</v>
      </c>
      <c r="K1848" t="s">
        <v>362</v>
      </c>
      <c r="L1848" t="s">
        <v>328</v>
      </c>
      <c r="M1848" t="s">
        <v>328</v>
      </c>
      <c r="N1848" t="s">
        <v>328</v>
      </c>
      <c r="O1848" t="s">
        <v>328</v>
      </c>
      <c r="P1848" t="s">
        <v>328</v>
      </c>
      <c r="Q1848" t="s">
        <v>328</v>
      </c>
    </row>
    <row r="1849" spans="1:17" x14ac:dyDescent="0.3">
      <c r="A1849" t="s">
        <v>329</v>
      </c>
      <c r="B1849" t="s">
        <v>166</v>
      </c>
      <c r="C1849" t="s">
        <v>19</v>
      </c>
      <c r="D1849" t="s">
        <v>323</v>
      </c>
      <c r="E1849" t="s">
        <v>324</v>
      </c>
      <c r="F1849" t="s">
        <v>361</v>
      </c>
      <c r="G1849">
        <v>1</v>
      </c>
      <c r="H1849">
        <v>2019</v>
      </c>
      <c r="I1849" t="s">
        <v>326</v>
      </c>
      <c r="J1849" t="s">
        <v>327</v>
      </c>
      <c r="K1849" t="s">
        <v>363</v>
      </c>
      <c r="L1849" t="s">
        <v>328</v>
      </c>
      <c r="M1849" t="s">
        <v>328</v>
      </c>
      <c r="N1849" t="s">
        <v>328</v>
      </c>
      <c r="O1849" t="s">
        <v>328</v>
      </c>
      <c r="P1849" t="s">
        <v>328</v>
      </c>
      <c r="Q1849" t="s">
        <v>328</v>
      </c>
    </row>
    <row r="1850" spans="1:17" x14ac:dyDescent="0.3">
      <c r="A1850" t="s">
        <v>329</v>
      </c>
      <c r="B1850" t="s">
        <v>166</v>
      </c>
      <c r="C1850" t="s">
        <v>19</v>
      </c>
      <c r="D1850" t="s">
        <v>323</v>
      </c>
      <c r="E1850" t="s">
        <v>324</v>
      </c>
      <c r="F1850" t="s">
        <v>361</v>
      </c>
      <c r="G1850">
        <v>3</v>
      </c>
      <c r="H1850">
        <v>2019</v>
      </c>
      <c r="I1850" t="s">
        <v>326</v>
      </c>
      <c r="J1850" t="s">
        <v>327</v>
      </c>
      <c r="K1850" t="s">
        <v>364</v>
      </c>
      <c r="L1850" t="s">
        <v>328</v>
      </c>
      <c r="M1850" t="s">
        <v>328</v>
      </c>
      <c r="N1850" t="s">
        <v>328</v>
      </c>
      <c r="O1850" t="s">
        <v>328</v>
      </c>
      <c r="P1850" t="s">
        <v>328</v>
      </c>
      <c r="Q1850" t="s">
        <v>328</v>
      </c>
    </row>
    <row r="1851" spans="1:17" x14ac:dyDescent="0.3">
      <c r="A1851" t="s">
        <v>329</v>
      </c>
      <c r="B1851" t="s">
        <v>166</v>
      </c>
      <c r="C1851" t="s">
        <v>19</v>
      </c>
      <c r="D1851" t="s">
        <v>323</v>
      </c>
      <c r="E1851" t="s">
        <v>324</v>
      </c>
      <c r="F1851" t="s">
        <v>361</v>
      </c>
      <c r="G1851">
        <v>5</v>
      </c>
      <c r="H1851">
        <v>2019</v>
      </c>
      <c r="I1851" t="s">
        <v>326</v>
      </c>
      <c r="J1851" t="s">
        <v>327</v>
      </c>
      <c r="K1851" t="s">
        <v>334</v>
      </c>
      <c r="L1851" t="s">
        <v>328</v>
      </c>
      <c r="M1851" t="s">
        <v>328</v>
      </c>
      <c r="N1851" t="s">
        <v>328</v>
      </c>
      <c r="O1851" t="s">
        <v>328</v>
      </c>
      <c r="P1851" t="s">
        <v>328</v>
      </c>
      <c r="Q1851" t="s">
        <v>328</v>
      </c>
    </row>
    <row r="1852" spans="1:17" x14ac:dyDescent="0.3">
      <c r="A1852" t="s">
        <v>329</v>
      </c>
      <c r="B1852" t="s">
        <v>166</v>
      </c>
      <c r="C1852" t="s">
        <v>19</v>
      </c>
      <c r="D1852" t="s">
        <v>323</v>
      </c>
      <c r="E1852" t="s">
        <v>324</v>
      </c>
      <c r="F1852" t="s">
        <v>361</v>
      </c>
      <c r="G1852">
        <v>2</v>
      </c>
      <c r="H1852">
        <v>2019</v>
      </c>
      <c r="I1852" t="s">
        <v>326</v>
      </c>
      <c r="J1852" t="s">
        <v>327</v>
      </c>
      <c r="K1852" t="s">
        <v>365</v>
      </c>
      <c r="L1852" t="s">
        <v>328</v>
      </c>
      <c r="M1852" t="s">
        <v>328</v>
      </c>
      <c r="N1852" t="s">
        <v>328</v>
      </c>
      <c r="O1852" t="s">
        <v>328</v>
      </c>
      <c r="P1852" t="s">
        <v>328</v>
      </c>
      <c r="Q1852" t="s">
        <v>328</v>
      </c>
    </row>
    <row r="1853" spans="1:17" x14ac:dyDescent="0.3">
      <c r="A1853" t="s">
        <v>329</v>
      </c>
      <c r="B1853" t="s">
        <v>166</v>
      </c>
      <c r="C1853" t="s">
        <v>19</v>
      </c>
      <c r="D1853" t="s">
        <v>323</v>
      </c>
      <c r="E1853" t="s">
        <v>324</v>
      </c>
      <c r="F1853" t="s">
        <v>361</v>
      </c>
      <c r="G1853">
        <v>3</v>
      </c>
      <c r="H1853">
        <v>2020</v>
      </c>
      <c r="I1853" t="s">
        <v>326</v>
      </c>
      <c r="J1853" t="s">
        <v>327</v>
      </c>
      <c r="K1853" t="s">
        <v>333</v>
      </c>
      <c r="L1853" t="s">
        <v>328</v>
      </c>
      <c r="M1853" t="s">
        <v>328</v>
      </c>
      <c r="N1853" t="s">
        <v>328</v>
      </c>
      <c r="O1853" t="s">
        <v>328</v>
      </c>
      <c r="P1853" t="s">
        <v>328</v>
      </c>
      <c r="Q1853" t="s">
        <v>328</v>
      </c>
    </row>
    <row r="1854" spans="1:17" x14ac:dyDescent="0.3">
      <c r="A1854" t="s">
        <v>329</v>
      </c>
      <c r="B1854" t="s">
        <v>166</v>
      </c>
      <c r="C1854" t="s">
        <v>19</v>
      </c>
      <c r="D1854" t="s">
        <v>323</v>
      </c>
      <c r="E1854" t="s">
        <v>324</v>
      </c>
      <c r="F1854" t="s">
        <v>361</v>
      </c>
      <c r="G1854">
        <v>3</v>
      </c>
      <c r="H1854">
        <v>2020</v>
      </c>
      <c r="I1854" t="s">
        <v>326</v>
      </c>
      <c r="J1854" t="s">
        <v>327</v>
      </c>
      <c r="K1854" t="s">
        <v>362</v>
      </c>
      <c r="L1854" t="s">
        <v>328</v>
      </c>
      <c r="M1854" t="s">
        <v>328</v>
      </c>
      <c r="N1854" t="s">
        <v>328</v>
      </c>
      <c r="O1854" t="s">
        <v>328</v>
      </c>
      <c r="P1854" t="s">
        <v>328</v>
      </c>
      <c r="Q1854" t="s">
        <v>328</v>
      </c>
    </row>
    <row r="1855" spans="1:17" x14ac:dyDescent="0.3">
      <c r="A1855" t="s">
        <v>329</v>
      </c>
      <c r="B1855" t="s">
        <v>166</v>
      </c>
      <c r="C1855" t="s">
        <v>19</v>
      </c>
      <c r="D1855" t="s">
        <v>323</v>
      </c>
      <c r="E1855" t="s">
        <v>324</v>
      </c>
      <c r="F1855" t="s">
        <v>361</v>
      </c>
      <c r="G1855">
        <v>2</v>
      </c>
      <c r="H1855">
        <v>2020</v>
      </c>
      <c r="I1855" t="s">
        <v>326</v>
      </c>
      <c r="J1855" t="s">
        <v>327</v>
      </c>
      <c r="K1855" t="s">
        <v>363</v>
      </c>
      <c r="L1855" t="s">
        <v>328</v>
      </c>
      <c r="M1855" t="s">
        <v>328</v>
      </c>
      <c r="N1855" t="s">
        <v>328</v>
      </c>
      <c r="O1855" t="s">
        <v>328</v>
      </c>
      <c r="P1855" t="s">
        <v>328</v>
      </c>
      <c r="Q1855" t="s">
        <v>328</v>
      </c>
    </row>
    <row r="1856" spans="1:17" x14ac:dyDescent="0.3">
      <c r="A1856" t="s">
        <v>329</v>
      </c>
      <c r="B1856" t="s">
        <v>166</v>
      </c>
      <c r="C1856" t="s">
        <v>19</v>
      </c>
      <c r="D1856" t="s">
        <v>323</v>
      </c>
      <c r="E1856" t="s">
        <v>324</v>
      </c>
      <c r="F1856" t="s">
        <v>361</v>
      </c>
      <c r="G1856">
        <v>3</v>
      </c>
      <c r="H1856">
        <v>2020</v>
      </c>
      <c r="I1856" t="s">
        <v>326</v>
      </c>
      <c r="J1856" t="s">
        <v>327</v>
      </c>
      <c r="K1856" t="s">
        <v>334</v>
      </c>
      <c r="L1856" t="s">
        <v>328</v>
      </c>
      <c r="M1856" t="s">
        <v>328</v>
      </c>
      <c r="N1856" t="s">
        <v>328</v>
      </c>
      <c r="O1856" t="s">
        <v>328</v>
      </c>
      <c r="P1856" t="s">
        <v>328</v>
      </c>
      <c r="Q1856" t="s">
        <v>328</v>
      </c>
    </row>
    <row r="1857" spans="1:17" x14ac:dyDescent="0.3">
      <c r="A1857" t="s">
        <v>329</v>
      </c>
      <c r="B1857" t="s">
        <v>166</v>
      </c>
      <c r="C1857" t="s">
        <v>19</v>
      </c>
      <c r="D1857" t="s">
        <v>323</v>
      </c>
      <c r="E1857" t="s">
        <v>324</v>
      </c>
      <c r="F1857" t="s">
        <v>361</v>
      </c>
      <c r="G1857">
        <v>1</v>
      </c>
      <c r="H1857">
        <v>2020</v>
      </c>
      <c r="I1857" t="s">
        <v>326</v>
      </c>
      <c r="J1857" t="s">
        <v>327</v>
      </c>
      <c r="K1857" t="s">
        <v>365</v>
      </c>
      <c r="L1857" t="s">
        <v>328</v>
      </c>
      <c r="M1857" t="s">
        <v>328</v>
      </c>
      <c r="N1857" t="s">
        <v>328</v>
      </c>
      <c r="O1857" t="s">
        <v>328</v>
      </c>
      <c r="P1857" t="s">
        <v>328</v>
      </c>
      <c r="Q1857" t="s">
        <v>328</v>
      </c>
    </row>
    <row r="1858" spans="1:17" x14ac:dyDescent="0.3">
      <c r="A1858" t="s">
        <v>329</v>
      </c>
      <c r="B1858" t="s">
        <v>166</v>
      </c>
      <c r="C1858" t="s">
        <v>19</v>
      </c>
      <c r="D1858" t="s">
        <v>323</v>
      </c>
      <c r="E1858" t="s">
        <v>324</v>
      </c>
      <c r="F1858" t="s">
        <v>361</v>
      </c>
      <c r="G1858">
        <v>3</v>
      </c>
      <c r="H1858">
        <v>2021</v>
      </c>
      <c r="I1858" t="s">
        <v>326</v>
      </c>
      <c r="J1858" t="s">
        <v>327</v>
      </c>
      <c r="K1858" t="s">
        <v>333</v>
      </c>
      <c r="L1858" t="s">
        <v>328</v>
      </c>
      <c r="M1858" t="s">
        <v>328</v>
      </c>
      <c r="N1858" t="s">
        <v>328</v>
      </c>
      <c r="O1858" t="s">
        <v>328</v>
      </c>
      <c r="P1858" t="s">
        <v>328</v>
      </c>
      <c r="Q1858" t="s">
        <v>328</v>
      </c>
    </row>
    <row r="1859" spans="1:17" x14ac:dyDescent="0.3">
      <c r="A1859" t="s">
        <v>329</v>
      </c>
      <c r="B1859" t="s">
        <v>166</v>
      </c>
      <c r="C1859" t="s">
        <v>19</v>
      </c>
      <c r="D1859" t="s">
        <v>323</v>
      </c>
      <c r="E1859" t="s">
        <v>324</v>
      </c>
      <c r="F1859" t="s">
        <v>361</v>
      </c>
      <c r="G1859">
        <v>4</v>
      </c>
      <c r="H1859">
        <v>2021</v>
      </c>
      <c r="I1859" t="s">
        <v>326</v>
      </c>
      <c r="J1859" t="s">
        <v>327</v>
      </c>
      <c r="K1859" t="s">
        <v>362</v>
      </c>
      <c r="L1859" t="s">
        <v>328</v>
      </c>
      <c r="M1859" t="s">
        <v>328</v>
      </c>
      <c r="N1859" t="s">
        <v>328</v>
      </c>
      <c r="O1859" t="s">
        <v>328</v>
      </c>
      <c r="P1859" t="s">
        <v>328</v>
      </c>
      <c r="Q1859" t="s">
        <v>328</v>
      </c>
    </row>
    <row r="1860" spans="1:17" x14ac:dyDescent="0.3">
      <c r="A1860" t="s">
        <v>329</v>
      </c>
      <c r="B1860" t="s">
        <v>166</v>
      </c>
      <c r="C1860" t="s">
        <v>19</v>
      </c>
      <c r="D1860" t="s">
        <v>323</v>
      </c>
      <c r="E1860" t="s">
        <v>324</v>
      </c>
      <c r="F1860" t="s">
        <v>361</v>
      </c>
      <c r="G1860">
        <v>3</v>
      </c>
      <c r="H1860">
        <v>2021</v>
      </c>
      <c r="I1860" t="s">
        <v>326</v>
      </c>
      <c r="J1860" t="s">
        <v>327</v>
      </c>
      <c r="K1860" t="s">
        <v>363</v>
      </c>
      <c r="L1860" t="s">
        <v>328</v>
      </c>
      <c r="M1860" t="s">
        <v>328</v>
      </c>
      <c r="N1860" t="s">
        <v>328</v>
      </c>
      <c r="O1860" t="s">
        <v>328</v>
      </c>
      <c r="P1860" t="s">
        <v>328</v>
      </c>
      <c r="Q1860" t="s">
        <v>328</v>
      </c>
    </row>
    <row r="1861" spans="1:17" x14ac:dyDescent="0.3">
      <c r="A1861" t="s">
        <v>329</v>
      </c>
      <c r="B1861" t="s">
        <v>166</v>
      </c>
      <c r="C1861" t="s">
        <v>19</v>
      </c>
      <c r="D1861" t="s">
        <v>323</v>
      </c>
      <c r="E1861" t="s">
        <v>324</v>
      </c>
      <c r="F1861" t="s">
        <v>361</v>
      </c>
      <c r="G1861">
        <v>6</v>
      </c>
      <c r="H1861">
        <v>2021</v>
      </c>
      <c r="I1861" t="s">
        <v>326</v>
      </c>
      <c r="J1861" t="s">
        <v>327</v>
      </c>
      <c r="K1861" t="s">
        <v>334</v>
      </c>
      <c r="L1861" t="s">
        <v>328</v>
      </c>
      <c r="M1861" t="s">
        <v>328</v>
      </c>
      <c r="N1861" t="s">
        <v>328</v>
      </c>
      <c r="O1861" t="s">
        <v>328</v>
      </c>
      <c r="P1861" t="s">
        <v>328</v>
      </c>
      <c r="Q1861" t="s">
        <v>328</v>
      </c>
    </row>
    <row r="1862" spans="1:17" x14ac:dyDescent="0.3">
      <c r="A1862" t="s">
        <v>329</v>
      </c>
      <c r="B1862" t="s">
        <v>166</v>
      </c>
      <c r="C1862" t="s">
        <v>19</v>
      </c>
      <c r="D1862" t="s">
        <v>323</v>
      </c>
      <c r="E1862" t="s">
        <v>324</v>
      </c>
      <c r="F1862" t="s">
        <v>361</v>
      </c>
      <c r="G1862">
        <v>1</v>
      </c>
      <c r="H1862">
        <v>2021</v>
      </c>
      <c r="I1862" t="s">
        <v>326</v>
      </c>
      <c r="J1862" t="s">
        <v>327</v>
      </c>
      <c r="K1862" t="s">
        <v>365</v>
      </c>
      <c r="L1862" t="s">
        <v>328</v>
      </c>
      <c r="M1862" t="s">
        <v>328</v>
      </c>
      <c r="N1862" t="s">
        <v>328</v>
      </c>
      <c r="O1862" t="s">
        <v>328</v>
      </c>
      <c r="P1862" t="s">
        <v>328</v>
      </c>
      <c r="Q1862" t="s">
        <v>328</v>
      </c>
    </row>
    <row r="1863" spans="1:17" x14ac:dyDescent="0.3">
      <c r="A1863" t="s">
        <v>329</v>
      </c>
      <c r="B1863" t="s">
        <v>166</v>
      </c>
      <c r="C1863" t="s">
        <v>19</v>
      </c>
      <c r="D1863" t="s">
        <v>323</v>
      </c>
      <c r="E1863" t="s">
        <v>324</v>
      </c>
      <c r="F1863" t="s">
        <v>361</v>
      </c>
      <c r="G1863">
        <v>1</v>
      </c>
      <c r="H1863">
        <v>2022</v>
      </c>
      <c r="I1863" t="s">
        <v>326</v>
      </c>
      <c r="J1863" t="s">
        <v>327</v>
      </c>
      <c r="K1863" t="s">
        <v>333</v>
      </c>
      <c r="L1863" t="s">
        <v>328</v>
      </c>
      <c r="M1863" t="s">
        <v>328</v>
      </c>
      <c r="N1863" t="s">
        <v>328</v>
      </c>
      <c r="O1863" t="s">
        <v>328</v>
      </c>
      <c r="P1863" t="s">
        <v>328</v>
      </c>
      <c r="Q1863" t="s">
        <v>328</v>
      </c>
    </row>
    <row r="1864" spans="1:17" x14ac:dyDescent="0.3">
      <c r="A1864" t="s">
        <v>329</v>
      </c>
      <c r="B1864" t="s">
        <v>166</v>
      </c>
      <c r="C1864" t="s">
        <v>19</v>
      </c>
      <c r="D1864" t="s">
        <v>323</v>
      </c>
      <c r="E1864" t="s">
        <v>324</v>
      </c>
      <c r="F1864" t="s">
        <v>361</v>
      </c>
      <c r="G1864">
        <v>1</v>
      </c>
      <c r="H1864">
        <v>2022</v>
      </c>
      <c r="I1864" t="s">
        <v>326</v>
      </c>
      <c r="J1864" t="s">
        <v>327</v>
      </c>
      <c r="K1864" t="s">
        <v>362</v>
      </c>
      <c r="L1864" t="s">
        <v>328</v>
      </c>
      <c r="M1864" t="s">
        <v>328</v>
      </c>
      <c r="N1864" t="s">
        <v>328</v>
      </c>
      <c r="O1864" t="s">
        <v>328</v>
      </c>
      <c r="P1864" t="s">
        <v>328</v>
      </c>
      <c r="Q1864" t="s">
        <v>328</v>
      </c>
    </row>
    <row r="1865" spans="1:17" x14ac:dyDescent="0.3">
      <c r="A1865" t="s">
        <v>329</v>
      </c>
      <c r="B1865" t="s">
        <v>166</v>
      </c>
      <c r="C1865" t="s">
        <v>19</v>
      </c>
      <c r="D1865" t="s">
        <v>323</v>
      </c>
      <c r="E1865" t="s">
        <v>324</v>
      </c>
      <c r="F1865" t="s">
        <v>361</v>
      </c>
      <c r="G1865">
        <v>1</v>
      </c>
      <c r="H1865">
        <v>2022</v>
      </c>
      <c r="I1865" t="s">
        <v>326</v>
      </c>
      <c r="J1865" t="s">
        <v>327</v>
      </c>
      <c r="K1865" t="s">
        <v>364</v>
      </c>
      <c r="L1865" t="s">
        <v>328</v>
      </c>
      <c r="M1865" t="s">
        <v>328</v>
      </c>
      <c r="N1865" t="s">
        <v>328</v>
      </c>
      <c r="O1865" t="s">
        <v>328</v>
      </c>
      <c r="P1865" t="s">
        <v>328</v>
      </c>
      <c r="Q1865" t="s">
        <v>328</v>
      </c>
    </row>
    <row r="1866" spans="1:17" x14ac:dyDescent="0.3">
      <c r="A1866" t="s">
        <v>329</v>
      </c>
      <c r="B1866" t="s">
        <v>166</v>
      </c>
      <c r="C1866" t="s">
        <v>19</v>
      </c>
      <c r="D1866" t="s">
        <v>323</v>
      </c>
      <c r="E1866" t="s">
        <v>324</v>
      </c>
      <c r="F1866" t="s">
        <v>361</v>
      </c>
      <c r="G1866">
        <v>2</v>
      </c>
      <c r="H1866">
        <v>2022</v>
      </c>
      <c r="I1866" t="s">
        <v>326</v>
      </c>
      <c r="J1866" t="s">
        <v>327</v>
      </c>
      <c r="K1866" t="s">
        <v>334</v>
      </c>
      <c r="L1866" t="s">
        <v>328</v>
      </c>
      <c r="M1866" t="s">
        <v>328</v>
      </c>
      <c r="N1866" t="s">
        <v>328</v>
      </c>
      <c r="O1866" t="s">
        <v>328</v>
      </c>
      <c r="P1866" t="s">
        <v>328</v>
      </c>
      <c r="Q1866" t="s">
        <v>328</v>
      </c>
    </row>
    <row r="1867" spans="1:17" x14ac:dyDescent="0.3">
      <c r="A1867" t="s">
        <v>329</v>
      </c>
      <c r="B1867" t="s">
        <v>166</v>
      </c>
      <c r="C1867" t="s">
        <v>19</v>
      </c>
      <c r="D1867" t="s">
        <v>323</v>
      </c>
      <c r="E1867" t="s">
        <v>324</v>
      </c>
      <c r="F1867" t="s">
        <v>361</v>
      </c>
      <c r="G1867">
        <v>1</v>
      </c>
      <c r="H1867">
        <v>2023</v>
      </c>
      <c r="I1867" t="s">
        <v>326</v>
      </c>
      <c r="J1867" t="s">
        <v>327</v>
      </c>
      <c r="K1867" t="s">
        <v>362</v>
      </c>
      <c r="L1867" t="s">
        <v>328</v>
      </c>
      <c r="M1867" t="s">
        <v>328</v>
      </c>
      <c r="N1867" t="s">
        <v>328</v>
      </c>
      <c r="O1867" t="s">
        <v>328</v>
      </c>
      <c r="P1867" t="s">
        <v>328</v>
      </c>
      <c r="Q1867" t="s">
        <v>328</v>
      </c>
    </row>
    <row r="1868" spans="1:17" x14ac:dyDescent="0.3">
      <c r="A1868" t="s">
        <v>329</v>
      </c>
      <c r="B1868" t="s">
        <v>166</v>
      </c>
      <c r="C1868" t="s">
        <v>19</v>
      </c>
      <c r="D1868" t="s">
        <v>323</v>
      </c>
      <c r="E1868" t="s">
        <v>324</v>
      </c>
      <c r="F1868" t="s">
        <v>361</v>
      </c>
      <c r="G1868">
        <v>1</v>
      </c>
      <c r="H1868">
        <v>2023</v>
      </c>
      <c r="I1868" t="s">
        <v>326</v>
      </c>
      <c r="J1868" t="s">
        <v>327</v>
      </c>
      <c r="K1868" t="s">
        <v>365</v>
      </c>
      <c r="L1868" t="s">
        <v>328</v>
      </c>
      <c r="M1868" t="s">
        <v>328</v>
      </c>
      <c r="N1868" t="s">
        <v>328</v>
      </c>
      <c r="O1868" t="s">
        <v>328</v>
      </c>
      <c r="P1868" t="s">
        <v>328</v>
      </c>
      <c r="Q1868" t="s">
        <v>328</v>
      </c>
    </row>
    <row r="1869" spans="1:17" x14ac:dyDescent="0.3">
      <c r="A1869" t="s">
        <v>329</v>
      </c>
      <c r="B1869" t="s">
        <v>167</v>
      </c>
      <c r="C1869" t="s">
        <v>20</v>
      </c>
      <c r="D1869" t="s">
        <v>323</v>
      </c>
      <c r="E1869" t="s">
        <v>324</v>
      </c>
      <c r="F1869" t="s">
        <v>361</v>
      </c>
      <c r="G1869">
        <v>13</v>
      </c>
      <c r="H1869">
        <v>2018</v>
      </c>
      <c r="I1869" t="s">
        <v>326</v>
      </c>
      <c r="J1869" t="s">
        <v>327</v>
      </c>
      <c r="K1869" t="s">
        <v>333</v>
      </c>
      <c r="L1869" t="s">
        <v>328</v>
      </c>
      <c r="M1869" t="s">
        <v>328</v>
      </c>
      <c r="N1869" t="s">
        <v>328</v>
      </c>
      <c r="O1869" t="s">
        <v>328</v>
      </c>
      <c r="P1869" t="s">
        <v>328</v>
      </c>
      <c r="Q1869" t="s">
        <v>328</v>
      </c>
    </row>
    <row r="1870" spans="1:17" x14ac:dyDescent="0.3">
      <c r="A1870" t="s">
        <v>329</v>
      </c>
      <c r="B1870" t="s">
        <v>167</v>
      </c>
      <c r="C1870" t="s">
        <v>20</v>
      </c>
      <c r="D1870" t="s">
        <v>323</v>
      </c>
      <c r="E1870" t="s">
        <v>324</v>
      </c>
      <c r="F1870" t="s">
        <v>361</v>
      </c>
      <c r="G1870">
        <v>9</v>
      </c>
      <c r="H1870">
        <v>2018</v>
      </c>
      <c r="I1870" t="s">
        <v>326</v>
      </c>
      <c r="J1870" t="s">
        <v>327</v>
      </c>
      <c r="K1870" t="s">
        <v>362</v>
      </c>
      <c r="L1870" t="s">
        <v>328</v>
      </c>
      <c r="M1870" t="s">
        <v>328</v>
      </c>
      <c r="N1870" t="s">
        <v>328</v>
      </c>
      <c r="O1870" t="s">
        <v>328</v>
      </c>
      <c r="P1870" t="s">
        <v>328</v>
      </c>
      <c r="Q1870" t="s">
        <v>328</v>
      </c>
    </row>
    <row r="1871" spans="1:17" x14ac:dyDescent="0.3">
      <c r="A1871" t="s">
        <v>329</v>
      </c>
      <c r="B1871" t="s">
        <v>167</v>
      </c>
      <c r="C1871" t="s">
        <v>20</v>
      </c>
      <c r="D1871" t="s">
        <v>323</v>
      </c>
      <c r="E1871" t="s">
        <v>324</v>
      </c>
      <c r="F1871" t="s">
        <v>361</v>
      </c>
      <c r="G1871">
        <v>4</v>
      </c>
      <c r="H1871">
        <v>2018</v>
      </c>
      <c r="I1871" t="s">
        <v>326</v>
      </c>
      <c r="J1871" t="s">
        <v>327</v>
      </c>
      <c r="K1871" t="s">
        <v>364</v>
      </c>
      <c r="L1871" t="s">
        <v>328</v>
      </c>
      <c r="M1871" t="s">
        <v>328</v>
      </c>
      <c r="N1871" t="s">
        <v>328</v>
      </c>
      <c r="O1871" t="s">
        <v>328</v>
      </c>
      <c r="P1871" t="s">
        <v>328</v>
      </c>
      <c r="Q1871" t="s">
        <v>328</v>
      </c>
    </row>
    <row r="1872" spans="1:17" x14ac:dyDescent="0.3">
      <c r="A1872" t="s">
        <v>329</v>
      </c>
      <c r="B1872" t="s">
        <v>167</v>
      </c>
      <c r="C1872" t="s">
        <v>20</v>
      </c>
      <c r="D1872" t="s">
        <v>323</v>
      </c>
      <c r="E1872" t="s">
        <v>324</v>
      </c>
      <c r="F1872" t="s">
        <v>361</v>
      </c>
      <c r="G1872">
        <v>7</v>
      </c>
      <c r="H1872">
        <v>2018</v>
      </c>
      <c r="I1872" t="s">
        <v>326</v>
      </c>
      <c r="J1872" t="s">
        <v>327</v>
      </c>
      <c r="K1872" t="s">
        <v>334</v>
      </c>
      <c r="L1872" t="s">
        <v>328</v>
      </c>
      <c r="M1872" t="s">
        <v>328</v>
      </c>
      <c r="N1872" t="s">
        <v>328</v>
      </c>
      <c r="O1872" t="s">
        <v>328</v>
      </c>
      <c r="P1872" t="s">
        <v>328</v>
      </c>
      <c r="Q1872" t="s">
        <v>328</v>
      </c>
    </row>
    <row r="1873" spans="1:17" x14ac:dyDescent="0.3">
      <c r="A1873" t="s">
        <v>329</v>
      </c>
      <c r="B1873" t="s">
        <v>167</v>
      </c>
      <c r="C1873" t="s">
        <v>20</v>
      </c>
      <c r="D1873" t="s">
        <v>323</v>
      </c>
      <c r="E1873" t="s">
        <v>324</v>
      </c>
      <c r="F1873" t="s">
        <v>361</v>
      </c>
      <c r="G1873">
        <v>7</v>
      </c>
      <c r="H1873">
        <v>2018</v>
      </c>
      <c r="I1873" t="s">
        <v>326</v>
      </c>
      <c r="J1873" t="s">
        <v>327</v>
      </c>
      <c r="K1873" t="s">
        <v>365</v>
      </c>
      <c r="L1873" t="s">
        <v>328</v>
      </c>
      <c r="M1873" t="s">
        <v>328</v>
      </c>
      <c r="N1873" t="s">
        <v>328</v>
      </c>
      <c r="O1873" t="s">
        <v>328</v>
      </c>
      <c r="P1873" t="s">
        <v>328</v>
      </c>
      <c r="Q1873" t="s">
        <v>328</v>
      </c>
    </row>
    <row r="1874" spans="1:17" x14ac:dyDescent="0.3">
      <c r="A1874" t="s">
        <v>329</v>
      </c>
      <c r="B1874" t="s">
        <v>167</v>
      </c>
      <c r="C1874" t="s">
        <v>20</v>
      </c>
      <c r="D1874" t="s">
        <v>323</v>
      </c>
      <c r="E1874" t="s">
        <v>324</v>
      </c>
      <c r="F1874" t="s">
        <v>361</v>
      </c>
      <c r="G1874">
        <v>18</v>
      </c>
      <c r="H1874">
        <v>2019</v>
      </c>
      <c r="I1874" t="s">
        <v>326</v>
      </c>
      <c r="J1874" t="s">
        <v>327</v>
      </c>
      <c r="K1874" t="s">
        <v>333</v>
      </c>
      <c r="L1874" t="s">
        <v>328</v>
      </c>
      <c r="M1874" t="s">
        <v>328</v>
      </c>
      <c r="N1874" t="s">
        <v>328</v>
      </c>
      <c r="O1874" t="s">
        <v>328</v>
      </c>
      <c r="P1874" t="s">
        <v>328</v>
      </c>
      <c r="Q1874" t="s">
        <v>328</v>
      </c>
    </row>
    <row r="1875" spans="1:17" x14ac:dyDescent="0.3">
      <c r="A1875" t="s">
        <v>329</v>
      </c>
      <c r="B1875" t="s">
        <v>167</v>
      </c>
      <c r="C1875" t="s">
        <v>20</v>
      </c>
      <c r="D1875" t="s">
        <v>323</v>
      </c>
      <c r="E1875" t="s">
        <v>324</v>
      </c>
      <c r="F1875" t="s">
        <v>361</v>
      </c>
      <c r="G1875">
        <v>9</v>
      </c>
      <c r="H1875">
        <v>2019</v>
      </c>
      <c r="I1875" t="s">
        <v>326</v>
      </c>
      <c r="J1875" t="s">
        <v>327</v>
      </c>
      <c r="K1875" t="s">
        <v>362</v>
      </c>
      <c r="L1875" t="s">
        <v>328</v>
      </c>
      <c r="M1875" t="s">
        <v>328</v>
      </c>
      <c r="N1875" t="s">
        <v>328</v>
      </c>
      <c r="O1875" t="s">
        <v>328</v>
      </c>
      <c r="P1875" t="s">
        <v>328</v>
      </c>
      <c r="Q1875" t="s">
        <v>328</v>
      </c>
    </row>
    <row r="1876" spans="1:17" x14ac:dyDescent="0.3">
      <c r="A1876" t="s">
        <v>329</v>
      </c>
      <c r="B1876" t="s">
        <v>167</v>
      </c>
      <c r="C1876" t="s">
        <v>20</v>
      </c>
      <c r="D1876" t="s">
        <v>323</v>
      </c>
      <c r="E1876" t="s">
        <v>324</v>
      </c>
      <c r="F1876" t="s">
        <v>361</v>
      </c>
      <c r="G1876">
        <v>3</v>
      </c>
      <c r="H1876">
        <v>2019</v>
      </c>
      <c r="I1876" t="s">
        <v>326</v>
      </c>
      <c r="J1876" t="s">
        <v>327</v>
      </c>
      <c r="K1876" t="s">
        <v>363</v>
      </c>
      <c r="L1876" t="s">
        <v>328</v>
      </c>
      <c r="M1876" t="s">
        <v>328</v>
      </c>
      <c r="N1876" t="s">
        <v>328</v>
      </c>
      <c r="O1876" t="s">
        <v>328</v>
      </c>
      <c r="P1876" t="s">
        <v>328</v>
      </c>
      <c r="Q1876" t="s">
        <v>328</v>
      </c>
    </row>
    <row r="1877" spans="1:17" x14ac:dyDescent="0.3">
      <c r="A1877" t="s">
        <v>329</v>
      </c>
      <c r="B1877" t="s">
        <v>167</v>
      </c>
      <c r="C1877" t="s">
        <v>20</v>
      </c>
      <c r="D1877" t="s">
        <v>323</v>
      </c>
      <c r="E1877" t="s">
        <v>324</v>
      </c>
      <c r="F1877" t="s">
        <v>361</v>
      </c>
      <c r="G1877">
        <v>9</v>
      </c>
      <c r="H1877">
        <v>2019</v>
      </c>
      <c r="I1877" t="s">
        <v>326</v>
      </c>
      <c r="J1877" t="s">
        <v>327</v>
      </c>
      <c r="K1877" t="s">
        <v>364</v>
      </c>
      <c r="L1877" t="s">
        <v>328</v>
      </c>
      <c r="M1877" t="s">
        <v>328</v>
      </c>
      <c r="N1877" t="s">
        <v>328</v>
      </c>
      <c r="O1877" t="s">
        <v>328</v>
      </c>
      <c r="P1877" t="s">
        <v>328</v>
      </c>
      <c r="Q1877" t="s">
        <v>328</v>
      </c>
    </row>
    <row r="1878" spans="1:17" x14ac:dyDescent="0.3">
      <c r="A1878" t="s">
        <v>329</v>
      </c>
      <c r="B1878" t="s">
        <v>167</v>
      </c>
      <c r="C1878" t="s">
        <v>20</v>
      </c>
      <c r="D1878" t="s">
        <v>323</v>
      </c>
      <c r="E1878" t="s">
        <v>324</v>
      </c>
      <c r="F1878" t="s">
        <v>361</v>
      </c>
      <c r="G1878">
        <v>8</v>
      </c>
      <c r="H1878">
        <v>2019</v>
      </c>
      <c r="I1878" t="s">
        <v>326</v>
      </c>
      <c r="J1878" t="s">
        <v>327</v>
      </c>
      <c r="K1878" t="s">
        <v>334</v>
      </c>
      <c r="L1878" t="s">
        <v>328</v>
      </c>
      <c r="M1878" t="s">
        <v>328</v>
      </c>
      <c r="N1878" t="s">
        <v>328</v>
      </c>
      <c r="O1878" t="s">
        <v>328</v>
      </c>
      <c r="P1878" t="s">
        <v>328</v>
      </c>
      <c r="Q1878" t="s">
        <v>328</v>
      </c>
    </row>
    <row r="1879" spans="1:17" x14ac:dyDescent="0.3">
      <c r="A1879" t="s">
        <v>329</v>
      </c>
      <c r="B1879" t="s">
        <v>167</v>
      </c>
      <c r="C1879" t="s">
        <v>20</v>
      </c>
      <c r="D1879" t="s">
        <v>323</v>
      </c>
      <c r="E1879" t="s">
        <v>324</v>
      </c>
      <c r="F1879" t="s">
        <v>361</v>
      </c>
      <c r="G1879">
        <v>6</v>
      </c>
      <c r="H1879">
        <v>2019</v>
      </c>
      <c r="I1879" t="s">
        <v>326</v>
      </c>
      <c r="J1879" t="s">
        <v>327</v>
      </c>
      <c r="K1879" t="s">
        <v>365</v>
      </c>
      <c r="L1879" t="s">
        <v>328</v>
      </c>
      <c r="M1879" t="s">
        <v>328</v>
      </c>
      <c r="N1879" t="s">
        <v>328</v>
      </c>
      <c r="O1879" t="s">
        <v>328</v>
      </c>
      <c r="P1879" t="s">
        <v>328</v>
      </c>
      <c r="Q1879" t="s">
        <v>328</v>
      </c>
    </row>
    <row r="1880" spans="1:17" x14ac:dyDescent="0.3">
      <c r="A1880" t="s">
        <v>329</v>
      </c>
      <c r="B1880" t="s">
        <v>167</v>
      </c>
      <c r="C1880" t="s">
        <v>20</v>
      </c>
      <c r="D1880" t="s">
        <v>323</v>
      </c>
      <c r="E1880" t="s">
        <v>324</v>
      </c>
      <c r="F1880" t="s">
        <v>361</v>
      </c>
      <c r="G1880">
        <v>17</v>
      </c>
      <c r="H1880">
        <v>2020</v>
      </c>
      <c r="I1880" t="s">
        <v>326</v>
      </c>
      <c r="J1880" t="s">
        <v>327</v>
      </c>
      <c r="K1880" t="s">
        <v>333</v>
      </c>
      <c r="L1880" t="s">
        <v>328</v>
      </c>
      <c r="M1880" t="s">
        <v>328</v>
      </c>
      <c r="N1880" t="s">
        <v>328</v>
      </c>
      <c r="O1880" t="s">
        <v>328</v>
      </c>
      <c r="P1880" t="s">
        <v>328</v>
      </c>
      <c r="Q1880" t="s">
        <v>328</v>
      </c>
    </row>
    <row r="1881" spans="1:17" x14ac:dyDescent="0.3">
      <c r="A1881" t="s">
        <v>329</v>
      </c>
      <c r="B1881" t="s">
        <v>167</v>
      </c>
      <c r="C1881" t="s">
        <v>20</v>
      </c>
      <c r="D1881" t="s">
        <v>323</v>
      </c>
      <c r="E1881" t="s">
        <v>324</v>
      </c>
      <c r="F1881" t="s">
        <v>361</v>
      </c>
      <c r="G1881">
        <v>4</v>
      </c>
      <c r="H1881">
        <v>2020</v>
      </c>
      <c r="I1881" t="s">
        <v>326</v>
      </c>
      <c r="J1881" t="s">
        <v>327</v>
      </c>
      <c r="K1881" t="s">
        <v>362</v>
      </c>
      <c r="L1881" t="s">
        <v>328</v>
      </c>
      <c r="M1881" t="s">
        <v>328</v>
      </c>
      <c r="N1881" t="s">
        <v>328</v>
      </c>
      <c r="O1881" t="s">
        <v>328</v>
      </c>
      <c r="P1881" t="s">
        <v>328</v>
      </c>
      <c r="Q1881" t="s">
        <v>328</v>
      </c>
    </row>
    <row r="1882" spans="1:17" x14ac:dyDescent="0.3">
      <c r="A1882" t="s">
        <v>329</v>
      </c>
      <c r="B1882" t="s">
        <v>167</v>
      </c>
      <c r="C1882" t="s">
        <v>20</v>
      </c>
      <c r="D1882" t="s">
        <v>323</v>
      </c>
      <c r="E1882" t="s">
        <v>324</v>
      </c>
      <c r="F1882" t="s">
        <v>361</v>
      </c>
      <c r="G1882">
        <v>2</v>
      </c>
      <c r="H1882">
        <v>2020</v>
      </c>
      <c r="I1882" t="s">
        <v>326</v>
      </c>
      <c r="J1882" t="s">
        <v>327</v>
      </c>
      <c r="K1882" t="s">
        <v>363</v>
      </c>
      <c r="L1882" t="s">
        <v>328</v>
      </c>
      <c r="M1882" t="s">
        <v>328</v>
      </c>
      <c r="N1882" t="s">
        <v>328</v>
      </c>
      <c r="O1882" t="s">
        <v>328</v>
      </c>
      <c r="P1882" t="s">
        <v>328</v>
      </c>
      <c r="Q1882" t="s">
        <v>328</v>
      </c>
    </row>
    <row r="1883" spans="1:17" x14ac:dyDescent="0.3">
      <c r="A1883" t="s">
        <v>329</v>
      </c>
      <c r="B1883" t="s">
        <v>167</v>
      </c>
      <c r="C1883" t="s">
        <v>20</v>
      </c>
      <c r="D1883" t="s">
        <v>323</v>
      </c>
      <c r="E1883" t="s">
        <v>324</v>
      </c>
      <c r="F1883" t="s">
        <v>361</v>
      </c>
      <c r="G1883">
        <v>7</v>
      </c>
      <c r="H1883">
        <v>2020</v>
      </c>
      <c r="I1883" t="s">
        <v>326</v>
      </c>
      <c r="J1883" t="s">
        <v>327</v>
      </c>
      <c r="K1883" t="s">
        <v>364</v>
      </c>
      <c r="L1883" t="s">
        <v>328</v>
      </c>
      <c r="M1883" t="s">
        <v>328</v>
      </c>
      <c r="N1883" t="s">
        <v>328</v>
      </c>
      <c r="O1883" t="s">
        <v>328</v>
      </c>
      <c r="P1883" t="s">
        <v>328</v>
      </c>
      <c r="Q1883" t="s">
        <v>328</v>
      </c>
    </row>
    <row r="1884" spans="1:17" x14ac:dyDescent="0.3">
      <c r="A1884" t="s">
        <v>329</v>
      </c>
      <c r="B1884" t="s">
        <v>167</v>
      </c>
      <c r="C1884" t="s">
        <v>20</v>
      </c>
      <c r="D1884" t="s">
        <v>323</v>
      </c>
      <c r="E1884" t="s">
        <v>324</v>
      </c>
      <c r="F1884" t="s">
        <v>361</v>
      </c>
      <c r="G1884">
        <v>9</v>
      </c>
      <c r="H1884">
        <v>2020</v>
      </c>
      <c r="I1884" t="s">
        <v>326</v>
      </c>
      <c r="J1884" t="s">
        <v>327</v>
      </c>
      <c r="K1884" t="s">
        <v>334</v>
      </c>
      <c r="L1884" t="s">
        <v>328</v>
      </c>
      <c r="M1884" t="s">
        <v>328</v>
      </c>
      <c r="N1884" t="s">
        <v>328</v>
      </c>
      <c r="O1884" t="s">
        <v>328</v>
      </c>
      <c r="P1884" t="s">
        <v>328</v>
      </c>
      <c r="Q1884" t="s">
        <v>328</v>
      </c>
    </row>
    <row r="1885" spans="1:17" x14ac:dyDescent="0.3">
      <c r="A1885" t="s">
        <v>329</v>
      </c>
      <c r="B1885" t="s">
        <v>167</v>
      </c>
      <c r="C1885" t="s">
        <v>20</v>
      </c>
      <c r="D1885" t="s">
        <v>323</v>
      </c>
      <c r="E1885" t="s">
        <v>324</v>
      </c>
      <c r="F1885" t="s">
        <v>361</v>
      </c>
      <c r="G1885">
        <v>5</v>
      </c>
      <c r="H1885">
        <v>2020</v>
      </c>
      <c r="I1885" t="s">
        <v>326</v>
      </c>
      <c r="J1885" t="s">
        <v>327</v>
      </c>
      <c r="K1885" t="s">
        <v>365</v>
      </c>
      <c r="L1885" t="s">
        <v>328</v>
      </c>
      <c r="M1885" t="s">
        <v>328</v>
      </c>
      <c r="N1885" t="s">
        <v>328</v>
      </c>
      <c r="O1885" t="s">
        <v>328</v>
      </c>
      <c r="P1885" t="s">
        <v>328</v>
      </c>
      <c r="Q1885" t="s">
        <v>328</v>
      </c>
    </row>
    <row r="1886" spans="1:17" x14ac:dyDescent="0.3">
      <c r="A1886" t="s">
        <v>329</v>
      </c>
      <c r="B1886" t="s">
        <v>167</v>
      </c>
      <c r="C1886" t="s">
        <v>20</v>
      </c>
      <c r="D1886" t="s">
        <v>323</v>
      </c>
      <c r="E1886" t="s">
        <v>324</v>
      </c>
      <c r="F1886" t="s">
        <v>361</v>
      </c>
      <c r="G1886">
        <v>10</v>
      </c>
      <c r="H1886">
        <v>2021</v>
      </c>
      <c r="I1886" t="s">
        <v>326</v>
      </c>
      <c r="J1886" t="s">
        <v>327</v>
      </c>
      <c r="K1886" t="s">
        <v>333</v>
      </c>
      <c r="L1886" t="s">
        <v>328</v>
      </c>
      <c r="M1886" t="s">
        <v>328</v>
      </c>
      <c r="N1886" t="s">
        <v>328</v>
      </c>
      <c r="O1886" t="s">
        <v>328</v>
      </c>
      <c r="P1886" t="s">
        <v>328</v>
      </c>
      <c r="Q1886" t="s">
        <v>328</v>
      </c>
    </row>
    <row r="1887" spans="1:17" x14ac:dyDescent="0.3">
      <c r="A1887" t="s">
        <v>329</v>
      </c>
      <c r="B1887" t="s">
        <v>167</v>
      </c>
      <c r="C1887" t="s">
        <v>20</v>
      </c>
      <c r="D1887" t="s">
        <v>323</v>
      </c>
      <c r="E1887" t="s">
        <v>324</v>
      </c>
      <c r="F1887" t="s">
        <v>361</v>
      </c>
      <c r="G1887">
        <v>6</v>
      </c>
      <c r="H1887">
        <v>2021</v>
      </c>
      <c r="I1887" t="s">
        <v>326</v>
      </c>
      <c r="J1887" t="s">
        <v>327</v>
      </c>
      <c r="K1887" t="s">
        <v>362</v>
      </c>
      <c r="L1887" t="s">
        <v>328</v>
      </c>
      <c r="M1887" t="s">
        <v>328</v>
      </c>
      <c r="N1887" t="s">
        <v>328</v>
      </c>
      <c r="O1887" t="s">
        <v>328</v>
      </c>
      <c r="P1887" t="s">
        <v>328</v>
      </c>
      <c r="Q1887" t="s">
        <v>328</v>
      </c>
    </row>
    <row r="1888" spans="1:17" x14ac:dyDescent="0.3">
      <c r="A1888" t="s">
        <v>329</v>
      </c>
      <c r="B1888" t="s">
        <v>167</v>
      </c>
      <c r="C1888" t="s">
        <v>20</v>
      </c>
      <c r="D1888" t="s">
        <v>323</v>
      </c>
      <c r="E1888" t="s">
        <v>324</v>
      </c>
      <c r="F1888" t="s">
        <v>361</v>
      </c>
      <c r="G1888">
        <v>3</v>
      </c>
      <c r="H1888">
        <v>2021</v>
      </c>
      <c r="I1888" t="s">
        <v>326</v>
      </c>
      <c r="J1888" t="s">
        <v>327</v>
      </c>
      <c r="K1888" t="s">
        <v>364</v>
      </c>
      <c r="L1888" t="s">
        <v>328</v>
      </c>
      <c r="M1888" t="s">
        <v>328</v>
      </c>
      <c r="N1888" t="s">
        <v>328</v>
      </c>
      <c r="O1888" t="s">
        <v>328</v>
      </c>
      <c r="P1888" t="s">
        <v>328</v>
      </c>
      <c r="Q1888" t="s">
        <v>328</v>
      </c>
    </row>
    <row r="1889" spans="1:17" x14ac:dyDescent="0.3">
      <c r="A1889" t="s">
        <v>329</v>
      </c>
      <c r="B1889" t="s">
        <v>167</v>
      </c>
      <c r="C1889" t="s">
        <v>20</v>
      </c>
      <c r="D1889" t="s">
        <v>323</v>
      </c>
      <c r="E1889" t="s">
        <v>324</v>
      </c>
      <c r="F1889" t="s">
        <v>361</v>
      </c>
      <c r="G1889">
        <v>7</v>
      </c>
      <c r="H1889">
        <v>2021</v>
      </c>
      <c r="I1889" t="s">
        <v>326</v>
      </c>
      <c r="J1889" t="s">
        <v>327</v>
      </c>
      <c r="K1889" t="s">
        <v>334</v>
      </c>
      <c r="L1889" t="s">
        <v>328</v>
      </c>
      <c r="M1889" t="s">
        <v>328</v>
      </c>
      <c r="N1889" t="s">
        <v>328</v>
      </c>
      <c r="O1889" t="s">
        <v>328</v>
      </c>
      <c r="P1889" t="s">
        <v>328</v>
      </c>
      <c r="Q1889" t="s">
        <v>328</v>
      </c>
    </row>
    <row r="1890" spans="1:17" x14ac:dyDescent="0.3">
      <c r="A1890" t="s">
        <v>329</v>
      </c>
      <c r="B1890" t="s">
        <v>167</v>
      </c>
      <c r="C1890" t="s">
        <v>20</v>
      </c>
      <c r="D1890" t="s">
        <v>323</v>
      </c>
      <c r="E1890" t="s">
        <v>324</v>
      </c>
      <c r="F1890" t="s">
        <v>361</v>
      </c>
      <c r="G1890">
        <v>4</v>
      </c>
      <c r="H1890">
        <v>2021</v>
      </c>
      <c r="I1890" t="s">
        <v>326</v>
      </c>
      <c r="J1890" t="s">
        <v>327</v>
      </c>
      <c r="K1890" t="s">
        <v>365</v>
      </c>
      <c r="L1890" t="s">
        <v>328</v>
      </c>
      <c r="M1890" t="s">
        <v>328</v>
      </c>
      <c r="N1890" t="s">
        <v>328</v>
      </c>
      <c r="O1890" t="s">
        <v>328</v>
      </c>
      <c r="P1890" t="s">
        <v>328</v>
      </c>
      <c r="Q1890" t="s">
        <v>328</v>
      </c>
    </row>
    <row r="1891" spans="1:17" x14ac:dyDescent="0.3">
      <c r="A1891" t="s">
        <v>329</v>
      </c>
      <c r="B1891" t="s">
        <v>167</v>
      </c>
      <c r="C1891" t="s">
        <v>20</v>
      </c>
      <c r="D1891" t="s">
        <v>323</v>
      </c>
      <c r="E1891" t="s">
        <v>324</v>
      </c>
      <c r="F1891" t="s">
        <v>361</v>
      </c>
      <c r="G1891">
        <v>9</v>
      </c>
      <c r="H1891">
        <v>2022</v>
      </c>
      <c r="I1891" t="s">
        <v>326</v>
      </c>
      <c r="J1891" t="s">
        <v>327</v>
      </c>
      <c r="K1891" t="s">
        <v>333</v>
      </c>
      <c r="L1891" t="s">
        <v>328</v>
      </c>
      <c r="M1891" t="s">
        <v>328</v>
      </c>
      <c r="N1891" t="s">
        <v>328</v>
      </c>
      <c r="O1891" t="s">
        <v>328</v>
      </c>
      <c r="P1891" t="s">
        <v>328</v>
      </c>
      <c r="Q1891" t="s">
        <v>328</v>
      </c>
    </row>
    <row r="1892" spans="1:17" x14ac:dyDescent="0.3">
      <c r="A1892" t="s">
        <v>329</v>
      </c>
      <c r="B1892" t="s">
        <v>167</v>
      </c>
      <c r="C1892" t="s">
        <v>20</v>
      </c>
      <c r="D1892" t="s">
        <v>323</v>
      </c>
      <c r="E1892" t="s">
        <v>324</v>
      </c>
      <c r="F1892" t="s">
        <v>361</v>
      </c>
      <c r="G1892">
        <v>18</v>
      </c>
      <c r="H1892">
        <v>2022</v>
      </c>
      <c r="I1892" t="s">
        <v>326</v>
      </c>
      <c r="J1892" t="s">
        <v>327</v>
      </c>
      <c r="K1892" t="s">
        <v>362</v>
      </c>
      <c r="L1892" t="s">
        <v>328</v>
      </c>
      <c r="M1892" t="s">
        <v>328</v>
      </c>
      <c r="N1892" t="s">
        <v>328</v>
      </c>
      <c r="O1892" t="s">
        <v>328</v>
      </c>
      <c r="P1892" t="s">
        <v>328</v>
      </c>
      <c r="Q1892" t="s">
        <v>328</v>
      </c>
    </row>
    <row r="1893" spans="1:17" x14ac:dyDescent="0.3">
      <c r="A1893" t="s">
        <v>329</v>
      </c>
      <c r="B1893" t="s">
        <v>167</v>
      </c>
      <c r="C1893" t="s">
        <v>20</v>
      </c>
      <c r="D1893" t="s">
        <v>323</v>
      </c>
      <c r="E1893" t="s">
        <v>324</v>
      </c>
      <c r="F1893" t="s">
        <v>361</v>
      </c>
      <c r="G1893">
        <v>1</v>
      </c>
      <c r="H1893">
        <v>2022</v>
      </c>
      <c r="I1893" t="s">
        <v>326</v>
      </c>
      <c r="J1893" t="s">
        <v>327</v>
      </c>
      <c r="K1893" t="s">
        <v>363</v>
      </c>
      <c r="L1893" t="s">
        <v>328</v>
      </c>
      <c r="M1893" t="s">
        <v>328</v>
      </c>
      <c r="N1893" t="s">
        <v>328</v>
      </c>
      <c r="O1893" t="s">
        <v>328</v>
      </c>
      <c r="P1893" t="s">
        <v>328</v>
      </c>
      <c r="Q1893" t="s">
        <v>328</v>
      </c>
    </row>
    <row r="1894" spans="1:17" x14ac:dyDescent="0.3">
      <c r="A1894" t="s">
        <v>329</v>
      </c>
      <c r="B1894" t="s">
        <v>167</v>
      </c>
      <c r="C1894" t="s">
        <v>20</v>
      </c>
      <c r="D1894" t="s">
        <v>323</v>
      </c>
      <c r="E1894" t="s">
        <v>324</v>
      </c>
      <c r="F1894" t="s">
        <v>361</v>
      </c>
      <c r="G1894">
        <v>2</v>
      </c>
      <c r="H1894">
        <v>2022</v>
      </c>
      <c r="I1894" t="s">
        <v>326</v>
      </c>
      <c r="J1894" t="s">
        <v>327</v>
      </c>
      <c r="K1894" t="s">
        <v>364</v>
      </c>
      <c r="L1894" t="s">
        <v>328</v>
      </c>
      <c r="M1894" t="s">
        <v>328</v>
      </c>
      <c r="N1894" t="s">
        <v>328</v>
      </c>
      <c r="O1894" t="s">
        <v>328</v>
      </c>
      <c r="P1894" t="s">
        <v>328</v>
      </c>
      <c r="Q1894" t="s">
        <v>328</v>
      </c>
    </row>
    <row r="1895" spans="1:17" x14ac:dyDescent="0.3">
      <c r="A1895" t="s">
        <v>329</v>
      </c>
      <c r="B1895" t="s">
        <v>167</v>
      </c>
      <c r="C1895" t="s">
        <v>20</v>
      </c>
      <c r="D1895" t="s">
        <v>323</v>
      </c>
      <c r="E1895" t="s">
        <v>324</v>
      </c>
      <c r="F1895" t="s">
        <v>361</v>
      </c>
      <c r="G1895">
        <v>14</v>
      </c>
      <c r="H1895">
        <v>2022</v>
      </c>
      <c r="I1895" t="s">
        <v>326</v>
      </c>
      <c r="J1895" t="s">
        <v>327</v>
      </c>
      <c r="K1895" t="s">
        <v>334</v>
      </c>
      <c r="L1895" t="s">
        <v>328</v>
      </c>
      <c r="M1895" t="s">
        <v>328</v>
      </c>
      <c r="N1895" t="s">
        <v>328</v>
      </c>
      <c r="O1895" t="s">
        <v>328</v>
      </c>
      <c r="P1895" t="s">
        <v>328</v>
      </c>
      <c r="Q1895" t="s">
        <v>328</v>
      </c>
    </row>
    <row r="1896" spans="1:17" x14ac:dyDescent="0.3">
      <c r="A1896" t="s">
        <v>329</v>
      </c>
      <c r="B1896" t="s">
        <v>167</v>
      </c>
      <c r="C1896" t="s">
        <v>20</v>
      </c>
      <c r="D1896" t="s">
        <v>323</v>
      </c>
      <c r="E1896" t="s">
        <v>324</v>
      </c>
      <c r="F1896" t="s">
        <v>361</v>
      </c>
      <c r="G1896">
        <v>6</v>
      </c>
      <c r="H1896">
        <v>2022</v>
      </c>
      <c r="I1896" t="s">
        <v>326</v>
      </c>
      <c r="J1896" t="s">
        <v>327</v>
      </c>
      <c r="K1896" t="s">
        <v>365</v>
      </c>
      <c r="L1896" t="s">
        <v>328</v>
      </c>
      <c r="M1896" t="s">
        <v>328</v>
      </c>
      <c r="N1896" t="s">
        <v>328</v>
      </c>
      <c r="O1896" t="s">
        <v>328</v>
      </c>
      <c r="P1896" t="s">
        <v>328</v>
      </c>
      <c r="Q1896" t="s">
        <v>328</v>
      </c>
    </row>
    <row r="1897" spans="1:17" x14ac:dyDescent="0.3">
      <c r="A1897" t="s">
        <v>329</v>
      </c>
      <c r="B1897" t="s">
        <v>167</v>
      </c>
      <c r="C1897" t="s">
        <v>20</v>
      </c>
      <c r="D1897" t="s">
        <v>323</v>
      </c>
      <c r="E1897" t="s">
        <v>324</v>
      </c>
      <c r="F1897" t="s">
        <v>361</v>
      </c>
      <c r="G1897">
        <v>13</v>
      </c>
      <c r="H1897">
        <v>2023</v>
      </c>
      <c r="I1897" t="s">
        <v>326</v>
      </c>
      <c r="J1897" t="s">
        <v>327</v>
      </c>
      <c r="K1897" t="s">
        <v>333</v>
      </c>
      <c r="L1897" t="s">
        <v>328</v>
      </c>
      <c r="M1897" t="s">
        <v>328</v>
      </c>
      <c r="N1897" t="s">
        <v>328</v>
      </c>
      <c r="O1897" t="s">
        <v>328</v>
      </c>
      <c r="P1897" t="s">
        <v>328</v>
      </c>
      <c r="Q1897" t="s">
        <v>328</v>
      </c>
    </row>
    <row r="1898" spans="1:17" x14ac:dyDescent="0.3">
      <c r="A1898" t="s">
        <v>329</v>
      </c>
      <c r="B1898" t="s">
        <v>167</v>
      </c>
      <c r="C1898" t="s">
        <v>20</v>
      </c>
      <c r="D1898" t="s">
        <v>323</v>
      </c>
      <c r="E1898" t="s">
        <v>324</v>
      </c>
      <c r="F1898" t="s">
        <v>361</v>
      </c>
      <c r="G1898">
        <v>11</v>
      </c>
      <c r="H1898">
        <v>2023</v>
      </c>
      <c r="I1898" t="s">
        <v>326</v>
      </c>
      <c r="J1898" t="s">
        <v>327</v>
      </c>
      <c r="K1898" t="s">
        <v>362</v>
      </c>
      <c r="L1898" t="s">
        <v>328</v>
      </c>
      <c r="M1898" t="s">
        <v>328</v>
      </c>
      <c r="N1898" t="s">
        <v>328</v>
      </c>
      <c r="O1898" t="s">
        <v>328</v>
      </c>
      <c r="P1898" t="s">
        <v>328</v>
      </c>
      <c r="Q1898" t="s">
        <v>328</v>
      </c>
    </row>
    <row r="1899" spans="1:17" x14ac:dyDescent="0.3">
      <c r="A1899" t="s">
        <v>329</v>
      </c>
      <c r="B1899" t="s">
        <v>167</v>
      </c>
      <c r="C1899" t="s">
        <v>20</v>
      </c>
      <c r="D1899" t="s">
        <v>323</v>
      </c>
      <c r="E1899" t="s">
        <v>324</v>
      </c>
      <c r="F1899" t="s">
        <v>361</v>
      </c>
      <c r="G1899">
        <v>1</v>
      </c>
      <c r="H1899">
        <v>2023</v>
      </c>
      <c r="I1899" t="s">
        <v>326</v>
      </c>
      <c r="J1899" t="s">
        <v>327</v>
      </c>
      <c r="K1899" t="s">
        <v>363</v>
      </c>
      <c r="L1899" t="s">
        <v>328</v>
      </c>
      <c r="M1899" t="s">
        <v>328</v>
      </c>
      <c r="N1899" t="s">
        <v>328</v>
      </c>
      <c r="O1899" t="s">
        <v>328</v>
      </c>
      <c r="P1899" t="s">
        <v>328</v>
      </c>
      <c r="Q1899" t="s">
        <v>328</v>
      </c>
    </row>
    <row r="1900" spans="1:17" x14ac:dyDescent="0.3">
      <c r="A1900" t="s">
        <v>329</v>
      </c>
      <c r="B1900" t="s">
        <v>167</v>
      </c>
      <c r="C1900" t="s">
        <v>20</v>
      </c>
      <c r="D1900" t="s">
        <v>323</v>
      </c>
      <c r="E1900" t="s">
        <v>324</v>
      </c>
      <c r="F1900" t="s">
        <v>361</v>
      </c>
      <c r="G1900">
        <v>2</v>
      </c>
      <c r="H1900">
        <v>2023</v>
      </c>
      <c r="I1900" t="s">
        <v>326</v>
      </c>
      <c r="J1900" t="s">
        <v>327</v>
      </c>
      <c r="K1900" t="s">
        <v>364</v>
      </c>
      <c r="L1900" t="s">
        <v>328</v>
      </c>
      <c r="M1900" t="s">
        <v>328</v>
      </c>
      <c r="N1900" t="s">
        <v>328</v>
      </c>
      <c r="O1900" t="s">
        <v>328</v>
      </c>
      <c r="P1900" t="s">
        <v>328</v>
      </c>
      <c r="Q1900" t="s">
        <v>328</v>
      </c>
    </row>
    <row r="1901" spans="1:17" x14ac:dyDescent="0.3">
      <c r="A1901" t="s">
        <v>329</v>
      </c>
      <c r="B1901" t="s">
        <v>167</v>
      </c>
      <c r="C1901" t="s">
        <v>20</v>
      </c>
      <c r="D1901" t="s">
        <v>323</v>
      </c>
      <c r="E1901" t="s">
        <v>324</v>
      </c>
      <c r="F1901" t="s">
        <v>361</v>
      </c>
      <c r="G1901">
        <v>9</v>
      </c>
      <c r="H1901">
        <v>2023</v>
      </c>
      <c r="I1901" t="s">
        <v>326</v>
      </c>
      <c r="J1901" t="s">
        <v>327</v>
      </c>
      <c r="K1901" t="s">
        <v>334</v>
      </c>
      <c r="L1901" t="s">
        <v>328</v>
      </c>
      <c r="M1901" t="s">
        <v>328</v>
      </c>
      <c r="N1901" t="s">
        <v>328</v>
      </c>
      <c r="O1901" t="s">
        <v>328</v>
      </c>
      <c r="P1901" t="s">
        <v>328</v>
      </c>
      <c r="Q1901" t="s">
        <v>328</v>
      </c>
    </row>
    <row r="1902" spans="1:17" x14ac:dyDescent="0.3">
      <c r="A1902" t="s">
        <v>329</v>
      </c>
      <c r="B1902" t="s">
        <v>169</v>
      </c>
      <c r="C1902" t="s">
        <v>21</v>
      </c>
      <c r="D1902" t="s">
        <v>323</v>
      </c>
      <c r="E1902" t="s">
        <v>324</v>
      </c>
      <c r="F1902" t="s">
        <v>361</v>
      </c>
      <c r="G1902">
        <v>10</v>
      </c>
      <c r="H1902">
        <v>2018</v>
      </c>
      <c r="I1902" t="s">
        <v>326</v>
      </c>
      <c r="J1902" t="s">
        <v>327</v>
      </c>
      <c r="K1902" t="s">
        <v>333</v>
      </c>
      <c r="L1902" t="s">
        <v>328</v>
      </c>
      <c r="M1902" t="s">
        <v>328</v>
      </c>
      <c r="N1902" t="s">
        <v>328</v>
      </c>
      <c r="O1902" t="s">
        <v>328</v>
      </c>
      <c r="P1902" t="s">
        <v>328</v>
      </c>
      <c r="Q1902" t="s">
        <v>328</v>
      </c>
    </row>
    <row r="1903" spans="1:17" x14ac:dyDescent="0.3">
      <c r="A1903" t="s">
        <v>329</v>
      </c>
      <c r="B1903" t="s">
        <v>169</v>
      </c>
      <c r="C1903" t="s">
        <v>21</v>
      </c>
      <c r="D1903" t="s">
        <v>323</v>
      </c>
      <c r="E1903" t="s">
        <v>324</v>
      </c>
      <c r="F1903" t="s">
        <v>361</v>
      </c>
      <c r="G1903">
        <v>22</v>
      </c>
      <c r="H1903">
        <v>2018</v>
      </c>
      <c r="I1903" t="s">
        <v>326</v>
      </c>
      <c r="J1903" t="s">
        <v>327</v>
      </c>
      <c r="K1903" t="s">
        <v>362</v>
      </c>
      <c r="L1903" t="s">
        <v>328</v>
      </c>
      <c r="M1903" t="s">
        <v>328</v>
      </c>
      <c r="N1903" t="s">
        <v>328</v>
      </c>
      <c r="O1903" t="s">
        <v>328</v>
      </c>
      <c r="P1903" t="s">
        <v>328</v>
      </c>
      <c r="Q1903" t="s">
        <v>328</v>
      </c>
    </row>
    <row r="1904" spans="1:17" x14ac:dyDescent="0.3">
      <c r="A1904" t="s">
        <v>329</v>
      </c>
      <c r="B1904" t="s">
        <v>169</v>
      </c>
      <c r="C1904" t="s">
        <v>21</v>
      </c>
      <c r="D1904" t="s">
        <v>323</v>
      </c>
      <c r="E1904" t="s">
        <v>324</v>
      </c>
      <c r="F1904" t="s">
        <v>361</v>
      </c>
      <c r="G1904">
        <v>3</v>
      </c>
      <c r="H1904">
        <v>2018</v>
      </c>
      <c r="I1904" t="s">
        <v>326</v>
      </c>
      <c r="J1904" t="s">
        <v>327</v>
      </c>
      <c r="K1904" t="s">
        <v>363</v>
      </c>
      <c r="L1904" t="s">
        <v>328</v>
      </c>
      <c r="M1904" t="s">
        <v>328</v>
      </c>
      <c r="N1904" t="s">
        <v>328</v>
      </c>
      <c r="O1904" t="s">
        <v>328</v>
      </c>
      <c r="P1904" t="s">
        <v>328</v>
      </c>
      <c r="Q1904" t="s">
        <v>328</v>
      </c>
    </row>
    <row r="1905" spans="1:17" x14ac:dyDescent="0.3">
      <c r="A1905" t="s">
        <v>329</v>
      </c>
      <c r="B1905" t="s">
        <v>169</v>
      </c>
      <c r="C1905" t="s">
        <v>21</v>
      </c>
      <c r="D1905" t="s">
        <v>323</v>
      </c>
      <c r="E1905" t="s">
        <v>324</v>
      </c>
      <c r="F1905" t="s">
        <v>361</v>
      </c>
      <c r="G1905">
        <v>9</v>
      </c>
      <c r="H1905">
        <v>2018</v>
      </c>
      <c r="I1905" t="s">
        <v>326</v>
      </c>
      <c r="J1905" t="s">
        <v>327</v>
      </c>
      <c r="K1905" t="s">
        <v>364</v>
      </c>
      <c r="L1905" t="s">
        <v>328</v>
      </c>
      <c r="M1905" t="s">
        <v>328</v>
      </c>
      <c r="N1905" t="s">
        <v>328</v>
      </c>
      <c r="O1905" t="s">
        <v>328</v>
      </c>
      <c r="P1905" t="s">
        <v>328</v>
      </c>
      <c r="Q1905" t="s">
        <v>328</v>
      </c>
    </row>
    <row r="1906" spans="1:17" x14ac:dyDescent="0.3">
      <c r="A1906" t="s">
        <v>329</v>
      </c>
      <c r="B1906" t="s">
        <v>169</v>
      </c>
      <c r="C1906" t="s">
        <v>21</v>
      </c>
      <c r="D1906" t="s">
        <v>323</v>
      </c>
      <c r="E1906" t="s">
        <v>324</v>
      </c>
      <c r="F1906" t="s">
        <v>361</v>
      </c>
      <c r="G1906">
        <v>25</v>
      </c>
      <c r="H1906">
        <v>2018</v>
      </c>
      <c r="I1906" t="s">
        <v>326</v>
      </c>
      <c r="J1906" t="s">
        <v>327</v>
      </c>
      <c r="K1906" t="s">
        <v>334</v>
      </c>
      <c r="L1906" t="s">
        <v>328</v>
      </c>
      <c r="M1906" t="s">
        <v>328</v>
      </c>
      <c r="N1906" t="s">
        <v>328</v>
      </c>
      <c r="O1906" t="s">
        <v>328</v>
      </c>
      <c r="P1906" t="s">
        <v>328</v>
      </c>
      <c r="Q1906" t="s">
        <v>328</v>
      </c>
    </row>
    <row r="1907" spans="1:17" x14ac:dyDescent="0.3">
      <c r="A1907" t="s">
        <v>329</v>
      </c>
      <c r="B1907" t="s">
        <v>169</v>
      </c>
      <c r="C1907" t="s">
        <v>21</v>
      </c>
      <c r="D1907" t="s">
        <v>323</v>
      </c>
      <c r="E1907" t="s">
        <v>324</v>
      </c>
      <c r="F1907" t="s">
        <v>361</v>
      </c>
      <c r="G1907">
        <v>3</v>
      </c>
      <c r="H1907">
        <v>2018</v>
      </c>
      <c r="I1907" t="s">
        <v>326</v>
      </c>
      <c r="J1907" t="s">
        <v>327</v>
      </c>
      <c r="K1907" t="s">
        <v>365</v>
      </c>
      <c r="L1907" t="s">
        <v>328</v>
      </c>
      <c r="M1907" t="s">
        <v>328</v>
      </c>
      <c r="N1907" t="s">
        <v>328</v>
      </c>
      <c r="O1907" t="s">
        <v>328</v>
      </c>
      <c r="P1907" t="s">
        <v>328</v>
      </c>
      <c r="Q1907" t="s">
        <v>328</v>
      </c>
    </row>
    <row r="1908" spans="1:17" x14ac:dyDescent="0.3">
      <c r="A1908" t="s">
        <v>329</v>
      </c>
      <c r="B1908" t="s">
        <v>169</v>
      </c>
      <c r="C1908" t="s">
        <v>21</v>
      </c>
      <c r="D1908" t="s">
        <v>323</v>
      </c>
      <c r="E1908" t="s">
        <v>324</v>
      </c>
      <c r="F1908" t="s">
        <v>361</v>
      </c>
      <c r="G1908">
        <v>51</v>
      </c>
      <c r="H1908">
        <v>2019</v>
      </c>
      <c r="I1908" t="s">
        <v>326</v>
      </c>
      <c r="J1908" t="s">
        <v>327</v>
      </c>
      <c r="K1908" t="s">
        <v>333</v>
      </c>
      <c r="L1908" t="s">
        <v>328</v>
      </c>
      <c r="M1908" t="s">
        <v>328</v>
      </c>
      <c r="N1908" t="s">
        <v>328</v>
      </c>
      <c r="O1908" t="s">
        <v>328</v>
      </c>
      <c r="P1908" t="s">
        <v>328</v>
      </c>
      <c r="Q1908" t="s">
        <v>328</v>
      </c>
    </row>
    <row r="1909" spans="1:17" x14ac:dyDescent="0.3">
      <c r="A1909" t="s">
        <v>329</v>
      </c>
      <c r="B1909" t="s">
        <v>169</v>
      </c>
      <c r="C1909" t="s">
        <v>21</v>
      </c>
      <c r="D1909" t="s">
        <v>323</v>
      </c>
      <c r="E1909" t="s">
        <v>324</v>
      </c>
      <c r="F1909" t="s">
        <v>361</v>
      </c>
      <c r="G1909">
        <v>94</v>
      </c>
      <c r="H1909">
        <v>2019</v>
      </c>
      <c r="I1909" t="s">
        <v>326</v>
      </c>
      <c r="J1909" t="s">
        <v>327</v>
      </c>
      <c r="K1909" t="s">
        <v>362</v>
      </c>
      <c r="L1909" t="s">
        <v>328</v>
      </c>
      <c r="M1909" t="s">
        <v>328</v>
      </c>
      <c r="N1909" t="s">
        <v>328</v>
      </c>
      <c r="O1909" t="s">
        <v>328</v>
      </c>
      <c r="P1909" t="s">
        <v>328</v>
      </c>
      <c r="Q1909" t="s">
        <v>328</v>
      </c>
    </row>
    <row r="1910" spans="1:17" x14ac:dyDescent="0.3">
      <c r="A1910" t="s">
        <v>329</v>
      </c>
      <c r="B1910" t="s">
        <v>169</v>
      </c>
      <c r="C1910" t="s">
        <v>21</v>
      </c>
      <c r="D1910" t="s">
        <v>323</v>
      </c>
      <c r="E1910" t="s">
        <v>324</v>
      </c>
      <c r="F1910" t="s">
        <v>361</v>
      </c>
      <c r="G1910">
        <v>12</v>
      </c>
      <c r="H1910">
        <v>2019</v>
      </c>
      <c r="I1910" t="s">
        <v>326</v>
      </c>
      <c r="J1910" t="s">
        <v>327</v>
      </c>
      <c r="K1910" t="s">
        <v>363</v>
      </c>
      <c r="L1910" t="s">
        <v>328</v>
      </c>
      <c r="M1910" t="s">
        <v>328</v>
      </c>
      <c r="N1910" t="s">
        <v>328</v>
      </c>
      <c r="O1910" t="s">
        <v>328</v>
      </c>
      <c r="P1910" t="s">
        <v>328</v>
      </c>
      <c r="Q1910" t="s">
        <v>328</v>
      </c>
    </row>
    <row r="1911" spans="1:17" x14ac:dyDescent="0.3">
      <c r="A1911" t="s">
        <v>329</v>
      </c>
      <c r="B1911" t="s">
        <v>169</v>
      </c>
      <c r="C1911" t="s">
        <v>21</v>
      </c>
      <c r="D1911" t="s">
        <v>323</v>
      </c>
      <c r="E1911" t="s">
        <v>324</v>
      </c>
      <c r="F1911" t="s">
        <v>361</v>
      </c>
      <c r="G1911">
        <v>31</v>
      </c>
      <c r="H1911">
        <v>2019</v>
      </c>
      <c r="I1911" t="s">
        <v>326</v>
      </c>
      <c r="J1911" t="s">
        <v>327</v>
      </c>
      <c r="K1911" t="s">
        <v>364</v>
      </c>
      <c r="L1911" t="s">
        <v>328</v>
      </c>
      <c r="M1911" t="s">
        <v>328</v>
      </c>
      <c r="N1911" t="s">
        <v>328</v>
      </c>
      <c r="O1911" t="s">
        <v>328</v>
      </c>
      <c r="P1911" t="s">
        <v>328</v>
      </c>
      <c r="Q1911" t="s">
        <v>328</v>
      </c>
    </row>
    <row r="1912" spans="1:17" x14ac:dyDescent="0.3">
      <c r="A1912" t="s">
        <v>329</v>
      </c>
      <c r="B1912" t="s">
        <v>169</v>
      </c>
      <c r="C1912" t="s">
        <v>21</v>
      </c>
      <c r="D1912" t="s">
        <v>323</v>
      </c>
      <c r="E1912" t="s">
        <v>324</v>
      </c>
      <c r="F1912" t="s">
        <v>361</v>
      </c>
      <c r="G1912">
        <v>97</v>
      </c>
      <c r="H1912">
        <v>2019</v>
      </c>
      <c r="I1912" t="s">
        <v>326</v>
      </c>
      <c r="J1912" t="s">
        <v>327</v>
      </c>
      <c r="K1912" t="s">
        <v>334</v>
      </c>
      <c r="L1912" t="s">
        <v>328</v>
      </c>
      <c r="M1912" t="s">
        <v>328</v>
      </c>
      <c r="N1912" t="s">
        <v>328</v>
      </c>
      <c r="O1912" t="s">
        <v>328</v>
      </c>
      <c r="P1912" t="s">
        <v>328</v>
      </c>
      <c r="Q1912" t="s">
        <v>328</v>
      </c>
    </row>
    <row r="1913" spans="1:17" x14ac:dyDescent="0.3">
      <c r="A1913" t="s">
        <v>329</v>
      </c>
      <c r="B1913" t="s">
        <v>169</v>
      </c>
      <c r="C1913" t="s">
        <v>21</v>
      </c>
      <c r="D1913" t="s">
        <v>323</v>
      </c>
      <c r="E1913" t="s">
        <v>324</v>
      </c>
      <c r="F1913" t="s">
        <v>361</v>
      </c>
      <c r="G1913">
        <v>37</v>
      </c>
      <c r="H1913">
        <v>2019</v>
      </c>
      <c r="I1913" t="s">
        <v>326</v>
      </c>
      <c r="J1913" t="s">
        <v>327</v>
      </c>
      <c r="K1913" t="s">
        <v>365</v>
      </c>
      <c r="L1913" t="s">
        <v>328</v>
      </c>
      <c r="M1913" t="s">
        <v>328</v>
      </c>
      <c r="N1913" t="s">
        <v>328</v>
      </c>
      <c r="O1913" t="s">
        <v>328</v>
      </c>
      <c r="P1913" t="s">
        <v>328</v>
      </c>
      <c r="Q1913" t="s">
        <v>328</v>
      </c>
    </row>
    <row r="1914" spans="1:17" x14ac:dyDescent="0.3">
      <c r="A1914" t="s">
        <v>329</v>
      </c>
      <c r="B1914" t="s">
        <v>169</v>
      </c>
      <c r="C1914" t="s">
        <v>21</v>
      </c>
      <c r="D1914" t="s">
        <v>323</v>
      </c>
      <c r="E1914" t="s">
        <v>324</v>
      </c>
      <c r="F1914" t="s">
        <v>361</v>
      </c>
      <c r="G1914">
        <v>31</v>
      </c>
      <c r="H1914">
        <v>2020</v>
      </c>
      <c r="I1914" t="s">
        <v>326</v>
      </c>
      <c r="J1914" t="s">
        <v>327</v>
      </c>
      <c r="K1914" t="s">
        <v>333</v>
      </c>
      <c r="L1914" t="s">
        <v>328</v>
      </c>
      <c r="M1914" t="s">
        <v>328</v>
      </c>
      <c r="N1914" t="s">
        <v>328</v>
      </c>
      <c r="O1914" t="s">
        <v>328</v>
      </c>
      <c r="P1914" t="s">
        <v>328</v>
      </c>
      <c r="Q1914" t="s">
        <v>328</v>
      </c>
    </row>
    <row r="1915" spans="1:17" x14ac:dyDescent="0.3">
      <c r="A1915" t="s">
        <v>329</v>
      </c>
      <c r="B1915" t="s">
        <v>169</v>
      </c>
      <c r="C1915" t="s">
        <v>21</v>
      </c>
      <c r="D1915" t="s">
        <v>323</v>
      </c>
      <c r="E1915" t="s">
        <v>324</v>
      </c>
      <c r="F1915" t="s">
        <v>361</v>
      </c>
      <c r="G1915">
        <v>83</v>
      </c>
      <c r="H1915">
        <v>2020</v>
      </c>
      <c r="I1915" t="s">
        <v>326</v>
      </c>
      <c r="J1915" t="s">
        <v>327</v>
      </c>
      <c r="K1915" t="s">
        <v>362</v>
      </c>
      <c r="L1915" t="s">
        <v>328</v>
      </c>
      <c r="M1915" t="s">
        <v>328</v>
      </c>
      <c r="N1915" t="s">
        <v>328</v>
      </c>
      <c r="O1915" t="s">
        <v>328</v>
      </c>
      <c r="P1915" t="s">
        <v>328</v>
      </c>
      <c r="Q1915" t="s">
        <v>328</v>
      </c>
    </row>
    <row r="1916" spans="1:17" x14ac:dyDescent="0.3">
      <c r="A1916" t="s">
        <v>329</v>
      </c>
      <c r="B1916" t="s">
        <v>169</v>
      </c>
      <c r="C1916" t="s">
        <v>21</v>
      </c>
      <c r="D1916" t="s">
        <v>323</v>
      </c>
      <c r="E1916" t="s">
        <v>324</v>
      </c>
      <c r="F1916" t="s">
        <v>361</v>
      </c>
      <c r="G1916">
        <v>5</v>
      </c>
      <c r="H1916">
        <v>2020</v>
      </c>
      <c r="I1916" t="s">
        <v>326</v>
      </c>
      <c r="J1916" t="s">
        <v>327</v>
      </c>
      <c r="K1916" t="s">
        <v>363</v>
      </c>
      <c r="L1916" t="s">
        <v>328</v>
      </c>
      <c r="M1916" t="s">
        <v>328</v>
      </c>
      <c r="N1916" t="s">
        <v>328</v>
      </c>
      <c r="O1916" t="s">
        <v>328</v>
      </c>
      <c r="P1916" t="s">
        <v>328</v>
      </c>
      <c r="Q1916" t="s">
        <v>328</v>
      </c>
    </row>
    <row r="1917" spans="1:17" x14ac:dyDescent="0.3">
      <c r="A1917" t="s">
        <v>329</v>
      </c>
      <c r="B1917" t="s">
        <v>169</v>
      </c>
      <c r="C1917" t="s">
        <v>21</v>
      </c>
      <c r="D1917" t="s">
        <v>323</v>
      </c>
      <c r="E1917" t="s">
        <v>324</v>
      </c>
      <c r="F1917" t="s">
        <v>361</v>
      </c>
      <c r="G1917">
        <v>12</v>
      </c>
      <c r="H1917">
        <v>2020</v>
      </c>
      <c r="I1917" t="s">
        <v>326</v>
      </c>
      <c r="J1917" t="s">
        <v>327</v>
      </c>
      <c r="K1917" t="s">
        <v>364</v>
      </c>
      <c r="L1917" t="s">
        <v>328</v>
      </c>
      <c r="M1917" t="s">
        <v>328</v>
      </c>
      <c r="N1917" t="s">
        <v>328</v>
      </c>
      <c r="O1917" t="s">
        <v>328</v>
      </c>
      <c r="P1917" t="s">
        <v>328</v>
      </c>
      <c r="Q1917" t="s">
        <v>328</v>
      </c>
    </row>
    <row r="1918" spans="1:17" x14ac:dyDescent="0.3">
      <c r="A1918" t="s">
        <v>329</v>
      </c>
      <c r="B1918" t="s">
        <v>169</v>
      </c>
      <c r="C1918" t="s">
        <v>21</v>
      </c>
      <c r="D1918" t="s">
        <v>323</v>
      </c>
      <c r="E1918" t="s">
        <v>324</v>
      </c>
      <c r="F1918" t="s">
        <v>361</v>
      </c>
      <c r="G1918">
        <v>80</v>
      </c>
      <c r="H1918">
        <v>2020</v>
      </c>
      <c r="I1918" t="s">
        <v>326</v>
      </c>
      <c r="J1918" t="s">
        <v>327</v>
      </c>
      <c r="K1918" t="s">
        <v>334</v>
      </c>
      <c r="L1918" t="s">
        <v>328</v>
      </c>
      <c r="M1918" t="s">
        <v>328</v>
      </c>
      <c r="N1918" t="s">
        <v>328</v>
      </c>
      <c r="O1918" t="s">
        <v>328</v>
      </c>
      <c r="P1918" t="s">
        <v>328</v>
      </c>
      <c r="Q1918" t="s">
        <v>328</v>
      </c>
    </row>
    <row r="1919" spans="1:17" x14ac:dyDescent="0.3">
      <c r="A1919" t="s">
        <v>329</v>
      </c>
      <c r="B1919" t="s">
        <v>169</v>
      </c>
      <c r="C1919" t="s">
        <v>21</v>
      </c>
      <c r="D1919" t="s">
        <v>323</v>
      </c>
      <c r="E1919" t="s">
        <v>324</v>
      </c>
      <c r="F1919" t="s">
        <v>361</v>
      </c>
      <c r="G1919">
        <v>14</v>
      </c>
      <c r="H1919">
        <v>2020</v>
      </c>
      <c r="I1919" t="s">
        <v>326</v>
      </c>
      <c r="J1919" t="s">
        <v>327</v>
      </c>
      <c r="K1919" t="s">
        <v>365</v>
      </c>
      <c r="L1919" t="s">
        <v>328</v>
      </c>
      <c r="M1919" t="s">
        <v>328</v>
      </c>
      <c r="N1919" t="s">
        <v>328</v>
      </c>
      <c r="O1919" t="s">
        <v>328</v>
      </c>
      <c r="P1919" t="s">
        <v>328</v>
      </c>
      <c r="Q1919" t="s">
        <v>328</v>
      </c>
    </row>
    <row r="1920" spans="1:17" x14ac:dyDescent="0.3">
      <c r="A1920" t="s">
        <v>329</v>
      </c>
      <c r="B1920" t="s">
        <v>169</v>
      </c>
      <c r="C1920" t="s">
        <v>21</v>
      </c>
      <c r="D1920" t="s">
        <v>323</v>
      </c>
      <c r="E1920" t="s">
        <v>324</v>
      </c>
      <c r="F1920" t="s">
        <v>361</v>
      </c>
      <c r="G1920">
        <v>9</v>
      </c>
      <c r="H1920">
        <v>2021</v>
      </c>
      <c r="I1920" t="s">
        <v>326</v>
      </c>
      <c r="J1920" t="s">
        <v>327</v>
      </c>
      <c r="K1920" t="s">
        <v>333</v>
      </c>
      <c r="L1920" t="s">
        <v>328</v>
      </c>
      <c r="M1920" t="s">
        <v>328</v>
      </c>
      <c r="N1920" t="s">
        <v>328</v>
      </c>
      <c r="O1920" t="s">
        <v>328</v>
      </c>
      <c r="P1920" t="s">
        <v>328</v>
      </c>
      <c r="Q1920" t="s">
        <v>328</v>
      </c>
    </row>
    <row r="1921" spans="1:17" x14ac:dyDescent="0.3">
      <c r="A1921" t="s">
        <v>329</v>
      </c>
      <c r="B1921" t="s">
        <v>169</v>
      </c>
      <c r="C1921" t="s">
        <v>21</v>
      </c>
      <c r="D1921" t="s">
        <v>323</v>
      </c>
      <c r="E1921" t="s">
        <v>324</v>
      </c>
      <c r="F1921" t="s">
        <v>361</v>
      </c>
      <c r="G1921">
        <v>9</v>
      </c>
      <c r="H1921">
        <v>2021</v>
      </c>
      <c r="I1921" t="s">
        <v>326</v>
      </c>
      <c r="J1921" t="s">
        <v>327</v>
      </c>
      <c r="K1921" t="s">
        <v>362</v>
      </c>
      <c r="L1921" t="s">
        <v>328</v>
      </c>
      <c r="M1921" t="s">
        <v>328</v>
      </c>
      <c r="N1921" t="s">
        <v>328</v>
      </c>
      <c r="O1921" t="s">
        <v>328</v>
      </c>
      <c r="P1921" t="s">
        <v>328</v>
      </c>
      <c r="Q1921" t="s">
        <v>328</v>
      </c>
    </row>
    <row r="1922" spans="1:17" x14ac:dyDescent="0.3">
      <c r="A1922" t="s">
        <v>329</v>
      </c>
      <c r="B1922" t="s">
        <v>169</v>
      </c>
      <c r="C1922" t="s">
        <v>21</v>
      </c>
      <c r="D1922" t="s">
        <v>323</v>
      </c>
      <c r="E1922" t="s">
        <v>324</v>
      </c>
      <c r="F1922" t="s">
        <v>361</v>
      </c>
      <c r="G1922">
        <v>4</v>
      </c>
      <c r="H1922">
        <v>2021</v>
      </c>
      <c r="I1922" t="s">
        <v>326</v>
      </c>
      <c r="J1922" t="s">
        <v>327</v>
      </c>
      <c r="K1922" t="s">
        <v>364</v>
      </c>
      <c r="L1922" t="s">
        <v>328</v>
      </c>
      <c r="M1922" t="s">
        <v>328</v>
      </c>
      <c r="N1922" t="s">
        <v>328</v>
      </c>
      <c r="O1922" t="s">
        <v>328</v>
      </c>
      <c r="P1922" t="s">
        <v>328</v>
      </c>
      <c r="Q1922" t="s">
        <v>328</v>
      </c>
    </row>
    <row r="1923" spans="1:17" x14ac:dyDescent="0.3">
      <c r="A1923" t="s">
        <v>329</v>
      </c>
      <c r="B1923" t="s">
        <v>169</v>
      </c>
      <c r="C1923" t="s">
        <v>21</v>
      </c>
      <c r="D1923" t="s">
        <v>323</v>
      </c>
      <c r="E1923" t="s">
        <v>324</v>
      </c>
      <c r="F1923" t="s">
        <v>361</v>
      </c>
      <c r="G1923">
        <v>14</v>
      </c>
      <c r="H1923">
        <v>2021</v>
      </c>
      <c r="I1923" t="s">
        <v>326</v>
      </c>
      <c r="J1923" t="s">
        <v>327</v>
      </c>
      <c r="K1923" t="s">
        <v>334</v>
      </c>
      <c r="L1923" t="s">
        <v>328</v>
      </c>
      <c r="M1923" t="s">
        <v>328</v>
      </c>
      <c r="N1923" t="s">
        <v>328</v>
      </c>
      <c r="O1923" t="s">
        <v>328</v>
      </c>
      <c r="P1923" t="s">
        <v>328</v>
      </c>
      <c r="Q1923" t="s">
        <v>328</v>
      </c>
    </row>
    <row r="1924" spans="1:17" x14ac:dyDescent="0.3">
      <c r="A1924" t="s">
        <v>329</v>
      </c>
      <c r="B1924" t="s">
        <v>169</v>
      </c>
      <c r="C1924" t="s">
        <v>21</v>
      </c>
      <c r="D1924" t="s">
        <v>323</v>
      </c>
      <c r="E1924" t="s">
        <v>324</v>
      </c>
      <c r="F1924" t="s">
        <v>361</v>
      </c>
      <c r="G1924">
        <v>15</v>
      </c>
      <c r="H1924">
        <v>2022</v>
      </c>
      <c r="I1924" t="s">
        <v>326</v>
      </c>
      <c r="J1924" t="s">
        <v>327</v>
      </c>
      <c r="K1924" t="s">
        <v>333</v>
      </c>
      <c r="L1924" t="s">
        <v>328</v>
      </c>
      <c r="M1924" t="s">
        <v>328</v>
      </c>
      <c r="N1924" t="s">
        <v>328</v>
      </c>
      <c r="O1924" t="s">
        <v>328</v>
      </c>
      <c r="P1924" t="s">
        <v>328</v>
      </c>
      <c r="Q1924" t="s">
        <v>328</v>
      </c>
    </row>
    <row r="1925" spans="1:17" x14ac:dyDescent="0.3">
      <c r="A1925" t="s">
        <v>329</v>
      </c>
      <c r="B1925" t="s">
        <v>169</v>
      </c>
      <c r="C1925" t="s">
        <v>21</v>
      </c>
      <c r="D1925" t="s">
        <v>323</v>
      </c>
      <c r="E1925" t="s">
        <v>324</v>
      </c>
      <c r="F1925" t="s">
        <v>361</v>
      </c>
      <c r="G1925">
        <v>19</v>
      </c>
      <c r="H1925">
        <v>2022</v>
      </c>
      <c r="I1925" t="s">
        <v>326</v>
      </c>
      <c r="J1925" t="s">
        <v>327</v>
      </c>
      <c r="K1925" t="s">
        <v>362</v>
      </c>
      <c r="L1925" t="s">
        <v>328</v>
      </c>
      <c r="M1925" t="s">
        <v>328</v>
      </c>
      <c r="N1925" t="s">
        <v>328</v>
      </c>
      <c r="O1925" t="s">
        <v>328</v>
      </c>
      <c r="P1925" t="s">
        <v>328</v>
      </c>
      <c r="Q1925" t="s">
        <v>328</v>
      </c>
    </row>
    <row r="1926" spans="1:17" x14ac:dyDescent="0.3">
      <c r="A1926" t="s">
        <v>329</v>
      </c>
      <c r="B1926" t="s">
        <v>169</v>
      </c>
      <c r="C1926" t="s">
        <v>21</v>
      </c>
      <c r="D1926" t="s">
        <v>323</v>
      </c>
      <c r="E1926" t="s">
        <v>324</v>
      </c>
      <c r="F1926" t="s">
        <v>361</v>
      </c>
      <c r="G1926">
        <v>4</v>
      </c>
      <c r="H1926">
        <v>2022</v>
      </c>
      <c r="I1926" t="s">
        <v>326</v>
      </c>
      <c r="J1926" t="s">
        <v>327</v>
      </c>
      <c r="K1926" t="s">
        <v>363</v>
      </c>
      <c r="L1926" t="s">
        <v>328</v>
      </c>
      <c r="M1926" t="s">
        <v>328</v>
      </c>
      <c r="N1926" t="s">
        <v>328</v>
      </c>
      <c r="O1926" t="s">
        <v>328</v>
      </c>
      <c r="P1926" t="s">
        <v>328</v>
      </c>
      <c r="Q1926" t="s">
        <v>328</v>
      </c>
    </row>
    <row r="1927" spans="1:17" x14ac:dyDescent="0.3">
      <c r="A1927" t="s">
        <v>329</v>
      </c>
      <c r="B1927" t="s">
        <v>169</v>
      </c>
      <c r="C1927" t="s">
        <v>21</v>
      </c>
      <c r="D1927" t="s">
        <v>323</v>
      </c>
      <c r="E1927" t="s">
        <v>324</v>
      </c>
      <c r="F1927" t="s">
        <v>361</v>
      </c>
      <c r="G1927">
        <v>11</v>
      </c>
      <c r="H1927">
        <v>2022</v>
      </c>
      <c r="I1927" t="s">
        <v>326</v>
      </c>
      <c r="J1927" t="s">
        <v>327</v>
      </c>
      <c r="K1927" t="s">
        <v>364</v>
      </c>
      <c r="L1927" t="s">
        <v>328</v>
      </c>
      <c r="M1927" t="s">
        <v>328</v>
      </c>
      <c r="N1927" t="s">
        <v>328</v>
      </c>
      <c r="O1927" t="s">
        <v>328</v>
      </c>
      <c r="P1927" t="s">
        <v>328</v>
      </c>
      <c r="Q1927" t="s">
        <v>328</v>
      </c>
    </row>
    <row r="1928" spans="1:17" x14ac:dyDescent="0.3">
      <c r="A1928" t="s">
        <v>329</v>
      </c>
      <c r="B1928" t="s">
        <v>169</v>
      </c>
      <c r="C1928" t="s">
        <v>21</v>
      </c>
      <c r="D1928" t="s">
        <v>323</v>
      </c>
      <c r="E1928" t="s">
        <v>324</v>
      </c>
      <c r="F1928" t="s">
        <v>361</v>
      </c>
      <c r="G1928">
        <v>26</v>
      </c>
      <c r="H1928">
        <v>2022</v>
      </c>
      <c r="I1928" t="s">
        <v>326</v>
      </c>
      <c r="J1928" t="s">
        <v>327</v>
      </c>
      <c r="K1928" t="s">
        <v>334</v>
      </c>
      <c r="L1928" t="s">
        <v>328</v>
      </c>
      <c r="M1928" t="s">
        <v>328</v>
      </c>
      <c r="N1928" t="s">
        <v>328</v>
      </c>
      <c r="O1928" t="s">
        <v>328</v>
      </c>
      <c r="P1928" t="s">
        <v>328</v>
      </c>
      <c r="Q1928" t="s">
        <v>328</v>
      </c>
    </row>
    <row r="1929" spans="1:17" x14ac:dyDescent="0.3">
      <c r="A1929" t="s">
        <v>329</v>
      </c>
      <c r="B1929" t="s">
        <v>169</v>
      </c>
      <c r="C1929" t="s">
        <v>21</v>
      </c>
      <c r="D1929" t="s">
        <v>323</v>
      </c>
      <c r="E1929" t="s">
        <v>324</v>
      </c>
      <c r="F1929" t="s">
        <v>361</v>
      </c>
      <c r="G1929">
        <v>5</v>
      </c>
      <c r="H1929">
        <v>2022</v>
      </c>
      <c r="I1929" t="s">
        <v>326</v>
      </c>
      <c r="J1929" t="s">
        <v>327</v>
      </c>
      <c r="K1929" t="s">
        <v>365</v>
      </c>
      <c r="L1929" t="s">
        <v>328</v>
      </c>
      <c r="M1929" t="s">
        <v>328</v>
      </c>
      <c r="N1929" t="s">
        <v>328</v>
      </c>
      <c r="O1929" t="s">
        <v>328</v>
      </c>
      <c r="P1929" t="s">
        <v>328</v>
      </c>
      <c r="Q1929" t="s">
        <v>328</v>
      </c>
    </row>
    <row r="1930" spans="1:17" x14ac:dyDescent="0.3">
      <c r="A1930" t="s">
        <v>329</v>
      </c>
      <c r="B1930" t="s">
        <v>169</v>
      </c>
      <c r="C1930" t="s">
        <v>21</v>
      </c>
      <c r="D1930" t="s">
        <v>323</v>
      </c>
      <c r="E1930" t="s">
        <v>324</v>
      </c>
      <c r="F1930" t="s">
        <v>361</v>
      </c>
      <c r="G1930">
        <v>19</v>
      </c>
      <c r="H1930">
        <v>2023</v>
      </c>
      <c r="I1930" t="s">
        <v>326</v>
      </c>
      <c r="J1930" t="s">
        <v>327</v>
      </c>
      <c r="K1930" t="s">
        <v>333</v>
      </c>
      <c r="L1930" t="s">
        <v>328</v>
      </c>
      <c r="M1930" t="s">
        <v>328</v>
      </c>
      <c r="N1930" t="s">
        <v>328</v>
      </c>
      <c r="O1930" t="s">
        <v>328</v>
      </c>
      <c r="P1930" t="s">
        <v>328</v>
      </c>
      <c r="Q1930" t="s">
        <v>328</v>
      </c>
    </row>
    <row r="1931" spans="1:17" x14ac:dyDescent="0.3">
      <c r="A1931" t="s">
        <v>329</v>
      </c>
      <c r="B1931" t="s">
        <v>169</v>
      </c>
      <c r="C1931" t="s">
        <v>21</v>
      </c>
      <c r="D1931" t="s">
        <v>323</v>
      </c>
      <c r="E1931" t="s">
        <v>324</v>
      </c>
      <c r="F1931" t="s">
        <v>361</v>
      </c>
      <c r="G1931">
        <v>18</v>
      </c>
      <c r="H1931">
        <v>2023</v>
      </c>
      <c r="I1931" t="s">
        <v>326</v>
      </c>
      <c r="J1931" t="s">
        <v>327</v>
      </c>
      <c r="K1931" t="s">
        <v>362</v>
      </c>
      <c r="L1931" t="s">
        <v>328</v>
      </c>
      <c r="M1931" t="s">
        <v>328</v>
      </c>
      <c r="N1931" t="s">
        <v>328</v>
      </c>
      <c r="O1931" t="s">
        <v>328</v>
      </c>
      <c r="P1931" t="s">
        <v>328</v>
      </c>
      <c r="Q1931" t="s">
        <v>328</v>
      </c>
    </row>
    <row r="1932" spans="1:17" x14ac:dyDescent="0.3">
      <c r="A1932" t="s">
        <v>329</v>
      </c>
      <c r="B1932" t="s">
        <v>169</v>
      </c>
      <c r="C1932" t="s">
        <v>21</v>
      </c>
      <c r="D1932" t="s">
        <v>323</v>
      </c>
      <c r="E1932" t="s">
        <v>324</v>
      </c>
      <c r="F1932" t="s">
        <v>361</v>
      </c>
      <c r="G1932">
        <v>1</v>
      </c>
      <c r="H1932">
        <v>2023</v>
      </c>
      <c r="I1932" t="s">
        <v>326</v>
      </c>
      <c r="J1932" t="s">
        <v>327</v>
      </c>
      <c r="K1932" t="s">
        <v>363</v>
      </c>
      <c r="L1932" t="s">
        <v>328</v>
      </c>
      <c r="M1932" t="s">
        <v>328</v>
      </c>
      <c r="N1932" t="s">
        <v>328</v>
      </c>
      <c r="O1932" t="s">
        <v>328</v>
      </c>
      <c r="P1932" t="s">
        <v>328</v>
      </c>
      <c r="Q1932" t="s">
        <v>328</v>
      </c>
    </row>
    <row r="1933" spans="1:17" x14ac:dyDescent="0.3">
      <c r="A1933" t="s">
        <v>329</v>
      </c>
      <c r="B1933" t="s">
        <v>169</v>
      </c>
      <c r="C1933" t="s">
        <v>21</v>
      </c>
      <c r="D1933" t="s">
        <v>323</v>
      </c>
      <c r="E1933" t="s">
        <v>324</v>
      </c>
      <c r="F1933" t="s">
        <v>361</v>
      </c>
      <c r="G1933">
        <v>2</v>
      </c>
      <c r="H1933">
        <v>2023</v>
      </c>
      <c r="I1933" t="s">
        <v>326</v>
      </c>
      <c r="J1933" t="s">
        <v>327</v>
      </c>
      <c r="K1933" t="s">
        <v>364</v>
      </c>
      <c r="L1933" t="s">
        <v>328</v>
      </c>
      <c r="M1933" t="s">
        <v>328</v>
      </c>
      <c r="N1933" t="s">
        <v>328</v>
      </c>
      <c r="O1933" t="s">
        <v>328</v>
      </c>
      <c r="P1933" t="s">
        <v>328</v>
      </c>
      <c r="Q1933" t="s">
        <v>328</v>
      </c>
    </row>
    <row r="1934" spans="1:17" x14ac:dyDescent="0.3">
      <c r="A1934" t="s">
        <v>329</v>
      </c>
      <c r="B1934" t="s">
        <v>169</v>
      </c>
      <c r="C1934" t="s">
        <v>21</v>
      </c>
      <c r="D1934" t="s">
        <v>323</v>
      </c>
      <c r="E1934" t="s">
        <v>324</v>
      </c>
      <c r="F1934" t="s">
        <v>361</v>
      </c>
      <c r="G1934">
        <v>18</v>
      </c>
      <c r="H1934">
        <v>2023</v>
      </c>
      <c r="I1934" t="s">
        <v>326</v>
      </c>
      <c r="J1934" t="s">
        <v>327</v>
      </c>
      <c r="K1934" t="s">
        <v>334</v>
      </c>
      <c r="L1934" t="s">
        <v>328</v>
      </c>
      <c r="M1934" t="s">
        <v>328</v>
      </c>
      <c r="N1934" t="s">
        <v>328</v>
      </c>
      <c r="O1934" t="s">
        <v>328</v>
      </c>
      <c r="P1934" t="s">
        <v>328</v>
      </c>
      <c r="Q1934" t="s">
        <v>328</v>
      </c>
    </row>
    <row r="1935" spans="1:17" x14ac:dyDescent="0.3">
      <c r="A1935" t="s">
        <v>329</v>
      </c>
      <c r="B1935" t="s">
        <v>169</v>
      </c>
      <c r="C1935" t="s">
        <v>21</v>
      </c>
      <c r="D1935" t="s">
        <v>323</v>
      </c>
      <c r="E1935" t="s">
        <v>324</v>
      </c>
      <c r="F1935" t="s">
        <v>361</v>
      </c>
      <c r="G1935">
        <v>5</v>
      </c>
      <c r="H1935">
        <v>2023</v>
      </c>
      <c r="I1935" t="s">
        <v>326</v>
      </c>
      <c r="J1935" t="s">
        <v>327</v>
      </c>
      <c r="K1935" t="s">
        <v>365</v>
      </c>
      <c r="L1935" t="s">
        <v>328</v>
      </c>
      <c r="M1935" t="s">
        <v>328</v>
      </c>
      <c r="N1935" t="s">
        <v>328</v>
      </c>
      <c r="O1935" t="s">
        <v>328</v>
      </c>
      <c r="P1935" t="s">
        <v>328</v>
      </c>
      <c r="Q1935" t="s">
        <v>328</v>
      </c>
    </row>
    <row r="1936" spans="1:17" x14ac:dyDescent="0.3">
      <c r="A1936" t="s">
        <v>329</v>
      </c>
      <c r="B1936" t="s">
        <v>172</v>
      </c>
      <c r="C1936" t="s">
        <v>22</v>
      </c>
      <c r="D1936" t="s">
        <v>323</v>
      </c>
      <c r="E1936" t="s">
        <v>324</v>
      </c>
      <c r="F1936" t="s">
        <v>361</v>
      </c>
      <c r="G1936">
        <v>3</v>
      </c>
      <c r="H1936">
        <v>2018</v>
      </c>
      <c r="I1936" t="s">
        <v>326</v>
      </c>
      <c r="J1936" t="s">
        <v>327</v>
      </c>
      <c r="K1936" t="s">
        <v>333</v>
      </c>
      <c r="L1936" t="s">
        <v>328</v>
      </c>
      <c r="M1936" t="s">
        <v>328</v>
      </c>
      <c r="N1936" t="s">
        <v>328</v>
      </c>
      <c r="O1936" t="s">
        <v>328</v>
      </c>
      <c r="P1936" t="s">
        <v>328</v>
      </c>
      <c r="Q1936" t="s">
        <v>328</v>
      </c>
    </row>
    <row r="1937" spans="1:17" x14ac:dyDescent="0.3">
      <c r="A1937" t="s">
        <v>329</v>
      </c>
      <c r="B1937" t="s">
        <v>172</v>
      </c>
      <c r="C1937" t="s">
        <v>22</v>
      </c>
      <c r="D1937" t="s">
        <v>323</v>
      </c>
      <c r="E1937" t="s">
        <v>324</v>
      </c>
      <c r="F1937" t="s">
        <v>361</v>
      </c>
      <c r="G1937">
        <v>4</v>
      </c>
      <c r="H1937">
        <v>2018</v>
      </c>
      <c r="I1937" t="s">
        <v>326</v>
      </c>
      <c r="J1937" t="s">
        <v>327</v>
      </c>
      <c r="K1937" t="s">
        <v>362</v>
      </c>
      <c r="L1937" t="s">
        <v>328</v>
      </c>
      <c r="M1937" t="s">
        <v>328</v>
      </c>
      <c r="N1937" t="s">
        <v>328</v>
      </c>
      <c r="O1937" t="s">
        <v>328</v>
      </c>
      <c r="P1937" t="s">
        <v>328</v>
      </c>
      <c r="Q1937" t="s">
        <v>328</v>
      </c>
    </row>
    <row r="1938" spans="1:17" x14ac:dyDescent="0.3">
      <c r="A1938" t="s">
        <v>329</v>
      </c>
      <c r="B1938" t="s">
        <v>172</v>
      </c>
      <c r="C1938" t="s">
        <v>22</v>
      </c>
      <c r="D1938" t="s">
        <v>323</v>
      </c>
      <c r="E1938" t="s">
        <v>324</v>
      </c>
      <c r="F1938" t="s">
        <v>361</v>
      </c>
      <c r="G1938">
        <v>3</v>
      </c>
      <c r="H1938">
        <v>2018</v>
      </c>
      <c r="I1938" t="s">
        <v>326</v>
      </c>
      <c r="J1938" t="s">
        <v>327</v>
      </c>
      <c r="K1938" t="s">
        <v>334</v>
      </c>
      <c r="L1938" t="s">
        <v>328</v>
      </c>
      <c r="M1938" t="s">
        <v>328</v>
      </c>
      <c r="N1938" t="s">
        <v>328</v>
      </c>
      <c r="O1938" t="s">
        <v>328</v>
      </c>
      <c r="P1938" t="s">
        <v>328</v>
      </c>
      <c r="Q1938" t="s">
        <v>328</v>
      </c>
    </row>
    <row r="1939" spans="1:17" x14ac:dyDescent="0.3">
      <c r="A1939" t="s">
        <v>329</v>
      </c>
      <c r="B1939" t="s">
        <v>172</v>
      </c>
      <c r="C1939" t="s">
        <v>22</v>
      </c>
      <c r="D1939" t="s">
        <v>323</v>
      </c>
      <c r="E1939" t="s">
        <v>324</v>
      </c>
      <c r="F1939" t="s">
        <v>361</v>
      </c>
      <c r="G1939">
        <v>2</v>
      </c>
      <c r="H1939">
        <v>2018</v>
      </c>
      <c r="I1939" t="s">
        <v>326</v>
      </c>
      <c r="J1939" t="s">
        <v>327</v>
      </c>
      <c r="K1939" t="s">
        <v>365</v>
      </c>
      <c r="L1939" t="s">
        <v>328</v>
      </c>
      <c r="M1939" t="s">
        <v>328</v>
      </c>
      <c r="N1939" t="s">
        <v>328</v>
      </c>
      <c r="O1939" t="s">
        <v>328</v>
      </c>
      <c r="P1939" t="s">
        <v>328</v>
      </c>
      <c r="Q1939" t="s">
        <v>328</v>
      </c>
    </row>
    <row r="1940" spans="1:17" x14ac:dyDescent="0.3">
      <c r="A1940" t="s">
        <v>329</v>
      </c>
      <c r="B1940" t="s">
        <v>172</v>
      </c>
      <c r="C1940" t="s">
        <v>22</v>
      </c>
      <c r="D1940" t="s">
        <v>323</v>
      </c>
      <c r="E1940" t="s">
        <v>324</v>
      </c>
      <c r="F1940" t="s">
        <v>361</v>
      </c>
      <c r="G1940">
        <v>2</v>
      </c>
      <c r="H1940">
        <v>2019</v>
      </c>
      <c r="I1940" t="s">
        <v>326</v>
      </c>
      <c r="J1940" t="s">
        <v>327</v>
      </c>
      <c r="K1940" t="s">
        <v>333</v>
      </c>
      <c r="L1940" t="s">
        <v>328</v>
      </c>
      <c r="M1940" t="s">
        <v>328</v>
      </c>
      <c r="N1940" t="s">
        <v>328</v>
      </c>
      <c r="O1940" t="s">
        <v>328</v>
      </c>
      <c r="P1940" t="s">
        <v>328</v>
      </c>
      <c r="Q1940" t="s">
        <v>328</v>
      </c>
    </row>
    <row r="1941" spans="1:17" x14ac:dyDescent="0.3">
      <c r="A1941" t="s">
        <v>329</v>
      </c>
      <c r="B1941" t="s">
        <v>172</v>
      </c>
      <c r="C1941" t="s">
        <v>22</v>
      </c>
      <c r="D1941" t="s">
        <v>323</v>
      </c>
      <c r="E1941" t="s">
        <v>324</v>
      </c>
      <c r="F1941" t="s">
        <v>361</v>
      </c>
      <c r="G1941">
        <v>2</v>
      </c>
      <c r="H1941">
        <v>2019</v>
      </c>
      <c r="I1941" t="s">
        <v>326</v>
      </c>
      <c r="J1941" t="s">
        <v>327</v>
      </c>
      <c r="K1941" t="s">
        <v>362</v>
      </c>
      <c r="L1941" t="s">
        <v>328</v>
      </c>
      <c r="M1941" t="s">
        <v>328</v>
      </c>
      <c r="N1941" t="s">
        <v>328</v>
      </c>
      <c r="O1941" t="s">
        <v>328</v>
      </c>
      <c r="P1941" t="s">
        <v>328</v>
      </c>
      <c r="Q1941" t="s">
        <v>328</v>
      </c>
    </row>
    <row r="1942" spans="1:17" x14ac:dyDescent="0.3">
      <c r="A1942" t="s">
        <v>329</v>
      </c>
      <c r="B1942" t="s">
        <v>172</v>
      </c>
      <c r="C1942" t="s">
        <v>22</v>
      </c>
      <c r="D1942" t="s">
        <v>323</v>
      </c>
      <c r="E1942" t="s">
        <v>324</v>
      </c>
      <c r="F1942" t="s">
        <v>361</v>
      </c>
      <c r="G1942">
        <v>2</v>
      </c>
      <c r="H1942">
        <v>2019</v>
      </c>
      <c r="I1942" t="s">
        <v>326</v>
      </c>
      <c r="J1942" t="s">
        <v>327</v>
      </c>
      <c r="K1942" t="s">
        <v>364</v>
      </c>
      <c r="L1942" t="s">
        <v>328</v>
      </c>
      <c r="M1942" t="s">
        <v>328</v>
      </c>
      <c r="N1942" t="s">
        <v>328</v>
      </c>
      <c r="O1942" t="s">
        <v>328</v>
      </c>
      <c r="P1942" t="s">
        <v>328</v>
      </c>
      <c r="Q1942" t="s">
        <v>328</v>
      </c>
    </row>
    <row r="1943" spans="1:17" x14ac:dyDescent="0.3">
      <c r="A1943" t="s">
        <v>329</v>
      </c>
      <c r="B1943" t="s">
        <v>172</v>
      </c>
      <c r="C1943" t="s">
        <v>22</v>
      </c>
      <c r="D1943" t="s">
        <v>323</v>
      </c>
      <c r="E1943" t="s">
        <v>324</v>
      </c>
      <c r="F1943" t="s">
        <v>361</v>
      </c>
      <c r="G1943">
        <v>1</v>
      </c>
      <c r="H1943">
        <v>2019</v>
      </c>
      <c r="I1943" t="s">
        <v>326</v>
      </c>
      <c r="J1943" t="s">
        <v>327</v>
      </c>
      <c r="K1943" t="s">
        <v>334</v>
      </c>
      <c r="L1943" t="s">
        <v>328</v>
      </c>
      <c r="M1943" t="s">
        <v>328</v>
      </c>
      <c r="N1943" t="s">
        <v>328</v>
      </c>
      <c r="O1943" t="s">
        <v>328</v>
      </c>
      <c r="P1943" t="s">
        <v>328</v>
      </c>
      <c r="Q1943" t="s">
        <v>328</v>
      </c>
    </row>
    <row r="1944" spans="1:17" x14ac:dyDescent="0.3">
      <c r="A1944" t="s">
        <v>329</v>
      </c>
      <c r="B1944" t="s">
        <v>172</v>
      </c>
      <c r="C1944" t="s">
        <v>22</v>
      </c>
      <c r="D1944" t="s">
        <v>323</v>
      </c>
      <c r="E1944" t="s">
        <v>324</v>
      </c>
      <c r="F1944" t="s">
        <v>361</v>
      </c>
      <c r="G1944">
        <v>3</v>
      </c>
      <c r="H1944">
        <v>2019</v>
      </c>
      <c r="I1944" t="s">
        <v>326</v>
      </c>
      <c r="J1944" t="s">
        <v>327</v>
      </c>
      <c r="K1944" t="s">
        <v>365</v>
      </c>
      <c r="L1944" t="s">
        <v>328</v>
      </c>
      <c r="M1944" t="s">
        <v>328</v>
      </c>
      <c r="N1944" t="s">
        <v>328</v>
      </c>
      <c r="O1944" t="s">
        <v>328</v>
      </c>
      <c r="P1944" t="s">
        <v>328</v>
      </c>
      <c r="Q1944" t="s">
        <v>328</v>
      </c>
    </row>
    <row r="1945" spans="1:17" x14ac:dyDescent="0.3">
      <c r="A1945" t="s">
        <v>329</v>
      </c>
      <c r="B1945" t="s">
        <v>172</v>
      </c>
      <c r="C1945" t="s">
        <v>22</v>
      </c>
      <c r="D1945" t="s">
        <v>323</v>
      </c>
      <c r="E1945" t="s">
        <v>324</v>
      </c>
      <c r="F1945" t="s">
        <v>361</v>
      </c>
      <c r="G1945">
        <v>5</v>
      </c>
      <c r="H1945">
        <v>2020</v>
      </c>
      <c r="I1945" t="s">
        <v>326</v>
      </c>
      <c r="J1945" t="s">
        <v>327</v>
      </c>
      <c r="K1945" t="s">
        <v>333</v>
      </c>
      <c r="L1945" t="s">
        <v>328</v>
      </c>
      <c r="M1945" t="s">
        <v>328</v>
      </c>
      <c r="N1945" t="s">
        <v>328</v>
      </c>
      <c r="O1945" t="s">
        <v>328</v>
      </c>
      <c r="P1945" t="s">
        <v>328</v>
      </c>
      <c r="Q1945" t="s">
        <v>328</v>
      </c>
    </row>
    <row r="1946" spans="1:17" x14ac:dyDescent="0.3">
      <c r="A1946" t="s">
        <v>329</v>
      </c>
      <c r="B1946" t="s">
        <v>172</v>
      </c>
      <c r="C1946" t="s">
        <v>22</v>
      </c>
      <c r="D1946" t="s">
        <v>323</v>
      </c>
      <c r="E1946" t="s">
        <v>324</v>
      </c>
      <c r="F1946" t="s">
        <v>361</v>
      </c>
      <c r="G1946">
        <v>2</v>
      </c>
      <c r="H1946">
        <v>2020</v>
      </c>
      <c r="I1946" t="s">
        <v>326</v>
      </c>
      <c r="J1946" t="s">
        <v>327</v>
      </c>
      <c r="K1946" t="s">
        <v>362</v>
      </c>
      <c r="L1946" t="s">
        <v>328</v>
      </c>
      <c r="M1946" t="s">
        <v>328</v>
      </c>
      <c r="N1946" t="s">
        <v>328</v>
      </c>
      <c r="O1946" t="s">
        <v>328</v>
      </c>
      <c r="P1946" t="s">
        <v>328</v>
      </c>
      <c r="Q1946" t="s">
        <v>328</v>
      </c>
    </row>
    <row r="1947" spans="1:17" x14ac:dyDescent="0.3">
      <c r="A1947" t="s">
        <v>329</v>
      </c>
      <c r="B1947" t="s">
        <v>172</v>
      </c>
      <c r="C1947" t="s">
        <v>22</v>
      </c>
      <c r="D1947" t="s">
        <v>323</v>
      </c>
      <c r="E1947" t="s">
        <v>324</v>
      </c>
      <c r="F1947" t="s">
        <v>361</v>
      </c>
      <c r="G1947">
        <v>3</v>
      </c>
      <c r="H1947">
        <v>2020</v>
      </c>
      <c r="I1947" t="s">
        <v>326</v>
      </c>
      <c r="J1947" t="s">
        <v>327</v>
      </c>
      <c r="K1947" t="s">
        <v>364</v>
      </c>
      <c r="L1947" t="s">
        <v>328</v>
      </c>
      <c r="M1947" t="s">
        <v>328</v>
      </c>
      <c r="N1947" t="s">
        <v>328</v>
      </c>
      <c r="O1947" t="s">
        <v>328</v>
      </c>
      <c r="P1947" t="s">
        <v>328</v>
      </c>
      <c r="Q1947" t="s">
        <v>328</v>
      </c>
    </row>
    <row r="1948" spans="1:17" x14ac:dyDescent="0.3">
      <c r="A1948" t="s">
        <v>329</v>
      </c>
      <c r="B1948" t="s">
        <v>172</v>
      </c>
      <c r="C1948" t="s">
        <v>22</v>
      </c>
      <c r="D1948" t="s">
        <v>323</v>
      </c>
      <c r="E1948" t="s">
        <v>324</v>
      </c>
      <c r="F1948" t="s">
        <v>361</v>
      </c>
      <c r="G1948">
        <v>2</v>
      </c>
      <c r="H1948">
        <v>2020</v>
      </c>
      <c r="I1948" t="s">
        <v>326</v>
      </c>
      <c r="J1948" t="s">
        <v>327</v>
      </c>
      <c r="K1948" t="s">
        <v>334</v>
      </c>
      <c r="L1948" t="s">
        <v>328</v>
      </c>
      <c r="M1948" t="s">
        <v>328</v>
      </c>
      <c r="N1948" t="s">
        <v>328</v>
      </c>
      <c r="O1948" t="s">
        <v>328</v>
      </c>
      <c r="P1948" t="s">
        <v>328</v>
      </c>
      <c r="Q1948" t="s">
        <v>328</v>
      </c>
    </row>
    <row r="1949" spans="1:17" x14ac:dyDescent="0.3">
      <c r="A1949" t="s">
        <v>329</v>
      </c>
      <c r="B1949" t="s">
        <v>172</v>
      </c>
      <c r="C1949" t="s">
        <v>22</v>
      </c>
      <c r="D1949" t="s">
        <v>323</v>
      </c>
      <c r="E1949" t="s">
        <v>324</v>
      </c>
      <c r="F1949" t="s">
        <v>361</v>
      </c>
      <c r="G1949">
        <v>1</v>
      </c>
      <c r="H1949">
        <v>2020</v>
      </c>
      <c r="I1949" t="s">
        <v>326</v>
      </c>
      <c r="J1949" t="s">
        <v>327</v>
      </c>
      <c r="K1949" t="s">
        <v>365</v>
      </c>
      <c r="L1949" t="s">
        <v>328</v>
      </c>
      <c r="M1949" t="s">
        <v>328</v>
      </c>
      <c r="N1949" t="s">
        <v>328</v>
      </c>
      <c r="O1949" t="s">
        <v>328</v>
      </c>
      <c r="P1949" t="s">
        <v>328</v>
      </c>
      <c r="Q1949" t="s">
        <v>328</v>
      </c>
    </row>
    <row r="1950" spans="1:17" x14ac:dyDescent="0.3">
      <c r="A1950" t="s">
        <v>329</v>
      </c>
      <c r="B1950" t="s">
        <v>172</v>
      </c>
      <c r="C1950" t="s">
        <v>22</v>
      </c>
      <c r="D1950" t="s">
        <v>323</v>
      </c>
      <c r="E1950" t="s">
        <v>324</v>
      </c>
      <c r="F1950" t="s">
        <v>361</v>
      </c>
      <c r="G1950">
        <v>3</v>
      </c>
      <c r="H1950">
        <v>2021</v>
      </c>
      <c r="I1950" t="s">
        <v>326</v>
      </c>
      <c r="J1950" t="s">
        <v>327</v>
      </c>
      <c r="K1950" t="s">
        <v>333</v>
      </c>
      <c r="L1950" t="s">
        <v>328</v>
      </c>
      <c r="M1950" t="s">
        <v>328</v>
      </c>
      <c r="N1950" t="s">
        <v>328</v>
      </c>
      <c r="O1950" t="s">
        <v>328</v>
      </c>
      <c r="P1950" t="s">
        <v>328</v>
      </c>
      <c r="Q1950" t="s">
        <v>328</v>
      </c>
    </row>
    <row r="1951" spans="1:17" x14ac:dyDescent="0.3">
      <c r="A1951" t="s">
        <v>329</v>
      </c>
      <c r="B1951" t="s">
        <v>172</v>
      </c>
      <c r="C1951" t="s">
        <v>22</v>
      </c>
      <c r="D1951" t="s">
        <v>323</v>
      </c>
      <c r="E1951" t="s">
        <v>324</v>
      </c>
      <c r="F1951" t="s">
        <v>361</v>
      </c>
      <c r="G1951">
        <v>1</v>
      </c>
      <c r="H1951">
        <v>2021</v>
      </c>
      <c r="I1951" t="s">
        <v>326</v>
      </c>
      <c r="J1951" t="s">
        <v>327</v>
      </c>
      <c r="K1951" t="s">
        <v>362</v>
      </c>
      <c r="L1951" t="s">
        <v>328</v>
      </c>
      <c r="M1951" t="s">
        <v>328</v>
      </c>
      <c r="N1951" t="s">
        <v>328</v>
      </c>
      <c r="O1951" t="s">
        <v>328</v>
      </c>
      <c r="P1951" t="s">
        <v>328</v>
      </c>
      <c r="Q1951" t="s">
        <v>328</v>
      </c>
    </row>
    <row r="1952" spans="1:17" x14ac:dyDescent="0.3">
      <c r="A1952" t="s">
        <v>329</v>
      </c>
      <c r="B1952" t="s">
        <v>172</v>
      </c>
      <c r="C1952" t="s">
        <v>22</v>
      </c>
      <c r="D1952" t="s">
        <v>323</v>
      </c>
      <c r="E1952" t="s">
        <v>324</v>
      </c>
      <c r="F1952" t="s">
        <v>361</v>
      </c>
      <c r="G1952">
        <v>1</v>
      </c>
      <c r="H1952">
        <v>2021</v>
      </c>
      <c r="I1952" t="s">
        <v>326</v>
      </c>
      <c r="J1952" t="s">
        <v>327</v>
      </c>
      <c r="K1952" t="s">
        <v>363</v>
      </c>
      <c r="L1952" t="s">
        <v>328</v>
      </c>
      <c r="M1952" t="s">
        <v>328</v>
      </c>
      <c r="N1952" t="s">
        <v>328</v>
      </c>
      <c r="O1952" t="s">
        <v>328</v>
      </c>
      <c r="P1952" t="s">
        <v>328</v>
      </c>
      <c r="Q1952" t="s">
        <v>328</v>
      </c>
    </row>
    <row r="1953" spans="1:17" x14ac:dyDescent="0.3">
      <c r="A1953" t="s">
        <v>329</v>
      </c>
      <c r="B1953" t="s">
        <v>172</v>
      </c>
      <c r="C1953" t="s">
        <v>22</v>
      </c>
      <c r="D1953" t="s">
        <v>323</v>
      </c>
      <c r="E1953" t="s">
        <v>324</v>
      </c>
      <c r="F1953" t="s">
        <v>361</v>
      </c>
      <c r="G1953">
        <v>3</v>
      </c>
      <c r="H1953">
        <v>2021</v>
      </c>
      <c r="I1953" t="s">
        <v>326</v>
      </c>
      <c r="J1953" t="s">
        <v>327</v>
      </c>
      <c r="K1953" t="s">
        <v>364</v>
      </c>
      <c r="L1953" t="s">
        <v>328</v>
      </c>
      <c r="M1953" t="s">
        <v>328</v>
      </c>
      <c r="N1953" t="s">
        <v>328</v>
      </c>
      <c r="O1953" t="s">
        <v>328</v>
      </c>
      <c r="P1953" t="s">
        <v>328</v>
      </c>
      <c r="Q1953" t="s">
        <v>328</v>
      </c>
    </row>
    <row r="1954" spans="1:17" x14ac:dyDescent="0.3">
      <c r="A1954" t="s">
        <v>329</v>
      </c>
      <c r="B1954" t="s">
        <v>172</v>
      </c>
      <c r="C1954" t="s">
        <v>22</v>
      </c>
      <c r="D1954" t="s">
        <v>323</v>
      </c>
      <c r="E1954" t="s">
        <v>324</v>
      </c>
      <c r="F1954" t="s">
        <v>361</v>
      </c>
      <c r="G1954">
        <v>1</v>
      </c>
      <c r="H1954">
        <v>2021</v>
      </c>
      <c r="I1954" t="s">
        <v>326</v>
      </c>
      <c r="J1954" t="s">
        <v>327</v>
      </c>
      <c r="K1954" t="s">
        <v>334</v>
      </c>
      <c r="L1954" t="s">
        <v>328</v>
      </c>
      <c r="M1954" t="s">
        <v>328</v>
      </c>
      <c r="N1954" t="s">
        <v>328</v>
      </c>
      <c r="O1954" t="s">
        <v>328</v>
      </c>
      <c r="P1954" t="s">
        <v>328</v>
      </c>
      <c r="Q1954" t="s">
        <v>328</v>
      </c>
    </row>
    <row r="1955" spans="1:17" x14ac:dyDescent="0.3">
      <c r="A1955" t="s">
        <v>329</v>
      </c>
      <c r="B1955" t="s">
        <v>172</v>
      </c>
      <c r="C1955" t="s">
        <v>22</v>
      </c>
      <c r="D1955" t="s">
        <v>323</v>
      </c>
      <c r="E1955" t="s">
        <v>324</v>
      </c>
      <c r="F1955" t="s">
        <v>361</v>
      </c>
      <c r="G1955">
        <v>3</v>
      </c>
      <c r="H1955">
        <v>2021</v>
      </c>
      <c r="I1955" t="s">
        <v>326</v>
      </c>
      <c r="J1955" t="s">
        <v>327</v>
      </c>
      <c r="K1955" t="s">
        <v>365</v>
      </c>
      <c r="L1955" t="s">
        <v>328</v>
      </c>
      <c r="M1955" t="s">
        <v>328</v>
      </c>
      <c r="N1955" t="s">
        <v>328</v>
      </c>
      <c r="O1955" t="s">
        <v>328</v>
      </c>
      <c r="P1955" t="s">
        <v>328</v>
      </c>
      <c r="Q1955" t="s">
        <v>328</v>
      </c>
    </row>
    <row r="1956" spans="1:17" x14ac:dyDescent="0.3">
      <c r="A1956" t="s">
        <v>329</v>
      </c>
      <c r="B1956" t="s">
        <v>172</v>
      </c>
      <c r="C1956" t="s">
        <v>22</v>
      </c>
      <c r="D1956" t="s">
        <v>323</v>
      </c>
      <c r="E1956" t="s">
        <v>324</v>
      </c>
      <c r="F1956" t="s">
        <v>361</v>
      </c>
      <c r="G1956">
        <v>5</v>
      </c>
      <c r="H1956">
        <v>2022</v>
      </c>
      <c r="I1956" t="s">
        <v>326</v>
      </c>
      <c r="J1956" t="s">
        <v>327</v>
      </c>
      <c r="K1956" t="s">
        <v>333</v>
      </c>
      <c r="L1956" t="s">
        <v>328</v>
      </c>
      <c r="M1956" t="s">
        <v>328</v>
      </c>
      <c r="N1956" t="s">
        <v>328</v>
      </c>
      <c r="O1956" t="s">
        <v>328</v>
      </c>
      <c r="P1956" t="s">
        <v>328</v>
      </c>
      <c r="Q1956" t="s">
        <v>328</v>
      </c>
    </row>
    <row r="1957" spans="1:17" x14ac:dyDescent="0.3">
      <c r="A1957" t="s">
        <v>329</v>
      </c>
      <c r="B1957" t="s">
        <v>172</v>
      </c>
      <c r="C1957" t="s">
        <v>22</v>
      </c>
      <c r="D1957" t="s">
        <v>323</v>
      </c>
      <c r="E1957" t="s">
        <v>324</v>
      </c>
      <c r="F1957" t="s">
        <v>361</v>
      </c>
      <c r="G1957">
        <v>12</v>
      </c>
      <c r="H1957">
        <v>2022</v>
      </c>
      <c r="I1957" t="s">
        <v>326</v>
      </c>
      <c r="J1957" t="s">
        <v>327</v>
      </c>
      <c r="K1957" t="s">
        <v>362</v>
      </c>
      <c r="L1957" t="s">
        <v>328</v>
      </c>
      <c r="M1957" t="s">
        <v>328</v>
      </c>
      <c r="N1957" t="s">
        <v>328</v>
      </c>
      <c r="O1957" t="s">
        <v>328</v>
      </c>
      <c r="P1957" t="s">
        <v>328</v>
      </c>
      <c r="Q1957" t="s">
        <v>328</v>
      </c>
    </row>
    <row r="1958" spans="1:17" x14ac:dyDescent="0.3">
      <c r="A1958" t="s">
        <v>329</v>
      </c>
      <c r="B1958" t="s">
        <v>172</v>
      </c>
      <c r="C1958" t="s">
        <v>22</v>
      </c>
      <c r="D1958" t="s">
        <v>323</v>
      </c>
      <c r="E1958" t="s">
        <v>324</v>
      </c>
      <c r="F1958" t="s">
        <v>361</v>
      </c>
      <c r="G1958">
        <v>3</v>
      </c>
      <c r="H1958">
        <v>2022</v>
      </c>
      <c r="I1958" t="s">
        <v>326</v>
      </c>
      <c r="J1958" t="s">
        <v>327</v>
      </c>
      <c r="K1958" t="s">
        <v>363</v>
      </c>
      <c r="L1958" t="s">
        <v>328</v>
      </c>
      <c r="M1958" t="s">
        <v>328</v>
      </c>
      <c r="N1958" t="s">
        <v>328</v>
      </c>
      <c r="O1958" t="s">
        <v>328</v>
      </c>
      <c r="P1958" t="s">
        <v>328</v>
      </c>
      <c r="Q1958" t="s">
        <v>328</v>
      </c>
    </row>
    <row r="1959" spans="1:17" x14ac:dyDescent="0.3">
      <c r="A1959" t="s">
        <v>329</v>
      </c>
      <c r="B1959" t="s">
        <v>172</v>
      </c>
      <c r="C1959" t="s">
        <v>22</v>
      </c>
      <c r="D1959" t="s">
        <v>323</v>
      </c>
      <c r="E1959" t="s">
        <v>324</v>
      </c>
      <c r="F1959" t="s">
        <v>361</v>
      </c>
      <c r="G1959">
        <v>3</v>
      </c>
      <c r="H1959">
        <v>2022</v>
      </c>
      <c r="I1959" t="s">
        <v>326</v>
      </c>
      <c r="J1959" t="s">
        <v>327</v>
      </c>
      <c r="K1959" t="s">
        <v>364</v>
      </c>
      <c r="L1959" t="s">
        <v>328</v>
      </c>
      <c r="M1959" t="s">
        <v>328</v>
      </c>
      <c r="N1959" t="s">
        <v>328</v>
      </c>
      <c r="O1959" t="s">
        <v>328</v>
      </c>
      <c r="P1959" t="s">
        <v>328</v>
      </c>
      <c r="Q1959" t="s">
        <v>328</v>
      </c>
    </row>
    <row r="1960" spans="1:17" x14ac:dyDescent="0.3">
      <c r="A1960" t="s">
        <v>329</v>
      </c>
      <c r="B1960" t="s">
        <v>172</v>
      </c>
      <c r="C1960" t="s">
        <v>22</v>
      </c>
      <c r="D1960" t="s">
        <v>323</v>
      </c>
      <c r="E1960" t="s">
        <v>324</v>
      </c>
      <c r="F1960" t="s">
        <v>361</v>
      </c>
      <c r="G1960">
        <v>2</v>
      </c>
      <c r="H1960">
        <v>2022</v>
      </c>
      <c r="I1960" t="s">
        <v>326</v>
      </c>
      <c r="J1960" t="s">
        <v>327</v>
      </c>
      <c r="K1960" t="s">
        <v>334</v>
      </c>
      <c r="L1960" t="s">
        <v>328</v>
      </c>
      <c r="M1960" t="s">
        <v>328</v>
      </c>
      <c r="N1960" t="s">
        <v>328</v>
      </c>
      <c r="O1960" t="s">
        <v>328</v>
      </c>
      <c r="P1960" t="s">
        <v>328</v>
      </c>
      <c r="Q1960" t="s">
        <v>328</v>
      </c>
    </row>
    <row r="1961" spans="1:17" x14ac:dyDescent="0.3">
      <c r="A1961" t="s">
        <v>329</v>
      </c>
      <c r="B1961" t="s">
        <v>172</v>
      </c>
      <c r="C1961" t="s">
        <v>22</v>
      </c>
      <c r="D1961" t="s">
        <v>323</v>
      </c>
      <c r="E1961" t="s">
        <v>324</v>
      </c>
      <c r="F1961" t="s">
        <v>361</v>
      </c>
      <c r="G1961">
        <v>5</v>
      </c>
      <c r="H1961">
        <v>2023</v>
      </c>
      <c r="I1961" t="s">
        <v>326</v>
      </c>
      <c r="J1961" t="s">
        <v>327</v>
      </c>
      <c r="K1961" t="s">
        <v>333</v>
      </c>
      <c r="L1961" t="s">
        <v>328</v>
      </c>
      <c r="M1961" t="s">
        <v>328</v>
      </c>
      <c r="N1961" t="s">
        <v>328</v>
      </c>
      <c r="O1961" t="s">
        <v>328</v>
      </c>
      <c r="P1961" t="s">
        <v>328</v>
      </c>
      <c r="Q1961" t="s">
        <v>328</v>
      </c>
    </row>
    <row r="1962" spans="1:17" x14ac:dyDescent="0.3">
      <c r="A1962" t="s">
        <v>329</v>
      </c>
      <c r="B1962" t="s">
        <v>172</v>
      </c>
      <c r="C1962" t="s">
        <v>22</v>
      </c>
      <c r="D1962" t="s">
        <v>323</v>
      </c>
      <c r="E1962" t="s">
        <v>324</v>
      </c>
      <c r="F1962" t="s">
        <v>361</v>
      </c>
      <c r="G1962">
        <v>8</v>
      </c>
      <c r="H1962">
        <v>2023</v>
      </c>
      <c r="I1962" t="s">
        <v>326</v>
      </c>
      <c r="J1962" t="s">
        <v>327</v>
      </c>
      <c r="K1962" t="s">
        <v>362</v>
      </c>
      <c r="L1962" t="s">
        <v>328</v>
      </c>
      <c r="M1962" t="s">
        <v>328</v>
      </c>
      <c r="N1962" t="s">
        <v>328</v>
      </c>
      <c r="O1962" t="s">
        <v>328</v>
      </c>
      <c r="P1962" t="s">
        <v>328</v>
      </c>
      <c r="Q1962" t="s">
        <v>328</v>
      </c>
    </row>
    <row r="1963" spans="1:17" x14ac:dyDescent="0.3">
      <c r="A1963" t="s">
        <v>329</v>
      </c>
      <c r="B1963" t="s">
        <v>172</v>
      </c>
      <c r="C1963" t="s">
        <v>22</v>
      </c>
      <c r="D1963" t="s">
        <v>323</v>
      </c>
      <c r="E1963" t="s">
        <v>324</v>
      </c>
      <c r="F1963" t="s">
        <v>361</v>
      </c>
      <c r="G1963">
        <v>2</v>
      </c>
      <c r="H1963">
        <v>2023</v>
      </c>
      <c r="I1963" t="s">
        <v>326</v>
      </c>
      <c r="J1963" t="s">
        <v>327</v>
      </c>
      <c r="K1963" t="s">
        <v>363</v>
      </c>
      <c r="L1963" t="s">
        <v>328</v>
      </c>
      <c r="M1963" t="s">
        <v>328</v>
      </c>
      <c r="N1963" t="s">
        <v>328</v>
      </c>
      <c r="O1963" t="s">
        <v>328</v>
      </c>
      <c r="P1963" t="s">
        <v>328</v>
      </c>
      <c r="Q1963" t="s">
        <v>328</v>
      </c>
    </row>
    <row r="1964" spans="1:17" x14ac:dyDescent="0.3">
      <c r="A1964" t="s">
        <v>329</v>
      </c>
      <c r="B1964" t="s">
        <v>172</v>
      </c>
      <c r="C1964" t="s">
        <v>22</v>
      </c>
      <c r="D1964" t="s">
        <v>323</v>
      </c>
      <c r="E1964" t="s">
        <v>324</v>
      </c>
      <c r="F1964" t="s">
        <v>361</v>
      </c>
      <c r="G1964">
        <v>2</v>
      </c>
      <c r="H1964">
        <v>2023</v>
      </c>
      <c r="I1964" t="s">
        <v>326</v>
      </c>
      <c r="J1964" t="s">
        <v>327</v>
      </c>
      <c r="K1964" t="s">
        <v>334</v>
      </c>
      <c r="L1964" t="s">
        <v>328</v>
      </c>
      <c r="M1964" t="s">
        <v>328</v>
      </c>
      <c r="N1964" t="s">
        <v>328</v>
      </c>
      <c r="O1964" t="s">
        <v>328</v>
      </c>
      <c r="P1964" t="s">
        <v>328</v>
      </c>
      <c r="Q1964" t="s">
        <v>328</v>
      </c>
    </row>
    <row r="1965" spans="1:17" x14ac:dyDescent="0.3">
      <c r="A1965" t="s">
        <v>329</v>
      </c>
      <c r="B1965" t="s">
        <v>172</v>
      </c>
      <c r="C1965" t="s">
        <v>22</v>
      </c>
      <c r="D1965" t="s">
        <v>323</v>
      </c>
      <c r="E1965" t="s">
        <v>324</v>
      </c>
      <c r="F1965" t="s">
        <v>361</v>
      </c>
      <c r="G1965">
        <v>1</v>
      </c>
      <c r="H1965">
        <v>2023</v>
      </c>
      <c r="I1965" t="s">
        <v>326</v>
      </c>
      <c r="J1965" t="s">
        <v>327</v>
      </c>
      <c r="K1965" t="s">
        <v>365</v>
      </c>
      <c r="L1965" t="s">
        <v>328</v>
      </c>
      <c r="M1965" t="s">
        <v>328</v>
      </c>
      <c r="N1965" t="s">
        <v>328</v>
      </c>
      <c r="O1965" t="s">
        <v>328</v>
      </c>
      <c r="P1965" t="s">
        <v>328</v>
      </c>
      <c r="Q1965" t="s">
        <v>328</v>
      </c>
    </row>
    <row r="1966" spans="1:17" x14ac:dyDescent="0.3">
      <c r="A1966" t="s">
        <v>329</v>
      </c>
      <c r="B1966" t="s">
        <v>177</v>
      </c>
      <c r="C1966" t="s">
        <v>23</v>
      </c>
      <c r="D1966" t="s">
        <v>323</v>
      </c>
      <c r="E1966" t="s">
        <v>324</v>
      </c>
      <c r="F1966" t="s">
        <v>361</v>
      </c>
      <c r="G1966">
        <v>83</v>
      </c>
      <c r="H1966">
        <v>2018</v>
      </c>
      <c r="I1966" t="s">
        <v>326</v>
      </c>
      <c r="J1966" t="s">
        <v>327</v>
      </c>
      <c r="K1966" t="s">
        <v>333</v>
      </c>
      <c r="L1966" t="s">
        <v>328</v>
      </c>
      <c r="M1966" t="s">
        <v>328</v>
      </c>
      <c r="N1966" t="s">
        <v>328</v>
      </c>
      <c r="O1966" t="s">
        <v>328</v>
      </c>
      <c r="P1966" t="s">
        <v>328</v>
      </c>
      <c r="Q1966" t="s">
        <v>328</v>
      </c>
    </row>
    <row r="1967" spans="1:17" x14ac:dyDescent="0.3">
      <c r="A1967" t="s">
        <v>329</v>
      </c>
      <c r="B1967" t="s">
        <v>177</v>
      </c>
      <c r="C1967" t="s">
        <v>23</v>
      </c>
      <c r="D1967" t="s">
        <v>323</v>
      </c>
      <c r="E1967" t="s">
        <v>324</v>
      </c>
      <c r="F1967" t="s">
        <v>361</v>
      </c>
      <c r="G1967">
        <v>104</v>
      </c>
      <c r="H1967">
        <v>2018</v>
      </c>
      <c r="I1967" t="s">
        <v>326</v>
      </c>
      <c r="J1967" t="s">
        <v>327</v>
      </c>
      <c r="K1967" t="s">
        <v>362</v>
      </c>
      <c r="L1967" t="s">
        <v>328</v>
      </c>
      <c r="M1967" t="s">
        <v>328</v>
      </c>
      <c r="N1967" t="s">
        <v>328</v>
      </c>
      <c r="O1967" t="s">
        <v>328</v>
      </c>
      <c r="P1967" t="s">
        <v>328</v>
      </c>
      <c r="Q1967" t="s">
        <v>328</v>
      </c>
    </row>
    <row r="1968" spans="1:17" x14ac:dyDescent="0.3">
      <c r="A1968" t="s">
        <v>329</v>
      </c>
      <c r="B1968" t="s">
        <v>177</v>
      </c>
      <c r="C1968" t="s">
        <v>23</v>
      </c>
      <c r="D1968" t="s">
        <v>323</v>
      </c>
      <c r="E1968" t="s">
        <v>324</v>
      </c>
      <c r="F1968" t="s">
        <v>361</v>
      </c>
      <c r="G1968">
        <v>3</v>
      </c>
      <c r="H1968">
        <v>2018</v>
      </c>
      <c r="I1968" t="s">
        <v>326</v>
      </c>
      <c r="J1968" t="s">
        <v>327</v>
      </c>
      <c r="K1968" t="s">
        <v>363</v>
      </c>
      <c r="L1968" t="s">
        <v>328</v>
      </c>
      <c r="M1968" t="s">
        <v>328</v>
      </c>
      <c r="N1968" t="s">
        <v>328</v>
      </c>
      <c r="O1968" t="s">
        <v>328</v>
      </c>
      <c r="P1968" t="s">
        <v>328</v>
      </c>
      <c r="Q1968" t="s">
        <v>328</v>
      </c>
    </row>
    <row r="1969" spans="1:17" x14ac:dyDescent="0.3">
      <c r="A1969" t="s">
        <v>329</v>
      </c>
      <c r="B1969" t="s">
        <v>177</v>
      </c>
      <c r="C1969" t="s">
        <v>23</v>
      </c>
      <c r="D1969" t="s">
        <v>323</v>
      </c>
      <c r="E1969" t="s">
        <v>324</v>
      </c>
      <c r="F1969" t="s">
        <v>361</v>
      </c>
      <c r="G1969">
        <v>25</v>
      </c>
      <c r="H1969">
        <v>2018</v>
      </c>
      <c r="I1969" t="s">
        <v>326</v>
      </c>
      <c r="J1969" t="s">
        <v>327</v>
      </c>
      <c r="K1969" t="s">
        <v>364</v>
      </c>
      <c r="L1969" t="s">
        <v>328</v>
      </c>
      <c r="M1969" t="s">
        <v>328</v>
      </c>
      <c r="N1969" t="s">
        <v>328</v>
      </c>
      <c r="O1969" t="s">
        <v>328</v>
      </c>
      <c r="P1969" t="s">
        <v>328</v>
      </c>
      <c r="Q1969" t="s">
        <v>328</v>
      </c>
    </row>
    <row r="1970" spans="1:17" x14ac:dyDescent="0.3">
      <c r="A1970" t="s">
        <v>329</v>
      </c>
      <c r="B1970" t="s">
        <v>177</v>
      </c>
      <c r="C1970" t="s">
        <v>23</v>
      </c>
      <c r="D1970" t="s">
        <v>323</v>
      </c>
      <c r="E1970" t="s">
        <v>324</v>
      </c>
      <c r="F1970" t="s">
        <v>361</v>
      </c>
      <c r="G1970">
        <v>92</v>
      </c>
      <c r="H1970">
        <v>2018</v>
      </c>
      <c r="I1970" t="s">
        <v>326</v>
      </c>
      <c r="J1970" t="s">
        <v>327</v>
      </c>
      <c r="K1970" t="s">
        <v>334</v>
      </c>
      <c r="L1970" t="s">
        <v>328</v>
      </c>
      <c r="M1970" t="s">
        <v>328</v>
      </c>
      <c r="N1970" t="s">
        <v>328</v>
      </c>
      <c r="O1970" t="s">
        <v>328</v>
      </c>
      <c r="P1970" t="s">
        <v>328</v>
      </c>
      <c r="Q1970" t="s">
        <v>328</v>
      </c>
    </row>
    <row r="1971" spans="1:17" x14ac:dyDescent="0.3">
      <c r="A1971" t="s">
        <v>329</v>
      </c>
      <c r="B1971" t="s">
        <v>177</v>
      </c>
      <c r="C1971" t="s">
        <v>23</v>
      </c>
      <c r="D1971" t="s">
        <v>323</v>
      </c>
      <c r="E1971" t="s">
        <v>324</v>
      </c>
      <c r="F1971" t="s">
        <v>361</v>
      </c>
      <c r="G1971">
        <v>37</v>
      </c>
      <c r="H1971">
        <v>2018</v>
      </c>
      <c r="I1971" t="s">
        <v>326</v>
      </c>
      <c r="J1971" t="s">
        <v>327</v>
      </c>
      <c r="K1971" t="s">
        <v>365</v>
      </c>
      <c r="L1971" t="s">
        <v>328</v>
      </c>
      <c r="M1971" t="s">
        <v>328</v>
      </c>
      <c r="N1971" t="s">
        <v>328</v>
      </c>
      <c r="O1971" t="s">
        <v>328</v>
      </c>
      <c r="P1971" t="s">
        <v>328</v>
      </c>
      <c r="Q1971" t="s">
        <v>328</v>
      </c>
    </row>
    <row r="1972" spans="1:17" x14ac:dyDescent="0.3">
      <c r="A1972" t="s">
        <v>329</v>
      </c>
      <c r="B1972" t="s">
        <v>177</v>
      </c>
      <c r="C1972" t="s">
        <v>23</v>
      </c>
      <c r="D1972" t="s">
        <v>323</v>
      </c>
      <c r="E1972" t="s">
        <v>324</v>
      </c>
      <c r="F1972" t="s">
        <v>361</v>
      </c>
      <c r="G1972">
        <v>91</v>
      </c>
      <c r="H1972">
        <v>2019</v>
      </c>
      <c r="I1972" t="s">
        <v>326</v>
      </c>
      <c r="J1972" t="s">
        <v>327</v>
      </c>
      <c r="K1972" t="s">
        <v>333</v>
      </c>
      <c r="L1972" t="s">
        <v>328</v>
      </c>
      <c r="M1972" t="s">
        <v>328</v>
      </c>
      <c r="N1972" t="s">
        <v>328</v>
      </c>
      <c r="O1972" t="s">
        <v>328</v>
      </c>
      <c r="P1972" t="s">
        <v>328</v>
      </c>
      <c r="Q1972" t="s">
        <v>328</v>
      </c>
    </row>
    <row r="1973" spans="1:17" x14ac:dyDescent="0.3">
      <c r="A1973" t="s">
        <v>329</v>
      </c>
      <c r="B1973" t="s">
        <v>177</v>
      </c>
      <c r="C1973" t="s">
        <v>23</v>
      </c>
      <c r="D1973" t="s">
        <v>323</v>
      </c>
      <c r="E1973" t="s">
        <v>324</v>
      </c>
      <c r="F1973" t="s">
        <v>361</v>
      </c>
      <c r="G1973">
        <v>88</v>
      </c>
      <c r="H1973">
        <v>2019</v>
      </c>
      <c r="I1973" t="s">
        <v>326</v>
      </c>
      <c r="J1973" t="s">
        <v>327</v>
      </c>
      <c r="K1973" t="s">
        <v>362</v>
      </c>
      <c r="L1973" t="s">
        <v>328</v>
      </c>
      <c r="M1973" t="s">
        <v>328</v>
      </c>
      <c r="N1973" t="s">
        <v>328</v>
      </c>
      <c r="O1973" t="s">
        <v>328</v>
      </c>
      <c r="P1973" t="s">
        <v>328</v>
      </c>
      <c r="Q1973" t="s">
        <v>328</v>
      </c>
    </row>
    <row r="1974" spans="1:17" x14ac:dyDescent="0.3">
      <c r="A1974" t="s">
        <v>329</v>
      </c>
      <c r="B1974" t="s">
        <v>177</v>
      </c>
      <c r="C1974" t="s">
        <v>23</v>
      </c>
      <c r="D1974" t="s">
        <v>323</v>
      </c>
      <c r="E1974" t="s">
        <v>324</v>
      </c>
      <c r="F1974" t="s">
        <v>361</v>
      </c>
      <c r="G1974">
        <v>4</v>
      </c>
      <c r="H1974">
        <v>2019</v>
      </c>
      <c r="I1974" t="s">
        <v>326</v>
      </c>
      <c r="J1974" t="s">
        <v>327</v>
      </c>
      <c r="K1974" t="s">
        <v>363</v>
      </c>
      <c r="L1974" t="s">
        <v>328</v>
      </c>
      <c r="M1974" t="s">
        <v>328</v>
      </c>
      <c r="N1974" t="s">
        <v>328</v>
      </c>
      <c r="O1974" t="s">
        <v>328</v>
      </c>
      <c r="P1974" t="s">
        <v>328</v>
      </c>
      <c r="Q1974" t="s">
        <v>328</v>
      </c>
    </row>
    <row r="1975" spans="1:17" x14ac:dyDescent="0.3">
      <c r="A1975" t="s">
        <v>329</v>
      </c>
      <c r="B1975" t="s">
        <v>177</v>
      </c>
      <c r="C1975" t="s">
        <v>23</v>
      </c>
      <c r="D1975" t="s">
        <v>323</v>
      </c>
      <c r="E1975" t="s">
        <v>324</v>
      </c>
      <c r="F1975" t="s">
        <v>361</v>
      </c>
      <c r="G1975">
        <v>43</v>
      </c>
      <c r="H1975">
        <v>2019</v>
      </c>
      <c r="I1975" t="s">
        <v>326</v>
      </c>
      <c r="J1975" t="s">
        <v>327</v>
      </c>
      <c r="K1975" t="s">
        <v>364</v>
      </c>
      <c r="L1975" t="s">
        <v>328</v>
      </c>
      <c r="M1975" t="s">
        <v>328</v>
      </c>
      <c r="N1975" t="s">
        <v>328</v>
      </c>
      <c r="O1975" t="s">
        <v>328</v>
      </c>
      <c r="P1975" t="s">
        <v>328</v>
      </c>
      <c r="Q1975" t="s">
        <v>328</v>
      </c>
    </row>
    <row r="1976" spans="1:17" x14ac:dyDescent="0.3">
      <c r="A1976" t="s">
        <v>329</v>
      </c>
      <c r="B1976" t="s">
        <v>177</v>
      </c>
      <c r="C1976" t="s">
        <v>23</v>
      </c>
      <c r="D1976" t="s">
        <v>323</v>
      </c>
      <c r="E1976" t="s">
        <v>324</v>
      </c>
      <c r="F1976" t="s">
        <v>361</v>
      </c>
      <c r="G1976">
        <v>107</v>
      </c>
      <c r="H1976">
        <v>2019</v>
      </c>
      <c r="I1976" t="s">
        <v>326</v>
      </c>
      <c r="J1976" t="s">
        <v>327</v>
      </c>
      <c r="K1976" t="s">
        <v>334</v>
      </c>
      <c r="L1976" t="s">
        <v>328</v>
      </c>
      <c r="M1976" t="s">
        <v>328</v>
      </c>
      <c r="N1976" t="s">
        <v>328</v>
      </c>
      <c r="O1976" t="s">
        <v>328</v>
      </c>
      <c r="P1976" t="s">
        <v>328</v>
      </c>
      <c r="Q1976" t="s">
        <v>328</v>
      </c>
    </row>
    <row r="1977" spans="1:17" x14ac:dyDescent="0.3">
      <c r="A1977" t="s">
        <v>329</v>
      </c>
      <c r="B1977" t="s">
        <v>177</v>
      </c>
      <c r="C1977" t="s">
        <v>23</v>
      </c>
      <c r="D1977" t="s">
        <v>323</v>
      </c>
      <c r="E1977" t="s">
        <v>324</v>
      </c>
      <c r="F1977" t="s">
        <v>361</v>
      </c>
      <c r="G1977">
        <v>36</v>
      </c>
      <c r="H1977">
        <v>2019</v>
      </c>
      <c r="I1977" t="s">
        <v>326</v>
      </c>
      <c r="J1977" t="s">
        <v>327</v>
      </c>
      <c r="K1977" t="s">
        <v>365</v>
      </c>
      <c r="L1977" t="s">
        <v>328</v>
      </c>
      <c r="M1977" t="s">
        <v>328</v>
      </c>
      <c r="N1977" t="s">
        <v>328</v>
      </c>
      <c r="O1977" t="s">
        <v>328</v>
      </c>
      <c r="P1977" t="s">
        <v>328</v>
      </c>
      <c r="Q1977" t="s">
        <v>328</v>
      </c>
    </row>
    <row r="1978" spans="1:17" x14ac:dyDescent="0.3">
      <c r="A1978" t="s">
        <v>329</v>
      </c>
      <c r="B1978" t="s">
        <v>177</v>
      </c>
      <c r="C1978" t="s">
        <v>23</v>
      </c>
      <c r="D1978" t="s">
        <v>323</v>
      </c>
      <c r="E1978" t="s">
        <v>324</v>
      </c>
      <c r="F1978" t="s">
        <v>361</v>
      </c>
      <c r="G1978">
        <v>73</v>
      </c>
      <c r="H1978">
        <v>2020</v>
      </c>
      <c r="I1978" t="s">
        <v>326</v>
      </c>
      <c r="J1978" t="s">
        <v>327</v>
      </c>
      <c r="K1978" t="s">
        <v>333</v>
      </c>
      <c r="L1978" t="s">
        <v>328</v>
      </c>
      <c r="M1978" t="s">
        <v>328</v>
      </c>
      <c r="N1978" t="s">
        <v>328</v>
      </c>
      <c r="O1978" t="s">
        <v>328</v>
      </c>
      <c r="P1978" t="s">
        <v>328</v>
      </c>
      <c r="Q1978" t="s">
        <v>328</v>
      </c>
    </row>
    <row r="1979" spans="1:17" x14ac:dyDescent="0.3">
      <c r="A1979" t="s">
        <v>329</v>
      </c>
      <c r="B1979" t="s">
        <v>177</v>
      </c>
      <c r="C1979" t="s">
        <v>23</v>
      </c>
      <c r="D1979" t="s">
        <v>323</v>
      </c>
      <c r="E1979" t="s">
        <v>324</v>
      </c>
      <c r="F1979" t="s">
        <v>361</v>
      </c>
      <c r="G1979">
        <v>191</v>
      </c>
      <c r="H1979">
        <v>2020</v>
      </c>
      <c r="I1979" t="s">
        <v>326</v>
      </c>
      <c r="J1979" t="s">
        <v>327</v>
      </c>
      <c r="K1979" t="s">
        <v>362</v>
      </c>
      <c r="L1979" t="s">
        <v>328</v>
      </c>
      <c r="M1979" t="s">
        <v>328</v>
      </c>
      <c r="N1979" t="s">
        <v>328</v>
      </c>
      <c r="O1979" t="s">
        <v>328</v>
      </c>
      <c r="P1979" t="s">
        <v>328</v>
      </c>
      <c r="Q1979" t="s">
        <v>328</v>
      </c>
    </row>
    <row r="1980" spans="1:17" x14ac:dyDescent="0.3">
      <c r="A1980" t="s">
        <v>329</v>
      </c>
      <c r="B1980" t="s">
        <v>177</v>
      </c>
      <c r="C1980" t="s">
        <v>23</v>
      </c>
      <c r="D1980" t="s">
        <v>323</v>
      </c>
      <c r="E1980" t="s">
        <v>324</v>
      </c>
      <c r="F1980" t="s">
        <v>361</v>
      </c>
      <c r="G1980">
        <v>14</v>
      </c>
      <c r="H1980">
        <v>2020</v>
      </c>
      <c r="I1980" t="s">
        <v>326</v>
      </c>
      <c r="J1980" t="s">
        <v>327</v>
      </c>
      <c r="K1980" t="s">
        <v>363</v>
      </c>
      <c r="L1980" t="s">
        <v>328</v>
      </c>
      <c r="M1980" t="s">
        <v>328</v>
      </c>
      <c r="N1980" t="s">
        <v>328</v>
      </c>
      <c r="O1980" t="s">
        <v>328</v>
      </c>
      <c r="P1980" t="s">
        <v>328</v>
      </c>
      <c r="Q1980" t="s">
        <v>328</v>
      </c>
    </row>
    <row r="1981" spans="1:17" x14ac:dyDescent="0.3">
      <c r="A1981" t="s">
        <v>329</v>
      </c>
      <c r="B1981" t="s">
        <v>177</v>
      </c>
      <c r="C1981" t="s">
        <v>23</v>
      </c>
      <c r="D1981" t="s">
        <v>323</v>
      </c>
      <c r="E1981" t="s">
        <v>324</v>
      </c>
      <c r="F1981" t="s">
        <v>361</v>
      </c>
      <c r="G1981">
        <v>28</v>
      </c>
      <c r="H1981">
        <v>2020</v>
      </c>
      <c r="I1981" t="s">
        <v>326</v>
      </c>
      <c r="J1981" t="s">
        <v>327</v>
      </c>
      <c r="K1981" t="s">
        <v>364</v>
      </c>
      <c r="L1981" t="s">
        <v>328</v>
      </c>
      <c r="M1981" t="s">
        <v>328</v>
      </c>
      <c r="N1981" t="s">
        <v>328</v>
      </c>
      <c r="O1981" t="s">
        <v>328</v>
      </c>
      <c r="P1981" t="s">
        <v>328</v>
      </c>
      <c r="Q1981" t="s">
        <v>328</v>
      </c>
    </row>
    <row r="1982" spans="1:17" x14ac:dyDescent="0.3">
      <c r="A1982" t="s">
        <v>329</v>
      </c>
      <c r="B1982" t="s">
        <v>177</v>
      </c>
      <c r="C1982" t="s">
        <v>23</v>
      </c>
      <c r="D1982" t="s">
        <v>323</v>
      </c>
      <c r="E1982" t="s">
        <v>324</v>
      </c>
      <c r="F1982" t="s">
        <v>361</v>
      </c>
      <c r="G1982">
        <v>131</v>
      </c>
      <c r="H1982">
        <v>2020</v>
      </c>
      <c r="I1982" t="s">
        <v>326</v>
      </c>
      <c r="J1982" t="s">
        <v>327</v>
      </c>
      <c r="K1982" t="s">
        <v>334</v>
      </c>
      <c r="L1982" t="s">
        <v>328</v>
      </c>
      <c r="M1982" t="s">
        <v>328</v>
      </c>
      <c r="N1982" t="s">
        <v>328</v>
      </c>
      <c r="O1982" t="s">
        <v>328</v>
      </c>
      <c r="P1982" t="s">
        <v>328</v>
      </c>
      <c r="Q1982" t="s">
        <v>328</v>
      </c>
    </row>
    <row r="1983" spans="1:17" x14ac:dyDescent="0.3">
      <c r="A1983" t="s">
        <v>329</v>
      </c>
      <c r="B1983" t="s">
        <v>177</v>
      </c>
      <c r="C1983" t="s">
        <v>23</v>
      </c>
      <c r="D1983" t="s">
        <v>323</v>
      </c>
      <c r="E1983" t="s">
        <v>324</v>
      </c>
      <c r="F1983" t="s">
        <v>361</v>
      </c>
      <c r="G1983">
        <v>23</v>
      </c>
      <c r="H1983">
        <v>2020</v>
      </c>
      <c r="I1983" t="s">
        <v>326</v>
      </c>
      <c r="J1983" t="s">
        <v>327</v>
      </c>
      <c r="K1983" t="s">
        <v>365</v>
      </c>
      <c r="L1983" t="s">
        <v>328</v>
      </c>
      <c r="M1983" t="s">
        <v>328</v>
      </c>
      <c r="N1983" t="s">
        <v>328</v>
      </c>
      <c r="O1983" t="s">
        <v>328</v>
      </c>
      <c r="P1983" t="s">
        <v>328</v>
      </c>
      <c r="Q1983" t="s">
        <v>328</v>
      </c>
    </row>
    <row r="1984" spans="1:17" x14ac:dyDescent="0.3">
      <c r="A1984" t="s">
        <v>329</v>
      </c>
      <c r="B1984" t="s">
        <v>177</v>
      </c>
      <c r="C1984" t="s">
        <v>23</v>
      </c>
      <c r="D1984" t="s">
        <v>323</v>
      </c>
      <c r="E1984" t="s">
        <v>324</v>
      </c>
      <c r="F1984" t="s">
        <v>361</v>
      </c>
      <c r="G1984">
        <v>90</v>
      </c>
      <c r="H1984">
        <v>2021</v>
      </c>
      <c r="I1984" t="s">
        <v>326</v>
      </c>
      <c r="J1984" t="s">
        <v>327</v>
      </c>
      <c r="K1984" t="s">
        <v>333</v>
      </c>
      <c r="L1984" t="s">
        <v>328</v>
      </c>
      <c r="M1984" t="s">
        <v>328</v>
      </c>
      <c r="N1984" t="s">
        <v>328</v>
      </c>
      <c r="O1984" t="s">
        <v>328</v>
      </c>
      <c r="P1984" t="s">
        <v>328</v>
      </c>
      <c r="Q1984" t="s">
        <v>328</v>
      </c>
    </row>
    <row r="1985" spans="1:17" x14ac:dyDescent="0.3">
      <c r="A1985" t="s">
        <v>329</v>
      </c>
      <c r="B1985" t="s">
        <v>177</v>
      </c>
      <c r="C1985" t="s">
        <v>23</v>
      </c>
      <c r="D1985" t="s">
        <v>323</v>
      </c>
      <c r="E1985" t="s">
        <v>324</v>
      </c>
      <c r="F1985" t="s">
        <v>361</v>
      </c>
      <c r="G1985">
        <v>153</v>
      </c>
      <c r="H1985">
        <v>2021</v>
      </c>
      <c r="I1985" t="s">
        <v>326</v>
      </c>
      <c r="J1985" t="s">
        <v>327</v>
      </c>
      <c r="K1985" t="s">
        <v>362</v>
      </c>
      <c r="L1985" t="s">
        <v>328</v>
      </c>
      <c r="M1985" t="s">
        <v>328</v>
      </c>
      <c r="N1985" t="s">
        <v>328</v>
      </c>
      <c r="O1985" t="s">
        <v>328</v>
      </c>
      <c r="P1985" t="s">
        <v>328</v>
      </c>
      <c r="Q1985" t="s">
        <v>328</v>
      </c>
    </row>
    <row r="1986" spans="1:17" x14ac:dyDescent="0.3">
      <c r="A1986" t="s">
        <v>329</v>
      </c>
      <c r="B1986" t="s">
        <v>177</v>
      </c>
      <c r="C1986" t="s">
        <v>23</v>
      </c>
      <c r="D1986" t="s">
        <v>323</v>
      </c>
      <c r="E1986" t="s">
        <v>324</v>
      </c>
      <c r="F1986" t="s">
        <v>361</v>
      </c>
      <c r="G1986">
        <v>11</v>
      </c>
      <c r="H1986">
        <v>2021</v>
      </c>
      <c r="I1986" t="s">
        <v>326</v>
      </c>
      <c r="J1986" t="s">
        <v>327</v>
      </c>
      <c r="K1986" t="s">
        <v>363</v>
      </c>
      <c r="L1986" t="s">
        <v>328</v>
      </c>
      <c r="M1986" t="s">
        <v>328</v>
      </c>
      <c r="N1986" t="s">
        <v>328</v>
      </c>
      <c r="O1986" t="s">
        <v>328</v>
      </c>
      <c r="P1986" t="s">
        <v>328</v>
      </c>
      <c r="Q1986" t="s">
        <v>328</v>
      </c>
    </row>
    <row r="1987" spans="1:17" x14ac:dyDescent="0.3">
      <c r="A1987" t="s">
        <v>329</v>
      </c>
      <c r="B1987" t="s">
        <v>177</v>
      </c>
      <c r="C1987" t="s">
        <v>23</v>
      </c>
      <c r="D1987" t="s">
        <v>323</v>
      </c>
      <c r="E1987" t="s">
        <v>324</v>
      </c>
      <c r="F1987" t="s">
        <v>361</v>
      </c>
      <c r="G1987">
        <v>28</v>
      </c>
      <c r="H1987">
        <v>2021</v>
      </c>
      <c r="I1987" t="s">
        <v>326</v>
      </c>
      <c r="J1987" t="s">
        <v>327</v>
      </c>
      <c r="K1987" t="s">
        <v>364</v>
      </c>
      <c r="L1987" t="s">
        <v>328</v>
      </c>
      <c r="M1987" t="s">
        <v>328</v>
      </c>
      <c r="N1987" t="s">
        <v>328</v>
      </c>
      <c r="O1987" t="s">
        <v>328</v>
      </c>
      <c r="P1987" t="s">
        <v>328</v>
      </c>
      <c r="Q1987" t="s">
        <v>328</v>
      </c>
    </row>
    <row r="1988" spans="1:17" x14ac:dyDescent="0.3">
      <c r="A1988" t="s">
        <v>329</v>
      </c>
      <c r="B1988" t="s">
        <v>177</v>
      </c>
      <c r="C1988" t="s">
        <v>23</v>
      </c>
      <c r="D1988" t="s">
        <v>323</v>
      </c>
      <c r="E1988" t="s">
        <v>324</v>
      </c>
      <c r="F1988" t="s">
        <v>361</v>
      </c>
      <c r="G1988">
        <v>121</v>
      </c>
      <c r="H1988">
        <v>2021</v>
      </c>
      <c r="I1988" t="s">
        <v>326</v>
      </c>
      <c r="J1988" t="s">
        <v>327</v>
      </c>
      <c r="K1988" t="s">
        <v>334</v>
      </c>
      <c r="L1988" t="s">
        <v>328</v>
      </c>
      <c r="M1988" t="s">
        <v>328</v>
      </c>
      <c r="N1988" t="s">
        <v>328</v>
      </c>
      <c r="O1988" t="s">
        <v>328</v>
      </c>
      <c r="P1988" t="s">
        <v>328</v>
      </c>
      <c r="Q1988" t="s">
        <v>328</v>
      </c>
    </row>
    <row r="1989" spans="1:17" x14ac:dyDescent="0.3">
      <c r="A1989" t="s">
        <v>329</v>
      </c>
      <c r="B1989" t="s">
        <v>177</v>
      </c>
      <c r="C1989" t="s">
        <v>23</v>
      </c>
      <c r="D1989" t="s">
        <v>323</v>
      </c>
      <c r="E1989" t="s">
        <v>324</v>
      </c>
      <c r="F1989" t="s">
        <v>361</v>
      </c>
      <c r="G1989">
        <v>22</v>
      </c>
      <c r="H1989">
        <v>2021</v>
      </c>
      <c r="I1989" t="s">
        <v>326</v>
      </c>
      <c r="J1989" t="s">
        <v>327</v>
      </c>
      <c r="K1989" t="s">
        <v>365</v>
      </c>
      <c r="L1989" t="s">
        <v>328</v>
      </c>
      <c r="M1989" t="s">
        <v>328</v>
      </c>
      <c r="N1989" t="s">
        <v>328</v>
      </c>
      <c r="O1989" t="s">
        <v>328</v>
      </c>
      <c r="P1989" t="s">
        <v>328</v>
      </c>
      <c r="Q1989" t="s">
        <v>328</v>
      </c>
    </row>
    <row r="1990" spans="1:17" x14ac:dyDescent="0.3">
      <c r="A1990" t="s">
        <v>329</v>
      </c>
      <c r="B1990" t="s">
        <v>177</v>
      </c>
      <c r="C1990" t="s">
        <v>23</v>
      </c>
      <c r="D1990" t="s">
        <v>323</v>
      </c>
      <c r="E1990" t="s">
        <v>324</v>
      </c>
      <c r="F1990" t="s">
        <v>361</v>
      </c>
      <c r="G1990">
        <v>126</v>
      </c>
      <c r="H1990">
        <v>2022</v>
      </c>
      <c r="I1990" t="s">
        <v>326</v>
      </c>
      <c r="J1990" t="s">
        <v>327</v>
      </c>
      <c r="K1990" t="s">
        <v>333</v>
      </c>
      <c r="L1990" t="s">
        <v>328</v>
      </c>
      <c r="M1990" t="s">
        <v>328</v>
      </c>
      <c r="N1990" t="s">
        <v>328</v>
      </c>
      <c r="O1990" t="s">
        <v>328</v>
      </c>
      <c r="P1990" t="s">
        <v>328</v>
      </c>
      <c r="Q1990" t="s">
        <v>328</v>
      </c>
    </row>
    <row r="1991" spans="1:17" x14ac:dyDescent="0.3">
      <c r="A1991" t="s">
        <v>329</v>
      </c>
      <c r="B1991" t="s">
        <v>177</v>
      </c>
      <c r="C1991" t="s">
        <v>23</v>
      </c>
      <c r="D1991" t="s">
        <v>323</v>
      </c>
      <c r="E1991" t="s">
        <v>324</v>
      </c>
      <c r="F1991" t="s">
        <v>361</v>
      </c>
      <c r="G1991">
        <v>155</v>
      </c>
      <c r="H1991">
        <v>2022</v>
      </c>
      <c r="I1991" t="s">
        <v>326</v>
      </c>
      <c r="J1991" t="s">
        <v>327</v>
      </c>
      <c r="K1991" t="s">
        <v>362</v>
      </c>
      <c r="L1991" t="s">
        <v>328</v>
      </c>
      <c r="M1991" t="s">
        <v>328</v>
      </c>
      <c r="N1991" t="s">
        <v>328</v>
      </c>
      <c r="O1991" t="s">
        <v>328</v>
      </c>
      <c r="P1991" t="s">
        <v>328</v>
      </c>
      <c r="Q1991" t="s">
        <v>328</v>
      </c>
    </row>
    <row r="1992" spans="1:17" x14ac:dyDescent="0.3">
      <c r="A1992" t="s">
        <v>329</v>
      </c>
      <c r="B1992" t="s">
        <v>177</v>
      </c>
      <c r="C1992" t="s">
        <v>23</v>
      </c>
      <c r="D1992" t="s">
        <v>323</v>
      </c>
      <c r="E1992" t="s">
        <v>324</v>
      </c>
      <c r="F1992" t="s">
        <v>361</v>
      </c>
      <c r="G1992">
        <v>11</v>
      </c>
      <c r="H1992">
        <v>2022</v>
      </c>
      <c r="I1992" t="s">
        <v>326</v>
      </c>
      <c r="J1992" t="s">
        <v>327</v>
      </c>
      <c r="K1992" t="s">
        <v>363</v>
      </c>
      <c r="L1992" t="s">
        <v>328</v>
      </c>
      <c r="M1992" t="s">
        <v>328</v>
      </c>
      <c r="N1992" t="s">
        <v>328</v>
      </c>
      <c r="O1992" t="s">
        <v>328</v>
      </c>
      <c r="P1992" t="s">
        <v>328</v>
      </c>
      <c r="Q1992" t="s">
        <v>328</v>
      </c>
    </row>
    <row r="1993" spans="1:17" x14ac:dyDescent="0.3">
      <c r="A1993" t="s">
        <v>329</v>
      </c>
      <c r="B1993" t="s">
        <v>177</v>
      </c>
      <c r="C1993" t="s">
        <v>23</v>
      </c>
      <c r="D1993" t="s">
        <v>323</v>
      </c>
      <c r="E1993" t="s">
        <v>324</v>
      </c>
      <c r="F1993" t="s">
        <v>361</v>
      </c>
      <c r="G1993">
        <v>26</v>
      </c>
      <c r="H1993">
        <v>2022</v>
      </c>
      <c r="I1993" t="s">
        <v>326</v>
      </c>
      <c r="J1993" t="s">
        <v>327</v>
      </c>
      <c r="K1993" t="s">
        <v>364</v>
      </c>
      <c r="L1993" t="s">
        <v>328</v>
      </c>
      <c r="M1993" t="s">
        <v>328</v>
      </c>
      <c r="N1993" t="s">
        <v>328</v>
      </c>
      <c r="O1993" t="s">
        <v>328</v>
      </c>
      <c r="P1993" t="s">
        <v>328</v>
      </c>
      <c r="Q1993" t="s">
        <v>328</v>
      </c>
    </row>
    <row r="1994" spans="1:17" x14ac:dyDescent="0.3">
      <c r="A1994" t="s">
        <v>329</v>
      </c>
      <c r="B1994" t="s">
        <v>177</v>
      </c>
      <c r="C1994" t="s">
        <v>23</v>
      </c>
      <c r="D1994" t="s">
        <v>323</v>
      </c>
      <c r="E1994" t="s">
        <v>324</v>
      </c>
      <c r="F1994" t="s">
        <v>361</v>
      </c>
      <c r="G1994">
        <v>121</v>
      </c>
      <c r="H1994">
        <v>2022</v>
      </c>
      <c r="I1994" t="s">
        <v>326</v>
      </c>
      <c r="J1994" t="s">
        <v>327</v>
      </c>
      <c r="K1994" t="s">
        <v>334</v>
      </c>
      <c r="L1994" t="s">
        <v>328</v>
      </c>
      <c r="M1994" t="s">
        <v>328</v>
      </c>
      <c r="N1994" t="s">
        <v>328</v>
      </c>
      <c r="O1994" t="s">
        <v>328</v>
      </c>
      <c r="P1994" t="s">
        <v>328</v>
      </c>
      <c r="Q1994" t="s">
        <v>328</v>
      </c>
    </row>
    <row r="1995" spans="1:17" x14ac:dyDescent="0.3">
      <c r="A1995" t="s">
        <v>329</v>
      </c>
      <c r="B1995" t="s">
        <v>177</v>
      </c>
      <c r="C1995" t="s">
        <v>23</v>
      </c>
      <c r="D1995" t="s">
        <v>323</v>
      </c>
      <c r="E1995" t="s">
        <v>324</v>
      </c>
      <c r="F1995" t="s">
        <v>361</v>
      </c>
      <c r="G1995">
        <v>37</v>
      </c>
      <c r="H1995">
        <v>2022</v>
      </c>
      <c r="I1995" t="s">
        <v>326</v>
      </c>
      <c r="J1995" t="s">
        <v>327</v>
      </c>
      <c r="K1995" t="s">
        <v>365</v>
      </c>
      <c r="L1995" t="s">
        <v>328</v>
      </c>
      <c r="M1995" t="s">
        <v>328</v>
      </c>
      <c r="N1995" t="s">
        <v>328</v>
      </c>
      <c r="O1995" t="s">
        <v>328</v>
      </c>
      <c r="P1995" t="s">
        <v>328</v>
      </c>
      <c r="Q1995" t="s">
        <v>328</v>
      </c>
    </row>
    <row r="1996" spans="1:17" x14ac:dyDescent="0.3">
      <c r="A1996" t="s">
        <v>329</v>
      </c>
      <c r="B1996" t="s">
        <v>177</v>
      </c>
      <c r="C1996" t="s">
        <v>23</v>
      </c>
      <c r="D1996" t="s">
        <v>323</v>
      </c>
      <c r="E1996" t="s">
        <v>324</v>
      </c>
      <c r="F1996" t="s">
        <v>361</v>
      </c>
      <c r="G1996">
        <v>114</v>
      </c>
      <c r="H1996">
        <v>2023</v>
      </c>
      <c r="I1996" t="s">
        <v>326</v>
      </c>
      <c r="J1996" t="s">
        <v>327</v>
      </c>
      <c r="K1996" t="s">
        <v>333</v>
      </c>
      <c r="L1996" t="s">
        <v>328</v>
      </c>
      <c r="M1996" t="s">
        <v>328</v>
      </c>
      <c r="N1996" t="s">
        <v>328</v>
      </c>
      <c r="O1996" t="s">
        <v>328</v>
      </c>
      <c r="P1996" t="s">
        <v>328</v>
      </c>
      <c r="Q1996" t="s">
        <v>328</v>
      </c>
    </row>
    <row r="1997" spans="1:17" x14ac:dyDescent="0.3">
      <c r="A1997" t="s">
        <v>329</v>
      </c>
      <c r="B1997" t="s">
        <v>177</v>
      </c>
      <c r="C1997" t="s">
        <v>23</v>
      </c>
      <c r="D1997" t="s">
        <v>323</v>
      </c>
      <c r="E1997" t="s">
        <v>324</v>
      </c>
      <c r="F1997" t="s">
        <v>361</v>
      </c>
      <c r="G1997">
        <v>196</v>
      </c>
      <c r="H1997">
        <v>2023</v>
      </c>
      <c r="I1997" t="s">
        <v>326</v>
      </c>
      <c r="J1997" t="s">
        <v>327</v>
      </c>
      <c r="K1997" t="s">
        <v>362</v>
      </c>
      <c r="L1997" t="s">
        <v>328</v>
      </c>
      <c r="M1997" t="s">
        <v>328</v>
      </c>
      <c r="N1997" t="s">
        <v>328</v>
      </c>
      <c r="O1997" t="s">
        <v>328</v>
      </c>
      <c r="P1997" t="s">
        <v>328</v>
      </c>
      <c r="Q1997" t="s">
        <v>328</v>
      </c>
    </row>
    <row r="1998" spans="1:17" x14ac:dyDescent="0.3">
      <c r="A1998" t="s">
        <v>329</v>
      </c>
      <c r="B1998" t="s">
        <v>177</v>
      </c>
      <c r="C1998" t="s">
        <v>23</v>
      </c>
      <c r="D1998" t="s">
        <v>323</v>
      </c>
      <c r="E1998" t="s">
        <v>324</v>
      </c>
      <c r="F1998" t="s">
        <v>361</v>
      </c>
      <c r="G1998">
        <v>26</v>
      </c>
      <c r="H1998">
        <v>2023</v>
      </c>
      <c r="I1998" t="s">
        <v>326</v>
      </c>
      <c r="J1998" t="s">
        <v>327</v>
      </c>
      <c r="K1998" t="s">
        <v>363</v>
      </c>
      <c r="L1998" t="s">
        <v>328</v>
      </c>
      <c r="M1998" t="s">
        <v>328</v>
      </c>
      <c r="N1998" t="s">
        <v>328</v>
      </c>
      <c r="O1998" t="s">
        <v>328</v>
      </c>
      <c r="P1998" t="s">
        <v>328</v>
      </c>
      <c r="Q1998" t="s">
        <v>328</v>
      </c>
    </row>
    <row r="1999" spans="1:17" x14ac:dyDescent="0.3">
      <c r="A1999" t="s">
        <v>329</v>
      </c>
      <c r="B1999" t="s">
        <v>177</v>
      </c>
      <c r="C1999" t="s">
        <v>23</v>
      </c>
      <c r="D1999" t="s">
        <v>323</v>
      </c>
      <c r="E1999" t="s">
        <v>324</v>
      </c>
      <c r="F1999" t="s">
        <v>361</v>
      </c>
      <c r="G1999">
        <v>36</v>
      </c>
      <c r="H1999">
        <v>2023</v>
      </c>
      <c r="I1999" t="s">
        <v>326</v>
      </c>
      <c r="J1999" t="s">
        <v>327</v>
      </c>
      <c r="K1999" t="s">
        <v>364</v>
      </c>
      <c r="L1999" t="s">
        <v>328</v>
      </c>
      <c r="M1999" t="s">
        <v>328</v>
      </c>
      <c r="N1999" t="s">
        <v>328</v>
      </c>
      <c r="O1999" t="s">
        <v>328</v>
      </c>
      <c r="P1999" t="s">
        <v>328</v>
      </c>
      <c r="Q1999" t="s">
        <v>328</v>
      </c>
    </row>
    <row r="2000" spans="1:17" x14ac:dyDescent="0.3">
      <c r="A2000" t="s">
        <v>329</v>
      </c>
      <c r="B2000" t="s">
        <v>177</v>
      </c>
      <c r="C2000" t="s">
        <v>23</v>
      </c>
      <c r="D2000" t="s">
        <v>323</v>
      </c>
      <c r="E2000" t="s">
        <v>324</v>
      </c>
      <c r="F2000" t="s">
        <v>361</v>
      </c>
      <c r="G2000">
        <v>145</v>
      </c>
      <c r="H2000">
        <v>2023</v>
      </c>
      <c r="I2000" t="s">
        <v>326</v>
      </c>
      <c r="J2000" t="s">
        <v>327</v>
      </c>
      <c r="K2000" t="s">
        <v>334</v>
      </c>
      <c r="L2000" t="s">
        <v>328</v>
      </c>
      <c r="M2000" t="s">
        <v>328</v>
      </c>
      <c r="N2000" t="s">
        <v>328</v>
      </c>
      <c r="O2000" t="s">
        <v>328</v>
      </c>
      <c r="P2000" t="s">
        <v>328</v>
      </c>
      <c r="Q2000" t="s">
        <v>328</v>
      </c>
    </row>
    <row r="2001" spans="1:17" x14ac:dyDescent="0.3">
      <c r="A2001" t="s">
        <v>329</v>
      </c>
      <c r="B2001" t="s">
        <v>177</v>
      </c>
      <c r="C2001" t="s">
        <v>23</v>
      </c>
      <c r="D2001" t="s">
        <v>323</v>
      </c>
      <c r="E2001" t="s">
        <v>324</v>
      </c>
      <c r="F2001" t="s">
        <v>361</v>
      </c>
      <c r="G2001">
        <v>30</v>
      </c>
      <c r="H2001">
        <v>2023</v>
      </c>
      <c r="I2001" t="s">
        <v>326</v>
      </c>
      <c r="J2001" t="s">
        <v>327</v>
      </c>
      <c r="K2001" t="s">
        <v>365</v>
      </c>
      <c r="L2001" t="s">
        <v>328</v>
      </c>
      <c r="M2001" t="s">
        <v>328</v>
      </c>
      <c r="N2001" t="s">
        <v>328</v>
      </c>
      <c r="O2001" t="s">
        <v>328</v>
      </c>
      <c r="P2001" t="s">
        <v>328</v>
      </c>
      <c r="Q2001" t="s">
        <v>328</v>
      </c>
    </row>
    <row r="2002" spans="1:17" x14ac:dyDescent="0.3">
      <c r="A2002" t="s">
        <v>329</v>
      </c>
      <c r="B2002" t="s">
        <v>178</v>
      </c>
      <c r="C2002" t="s">
        <v>24</v>
      </c>
      <c r="D2002" t="s">
        <v>323</v>
      </c>
      <c r="E2002" t="s">
        <v>324</v>
      </c>
      <c r="F2002" t="s">
        <v>361</v>
      </c>
      <c r="G2002">
        <v>11</v>
      </c>
      <c r="H2002">
        <v>2018</v>
      </c>
      <c r="I2002" t="s">
        <v>326</v>
      </c>
      <c r="J2002" t="s">
        <v>327</v>
      </c>
      <c r="K2002" t="s">
        <v>333</v>
      </c>
      <c r="L2002" t="s">
        <v>328</v>
      </c>
      <c r="M2002" t="s">
        <v>328</v>
      </c>
      <c r="N2002" t="s">
        <v>328</v>
      </c>
      <c r="O2002" t="s">
        <v>328</v>
      </c>
      <c r="P2002" t="s">
        <v>328</v>
      </c>
      <c r="Q2002" t="s">
        <v>328</v>
      </c>
    </row>
    <row r="2003" spans="1:17" x14ac:dyDescent="0.3">
      <c r="A2003" t="s">
        <v>329</v>
      </c>
      <c r="B2003" t="s">
        <v>178</v>
      </c>
      <c r="C2003" t="s">
        <v>24</v>
      </c>
      <c r="D2003" t="s">
        <v>323</v>
      </c>
      <c r="E2003" t="s">
        <v>324</v>
      </c>
      <c r="F2003" t="s">
        <v>361</v>
      </c>
      <c r="G2003">
        <v>4</v>
      </c>
      <c r="H2003">
        <v>2018</v>
      </c>
      <c r="I2003" t="s">
        <v>326</v>
      </c>
      <c r="J2003" t="s">
        <v>327</v>
      </c>
      <c r="K2003" t="s">
        <v>362</v>
      </c>
      <c r="L2003" t="s">
        <v>328</v>
      </c>
      <c r="M2003" t="s">
        <v>328</v>
      </c>
      <c r="N2003" t="s">
        <v>328</v>
      </c>
      <c r="O2003" t="s">
        <v>328</v>
      </c>
      <c r="P2003" t="s">
        <v>328</v>
      </c>
      <c r="Q2003" t="s">
        <v>328</v>
      </c>
    </row>
    <row r="2004" spans="1:17" x14ac:dyDescent="0.3">
      <c r="A2004" t="s">
        <v>329</v>
      </c>
      <c r="B2004" t="s">
        <v>178</v>
      </c>
      <c r="C2004" t="s">
        <v>24</v>
      </c>
      <c r="D2004" t="s">
        <v>323</v>
      </c>
      <c r="E2004" t="s">
        <v>324</v>
      </c>
      <c r="F2004" t="s">
        <v>361</v>
      </c>
      <c r="G2004">
        <v>10</v>
      </c>
      <c r="H2004">
        <v>2018</v>
      </c>
      <c r="I2004" t="s">
        <v>326</v>
      </c>
      <c r="J2004" t="s">
        <v>327</v>
      </c>
      <c r="K2004" t="s">
        <v>364</v>
      </c>
      <c r="L2004" t="s">
        <v>328</v>
      </c>
      <c r="M2004" t="s">
        <v>328</v>
      </c>
      <c r="N2004" t="s">
        <v>328</v>
      </c>
      <c r="O2004" t="s">
        <v>328</v>
      </c>
      <c r="P2004" t="s">
        <v>328</v>
      </c>
      <c r="Q2004" t="s">
        <v>328</v>
      </c>
    </row>
    <row r="2005" spans="1:17" x14ac:dyDescent="0.3">
      <c r="A2005" t="s">
        <v>329</v>
      </c>
      <c r="B2005" t="s">
        <v>178</v>
      </c>
      <c r="C2005" t="s">
        <v>24</v>
      </c>
      <c r="D2005" t="s">
        <v>323</v>
      </c>
      <c r="E2005" t="s">
        <v>324</v>
      </c>
      <c r="F2005" t="s">
        <v>361</v>
      </c>
      <c r="G2005">
        <v>6</v>
      </c>
      <c r="H2005">
        <v>2018</v>
      </c>
      <c r="I2005" t="s">
        <v>326</v>
      </c>
      <c r="J2005" t="s">
        <v>327</v>
      </c>
      <c r="K2005" t="s">
        <v>334</v>
      </c>
      <c r="L2005" t="s">
        <v>328</v>
      </c>
      <c r="M2005" t="s">
        <v>328</v>
      </c>
      <c r="N2005" t="s">
        <v>328</v>
      </c>
      <c r="O2005" t="s">
        <v>328</v>
      </c>
      <c r="P2005" t="s">
        <v>328</v>
      </c>
      <c r="Q2005" t="s">
        <v>328</v>
      </c>
    </row>
    <row r="2006" spans="1:17" x14ac:dyDescent="0.3">
      <c r="A2006" t="s">
        <v>329</v>
      </c>
      <c r="B2006" t="s">
        <v>178</v>
      </c>
      <c r="C2006" t="s">
        <v>24</v>
      </c>
      <c r="D2006" t="s">
        <v>323</v>
      </c>
      <c r="E2006" t="s">
        <v>324</v>
      </c>
      <c r="F2006" t="s">
        <v>361</v>
      </c>
      <c r="G2006">
        <v>1</v>
      </c>
      <c r="H2006">
        <v>2018</v>
      </c>
      <c r="I2006" t="s">
        <v>326</v>
      </c>
      <c r="J2006" t="s">
        <v>327</v>
      </c>
      <c r="K2006" t="s">
        <v>365</v>
      </c>
      <c r="L2006" t="s">
        <v>328</v>
      </c>
      <c r="M2006" t="s">
        <v>328</v>
      </c>
      <c r="N2006" t="s">
        <v>328</v>
      </c>
      <c r="O2006" t="s">
        <v>328</v>
      </c>
      <c r="P2006" t="s">
        <v>328</v>
      </c>
      <c r="Q2006" t="s">
        <v>328</v>
      </c>
    </row>
    <row r="2007" spans="1:17" x14ac:dyDescent="0.3">
      <c r="A2007" t="s">
        <v>329</v>
      </c>
      <c r="B2007" t="s">
        <v>178</v>
      </c>
      <c r="C2007" t="s">
        <v>24</v>
      </c>
      <c r="D2007" t="s">
        <v>323</v>
      </c>
      <c r="E2007" t="s">
        <v>324</v>
      </c>
      <c r="F2007" t="s">
        <v>361</v>
      </c>
      <c r="G2007">
        <v>15</v>
      </c>
      <c r="H2007">
        <v>2019</v>
      </c>
      <c r="I2007" t="s">
        <v>326</v>
      </c>
      <c r="J2007" t="s">
        <v>327</v>
      </c>
      <c r="K2007" t="s">
        <v>333</v>
      </c>
      <c r="L2007" t="s">
        <v>328</v>
      </c>
      <c r="M2007" t="s">
        <v>328</v>
      </c>
      <c r="N2007" t="s">
        <v>328</v>
      </c>
      <c r="O2007" t="s">
        <v>328</v>
      </c>
      <c r="P2007" t="s">
        <v>328</v>
      </c>
      <c r="Q2007" t="s">
        <v>328</v>
      </c>
    </row>
    <row r="2008" spans="1:17" x14ac:dyDescent="0.3">
      <c r="A2008" t="s">
        <v>329</v>
      </c>
      <c r="B2008" t="s">
        <v>178</v>
      </c>
      <c r="C2008" t="s">
        <v>24</v>
      </c>
      <c r="D2008" t="s">
        <v>323</v>
      </c>
      <c r="E2008" t="s">
        <v>324</v>
      </c>
      <c r="F2008" t="s">
        <v>361</v>
      </c>
      <c r="G2008">
        <v>5</v>
      </c>
      <c r="H2008">
        <v>2019</v>
      </c>
      <c r="I2008" t="s">
        <v>326</v>
      </c>
      <c r="J2008" t="s">
        <v>327</v>
      </c>
      <c r="K2008" t="s">
        <v>362</v>
      </c>
      <c r="L2008" t="s">
        <v>328</v>
      </c>
      <c r="M2008" t="s">
        <v>328</v>
      </c>
      <c r="N2008" t="s">
        <v>328</v>
      </c>
      <c r="O2008" t="s">
        <v>328</v>
      </c>
      <c r="P2008" t="s">
        <v>328</v>
      </c>
      <c r="Q2008" t="s">
        <v>328</v>
      </c>
    </row>
    <row r="2009" spans="1:17" x14ac:dyDescent="0.3">
      <c r="A2009" t="s">
        <v>329</v>
      </c>
      <c r="B2009" t="s">
        <v>178</v>
      </c>
      <c r="C2009" t="s">
        <v>24</v>
      </c>
      <c r="D2009" t="s">
        <v>323</v>
      </c>
      <c r="E2009" t="s">
        <v>324</v>
      </c>
      <c r="F2009" t="s">
        <v>361</v>
      </c>
      <c r="G2009">
        <v>2</v>
      </c>
      <c r="H2009">
        <v>2019</v>
      </c>
      <c r="I2009" t="s">
        <v>326</v>
      </c>
      <c r="J2009" t="s">
        <v>327</v>
      </c>
      <c r="K2009" t="s">
        <v>364</v>
      </c>
      <c r="L2009" t="s">
        <v>328</v>
      </c>
      <c r="M2009" t="s">
        <v>328</v>
      </c>
      <c r="N2009" t="s">
        <v>328</v>
      </c>
      <c r="O2009" t="s">
        <v>328</v>
      </c>
      <c r="P2009" t="s">
        <v>328</v>
      </c>
      <c r="Q2009" t="s">
        <v>328</v>
      </c>
    </row>
    <row r="2010" spans="1:17" x14ac:dyDescent="0.3">
      <c r="A2010" t="s">
        <v>329</v>
      </c>
      <c r="B2010" t="s">
        <v>178</v>
      </c>
      <c r="C2010" t="s">
        <v>24</v>
      </c>
      <c r="D2010" t="s">
        <v>323</v>
      </c>
      <c r="E2010" t="s">
        <v>324</v>
      </c>
      <c r="F2010" t="s">
        <v>361</v>
      </c>
      <c r="G2010">
        <v>3</v>
      </c>
      <c r="H2010">
        <v>2019</v>
      </c>
      <c r="I2010" t="s">
        <v>326</v>
      </c>
      <c r="J2010" t="s">
        <v>327</v>
      </c>
      <c r="K2010" t="s">
        <v>334</v>
      </c>
      <c r="L2010" t="s">
        <v>328</v>
      </c>
      <c r="M2010" t="s">
        <v>328</v>
      </c>
      <c r="N2010" t="s">
        <v>328</v>
      </c>
      <c r="O2010" t="s">
        <v>328</v>
      </c>
      <c r="P2010" t="s">
        <v>328</v>
      </c>
      <c r="Q2010" t="s">
        <v>328</v>
      </c>
    </row>
    <row r="2011" spans="1:17" x14ac:dyDescent="0.3">
      <c r="A2011" t="s">
        <v>329</v>
      </c>
      <c r="B2011" t="s">
        <v>178</v>
      </c>
      <c r="C2011" t="s">
        <v>24</v>
      </c>
      <c r="D2011" t="s">
        <v>323</v>
      </c>
      <c r="E2011" t="s">
        <v>324</v>
      </c>
      <c r="F2011" t="s">
        <v>361</v>
      </c>
      <c r="G2011">
        <v>1</v>
      </c>
      <c r="H2011">
        <v>2019</v>
      </c>
      <c r="I2011" t="s">
        <v>326</v>
      </c>
      <c r="J2011" t="s">
        <v>327</v>
      </c>
      <c r="K2011" t="s">
        <v>365</v>
      </c>
      <c r="L2011" t="s">
        <v>328</v>
      </c>
      <c r="M2011" t="s">
        <v>328</v>
      </c>
      <c r="N2011" t="s">
        <v>328</v>
      </c>
      <c r="O2011" t="s">
        <v>328</v>
      </c>
      <c r="P2011" t="s">
        <v>328</v>
      </c>
      <c r="Q2011" t="s">
        <v>328</v>
      </c>
    </row>
    <row r="2012" spans="1:17" x14ac:dyDescent="0.3">
      <c r="A2012" t="s">
        <v>329</v>
      </c>
      <c r="B2012" t="s">
        <v>178</v>
      </c>
      <c r="C2012" t="s">
        <v>24</v>
      </c>
      <c r="D2012" t="s">
        <v>323</v>
      </c>
      <c r="E2012" t="s">
        <v>324</v>
      </c>
      <c r="F2012" t="s">
        <v>361</v>
      </c>
      <c r="G2012">
        <v>4</v>
      </c>
      <c r="H2012">
        <v>2020</v>
      </c>
      <c r="I2012" t="s">
        <v>326</v>
      </c>
      <c r="J2012" t="s">
        <v>327</v>
      </c>
      <c r="K2012" t="s">
        <v>333</v>
      </c>
      <c r="L2012" t="s">
        <v>328</v>
      </c>
      <c r="M2012" t="s">
        <v>328</v>
      </c>
      <c r="N2012" t="s">
        <v>328</v>
      </c>
      <c r="O2012" t="s">
        <v>328</v>
      </c>
      <c r="P2012" t="s">
        <v>328</v>
      </c>
      <c r="Q2012" t="s">
        <v>328</v>
      </c>
    </row>
    <row r="2013" spans="1:17" x14ac:dyDescent="0.3">
      <c r="A2013" t="s">
        <v>329</v>
      </c>
      <c r="B2013" t="s">
        <v>178</v>
      </c>
      <c r="C2013" t="s">
        <v>24</v>
      </c>
      <c r="D2013" t="s">
        <v>323</v>
      </c>
      <c r="E2013" t="s">
        <v>324</v>
      </c>
      <c r="F2013" t="s">
        <v>361</v>
      </c>
      <c r="G2013">
        <v>5</v>
      </c>
      <c r="H2013">
        <v>2020</v>
      </c>
      <c r="I2013" t="s">
        <v>326</v>
      </c>
      <c r="J2013" t="s">
        <v>327</v>
      </c>
      <c r="K2013" t="s">
        <v>362</v>
      </c>
      <c r="L2013" t="s">
        <v>328</v>
      </c>
      <c r="M2013" t="s">
        <v>328</v>
      </c>
      <c r="N2013" t="s">
        <v>328</v>
      </c>
      <c r="O2013" t="s">
        <v>328</v>
      </c>
      <c r="P2013" t="s">
        <v>328</v>
      </c>
      <c r="Q2013" t="s">
        <v>328</v>
      </c>
    </row>
    <row r="2014" spans="1:17" x14ac:dyDescent="0.3">
      <c r="A2014" t="s">
        <v>329</v>
      </c>
      <c r="B2014" t="s">
        <v>178</v>
      </c>
      <c r="C2014" t="s">
        <v>24</v>
      </c>
      <c r="D2014" t="s">
        <v>323</v>
      </c>
      <c r="E2014" t="s">
        <v>324</v>
      </c>
      <c r="F2014" t="s">
        <v>361</v>
      </c>
      <c r="G2014">
        <v>1</v>
      </c>
      <c r="H2014">
        <v>2020</v>
      </c>
      <c r="I2014" t="s">
        <v>326</v>
      </c>
      <c r="J2014" t="s">
        <v>327</v>
      </c>
      <c r="K2014" t="s">
        <v>364</v>
      </c>
      <c r="L2014" t="s">
        <v>328</v>
      </c>
      <c r="M2014" t="s">
        <v>328</v>
      </c>
      <c r="N2014" t="s">
        <v>328</v>
      </c>
      <c r="O2014" t="s">
        <v>328</v>
      </c>
      <c r="P2014" t="s">
        <v>328</v>
      </c>
      <c r="Q2014" t="s">
        <v>328</v>
      </c>
    </row>
    <row r="2015" spans="1:17" x14ac:dyDescent="0.3">
      <c r="A2015" t="s">
        <v>329</v>
      </c>
      <c r="B2015" t="s">
        <v>178</v>
      </c>
      <c r="C2015" t="s">
        <v>24</v>
      </c>
      <c r="D2015" t="s">
        <v>323</v>
      </c>
      <c r="E2015" t="s">
        <v>324</v>
      </c>
      <c r="F2015" t="s">
        <v>361</v>
      </c>
      <c r="G2015">
        <v>5</v>
      </c>
      <c r="H2015">
        <v>2020</v>
      </c>
      <c r="I2015" t="s">
        <v>326</v>
      </c>
      <c r="J2015" t="s">
        <v>327</v>
      </c>
      <c r="K2015" t="s">
        <v>334</v>
      </c>
      <c r="L2015" t="s">
        <v>328</v>
      </c>
      <c r="M2015" t="s">
        <v>328</v>
      </c>
      <c r="N2015" t="s">
        <v>328</v>
      </c>
      <c r="O2015" t="s">
        <v>328</v>
      </c>
      <c r="P2015" t="s">
        <v>328</v>
      </c>
      <c r="Q2015" t="s">
        <v>328</v>
      </c>
    </row>
    <row r="2016" spans="1:17" x14ac:dyDescent="0.3">
      <c r="A2016" t="s">
        <v>329</v>
      </c>
      <c r="B2016" t="s">
        <v>178</v>
      </c>
      <c r="C2016" t="s">
        <v>24</v>
      </c>
      <c r="D2016" t="s">
        <v>323</v>
      </c>
      <c r="E2016" t="s">
        <v>324</v>
      </c>
      <c r="F2016" t="s">
        <v>361</v>
      </c>
      <c r="G2016">
        <v>8</v>
      </c>
      <c r="H2016">
        <v>2021</v>
      </c>
      <c r="I2016" t="s">
        <v>326</v>
      </c>
      <c r="J2016" t="s">
        <v>327</v>
      </c>
      <c r="K2016" t="s">
        <v>333</v>
      </c>
      <c r="L2016" t="s">
        <v>328</v>
      </c>
      <c r="M2016" t="s">
        <v>328</v>
      </c>
      <c r="N2016" t="s">
        <v>328</v>
      </c>
      <c r="O2016" t="s">
        <v>328</v>
      </c>
      <c r="P2016" t="s">
        <v>328</v>
      </c>
      <c r="Q2016" t="s">
        <v>328</v>
      </c>
    </row>
    <row r="2017" spans="1:17" x14ac:dyDescent="0.3">
      <c r="A2017" t="s">
        <v>329</v>
      </c>
      <c r="B2017" t="s">
        <v>178</v>
      </c>
      <c r="C2017" t="s">
        <v>24</v>
      </c>
      <c r="D2017" t="s">
        <v>323</v>
      </c>
      <c r="E2017" t="s">
        <v>324</v>
      </c>
      <c r="F2017" t="s">
        <v>361</v>
      </c>
      <c r="G2017">
        <v>1</v>
      </c>
      <c r="H2017">
        <v>2021</v>
      </c>
      <c r="I2017" t="s">
        <v>326</v>
      </c>
      <c r="J2017" t="s">
        <v>327</v>
      </c>
      <c r="K2017" t="s">
        <v>362</v>
      </c>
      <c r="L2017" t="s">
        <v>328</v>
      </c>
      <c r="M2017" t="s">
        <v>328</v>
      </c>
      <c r="N2017" t="s">
        <v>328</v>
      </c>
      <c r="O2017" t="s">
        <v>328</v>
      </c>
      <c r="P2017" t="s">
        <v>328</v>
      </c>
      <c r="Q2017" t="s">
        <v>328</v>
      </c>
    </row>
    <row r="2018" spans="1:17" x14ac:dyDescent="0.3">
      <c r="A2018" t="s">
        <v>329</v>
      </c>
      <c r="B2018" t="s">
        <v>178</v>
      </c>
      <c r="C2018" t="s">
        <v>24</v>
      </c>
      <c r="D2018" t="s">
        <v>323</v>
      </c>
      <c r="E2018" t="s">
        <v>324</v>
      </c>
      <c r="F2018" t="s">
        <v>361</v>
      </c>
      <c r="G2018">
        <v>1</v>
      </c>
      <c r="H2018">
        <v>2021</v>
      </c>
      <c r="I2018" t="s">
        <v>326</v>
      </c>
      <c r="J2018" t="s">
        <v>327</v>
      </c>
      <c r="K2018" t="s">
        <v>364</v>
      </c>
      <c r="L2018" t="s">
        <v>328</v>
      </c>
      <c r="M2018" t="s">
        <v>328</v>
      </c>
      <c r="N2018" t="s">
        <v>328</v>
      </c>
      <c r="O2018" t="s">
        <v>328</v>
      </c>
      <c r="P2018" t="s">
        <v>328</v>
      </c>
      <c r="Q2018" t="s">
        <v>328</v>
      </c>
    </row>
    <row r="2019" spans="1:17" x14ac:dyDescent="0.3">
      <c r="A2019" t="s">
        <v>329</v>
      </c>
      <c r="B2019" t="s">
        <v>178</v>
      </c>
      <c r="C2019" t="s">
        <v>24</v>
      </c>
      <c r="D2019" t="s">
        <v>323</v>
      </c>
      <c r="E2019" t="s">
        <v>324</v>
      </c>
      <c r="F2019" t="s">
        <v>361</v>
      </c>
      <c r="G2019">
        <v>4</v>
      </c>
      <c r="H2019">
        <v>2021</v>
      </c>
      <c r="I2019" t="s">
        <v>326</v>
      </c>
      <c r="J2019" t="s">
        <v>327</v>
      </c>
      <c r="K2019" t="s">
        <v>334</v>
      </c>
      <c r="L2019" t="s">
        <v>328</v>
      </c>
      <c r="M2019" t="s">
        <v>328</v>
      </c>
      <c r="N2019" t="s">
        <v>328</v>
      </c>
      <c r="O2019" t="s">
        <v>328</v>
      </c>
      <c r="P2019" t="s">
        <v>328</v>
      </c>
      <c r="Q2019" t="s">
        <v>328</v>
      </c>
    </row>
    <row r="2020" spans="1:17" x14ac:dyDescent="0.3">
      <c r="A2020" t="s">
        <v>329</v>
      </c>
      <c r="B2020" t="s">
        <v>178</v>
      </c>
      <c r="C2020" t="s">
        <v>24</v>
      </c>
      <c r="D2020" t="s">
        <v>323</v>
      </c>
      <c r="E2020" t="s">
        <v>324</v>
      </c>
      <c r="F2020" t="s">
        <v>361</v>
      </c>
      <c r="G2020">
        <v>2</v>
      </c>
      <c r="H2020">
        <v>2021</v>
      </c>
      <c r="I2020" t="s">
        <v>326</v>
      </c>
      <c r="J2020" t="s">
        <v>327</v>
      </c>
      <c r="K2020" t="s">
        <v>365</v>
      </c>
      <c r="L2020" t="s">
        <v>328</v>
      </c>
      <c r="M2020" t="s">
        <v>328</v>
      </c>
      <c r="N2020" t="s">
        <v>328</v>
      </c>
      <c r="O2020" t="s">
        <v>328</v>
      </c>
      <c r="P2020" t="s">
        <v>328</v>
      </c>
      <c r="Q2020" t="s">
        <v>328</v>
      </c>
    </row>
    <row r="2021" spans="1:17" x14ac:dyDescent="0.3">
      <c r="A2021" t="s">
        <v>329</v>
      </c>
      <c r="B2021" t="s">
        <v>178</v>
      </c>
      <c r="C2021" t="s">
        <v>24</v>
      </c>
      <c r="D2021" t="s">
        <v>323</v>
      </c>
      <c r="E2021" t="s">
        <v>324</v>
      </c>
      <c r="F2021" t="s">
        <v>361</v>
      </c>
      <c r="G2021">
        <v>11</v>
      </c>
      <c r="H2021">
        <v>2022</v>
      </c>
      <c r="I2021" t="s">
        <v>326</v>
      </c>
      <c r="J2021" t="s">
        <v>327</v>
      </c>
      <c r="K2021" t="s">
        <v>333</v>
      </c>
      <c r="L2021" t="s">
        <v>328</v>
      </c>
      <c r="M2021" t="s">
        <v>328</v>
      </c>
      <c r="N2021" t="s">
        <v>328</v>
      </c>
      <c r="O2021" t="s">
        <v>328</v>
      </c>
      <c r="P2021" t="s">
        <v>328</v>
      </c>
      <c r="Q2021" t="s">
        <v>328</v>
      </c>
    </row>
    <row r="2022" spans="1:17" x14ac:dyDescent="0.3">
      <c r="A2022" t="s">
        <v>329</v>
      </c>
      <c r="B2022" t="s">
        <v>178</v>
      </c>
      <c r="C2022" t="s">
        <v>24</v>
      </c>
      <c r="D2022" t="s">
        <v>323</v>
      </c>
      <c r="E2022" t="s">
        <v>324</v>
      </c>
      <c r="F2022" t="s">
        <v>361</v>
      </c>
      <c r="G2022">
        <v>6</v>
      </c>
      <c r="H2022">
        <v>2022</v>
      </c>
      <c r="I2022" t="s">
        <v>326</v>
      </c>
      <c r="J2022" t="s">
        <v>327</v>
      </c>
      <c r="K2022" t="s">
        <v>362</v>
      </c>
      <c r="L2022" t="s">
        <v>328</v>
      </c>
      <c r="M2022" t="s">
        <v>328</v>
      </c>
      <c r="N2022" t="s">
        <v>328</v>
      </c>
      <c r="O2022" t="s">
        <v>328</v>
      </c>
      <c r="P2022" t="s">
        <v>328</v>
      </c>
      <c r="Q2022" t="s">
        <v>328</v>
      </c>
    </row>
    <row r="2023" spans="1:17" x14ac:dyDescent="0.3">
      <c r="A2023" t="s">
        <v>329</v>
      </c>
      <c r="B2023" t="s">
        <v>178</v>
      </c>
      <c r="C2023" t="s">
        <v>24</v>
      </c>
      <c r="D2023" t="s">
        <v>323</v>
      </c>
      <c r="E2023" t="s">
        <v>324</v>
      </c>
      <c r="F2023" t="s">
        <v>361</v>
      </c>
      <c r="G2023">
        <v>1</v>
      </c>
      <c r="H2023">
        <v>2022</v>
      </c>
      <c r="I2023" t="s">
        <v>326</v>
      </c>
      <c r="J2023" t="s">
        <v>327</v>
      </c>
      <c r="K2023" t="s">
        <v>363</v>
      </c>
      <c r="L2023" t="s">
        <v>328</v>
      </c>
      <c r="M2023" t="s">
        <v>328</v>
      </c>
      <c r="N2023" t="s">
        <v>328</v>
      </c>
      <c r="O2023" t="s">
        <v>328</v>
      </c>
      <c r="P2023" t="s">
        <v>328</v>
      </c>
      <c r="Q2023" t="s">
        <v>328</v>
      </c>
    </row>
    <row r="2024" spans="1:17" x14ac:dyDescent="0.3">
      <c r="A2024" t="s">
        <v>329</v>
      </c>
      <c r="B2024" t="s">
        <v>178</v>
      </c>
      <c r="C2024" t="s">
        <v>24</v>
      </c>
      <c r="D2024" t="s">
        <v>323</v>
      </c>
      <c r="E2024" t="s">
        <v>324</v>
      </c>
      <c r="F2024" t="s">
        <v>361</v>
      </c>
      <c r="G2024">
        <v>2</v>
      </c>
      <c r="H2024">
        <v>2022</v>
      </c>
      <c r="I2024" t="s">
        <v>326</v>
      </c>
      <c r="J2024" t="s">
        <v>327</v>
      </c>
      <c r="K2024" t="s">
        <v>364</v>
      </c>
      <c r="L2024" t="s">
        <v>328</v>
      </c>
      <c r="M2024" t="s">
        <v>328</v>
      </c>
      <c r="N2024" t="s">
        <v>328</v>
      </c>
      <c r="O2024" t="s">
        <v>328</v>
      </c>
      <c r="P2024" t="s">
        <v>328</v>
      </c>
      <c r="Q2024" t="s">
        <v>328</v>
      </c>
    </row>
    <row r="2025" spans="1:17" x14ac:dyDescent="0.3">
      <c r="A2025" t="s">
        <v>329</v>
      </c>
      <c r="B2025" t="s">
        <v>178</v>
      </c>
      <c r="C2025" t="s">
        <v>24</v>
      </c>
      <c r="D2025" t="s">
        <v>323</v>
      </c>
      <c r="E2025" t="s">
        <v>324</v>
      </c>
      <c r="F2025" t="s">
        <v>361</v>
      </c>
      <c r="G2025">
        <v>7</v>
      </c>
      <c r="H2025">
        <v>2022</v>
      </c>
      <c r="I2025" t="s">
        <v>326</v>
      </c>
      <c r="J2025" t="s">
        <v>327</v>
      </c>
      <c r="K2025" t="s">
        <v>334</v>
      </c>
      <c r="L2025" t="s">
        <v>328</v>
      </c>
      <c r="M2025" t="s">
        <v>328</v>
      </c>
      <c r="N2025" t="s">
        <v>328</v>
      </c>
      <c r="O2025" t="s">
        <v>328</v>
      </c>
      <c r="P2025" t="s">
        <v>328</v>
      </c>
      <c r="Q2025" t="s">
        <v>328</v>
      </c>
    </row>
    <row r="2026" spans="1:17" x14ac:dyDescent="0.3">
      <c r="A2026" t="s">
        <v>329</v>
      </c>
      <c r="B2026" t="s">
        <v>178</v>
      </c>
      <c r="C2026" t="s">
        <v>24</v>
      </c>
      <c r="D2026" t="s">
        <v>323</v>
      </c>
      <c r="E2026" t="s">
        <v>324</v>
      </c>
      <c r="F2026" t="s">
        <v>361</v>
      </c>
      <c r="G2026">
        <v>1</v>
      </c>
      <c r="H2026">
        <v>2022</v>
      </c>
      <c r="I2026" t="s">
        <v>326</v>
      </c>
      <c r="J2026" t="s">
        <v>327</v>
      </c>
      <c r="K2026" t="s">
        <v>365</v>
      </c>
      <c r="L2026" t="s">
        <v>328</v>
      </c>
      <c r="M2026" t="s">
        <v>328</v>
      </c>
      <c r="N2026" t="s">
        <v>328</v>
      </c>
      <c r="O2026" t="s">
        <v>328</v>
      </c>
      <c r="P2026" t="s">
        <v>328</v>
      </c>
      <c r="Q2026" t="s">
        <v>328</v>
      </c>
    </row>
    <row r="2027" spans="1:17" x14ac:dyDescent="0.3">
      <c r="A2027" t="s">
        <v>329</v>
      </c>
      <c r="B2027" t="s">
        <v>178</v>
      </c>
      <c r="C2027" t="s">
        <v>24</v>
      </c>
      <c r="D2027" t="s">
        <v>323</v>
      </c>
      <c r="E2027" t="s">
        <v>324</v>
      </c>
      <c r="F2027" t="s">
        <v>361</v>
      </c>
      <c r="G2027">
        <v>10</v>
      </c>
      <c r="H2027">
        <v>2023</v>
      </c>
      <c r="I2027" t="s">
        <v>326</v>
      </c>
      <c r="J2027" t="s">
        <v>327</v>
      </c>
      <c r="K2027" t="s">
        <v>333</v>
      </c>
      <c r="L2027" t="s">
        <v>328</v>
      </c>
      <c r="M2027" t="s">
        <v>328</v>
      </c>
      <c r="N2027" t="s">
        <v>328</v>
      </c>
      <c r="O2027" t="s">
        <v>328</v>
      </c>
      <c r="P2027" t="s">
        <v>328</v>
      </c>
      <c r="Q2027" t="s">
        <v>328</v>
      </c>
    </row>
    <row r="2028" spans="1:17" x14ac:dyDescent="0.3">
      <c r="A2028" t="s">
        <v>329</v>
      </c>
      <c r="B2028" t="s">
        <v>178</v>
      </c>
      <c r="C2028" t="s">
        <v>24</v>
      </c>
      <c r="D2028" t="s">
        <v>323</v>
      </c>
      <c r="E2028" t="s">
        <v>324</v>
      </c>
      <c r="F2028" t="s">
        <v>361</v>
      </c>
      <c r="G2028">
        <v>8</v>
      </c>
      <c r="H2028">
        <v>2023</v>
      </c>
      <c r="I2028" t="s">
        <v>326</v>
      </c>
      <c r="J2028" t="s">
        <v>327</v>
      </c>
      <c r="K2028" t="s">
        <v>362</v>
      </c>
      <c r="L2028" t="s">
        <v>328</v>
      </c>
      <c r="M2028" t="s">
        <v>328</v>
      </c>
      <c r="N2028" t="s">
        <v>328</v>
      </c>
      <c r="O2028" t="s">
        <v>328</v>
      </c>
      <c r="P2028" t="s">
        <v>328</v>
      </c>
      <c r="Q2028" t="s">
        <v>328</v>
      </c>
    </row>
    <row r="2029" spans="1:17" x14ac:dyDescent="0.3">
      <c r="A2029" t="s">
        <v>329</v>
      </c>
      <c r="B2029" t="s">
        <v>178</v>
      </c>
      <c r="C2029" t="s">
        <v>24</v>
      </c>
      <c r="D2029" t="s">
        <v>323</v>
      </c>
      <c r="E2029" t="s">
        <v>324</v>
      </c>
      <c r="F2029" t="s">
        <v>361</v>
      </c>
      <c r="G2029">
        <v>3</v>
      </c>
      <c r="H2029">
        <v>2023</v>
      </c>
      <c r="I2029" t="s">
        <v>326</v>
      </c>
      <c r="J2029" t="s">
        <v>327</v>
      </c>
      <c r="K2029" t="s">
        <v>364</v>
      </c>
      <c r="L2029" t="s">
        <v>328</v>
      </c>
      <c r="M2029" t="s">
        <v>328</v>
      </c>
      <c r="N2029" t="s">
        <v>328</v>
      </c>
      <c r="O2029" t="s">
        <v>328</v>
      </c>
      <c r="P2029" t="s">
        <v>328</v>
      </c>
      <c r="Q2029" t="s">
        <v>328</v>
      </c>
    </row>
    <row r="2030" spans="1:17" x14ac:dyDescent="0.3">
      <c r="A2030" t="s">
        <v>329</v>
      </c>
      <c r="B2030" t="s">
        <v>178</v>
      </c>
      <c r="C2030" t="s">
        <v>24</v>
      </c>
      <c r="D2030" t="s">
        <v>323</v>
      </c>
      <c r="E2030" t="s">
        <v>324</v>
      </c>
      <c r="F2030" t="s">
        <v>361</v>
      </c>
      <c r="G2030">
        <v>4</v>
      </c>
      <c r="H2030">
        <v>2023</v>
      </c>
      <c r="I2030" t="s">
        <v>326</v>
      </c>
      <c r="J2030" t="s">
        <v>327</v>
      </c>
      <c r="K2030" t="s">
        <v>334</v>
      </c>
      <c r="L2030" t="s">
        <v>328</v>
      </c>
      <c r="M2030" t="s">
        <v>328</v>
      </c>
      <c r="N2030" t="s">
        <v>328</v>
      </c>
      <c r="O2030" t="s">
        <v>328</v>
      </c>
      <c r="P2030" t="s">
        <v>328</v>
      </c>
      <c r="Q2030" t="s">
        <v>328</v>
      </c>
    </row>
    <row r="2031" spans="1:17" x14ac:dyDescent="0.3">
      <c r="A2031" t="s">
        <v>329</v>
      </c>
      <c r="B2031" t="s">
        <v>179</v>
      </c>
      <c r="C2031" t="s">
        <v>25</v>
      </c>
      <c r="D2031" t="s">
        <v>323</v>
      </c>
      <c r="E2031" t="s">
        <v>324</v>
      </c>
      <c r="F2031" t="s">
        <v>361</v>
      </c>
      <c r="G2031">
        <v>2</v>
      </c>
      <c r="H2031">
        <v>2018</v>
      </c>
      <c r="I2031" t="s">
        <v>326</v>
      </c>
      <c r="J2031" t="s">
        <v>327</v>
      </c>
      <c r="K2031" t="s">
        <v>333</v>
      </c>
      <c r="L2031" t="s">
        <v>328</v>
      </c>
      <c r="M2031" t="s">
        <v>328</v>
      </c>
      <c r="N2031" t="s">
        <v>328</v>
      </c>
      <c r="O2031" t="s">
        <v>328</v>
      </c>
      <c r="P2031" t="s">
        <v>328</v>
      </c>
      <c r="Q2031" t="s">
        <v>328</v>
      </c>
    </row>
    <row r="2032" spans="1:17" x14ac:dyDescent="0.3">
      <c r="A2032" t="s">
        <v>329</v>
      </c>
      <c r="B2032" t="s">
        <v>179</v>
      </c>
      <c r="C2032" t="s">
        <v>25</v>
      </c>
      <c r="D2032" t="s">
        <v>323</v>
      </c>
      <c r="E2032" t="s">
        <v>324</v>
      </c>
      <c r="F2032" t="s">
        <v>361</v>
      </c>
      <c r="G2032">
        <v>1</v>
      </c>
      <c r="H2032">
        <v>2018</v>
      </c>
      <c r="I2032" t="s">
        <v>326</v>
      </c>
      <c r="J2032" t="s">
        <v>327</v>
      </c>
      <c r="K2032" t="s">
        <v>364</v>
      </c>
      <c r="L2032" t="s">
        <v>328</v>
      </c>
      <c r="M2032" t="s">
        <v>328</v>
      </c>
      <c r="N2032" t="s">
        <v>328</v>
      </c>
      <c r="O2032" t="s">
        <v>328</v>
      </c>
      <c r="P2032" t="s">
        <v>328</v>
      </c>
      <c r="Q2032" t="s">
        <v>328</v>
      </c>
    </row>
    <row r="2033" spans="1:17" x14ac:dyDescent="0.3">
      <c r="A2033" t="s">
        <v>329</v>
      </c>
      <c r="B2033" t="s">
        <v>179</v>
      </c>
      <c r="C2033" t="s">
        <v>25</v>
      </c>
      <c r="D2033" t="s">
        <v>323</v>
      </c>
      <c r="E2033" t="s">
        <v>324</v>
      </c>
      <c r="F2033" t="s">
        <v>361</v>
      </c>
      <c r="G2033">
        <v>3</v>
      </c>
      <c r="H2033">
        <v>2018</v>
      </c>
      <c r="I2033" t="s">
        <v>326</v>
      </c>
      <c r="J2033" t="s">
        <v>327</v>
      </c>
      <c r="K2033" t="s">
        <v>334</v>
      </c>
      <c r="L2033" t="s">
        <v>328</v>
      </c>
      <c r="M2033" t="s">
        <v>328</v>
      </c>
      <c r="N2033" t="s">
        <v>328</v>
      </c>
      <c r="O2033" t="s">
        <v>328</v>
      </c>
      <c r="P2033" t="s">
        <v>328</v>
      </c>
      <c r="Q2033" t="s">
        <v>328</v>
      </c>
    </row>
    <row r="2034" spans="1:17" x14ac:dyDescent="0.3">
      <c r="A2034" t="s">
        <v>329</v>
      </c>
      <c r="B2034" t="s">
        <v>179</v>
      </c>
      <c r="C2034" t="s">
        <v>25</v>
      </c>
      <c r="D2034" t="s">
        <v>323</v>
      </c>
      <c r="E2034" t="s">
        <v>324</v>
      </c>
      <c r="F2034" t="s">
        <v>361</v>
      </c>
      <c r="G2034">
        <v>3</v>
      </c>
      <c r="H2034">
        <v>2019</v>
      </c>
      <c r="I2034" t="s">
        <v>326</v>
      </c>
      <c r="J2034" t="s">
        <v>327</v>
      </c>
      <c r="K2034" t="s">
        <v>333</v>
      </c>
      <c r="L2034" t="s">
        <v>328</v>
      </c>
      <c r="M2034" t="s">
        <v>328</v>
      </c>
      <c r="N2034" t="s">
        <v>328</v>
      </c>
      <c r="O2034" t="s">
        <v>328</v>
      </c>
      <c r="P2034" t="s">
        <v>328</v>
      </c>
      <c r="Q2034" t="s">
        <v>328</v>
      </c>
    </row>
    <row r="2035" spans="1:17" x14ac:dyDescent="0.3">
      <c r="A2035" t="s">
        <v>329</v>
      </c>
      <c r="B2035" t="s">
        <v>179</v>
      </c>
      <c r="C2035" t="s">
        <v>25</v>
      </c>
      <c r="D2035" t="s">
        <v>323</v>
      </c>
      <c r="E2035" t="s">
        <v>324</v>
      </c>
      <c r="F2035" t="s">
        <v>361</v>
      </c>
      <c r="G2035">
        <v>1</v>
      </c>
      <c r="H2035">
        <v>2019</v>
      </c>
      <c r="I2035" t="s">
        <v>326</v>
      </c>
      <c r="J2035" t="s">
        <v>327</v>
      </c>
      <c r="K2035" t="s">
        <v>364</v>
      </c>
      <c r="L2035" t="s">
        <v>328</v>
      </c>
      <c r="M2035" t="s">
        <v>328</v>
      </c>
      <c r="N2035" t="s">
        <v>328</v>
      </c>
      <c r="O2035" t="s">
        <v>328</v>
      </c>
      <c r="P2035" t="s">
        <v>328</v>
      </c>
      <c r="Q2035" t="s">
        <v>328</v>
      </c>
    </row>
    <row r="2036" spans="1:17" x14ac:dyDescent="0.3">
      <c r="A2036" t="s">
        <v>329</v>
      </c>
      <c r="B2036" t="s">
        <v>179</v>
      </c>
      <c r="C2036" t="s">
        <v>25</v>
      </c>
      <c r="D2036" t="s">
        <v>323</v>
      </c>
      <c r="E2036" t="s">
        <v>324</v>
      </c>
      <c r="F2036" t="s">
        <v>361</v>
      </c>
      <c r="G2036">
        <v>1</v>
      </c>
      <c r="H2036">
        <v>2019</v>
      </c>
      <c r="I2036" t="s">
        <v>326</v>
      </c>
      <c r="J2036" t="s">
        <v>327</v>
      </c>
      <c r="K2036" t="s">
        <v>365</v>
      </c>
      <c r="L2036" t="s">
        <v>328</v>
      </c>
      <c r="M2036" t="s">
        <v>328</v>
      </c>
      <c r="N2036" t="s">
        <v>328</v>
      </c>
      <c r="O2036" t="s">
        <v>328</v>
      </c>
      <c r="P2036" t="s">
        <v>328</v>
      </c>
      <c r="Q2036" t="s">
        <v>328</v>
      </c>
    </row>
    <row r="2037" spans="1:17" x14ac:dyDescent="0.3">
      <c r="A2037" t="s">
        <v>329</v>
      </c>
      <c r="B2037" t="s">
        <v>179</v>
      </c>
      <c r="C2037" t="s">
        <v>25</v>
      </c>
      <c r="D2037" t="s">
        <v>323</v>
      </c>
      <c r="E2037" t="s">
        <v>324</v>
      </c>
      <c r="F2037" t="s">
        <v>361</v>
      </c>
      <c r="G2037">
        <v>7</v>
      </c>
      <c r="H2037">
        <v>2020</v>
      </c>
      <c r="I2037" t="s">
        <v>326</v>
      </c>
      <c r="J2037" t="s">
        <v>327</v>
      </c>
      <c r="K2037" t="s">
        <v>333</v>
      </c>
      <c r="L2037" t="s">
        <v>328</v>
      </c>
      <c r="M2037" t="s">
        <v>328</v>
      </c>
      <c r="N2037" t="s">
        <v>328</v>
      </c>
      <c r="O2037" t="s">
        <v>328</v>
      </c>
      <c r="P2037" t="s">
        <v>328</v>
      </c>
      <c r="Q2037" t="s">
        <v>328</v>
      </c>
    </row>
    <row r="2038" spans="1:17" x14ac:dyDescent="0.3">
      <c r="A2038" t="s">
        <v>329</v>
      </c>
      <c r="B2038" t="s">
        <v>179</v>
      </c>
      <c r="C2038" t="s">
        <v>25</v>
      </c>
      <c r="D2038" t="s">
        <v>323</v>
      </c>
      <c r="E2038" t="s">
        <v>324</v>
      </c>
      <c r="F2038" t="s">
        <v>361</v>
      </c>
      <c r="G2038">
        <v>5</v>
      </c>
      <c r="H2038">
        <v>2020</v>
      </c>
      <c r="I2038" t="s">
        <v>326</v>
      </c>
      <c r="J2038" t="s">
        <v>327</v>
      </c>
      <c r="K2038" t="s">
        <v>362</v>
      </c>
      <c r="L2038" t="s">
        <v>328</v>
      </c>
      <c r="M2038" t="s">
        <v>328</v>
      </c>
      <c r="N2038" t="s">
        <v>328</v>
      </c>
      <c r="O2038" t="s">
        <v>328</v>
      </c>
      <c r="P2038" t="s">
        <v>328</v>
      </c>
      <c r="Q2038" t="s">
        <v>328</v>
      </c>
    </row>
    <row r="2039" spans="1:17" x14ac:dyDescent="0.3">
      <c r="A2039" t="s">
        <v>329</v>
      </c>
      <c r="B2039" t="s">
        <v>179</v>
      </c>
      <c r="C2039" t="s">
        <v>25</v>
      </c>
      <c r="D2039" t="s">
        <v>323</v>
      </c>
      <c r="E2039" t="s">
        <v>324</v>
      </c>
      <c r="F2039" t="s">
        <v>361</v>
      </c>
      <c r="G2039">
        <v>2</v>
      </c>
      <c r="H2039">
        <v>2020</v>
      </c>
      <c r="I2039" t="s">
        <v>326</v>
      </c>
      <c r="J2039" t="s">
        <v>327</v>
      </c>
      <c r="K2039" t="s">
        <v>364</v>
      </c>
      <c r="L2039" t="s">
        <v>328</v>
      </c>
      <c r="M2039" t="s">
        <v>328</v>
      </c>
      <c r="N2039" t="s">
        <v>328</v>
      </c>
      <c r="O2039" t="s">
        <v>328</v>
      </c>
      <c r="P2039" t="s">
        <v>328</v>
      </c>
      <c r="Q2039" t="s">
        <v>328</v>
      </c>
    </row>
    <row r="2040" spans="1:17" x14ac:dyDescent="0.3">
      <c r="A2040" t="s">
        <v>329</v>
      </c>
      <c r="B2040" t="s">
        <v>179</v>
      </c>
      <c r="C2040" t="s">
        <v>25</v>
      </c>
      <c r="D2040" t="s">
        <v>323</v>
      </c>
      <c r="E2040" t="s">
        <v>324</v>
      </c>
      <c r="F2040" t="s">
        <v>361</v>
      </c>
      <c r="G2040">
        <v>1</v>
      </c>
      <c r="H2040">
        <v>2020</v>
      </c>
      <c r="I2040" t="s">
        <v>326</v>
      </c>
      <c r="J2040" t="s">
        <v>327</v>
      </c>
      <c r="K2040" t="s">
        <v>334</v>
      </c>
      <c r="L2040" t="s">
        <v>328</v>
      </c>
      <c r="M2040" t="s">
        <v>328</v>
      </c>
      <c r="N2040" t="s">
        <v>328</v>
      </c>
      <c r="O2040" t="s">
        <v>328</v>
      </c>
      <c r="P2040" t="s">
        <v>328</v>
      </c>
      <c r="Q2040" t="s">
        <v>328</v>
      </c>
    </row>
    <row r="2041" spans="1:17" x14ac:dyDescent="0.3">
      <c r="A2041" t="s">
        <v>329</v>
      </c>
      <c r="B2041" t="s">
        <v>179</v>
      </c>
      <c r="C2041" t="s">
        <v>25</v>
      </c>
      <c r="D2041" t="s">
        <v>323</v>
      </c>
      <c r="E2041" t="s">
        <v>324</v>
      </c>
      <c r="F2041" t="s">
        <v>361</v>
      </c>
      <c r="G2041">
        <v>6</v>
      </c>
      <c r="H2041">
        <v>2020</v>
      </c>
      <c r="I2041" t="s">
        <v>326</v>
      </c>
      <c r="J2041" t="s">
        <v>327</v>
      </c>
      <c r="K2041" t="s">
        <v>365</v>
      </c>
      <c r="L2041" t="s">
        <v>328</v>
      </c>
      <c r="M2041" t="s">
        <v>328</v>
      </c>
      <c r="N2041" t="s">
        <v>328</v>
      </c>
      <c r="O2041" t="s">
        <v>328</v>
      </c>
      <c r="P2041" t="s">
        <v>328</v>
      </c>
      <c r="Q2041" t="s">
        <v>328</v>
      </c>
    </row>
    <row r="2042" spans="1:17" x14ac:dyDescent="0.3">
      <c r="A2042" t="s">
        <v>329</v>
      </c>
      <c r="B2042" t="s">
        <v>179</v>
      </c>
      <c r="C2042" t="s">
        <v>25</v>
      </c>
      <c r="D2042" t="s">
        <v>323</v>
      </c>
      <c r="E2042" t="s">
        <v>324</v>
      </c>
      <c r="F2042" t="s">
        <v>361</v>
      </c>
      <c r="G2042">
        <v>5</v>
      </c>
      <c r="H2042">
        <v>2021</v>
      </c>
      <c r="I2042" t="s">
        <v>326</v>
      </c>
      <c r="J2042" t="s">
        <v>327</v>
      </c>
      <c r="K2042" t="s">
        <v>333</v>
      </c>
      <c r="L2042" t="s">
        <v>328</v>
      </c>
      <c r="M2042" t="s">
        <v>328</v>
      </c>
      <c r="N2042" t="s">
        <v>328</v>
      </c>
      <c r="O2042" t="s">
        <v>328</v>
      </c>
      <c r="P2042" t="s">
        <v>328</v>
      </c>
      <c r="Q2042" t="s">
        <v>328</v>
      </c>
    </row>
    <row r="2043" spans="1:17" x14ac:dyDescent="0.3">
      <c r="A2043" t="s">
        <v>329</v>
      </c>
      <c r="B2043" t="s">
        <v>179</v>
      </c>
      <c r="C2043" t="s">
        <v>25</v>
      </c>
      <c r="D2043" t="s">
        <v>323</v>
      </c>
      <c r="E2043" t="s">
        <v>324</v>
      </c>
      <c r="F2043" t="s">
        <v>361</v>
      </c>
      <c r="G2043">
        <v>12</v>
      </c>
      <c r="H2043">
        <v>2021</v>
      </c>
      <c r="I2043" t="s">
        <v>326</v>
      </c>
      <c r="J2043" t="s">
        <v>327</v>
      </c>
      <c r="K2043" t="s">
        <v>362</v>
      </c>
      <c r="L2043" t="s">
        <v>328</v>
      </c>
      <c r="M2043" t="s">
        <v>328</v>
      </c>
      <c r="N2043" t="s">
        <v>328</v>
      </c>
      <c r="O2043" t="s">
        <v>328</v>
      </c>
      <c r="P2043" t="s">
        <v>328</v>
      </c>
      <c r="Q2043" t="s">
        <v>328</v>
      </c>
    </row>
    <row r="2044" spans="1:17" x14ac:dyDescent="0.3">
      <c r="A2044" t="s">
        <v>329</v>
      </c>
      <c r="B2044" t="s">
        <v>179</v>
      </c>
      <c r="C2044" t="s">
        <v>25</v>
      </c>
      <c r="D2044" t="s">
        <v>323</v>
      </c>
      <c r="E2044" t="s">
        <v>324</v>
      </c>
      <c r="F2044" t="s">
        <v>361</v>
      </c>
      <c r="G2044">
        <v>3</v>
      </c>
      <c r="H2044">
        <v>2021</v>
      </c>
      <c r="I2044" t="s">
        <v>326</v>
      </c>
      <c r="J2044" t="s">
        <v>327</v>
      </c>
      <c r="K2044" t="s">
        <v>363</v>
      </c>
      <c r="L2044" t="s">
        <v>328</v>
      </c>
      <c r="M2044" t="s">
        <v>328</v>
      </c>
      <c r="N2044" t="s">
        <v>328</v>
      </c>
      <c r="O2044" t="s">
        <v>328</v>
      </c>
      <c r="P2044" t="s">
        <v>328</v>
      </c>
      <c r="Q2044" t="s">
        <v>328</v>
      </c>
    </row>
    <row r="2045" spans="1:17" x14ac:dyDescent="0.3">
      <c r="A2045" t="s">
        <v>329</v>
      </c>
      <c r="B2045" t="s">
        <v>179</v>
      </c>
      <c r="C2045" t="s">
        <v>25</v>
      </c>
      <c r="D2045" t="s">
        <v>323</v>
      </c>
      <c r="E2045" t="s">
        <v>324</v>
      </c>
      <c r="F2045" t="s">
        <v>361</v>
      </c>
      <c r="G2045">
        <v>9</v>
      </c>
      <c r="H2045">
        <v>2021</v>
      </c>
      <c r="I2045" t="s">
        <v>326</v>
      </c>
      <c r="J2045" t="s">
        <v>327</v>
      </c>
      <c r="K2045" t="s">
        <v>364</v>
      </c>
      <c r="L2045" t="s">
        <v>328</v>
      </c>
      <c r="M2045" t="s">
        <v>328</v>
      </c>
      <c r="N2045" t="s">
        <v>328</v>
      </c>
      <c r="O2045" t="s">
        <v>328</v>
      </c>
      <c r="P2045" t="s">
        <v>328</v>
      </c>
      <c r="Q2045" t="s">
        <v>328</v>
      </c>
    </row>
    <row r="2046" spans="1:17" x14ac:dyDescent="0.3">
      <c r="A2046" t="s">
        <v>329</v>
      </c>
      <c r="B2046" t="s">
        <v>179</v>
      </c>
      <c r="C2046" t="s">
        <v>25</v>
      </c>
      <c r="D2046" t="s">
        <v>323</v>
      </c>
      <c r="E2046" t="s">
        <v>324</v>
      </c>
      <c r="F2046" t="s">
        <v>361</v>
      </c>
      <c r="G2046">
        <v>4</v>
      </c>
      <c r="H2046">
        <v>2021</v>
      </c>
      <c r="I2046" t="s">
        <v>326</v>
      </c>
      <c r="J2046" t="s">
        <v>327</v>
      </c>
      <c r="K2046" t="s">
        <v>334</v>
      </c>
      <c r="L2046" t="s">
        <v>328</v>
      </c>
      <c r="M2046" t="s">
        <v>328</v>
      </c>
      <c r="N2046" t="s">
        <v>328</v>
      </c>
      <c r="O2046" t="s">
        <v>328</v>
      </c>
      <c r="P2046" t="s">
        <v>328</v>
      </c>
      <c r="Q2046" t="s">
        <v>328</v>
      </c>
    </row>
    <row r="2047" spans="1:17" x14ac:dyDescent="0.3">
      <c r="A2047" t="s">
        <v>329</v>
      </c>
      <c r="B2047" t="s">
        <v>179</v>
      </c>
      <c r="C2047" t="s">
        <v>25</v>
      </c>
      <c r="D2047" t="s">
        <v>323</v>
      </c>
      <c r="E2047" t="s">
        <v>324</v>
      </c>
      <c r="F2047" t="s">
        <v>361</v>
      </c>
      <c r="G2047">
        <v>4</v>
      </c>
      <c r="H2047">
        <v>2021</v>
      </c>
      <c r="I2047" t="s">
        <v>326</v>
      </c>
      <c r="J2047" t="s">
        <v>327</v>
      </c>
      <c r="K2047" t="s">
        <v>365</v>
      </c>
      <c r="L2047" t="s">
        <v>328</v>
      </c>
      <c r="M2047" t="s">
        <v>328</v>
      </c>
      <c r="N2047" t="s">
        <v>328</v>
      </c>
      <c r="O2047" t="s">
        <v>328</v>
      </c>
      <c r="P2047" t="s">
        <v>328</v>
      </c>
      <c r="Q2047" t="s">
        <v>328</v>
      </c>
    </row>
    <row r="2048" spans="1:17" x14ac:dyDescent="0.3">
      <c r="A2048" t="s">
        <v>329</v>
      </c>
      <c r="B2048" t="s">
        <v>179</v>
      </c>
      <c r="C2048" t="s">
        <v>25</v>
      </c>
      <c r="D2048" t="s">
        <v>323</v>
      </c>
      <c r="E2048" t="s">
        <v>324</v>
      </c>
      <c r="F2048" t="s">
        <v>361</v>
      </c>
      <c r="G2048">
        <v>6</v>
      </c>
      <c r="H2048">
        <v>2022</v>
      </c>
      <c r="I2048" t="s">
        <v>326</v>
      </c>
      <c r="J2048" t="s">
        <v>327</v>
      </c>
      <c r="K2048" t="s">
        <v>333</v>
      </c>
      <c r="L2048" t="s">
        <v>328</v>
      </c>
      <c r="M2048" t="s">
        <v>328</v>
      </c>
      <c r="N2048" t="s">
        <v>328</v>
      </c>
      <c r="O2048" t="s">
        <v>328</v>
      </c>
      <c r="P2048" t="s">
        <v>328</v>
      </c>
      <c r="Q2048" t="s">
        <v>328</v>
      </c>
    </row>
    <row r="2049" spans="1:17" x14ac:dyDescent="0.3">
      <c r="A2049" t="s">
        <v>329</v>
      </c>
      <c r="B2049" t="s">
        <v>179</v>
      </c>
      <c r="C2049" t="s">
        <v>25</v>
      </c>
      <c r="D2049" t="s">
        <v>323</v>
      </c>
      <c r="E2049" t="s">
        <v>324</v>
      </c>
      <c r="F2049" t="s">
        <v>361</v>
      </c>
      <c r="G2049">
        <v>19</v>
      </c>
      <c r="H2049">
        <v>2022</v>
      </c>
      <c r="I2049" t="s">
        <v>326</v>
      </c>
      <c r="J2049" t="s">
        <v>327</v>
      </c>
      <c r="K2049" t="s">
        <v>362</v>
      </c>
      <c r="L2049" t="s">
        <v>328</v>
      </c>
      <c r="M2049" t="s">
        <v>328</v>
      </c>
      <c r="N2049" t="s">
        <v>328</v>
      </c>
      <c r="O2049" t="s">
        <v>328</v>
      </c>
      <c r="P2049" t="s">
        <v>328</v>
      </c>
      <c r="Q2049" t="s">
        <v>328</v>
      </c>
    </row>
    <row r="2050" spans="1:17" x14ac:dyDescent="0.3">
      <c r="A2050" t="s">
        <v>329</v>
      </c>
      <c r="B2050" t="s">
        <v>179</v>
      </c>
      <c r="C2050" t="s">
        <v>25</v>
      </c>
      <c r="D2050" t="s">
        <v>323</v>
      </c>
      <c r="E2050" t="s">
        <v>324</v>
      </c>
      <c r="F2050" t="s">
        <v>361</v>
      </c>
      <c r="G2050">
        <v>1</v>
      </c>
      <c r="H2050">
        <v>2022</v>
      </c>
      <c r="I2050" t="s">
        <v>326</v>
      </c>
      <c r="J2050" t="s">
        <v>327</v>
      </c>
      <c r="K2050" t="s">
        <v>363</v>
      </c>
      <c r="L2050" t="s">
        <v>328</v>
      </c>
      <c r="M2050" t="s">
        <v>328</v>
      </c>
      <c r="N2050" t="s">
        <v>328</v>
      </c>
      <c r="O2050" t="s">
        <v>328</v>
      </c>
      <c r="P2050" t="s">
        <v>328</v>
      </c>
      <c r="Q2050" t="s">
        <v>328</v>
      </c>
    </row>
    <row r="2051" spans="1:17" x14ac:dyDescent="0.3">
      <c r="A2051" t="s">
        <v>329</v>
      </c>
      <c r="B2051" t="s">
        <v>179</v>
      </c>
      <c r="C2051" t="s">
        <v>25</v>
      </c>
      <c r="D2051" t="s">
        <v>323</v>
      </c>
      <c r="E2051" t="s">
        <v>324</v>
      </c>
      <c r="F2051" t="s">
        <v>361</v>
      </c>
      <c r="G2051">
        <v>5</v>
      </c>
      <c r="H2051">
        <v>2022</v>
      </c>
      <c r="I2051" t="s">
        <v>326</v>
      </c>
      <c r="J2051" t="s">
        <v>327</v>
      </c>
      <c r="K2051" t="s">
        <v>364</v>
      </c>
      <c r="L2051" t="s">
        <v>328</v>
      </c>
      <c r="M2051" t="s">
        <v>328</v>
      </c>
      <c r="N2051" t="s">
        <v>328</v>
      </c>
      <c r="O2051" t="s">
        <v>328</v>
      </c>
      <c r="P2051" t="s">
        <v>328</v>
      </c>
      <c r="Q2051" t="s">
        <v>328</v>
      </c>
    </row>
    <row r="2052" spans="1:17" x14ac:dyDescent="0.3">
      <c r="A2052" t="s">
        <v>329</v>
      </c>
      <c r="B2052" t="s">
        <v>179</v>
      </c>
      <c r="C2052" t="s">
        <v>25</v>
      </c>
      <c r="D2052" t="s">
        <v>323</v>
      </c>
      <c r="E2052" t="s">
        <v>324</v>
      </c>
      <c r="F2052" t="s">
        <v>361</v>
      </c>
      <c r="G2052">
        <v>7</v>
      </c>
      <c r="H2052">
        <v>2022</v>
      </c>
      <c r="I2052" t="s">
        <v>326</v>
      </c>
      <c r="J2052" t="s">
        <v>327</v>
      </c>
      <c r="K2052" t="s">
        <v>334</v>
      </c>
      <c r="L2052" t="s">
        <v>328</v>
      </c>
      <c r="M2052" t="s">
        <v>328</v>
      </c>
      <c r="N2052" t="s">
        <v>328</v>
      </c>
      <c r="O2052" t="s">
        <v>328</v>
      </c>
      <c r="P2052" t="s">
        <v>328</v>
      </c>
      <c r="Q2052" t="s">
        <v>328</v>
      </c>
    </row>
    <row r="2053" spans="1:17" x14ac:dyDescent="0.3">
      <c r="A2053" t="s">
        <v>329</v>
      </c>
      <c r="B2053" t="s">
        <v>179</v>
      </c>
      <c r="C2053" t="s">
        <v>25</v>
      </c>
      <c r="D2053" t="s">
        <v>323</v>
      </c>
      <c r="E2053" t="s">
        <v>324</v>
      </c>
      <c r="F2053" t="s">
        <v>361</v>
      </c>
      <c r="G2053">
        <v>1</v>
      </c>
      <c r="H2053">
        <v>2022</v>
      </c>
      <c r="I2053" t="s">
        <v>326</v>
      </c>
      <c r="J2053" t="s">
        <v>327</v>
      </c>
      <c r="K2053" t="s">
        <v>365</v>
      </c>
      <c r="L2053" t="s">
        <v>328</v>
      </c>
      <c r="M2053" t="s">
        <v>328</v>
      </c>
      <c r="N2053" t="s">
        <v>328</v>
      </c>
      <c r="O2053" t="s">
        <v>328</v>
      </c>
      <c r="P2053" t="s">
        <v>328</v>
      </c>
      <c r="Q2053" t="s">
        <v>328</v>
      </c>
    </row>
    <row r="2054" spans="1:17" x14ac:dyDescent="0.3">
      <c r="A2054" t="s">
        <v>329</v>
      </c>
      <c r="B2054" t="s">
        <v>179</v>
      </c>
      <c r="C2054" t="s">
        <v>25</v>
      </c>
      <c r="D2054" t="s">
        <v>323</v>
      </c>
      <c r="E2054" t="s">
        <v>324</v>
      </c>
      <c r="F2054" t="s">
        <v>361</v>
      </c>
      <c r="G2054">
        <v>11</v>
      </c>
      <c r="H2054">
        <v>2023</v>
      </c>
      <c r="I2054" t="s">
        <v>326</v>
      </c>
      <c r="J2054" t="s">
        <v>327</v>
      </c>
      <c r="K2054" t="s">
        <v>333</v>
      </c>
      <c r="L2054" t="s">
        <v>328</v>
      </c>
      <c r="M2054" t="s">
        <v>328</v>
      </c>
      <c r="N2054" t="s">
        <v>328</v>
      </c>
      <c r="O2054" t="s">
        <v>328</v>
      </c>
      <c r="P2054" t="s">
        <v>328</v>
      </c>
      <c r="Q2054" t="s">
        <v>328</v>
      </c>
    </row>
    <row r="2055" spans="1:17" x14ac:dyDescent="0.3">
      <c r="A2055" t="s">
        <v>329</v>
      </c>
      <c r="B2055" t="s">
        <v>179</v>
      </c>
      <c r="C2055" t="s">
        <v>25</v>
      </c>
      <c r="D2055" t="s">
        <v>323</v>
      </c>
      <c r="E2055" t="s">
        <v>324</v>
      </c>
      <c r="F2055" t="s">
        <v>361</v>
      </c>
      <c r="G2055">
        <v>17</v>
      </c>
      <c r="H2055">
        <v>2023</v>
      </c>
      <c r="I2055" t="s">
        <v>326</v>
      </c>
      <c r="J2055" t="s">
        <v>327</v>
      </c>
      <c r="K2055" t="s">
        <v>362</v>
      </c>
      <c r="L2055" t="s">
        <v>328</v>
      </c>
      <c r="M2055" t="s">
        <v>328</v>
      </c>
      <c r="N2055" t="s">
        <v>328</v>
      </c>
      <c r="O2055" t="s">
        <v>328</v>
      </c>
      <c r="P2055" t="s">
        <v>328</v>
      </c>
      <c r="Q2055" t="s">
        <v>328</v>
      </c>
    </row>
    <row r="2056" spans="1:17" x14ac:dyDescent="0.3">
      <c r="A2056" t="s">
        <v>329</v>
      </c>
      <c r="B2056" t="s">
        <v>179</v>
      </c>
      <c r="C2056" t="s">
        <v>25</v>
      </c>
      <c r="D2056" t="s">
        <v>323</v>
      </c>
      <c r="E2056" t="s">
        <v>324</v>
      </c>
      <c r="F2056" t="s">
        <v>361</v>
      </c>
      <c r="G2056">
        <v>5</v>
      </c>
      <c r="H2056">
        <v>2023</v>
      </c>
      <c r="I2056" t="s">
        <v>326</v>
      </c>
      <c r="J2056" t="s">
        <v>327</v>
      </c>
      <c r="K2056" t="s">
        <v>363</v>
      </c>
      <c r="L2056" t="s">
        <v>328</v>
      </c>
      <c r="M2056" t="s">
        <v>328</v>
      </c>
      <c r="N2056" t="s">
        <v>328</v>
      </c>
      <c r="O2056" t="s">
        <v>328</v>
      </c>
      <c r="P2056" t="s">
        <v>328</v>
      </c>
      <c r="Q2056" t="s">
        <v>328</v>
      </c>
    </row>
    <row r="2057" spans="1:17" x14ac:dyDescent="0.3">
      <c r="A2057" t="s">
        <v>329</v>
      </c>
      <c r="B2057" t="s">
        <v>179</v>
      </c>
      <c r="C2057" t="s">
        <v>25</v>
      </c>
      <c r="D2057" t="s">
        <v>323</v>
      </c>
      <c r="E2057" t="s">
        <v>324</v>
      </c>
      <c r="F2057" t="s">
        <v>361</v>
      </c>
      <c r="G2057">
        <v>4</v>
      </c>
      <c r="H2057">
        <v>2023</v>
      </c>
      <c r="I2057" t="s">
        <v>326</v>
      </c>
      <c r="J2057" t="s">
        <v>327</v>
      </c>
      <c r="K2057" t="s">
        <v>364</v>
      </c>
      <c r="L2057" t="s">
        <v>328</v>
      </c>
      <c r="M2057" t="s">
        <v>328</v>
      </c>
      <c r="N2057" t="s">
        <v>328</v>
      </c>
      <c r="O2057" t="s">
        <v>328</v>
      </c>
      <c r="P2057" t="s">
        <v>328</v>
      </c>
      <c r="Q2057" t="s">
        <v>328</v>
      </c>
    </row>
    <row r="2058" spans="1:17" x14ac:dyDescent="0.3">
      <c r="A2058" t="s">
        <v>329</v>
      </c>
      <c r="B2058" t="s">
        <v>179</v>
      </c>
      <c r="C2058" t="s">
        <v>25</v>
      </c>
      <c r="D2058" t="s">
        <v>323</v>
      </c>
      <c r="E2058" t="s">
        <v>324</v>
      </c>
      <c r="F2058" t="s">
        <v>361</v>
      </c>
      <c r="G2058">
        <v>9</v>
      </c>
      <c r="H2058">
        <v>2023</v>
      </c>
      <c r="I2058" t="s">
        <v>326</v>
      </c>
      <c r="J2058" t="s">
        <v>327</v>
      </c>
      <c r="K2058" t="s">
        <v>334</v>
      </c>
      <c r="L2058" t="s">
        <v>328</v>
      </c>
      <c r="M2058" t="s">
        <v>328</v>
      </c>
      <c r="N2058" t="s">
        <v>328</v>
      </c>
      <c r="O2058" t="s">
        <v>328</v>
      </c>
      <c r="P2058" t="s">
        <v>328</v>
      </c>
      <c r="Q2058" t="s">
        <v>328</v>
      </c>
    </row>
    <row r="2059" spans="1:17" x14ac:dyDescent="0.3">
      <c r="A2059" t="s">
        <v>329</v>
      </c>
      <c r="B2059" t="s">
        <v>179</v>
      </c>
      <c r="C2059" t="s">
        <v>25</v>
      </c>
      <c r="D2059" t="s">
        <v>323</v>
      </c>
      <c r="E2059" t="s">
        <v>324</v>
      </c>
      <c r="F2059" t="s">
        <v>361</v>
      </c>
      <c r="G2059">
        <v>5</v>
      </c>
      <c r="H2059">
        <v>2023</v>
      </c>
      <c r="I2059" t="s">
        <v>326</v>
      </c>
      <c r="J2059" t="s">
        <v>327</v>
      </c>
      <c r="K2059" t="s">
        <v>365</v>
      </c>
      <c r="L2059" t="s">
        <v>328</v>
      </c>
      <c r="M2059" t="s">
        <v>328</v>
      </c>
      <c r="N2059" t="s">
        <v>328</v>
      </c>
      <c r="O2059" t="s">
        <v>328</v>
      </c>
      <c r="P2059" t="s">
        <v>328</v>
      </c>
      <c r="Q2059" t="s">
        <v>328</v>
      </c>
    </row>
    <row r="2060" spans="1:17" x14ac:dyDescent="0.3">
      <c r="A2060" t="s">
        <v>329</v>
      </c>
      <c r="B2060" t="s">
        <v>180</v>
      </c>
      <c r="C2060" t="s">
        <v>26</v>
      </c>
      <c r="D2060" t="s">
        <v>323</v>
      </c>
      <c r="E2060" t="s">
        <v>324</v>
      </c>
      <c r="F2060" t="s">
        <v>361</v>
      </c>
      <c r="G2060">
        <v>1</v>
      </c>
      <c r="H2060">
        <v>2018</v>
      </c>
      <c r="I2060" t="s">
        <v>326</v>
      </c>
      <c r="J2060" t="s">
        <v>327</v>
      </c>
      <c r="K2060" t="s">
        <v>362</v>
      </c>
      <c r="L2060" t="s">
        <v>328</v>
      </c>
      <c r="M2060" t="s">
        <v>328</v>
      </c>
      <c r="N2060" t="s">
        <v>328</v>
      </c>
      <c r="O2060" t="s">
        <v>328</v>
      </c>
      <c r="P2060" t="s">
        <v>328</v>
      </c>
      <c r="Q2060" t="s">
        <v>328</v>
      </c>
    </row>
    <row r="2061" spans="1:17" x14ac:dyDescent="0.3">
      <c r="A2061" t="s">
        <v>329</v>
      </c>
      <c r="B2061" t="s">
        <v>180</v>
      </c>
      <c r="C2061" t="s">
        <v>26</v>
      </c>
      <c r="D2061" t="s">
        <v>323</v>
      </c>
      <c r="E2061" t="s">
        <v>324</v>
      </c>
      <c r="F2061" t="s">
        <v>361</v>
      </c>
      <c r="G2061">
        <v>1</v>
      </c>
      <c r="H2061">
        <v>2018</v>
      </c>
      <c r="I2061" t="s">
        <v>326</v>
      </c>
      <c r="J2061" t="s">
        <v>327</v>
      </c>
      <c r="K2061" t="s">
        <v>334</v>
      </c>
      <c r="L2061" t="s">
        <v>328</v>
      </c>
      <c r="M2061" t="s">
        <v>328</v>
      </c>
      <c r="N2061" t="s">
        <v>328</v>
      </c>
      <c r="O2061" t="s">
        <v>328</v>
      </c>
      <c r="P2061" t="s">
        <v>328</v>
      </c>
      <c r="Q2061" t="s">
        <v>328</v>
      </c>
    </row>
    <row r="2062" spans="1:17" x14ac:dyDescent="0.3">
      <c r="A2062" t="s">
        <v>329</v>
      </c>
      <c r="B2062" t="s">
        <v>180</v>
      </c>
      <c r="C2062" t="s">
        <v>26</v>
      </c>
      <c r="D2062" t="s">
        <v>323</v>
      </c>
      <c r="E2062" t="s">
        <v>324</v>
      </c>
      <c r="F2062" t="s">
        <v>361</v>
      </c>
      <c r="G2062">
        <v>3</v>
      </c>
      <c r="H2062">
        <v>2019</v>
      </c>
      <c r="I2062" t="s">
        <v>326</v>
      </c>
      <c r="J2062" t="s">
        <v>327</v>
      </c>
      <c r="K2062" t="s">
        <v>333</v>
      </c>
      <c r="L2062" t="s">
        <v>328</v>
      </c>
      <c r="M2062" t="s">
        <v>328</v>
      </c>
      <c r="N2062" t="s">
        <v>328</v>
      </c>
      <c r="O2062" t="s">
        <v>328</v>
      </c>
      <c r="P2062" t="s">
        <v>328</v>
      </c>
      <c r="Q2062" t="s">
        <v>328</v>
      </c>
    </row>
    <row r="2063" spans="1:17" x14ac:dyDescent="0.3">
      <c r="A2063" t="s">
        <v>329</v>
      </c>
      <c r="B2063" t="s">
        <v>180</v>
      </c>
      <c r="C2063" t="s">
        <v>26</v>
      </c>
      <c r="D2063" t="s">
        <v>323</v>
      </c>
      <c r="E2063" t="s">
        <v>324</v>
      </c>
      <c r="F2063" t="s">
        <v>361</v>
      </c>
      <c r="G2063">
        <v>2</v>
      </c>
      <c r="H2063">
        <v>2019</v>
      </c>
      <c r="I2063" t="s">
        <v>326</v>
      </c>
      <c r="J2063" t="s">
        <v>327</v>
      </c>
      <c r="K2063" t="s">
        <v>362</v>
      </c>
      <c r="L2063" t="s">
        <v>328</v>
      </c>
      <c r="M2063" t="s">
        <v>328</v>
      </c>
      <c r="N2063" t="s">
        <v>328</v>
      </c>
      <c r="O2063" t="s">
        <v>328</v>
      </c>
      <c r="P2063" t="s">
        <v>328</v>
      </c>
      <c r="Q2063" t="s">
        <v>328</v>
      </c>
    </row>
    <row r="2064" spans="1:17" x14ac:dyDescent="0.3">
      <c r="A2064" t="s">
        <v>329</v>
      </c>
      <c r="B2064" t="s">
        <v>180</v>
      </c>
      <c r="C2064" t="s">
        <v>26</v>
      </c>
      <c r="D2064" t="s">
        <v>323</v>
      </c>
      <c r="E2064" t="s">
        <v>324</v>
      </c>
      <c r="F2064" t="s">
        <v>361</v>
      </c>
      <c r="G2064">
        <v>2</v>
      </c>
      <c r="H2064">
        <v>2019</v>
      </c>
      <c r="I2064" t="s">
        <v>326</v>
      </c>
      <c r="J2064" t="s">
        <v>327</v>
      </c>
      <c r="K2064" t="s">
        <v>363</v>
      </c>
      <c r="L2064" t="s">
        <v>328</v>
      </c>
      <c r="M2064" t="s">
        <v>328</v>
      </c>
      <c r="N2064" t="s">
        <v>328</v>
      </c>
      <c r="O2064" t="s">
        <v>328</v>
      </c>
      <c r="P2064" t="s">
        <v>328</v>
      </c>
      <c r="Q2064" t="s">
        <v>328</v>
      </c>
    </row>
    <row r="2065" spans="1:17" x14ac:dyDescent="0.3">
      <c r="A2065" t="s">
        <v>329</v>
      </c>
      <c r="B2065" t="s">
        <v>180</v>
      </c>
      <c r="C2065" t="s">
        <v>26</v>
      </c>
      <c r="D2065" t="s">
        <v>323</v>
      </c>
      <c r="E2065" t="s">
        <v>324</v>
      </c>
      <c r="F2065" t="s">
        <v>361</v>
      </c>
      <c r="G2065">
        <v>2</v>
      </c>
      <c r="H2065">
        <v>2019</v>
      </c>
      <c r="I2065" t="s">
        <v>326</v>
      </c>
      <c r="J2065" t="s">
        <v>327</v>
      </c>
      <c r="K2065" t="s">
        <v>334</v>
      </c>
      <c r="L2065" t="s">
        <v>328</v>
      </c>
      <c r="M2065" t="s">
        <v>328</v>
      </c>
      <c r="N2065" t="s">
        <v>328</v>
      </c>
      <c r="O2065" t="s">
        <v>328</v>
      </c>
      <c r="P2065" t="s">
        <v>328</v>
      </c>
      <c r="Q2065" t="s">
        <v>328</v>
      </c>
    </row>
    <row r="2066" spans="1:17" x14ac:dyDescent="0.3">
      <c r="A2066" t="s">
        <v>329</v>
      </c>
      <c r="B2066" t="s">
        <v>180</v>
      </c>
      <c r="C2066" t="s">
        <v>26</v>
      </c>
      <c r="D2066" t="s">
        <v>323</v>
      </c>
      <c r="E2066" t="s">
        <v>324</v>
      </c>
      <c r="F2066" t="s">
        <v>361</v>
      </c>
      <c r="G2066">
        <v>1</v>
      </c>
      <c r="H2066">
        <v>2020</v>
      </c>
      <c r="I2066" t="s">
        <v>326</v>
      </c>
      <c r="J2066" t="s">
        <v>327</v>
      </c>
      <c r="K2066" t="s">
        <v>363</v>
      </c>
      <c r="L2066" t="s">
        <v>328</v>
      </c>
      <c r="M2066" t="s">
        <v>328</v>
      </c>
      <c r="N2066" t="s">
        <v>328</v>
      </c>
      <c r="O2066" t="s">
        <v>328</v>
      </c>
      <c r="P2066" t="s">
        <v>328</v>
      </c>
      <c r="Q2066" t="s">
        <v>328</v>
      </c>
    </row>
    <row r="2067" spans="1:17" x14ac:dyDescent="0.3">
      <c r="A2067" t="s">
        <v>329</v>
      </c>
      <c r="B2067" t="s">
        <v>180</v>
      </c>
      <c r="C2067" t="s">
        <v>26</v>
      </c>
      <c r="D2067" t="s">
        <v>323</v>
      </c>
      <c r="E2067" t="s">
        <v>324</v>
      </c>
      <c r="F2067" t="s">
        <v>361</v>
      </c>
      <c r="G2067">
        <v>2</v>
      </c>
      <c r="H2067">
        <v>2020</v>
      </c>
      <c r="I2067" t="s">
        <v>326</v>
      </c>
      <c r="J2067" t="s">
        <v>327</v>
      </c>
      <c r="K2067" t="s">
        <v>364</v>
      </c>
      <c r="L2067" t="s">
        <v>328</v>
      </c>
      <c r="M2067" t="s">
        <v>328</v>
      </c>
      <c r="N2067" t="s">
        <v>328</v>
      </c>
      <c r="O2067" t="s">
        <v>328</v>
      </c>
      <c r="P2067" t="s">
        <v>328</v>
      </c>
      <c r="Q2067" t="s">
        <v>328</v>
      </c>
    </row>
    <row r="2068" spans="1:17" x14ac:dyDescent="0.3">
      <c r="A2068" t="s">
        <v>329</v>
      </c>
      <c r="B2068" t="s">
        <v>180</v>
      </c>
      <c r="C2068" t="s">
        <v>26</v>
      </c>
      <c r="D2068" t="s">
        <v>323</v>
      </c>
      <c r="E2068" t="s">
        <v>324</v>
      </c>
      <c r="F2068" t="s">
        <v>361</v>
      </c>
      <c r="G2068">
        <v>1</v>
      </c>
      <c r="H2068">
        <v>2020</v>
      </c>
      <c r="I2068" t="s">
        <v>326</v>
      </c>
      <c r="J2068" t="s">
        <v>327</v>
      </c>
      <c r="K2068" t="s">
        <v>334</v>
      </c>
      <c r="L2068" t="s">
        <v>328</v>
      </c>
      <c r="M2068" t="s">
        <v>328</v>
      </c>
      <c r="N2068" t="s">
        <v>328</v>
      </c>
      <c r="O2068" t="s">
        <v>328</v>
      </c>
      <c r="P2068" t="s">
        <v>328</v>
      </c>
      <c r="Q2068" t="s">
        <v>328</v>
      </c>
    </row>
    <row r="2069" spans="1:17" x14ac:dyDescent="0.3">
      <c r="A2069" t="s">
        <v>329</v>
      </c>
      <c r="B2069" t="s">
        <v>180</v>
      </c>
      <c r="C2069" t="s">
        <v>26</v>
      </c>
      <c r="D2069" t="s">
        <v>323</v>
      </c>
      <c r="E2069" t="s">
        <v>324</v>
      </c>
      <c r="F2069" t="s">
        <v>361</v>
      </c>
      <c r="G2069">
        <v>3</v>
      </c>
      <c r="H2069">
        <v>2021</v>
      </c>
      <c r="I2069" t="s">
        <v>326</v>
      </c>
      <c r="J2069" t="s">
        <v>327</v>
      </c>
      <c r="K2069" t="s">
        <v>333</v>
      </c>
      <c r="L2069" t="s">
        <v>328</v>
      </c>
      <c r="M2069" t="s">
        <v>328</v>
      </c>
      <c r="N2069" t="s">
        <v>328</v>
      </c>
      <c r="O2069" t="s">
        <v>328</v>
      </c>
      <c r="P2069" t="s">
        <v>328</v>
      </c>
      <c r="Q2069" t="s">
        <v>328</v>
      </c>
    </row>
    <row r="2070" spans="1:17" x14ac:dyDescent="0.3">
      <c r="A2070" t="s">
        <v>329</v>
      </c>
      <c r="B2070" t="s">
        <v>180</v>
      </c>
      <c r="C2070" t="s">
        <v>26</v>
      </c>
      <c r="D2070" t="s">
        <v>323</v>
      </c>
      <c r="E2070" t="s">
        <v>324</v>
      </c>
      <c r="F2070" t="s">
        <v>361</v>
      </c>
      <c r="G2070">
        <v>2</v>
      </c>
      <c r="H2070">
        <v>2021</v>
      </c>
      <c r="I2070" t="s">
        <v>326</v>
      </c>
      <c r="J2070" t="s">
        <v>327</v>
      </c>
      <c r="K2070" t="s">
        <v>362</v>
      </c>
      <c r="L2070" t="s">
        <v>328</v>
      </c>
      <c r="M2070" t="s">
        <v>328</v>
      </c>
      <c r="N2070" t="s">
        <v>328</v>
      </c>
      <c r="O2070" t="s">
        <v>328</v>
      </c>
      <c r="P2070" t="s">
        <v>328</v>
      </c>
      <c r="Q2070" t="s">
        <v>328</v>
      </c>
    </row>
    <row r="2071" spans="1:17" x14ac:dyDescent="0.3">
      <c r="A2071" t="s">
        <v>329</v>
      </c>
      <c r="B2071" t="s">
        <v>180</v>
      </c>
      <c r="C2071" t="s">
        <v>26</v>
      </c>
      <c r="D2071" t="s">
        <v>323</v>
      </c>
      <c r="E2071" t="s">
        <v>324</v>
      </c>
      <c r="F2071" t="s">
        <v>361</v>
      </c>
      <c r="G2071">
        <v>1</v>
      </c>
      <c r="H2071">
        <v>2021</v>
      </c>
      <c r="I2071" t="s">
        <v>326</v>
      </c>
      <c r="J2071" t="s">
        <v>327</v>
      </c>
      <c r="K2071" t="s">
        <v>363</v>
      </c>
      <c r="L2071" t="s">
        <v>328</v>
      </c>
      <c r="M2071" t="s">
        <v>328</v>
      </c>
      <c r="N2071" t="s">
        <v>328</v>
      </c>
      <c r="O2071" t="s">
        <v>328</v>
      </c>
      <c r="P2071" t="s">
        <v>328</v>
      </c>
      <c r="Q2071" t="s">
        <v>328</v>
      </c>
    </row>
    <row r="2072" spans="1:17" x14ac:dyDescent="0.3">
      <c r="A2072" t="s">
        <v>329</v>
      </c>
      <c r="B2072" t="s">
        <v>180</v>
      </c>
      <c r="C2072" t="s">
        <v>26</v>
      </c>
      <c r="D2072" t="s">
        <v>323</v>
      </c>
      <c r="E2072" t="s">
        <v>324</v>
      </c>
      <c r="F2072" t="s">
        <v>361</v>
      </c>
      <c r="G2072">
        <v>1</v>
      </c>
      <c r="H2072">
        <v>2021</v>
      </c>
      <c r="I2072" t="s">
        <v>326</v>
      </c>
      <c r="J2072" t="s">
        <v>327</v>
      </c>
      <c r="K2072" t="s">
        <v>364</v>
      </c>
      <c r="L2072" t="s">
        <v>328</v>
      </c>
      <c r="M2072" t="s">
        <v>328</v>
      </c>
      <c r="N2072" t="s">
        <v>328</v>
      </c>
      <c r="O2072" t="s">
        <v>328</v>
      </c>
      <c r="P2072" t="s">
        <v>328</v>
      </c>
      <c r="Q2072" t="s">
        <v>328</v>
      </c>
    </row>
    <row r="2073" spans="1:17" x14ac:dyDescent="0.3">
      <c r="A2073" t="s">
        <v>329</v>
      </c>
      <c r="B2073" t="s">
        <v>180</v>
      </c>
      <c r="C2073" t="s">
        <v>26</v>
      </c>
      <c r="D2073" t="s">
        <v>323</v>
      </c>
      <c r="E2073" t="s">
        <v>324</v>
      </c>
      <c r="F2073" t="s">
        <v>361</v>
      </c>
      <c r="G2073">
        <v>2</v>
      </c>
      <c r="H2073">
        <v>2021</v>
      </c>
      <c r="I2073" t="s">
        <v>326</v>
      </c>
      <c r="J2073" t="s">
        <v>327</v>
      </c>
      <c r="K2073" t="s">
        <v>334</v>
      </c>
      <c r="L2073" t="s">
        <v>328</v>
      </c>
      <c r="M2073" t="s">
        <v>328</v>
      </c>
      <c r="N2073" t="s">
        <v>328</v>
      </c>
      <c r="O2073" t="s">
        <v>328</v>
      </c>
      <c r="P2073" t="s">
        <v>328</v>
      </c>
      <c r="Q2073" t="s">
        <v>328</v>
      </c>
    </row>
    <row r="2074" spans="1:17" x14ac:dyDescent="0.3">
      <c r="A2074" t="s">
        <v>329</v>
      </c>
      <c r="B2074" t="s">
        <v>180</v>
      </c>
      <c r="C2074" t="s">
        <v>26</v>
      </c>
      <c r="D2074" t="s">
        <v>323</v>
      </c>
      <c r="E2074" t="s">
        <v>324</v>
      </c>
      <c r="F2074" t="s">
        <v>361</v>
      </c>
      <c r="G2074">
        <v>4</v>
      </c>
      <c r="H2074">
        <v>2022</v>
      </c>
      <c r="I2074" t="s">
        <v>326</v>
      </c>
      <c r="J2074" t="s">
        <v>327</v>
      </c>
      <c r="K2074" t="s">
        <v>362</v>
      </c>
      <c r="L2074" t="s">
        <v>328</v>
      </c>
      <c r="M2074" t="s">
        <v>328</v>
      </c>
      <c r="N2074" t="s">
        <v>328</v>
      </c>
      <c r="O2074" t="s">
        <v>328</v>
      </c>
      <c r="P2074" t="s">
        <v>328</v>
      </c>
      <c r="Q2074" t="s">
        <v>328</v>
      </c>
    </row>
    <row r="2075" spans="1:17" x14ac:dyDescent="0.3">
      <c r="A2075" t="s">
        <v>329</v>
      </c>
      <c r="B2075" t="s">
        <v>180</v>
      </c>
      <c r="C2075" t="s">
        <v>26</v>
      </c>
      <c r="D2075" t="s">
        <v>323</v>
      </c>
      <c r="E2075" t="s">
        <v>324</v>
      </c>
      <c r="F2075" t="s">
        <v>361</v>
      </c>
      <c r="G2075">
        <v>1</v>
      </c>
      <c r="H2075">
        <v>2022</v>
      </c>
      <c r="I2075" t="s">
        <v>326</v>
      </c>
      <c r="J2075" t="s">
        <v>327</v>
      </c>
      <c r="K2075" t="s">
        <v>363</v>
      </c>
      <c r="L2075" t="s">
        <v>328</v>
      </c>
      <c r="M2075" t="s">
        <v>328</v>
      </c>
      <c r="N2075" t="s">
        <v>328</v>
      </c>
      <c r="O2075" t="s">
        <v>328</v>
      </c>
      <c r="P2075" t="s">
        <v>328</v>
      </c>
      <c r="Q2075" t="s">
        <v>328</v>
      </c>
    </row>
    <row r="2076" spans="1:17" x14ac:dyDescent="0.3">
      <c r="A2076" t="s">
        <v>329</v>
      </c>
      <c r="B2076" t="s">
        <v>180</v>
      </c>
      <c r="C2076" t="s">
        <v>26</v>
      </c>
      <c r="D2076" t="s">
        <v>323</v>
      </c>
      <c r="E2076" t="s">
        <v>324</v>
      </c>
      <c r="F2076" t="s">
        <v>361</v>
      </c>
      <c r="G2076">
        <v>2</v>
      </c>
      <c r="H2076">
        <v>2022</v>
      </c>
      <c r="I2076" t="s">
        <v>326</v>
      </c>
      <c r="J2076" t="s">
        <v>327</v>
      </c>
      <c r="K2076" t="s">
        <v>334</v>
      </c>
      <c r="L2076" t="s">
        <v>328</v>
      </c>
      <c r="M2076" t="s">
        <v>328</v>
      </c>
      <c r="N2076" t="s">
        <v>328</v>
      </c>
      <c r="O2076" t="s">
        <v>328</v>
      </c>
      <c r="P2076" t="s">
        <v>328</v>
      </c>
      <c r="Q2076" t="s">
        <v>328</v>
      </c>
    </row>
    <row r="2077" spans="1:17" x14ac:dyDescent="0.3">
      <c r="A2077" t="s">
        <v>329</v>
      </c>
      <c r="B2077" t="s">
        <v>180</v>
      </c>
      <c r="C2077" t="s">
        <v>26</v>
      </c>
      <c r="D2077" t="s">
        <v>323</v>
      </c>
      <c r="E2077" t="s">
        <v>324</v>
      </c>
      <c r="F2077" t="s">
        <v>361</v>
      </c>
      <c r="G2077">
        <v>1</v>
      </c>
      <c r="H2077">
        <v>2023</v>
      </c>
      <c r="I2077" t="s">
        <v>326</v>
      </c>
      <c r="J2077" t="s">
        <v>327</v>
      </c>
      <c r="K2077" t="s">
        <v>333</v>
      </c>
      <c r="L2077" t="s">
        <v>328</v>
      </c>
      <c r="M2077" t="s">
        <v>328</v>
      </c>
      <c r="N2077" t="s">
        <v>328</v>
      </c>
      <c r="O2077" t="s">
        <v>328</v>
      </c>
      <c r="P2077" t="s">
        <v>328</v>
      </c>
      <c r="Q2077" t="s">
        <v>328</v>
      </c>
    </row>
    <row r="2078" spans="1:17" x14ac:dyDescent="0.3">
      <c r="A2078" t="s">
        <v>329</v>
      </c>
      <c r="B2078" t="s">
        <v>180</v>
      </c>
      <c r="C2078" t="s">
        <v>26</v>
      </c>
      <c r="D2078" t="s">
        <v>323</v>
      </c>
      <c r="E2078" t="s">
        <v>324</v>
      </c>
      <c r="F2078" t="s">
        <v>361</v>
      </c>
      <c r="G2078">
        <v>2</v>
      </c>
      <c r="H2078">
        <v>2023</v>
      </c>
      <c r="I2078" t="s">
        <v>326</v>
      </c>
      <c r="J2078" t="s">
        <v>327</v>
      </c>
      <c r="K2078" t="s">
        <v>362</v>
      </c>
      <c r="L2078" t="s">
        <v>328</v>
      </c>
      <c r="M2078" t="s">
        <v>328</v>
      </c>
      <c r="N2078" t="s">
        <v>328</v>
      </c>
      <c r="O2078" t="s">
        <v>328</v>
      </c>
      <c r="P2078" t="s">
        <v>328</v>
      </c>
      <c r="Q2078" t="s">
        <v>328</v>
      </c>
    </row>
    <row r="2079" spans="1:17" x14ac:dyDescent="0.3">
      <c r="A2079" t="s">
        <v>329</v>
      </c>
      <c r="B2079" t="s">
        <v>180</v>
      </c>
      <c r="C2079" t="s">
        <v>26</v>
      </c>
      <c r="D2079" t="s">
        <v>323</v>
      </c>
      <c r="E2079" t="s">
        <v>324</v>
      </c>
      <c r="F2079" t="s">
        <v>361</v>
      </c>
      <c r="G2079">
        <v>1</v>
      </c>
      <c r="H2079">
        <v>2023</v>
      </c>
      <c r="I2079" t="s">
        <v>326</v>
      </c>
      <c r="J2079" t="s">
        <v>327</v>
      </c>
      <c r="K2079" t="s">
        <v>364</v>
      </c>
      <c r="L2079" t="s">
        <v>328</v>
      </c>
      <c r="M2079" t="s">
        <v>328</v>
      </c>
      <c r="N2079" t="s">
        <v>328</v>
      </c>
      <c r="O2079" t="s">
        <v>328</v>
      </c>
      <c r="P2079" t="s">
        <v>328</v>
      </c>
      <c r="Q2079" t="s">
        <v>328</v>
      </c>
    </row>
    <row r="2080" spans="1:17" x14ac:dyDescent="0.3">
      <c r="A2080" t="s">
        <v>329</v>
      </c>
      <c r="B2080" t="s">
        <v>180</v>
      </c>
      <c r="C2080" t="s">
        <v>26</v>
      </c>
      <c r="D2080" t="s">
        <v>323</v>
      </c>
      <c r="E2080" t="s">
        <v>324</v>
      </c>
      <c r="F2080" t="s">
        <v>361</v>
      </c>
      <c r="G2080">
        <v>3</v>
      </c>
      <c r="H2080">
        <v>2023</v>
      </c>
      <c r="I2080" t="s">
        <v>326</v>
      </c>
      <c r="J2080" t="s">
        <v>327</v>
      </c>
      <c r="K2080" t="s">
        <v>334</v>
      </c>
      <c r="L2080" t="s">
        <v>328</v>
      </c>
      <c r="M2080" t="s">
        <v>328</v>
      </c>
      <c r="N2080" t="s">
        <v>328</v>
      </c>
      <c r="O2080" t="s">
        <v>328</v>
      </c>
      <c r="P2080" t="s">
        <v>328</v>
      </c>
      <c r="Q2080" t="s">
        <v>328</v>
      </c>
    </row>
    <row r="2081" spans="1:17" x14ac:dyDescent="0.3">
      <c r="A2081" t="s">
        <v>329</v>
      </c>
      <c r="B2081" t="s">
        <v>180</v>
      </c>
      <c r="C2081" t="s">
        <v>26</v>
      </c>
      <c r="D2081" t="s">
        <v>323</v>
      </c>
      <c r="E2081" t="s">
        <v>324</v>
      </c>
      <c r="F2081" t="s">
        <v>361</v>
      </c>
      <c r="G2081">
        <v>1</v>
      </c>
      <c r="H2081">
        <v>2023</v>
      </c>
      <c r="I2081" t="s">
        <v>326</v>
      </c>
      <c r="J2081" t="s">
        <v>327</v>
      </c>
      <c r="K2081" t="s">
        <v>365</v>
      </c>
      <c r="L2081" t="s">
        <v>328</v>
      </c>
      <c r="M2081" t="s">
        <v>328</v>
      </c>
      <c r="N2081" t="s">
        <v>328</v>
      </c>
      <c r="O2081" t="s">
        <v>328</v>
      </c>
      <c r="P2081" t="s">
        <v>328</v>
      </c>
      <c r="Q2081" t="s">
        <v>328</v>
      </c>
    </row>
    <row r="2082" spans="1:17" x14ac:dyDescent="0.3">
      <c r="A2082" t="s">
        <v>329</v>
      </c>
      <c r="B2082" t="s">
        <v>181</v>
      </c>
      <c r="C2082" t="s">
        <v>27</v>
      </c>
      <c r="D2082" t="s">
        <v>323</v>
      </c>
      <c r="E2082" t="s">
        <v>324</v>
      </c>
      <c r="F2082" t="s">
        <v>361</v>
      </c>
      <c r="G2082">
        <v>19</v>
      </c>
      <c r="H2082">
        <v>2018</v>
      </c>
      <c r="I2082" t="s">
        <v>326</v>
      </c>
      <c r="J2082" t="s">
        <v>327</v>
      </c>
      <c r="K2082" t="s">
        <v>333</v>
      </c>
      <c r="L2082" t="s">
        <v>328</v>
      </c>
      <c r="M2082" t="s">
        <v>328</v>
      </c>
      <c r="N2082" t="s">
        <v>328</v>
      </c>
      <c r="O2082" t="s">
        <v>328</v>
      </c>
      <c r="P2082" t="s">
        <v>328</v>
      </c>
      <c r="Q2082" t="s">
        <v>328</v>
      </c>
    </row>
    <row r="2083" spans="1:17" x14ac:dyDescent="0.3">
      <c r="A2083" t="s">
        <v>329</v>
      </c>
      <c r="B2083" t="s">
        <v>181</v>
      </c>
      <c r="C2083" t="s">
        <v>27</v>
      </c>
      <c r="D2083" t="s">
        <v>323</v>
      </c>
      <c r="E2083" t="s">
        <v>324</v>
      </c>
      <c r="F2083" t="s">
        <v>361</v>
      </c>
      <c r="G2083">
        <v>18</v>
      </c>
      <c r="H2083">
        <v>2018</v>
      </c>
      <c r="I2083" t="s">
        <v>326</v>
      </c>
      <c r="J2083" t="s">
        <v>327</v>
      </c>
      <c r="K2083" t="s">
        <v>362</v>
      </c>
      <c r="L2083" t="s">
        <v>328</v>
      </c>
      <c r="M2083" t="s">
        <v>328</v>
      </c>
      <c r="N2083" t="s">
        <v>328</v>
      </c>
      <c r="O2083" t="s">
        <v>328</v>
      </c>
      <c r="P2083" t="s">
        <v>328</v>
      </c>
      <c r="Q2083" t="s">
        <v>328</v>
      </c>
    </row>
    <row r="2084" spans="1:17" x14ac:dyDescent="0.3">
      <c r="A2084" t="s">
        <v>329</v>
      </c>
      <c r="B2084" t="s">
        <v>181</v>
      </c>
      <c r="C2084" t="s">
        <v>27</v>
      </c>
      <c r="D2084" t="s">
        <v>323</v>
      </c>
      <c r="E2084" t="s">
        <v>324</v>
      </c>
      <c r="F2084" t="s">
        <v>361</v>
      </c>
      <c r="G2084">
        <v>6</v>
      </c>
      <c r="H2084">
        <v>2018</v>
      </c>
      <c r="I2084" t="s">
        <v>326</v>
      </c>
      <c r="J2084" t="s">
        <v>327</v>
      </c>
      <c r="K2084" t="s">
        <v>363</v>
      </c>
      <c r="L2084" t="s">
        <v>328</v>
      </c>
      <c r="M2084" t="s">
        <v>328</v>
      </c>
      <c r="N2084" t="s">
        <v>328</v>
      </c>
      <c r="O2084" t="s">
        <v>328</v>
      </c>
      <c r="P2084" t="s">
        <v>328</v>
      </c>
      <c r="Q2084" t="s">
        <v>328</v>
      </c>
    </row>
    <row r="2085" spans="1:17" x14ac:dyDescent="0.3">
      <c r="A2085" t="s">
        <v>329</v>
      </c>
      <c r="B2085" t="s">
        <v>181</v>
      </c>
      <c r="C2085" t="s">
        <v>27</v>
      </c>
      <c r="D2085" t="s">
        <v>323</v>
      </c>
      <c r="E2085" t="s">
        <v>324</v>
      </c>
      <c r="F2085" t="s">
        <v>361</v>
      </c>
      <c r="G2085">
        <v>7</v>
      </c>
      <c r="H2085">
        <v>2018</v>
      </c>
      <c r="I2085" t="s">
        <v>326</v>
      </c>
      <c r="J2085" t="s">
        <v>327</v>
      </c>
      <c r="K2085" t="s">
        <v>364</v>
      </c>
      <c r="L2085" t="s">
        <v>328</v>
      </c>
      <c r="M2085" t="s">
        <v>328</v>
      </c>
      <c r="N2085" t="s">
        <v>328</v>
      </c>
      <c r="O2085" t="s">
        <v>328</v>
      </c>
      <c r="P2085" t="s">
        <v>328</v>
      </c>
      <c r="Q2085" t="s">
        <v>328</v>
      </c>
    </row>
    <row r="2086" spans="1:17" x14ac:dyDescent="0.3">
      <c r="A2086" t="s">
        <v>329</v>
      </c>
      <c r="B2086" t="s">
        <v>181</v>
      </c>
      <c r="C2086" t="s">
        <v>27</v>
      </c>
      <c r="D2086" t="s">
        <v>323</v>
      </c>
      <c r="E2086" t="s">
        <v>324</v>
      </c>
      <c r="F2086" t="s">
        <v>361</v>
      </c>
      <c r="G2086">
        <v>20</v>
      </c>
      <c r="H2086">
        <v>2018</v>
      </c>
      <c r="I2086" t="s">
        <v>326</v>
      </c>
      <c r="J2086" t="s">
        <v>327</v>
      </c>
      <c r="K2086" t="s">
        <v>334</v>
      </c>
      <c r="L2086" t="s">
        <v>328</v>
      </c>
      <c r="M2086" t="s">
        <v>328</v>
      </c>
      <c r="N2086" t="s">
        <v>328</v>
      </c>
      <c r="O2086" t="s">
        <v>328</v>
      </c>
      <c r="P2086" t="s">
        <v>328</v>
      </c>
      <c r="Q2086" t="s">
        <v>328</v>
      </c>
    </row>
    <row r="2087" spans="1:17" x14ac:dyDescent="0.3">
      <c r="A2087" t="s">
        <v>329</v>
      </c>
      <c r="B2087" t="s">
        <v>181</v>
      </c>
      <c r="C2087" t="s">
        <v>27</v>
      </c>
      <c r="D2087" t="s">
        <v>323</v>
      </c>
      <c r="E2087" t="s">
        <v>324</v>
      </c>
      <c r="F2087" t="s">
        <v>361</v>
      </c>
      <c r="G2087">
        <v>9</v>
      </c>
      <c r="H2087">
        <v>2018</v>
      </c>
      <c r="I2087" t="s">
        <v>326</v>
      </c>
      <c r="J2087" t="s">
        <v>327</v>
      </c>
      <c r="K2087" t="s">
        <v>365</v>
      </c>
      <c r="L2087" t="s">
        <v>328</v>
      </c>
      <c r="M2087" t="s">
        <v>328</v>
      </c>
      <c r="N2087" t="s">
        <v>328</v>
      </c>
      <c r="O2087" t="s">
        <v>328</v>
      </c>
      <c r="P2087" t="s">
        <v>328</v>
      </c>
      <c r="Q2087" t="s">
        <v>328</v>
      </c>
    </row>
    <row r="2088" spans="1:17" x14ac:dyDescent="0.3">
      <c r="A2088" t="s">
        <v>329</v>
      </c>
      <c r="B2088" t="s">
        <v>181</v>
      </c>
      <c r="C2088" t="s">
        <v>27</v>
      </c>
      <c r="D2088" t="s">
        <v>323</v>
      </c>
      <c r="E2088" t="s">
        <v>324</v>
      </c>
      <c r="F2088" t="s">
        <v>361</v>
      </c>
      <c r="G2088">
        <v>11</v>
      </c>
      <c r="H2088">
        <v>2019</v>
      </c>
      <c r="I2088" t="s">
        <v>326</v>
      </c>
      <c r="J2088" t="s">
        <v>327</v>
      </c>
      <c r="K2088" t="s">
        <v>333</v>
      </c>
      <c r="L2088" t="s">
        <v>328</v>
      </c>
      <c r="M2088" t="s">
        <v>328</v>
      </c>
      <c r="N2088" t="s">
        <v>328</v>
      </c>
      <c r="O2088" t="s">
        <v>328</v>
      </c>
      <c r="P2088" t="s">
        <v>328</v>
      </c>
      <c r="Q2088" t="s">
        <v>328</v>
      </c>
    </row>
    <row r="2089" spans="1:17" x14ac:dyDescent="0.3">
      <c r="A2089" t="s">
        <v>329</v>
      </c>
      <c r="B2089" t="s">
        <v>181</v>
      </c>
      <c r="C2089" t="s">
        <v>27</v>
      </c>
      <c r="D2089" t="s">
        <v>323</v>
      </c>
      <c r="E2089" t="s">
        <v>324</v>
      </c>
      <c r="F2089" t="s">
        <v>361</v>
      </c>
      <c r="G2089">
        <v>28</v>
      </c>
      <c r="H2089">
        <v>2019</v>
      </c>
      <c r="I2089" t="s">
        <v>326</v>
      </c>
      <c r="J2089" t="s">
        <v>327</v>
      </c>
      <c r="K2089" t="s">
        <v>362</v>
      </c>
      <c r="L2089" t="s">
        <v>328</v>
      </c>
      <c r="M2089" t="s">
        <v>328</v>
      </c>
      <c r="N2089" t="s">
        <v>328</v>
      </c>
      <c r="O2089" t="s">
        <v>328</v>
      </c>
      <c r="P2089" t="s">
        <v>328</v>
      </c>
      <c r="Q2089" t="s">
        <v>328</v>
      </c>
    </row>
    <row r="2090" spans="1:17" x14ac:dyDescent="0.3">
      <c r="A2090" t="s">
        <v>329</v>
      </c>
      <c r="B2090" t="s">
        <v>181</v>
      </c>
      <c r="C2090" t="s">
        <v>27</v>
      </c>
      <c r="D2090" t="s">
        <v>323</v>
      </c>
      <c r="E2090" t="s">
        <v>324</v>
      </c>
      <c r="F2090" t="s">
        <v>361</v>
      </c>
      <c r="G2090">
        <v>4</v>
      </c>
      <c r="H2090">
        <v>2019</v>
      </c>
      <c r="I2090" t="s">
        <v>326</v>
      </c>
      <c r="J2090" t="s">
        <v>327</v>
      </c>
      <c r="K2090" t="s">
        <v>363</v>
      </c>
      <c r="L2090" t="s">
        <v>328</v>
      </c>
      <c r="M2090" t="s">
        <v>328</v>
      </c>
      <c r="N2090" t="s">
        <v>328</v>
      </c>
      <c r="O2090" t="s">
        <v>328</v>
      </c>
      <c r="P2090" t="s">
        <v>328</v>
      </c>
      <c r="Q2090" t="s">
        <v>328</v>
      </c>
    </row>
    <row r="2091" spans="1:17" x14ac:dyDescent="0.3">
      <c r="A2091" t="s">
        <v>329</v>
      </c>
      <c r="B2091" t="s">
        <v>181</v>
      </c>
      <c r="C2091" t="s">
        <v>27</v>
      </c>
      <c r="D2091" t="s">
        <v>323</v>
      </c>
      <c r="E2091" t="s">
        <v>324</v>
      </c>
      <c r="F2091" t="s">
        <v>361</v>
      </c>
      <c r="G2091">
        <v>8</v>
      </c>
      <c r="H2091">
        <v>2019</v>
      </c>
      <c r="I2091" t="s">
        <v>326</v>
      </c>
      <c r="J2091" t="s">
        <v>327</v>
      </c>
      <c r="K2091" t="s">
        <v>364</v>
      </c>
      <c r="L2091" t="s">
        <v>328</v>
      </c>
      <c r="M2091" t="s">
        <v>328</v>
      </c>
      <c r="N2091" t="s">
        <v>328</v>
      </c>
      <c r="O2091" t="s">
        <v>328</v>
      </c>
      <c r="P2091" t="s">
        <v>328</v>
      </c>
      <c r="Q2091" t="s">
        <v>328</v>
      </c>
    </row>
    <row r="2092" spans="1:17" x14ac:dyDescent="0.3">
      <c r="A2092" t="s">
        <v>329</v>
      </c>
      <c r="B2092" t="s">
        <v>181</v>
      </c>
      <c r="C2092" t="s">
        <v>27</v>
      </c>
      <c r="D2092" t="s">
        <v>323</v>
      </c>
      <c r="E2092" t="s">
        <v>324</v>
      </c>
      <c r="F2092" t="s">
        <v>361</v>
      </c>
      <c r="G2092">
        <v>20</v>
      </c>
      <c r="H2092">
        <v>2019</v>
      </c>
      <c r="I2092" t="s">
        <v>326</v>
      </c>
      <c r="J2092" t="s">
        <v>327</v>
      </c>
      <c r="K2092" t="s">
        <v>334</v>
      </c>
      <c r="L2092" t="s">
        <v>328</v>
      </c>
      <c r="M2092" t="s">
        <v>328</v>
      </c>
      <c r="N2092" t="s">
        <v>328</v>
      </c>
      <c r="O2092" t="s">
        <v>328</v>
      </c>
      <c r="P2092" t="s">
        <v>328</v>
      </c>
      <c r="Q2092" t="s">
        <v>328</v>
      </c>
    </row>
    <row r="2093" spans="1:17" x14ac:dyDescent="0.3">
      <c r="A2093" t="s">
        <v>329</v>
      </c>
      <c r="B2093" t="s">
        <v>181</v>
      </c>
      <c r="C2093" t="s">
        <v>27</v>
      </c>
      <c r="D2093" t="s">
        <v>323</v>
      </c>
      <c r="E2093" t="s">
        <v>324</v>
      </c>
      <c r="F2093" t="s">
        <v>361</v>
      </c>
      <c r="G2093">
        <v>8</v>
      </c>
      <c r="H2093">
        <v>2019</v>
      </c>
      <c r="I2093" t="s">
        <v>326</v>
      </c>
      <c r="J2093" t="s">
        <v>327</v>
      </c>
      <c r="K2093" t="s">
        <v>365</v>
      </c>
      <c r="L2093" t="s">
        <v>328</v>
      </c>
      <c r="M2093" t="s">
        <v>328</v>
      </c>
      <c r="N2093" t="s">
        <v>328</v>
      </c>
      <c r="O2093" t="s">
        <v>328</v>
      </c>
      <c r="P2093" t="s">
        <v>328</v>
      </c>
      <c r="Q2093" t="s">
        <v>328</v>
      </c>
    </row>
    <row r="2094" spans="1:17" x14ac:dyDescent="0.3">
      <c r="A2094" t="s">
        <v>329</v>
      </c>
      <c r="B2094" t="s">
        <v>181</v>
      </c>
      <c r="C2094" t="s">
        <v>27</v>
      </c>
      <c r="D2094" t="s">
        <v>323</v>
      </c>
      <c r="E2094" t="s">
        <v>324</v>
      </c>
      <c r="F2094" t="s">
        <v>361</v>
      </c>
      <c r="G2094">
        <v>13</v>
      </c>
      <c r="H2094">
        <v>2020</v>
      </c>
      <c r="I2094" t="s">
        <v>326</v>
      </c>
      <c r="J2094" t="s">
        <v>327</v>
      </c>
      <c r="K2094" t="s">
        <v>333</v>
      </c>
      <c r="L2094" t="s">
        <v>328</v>
      </c>
      <c r="M2094" t="s">
        <v>328</v>
      </c>
      <c r="N2094" t="s">
        <v>328</v>
      </c>
      <c r="O2094" t="s">
        <v>328</v>
      </c>
      <c r="P2094" t="s">
        <v>328</v>
      </c>
      <c r="Q2094" t="s">
        <v>328</v>
      </c>
    </row>
    <row r="2095" spans="1:17" x14ac:dyDescent="0.3">
      <c r="A2095" t="s">
        <v>329</v>
      </c>
      <c r="B2095" t="s">
        <v>181</v>
      </c>
      <c r="C2095" t="s">
        <v>27</v>
      </c>
      <c r="D2095" t="s">
        <v>323</v>
      </c>
      <c r="E2095" t="s">
        <v>324</v>
      </c>
      <c r="F2095" t="s">
        <v>361</v>
      </c>
      <c r="G2095">
        <v>13</v>
      </c>
      <c r="H2095">
        <v>2020</v>
      </c>
      <c r="I2095" t="s">
        <v>326</v>
      </c>
      <c r="J2095" t="s">
        <v>327</v>
      </c>
      <c r="K2095" t="s">
        <v>362</v>
      </c>
      <c r="L2095" t="s">
        <v>328</v>
      </c>
      <c r="M2095" t="s">
        <v>328</v>
      </c>
      <c r="N2095" t="s">
        <v>328</v>
      </c>
      <c r="O2095" t="s">
        <v>328</v>
      </c>
      <c r="P2095" t="s">
        <v>328</v>
      </c>
      <c r="Q2095" t="s">
        <v>328</v>
      </c>
    </row>
    <row r="2096" spans="1:17" x14ac:dyDescent="0.3">
      <c r="A2096" t="s">
        <v>329</v>
      </c>
      <c r="B2096" t="s">
        <v>181</v>
      </c>
      <c r="C2096" t="s">
        <v>27</v>
      </c>
      <c r="D2096" t="s">
        <v>323</v>
      </c>
      <c r="E2096" t="s">
        <v>324</v>
      </c>
      <c r="F2096" t="s">
        <v>361</v>
      </c>
      <c r="G2096">
        <v>3</v>
      </c>
      <c r="H2096">
        <v>2020</v>
      </c>
      <c r="I2096" t="s">
        <v>326</v>
      </c>
      <c r="J2096" t="s">
        <v>327</v>
      </c>
      <c r="K2096" t="s">
        <v>363</v>
      </c>
      <c r="L2096" t="s">
        <v>328</v>
      </c>
      <c r="M2096" t="s">
        <v>328</v>
      </c>
      <c r="N2096" t="s">
        <v>328</v>
      </c>
      <c r="O2096" t="s">
        <v>328</v>
      </c>
      <c r="P2096" t="s">
        <v>328</v>
      </c>
      <c r="Q2096" t="s">
        <v>328</v>
      </c>
    </row>
    <row r="2097" spans="1:17" x14ac:dyDescent="0.3">
      <c r="A2097" t="s">
        <v>329</v>
      </c>
      <c r="B2097" t="s">
        <v>181</v>
      </c>
      <c r="C2097" t="s">
        <v>27</v>
      </c>
      <c r="D2097" t="s">
        <v>323</v>
      </c>
      <c r="E2097" t="s">
        <v>324</v>
      </c>
      <c r="F2097" t="s">
        <v>361</v>
      </c>
      <c r="G2097">
        <v>2</v>
      </c>
      <c r="H2097">
        <v>2020</v>
      </c>
      <c r="I2097" t="s">
        <v>326</v>
      </c>
      <c r="J2097" t="s">
        <v>327</v>
      </c>
      <c r="K2097" t="s">
        <v>364</v>
      </c>
      <c r="L2097" t="s">
        <v>328</v>
      </c>
      <c r="M2097" t="s">
        <v>328</v>
      </c>
      <c r="N2097" t="s">
        <v>328</v>
      </c>
      <c r="O2097" t="s">
        <v>328</v>
      </c>
      <c r="P2097" t="s">
        <v>328</v>
      </c>
      <c r="Q2097" t="s">
        <v>328</v>
      </c>
    </row>
    <row r="2098" spans="1:17" x14ac:dyDescent="0.3">
      <c r="A2098" t="s">
        <v>329</v>
      </c>
      <c r="B2098" t="s">
        <v>181</v>
      </c>
      <c r="C2098" t="s">
        <v>27</v>
      </c>
      <c r="D2098" t="s">
        <v>323</v>
      </c>
      <c r="E2098" t="s">
        <v>324</v>
      </c>
      <c r="F2098" t="s">
        <v>361</v>
      </c>
      <c r="G2098">
        <v>19</v>
      </c>
      <c r="H2098">
        <v>2020</v>
      </c>
      <c r="I2098" t="s">
        <v>326</v>
      </c>
      <c r="J2098" t="s">
        <v>327</v>
      </c>
      <c r="K2098" t="s">
        <v>334</v>
      </c>
      <c r="L2098" t="s">
        <v>328</v>
      </c>
      <c r="M2098" t="s">
        <v>328</v>
      </c>
      <c r="N2098" t="s">
        <v>328</v>
      </c>
      <c r="O2098" t="s">
        <v>328</v>
      </c>
      <c r="P2098" t="s">
        <v>328</v>
      </c>
      <c r="Q2098" t="s">
        <v>328</v>
      </c>
    </row>
    <row r="2099" spans="1:17" x14ac:dyDescent="0.3">
      <c r="A2099" t="s">
        <v>329</v>
      </c>
      <c r="B2099" t="s">
        <v>181</v>
      </c>
      <c r="C2099" t="s">
        <v>27</v>
      </c>
      <c r="D2099" t="s">
        <v>323</v>
      </c>
      <c r="E2099" t="s">
        <v>324</v>
      </c>
      <c r="F2099" t="s">
        <v>361</v>
      </c>
      <c r="G2099">
        <v>7</v>
      </c>
      <c r="H2099">
        <v>2020</v>
      </c>
      <c r="I2099" t="s">
        <v>326</v>
      </c>
      <c r="J2099" t="s">
        <v>327</v>
      </c>
      <c r="K2099" t="s">
        <v>365</v>
      </c>
      <c r="L2099" t="s">
        <v>328</v>
      </c>
      <c r="M2099" t="s">
        <v>328</v>
      </c>
      <c r="N2099" t="s">
        <v>328</v>
      </c>
      <c r="O2099" t="s">
        <v>328</v>
      </c>
      <c r="P2099" t="s">
        <v>328</v>
      </c>
      <c r="Q2099" t="s">
        <v>328</v>
      </c>
    </row>
    <row r="2100" spans="1:17" x14ac:dyDescent="0.3">
      <c r="A2100" t="s">
        <v>329</v>
      </c>
      <c r="B2100" t="s">
        <v>181</v>
      </c>
      <c r="C2100" t="s">
        <v>27</v>
      </c>
      <c r="D2100" t="s">
        <v>323</v>
      </c>
      <c r="E2100" t="s">
        <v>324</v>
      </c>
      <c r="F2100" t="s">
        <v>361</v>
      </c>
      <c r="G2100">
        <v>16</v>
      </c>
      <c r="H2100">
        <v>2021</v>
      </c>
      <c r="I2100" t="s">
        <v>326</v>
      </c>
      <c r="J2100" t="s">
        <v>327</v>
      </c>
      <c r="K2100" t="s">
        <v>333</v>
      </c>
      <c r="L2100" t="s">
        <v>328</v>
      </c>
      <c r="M2100" t="s">
        <v>328</v>
      </c>
      <c r="N2100" t="s">
        <v>328</v>
      </c>
      <c r="O2100" t="s">
        <v>328</v>
      </c>
      <c r="P2100" t="s">
        <v>328</v>
      </c>
      <c r="Q2100" t="s">
        <v>328</v>
      </c>
    </row>
    <row r="2101" spans="1:17" x14ac:dyDescent="0.3">
      <c r="A2101" t="s">
        <v>329</v>
      </c>
      <c r="B2101" t="s">
        <v>181</v>
      </c>
      <c r="C2101" t="s">
        <v>27</v>
      </c>
      <c r="D2101" t="s">
        <v>323</v>
      </c>
      <c r="E2101" t="s">
        <v>324</v>
      </c>
      <c r="F2101" t="s">
        <v>361</v>
      </c>
      <c r="G2101">
        <v>25</v>
      </c>
      <c r="H2101">
        <v>2021</v>
      </c>
      <c r="I2101" t="s">
        <v>326</v>
      </c>
      <c r="J2101" t="s">
        <v>327</v>
      </c>
      <c r="K2101" t="s">
        <v>362</v>
      </c>
      <c r="L2101" t="s">
        <v>328</v>
      </c>
      <c r="M2101" t="s">
        <v>328</v>
      </c>
      <c r="N2101" t="s">
        <v>328</v>
      </c>
      <c r="O2101" t="s">
        <v>328</v>
      </c>
      <c r="P2101" t="s">
        <v>328</v>
      </c>
      <c r="Q2101" t="s">
        <v>328</v>
      </c>
    </row>
    <row r="2102" spans="1:17" x14ac:dyDescent="0.3">
      <c r="A2102" t="s">
        <v>329</v>
      </c>
      <c r="B2102" t="s">
        <v>181</v>
      </c>
      <c r="C2102" t="s">
        <v>27</v>
      </c>
      <c r="D2102" t="s">
        <v>323</v>
      </c>
      <c r="E2102" t="s">
        <v>324</v>
      </c>
      <c r="F2102" t="s">
        <v>361</v>
      </c>
      <c r="G2102">
        <v>4</v>
      </c>
      <c r="H2102">
        <v>2021</v>
      </c>
      <c r="I2102" t="s">
        <v>326</v>
      </c>
      <c r="J2102" t="s">
        <v>327</v>
      </c>
      <c r="K2102" t="s">
        <v>363</v>
      </c>
      <c r="L2102" t="s">
        <v>328</v>
      </c>
      <c r="M2102" t="s">
        <v>328</v>
      </c>
      <c r="N2102" t="s">
        <v>328</v>
      </c>
      <c r="O2102" t="s">
        <v>328</v>
      </c>
      <c r="P2102" t="s">
        <v>328</v>
      </c>
      <c r="Q2102" t="s">
        <v>328</v>
      </c>
    </row>
    <row r="2103" spans="1:17" x14ac:dyDescent="0.3">
      <c r="A2103" t="s">
        <v>329</v>
      </c>
      <c r="B2103" t="s">
        <v>181</v>
      </c>
      <c r="C2103" t="s">
        <v>27</v>
      </c>
      <c r="D2103" t="s">
        <v>323</v>
      </c>
      <c r="E2103" t="s">
        <v>324</v>
      </c>
      <c r="F2103" t="s">
        <v>361</v>
      </c>
      <c r="G2103">
        <v>3</v>
      </c>
      <c r="H2103">
        <v>2021</v>
      </c>
      <c r="I2103" t="s">
        <v>326</v>
      </c>
      <c r="J2103" t="s">
        <v>327</v>
      </c>
      <c r="K2103" t="s">
        <v>364</v>
      </c>
      <c r="L2103" t="s">
        <v>328</v>
      </c>
      <c r="M2103" t="s">
        <v>328</v>
      </c>
      <c r="N2103" t="s">
        <v>328</v>
      </c>
      <c r="O2103" t="s">
        <v>328</v>
      </c>
      <c r="P2103" t="s">
        <v>328</v>
      </c>
      <c r="Q2103" t="s">
        <v>328</v>
      </c>
    </row>
    <row r="2104" spans="1:17" x14ac:dyDescent="0.3">
      <c r="A2104" t="s">
        <v>329</v>
      </c>
      <c r="B2104" t="s">
        <v>181</v>
      </c>
      <c r="C2104" t="s">
        <v>27</v>
      </c>
      <c r="D2104" t="s">
        <v>323</v>
      </c>
      <c r="E2104" t="s">
        <v>324</v>
      </c>
      <c r="F2104" t="s">
        <v>361</v>
      </c>
      <c r="G2104">
        <v>23</v>
      </c>
      <c r="H2104">
        <v>2021</v>
      </c>
      <c r="I2104" t="s">
        <v>326</v>
      </c>
      <c r="J2104" t="s">
        <v>327</v>
      </c>
      <c r="K2104" t="s">
        <v>334</v>
      </c>
      <c r="L2104" t="s">
        <v>328</v>
      </c>
      <c r="M2104" t="s">
        <v>328</v>
      </c>
      <c r="N2104" t="s">
        <v>328</v>
      </c>
      <c r="O2104" t="s">
        <v>328</v>
      </c>
      <c r="P2104" t="s">
        <v>328</v>
      </c>
      <c r="Q2104" t="s">
        <v>328</v>
      </c>
    </row>
    <row r="2105" spans="1:17" x14ac:dyDescent="0.3">
      <c r="A2105" t="s">
        <v>329</v>
      </c>
      <c r="B2105" t="s">
        <v>181</v>
      </c>
      <c r="C2105" t="s">
        <v>27</v>
      </c>
      <c r="D2105" t="s">
        <v>323</v>
      </c>
      <c r="E2105" t="s">
        <v>324</v>
      </c>
      <c r="F2105" t="s">
        <v>361</v>
      </c>
      <c r="G2105">
        <v>2</v>
      </c>
      <c r="H2105">
        <v>2021</v>
      </c>
      <c r="I2105" t="s">
        <v>326</v>
      </c>
      <c r="J2105" t="s">
        <v>327</v>
      </c>
      <c r="K2105" t="s">
        <v>365</v>
      </c>
      <c r="L2105" t="s">
        <v>328</v>
      </c>
      <c r="M2105" t="s">
        <v>328</v>
      </c>
      <c r="N2105" t="s">
        <v>328</v>
      </c>
      <c r="O2105" t="s">
        <v>328</v>
      </c>
      <c r="P2105" t="s">
        <v>328</v>
      </c>
      <c r="Q2105" t="s">
        <v>328</v>
      </c>
    </row>
    <row r="2106" spans="1:17" x14ac:dyDescent="0.3">
      <c r="A2106" t="s">
        <v>329</v>
      </c>
      <c r="B2106" t="s">
        <v>181</v>
      </c>
      <c r="C2106" t="s">
        <v>27</v>
      </c>
      <c r="D2106" t="s">
        <v>323</v>
      </c>
      <c r="E2106" t="s">
        <v>324</v>
      </c>
      <c r="F2106" t="s">
        <v>361</v>
      </c>
      <c r="G2106">
        <v>30</v>
      </c>
      <c r="H2106">
        <v>2022</v>
      </c>
      <c r="I2106" t="s">
        <v>326</v>
      </c>
      <c r="J2106" t="s">
        <v>327</v>
      </c>
      <c r="K2106" t="s">
        <v>333</v>
      </c>
      <c r="L2106" t="s">
        <v>328</v>
      </c>
      <c r="M2106" t="s">
        <v>328</v>
      </c>
      <c r="N2106" t="s">
        <v>328</v>
      </c>
      <c r="O2106" t="s">
        <v>328</v>
      </c>
      <c r="P2106" t="s">
        <v>328</v>
      </c>
      <c r="Q2106" t="s">
        <v>328</v>
      </c>
    </row>
    <row r="2107" spans="1:17" x14ac:dyDescent="0.3">
      <c r="A2107" t="s">
        <v>329</v>
      </c>
      <c r="B2107" t="s">
        <v>181</v>
      </c>
      <c r="C2107" t="s">
        <v>27</v>
      </c>
      <c r="D2107" t="s">
        <v>323</v>
      </c>
      <c r="E2107" t="s">
        <v>324</v>
      </c>
      <c r="F2107" t="s">
        <v>361</v>
      </c>
      <c r="G2107">
        <v>58</v>
      </c>
      <c r="H2107">
        <v>2022</v>
      </c>
      <c r="I2107" t="s">
        <v>326</v>
      </c>
      <c r="J2107" t="s">
        <v>327</v>
      </c>
      <c r="K2107" t="s">
        <v>362</v>
      </c>
      <c r="L2107" t="s">
        <v>328</v>
      </c>
      <c r="M2107" t="s">
        <v>328</v>
      </c>
      <c r="N2107" t="s">
        <v>328</v>
      </c>
      <c r="O2107" t="s">
        <v>328</v>
      </c>
      <c r="P2107" t="s">
        <v>328</v>
      </c>
      <c r="Q2107" t="s">
        <v>328</v>
      </c>
    </row>
    <row r="2108" spans="1:17" x14ac:dyDescent="0.3">
      <c r="A2108" t="s">
        <v>329</v>
      </c>
      <c r="B2108" t="s">
        <v>181</v>
      </c>
      <c r="C2108" t="s">
        <v>27</v>
      </c>
      <c r="D2108" t="s">
        <v>323</v>
      </c>
      <c r="E2108" t="s">
        <v>324</v>
      </c>
      <c r="F2108" t="s">
        <v>361</v>
      </c>
      <c r="G2108">
        <v>20</v>
      </c>
      <c r="H2108">
        <v>2022</v>
      </c>
      <c r="I2108" t="s">
        <v>326</v>
      </c>
      <c r="J2108" t="s">
        <v>327</v>
      </c>
      <c r="K2108" t="s">
        <v>363</v>
      </c>
      <c r="L2108" t="s">
        <v>328</v>
      </c>
      <c r="M2108" t="s">
        <v>328</v>
      </c>
      <c r="N2108" t="s">
        <v>328</v>
      </c>
      <c r="O2108" t="s">
        <v>328</v>
      </c>
      <c r="P2108" t="s">
        <v>328</v>
      </c>
      <c r="Q2108" t="s">
        <v>328</v>
      </c>
    </row>
    <row r="2109" spans="1:17" x14ac:dyDescent="0.3">
      <c r="A2109" t="s">
        <v>329</v>
      </c>
      <c r="B2109" t="s">
        <v>181</v>
      </c>
      <c r="C2109" t="s">
        <v>27</v>
      </c>
      <c r="D2109" t="s">
        <v>323</v>
      </c>
      <c r="E2109" t="s">
        <v>324</v>
      </c>
      <c r="F2109" t="s">
        <v>361</v>
      </c>
      <c r="G2109">
        <v>17</v>
      </c>
      <c r="H2109">
        <v>2022</v>
      </c>
      <c r="I2109" t="s">
        <v>326</v>
      </c>
      <c r="J2109" t="s">
        <v>327</v>
      </c>
      <c r="K2109" t="s">
        <v>364</v>
      </c>
      <c r="L2109" t="s">
        <v>328</v>
      </c>
      <c r="M2109" t="s">
        <v>328</v>
      </c>
      <c r="N2109" t="s">
        <v>328</v>
      </c>
      <c r="O2109" t="s">
        <v>328</v>
      </c>
      <c r="P2109" t="s">
        <v>328</v>
      </c>
      <c r="Q2109" t="s">
        <v>328</v>
      </c>
    </row>
    <row r="2110" spans="1:17" x14ac:dyDescent="0.3">
      <c r="A2110" t="s">
        <v>329</v>
      </c>
      <c r="B2110" t="s">
        <v>181</v>
      </c>
      <c r="C2110" t="s">
        <v>27</v>
      </c>
      <c r="D2110" t="s">
        <v>323</v>
      </c>
      <c r="E2110" t="s">
        <v>324</v>
      </c>
      <c r="F2110" t="s">
        <v>361</v>
      </c>
      <c r="G2110">
        <v>33</v>
      </c>
      <c r="H2110">
        <v>2022</v>
      </c>
      <c r="I2110" t="s">
        <v>326</v>
      </c>
      <c r="J2110" t="s">
        <v>327</v>
      </c>
      <c r="K2110" t="s">
        <v>334</v>
      </c>
      <c r="L2110" t="s">
        <v>328</v>
      </c>
      <c r="M2110" t="s">
        <v>328</v>
      </c>
      <c r="N2110" t="s">
        <v>328</v>
      </c>
      <c r="O2110" t="s">
        <v>328</v>
      </c>
      <c r="P2110" t="s">
        <v>328</v>
      </c>
      <c r="Q2110" t="s">
        <v>328</v>
      </c>
    </row>
    <row r="2111" spans="1:17" x14ac:dyDescent="0.3">
      <c r="A2111" t="s">
        <v>329</v>
      </c>
      <c r="B2111" t="s">
        <v>181</v>
      </c>
      <c r="C2111" t="s">
        <v>27</v>
      </c>
      <c r="D2111" t="s">
        <v>323</v>
      </c>
      <c r="E2111" t="s">
        <v>324</v>
      </c>
      <c r="F2111" t="s">
        <v>361</v>
      </c>
      <c r="G2111">
        <v>7</v>
      </c>
      <c r="H2111">
        <v>2022</v>
      </c>
      <c r="I2111" t="s">
        <v>326</v>
      </c>
      <c r="J2111" t="s">
        <v>327</v>
      </c>
      <c r="K2111" t="s">
        <v>365</v>
      </c>
      <c r="L2111" t="s">
        <v>328</v>
      </c>
      <c r="M2111" t="s">
        <v>328</v>
      </c>
      <c r="N2111" t="s">
        <v>328</v>
      </c>
      <c r="O2111" t="s">
        <v>328</v>
      </c>
      <c r="P2111" t="s">
        <v>328</v>
      </c>
      <c r="Q2111" t="s">
        <v>328</v>
      </c>
    </row>
    <row r="2112" spans="1:17" x14ac:dyDescent="0.3">
      <c r="A2112" t="s">
        <v>329</v>
      </c>
      <c r="B2112" t="s">
        <v>181</v>
      </c>
      <c r="C2112" t="s">
        <v>27</v>
      </c>
      <c r="D2112" t="s">
        <v>323</v>
      </c>
      <c r="E2112" t="s">
        <v>324</v>
      </c>
      <c r="F2112" t="s">
        <v>361</v>
      </c>
      <c r="G2112">
        <v>32</v>
      </c>
      <c r="H2112">
        <v>2023</v>
      </c>
      <c r="I2112" t="s">
        <v>326</v>
      </c>
      <c r="J2112" t="s">
        <v>327</v>
      </c>
      <c r="K2112" t="s">
        <v>333</v>
      </c>
      <c r="L2112" t="s">
        <v>328</v>
      </c>
      <c r="M2112" t="s">
        <v>328</v>
      </c>
      <c r="N2112" t="s">
        <v>328</v>
      </c>
      <c r="O2112" t="s">
        <v>328</v>
      </c>
      <c r="P2112" t="s">
        <v>328</v>
      </c>
      <c r="Q2112" t="s">
        <v>328</v>
      </c>
    </row>
    <row r="2113" spans="1:17" x14ac:dyDescent="0.3">
      <c r="A2113" t="s">
        <v>329</v>
      </c>
      <c r="B2113" t="s">
        <v>181</v>
      </c>
      <c r="C2113" t="s">
        <v>27</v>
      </c>
      <c r="D2113" t="s">
        <v>323</v>
      </c>
      <c r="E2113" t="s">
        <v>324</v>
      </c>
      <c r="F2113" t="s">
        <v>361</v>
      </c>
      <c r="G2113">
        <v>87</v>
      </c>
      <c r="H2113">
        <v>2023</v>
      </c>
      <c r="I2113" t="s">
        <v>326</v>
      </c>
      <c r="J2113" t="s">
        <v>327</v>
      </c>
      <c r="K2113" t="s">
        <v>362</v>
      </c>
      <c r="L2113" t="s">
        <v>328</v>
      </c>
      <c r="M2113" t="s">
        <v>328</v>
      </c>
      <c r="N2113" t="s">
        <v>328</v>
      </c>
      <c r="O2113" t="s">
        <v>328</v>
      </c>
      <c r="P2113" t="s">
        <v>328</v>
      </c>
      <c r="Q2113" t="s">
        <v>328</v>
      </c>
    </row>
    <row r="2114" spans="1:17" x14ac:dyDescent="0.3">
      <c r="A2114" t="s">
        <v>329</v>
      </c>
      <c r="B2114" t="s">
        <v>181</v>
      </c>
      <c r="C2114" t="s">
        <v>27</v>
      </c>
      <c r="D2114" t="s">
        <v>323</v>
      </c>
      <c r="E2114" t="s">
        <v>324</v>
      </c>
      <c r="F2114" t="s">
        <v>361</v>
      </c>
      <c r="G2114">
        <v>17</v>
      </c>
      <c r="H2114">
        <v>2023</v>
      </c>
      <c r="I2114" t="s">
        <v>326</v>
      </c>
      <c r="J2114" t="s">
        <v>327</v>
      </c>
      <c r="K2114" t="s">
        <v>363</v>
      </c>
      <c r="L2114" t="s">
        <v>328</v>
      </c>
      <c r="M2114" t="s">
        <v>328</v>
      </c>
      <c r="N2114" t="s">
        <v>328</v>
      </c>
      <c r="O2114" t="s">
        <v>328</v>
      </c>
      <c r="P2114" t="s">
        <v>328</v>
      </c>
      <c r="Q2114" t="s">
        <v>328</v>
      </c>
    </row>
    <row r="2115" spans="1:17" x14ac:dyDescent="0.3">
      <c r="A2115" t="s">
        <v>329</v>
      </c>
      <c r="B2115" t="s">
        <v>181</v>
      </c>
      <c r="C2115" t="s">
        <v>27</v>
      </c>
      <c r="D2115" t="s">
        <v>323</v>
      </c>
      <c r="E2115" t="s">
        <v>324</v>
      </c>
      <c r="F2115" t="s">
        <v>361</v>
      </c>
      <c r="G2115">
        <v>11</v>
      </c>
      <c r="H2115">
        <v>2023</v>
      </c>
      <c r="I2115" t="s">
        <v>326</v>
      </c>
      <c r="J2115" t="s">
        <v>327</v>
      </c>
      <c r="K2115" t="s">
        <v>364</v>
      </c>
      <c r="L2115" t="s">
        <v>328</v>
      </c>
      <c r="M2115" t="s">
        <v>328</v>
      </c>
      <c r="N2115" t="s">
        <v>328</v>
      </c>
      <c r="O2115" t="s">
        <v>328</v>
      </c>
      <c r="P2115" t="s">
        <v>328</v>
      </c>
      <c r="Q2115" t="s">
        <v>328</v>
      </c>
    </row>
    <row r="2116" spans="1:17" x14ac:dyDescent="0.3">
      <c r="A2116" t="s">
        <v>329</v>
      </c>
      <c r="B2116" t="s">
        <v>181</v>
      </c>
      <c r="C2116" t="s">
        <v>27</v>
      </c>
      <c r="D2116" t="s">
        <v>323</v>
      </c>
      <c r="E2116" t="s">
        <v>324</v>
      </c>
      <c r="F2116" t="s">
        <v>361</v>
      </c>
      <c r="G2116">
        <v>52</v>
      </c>
      <c r="H2116">
        <v>2023</v>
      </c>
      <c r="I2116" t="s">
        <v>326</v>
      </c>
      <c r="J2116" t="s">
        <v>327</v>
      </c>
      <c r="K2116" t="s">
        <v>334</v>
      </c>
      <c r="L2116" t="s">
        <v>328</v>
      </c>
      <c r="M2116" t="s">
        <v>328</v>
      </c>
      <c r="N2116" t="s">
        <v>328</v>
      </c>
      <c r="O2116" t="s">
        <v>328</v>
      </c>
      <c r="P2116" t="s">
        <v>328</v>
      </c>
      <c r="Q2116" t="s">
        <v>328</v>
      </c>
    </row>
    <row r="2117" spans="1:17" x14ac:dyDescent="0.3">
      <c r="A2117" t="s">
        <v>329</v>
      </c>
      <c r="B2117" t="s">
        <v>181</v>
      </c>
      <c r="C2117" t="s">
        <v>27</v>
      </c>
      <c r="D2117" t="s">
        <v>323</v>
      </c>
      <c r="E2117" t="s">
        <v>324</v>
      </c>
      <c r="F2117" t="s">
        <v>361</v>
      </c>
      <c r="G2117">
        <v>11</v>
      </c>
      <c r="H2117">
        <v>2023</v>
      </c>
      <c r="I2117" t="s">
        <v>326</v>
      </c>
      <c r="J2117" t="s">
        <v>327</v>
      </c>
      <c r="K2117" t="s">
        <v>365</v>
      </c>
      <c r="L2117" t="s">
        <v>328</v>
      </c>
      <c r="M2117" t="s">
        <v>328</v>
      </c>
      <c r="N2117" t="s">
        <v>328</v>
      </c>
      <c r="O2117" t="s">
        <v>328</v>
      </c>
      <c r="P2117" t="s">
        <v>328</v>
      </c>
      <c r="Q2117" t="s">
        <v>328</v>
      </c>
    </row>
    <row r="2118" spans="1:17" x14ac:dyDescent="0.3">
      <c r="A2118" t="s">
        <v>329</v>
      </c>
      <c r="B2118" t="s">
        <v>182</v>
      </c>
      <c r="C2118" t="s">
        <v>28</v>
      </c>
      <c r="D2118" t="s">
        <v>323</v>
      </c>
      <c r="E2118" t="s">
        <v>324</v>
      </c>
      <c r="F2118" t="s">
        <v>361</v>
      </c>
      <c r="G2118">
        <v>7</v>
      </c>
      <c r="H2118">
        <v>2018</v>
      </c>
      <c r="I2118" t="s">
        <v>326</v>
      </c>
      <c r="J2118" t="s">
        <v>327</v>
      </c>
      <c r="K2118" t="s">
        <v>333</v>
      </c>
      <c r="L2118" t="s">
        <v>328</v>
      </c>
      <c r="M2118" t="s">
        <v>328</v>
      </c>
      <c r="N2118" t="s">
        <v>328</v>
      </c>
      <c r="O2118" t="s">
        <v>328</v>
      </c>
      <c r="P2118" t="s">
        <v>328</v>
      </c>
      <c r="Q2118" t="s">
        <v>328</v>
      </c>
    </row>
    <row r="2119" spans="1:17" x14ac:dyDescent="0.3">
      <c r="A2119" t="s">
        <v>329</v>
      </c>
      <c r="B2119" t="s">
        <v>182</v>
      </c>
      <c r="C2119" t="s">
        <v>28</v>
      </c>
      <c r="D2119" t="s">
        <v>323</v>
      </c>
      <c r="E2119" t="s">
        <v>324</v>
      </c>
      <c r="F2119" t="s">
        <v>361</v>
      </c>
      <c r="G2119">
        <v>5</v>
      </c>
      <c r="H2119">
        <v>2018</v>
      </c>
      <c r="I2119" t="s">
        <v>326</v>
      </c>
      <c r="J2119" t="s">
        <v>327</v>
      </c>
      <c r="K2119" t="s">
        <v>362</v>
      </c>
      <c r="L2119" t="s">
        <v>328</v>
      </c>
      <c r="M2119" t="s">
        <v>328</v>
      </c>
      <c r="N2119" t="s">
        <v>328</v>
      </c>
      <c r="O2119" t="s">
        <v>328</v>
      </c>
      <c r="P2119" t="s">
        <v>328</v>
      </c>
      <c r="Q2119" t="s">
        <v>328</v>
      </c>
    </row>
    <row r="2120" spans="1:17" x14ac:dyDescent="0.3">
      <c r="A2120" t="s">
        <v>329</v>
      </c>
      <c r="B2120" t="s">
        <v>182</v>
      </c>
      <c r="C2120" t="s">
        <v>28</v>
      </c>
      <c r="D2120" t="s">
        <v>323</v>
      </c>
      <c r="E2120" t="s">
        <v>324</v>
      </c>
      <c r="F2120" t="s">
        <v>361</v>
      </c>
      <c r="G2120">
        <v>1</v>
      </c>
      <c r="H2120">
        <v>2018</v>
      </c>
      <c r="I2120" t="s">
        <v>326</v>
      </c>
      <c r="J2120" t="s">
        <v>327</v>
      </c>
      <c r="K2120" t="s">
        <v>364</v>
      </c>
      <c r="L2120" t="s">
        <v>328</v>
      </c>
      <c r="M2120" t="s">
        <v>328</v>
      </c>
      <c r="N2120" t="s">
        <v>328</v>
      </c>
      <c r="O2120" t="s">
        <v>328</v>
      </c>
      <c r="P2120" t="s">
        <v>328</v>
      </c>
      <c r="Q2120" t="s">
        <v>328</v>
      </c>
    </row>
    <row r="2121" spans="1:17" x14ac:dyDescent="0.3">
      <c r="A2121" t="s">
        <v>329</v>
      </c>
      <c r="B2121" t="s">
        <v>182</v>
      </c>
      <c r="C2121" t="s">
        <v>28</v>
      </c>
      <c r="D2121" t="s">
        <v>323</v>
      </c>
      <c r="E2121" t="s">
        <v>324</v>
      </c>
      <c r="F2121" t="s">
        <v>361</v>
      </c>
      <c r="G2121">
        <v>8</v>
      </c>
      <c r="H2121">
        <v>2018</v>
      </c>
      <c r="I2121" t="s">
        <v>326</v>
      </c>
      <c r="J2121" t="s">
        <v>327</v>
      </c>
      <c r="K2121" t="s">
        <v>334</v>
      </c>
      <c r="L2121" t="s">
        <v>328</v>
      </c>
      <c r="M2121" t="s">
        <v>328</v>
      </c>
      <c r="N2121" t="s">
        <v>328</v>
      </c>
      <c r="O2121" t="s">
        <v>328</v>
      </c>
      <c r="P2121" t="s">
        <v>328</v>
      </c>
      <c r="Q2121" t="s">
        <v>328</v>
      </c>
    </row>
    <row r="2122" spans="1:17" x14ac:dyDescent="0.3">
      <c r="A2122" t="s">
        <v>329</v>
      </c>
      <c r="B2122" t="s">
        <v>182</v>
      </c>
      <c r="C2122" t="s">
        <v>28</v>
      </c>
      <c r="D2122" t="s">
        <v>323</v>
      </c>
      <c r="E2122" t="s">
        <v>324</v>
      </c>
      <c r="F2122" t="s">
        <v>361</v>
      </c>
      <c r="G2122">
        <v>2</v>
      </c>
      <c r="H2122">
        <v>2018</v>
      </c>
      <c r="I2122" t="s">
        <v>326</v>
      </c>
      <c r="J2122" t="s">
        <v>327</v>
      </c>
      <c r="K2122" t="s">
        <v>365</v>
      </c>
      <c r="L2122" t="s">
        <v>328</v>
      </c>
      <c r="M2122" t="s">
        <v>328</v>
      </c>
      <c r="N2122" t="s">
        <v>328</v>
      </c>
      <c r="O2122" t="s">
        <v>328</v>
      </c>
      <c r="P2122" t="s">
        <v>328</v>
      </c>
      <c r="Q2122" t="s">
        <v>328</v>
      </c>
    </row>
    <row r="2123" spans="1:17" x14ac:dyDescent="0.3">
      <c r="A2123" t="s">
        <v>329</v>
      </c>
      <c r="B2123" t="s">
        <v>182</v>
      </c>
      <c r="C2123" t="s">
        <v>28</v>
      </c>
      <c r="D2123" t="s">
        <v>323</v>
      </c>
      <c r="E2123" t="s">
        <v>324</v>
      </c>
      <c r="F2123" t="s">
        <v>361</v>
      </c>
      <c r="G2123">
        <v>4</v>
      </c>
      <c r="H2123">
        <v>2019</v>
      </c>
      <c r="I2123" t="s">
        <v>326</v>
      </c>
      <c r="J2123" t="s">
        <v>327</v>
      </c>
      <c r="K2123" t="s">
        <v>333</v>
      </c>
      <c r="L2123" t="s">
        <v>328</v>
      </c>
      <c r="M2123" t="s">
        <v>328</v>
      </c>
      <c r="N2123" t="s">
        <v>328</v>
      </c>
      <c r="O2123" t="s">
        <v>328</v>
      </c>
      <c r="P2123" t="s">
        <v>328</v>
      </c>
      <c r="Q2123" t="s">
        <v>328</v>
      </c>
    </row>
    <row r="2124" spans="1:17" x14ac:dyDescent="0.3">
      <c r="A2124" t="s">
        <v>329</v>
      </c>
      <c r="B2124" t="s">
        <v>182</v>
      </c>
      <c r="C2124" t="s">
        <v>28</v>
      </c>
      <c r="D2124" t="s">
        <v>323</v>
      </c>
      <c r="E2124" t="s">
        <v>324</v>
      </c>
      <c r="F2124" t="s">
        <v>361</v>
      </c>
      <c r="G2124">
        <v>7</v>
      </c>
      <c r="H2124">
        <v>2019</v>
      </c>
      <c r="I2124" t="s">
        <v>326</v>
      </c>
      <c r="J2124" t="s">
        <v>327</v>
      </c>
      <c r="K2124" t="s">
        <v>362</v>
      </c>
      <c r="L2124" t="s">
        <v>328</v>
      </c>
      <c r="M2124" t="s">
        <v>328</v>
      </c>
      <c r="N2124" t="s">
        <v>328</v>
      </c>
      <c r="O2124" t="s">
        <v>328</v>
      </c>
      <c r="P2124" t="s">
        <v>328</v>
      </c>
      <c r="Q2124" t="s">
        <v>328</v>
      </c>
    </row>
    <row r="2125" spans="1:17" x14ac:dyDescent="0.3">
      <c r="A2125" t="s">
        <v>329</v>
      </c>
      <c r="B2125" t="s">
        <v>182</v>
      </c>
      <c r="C2125" t="s">
        <v>28</v>
      </c>
      <c r="D2125" t="s">
        <v>323</v>
      </c>
      <c r="E2125" t="s">
        <v>324</v>
      </c>
      <c r="F2125" t="s">
        <v>361</v>
      </c>
      <c r="G2125">
        <v>1</v>
      </c>
      <c r="H2125">
        <v>2019</v>
      </c>
      <c r="I2125" t="s">
        <v>326</v>
      </c>
      <c r="J2125" t="s">
        <v>327</v>
      </c>
      <c r="K2125" t="s">
        <v>363</v>
      </c>
      <c r="L2125" t="s">
        <v>328</v>
      </c>
      <c r="M2125" t="s">
        <v>328</v>
      </c>
      <c r="N2125" t="s">
        <v>328</v>
      </c>
      <c r="O2125" t="s">
        <v>328</v>
      </c>
      <c r="P2125" t="s">
        <v>328</v>
      </c>
      <c r="Q2125" t="s">
        <v>328</v>
      </c>
    </row>
    <row r="2126" spans="1:17" x14ac:dyDescent="0.3">
      <c r="A2126" t="s">
        <v>329</v>
      </c>
      <c r="B2126" t="s">
        <v>182</v>
      </c>
      <c r="C2126" t="s">
        <v>28</v>
      </c>
      <c r="D2126" t="s">
        <v>323</v>
      </c>
      <c r="E2126" t="s">
        <v>324</v>
      </c>
      <c r="F2126" t="s">
        <v>361</v>
      </c>
      <c r="G2126">
        <v>5</v>
      </c>
      <c r="H2126">
        <v>2019</v>
      </c>
      <c r="I2126" t="s">
        <v>326</v>
      </c>
      <c r="J2126" t="s">
        <v>327</v>
      </c>
      <c r="K2126" t="s">
        <v>334</v>
      </c>
      <c r="L2126" t="s">
        <v>328</v>
      </c>
      <c r="M2126" t="s">
        <v>328</v>
      </c>
      <c r="N2126" t="s">
        <v>328</v>
      </c>
      <c r="O2126" t="s">
        <v>328</v>
      </c>
      <c r="P2126" t="s">
        <v>328</v>
      </c>
      <c r="Q2126" t="s">
        <v>328</v>
      </c>
    </row>
    <row r="2127" spans="1:17" x14ac:dyDescent="0.3">
      <c r="A2127" t="s">
        <v>329</v>
      </c>
      <c r="B2127" t="s">
        <v>182</v>
      </c>
      <c r="C2127" t="s">
        <v>28</v>
      </c>
      <c r="D2127" t="s">
        <v>323</v>
      </c>
      <c r="E2127" t="s">
        <v>324</v>
      </c>
      <c r="F2127" t="s">
        <v>361</v>
      </c>
      <c r="G2127">
        <v>2</v>
      </c>
      <c r="H2127">
        <v>2020</v>
      </c>
      <c r="I2127" t="s">
        <v>326</v>
      </c>
      <c r="J2127" t="s">
        <v>327</v>
      </c>
      <c r="K2127" t="s">
        <v>362</v>
      </c>
      <c r="L2127" t="s">
        <v>328</v>
      </c>
      <c r="M2127" t="s">
        <v>328</v>
      </c>
      <c r="N2127" t="s">
        <v>328</v>
      </c>
      <c r="O2127" t="s">
        <v>328</v>
      </c>
      <c r="P2127" t="s">
        <v>328</v>
      </c>
      <c r="Q2127" t="s">
        <v>328</v>
      </c>
    </row>
    <row r="2128" spans="1:17" x14ac:dyDescent="0.3">
      <c r="A2128" t="s">
        <v>329</v>
      </c>
      <c r="B2128" t="s">
        <v>182</v>
      </c>
      <c r="C2128" t="s">
        <v>28</v>
      </c>
      <c r="D2128" t="s">
        <v>323</v>
      </c>
      <c r="E2128" t="s">
        <v>324</v>
      </c>
      <c r="F2128" t="s">
        <v>361</v>
      </c>
      <c r="G2128">
        <v>2</v>
      </c>
      <c r="H2128">
        <v>2020</v>
      </c>
      <c r="I2128" t="s">
        <v>326</v>
      </c>
      <c r="J2128" t="s">
        <v>327</v>
      </c>
      <c r="K2128" t="s">
        <v>364</v>
      </c>
      <c r="L2128" t="s">
        <v>328</v>
      </c>
      <c r="M2128" t="s">
        <v>328</v>
      </c>
      <c r="N2128" t="s">
        <v>328</v>
      </c>
      <c r="O2128" t="s">
        <v>328</v>
      </c>
      <c r="P2128" t="s">
        <v>328</v>
      </c>
      <c r="Q2128" t="s">
        <v>328</v>
      </c>
    </row>
    <row r="2129" spans="1:17" x14ac:dyDescent="0.3">
      <c r="A2129" t="s">
        <v>329</v>
      </c>
      <c r="B2129" t="s">
        <v>182</v>
      </c>
      <c r="C2129" t="s">
        <v>28</v>
      </c>
      <c r="D2129" t="s">
        <v>323</v>
      </c>
      <c r="E2129" t="s">
        <v>324</v>
      </c>
      <c r="F2129" t="s">
        <v>361</v>
      </c>
      <c r="G2129">
        <v>1</v>
      </c>
      <c r="H2129">
        <v>2021</v>
      </c>
      <c r="I2129" t="s">
        <v>326</v>
      </c>
      <c r="J2129" t="s">
        <v>327</v>
      </c>
      <c r="K2129" t="s">
        <v>333</v>
      </c>
      <c r="L2129" t="s">
        <v>328</v>
      </c>
      <c r="M2129" t="s">
        <v>328</v>
      </c>
      <c r="N2129" t="s">
        <v>328</v>
      </c>
      <c r="O2129" t="s">
        <v>328</v>
      </c>
      <c r="P2129" t="s">
        <v>328</v>
      </c>
      <c r="Q2129" t="s">
        <v>328</v>
      </c>
    </row>
    <row r="2130" spans="1:17" x14ac:dyDescent="0.3">
      <c r="A2130" t="s">
        <v>329</v>
      </c>
      <c r="B2130" t="s">
        <v>182</v>
      </c>
      <c r="C2130" t="s">
        <v>28</v>
      </c>
      <c r="D2130" t="s">
        <v>323</v>
      </c>
      <c r="E2130" t="s">
        <v>324</v>
      </c>
      <c r="F2130" t="s">
        <v>361</v>
      </c>
      <c r="G2130">
        <v>2</v>
      </c>
      <c r="H2130">
        <v>2021</v>
      </c>
      <c r="I2130" t="s">
        <v>326</v>
      </c>
      <c r="J2130" t="s">
        <v>327</v>
      </c>
      <c r="K2130" t="s">
        <v>364</v>
      </c>
      <c r="L2130" t="s">
        <v>328</v>
      </c>
      <c r="M2130" t="s">
        <v>328</v>
      </c>
      <c r="N2130" t="s">
        <v>328</v>
      </c>
      <c r="O2130" t="s">
        <v>328</v>
      </c>
      <c r="P2130" t="s">
        <v>328</v>
      </c>
      <c r="Q2130" t="s">
        <v>328</v>
      </c>
    </row>
    <row r="2131" spans="1:17" x14ac:dyDescent="0.3">
      <c r="A2131" t="s">
        <v>329</v>
      </c>
      <c r="B2131" t="s">
        <v>182</v>
      </c>
      <c r="C2131" t="s">
        <v>28</v>
      </c>
      <c r="D2131" t="s">
        <v>323</v>
      </c>
      <c r="E2131" t="s">
        <v>324</v>
      </c>
      <c r="F2131" t="s">
        <v>361</v>
      </c>
      <c r="G2131">
        <v>5</v>
      </c>
      <c r="H2131">
        <v>2022</v>
      </c>
      <c r="I2131" t="s">
        <v>326</v>
      </c>
      <c r="J2131" t="s">
        <v>327</v>
      </c>
      <c r="K2131" t="s">
        <v>333</v>
      </c>
      <c r="L2131" t="s">
        <v>328</v>
      </c>
      <c r="M2131" t="s">
        <v>328</v>
      </c>
      <c r="N2131" t="s">
        <v>328</v>
      </c>
      <c r="O2131" t="s">
        <v>328</v>
      </c>
      <c r="P2131" t="s">
        <v>328</v>
      </c>
      <c r="Q2131" t="s">
        <v>328</v>
      </c>
    </row>
    <row r="2132" spans="1:17" x14ac:dyDescent="0.3">
      <c r="A2132" t="s">
        <v>329</v>
      </c>
      <c r="B2132" t="s">
        <v>182</v>
      </c>
      <c r="C2132" t="s">
        <v>28</v>
      </c>
      <c r="D2132" t="s">
        <v>323</v>
      </c>
      <c r="E2132" t="s">
        <v>324</v>
      </c>
      <c r="F2132" t="s">
        <v>361</v>
      </c>
      <c r="G2132">
        <v>2</v>
      </c>
      <c r="H2132">
        <v>2022</v>
      </c>
      <c r="I2132" t="s">
        <v>326</v>
      </c>
      <c r="J2132" t="s">
        <v>327</v>
      </c>
      <c r="K2132" t="s">
        <v>362</v>
      </c>
      <c r="L2132" t="s">
        <v>328</v>
      </c>
      <c r="M2132" t="s">
        <v>328</v>
      </c>
      <c r="N2132" t="s">
        <v>328</v>
      </c>
      <c r="O2132" t="s">
        <v>328</v>
      </c>
      <c r="P2132" t="s">
        <v>328</v>
      </c>
      <c r="Q2132" t="s">
        <v>328</v>
      </c>
    </row>
    <row r="2133" spans="1:17" x14ac:dyDescent="0.3">
      <c r="A2133" t="s">
        <v>329</v>
      </c>
      <c r="B2133" t="s">
        <v>182</v>
      </c>
      <c r="C2133" t="s">
        <v>28</v>
      </c>
      <c r="D2133" t="s">
        <v>323</v>
      </c>
      <c r="E2133" t="s">
        <v>324</v>
      </c>
      <c r="F2133" t="s">
        <v>361</v>
      </c>
      <c r="G2133">
        <v>2</v>
      </c>
      <c r="H2133">
        <v>2022</v>
      </c>
      <c r="I2133" t="s">
        <v>326</v>
      </c>
      <c r="J2133" t="s">
        <v>327</v>
      </c>
      <c r="K2133" t="s">
        <v>364</v>
      </c>
      <c r="L2133" t="s">
        <v>328</v>
      </c>
      <c r="M2133" t="s">
        <v>328</v>
      </c>
      <c r="N2133" t="s">
        <v>328</v>
      </c>
      <c r="O2133" t="s">
        <v>328</v>
      </c>
      <c r="P2133" t="s">
        <v>328</v>
      </c>
      <c r="Q2133" t="s">
        <v>328</v>
      </c>
    </row>
    <row r="2134" spans="1:17" x14ac:dyDescent="0.3">
      <c r="A2134" t="s">
        <v>329</v>
      </c>
      <c r="B2134" t="s">
        <v>182</v>
      </c>
      <c r="C2134" t="s">
        <v>28</v>
      </c>
      <c r="D2134" t="s">
        <v>323</v>
      </c>
      <c r="E2134" t="s">
        <v>324</v>
      </c>
      <c r="F2134" t="s">
        <v>361</v>
      </c>
      <c r="G2134">
        <v>2</v>
      </c>
      <c r="H2134">
        <v>2022</v>
      </c>
      <c r="I2134" t="s">
        <v>326</v>
      </c>
      <c r="J2134" t="s">
        <v>327</v>
      </c>
      <c r="K2134" t="s">
        <v>334</v>
      </c>
      <c r="L2134" t="s">
        <v>328</v>
      </c>
      <c r="M2134" t="s">
        <v>328</v>
      </c>
      <c r="N2134" t="s">
        <v>328</v>
      </c>
      <c r="O2134" t="s">
        <v>328</v>
      </c>
      <c r="P2134" t="s">
        <v>328</v>
      </c>
      <c r="Q2134" t="s">
        <v>328</v>
      </c>
    </row>
    <row r="2135" spans="1:17" x14ac:dyDescent="0.3">
      <c r="A2135" t="s">
        <v>329</v>
      </c>
      <c r="B2135" t="s">
        <v>182</v>
      </c>
      <c r="C2135" t="s">
        <v>28</v>
      </c>
      <c r="D2135" t="s">
        <v>323</v>
      </c>
      <c r="E2135" t="s">
        <v>324</v>
      </c>
      <c r="F2135" t="s">
        <v>361</v>
      </c>
      <c r="G2135">
        <v>1</v>
      </c>
      <c r="H2135">
        <v>2022</v>
      </c>
      <c r="I2135" t="s">
        <v>326</v>
      </c>
      <c r="J2135" t="s">
        <v>327</v>
      </c>
      <c r="K2135" t="s">
        <v>365</v>
      </c>
      <c r="L2135" t="s">
        <v>328</v>
      </c>
      <c r="M2135" t="s">
        <v>328</v>
      </c>
      <c r="N2135" t="s">
        <v>328</v>
      </c>
      <c r="O2135" t="s">
        <v>328</v>
      </c>
      <c r="P2135" t="s">
        <v>328</v>
      </c>
      <c r="Q2135" t="s">
        <v>328</v>
      </c>
    </row>
    <row r="2136" spans="1:17" x14ac:dyDescent="0.3">
      <c r="A2136" t="s">
        <v>329</v>
      </c>
      <c r="B2136" t="s">
        <v>182</v>
      </c>
      <c r="C2136" t="s">
        <v>28</v>
      </c>
      <c r="D2136" t="s">
        <v>323</v>
      </c>
      <c r="E2136" t="s">
        <v>324</v>
      </c>
      <c r="F2136" t="s">
        <v>361</v>
      </c>
      <c r="G2136">
        <v>3</v>
      </c>
      <c r="H2136">
        <v>2023</v>
      </c>
      <c r="I2136" t="s">
        <v>326</v>
      </c>
      <c r="J2136" t="s">
        <v>327</v>
      </c>
      <c r="K2136" t="s">
        <v>333</v>
      </c>
      <c r="L2136" t="s">
        <v>328</v>
      </c>
      <c r="M2136" t="s">
        <v>328</v>
      </c>
      <c r="N2136" t="s">
        <v>328</v>
      </c>
      <c r="O2136" t="s">
        <v>328</v>
      </c>
      <c r="P2136" t="s">
        <v>328</v>
      </c>
      <c r="Q2136" t="s">
        <v>328</v>
      </c>
    </row>
    <row r="2137" spans="1:17" x14ac:dyDescent="0.3">
      <c r="A2137" t="s">
        <v>329</v>
      </c>
      <c r="B2137" t="s">
        <v>182</v>
      </c>
      <c r="C2137" t="s">
        <v>28</v>
      </c>
      <c r="D2137" t="s">
        <v>323</v>
      </c>
      <c r="E2137" t="s">
        <v>324</v>
      </c>
      <c r="F2137" t="s">
        <v>361</v>
      </c>
      <c r="G2137">
        <v>6</v>
      </c>
      <c r="H2137">
        <v>2023</v>
      </c>
      <c r="I2137" t="s">
        <v>326</v>
      </c>
      <c r="J2137" t="s">
        <v>327</v>
      </c>
      <c r="K2137" t="s">
        <v>362</v>
      </c>
      <c r="L2137" t="s">
        <v>328</v>
      </c>
      <c r="M2137" t="s">
        <v>328</v>
      </c>
      <c r="N2137" t="s">
        <v>328</v>
      </c>
      <c r="O2137" t="s">
        <v>328</v>
      </c>
      <c r="P2137" t="s">
        <v>328</v>
      </c>
      <c r="Q2137" t="s">
        <v>328</v>
      </c>
    </row>
    <row r="2138" spans="1:17" x14ac:dyDescent="0.3">
      <c r="A2138" t="s">
        <v>329</v>
      </c>
      <c r="B2138" t="s">
        <v>182</v>
      </c>
      <c r="C2138" t="s">
        <v>28</v>
      </c>
      <c r="D2138" t="s">
        <v>323</v>
      </c>
      <c r="E2138" t="s">
        <v>324</v>
      </c>
      <c r="F2138" t="s">
        <v>361</v>
      </c>
      <c r="G2138">
        <v>1</v>
      </c>
      <c r="H2138">
        <v>2023</v>
      </c>
      <c r="I2138" t="s">
        <v>326</v>
      </c>
      <c r="J2138" t="s">
        <v>327</v>
      </c>
      <c r="K2138" t="s">
        <v>363</v>
      </c>
      <c r="L2138" t="s">
        <v>328</v>
      </c>
      <c r="M2138" t="s">
        <v>328</v>
      </c>
      <c r="N2138" t="s">
        <v>328</v>
      </c>
      <c r="O2138" t="s">
        <v>328</v>
      </c>
      <c r="P2138" t="s">
        <v>328</v>
      </c>
      <c r="Q2138" t="s">
        <v>328</v>
      </c>
    </row>
    <row r="2139" spans="1:17" x14ac:dyDescent="0.3">
      <c r="A2139" t="s">
        <v>329</v>
      </c>
      <c r="B2139" t="s">
        <v>182</v>
      </c>
      <c r="C2139" t="s">
        <v>28</v>
      </c>
      <c r="D2139" t="s">
        <v>323</v>
      </c>
      <c r="E2139" t="s">
        <v>324</v>
      </c>
      <c r="F2139" t="s">
        <v>361</v>
      </c>
      <c r="G2139">
        <v>4</v>
      </c>
      <c r="H2139">
        <v>2023</v>
      </c>
      <c r="I2139" t="s">
        <v>326</v>
      </c>
      <c r="J2139" t="s">
        <v>327</v>
      </c>
      <c r="K2139" t="s">
        <v>334</v>
      </c>
      <c r="L2139" t="s">
        <v>328</v>
      </c>
      <c r="M2139" t="s">
        <v>328</v>
      </c>
      <c r="N2139" t="s">
        <v>328</v>
      </c>
      <c r="O2139" t="s">
        <v>328</v>
      </c>
      <c r="P2139" t="s">
        <v>328</v>
      </c>
      <c r="Q2139" t="s">
        <v>328</v>
      </c>
    </row>
    <row r="2140" spans="1:17" x14ac:dyDescent="0.3">
      <c r="A2140" t="s">
        <v>329</v>
      </c>
      <c r="B2140" t="s">
        <v>182</v>
      </c>
      <c r="C2140" t="s">
        <v>28</v>
      </c>
      <c r="D2140" t="s">
        <v>323</v>
      </c>
      <c r="E2140" t="s">
        <v>324</v>
      </c>
      <c r="F2140" t="s">
        <v>361</v>
      </c>
      <c r="G2140">
        <v>1</v>
      </c>
      <c r="H2140">
        <v>2023</v>
      </c>
      <c r="I2140" t="s">
        <v>326</v>
      </c>
      <c r="J2140" t="s">
        <v>327</v>
      </c>
      <c r="K2140" t="s">
        <v>365</v>
      </c>
      <c r="L2140" t="s">
        <v>328</v>
      </c>
      <c r="M2140" t="s">
        <v>328</v>
      </c>
      <c r="N2140" t="s">
        <v>328</v>
      </c>
      <c r="O2140" t="s">
        <v>328</v>
      </c>
      <c r="P2140" t="s">
        <v>328</v>
      </c>
      <c r="Q2140" t="s">
        <v>328</v>
      </c>
    </row>
    <row r="2141" spans="1:17" x14ac:dyDescent="0.3">
      <c r="A2141" t="s">
        <v>329</v>
      </c>
      <c r="B2141" t="s">
        <v>183</v>
      </c>
      <c r="C2141" t="s">
        <v>29</v>
      </c>
      <c r="D2141" t="s">
        <v>323</v>
      </c>
      <c r="E2141" t="s">
        <v>324</v>
      </c>
      <c r="F2141" t="s">
        <v>361</v>
      </c>
      <c r="G2141">
        <v>169</v>
      </c>
      <c r="H2141">
        <v>2018</v>
      </c>
      <c r="I2141" t="s">
        <v>326</v>
      </c>
      <c r="J2141" t="s">
        <v>327</v>
      </c>
      <c r="K2141" t="s">
        <v>333</v>
      </c>
      <c r="L2141" t="s">
        <v>328</v>
      </c>
      <c r="M2141" t="s">
        <v>328</v>
      </c>
      <c r="N2141" t="s">
        <v>328</v>
      </c>
      <c r="O2141" t="s">
        <v>328</v>
      </c>
      <c r="P2141" t="s">
        <v>328</v>
      </c>
      <c r="Q2141" t="s">
        <v>328</v>
      </c>
    </row>
    <row r="2142" spans="1:17" x14ac:dyDescent="0.3">
      <c r="A2142" t="s">
        <v>329</v>
      </c>
      <c r="B2142" t="s">
        <v>183</v>
      </c>
      <c r="C2142" t="s">
        <v>29</v>
      </c>
      <c r="D2142" t="s">
        <v>323</v>
      </c>
      <c r="E2142" t="s">
        <v>324</v>
      </c>
      <c r="F2142" t="s">
        <v>361</v>
      </c>
      <c r="G2142">
        <v>151</v>
      </c>
      <c r="H2142">
        <v>2018</v>
      </c>
      <c r="I2142" t="s">
        <v>326</v>
      </c>
      <c r="J2142" t="s">
        <v>327</v>
      </c>
      <c r="K2142" t="s">
        <v>362</v>
      </c>
      <c r="L2142" t="s">
        <v>328</v>
      </c>
      <c r="M2142" t="s">
        <v>328</v>
      </c>
      <c r="N2142" t="s">
        <v>328</v>
      </c>
      <c r="O2142" t="s">
        <v>328</v>
      </c>
      <c r="P2142" t="s">
        <v>328</v>
      </c>
      <c r="Q2142" t="s">
        <v>328</v>
      </c>
    </row>
    <row r="2143" spans="1:17" x14ac:dyDescent="0.3">
      <c r="A2143" t="s">
        <v>329</v>
      </c>
      <c r="B2143" t="s">
        <v>183</v>
      </c>
      <c r="C2143" t="s">
        <v>29</v>
      </c>
      <c r="D2143" t="s">
        <v>323</v>
      </c>
      <c r="E2143" t="s">
        <v>324</v>
      </c>
      <c r="F2143" t="s">
        <v>361</v>
      </c>
      <c r="G2143">
        <v>14</v>
      </c>
      <c r="H2143">
        <v>2018</v>
      </c>
      <c r="I2143" t="s">
        <v>326</v>
      </c>
      <c r="J2143" t="s">
        <v>327</v>
      </c>
      <c r="K2143" t="s">
        <v>363</v>
      </c>
      <c r="L2143" t="s">
        <v>328</v>
      </c>
      <c r="M2143" t="s">
        <v>328</v>
      </c>
      <c r="N2143" t="s">
        <v>328</v>
      </c>
      <c r="O2143" t="s">
        <v>328</v>
      </c>
      <c r="P2143" t="s">
        <v>328</v>
      </c>
      <c r="Q2143" t="s">
        <v>328</v>
      </c>
    </row>
    <row r="2144" spans="1:17" x14ac:dyDescent="0.3">
      <c r="A2144" t="s">
        <v>329</v>
      </c>
      <c r="B2144" t="s">
        <v>183</v>
      </c>
      <c r="C2144" t="s">
        <v>29</v>
      </c>
      <c r="D2144" t="s">
        <v>323</v>
      </c>
      <c r="E2144" t="s">
        <v>324</v>
      </c>
      <c r="F2144" t="s">
        <v>361</v>
      </c>
      <c r="G2144">
        <v>71</v>
      </c>
      <c r="H2144">
        <v>2018</v>
      </c>
      <c r="I2144" t="s">
        <v>326</v>
      </c>
      <c r="J2144" t="s">
        <v>327</v>
      </c>
      <c r="K2144" t="s">
        <v>364</v>
      </c>
      <c r="L2144" t="s">
        <v>328</v>
      </c>
      <c r="M2144" t="s">
        <v>328</v>
      </c>
      <c r="N2144" t="s">
        <v>328</v>
      </c>
      <c r="O2144" t="s">
        <v>328</v>
      </c>
      <c r="P2144" t="s">
        <v>328</v>
      </c>
      <c r="Q2144" t="s">
        <v>328</v>
      </c>
    </row>
    <row r="2145" spans="1:17" x14ac:dyDescent="0.3">
      <c r="A2145" t="s">
        <v>329</v>
      </c>
      <c r="B2145" t="s">
        <v>183</v>
      </c>
      <c r="C2145" t="s">
        <v>29</v>
      </c>
      <c r="D2145" t="s">
        <v>323</v>
      </c>
      <c r="E2145" t="s">
        <v>324</v>
      </c>
      <c r="F2145" t="s">
        <v>361</v>
      </c>
      <c r="G2145">
        <v>156</v>
      </c>
      <c r="H2145">
        <v>2018</v>
      </c>
      <c r="I2145" t="s">
        <v>326</v>
      </c>
      <c r="J2145" t="s">
        <v>327</v>
      </c>
      <c r="K2145" t="s">
        <v>334</v>
      </c>
      <c r="L2145" t="s">
        <v>328</v>
      </c>
      <c r="M2145" t="s">
        <v>328</v>
      </c>
      <c r="N2145" t="s">
        <v>328</v>
      </c>
      <c r="O2145" t="s">
        <v>328</v>
      </c>
      <c r="P2145" t="s">
        <v>328</v>
      </c>
      <c r="Q2145" t="s">
        <v>328</v>
      </c>
    </row>
    <row r="2146" spans="1:17" x14ac:dyDescent="0.3">
      <c r="A2146" t="s">
        <v>329</v>
      </c>
      <c r="B2146" t="s">
        <v>183</v>
      </c>
      <c r="C2146" t="s">
        <v>29</v>
      </c>
      <c r="D2146" t="s">
        <v>323</v>
      </c>
      <c r="E2146" t="s">
        <v>324</v>
      </c>
      <c r="F2146" t="s">
        <v>361</v>
      </c>
      <c r="G2146">
        <v>156</v>
      </c>
      <c r="H2146">
        <v>2018</v>
      </c>
      <c r="I2146" t="s">
        <v>326</v>
      </c>
      <c r="J2146" t="s">
        <v>327</v>
      </c>
      <c r="K2146" t="s">
        <v>365</v>
      </c>
      <c r="L2146" t="s">
        <v>328</v>
      </c>
      <c r="M2146" t="s">
        <v>328</v>
      </c>
      <c r="N2146" t="s">
        <v>328</v>
      </c>
      <c r="O2146" t="s">
        <v>328</v>
      </c>
      <c r="P2146" t="s">
        <v>328</v>
      </c>
      <c r="Q2146" t="s">
        <v>328</v>
      </c>
    </row>
    <row r="2147" spans="1:17" x14ac:dyDescent="0.3">
      <c r="A2147" t="s">
        <v>329</v>
      </c>
      <c r="B2147" t="s">
        <v>183</v>
      </c>
      <c r="C2147" t="s">
        <v>29</v>
      </c>
      <c r="D2147" t="s">
        <v>323</v>
      </c>
      <c r="E2147" t="s">
        <v>324</v>
      </c>
      <c r="F2147" t="s">
        <v>361</v>
      </c>
      <c r="G2147">
        <v>140</v>
      </c>
      <c r="H2147">
        <v>2019</v>
      </c>
      <c r="I2147" t="s">
        <v>326</v>
      </c>
      <c r="J2147" t="s">
        <v>327</v>
      </c>
      <c r="K2147" t="s">
        <v>333</v>
      </c>
      <c r="L2147" t="s">
        <v>328</v>
      </c>
      <c r="M2147" t="s">
        <v>328</v>
      </c>
      <c r="N2147" t="s">
        <v>328</v>
      </c>
      <c r="O2147" t="s">
        <v>328</v>
      </c>
      <c r="P2147" t="s">
        <v>328</v>
      </c>
      <c r="Q2147" t="s">
        <v>328</v>
      </c>
    </row>
    <row r="2148" spans="1:17" x14ac:dyDescent="0.3">
      <c r="A2148" t="s">
        <v>329</v>
      </c>
      <c r="B2148" t="s">
        <v>183</v>
      </c>
      <c r="C2148" t="s">
        <v>29</v>
      </c>
      <c r="D2148" t="s">
        <v>323</v>
      </c>
      <c r="E2148" t="s">
        <v>324</v>
      </c>
      <c r="F2148" t="s">
        <v>361</v>
      </c>
      <c r="G2148">
        <v>159</v>
      </c>
      <c r="H2148">
        <v>2019</v>
      </c>
      <c r="I2148" t="s">
        <v>326</v>
      </c>
      <c r="J2148" t="s">
        <v>327</v>
      </c>
      <c r="K2148" t="s">
        <v>362</v>
      </c>
      <c r="L2148" t="s">
        <v>328</v>
      </c>
      <c r="M2148" t="s">
        <v>328</v>
      </c>
      <c r="N2148" t="s">
        <v>328</v>
      </c>
      <c r="O2148" t="s">
        <v>328</v>
      </c>
      <c r="P2148" t="s">
        <v>328</v>
      </c>
      <c r="Q2148" t="s">
        <v>328</v>
      </c>
    </row>
    <row r="2149" spans="1:17" x14ac:dyDescent="0.3">
      <c r="A2149" t="s">
        <v>329</v>
      </c>
      <c r="B2149" t="s">
        <v>183</v>
      </c>
      <c r="C2149" t="s">
        <v>29</v>
      </c>
      <c r="D2149" t="s">
        <v>323</v>
      </c>
      <c r="E2149" t="s">
        <v>324</v>
      </c>
      <c r="F2149" t="s">
        <v>361</v>
      </c>
      <c r="G2149">
        <v>12</v>
      </c>
      <c r="H2149">
        <v>2019</v>
      </c>
      <c r="I2149" t="s">
        <v>326</v>
      </c>
      <c r="J2149" t="s">
        <v>327</v>
      </c>
      <c r="K2149" t="s">
        <v>363</v>
      </c>
      <c r="L2149" t="s">
        <v>328</v>
      </c>
      <c r="M2149" t="s">
        <v>328</v>
      </c>
      <c r="N2149" t="s">
        <v>328</v>
      </c>
      <c r="O2149" t="s">
        <v>328</v>
      </c>
      <c r="P2149" t="s">
        <v>328</v>
      </c>
      <c r="Q2149" t="s">
        <v>328</v>
      </c>
    </row>
    <row r="2150" spans="1:17" x14ac:dyDescent="0.3">
      <c r="A2150" t="s">
        <v>329</v>
      </c>
      <c r="B2150" t="s">
        <v>183</v>
      </c>
      <c r="C2150" t="s">
        <v>29</v>
      </c>
      <c r="D2150" t="s">
        <v>323</v>
      </c>
      <c r="E2150" t="s">
        <v>324</v>
      </c>
      <c r="F2150" t="s">
        <v>361</v>
      </c>
      <c r="G2150">
        <v>115</v>
      </c>
      <c r="H2150">
        <v>2019</v>
      </c>
      <c r="I2150" t="s">
        <v>326</v>
      </c>
      <c r="J2150" t="s">
        <v>327</v>
      </c>
      <c r="K2150" t="s">
        <v>364</v>
      </c>
      <c r="L2150" t="s">
        <v>328</v>
      </c>
      <c r="M2150" t="s">
        <v>328</v>
      </c>
      <c r="N2150" t="s">
        <v>328</v>
      </c>
      <c r="O2150" t="s">
        <v>328</v>
      </c>
      <c r="P2150" t="s">
        <v>328</v>
      </c>
      <c r="Q2150" t="s">
        <v>328</v>
      </c>
    </row>
    <row r="2151" spans="1:17" x14ac:dyDescent="0.3">
      <c r="A2151" t="s">
        <v>329</v>
      </c>
      <c r="B2151" t="s">
        <v>183</v>
      </c>
      <c r="C2151" t="s">
        <v>29</v>
      </c>
      <c r="D2151" t="s">
        <v>323</v>
      </c>
      <c r="E2151" t="s">
        <v>324</v>
      </c>
      <c r="F2151" t="s">
        <v>361</v>
      </c>
      <c r="G2151">
        <v>162</v>
      </c>
      <c r="H2151">
        <v>2019</v>
      </c>
      <c r="I2151" t="s">
        <v>326</v>
      </c>
      <c r="J2151" t="s">
        <v>327</v>
      </c>
      <c r="K2151" t="s">
        <v>334</v>
      </c>
      <c r="L2151" t="s">
        <v>328</v>
      </c>
      <c r="M2151" t="s">
        <v>328</v>
      </c>
      <c r="N2151" t="s">
        <v>328</v>
      </c>
      <c r="O2151" t="s">
        <v>328</v>
      </c>
      <c r="P2151" t="s">
        <v>328</v>
      </c>
      <c r="Q2151" t="s">
        <v>328</v>
      </c>
    </row>
    <row r="2152" spans="1:17" x14ac:dyDescent="0.3">
      <c r="A2152" t="s">
        <v>329</v>
      </c>
      <c r="B2152" t="s">
        <v>183</v>
      </c>
      <c r="C2152" t="s">
        <v>29</v>
      </c>
      <c r="D2152" t="s">
        <v>323</v>
      </c>
      <c r="E2152" t="s">
        <v>324</v>
      </c>
      <c r="F2152" t="s">
        <v>361</v>
      </c>
      <c r="G2152">
        <v>180</v>
      </c>
      <c r="H2152">
        <v>2019</v>
      </c>
      <c r="I2152" t="s">
        <v>326</v>
      </c>
      <c r="J2152" t="s">
        <v>327</v>
      </c>
      <c r="K2152" t="s">
        <v>365</v>
      </c>
      <c r="L2152" t="s">
        <v>328</v>
      </c>
      <c r="M2152" t="s">
        <v>328</v>
      </c>
      <c r="N2152" t="s">
        <v>328</v>
      </c>
      <c r="O2152" t="s">
        <v>328</v>
      </c>
      <c r="P2152" t="s">
        <v>328</v>
      </c>
      <c r="Q2152" t="s">
        <v>328</v>
      </c>
    </row>
    <row r="2153" spans="1:17" x14ac:dyDescent="0.3">
      <c r="A2153" t="s">
        <v>329</v>
      </c>
      <c r="B2153" t="s">
        <v>183</v>
      </c>
      <c r="C2153" t="s">
        <v>29</v>
      </c>
      <c r="D2153" t="s">
        <v>323</v>
      </c>
      <c r="E2153" t="s">
        <v>324</v>
      </c>
      <c r="F2153" t="s">
        <v>361</v>
      </c>
      <c r="G2153">
        <v>129</v>
      </c>
      <c r="H2153">
        <v>2020</v>
      </c>
      <c r="I2153" t="s">
        <v>326</v>
      </c>
      <c r="J2153" t="s">
        <v>327</v>
      </c>
      <c r="K2153" t="s">
        <v>333</v>
      </c>
      <c r="L2153" t="s">
        <v>328</v>
      </c>
      <c r="M2153" t="s">
        <v>328</v>
      </c>
      <c r="N2153" t="s">
        <v>328</v>
      </c>
      <c r="O2153" t="s">
        <v>328</v>
      </c>
      <c r="P2153" t="s">
        <v>328</v>
      </c>
      <c r="Q2153" t="s">
        <v>328</v>
      </c>
    </row>
    <row r="2154" spans="1:17" x14ac:dyDescent="0.3">
      <c r="A2154" t="s">
        <v>329</v>
      </c>
      <c r="B2154" t="s">
        <v>183</v>
      </c>
      <c r="C2154" t="s">
        <v>29</v>
      </c>
      <c r="D2154" t="s">
        <v>323</v>
      </c>
      <c r="E2154" t="s">
        <v>324</v>
      </c>
      <c r="F2154" t="s">
        <v>361</v>
      </c>
      <c r="G2154">
        <v>150</v>
      </c>
      <c r="H2154">
        <v>2020</v>
      </c>
      <c r="I2154" t="s">
        <v>326</v>
      </c>
      <c r="J2154" t="s">
        <v>327</v>
      </c>
      <c r="K2154" t="s">
        <v>362</v>
      </c>
      <c r="L2154" t="s">
        <v>328</v>
      </c>
      <c r="M2154" t="s">
        <v>328</v>
      </c>
      <c r="N2154" t="s">
        <v>328</v>
      </c>
      <c r="O2154" t="s">
        <v>328</v>
      </c>
      <c r="P2154" t="s">
        <v>328</v>
      </c>
      <c r="Q2154" t="s">
        <v>328</v>
      </c>
    </row>
    <row r="2155" spans="1:17" x14ac:dyDescent="0.3">
      <c r="A2155" t="s">
        <v>329</v>
      </c>
      <c r="B2155" t="s">
        <v>183</v>
      </c>
      <c r="C2155" t="s">
        <v>29</v>
      </c>
      <c r="D2155" t="s">
        <v>323</v>
      </c>
      <c r="E2155" t="s">
        <v>324</v>
      </c>
      <c r="F2155" t="s">
        <v>361</v>
      </c>
      <c r="G2155">
        <v>12</v>
      </c>
      <c r="H2155">
        <v>2020</v>
      </c>
      <c r="I2155" t="s">
        <v>326</v>
      </c>
      <c r="J2155" t="s">
        <v>327</v>
      </c>
      <c r="K2155" t="s">
        <v>363</v>
      </c>
      <c r="L2155" t="s">
        <v>328</v>
      </c>
      <c r="M2155" t="s">
        <v>328</v>
      </c>
      <c r="N2155" t="s">
        <v>328</v>
      </c>
      <c r="O2155" t="s">
        <v>328</v>
      </c>
      <c r="P2155" t="s">
        <v>328</v>
      </c>
      <c r="Q2155" t="s">
        <v>328</v>
      </c>
    </row>
    <row r="2156" spans="1:17" x14ac:dyDescent="0.3">
      <c r="A2156" t="s">
        <v>329</v>
      </c>
      <c r="B2156" t="s">
        <v>183</v>
      </c>
      <c r="C2156" t="s">
        <v>29</v>
      </c>
      <c r="D2156" t="s">
        <v>323</v>
      </c>
      <c r="E2156" t="s">
        <v>324</v>
      </c>
      <c r="F2156" t="s">
        <v>361</v>
      </c>
      <c r="G2156">
        <v>82</v>
      </c>
      <c r="H2156">
        <v>2020</v>
      </c>
      <c r="I2156" t="s">
        <v>326</v>
      </c>
      <c r="J2156" t="s">
        <v>327</v>
      </c>
      <c r="K2156" t="s">
        <v>364</v>
      </c>
      <c r="L2156" t="s">
        <v>328</v>
      </c>
      <c r="M2156" t="s">
        <v>328</v>
      </c>
      <c r="N2156" t="s">
        <v>328</v>
      </c>
      <c r="O2156" t="s">
        <v>328</v>
      </c>
      <c r="P2156" t="s">
        <v>328</v>
      </c>
      <c r="Q2156" t="s">
        <v>328</v>
      </c>
    </row>
    <row r="2157" spans="1:17" x14ac:dyDescent="0.3">
      <c r="A2157" t="s">
        <v>329</v>
      </c>
      <c r="B2157" t="s">
        <v>183</v>
      </c>
      <c r="C2157" t="s">
        <v>29</v>
      </c>
      <c r="D2157" t="s">
        <v>323</v>
      </c>
      <c r="E2157" t="s">
        <v>324</v>
      </c>
      <c r="F2157" t="s">
        <v>361</v>
      </c>
      <c r="G2157">
        <v>138</v>
      </c>
      <c r="H2157">
        <v>2020</v>
      </c>
      <c r="I2157" t="s">
        <v>326</v>
      </c>
      <c r="J2157" t="s">
        <v>327</v>
      </c>
      <c r="K2157" t="s">
        <v>334</v>
      </c>
      <c r="L2157" t="s">
        <v>328</v>
      </c>
      <c r="M2157" t="s">
        <v>328</v>
      </c>
      <c r="N2157" t="s">
        <v>328</v>
      </c>
      <c r="O2157" t="s">
        <v>328</v>
      </c>
      <c r="P2157" t="s">
        <v>328</v>
      </c>
      <c r="Q2157" t="s">
        <v>328</v>
      </c>
    </row>
    <row r="2158" spans="1:17" x14ac:dyDescent="0.3">
      <c r="A2158" t="s">
        <v>329</v>
      </c>
      <c r="B2158" t="s">
        <v>183</v>
      </c>
      <c r="C2158" t="s">
        <v>29</v>
      </c>
      <c r="D2158" t="s">
        <v>323</v>
      </c>
      <c r="E2158" t="s">
        <v>324</v>
      </c>
      <c r="F2158" t="s">
        <v>361</v>
      </c>
      <c r="G2158">
        <v>154</v>
      </c>
      <c r="H2158">
        <v>2020</v>
      </c>
      <c r="I2158" t="s">
        <v>326</v>
      </c>
      <c r="J2158" t="s">
        <v>327</v>
      </c>
      <c r="K2158" t="s">
        <v>365</v>
      </c>
      <c r="L2158" t="s">
        <v>328</v>
      </c>
      <c r="M2158" t="s">
        <v>328</v>
      </c>
      <c r="N2158" t="s">
        <v>328</v>
      </c>
      <c r="O2158" t="s">
        <v>328</v>
      </c>
      <c r="P2158" t="s">
        <v>328</v>
      </c>
      <c r="Q2158" t="s">
        <v>328</v>
      </c>
    </row>
    <row r="2159" spans="1:17" x14ac:dyDescent="0.3">
      <c r="A2159" t="s">
        <v>329</v>
      </c>
      <c r="B2159" t="s">
        <v>183</v>
      </c>
      <c r="C2159" t="s">
        <v>29</v>
      </c>
      <c r="D2159" t="s">
        <v>323</v>
      </c>
      <c r="E2159" t="s">
        <v>324</v>
      </c>
      <c r="F2159" t="s">
        <v>361</v>
      </c>
      <c r="G2159">
        <v>178</v>
      </c>
      <c r="H2159">
        <v>2021</v>
      </c>
      <c r="I2159" t="s">
        <v>326</v>
      </c>
      <c r="J2159" t="s">
        <v>327</v>
      </c>
      <c r="K2159" t="s">
        <v>333</v>
      </c>
      <c r="L2159" t="s">
        <v>328</v>
      </c>
      <c r="M2159" t="s">
        <v>328</v>
      </c>
      <c r="N2159" t="s">
        <v>328</v>
      </c>
      <c r="O2159" t="s">
        <v>328</v>
      </c>
      <c r="P2159" t="s">
        <v>328</v>
      </c>
      <c r="Q2159" t="s">
        <v>328</v>
      </c>
    </row>
    <row r="2160" spans="1:17" x14ac:dyDescent="0.3">
      <c r="A2160" t="s">
        <v>329</v>
      </c>
      <c r="B2160" t="s">
        <v>183</v>
      </c>
      <c r="C2160" t="s">
        <v>29</v>
      </c>
      <c r="D2160" t="s">
        <v>323</v>
      </c>
      <c r="E2160" t="s">
        <v>324</v>
      </c>
      <c r="F2160" t="s">
        <v>361</v>
      </c>
      <c r="G2160">
        <v>259</v>
      </c>
      <c r="H2160">
        <v>2021</v>
      </c>
      <c r="I2160" t="s">
        <v>326</v>
      </c>
      <c r="J2160" t="s">
        <v>327</v>
      </c>
      <c r="K2160" t="s">
        <v>362</v>
      </c>
      <c r="L2160" t="s">
        <v>328</v>
      </c>
      <c r="M2160" t="s">
        <v>328</v>
      </c>
      <c r="N2160" t="s">
        <v>328</v>
      </c>
      <c r="O2160" t="s">
        <v>328</v>
      </c>
      <c r="P2160" t="s">
        <v>328</v>
      </c>
      <c r="Q2160" t="s">
        <v>328</v>
      </c>
    </row>
    <row r="2161" spans="1:17" x14ac:dyDescent="0.3">
      <c r="A2161" t="s">
        <v>329</v>
      </c>
      <c r="B2161" t="s">
        <v>183</v>
      </c>
      <c r="C2161" t="s">
        <v>29</v>
      </c>
      <c r="D2161" t="s">
        <v>323</v>
      </c>
      <c r="E2161" t="s">
        <v>324</v>
      </c>
      <c r="F2161" t="s">
        <v>361</v>
      </c>
      <c r="G2161">
        <v>21</v>
      </c>
      <c r="H2161">
        <v>2021</v>
      </c>
      <c r="I2161" t="s">
        <v>326</v>
      </c>
      <c r="J2161" t="s">
        <v>327</v>
      </c>
      <c r="K2161" t="s">
        <v>363</v>
      </c>
      <c r="L2161" t="s">
        <v>328</v>
      </c>
      <c r="M2161" t="s">
        <v>328</v>
      </c>
      <c r="N2161" t="s">
        <v>328</v>
      </c>
      <c r="O2161" t="s">
        <v>328</v>
      </c>
      <c r="P2161" t="s">
        <v>328</v>
      </c>
      <c r="Q2161" t="s">
        <v>328</v>
      </c>
    </row>
    <row r="2162" spans="1:17" x14ac:dyDescent="0.3">
      <c r="A2162" t="s">
        <v>329</v>
      </c>
      <c r="B2162" t="s">
        <v>183</v>
      </c>
      <c r="C2162" t="s">
        <v>29</v>
      </c>
      <c r="D2162" t="s">
        <v>323</v>
      </c>
      <c r="E2162" t="s">
        <v>324</v>
      </c>
      <c r="F2162" t="s">
        <v>361</v>
      </c>
      <c r="G2162">
        <v>81</v>
      </c>
      <c r="H2162">
        <v>2021</v>
      </c>
      <c r="I2162" t="s">
        <v>326</v>
      </c>
      <c r="J2162" t="s">
        <v>327</v>
      </c>
      <c r="K2162" t="s">
        <v>364</v>
      </c>
      <c r="L2162" t="s">
        <v>328</v>
      </c>
      <c r="M2162" t="s">
        <v>328</v>
      </c>
      <c r="N2162" t="s">
        <v>328</v>
      </c>
      <c r="O2162" t="s">
        <v>328</v>
      </c>
      <c r="P2162" t="s">
        <v>328</v>
      </c>
      <c r="Q2162" t="s">
        <v>328</v>
      </c>
    </row>
    <row r="2163" spans="1:17" x14ac:dyDescent="0.3">
      <c r="A2163" t="s">
        <v>329</v>
      </c>
      <c r="B2163" t="s">
        <v>183</v>
      </c>
      <c r="C2163" t="s">
        <v>29</v>
      </c>
      <c r="D2163" t="s">
        <v>323</v>
      </c>
      <c r="E2163" t="s">
        <v>324</v>
      </c>
      <c r="F2163" t="s">
        <v>361</v>
      </c>
      <c r="G2163">
        <v>198</v>
      </c>
      <c r="H2163">
        <v>2021</v>
      </c>
      <c r="I2163" t="s">
        <v>326</v>
      </c>
      <c r="J2163" t="s">
        <v>327</v>
      </c>
      <c r="K2163" t="s">
        <v>334</v>
      </c>
      <c r="L2163" t="s">
        <v>328</v>
      </c>
      <c r="M2163" t="s">
        <v>328</v>
      </c>
      <c r="N2163" t="s">
        <v>328</v>
      </c>
      <c r="O2163" t="s">
        <v>328</v>
      </c>
      <c r="P2163" t="s">
        <v>328</v>
      </c>
      <c r="Q2163" t="s">
        <v>328</v>
      </c>
    </row>
    <row r="2164" spans="1:17" x14ac:dyDescent="0.3">
      <c r="A2164" t="s">
        <v>329</v>
      </c>
      <c r="B2164" t="s">
        <v>183</v>
      </c>
      <c r="C2164" t="s">
        <v>29</v>
      </c>
      <c r="D2164" t="s">
        <v>323</v>
      </c>
      <c r="E2164" t="s">
        <v>324</v>
      </c>
      <c r="F2164" t="s">
        <v>361</v>
      </c>
      <c r="G2164">
        <v>126</v>
      </c>
      <c r="H2164">
        <v>2021</v>
      </c>
      <c r="I2164" t="s">
        <v>326</v>
      </c>
      <c r="J2164" t="s">
        <v>327</v>
      </c>
      <c r="K2164" t="s">
        <v>365</v>
      </c>
      <c r="L2164" t="s">
        <v>328</v>
      </c>
      <c r="M2164" t="s">
        <v>328</v>
      </c>
      <c r="N2164" t="s">
        <v>328</v>
      </c>
      <c r="O2164" t="s">
        <v>328</v>
      </c>
      <c r="P2164" t="s">
        <v>328</v>
      </c>
      <c r="Q2164" t="s">
        <v>328</v>
      </c>
    </row>
    <row r="2165" spans="1:17" x14ac:dyDescent="0.3">
      <c r="A2165" t="s">
        <v>329</v>
      </c>
      <c r="B2165" t="s">
        <v>183</v>
      </c>
      <c r="C2165" t="s">
        <v>29</v>
      </c>
      <c r="D2165" t="s">
        <v>323</v>
      </c>
      <c r="E2165" t="s">
        <v>324</v>
      </c>
      <c r="F2165" t="s">
        <v>361</v>
      </c>
      <c r="G2165">
        <v>268</v>
      </c>
      <c r="H2165">
        <v>2022</v>
      </c>
      <c r="I2165" t="s">
        <v>326</v>
      </c>
      <c r="J2165" t="s">
        <v>327</v>
      </c>
      <c r="K2165" t="s">
        <v>333</v>
      </c>
      <c r="L2165" t="s">
        <v>328</v>
      </c>
      <c r="M2165" t="s">
        <v>328</v>
      </c>
      <c r="N2165" t="s">
        <v>328</v>
      </c>
      <c r="O2165" t="s">
        <v>328</v>
      </c>
      <c r="P2165" t="s">
        <v>328</v>
      </c>
      <c r="Q2165" t="s">
        <v>328</v>
      </c>
    </row>
    <row r="2166" spans="1:17" x14ac:dyDescent="0.3">
      <c r="A2166" t="s">
        <v>329</v>
      </c>
      <c r="B2166" t="s">
        <v>183</v>
      </c>
      <c r="C2166" t="s">
        <v>29</v>
      </c>
      <c r="D2166" t="s">
        <v>323</v>
      </c>
      <c r="E2166" t="s">
        <v>324</v>
      </c>
      <c r="F2166" t="s">
        <v>361</v>
      </c>
      <c r="G2166">
        <v>286</v>
      </c>
      <c r="H2166">
        <v>2022</v>
      </c>
      <c r="I2166" t="s">
        <v>326</v>
      </c>
      <c r="J2166" t="s">
        <v>327</v>
      </c>
      <c r="K2166" t="s">
        <v>362</v>
      </c>
      <c r="L2166" t="s">
        <v>328</v>
      </c>
      <c r="M2166" t="s">
        <v>328</v>
      </c>
      <c r="N2166" t="s">
        <v>328</v>
      </c>
      <c r="O2166" t="s">
        <v>328</v>
      </c>
      <c r="P2166" t="s">
        <v>328</v>
      </c>
      <c r="Q2166" t="s">
        <v>328</v>
      </c>
    </row>
    <row r="2167" spans="1:17" x14ac:dyDescent="0.3">
      <c r="A2167" t="s">
        <v>329</v>
      </c>
      <c r="B2167" t="s">
        <v>183</v>
      </c>
      <c r="C2167" t="s">
        <v>29</v>
      </c>
      <c r="D2167" t="s">
        <v>323</v>
      </c>
      <c r="E2167" t="s">
        <v>324</v>
      </c>
      <c r="F2167" t="s">
        <v>361</v>
      </c>
      <c r="G2167">
        <v>26</v>
      </c>
      <c r="H2167">
        <v>2022</v>
      </c>
      <c r="I2167" t="s">
        <v>326</v>
      </c>
      <c r="J2167" t="s">
        <v>327</v>
      </c>
      <c r="K2167" t="s">
        <v>363</v>
      </c>
      <c r="L2167" t="s">
        <v>328</v>
      </c>
      <c r="M2167" t="s">
        <v>328</v>
      </c>
      <c r="N2167" t="s">
        <v>328</v>
      </c>
      <c r="O2167" t="s">
        <v>328</v>
      </c>
      <c r="P2167" t="s">
        <v>328</v>
      </c>
      <c r="Q2167" t="s">
        <v>328</v>
      </c>
    </row>
    <row r="2168" spans="1:17" x14ac:dyDescent="0.3">
      <c r="A2168" t="s">
        <v>329</v>
      </c>
      <c r="B2168" t="s">
        <v>183</v>
      </c>
      <c r="C2168" t="s">
        <v>29</v>
      </c>
      <c r="D2168" t="s">
        <v>323</v>
      </c>
      <c r="E2168" t="s">
        <v>324</v>
      </c>
      <c r="F2168" t="s">
        <v>361</v>
      </c>
      <c r="G2168">
        <v>138</v>
      </c>
      <c r="H2168">
        <v>2022</v>
      </c>
      <c r="I2168" t="s">
        <v>326</v>
      </c>
      <c r="J2168" t="s">
        <v>327</v>
      </c>
      <c r="K2168" t="s">
        <v>364</v>
      </c>
      <c r="L2168" t="s">
        <v>328</v>
      </c>
      <c r="M2168" t="s">
        <v>328</v>
      </c>
      <c r="N2168" t="s">
        <v>328</v>
      </c>
      <c r="O2168" t="s">
        <v>328</v>
      </c>
      <c r="P2168" t="s">
        <v>328</v>
      </c>
      <c r="Q2168" t="s">
        <v>328</v>
      </c>
    </row>
    <row r="2169" spans="1:17" x14ac:dyDescent="0.3">
      <c r="A2169" t="s">
        <v>329</v>
      </c>
      <c r="B2169" t="s">
        <v>183</v>
      </c>
      <c r="C2169" t="s">
        <v>29</v>
      </c>
      <c r="D2169" t="s">
        <v>323</v>
      </c>
      <c r="E2169" t="s">
        <v>324</v>
      </c>
      <c r="F2169" t="s">
        <v>361</v>
      </c>
      <c r="G2169">
        <v>283</v>
      </c>
      <c r="H2169">
        <v>2022</v>
      </c>
      <c r="I2169" t="s">
        <v>326</v>
      </c>
      <c r="J2169" t="s">
        <v>327</v>
      </c>
      <c r="K2169" t="s">
        <v>334</v>
      </c>
      <c r="L2169" t="s">
        <v>328</v>
      </c>
      <c r="M2169" t="s">
        <v>328</v>
      </c>
      <c r="N2169" t="s">
        <v>328</v>
      </c>
      <c r="O2169" t="s">
        <v>328</v>
      </c>
      <c r="P2169" t="s">
        <v>328</v>
      </c>
      <c r="Q2169" t="s">
        <v>328</v>
      </c>
    </row>
    <row r="2170" spans="1:17" x14ac:dyDescent="0.3">
      <c r="A2170" t="s">
        <v>329</v>
      </c>
      <c r="B2170" t="s">
        <v>183</v>
      </c>
      <c r="C2170" t="s">
        <v>29</v>
      </c>
      <c r="D2170" t="s">
        <v>323</v>
      </c>
      <c r="E2170" t="s">
        <v>324</v>
      </c>
      <c r="F2170" t="s">
        <v>361</v>
      </c>
      <c r="G2170">
        <v>158</v>
      </c>
      <c r="H2170">
        <v>2022</v>
      </c>
      <c r="I2170" t="s">
        <v>326</v>
      </c>
      <c r="J2170" t="s">
        <v>327</v>
      </c>
      <c r="K2170" t="s">
        <v>365</v>
      </c>
      <c r="L2170" t="s">
        <v>328</v>
      </c>
      <c r="M2170" t="s">
        <v>328</v>
      </c>
      <c r="N2170" t="s">
        <v>328</v>
      </c>
      <c r="O2170" t="s">
        <v>328</v>
      </c>
      <c r="P2170" t="s">
        <v>328</v>
      </c>
      <c r="Q2170" t="s">
        <v>328</v>
      </c>
    </row>
    <row r="2171" spans="1:17" x14ac:dyDescent="0.3">
      <c r="A2171" t="s">
        <v>329</v>
      </c>
      <c r="B2171" t="s">
        <v>183</v>
      </c>
      <c r="C2171" t="s">
        <v>29</v>
      </c>
      <c r="D2171" t="s">
        <v>323</v>
      </c>
      <c r="E2171" t="s">
        <v>324</v>
      </c>
      <c r="F2171" t="s">
        <v>361</v>
      </c>
      <c r="G2171">
        <v>297</v>
      </c>
      <c r="H2171">
        <v>2023</v>
      </c>
      <c r="I2171" t="s">
        <v>326</v>
      </c>
      <c r="J2171" t="s">
        <v>327</v>
      </c>
      <c r="K2171" t="s">
        <v>333</v>
      </c>
      <c r="L2171" t="s">
        <v>328</v>
      </c>
      <c r="M2171" t="s">
        <v>328</v>
      </c>
      <c r="N2171" t="s">
        <v>328</v>
      </c>
      <c r="O2171" t="s">
        <v>328</v>
      </c>
      <c r="P2171" t="s">
        <v>328</v>
      </c>
      <c r="Q2171" t="s">
        <v>328</v>
      </c>
    </row>
    <row r="2172" spans="1:17" x14ac:dyDescent="0.3">
      <c r="A2172" t="s">
        <v>329</v>
      </c>
      <c r="B2172" t="s">
        <v>183</v>
      </c>
      <c r="C2172" t="s">
        <v>29</v>
      </c>
      <c r="D2172" t="s">
        <v>323</v>
      </c>
      <c r="E2172" t="s">
        <v>324</v>
      </c>
      <c r="F2172" t="s">
        <v>361</v>
      </c>
      <c r="G2172">
        <v>303</v>
      </c>
      <c r="H2172">
        <v>2023</v>
      </c>
      <c r="I2172" t="s">
        <v>326</v>
      </c>
      <c r="J2172" t="s">
        <v>327</v>
      </c>
      <c r="K2172" t="s">
        <v>362</v>
      </c>
      <c r="L2172" t="s">
        <v>328</v>
      </c>
      <c r="M2172" t="s">
        <v>328</v>
      </c>
      <c r="N2172" t="s">
        <v>328</v>
      </c>
      <c r="O2172" t="s">
        <v>328</v>
      </c>
      <c r="P2172" t="s">
        <v>328</v>
      </c>
      <c r="Q2172" t="s">
        <v>328</v>
      </c>
    </row>
    <row r="2173" spans="1:17" x14ac:dyDescent="0.3">
      <c r="A2173" t="s">
        <v>329</v>
      </c>
      <c r="B2173" t="s">
        <v>183</v>
      </c>
      <c r="C2173" t="s">
        <v>29</v>
      </c>
      <c r="D2173" t="s">
        <v>323</v>
      </c>
      <c r="E2173" t="s">
        <v>324</v>
      </c>
      <c r="F2173" t="s">
        <v>361</v>
      </c>
      <c r="G2173">
        <v>35</v>
      </c>
      <c r="H2173">
        <v>2023</v>
      </c>
      <c r="I2173" t="s">
        <v>326</v>
      </c>
      <c r="J2173" t="s">
        <v>327</v>
      </c>
      <c r="K2173" t="s">
        <v>363</v>
      </c>
      <c r="L2173" t="s">
        <v>328</v>
      </c>
      <c r="M2173" t="s">
        <v>328</v>
      </c>
      <c r="N2173" t="s">
        <v>328</v>
      </c>
      <c r="O2173" t="s">
        <v>328</v>
      </c>
      <c r="P2173" t="s">
        <v>328</v>
      </c>
      <c r="Q2173" t="s">
        <v>328</v>
      </c>
    </row>
    <row r="2174" spans="1:17" x14ac:dyDescent="0.3">
      <c r="A2174" t="s">
        <v>329</v>
      </c>
      <c r="B2174" t="s">
        <v>183</v>
      </c>
      <c r="C2174" t="s">
        <v>29</v>
      </c>
      <c r="D2174" t="s">
        <v>323</v>
      </c>
      <c r="E2174" t="s">
        <v>324</v>
      </c>
      <c r="F2174" t="s">
        <v>361</v>
      </c>
      <c r="G2174">
        <v>195</v>
      </c>
      <c r="H2174">
        <v>2023</v>
      </c>
      <c r="I2174" t="s">
        <v>326</v>
      </c>
      <c r="J2174" t="s">
        <v>327</v>
      </c>
      <c r="K2174" t="s">
        <v>364</v>
      </c>
      <c r="L2174" t="s">
        <v>328</v>
      </c>
      <c r="M2174" t="s">
        <v>328</v>
      </c>
      <c r="N2174" t="s">
        <v>328</v>
      </c>
      <c r="O2174" t="s">
        <v>328</v>
      </c>
      <c r="P2174" t="s">
        <v>328</v>
      </c>
      <c r="Q2174" t="s">
        <v>328</v>
      </c>
    </row>
    <row r="2175" spans="1:17" x14ac:dyDescent="0.3">
      <c r="A2175" t="s">
        <v>329</v>
      </c>
      <c r="B2175" t="s">
        <v>183</v>
      </c>
      <c r="C2175" t="s">
        <v>29</v>
      </c>
      <c r="D2175" t="s">
        <v>323</v>
      </c>
      <c r="E2175" t="s">
        <v>324</v>
      </c>
      <c r="F2175" t="s">
        <v>361</v>
      </c>
      <c r="G2175">
        <v>268</v>
      </c>
      <c r="H2175">
        <v>2023</v>
      </c>
      <c r="I2175" t="s">
        <v>326</v>
      </c>
      <c r="J2175" t="s">
        <v>327</v>
      </c>
      <c r="K2175" t="s">
        <v>334</v>
      </c>
      <c r="L2175" t="s">
        <v>328</v>
      </c>
      <c r="M2175" t="s">
        <v>328</v>
      </c>
      <c r="N2175" t="s">
        <v>328</v>
      </c>
      <c r="O2175" t="s">
        <v>328</v>
      </c>
      <c r="P2175" t="s">
        <v>328</v>
      </c>
      <c r="Q2175" t="s">
        <v>328</v>
      </c>
    </row>
    <row r="2176" spans="1:17" x14ac:dyDescent="0.3">
      <c r="A2176" t="s">
        <v>329</v>
      </c>
      <c r="B2176" t="s">
        <v>183</v>
      </c>
      <c r="C2176" t="s">
        <v>29</v>
      </c>
      <c r="D2176" t="s">
        <v>323</v>
      </c>
      <c r="E2176" t="s">
        <v>324</v>
      </c>
      <c r="F2176" t="s">
        <v>361</v>
      </c>
      <c r="G2176">
        <v>176</v>
      </c>
      <c r="H2176">
        <v>2023</v>
      </c>
      <c r="I2176" t="s">
        <v>326</v>
      </c>
      <c r="J2176" t="s">
        <v>327</v>
      </c>
      <c r="K2176" t="s">
        <v>365</v>
      </c>
      <c r="L2176" t="s">
        <v>328</v>
      </c>
      <c r="M2176" t="s">
        <v>328</v>
      </c>
      <c r="N2176" t="s">
        <v>328</v>
      </c>
      <c r="O2176" t="s">
        <v>328</v>
      </c>
      <c r="P2176" t="s">
        <v>328</v>
      </c>
      <c r="Q2176" t="s">
        <v>328</v>
      </c>
    </row>
    <row r="2177" spans="1:17" x14ac:dyDescent="0.3">
      <c r="A2177" t="s">
        <v>329</v>
      </c>
      <c r="B2177" t="s">
        <v>184</v>
      </c>
      <c r="C2177" t="s">
        <v>30</v>
      </c>
      <c r="D2177" t="s">
        <v>323</v>
      </c>
      <c r="E2177" t="s">
        <v>324</v>
      </c>
      <c r="F2177" t="s">
        <v>361</v>
      </c>
      <c r="G2177">
        <v>10</v>
      </c>
      <c r="H2177">
        <v>2018</v>
      </c>
      <c r="I2177" t="s">
        <v>326</v>
      </c>
      <c r="J2177" t="s">
        <v>327</v>
      </c>
      <c r="K2177" t="s">
        <v>333</v>
      </c>
      <c r="L2177" t="s">
        <v>328</v>
      </c>
      <c r="M2177" t="s">
        <v>328</v>
      </c>
      <c r="N2177" t="s">
        <v>328</v>
      </c>
      <c r="O2177" t="s">
        <v>328</v>
      </c>
      <c r="P2177" t="s">
        <v>328</v>
      </c>
      <c r="Q2177" t="s">
        <v>328</v>
      </c>
    </row>
    <row r="2178" spans="1:17" x14ac:dyDescent="0.3">
      <c r="A2178" t="s">
        <v>329</v>
      </c>
      <c r="B2178" t="s">
        <v>184</v>
      </c>
      <c r="C2178" t="s">
        <v>30</v>
      </c>
      <c r="D2178" t="s">
        <v>323</v>
      </c>
      <c r="E2178" t="s">
        <v>324</v>
      </c>
      <c r="F2178" t="s">
        <v>361</v>
      </c>
      <c r="G2178">
        <v>22</v>
      </c>
      <c r="H2178">
        <v>2018</v>
      </c>
      <c r="I2178" t="s">
        <v>326</v>
      </c>
      <c r="J2178" t="s">
        <v>327</v>
      </c>
      <c r="K2178" t="s">
        <v>362</v>
      </c>
      <c r="L2178" t="s">
        <v>328</v>
      </c>
      <c r="M2178" t="s">
        <v>328</v>
      </c>
      <c r="N2178" t="s">
        <v>328</v>
      </c>
      <c r="O2178" t="s">
        <v>328</v>
      </c>
      <c r="P2178" t="s">
        <v>328</v>
      </c>
      <c r="Q2178" t="s">
        <v>328</v>
      </c>
    </row>
    <row r="2179" spans="1:17" x14ac:dyDescent="0.3">
      <c r="A2179" t="s">
        <v>329</v>
      </c>
      <c r="B2179" t="s">
        <v>184</v>
      </c>
      <c r="C2179" t="s">
        <v>30</v>
      </c>
      <c r="D2179" t="s">
        <v>323</v>
      </c>
      <c r="E2179" t="s">
        <v>324</v>
      </c>
      <c r="F2179" t="s">
        <v>361</v>
      </c>
      <c r="G2179">
        <v>8</v>
      </c>
      <c r="H2179">
        <v>2018</v>
      </c>
      <c r="I2179" t="s">
        <v>326</v>
      </c>
      <c r="J2179" t="s">
        <v>327</v>
      </c>
      <c r="K2179" t="s">
        <v>363</v>
      </c>
      <c r="L2179" t="s">
        <v>328</v>
      </c>
      <c r="M2179" t="s">
        <v>328</v>
      </c>
      <c r="N2179" t="s">
        <v>328</v>
      </c>
      <c r="O2179" t="s">
        <v>328</v>
      </c>
      <c r="P2179" t="s">
        <v>328</v>
      </c>
      <c r="Q2179" t="s">
        <v>328</v>
      </c>
    </row>
    <row r="2180" spans="1:17" x14ac:dyDescent="0.3">
      <c r="A2180" t="s">
        <v>329</v>
      </c>
      <c r="B2180" t="s">
        <v>184</v>
      </c>
      <c r="C2180" t="s">
        <v>30</v>
      </c>
      <c r="D2180" t="s">
        <v>323</v>
      </c>
      <c r="E2180" t="s">
        <v>324</v>
      </c>
      <c r="F2180" t="s">
        <v>361</v>
      </c>
      <c r="G2180">
        <v>7</v>
      </c>
      <c r="H2180">
        <v>2018</v>
      </c>
      <c r="I2180" t="s">
        <v>326</v>
      </c>
      <c r="J2180" t="s">
        <v>327</v>
      </c>
      <c r="K2180" t="s">
        <v>364</v>
      </c>
      <c r="L2180" t="s">
        <v>328</v>
      </c>
      <c r="M2180" t="s">
        <v>328</v>
      </c>
      <c r="N2180" t="s">
        <v>328</v>
      </c>
      <c r="O2180" t="s">
        <v>328</v>
      </c>
      <c r="P2180" t="s">
        <v>328</v>
      </c>
      <c r="Q2180" t="s">
        <v>328</v>
      </c>
    </row>
    <row r="2181" spans="1:17" x14ac:dyDescent="0.3">
      <c r="A2181" t="s">
        <v>329</v>
      </c>
      <c r="B2181" t="s">
        <v>184</v>
      </c>
      <c r="C2181" t="s">
        <v>30</v>
      </c>
      <c r="D2181" t="s">
        <v>323</v>
      </c>
      <c r="E2181" t="s">
        <v>324</v>
      </c>
      <c r="F2181" t="s">
        <v>361</v>
      </c>
      <c r="G2181">
        <v>11</v>
      </c>
      <c r="H2181">
        <v>2018</v>
      </c>
      <c r="I2181" t="s">
        <v>326</v>
      </c>
      <c r="J2181" t="s">
        <v>327</v>
      </c>
      <c r="K2181" t="s">
        <v>334</v>
      </c>
      <c r="L2181" t="s">
        <v>328</v>
      </c>
      <c r="M2181" t="s">
        <v>328</v>
      </c>
      <c r="N2181" t="s">
        <v>328</v>
      </c>
      <c r="O2181" t="s">
        <v>328</v>
      </c>
      <c r="P2181" t="s">
        <v>328</v>
      </c>
      <c r="Q2181" t="s">
        <v>328</v>
      </c>
    </row>
    <row r="2182" spans="1:17" x14ac:dyDescent="0.3">
      <c r="A2182" t="s">
        <v>329</v>
      </c>
      <c r="B2182" t="s">
        <v>184</v>
      </c>
      <c r="C2182" t="s">
        <v>30</v>
      </c>
      <c r="D2182" t="s">
        <v>323</v>
      </c>
      <c r="E2182" t="s">
        <v>324</v>
      </c>
      <c r="F2182" t="s">
        <v>361</v>
      </c>
      <c r="G2182">
        <v>3</v>
      </c>
      <c r="H2182">
        <v>2018</v>
      </c>
      <c r="I2182" t="s">
        <v>326</v>
      </c>
      <c r="J2182" t="s">
        <v>327</v>
      </c>
      <c r="K2182" t="s">
        <v>365</v>
      </c>
      <c r="L2182" t="s">
        <v>328</v>
      </c>
      <c r="M2182" t="s">
        <v>328</v>
      </c>
      <c r="N2182" t="s">
        <v>328</v>
      </c>
      <c r="O2182" t="s">
        <v>328</v>
      </c>
      <c r="P2182" t="s">
        <v>328</v>
      </c>
      <c r="Q2182" t="s">
        <v>328</v>
      </c>
    </row>
    <row r="2183" spans="1:17" x14ac:dyDescent="0.3">
      <c r="A2183" t="s">
        <v>329</v>
      </c>
      <c r="B2183" t="s">
        <v>184</v>
      </c>
      <c r="C2183" t="s">
        <v>30</v>
      </c>
      <c r="D2183" t="s">
        <v>323</v>
      </c>
      <c r="E2183" t="s">
        <v>324</v>
      </c>
      <c r="F2183" t="s">
        <v>361</v>
      </c>
      <c r="G2183">
        <v>8</v>
      </c>
      <c r="H2183">
        <v>2019</v>
      </c>
      <c r="I2183" t="s">
        <v>326</v>
      </c>
      <c r="J2183" t="s">
        <v>327</v>
      </c>
      <c r="K2183" t="s">
        <v>333</v>
      </c>
      <c r="L2183" t="s">
        <v>328</v>
      </c>
      <c r="M2183" t="s">
        <v>328</v>
      </c>
      <c r="N2183" t="s">
        <v>328</v>
      </c>
      <c r="O2183" t="s">
        <v>328</v>
      </c>
      <c r="P2183" t="s">
        <v>328</v>
      </c>
      <c r="Q2183" t="s">
        <v>328</v>
      </c>
    </row>
    <row r="2184" spans="1:17" x14ac:dyDescent="0.3">
      <c r="A2184" t="s">
        <v>329</v>
      </c>
      <c r="B2184" t="s">
        <v>184</v>
      </c>
      <c r="C2184" t="s">
        <v>30</v>
      </c>
      <c r="D2184" t="s">
        <v>323</v>
      </c>
      <c r="E2184" t="s">
        <v>324</v>
      </c>
      <c r="F2184" t="s">
        <v>361</v>
      </c>
      <c r="G2184">
        <v>9</v>
      </c>
      <c r="H2184">
        <v>2019</v>
      </c>
      <c r="I2184" t="s">
        <v>326</v>
      </c>
      <c r="J2184" t="s">
        <v>327</v>
      </c>
      <c r="K2184" t="s">
        <v>362</v>
      </c>
      <c r="L2184" t="s">
        <v>328</v>
      </c>
      <c r="M2184" t="s">
        <v>328</v>
      </c>
      <c r="N2184" t="s">
        <v>328</v>
      </c>
      <c r="O2184" t="s">
        <v>328</v>
      </c>
      <c r="P2184" t="s">
        <v>328</v>
      </c>
      <c r="Q2184" t="s">
        <v>328</v>
      </c>
    </row>
    <row r="2185" spans="1:17" x14ac:dyDescent="0.3">
      <c r="A2185" t="s">
        <v>329</v>
      </c>
      <c r="B2185" t="s">
        <v>184</v>
      </c>
      <c r="C2185" t="s">
        <v>30</v>
      </c>
      <c r="D2185" t="s">
        <v>323</v>
      </c>
      <c r="E2185" t="s">
        <v>324</v>
      </c>
      <c r="F2185" t="s">
        <v>361</v>
      </c>
      <c r="G2185">
        <v>2</v>
      </c>
      <c r="H2185">
        <v>2019</v>
      </c>
      <c r="I2185" t="s">
        <v>326</v>
      </c>
      <c r="J2185" t="s">
        <v>327</v>
      </c>
      <c r="K2185" t="s">
        <v>363</v>
      </c>
      <c r="L2185" t="s">
        <v>328</v>
      </c>
      <c r="M2185" t="s">
        <v>328</v>
      </c>
      <c r="N2185" t="s">
        <v>328</v>
      </c>
      <c r="O2185" t="s">
        <v>328</v>
      </c>
      <c r="P2185" t="s">
        <v>328</v>
      </c>
      <c r="Q2185" t="s">
        <v>328</v>
      </c>
    </row>
    <row r="2186" spans="1:17" x14ac:dyDescent="0.3">
      <c r="A2186" t="s">
        <v>329</v>
      </c>
      <c r="B2186" t="s">
        <v>184</v>
      </c>
      <c r="C2186" t="s">
        <v>30</v>
      </c>
      <c r="D2186" t="s">
        <v>323</v>
      </c>
      <c r="E2186" t="s">
        <v>324</v>
      </c>
      <c r="F2186" t="s">
        <v>361</v>
      </c>
      <c r="G2186">
        <v>4</v>
      </c>
      <c r="H2186">
        <v>2019</v>
      </c>
      <c r="I2186" t="s">
        <v>326</v>
      </c>
      <c r="J2186" t="s">
        <v>327</v>
      </c>
      <c r="K2186" t="s">
        <v>364</v>
      </c>
      <c r="L2186" t="s">
        <v>328</v>
      </c>
      <c r="M2186" t="s">
        <v>328</v>
      </c>
      <c r="N2186" t="s">
        <v>328</v>
      </c>
      <c r="O2186" t="s">
        <v>328</v>
      </c>
      <c r="P2186" t="s">
        <v>328</v>
      </c>
      <c r="Q2186" t="s">
        <v>328</v>
      </c>
    </row>
    <row r="2187" spans="1:17" x14ac:dyDescent="0.3">
      <c r="A2187" t="s">
        <v>329</v>
      </c>
      <c r="B2187" t="s">
        <v>184</v>
      </c>
      <c r="C2187" t="s">
        <v>30</v>
      </c>
      <c r="D2187" t="s">
        <v>323</v>
      </c>
      <c r="E2187" t="s">
        <v>324</v>
      </c>
      <c r="F2187" t="s">
        <v>361</v>
      </c>
      <c r="G2187">
        <v>3</v>
      </c>
      <c r="H2187">
        <v>2019</v>
      </c>
      <c r="I2187" t="s">
        <v>326</v>
      </c>
      <c r="J2187" t="s">
        <v>327</v>
      </c>
      <c r="K2187" t="s">
        <v>334</v>
      </c>
      <c r="L2187" t="s">
        <v>328</v>
      </c>
      <c r="M2187" t="s">
        <v>328</v>
      </c>
      <c r="N2187" t="s">
        <v>328</v>
      </c>
      <c r="O2187" t="s">
        <v>328</v>
      </c>
      <c r="P2187" t="s">
        <v>328</v>
      </c>
      <c r="Q2187" t="s">
        <v>328</v>
      </c>
    </row>
    <row r="2188" spans="1:17" x14ac:dyDescent="0.3">
      <c r="A2188" t="s">
        <v>329</v>
      </c>
      <c r="B2188" t="s">
        <v>184</v>
      </c>
      <c r="C2188" t="s">
        <v>30</v>
      </c>
      <c r="D2188" t="s">
        <v>323</v>
      </c>
      <c r="E2188" t="s">
        <v>324</v>
      </c>
      <c r="F2188" t="s">
        <v>361</v>
      </c>
      <c r="G2188">
        <v>4</v>
      </c>
      <c r="H2188">
        <v>2019</v>
      </c>
      <c r="I2188" t="s">
        <v>326</v>
      </c>
      <c r="J2188" t="s">
        <v>327</v>
      </c>
      <c r="K2188" t="s">
        <v>365</v>
      </c>
      <c r="L2188" t="s">
        <v>328</v>
      </c>
      <c r="M2188" t="s">
        <v>328</v>
      </c>
      <c r="N2188" t="s">
        <v>328</v>
      </c>
      <c r="O2188" t="s">
        <v>328</v>
      </c>
      <c r="P2188" t="s">
        <v>328</v>
      </c>
      <c r="Q2188" t="s">
        <v>328</v>
      </c>
    </row>
    <row r="2189" spans="1:17" x14ac:dyDescent="0.3">
      <c r="A2189" t="s">
        <v>329</v>
      </c>
      <c r="B2189" t="s">
        <v>184</v>
      </c>
      <c r="C2189" t="s">
        <v>30</v>
      </c>
      <c r="D2189" t="s">
        <v>323</v>
      </c>
      <c r="E2189" t="s">
        <v>324</v>
      </c>
      <c r="F2189" t="s">
        <v>361</v>
      </c>
      <c r="G2189">
        <v>6</v>
      </c>
      <c r="H2189">
        <v>2020</v>
      </c>
      <c r="I2189" t="s">
        <v>326</v>
      </c>
      <c r="J2189" t="s">
        <v>327</v>
      </c>
      <c r="K2189" t="s">
        <v>333</v>
      </c>
      <c r="L2189" t="s">
        <v>328</v>
      </c>
      <c r="M2189" t="s">
        <v>328</v>
      </c>
      <c r="N2189" t="s">
        <v>328</v>
      </c>
      <c r="O2189" t="s">
        <v>328</v>
      </c>
      <c r="P2189" t="s">
        <v>328</v>
      </c>
      <c r="Q2189" t="s">
        <v>328</v>
      </c>
    </row>
    <row r="2190" spans="1:17" x14ac:dyDescent="0.3">
      <c r="A2190" t="s">
        <v>329</v>
      </c>
      <c r="B2190" t="s">
        <v>184</v>
      </c>
      <c r="C2190" t="s">
        <v>30</v>
      </c>
      <c r="D2190" t="s">
        <v>323</v>
      </c>
      <c r="E2190" t="s">
        <v>324</v>
      </c>
      <c r="F2190" t="s">
        <v>361</v>
      </c>
      <c r="G2190">
        <v>9</v>
      </c>
      <c r="H2190">
        <v>2020</v>
      </c>
      <c r="I2190" t="s">
        <v>326</v>
      </c>
      <c r="J2190" t="s">
        <v>327</v>
      </c>
      <c r="K2190" t="s">
        <v>362</v>
      </c>
      <c r="L2190" t="s">
        <v>328</v>
      </c>
      <c r="M2190" t="s">
        <v>328</v>
      </c>
      <c r="N2190" t="s">
        <v>328</v>
      </c>
      <c r="O2190" t="s">
        <v>328</v>
      </c>
      <c r="P2190" t="s">
        <v>328</v>
      </c>
      <c r="Q2190" t="s">
        <v>328</v>
      </c>
    </row>
    <row r="2191" spans="1:17" x14ac:dyDescent="0.3">
      <c r="A2191" t="s">
        <v>329</v>
      </c>
      <c r="B2191" t="s">
        <v>184</v>
      </c>
      <c r="C2191" t="s">
        <v>30</v>
      </c>
      <c r="D2191" t="s">
        <v>323</v>
      </c>
      <c r="E2191" t="s">
        <v>324</v>
      </c>
      <c r="F2191" t="s">
        <v>361</v>
      </c>
      <c r="G2191">
        <v>2</v>
      </c>
      <c r="H2191">
        <v>2020</v>
      </c>
      <c r="I2191" t="s">
        <v>326</v>
      </c>
      <c r="J2191" t="s">
        <v>327</v>
      </c>
      <c r="K2191" t="s">
        <v>363</v>
      </c>
      <c r="L2191" t="s">
        <v>328</v>
      </c>
      <c r="M2191" t="s">
        <v>328</v>
      </c>
      <c r="N2191" t="s">
        <v>328</v>
      </c>
      <c r="O2191" t="s">
        <v>328</v>
      </c>
      <c r="P2191" t="s">
        <v>328</v>
      </c>
      <c r="Q2191" t="s">
        <v>328</v>
      </c>
    </row>
    <row r="2192" spans="1:17" x14ac:dyDescent="0.3">
      <c r="A2192" t="s">
        <v>329</v>
      </c>
      <c r="B2192" t="s">
        <v>184</v>
      </c>
      <c r="C2192" t="s">
        <v>30</v>
      </c>
      <c r="D2192" t="s">
        <v>323</v>
      </c>
      <c r="E2192" t="s">
        <v>324</v>
      </c>
      <c r="F2192" t="s">
        <v>361</v>
      </c>
      <c r="G2192">
        <v>6</v>
      </c>
      <c r="H2192">
        <v>2020</v>
      </c>
      <c r="I2192" t="s">
        <v>326</v>
      </c>
      <c r="J2192" t="s">
        <v>327</v>
      </c>
      <c r="K2192" t="s">
        <v>364</v>
      </c>
      <c r="L2192" t="s">
        <v>328</v>
      </c>
      <c r="M2192" t="s">
        <v>328</v>
      </c>
      <c r="N2192" t="s">
        <v>328</v>
      </c>
      <c r="O2192" t="s">
        <v>328</v>
      </c>
      <c r="P2192" t="s">
        <v>328</v>
      </c>
      <c r="Q2192" t="s">
        <v>328</v>
      </c>
    </row>
    <row r="2193" spans="1:17" x14ac:dyDescent="0.3">
      <c r="A2193" t="s">
        <v>329</v>
      </c>
      <c r="B2193" t="s">
        <v>184</v>
      </c>
      <c r="C2193" t="s">
        <v>30</v>
      </c>
      <c r="D2193" t="s">
        <v>323</v>
      </c>
      <c r="E2193" t="s">
        <v>324</v>
      </c>
      <c r="F2193" t="s">
        <v>361</v>
      </c>
      <c r="G2193">
        <v>10</v>
      </c>
      <c r="H2193">
        <v>2020</v>
      </c>
      <c r="I2193" t="s">
        <v>326</v>
      </c>
      <c r="J2193" t="s">
        <v>327</v>
      </c>
      <c r="K2193" t="s">
        <v>334</v>
      </c>
      <c r="L2193" t="s">
        <v>328</v>
      </c>
      <c r="M2193" t="s">
        <v>328</v>
      </c>
      <c r="N2193" t="s">
        <v>328</v>
      </c>
      <c r="O2193" t="s">
        <v>328</v>
      </c>
      <c r="P2193" t="s">
        <v>328</v>
      </c>
      <c r="Q2193" t="s">
        <v>328</v>
      </c>
    </row>
    <row r="2194" spans="1:17" x14ac:dyDescent="0.3">
      <c r="A2194" t="s">
        <v>329</v>
      </c>
      <c r="B2194" t="s">
        <v>184</v>
      </c>
      <c r="C2194" t="s">
        <v>30</v>
      </c>
      <c r="D2194" t="s">
        <v>323</v>
      </c>
      <c r="E2194" t="s">
        <v>324</v>
      </c>
      <c r="F2194" t="s">
        <v>361</v>
      </c>
      <c r="G2194">
        <v>3</v>
      </c>
      <c r="H2194">
        <v>2020</v>
      </c>
      <c r="I2194" t="s">
        <v>326</v>
      </c>
      <c r="J2194" t="s">
        <v>327</v>
      </c>
      <c r="K2194" t="s">
        <v>365</v>
      </c>
      <c r="L2194" t="s">
        <v>328</v>
      </c>
      <c r="M2194" t="s">
        <v>328</v>
      </c>
      <c r="N2194" t="s">
        <v>328</v>
      </c>
      <c r="O2194" t="s">
        <v>328</v>
      </c>
      <c r="P2194" t="s">
        <v>328</v>
      </c>
      <c r="Q2194" t="s">
        <v>328</v>
      </c>
    </row>
    <row r="2195" spans="1:17" x14ac:dyDescent="0.3">
      <c r="A2195" t="s">
        <v>329</v>
      </c>
      <c r="B2195" t="s">
        <v>184</v>
      </c>
      <c r="C2195" t="s">
        <v>30</v>
      </c>
      <c r="D2195" t="s">
        <v>323</v>
      </c>
      <c r="E2195" t="s">
        <v>324</v>
      </c>
      <c r="F2195" t="s">
        <v>361</v>
      </c>
      <c r="G2195">
        <v>3</v>
      </c>
      <c r="H2195">
        <v>2021</v>
      </c>
      <c r="I2195" t="s">
        <v>326</v>
      </c>
      <c r="J2195" t="s">
        <v>327</v>
      </c>
      <c r="K2195" t="s">
        <v>333</v>
      </c>
      <c r="L2195" t="s">
        <v>328</v>
      </c>
      <c r="M2195" t="s">
        <v>328</v>
      </c>
      <c r="N2195" t="s">
        <v>328</v>
      </c>
      <c r="O2195" t="s">
        <v>328</v>
      </c>
      <c r="P2195" t="s">
        <v>328</v>
      </c>
      <c r="Q2195" t="s">
        <v>328</v>
      </c>
    </row>
    <row r="2196" spans="1:17" x14ac:dyDescent="0.3">
      <c r="A2196" t="s">
        <v>329</v>
      </c>
      <c r="B2196" t="s">
        <v>184</v>
      </c>
      <c r="C2196" t="s">
        <v>30</v>
      </c>
      <c r="D2196" t="s">
        <v>323</v>
      </c>
      <c r="E2196" t="s">
        <v>324</v>
      </c>
      <c r="F2196" t="s">
        <v>361</v>
      </c>
      <c r="G2196">
        <v>17</v>
      </c>
      <c r="H2196">
        <v>2021</v>
      </c>
      <c r="I2196" t="s">
        <v>326</v>
      </c>
      <c r="J2196" t="s">
        <v>327</v>
      </c>
      <c r="K2196" t="s">
        <v>362</v>
      </c>
      <c r="L2196" t="s">
        <v>328</v>
      </c>
      <c r="M2196" t="s">
        <v>328</v>
      </c>
      <c r="N2196" t="s">
        <v>328</v>
      </c>
      <c r="O2196" t="s">
        <v>328</v>
      </c>
      <c r="P2196" t="s">
        <v>328</v>
      </c>
      <c r="Q2196" t="s">
        <v>328</v>
      </c>
    </row>
    <row r="2197" spans="1:17" x14ac:dyDescent="0.3">
      <c r="A2197" t="s">
        <v>329</v>
      </c>
      <c r="B2197" t="s">
        <v>184</v>
      </c>
      <c r="C2197" t="s">
        <v>30</v>
      </c>
      <c r="D2197" t="s">
        <v>323</v>
      </c>
      <c r="E2197" t="s">
        <v>324</v>
      </c>
      <c r="F2197" t="s">
        <v>361</v>
      </c>
      <c r="G2197">
        <v>4</v>
      </c>
      <c r="H2197">
        <v>2021</v>
      </c>
      <c r="I2197" t="s">
        <v>326</v>
      </c>
      <c r="J2197" t="s">
        <v>327</v>
      </c>
      <c r="K2197" t="s">
        <v>364</v>
      </c>
      <c r="L2197" t="s">
        <v>328</v>
      </c>
      <c r="M2197" t="s">
        <v>328</v>
      </c>
      <c r="N2197" t="s">
        <v>328</v>
      </c>
      <c r="O2197" t="s">
        <v>328</v>
      </c>
      <c r="P2197" t="s">
        <v>328</v>
      </c>
      <c r="Q2197" t="s">
        <v>328</v>
      </c>
    </row>
    <row r="2198" spans="1:17" x14ac:dyDescent="0.3">
      <c r="A2198" t="s">
        <v>329</v>
      </c>
      <c r="B2198" t="s">
        <v>184</v>
      </c>
      <c r="C2198" t="s">
        <v>30</v>
      </c>
      <c r="D2198" t="s">
        <v>323</v>
      </c>
      <c r="E2198" t="s">
        <v>324</v>
      </c>
      <c r="F2198" t="s">
        <v>361</v>
      </c>
      <c r="G2198">
        <v>2</v>
      </c>
      <c r="H2198">
        <v>2021</v>
      </c>
      <c r="I2198" t="s">
        <v>326</v>
      </c>
      <c r="J2198" t="s">
        <v>327</v>
      </c>
      <c r="K2198" t="s">
        <v>334</v>
      </c>
      <c r="L2198" t="s">
        <v>328</v>
      </c>
      <c r="M2198" t="s">
        <v>328</v>
      </c>
      <c r="N2198" t="s">
        <v>328</v>
      </c>
      <c r="O2198" t="s">
        <v>328</v>
      </c>
      <c r="P2198" t="s">
        <v>328</v>
      </c>
      <c r="Q2198" t="s">
        <v>328</v>
      </c>
    </row>
    <row r="2199" spans="1:17" x14ac:dyDescent="0.3">
      <c r="A2199" t="s">
        <v>329</v>
      </c>
      <c r="B2199" t="s">
        <v>184</v>
      </c>
      <c r="C2199" t="s">
        <v>30</v>
      </c>
      <c r="D2199" t="s">
        <v>323</v>
      </c>
      <c r="E2199" t="s">
        <v>324</v>
      </c>
      <c r="F2199" t="s">
        <v>361</v>
      </c>
      <c r="G2199">
        <v>1</v>
      </c>
      <c r="H2199">
        <v>2022</v>
      </c>
      <c r="I2199" t="s">
        <v>326</v>
      </c>
      <c r="J2199" t="s">
        <v>327</v>
      </c>
      <c r="K2199" t="s">
        <v>333</v>
      </c>
      <c r="L2199" t="s">
        <v>328</v>
      </c>
      <c r="M2199" t="s">
        <v>328</v>
      </c>
      <c r="N2199" t="s">
        <v>328</v>
      </c>
      <c r="O2199" t="s">
        <v>328</v>
      </c>
      <c r="P2199" t="s">
        <v>328</v>
      </c>
      <c r="Q2199" t="s">
        <v>328</v>
      </c>
    </row>
    <row r="2200" spans="1:17" x14ac:dyDescent="0.3">
      <c r="A2200" t="s">
        <v>329</v>
      </c>
      <c r="B2200" t="s">
        <v>184</v>
      </c>
      <c r="C2200" t="s">
        <v>30</v>
      </c>
      <c r="D2200" t="s">
        <v>323</v>
      </c>
      <c r="E2200" t="s">
        <v>324</v>
      </c>
      <c r="F2200" t="s">
        <v>361</v>
      </c>
      <c r="G2200">
        <v>6</v>
      </c>
      <c r="H2200">
        <v>2022</v>
      </c>
      <c r="I2200" t="s">
        <v>326</v>
      </c>
      <c r="J2200" t="s">
        <v>327</v>
      </c>
      <c r="K2200" t="s">
        <v>362</v>
      </c>
      <c r="L2200" t="s">
        <v>328</v>
      </c>
      <c r="M2200" t="s">
        <v>328</v>
      </c>
      <c r="N2200" t="s">
        <v>328</v>
      </c>
      <c r="O2200" t="s">
        <v>328</v>
      </c>
      <c r="P2200" t="s">
        <v>328</v>
      </c>
      <c r="Q2200" t="s">
        <v>328</v>
      </c>
    </row>
    <row r="2201" spans="1:17" x14ac:dyDescent="0.3">
      <c r="A2201" t="s">
        <v>329</v>
      </c>
      <c r="B2201" t="s">
        <v>184</v>
      </c>
      <c r="C2201" t="s">
        <v>30</v>
      </c>
      <c r="D2201" t="s">
        <v>323</v>
      </c>
      <c r="E2201" t="s">
        <v>324</v>
      </c>
      <c r="F2201" t="s">
        <v>361</v>
      </c>
      <c r="G2201">
        <v>2</v>
      </c>
      <c r="H2201">
        <v>2022</v>
      </c>
      <c r="I2201" t="s">
        <v>326</v>
      </c>
      <c r="J2201" t="s">
        <v>327</v>
      </c>
      <c r="K2201" t="s">
        <v>363</v>
      </c>
      <c r="L2201" t="s">
        <v>328</v>
      </c>
      <c r="M2201" t="s">
        <v>328</v>
      </c>
      <c r="N2201" t="s">
        <v>328</v>
      </c>
      <c r="O2201" t="s">
        <v>328</v>
      </c>
      <c r="P2201" t="s">
        <v>328</v>
      </c>
      <c r="Q2201" t="s">
        <v>328</v>
      </c>
    </row>
    <row r="2202" spans="1:17" x14ac:dyDescent="0.3">
      <c r="A2202" t="s">
        <v>329</v>
      </c>
      <c r="B2202" t="s">
        <v>184</v>
      </c>
      <c r="C2202" t="s">
        <v>30</v>
      </c>
      <c r="D2202" t="s">
        <v>323</v>
      </c>
      <c r="E2202" t="s">
        <v>324</v>
      </c>
      <c r="F2202" t="s">
        <v>361</v>
      </c>
      <c r="G2202">
        <v>3</v>
      </c>
      <c r="H2202">
        <v>2022</v>
      </c>
      <c r="I2202" t="s">
        <v>326</v>
      </c>
      <c r="J2202" t="s">
        <v>327</v>
      </c>
      <c r="K2202" t="s">
        <v>364</v>
      </c>
      <c r="L2202" t="s">
        <v>328</v>
      </c>
      <c r="M2202" t="s">
        <v>328</v>
      </c>
      <c r="N2202" t="s">
        <v>328</v>
      </c>
      <c r="O2202" t="s">
        <v>328</v>
      </c>
      <c r="P2202" t="s">
        <v>328</v>
      </c>
      <c r="Q2202" t="s">
        <v>328</v>
      </c>
    </row>
    <row r="2203" spans="1:17" x14ac:dyDescent="0.3">
      <c r="A2203" t="s">
        <v>329</v>
      </c>
      <c r="B2203" t="s">
        <v>184</v>
      </c>
      <c r="C2203" t="s">
        <v>30</v>
      </c>
      <c r="D2203" t="s">
        <v>323</v>
      </c>
      <c r="E2203" t="s">
        <v>324</v>
      </c>
      <c r="F2203" t="s">
        <v>361</v>
      </c>
      <c r="G2203">
        <v>5</v>
      </c>
      <c r="H2203">
        <v>2022</v>
      </c>
      <c r="I2203" t="s">
        <v>326</v>
      </c>
      <c r="J2203" t="s">
        <v>327</v>
      </c>
      <c r="K2203" t="s">
        <v>334</v>
      </c>
      <c r="L2203" t="s">
        <v>328</v>
      </c>
      <c r="M2203" t="s">
        <v>328</v>
      </c>
      <c r="N2203" t="s">
        <v>328</v>
      </c>
      <c r="O2203" t="s">
        <v>328</v>
      </c>
      <c r="P2203" t="s">
        <v>328</v>
      </c>
      <c r="Q2203" t="s">
        <v>328</v>
      </c>
    </row>
    <row r="2204" spans="1:17" x14ac:dyDescent="0.3">
      <c r="A2204" t="s">
        <v>329</v>
      </c>
      <c r="B2204" t="s">
        <v>184</v>
      </c>
      <c r="C2204" t="s">
        <v>30</v>
      </c>
      <c r="D2204" t="s">
        <v>323</v>
      </c>
      <c r="E2204" t="s">
        <v>324</v>
      </c>
      <c r="F2204" t="s">
        <v>361</v>
      </c>
      <c r="G2204">
        <v>4</v>
      </c>
      <c r="H2204">
        <v>2022</v>
      </c>
      <c r="I2204" t="s">
        <v>326</v>
      </c>
      <c r="J2204" t="s">
        <v>327</v>
      </c>
      <c r="K2204" t="s">
        <v>365</v>
      </c>
      <c r="L2204" t="s">
        <v>328</v>
      </c>
      <c r="M2204" t="s">
        <v>328</v>
      </c>
      <c r="N2204" t="s">
        <v>328</v>
      </c>
      <c r="O2204" t="s">
        <v>328</v>
      </c>
      <c r="P2204" t="s">
        <v>328</v>
      </c>
      <c r="Q2204" t="s">
        <v>328</v>
      </c>
    </row>
    <row r="2205" spans="1:17" x14ac:dyDescent="0.3">
      <c r="A2205" t="s">
        <v>329</v>
      </c>
      <c r="B2205" t="s">
        <v>184</v>
      </c>
      <c r="C2205" t="s">
        <v>30</v>
      </c>
      <c r="D2205" t="s">
        <v>323</v>
      </c>
      <c r="E2205" t="s">
        <v>324</v>
      </c>
      <c r="F2205" t="s">
        <v>361</v>
      </c>
      <c r="G2205">
        <v>6</v>
      </c>
      <c r="H2205">
        <v>2023</v>
      </c>
      <c r="I2205" t="s">
        <v>326</v>
      </c>
      <c r="J2205" t="s">
        <v>327</v>
      </c>
      <c r="K2205" t="s">
        <v>333</v>
      </c>
      <c r="L2205" t="s">
        <v>328</v>
      </c>
      <c r="M2205" t="s">
        <v>328</v>
      </c>
      <c r="N2205" t="s">
        <v>328</v>
      </c>
      <c r="O2205" t="s">
        <v>328</v>
      </c>
      <c r="P2205" t="s">
        <v>328</v>
      </c>
      <c r="Q2205" t="s">
        <v>328</v>
      </c>
    </row>
    <row r="2206" spans="1:17" x14ac:dyDescent="0.3">
      <c r="A2206" t="s">
        <v>329</v>
      </c>
      <c r="B2206" t="s">
        <v>184</v>
      </c>
      <c r="C2206" t="s">
        <v>30</v>
      </c>
      <c r="D2206" t="s">
        <v>323</v>
      </c>
      <c r="E2206" t="s">
        <v>324</v>
      </c>
      <c r="F2206" t="s">
        <v>361</v>
      </c>
      <c r="G2206">
        <v>10</v>
      </c>
      <c r="H2206">
        <v>2023</v>
      </c>
      <c r="I2206" t="s">
        <v>326</v>
      </c>
      <c r="J2206" t="s">
        <v>327</v>
      </c>
      <c r="K2206" t="s">
        <v>362</v>
      </c>
      <c r="L2206" t="s">
        <v>328</v>
      </c>
      <c r="M2206" t="s">
        <v>328</v>
      </c>
      <c r="N2206" t="s">
        <v>328</v>
      </c>
      <c r="O2206" t="s">
        <v>328</v>
      </c>
      <c r="P2206" t="s">
        <v>328</v>
      </c>
      <c r="Q2206" t="s">
        <v>328</v>
      </c>
    </row>
    <row r="2207" spans="1:17" x14ac:dyDescent="0.3">
      <c r="A2207" t="s">
        <v>329</v>
      </c>
      <c r="B2207" t="s">
        <v>184</v>
      </c>
      <c r="C2207" t="s">
        <v>30</v>
      </c>
      <c r="D2207" t="s">
        <v>323</v>
      </c>
      <c r="E2207" t="s">
        <v>324</v>
      </c>
      <c r="F2207" t="s">
        <v>361</v>
      </c>
      <c r="G2207">
        <v>3</v>
      </c>
      <c r="H2207">
        <v>2023</v>
      </c>
      <c r="I2207" t="s">
        <v>326</v>
      </c>
      <c r="J2207" t="s">
        <v>327</v>
      </c>
      <c r="K2207" t="s">
        <v>363</v>
      </c>
      <c r="L2207" t="s">
        <v>328</v>
      </c>
      <c r="M2207" t="s">
        <v>328</v>
      </c>
      <c r="N2207" t="s">
        <v>328</v>
      </c>
      <c r="O2207" t="s">
        <v>328</v>
      </c>
      <c r="P2207" t="s">
        <v>328</v>
      </c>
      <c r="Q2207" t="s">
        <v>328</v>
      </c>
    </row>
    <row r="2208" spans="1:17" x14ac:dyDescent="0.3">
      <c r="A2208" t="s">
        <v>329</v>
      </c>
      <c r="B2208" t="s">
        <v>184</v>
      </c>
      <c r="C2208" t="s">
        <v>30</v>
      </c>
      <c r="D2208" t="s">
        <v>323</v>
      </c>
      <c r="E2208" t="s">
        <v>324</v>
      </c>
      <c r="F2208" t="s">
        <v>361</v>
      </c>
      <c r="G2208">
        <v>3</v>
      </c>
      <c r="H2208">
        <v>2023</v>
      </c>
      <c r="I2208" t="s">
        <v>326</v>
      </c>
      <c r="J2208" t="s">
        <v>327</v>
      </c>
      <c r="K2208" t="s">
        <v>364</v>
      </c>
      <c r="L2208" t="s">
        <v>328</v>
      </c>
      <c r="M2208" t="s">
        <v>328</v>
      </c>
      <c r="N2208" t="s">
        <v>328</v>
      </c>
      <c r="O2208" t="s">
        <v>328</v>
      </c>
      <c r="P2208" t="s">
        <v>328</v>
      </c>
      <c r="Q2208" t="s">
        <v>328</v>
      </c>
    </row>
    <row r="2209" spans="1:17" x14ac:dyDescent="0.3">
      <c r="A2209" t="s">
        <v>329</v>
      </c>
      <c r="B2209" t="s">
        <v>184</v>
      </c>
      <c r="C2209" t="s">
        <v>30</v>
      </c>
      <c r="D2209" t="s">
        <v>323</v>
      </c>
      <c r="E2209" t="s">
        <v>324</v>
      </c>
      <c r="F2209" t="s">
        <v>361</v>
      </c>
      <c r="G2209">
        <v>6</v>
      </c>
      <c r="H2209">
        <v>2023</v>
      </c>
      <c r="I2209" t="s">
        <v>326</v>
      </c>
      <c r="J2209" t="s">
        <v>327</v>
      </c>
      <c r="K2209" t="s">
        <v>334</v>
      </c>
      <c r="L2209" t="s">
        <v>328</v>
      </c>
      <c r="M2209" t="s">
        <v>328</v>
      </c>
      <c r="N2209" t="s">
        <v>328</v>
      </c>
      <c r="O2209" t="s">
        <v>328</v>
      </c>
      <c r="P2209" t="s">
        <v>328</v>
      </c>
      <c r="Q2209" t="s">
        <v>328</v>
      </c>
    </row>
    <row r="2210" spans="1:17" x14ac:dyDescent="0.3">
      <c r="A2210" t="s">
        <v>329</v>
      </c>
      <c r="B2210" t="s">
        <v>185</v>
      </c>
      <c r="C2210" t="s">
        <v>31</v>
      </c>
      <c r="D2210" t="s">
        <v>323</v>
      </c>
      <c r="E2210" t="s">
        <v>324</v>
      </c>
      <c r="F2210" t="s">
        <v>361</v>
      </c>
      <c r="G2210">
        <v>16</v>
      </c>
      <c r="H2210">
        <v>2018</v>
      </c>
      <c r="I2210" t="s">
        <v>326</v>
      </c>
      <c r="J2210" t="s">
        <v>327</v>
      </c>
      <c r="K2210" t="s">
        <v>333</v>
      </c>
      <c r="L2210" t="s">
        <v>328</v>
      </c>
      <c r="M2210" t="s">
        <v>328</v>
      </c>
      <c r="N2210" t="s">
        <v>328</v>
      </c>
      <c r="O2210" t="s">
        <v>328</v>
      </c>
      <c r="P2210" t="s">
        <v>328</v>
      </c>
      <c r="Q2210" t="s">
        <v>328</v>
      </c>
    </row>
    <row r="2211" spans="1:17" x14ac:dyDescent="0.3">
      <c r="A2211" t="s">
        <v>329</v>
      </c>
      <c r="B2211" t="s">
        <v>185</v>
      </c>
      <c r="C2211" t="s">
        <v>31</v>
      </c>
      <c r="D2211" t="s">
        <v>323</v>
      </c>
      <c r="E2211" t="s">
        <v>324</v>
      </c>
      <c r="F2211" t="s">
        <v>361</v>
      </c>
      <c r="G2211">
        <v>11</v>
      </c>
      <c r="H2211">
        <v>2018</v>
      </c>
      <c r="I2211" t="s">
        <v>326</v>
      </c>
      <c r="J2211" t="s">
        <v>327</v>
      </c>
      <c r="K2211" t="s">
        <v>362</v>
      </c>
      <c r="L2211" t="s">
        <v>328</v>
      </c>
      <c r="M2211" t="s">
        <v>328</v>
      </c>
      <c r="N2211" t="s">
        <v>328</v>
      </c>
      <c r="O2211" t="s">
        <v>328</v>
      </c>
      <c r="P2211" t="s">
        <v>328</v>
      </c>
      <c r="Q2211" t="s">
        <v>328</v>
      </c>
    </row>
    <row r="2212" spans="1:17" x14ac:dyDescent="0.3">
      <c r="A2212" t="s">
        <v>329</v>
      </c>
      <c r="B2212" t="s">
        <v>185</v>
      </c>
      <c r="C2212" t="s">
        <v>31</v>
      </c>
      <c r="D2212" t="s">
        <v>323</v>
      </c>
      <c r="E2212" t="s">
        <v>324</v>
      </c>
      <c r="F2212" t="s">
        <v>361</v>
      </c>
      <c r="G2212">
        <v>2</v>
      </c>
      <c r="H2212">
        <v>2018</v>
      </c>
      <c r="I2212" t="s">
        <v>326</v>
      </c>
      <c r="J2212" t="s">
        <v>327</v>
      </c>
      <c r="K2212" t="s">
        <v>363</v>
      </c>
      <c r="L2212" t="s">
        <v>328</v>
      </c>
      <c r="M2212" t="s">
        <v>328</v>
      </c>
      <c r="N2212" t="s">
        <v>328</v>
      </c>
      <c r="O2212" t="s">
        <v>328</v>
      </c>
      <c r="P2212" t="s">
        <v>328</v>
      </c>
      <c r="Q2212" t="s">
        <v>328</v>
      </c>
    </row>
    <row r="2213" spans="1:17" x14ac:dyDescent="0.3">
      <c r="A2213" t="s">
        <v>329</v>
      </c>
      <c r="B2213" t="s">
        <v>185</v>
      </c>
      <c r="C2213" t="s">
        <v>31</v>
      </c>
      <c r="D2213" t="s">
        <v>323</v>
      </c>
      <c r="E2213" t="s">
        <v>324</v>
      </c>
      <c r="F2213" t="s">
        <v>361</v>
      </c>
      <c r="G2213">
        <v>18</v>
      </c>
      <c r="H2213">
        <v>2018</v>
      </c>
      <c r="I2213" t="s">
        <v>326</v>
      </c>
      <c r="J2213" t="s">
        <v>327</v>
      </c>
      <c r="K2213" t="s">
        <v>364</v>
      </c>
      <c r="L2213" t="s">
        <v>328</v>
      </c>
      <c r="M2213" t="s">
        <v>328</v>
      </c>
      <c r="N2213" t="s">
        <v>328</v>
      </c>
      <c r="O2213" t="s">
        <v>328</v>
      </c>
      <c r="P2213" t="s">
        <v>328</v>
      </c>
      <c r="Q2213" t="s">
        <v>328</v>
      </c>
    </row>
    <row r="2214" spans="1:17" x14ac:dyDescent="0.3">
      <c r="A2214" t="s">
        <v>329</v>
      </c>
      <c r="B2214" t="s">
        <v>185</v>
      </c>
      <c r="C2214" t="s">
        <v>31</v>
      </c>
      <c r="D2214" t="s">
        <v>323</v>
      </c>
      <c r="E2214" t="s">
        <v>324</v>
      </c>
      <c r="F2214" t="s">
        <v>361</v>
      </c>
      <c r="G2214">
        <v>9</v>
      </c>
      <c r="H2214">
        <v>2018</v>
      </c>
      <c r="I2214" t="s">
        <v>326</v>
      </c>
      <c r="J2214" t="s">
        <v>327</v>
      </c>
      <c r="K2214" t="s">
        <v>334</v>
      </c>
      <c r="L2214" t="s">
        <v>328</v>
      </c>
      <c r="M2214" t="s">
        <v>328</v>
      </c>
      <c r="N2214" t="s">
        <v>328</v>
      </c>
      <c r="O2214" t="s">
        <v>328</v>
      </c>
      <c r="P2214" t="s">
        <v>328</v>
      </c>
      <c r="Q2214" t="s">
        <v>328</v>
      </c>
    </row>
    <row r="2215" spans="1:17" x14ac:dyDescent="0.3">
      <c r="A2215" t="s">
        <v>329</v>
      </c>
      <c r="B2215" t="s">
        <v>185</v>
      </c>
      <c r="C2215" t="s">
        <v>31</v>
      </c>
      <c r="D2215" t="s">
        <v>323</v>
      </c>
      <c r="E2215" t="s">
        <v>324</v>
      </c>
      <c r="F2215" t="s">
        <v>361</v>
      </c>
      <c r="G2215">
        <v>8</v>
      </c>
      <c r="H2215">
        <v>2018</v>
      </c>
      <c r="I2215" t="s">
        <v>326</v>
      </c>
      <c r="J2215" t="s">
        <v>327</v>
      </c>
      <c r="K2215" t="s">
        <v>365</v>
      </c>
      <c r="L2215" t="s">
        <v>328</v>
      </c>
      <c r="M2215" t="s">
        <v>328</v>
      </c>
      <c r="N2215" t="s">
        <v>328</v>
      </c>
      <c r="O2215" t="s">
        <v>328</v>
      </c>
      <c r="P2215" t="s">
        <v>328</v>
      </c>
      <c r="Q2215" t="s">
        <v>328</v>
      </c>
    </row>
    <row r="2216" spans="1:17" x14ac:dyDescent="0.3">
      <c r="A2216" t="s">
        <v>329</v>
      </c>
      <c r="B2216" t="s">
        <v>185</v>
      </c>
      <c r="C2216" t="s">
        <v>31</v>
      </c>
      <c r="D2216" t="s">
        <v>323</v>
      </c>
      <c r="E2216" t="s">
        <v>324</v>
      </c>
      <c r="F2216" t="s">
        <v>361</v>
      </c>
      <c r="G2216">
        <v>17</v>
      </c>
      <c r="H2216">
        <v>2019</v>
      </c>
      <c r="I2216" t="s">
        <v>326</v>
      </c>
      <c r="J2216" t="s">
        <v>327</v>
      </c>
      <c r="K2216" t="s">
        <v>333</v>
      </c>
      <c r="L2216" t="s">
        <v>328</v>
      </c>
      <c r="M2216" t="s">
        <v>328</v>
      </c>
      <c r="N2216" t="s">
        <v>328</v>
      </c>
      <c r="O2216" t="s">
        <v>328</v>
      </c>
      <c r="P2216" t="s">
        <v>328</v>
      </c>
      <c r="Q2216" t="s">
        <v>328</v>
      </c>
    </row>
    <row r="2217" spans="1:17" x14ac:dyDescent="0.3">
      <c r="A2217" t="s">
        <v>329</v>
      </c>
      <c r="B2217" t="s">
        <v>185</v>
      </c>
      <c r="C2217" t="s">
        <v>31</v>
      </c>
      <c r="D2217" t="s">
        <v>323</v>
      </c>
      <c r="E2217" t="s">
        <v>324</v>
      </c>
      <c r="F2217" t="s">
        <v>361</v>
      </c>
      <c r="G2217">
        <v>27</v>
      </c>
      <c r="H2217">
        <v>2019</v>
      </c>
      <c r="I2217" t="s">
        <v>326</v>
      </c>
      <c r="J2217" t="s">
        <v>327</v>
      </c>
      <c r="K2217" t="s">
        <v>362</v>
      </c>
      <c r="L2217" t="s">
        <v>328</v>
      </c>
      <c r="M2217" t="s">
        <v>328</v>
      </c>
      <c r="N2217" t="s">
        <v>328</v>
      </c>
      <c r="O2217" t="s">
        <v>328</v>
      </c>
      <c r="P2217" t="s">
        <v>328</v>
      </c>
      <c r="Q2217" t="s">
        <v>328</v>
      </c>
    </row>
    <row r="2218" spans="1:17" x14ac:dyDescent="0.3">
      <c r="A2218" t="s">
        <v>329</v>
      </c>
      <c r="B2218" t="s">
        <v>185</v>
      </c>
      <c r="C2218" t="s">
        <v>31</v>
      </c>
      <c r="D2218" t="s">
        <v>323</v>
      </c>
      <c r="E2218" t="s">
        <v>324</v>
      </c>
      <c r="F2218" t="s">
        <v>361</v>
      </c>
      <c r="G2218">
        <v>1</v>
      </c>
      <c r="H2218">
        <v>2019</v>
      </c>
      <c r="I2218" t="s">
        <v>326</v>
      </c>
      <c r="J2218" t="s">
        <v>327</v>
      </c>
      <c r="K2218" t="s">
        <v>363</v>
      </c>
      <c r="L2218" t="s">
        <v>328</v>
      </c>
      <c r="M2218" t="s">
        <v>328</v>
      </c>
      <c r="N2218" t="s">
        <v>328</v>
      </c>
      <c r="O2218" t="s">
        <v>328</v>
      </c>
      <c r="P2218" t="s">
        <v>328</v>
      </c>
      <c r="Q2218" t="s">
        <v>328</v>
      </c>
    </row>
    <row r="2219" spans="1:17" x14ac:dyDescent="0.3">
      <c r="A2219" t="s">
        <v>329</v>
      </c>
      <c r="B2219" t="s">
        <v>185</v>
      </c>
      <c r="C2219" t="s">
        <v>31</v>
      </c>
      <c r="D2219" t="s">
        <v>323</v>
      </c>
      <c r="E2219" t="s">
        <v>324</v>
      </c>
      <c r="F2219" t="s">
        <v>361</v>
      </c>
      <c r="G2219">
        <v>14</v>
      </c>
      <c r="H2219">
        <v>2019</v>
      </c>
      <c r="I2219" t="s">
        <v>326</v>
      </c>
      <c r="J2219" t="s">
        <v>327</v>
      </c>
      <c r="K2219" t="s">
        <v>364</v>
      </c>
      <c r="L2219" t="s">
        <v>328</v>
      </c>
      <c r="M2219" t="s">
        <v>328</v>
      </c>
      <c r="N2219" t="s">
        <v>328</v>
      </c>
      <c r="O2219" t="s">
        <v>328</v>
      </c>
      <c r="P2219" t="s">
        <v>328</v>
      </c>
      <c r="Q2219" t="s">
        <v>328</v>
      </c>
    </row>
    <row r="2220" spans="1:17" x14ac:dyDescent="0.3">
      <c r="A2220" t="s">
        <v>329</v>
      </c>
      <c r="B2220" t="s">
        <v>185</v>
      </c>
      <c r="C2220" t="s">
        <v>31</v>
      </c>
      <c r="D2220" t="s">
        <v>323</v>
      </c>
      <c r="E2220" t="s">
        <v>324</v>
      </c>
      <c r="F2220" t="s">
        <v>361</v>
      </c>
      <c r="G2220">
        <v>10</v>
      </c>
      <c r="H2220">
        <v>2019</v>
      </c>
      <c r="I2220" t="s">
        <v>326</v>
      </c>
      <c r="J2220" t="s">
        <v>327</v>
      </c>
      <c r="K2220" t="s">
        <v>334</v>
      </c>
      <c r="L2220" t="s">
        <v>328</v>
      </c>
      <c r="M2220" t="s">
        <v>328</v>
      </c>
      <c r="N2220" t="s">
        <v>328</v>
      </c>
      <c r="O2220" t="s">
        <v>328</v>
      </c>
      <c r="P2220" t="s">
        <v>328</v>
      </c>
      <c r="Q2220" t="s">
        <v>328</v>
      </c>
    </row>
    <row r="2221" spans="1:17" x14ac:dyDescent="0.3">
      <c r="A2221" t="s">
        <v>329</v>
      </c>
      <c r="B2221" t="s">
        <v>185</v>
      </c>
      <c r="C2221" t="s">
        <v>31</v>
      </c>
      <c r="D2221" t="s">
        <v>323</v>
      </c>
      <c r="E2221" t="s">
        <v>324</v>
      </c>
      <c r="F2221" t="s">
        <v>361</v>
      </c>
      <c r="G2221">
        <v>10</v>
      </c>
      <c r="H2221">
        <v>2019</v>
      </c>
      <c r="I2221" t="s">
        <v>326</v>
      </c>
      <c r="J2221" t="s">
        <v>327</v>
      </c>
      <c r="K2221" t="s">
        <v>365</v>
      </c>
      <c r="L2221" t="s">
        <v>328</v>
      </c>
      <c r="M2221" t="s">
        <v>328</v>
      </c>
      <c r="N2221" t="s">
        <v>328</v>
      </c>
      <c r="O2221" t="s">
        <v>328</v>
      </c>
      <c r="P2221" t="s">
        <v>328</v>
      </c>
      <c r="Q2221" t="s">
        <v>328</v>
      </c>
    </row>
    <row r="2222" spans="1:17" x14ac:dyDescent="0.3">
      <c r="A2222" t="s">
        <v>329</v>
      </c>
      <c r="B2222" t="s">
        <v>185</v>
      </c>
      <c r="C2222" t="s">
        <v>31</v>
      </c>
      <c r="D2222" t="s">
        <v>323</v>
      </c>
      <c r="E2222" t="s">
        <v>324</v>
      </c>
      <c r="F2222" t="s">
        <v>361</v>
      </c>
      <c r="G2222">
        <v>12</v>
      </c>
      <c r="H2222">
        <v>2020</v>
      </c>
      <c r="I2222" t="s">
        <v>326</v>
      </c>
      <c r="J2222" t="s">
        <v>327</v>
      </c>
      <c r="K2222" t="s">
        <v>333</v>
      </c>
      <c r="L2222" t="s">
        <v>328</v>
      </c>
      <c r="M2222" t="s">
        <v>328</v>
      </c>
      <c r="N2222" t="s">
        <v>328</v>
      </c>
      <c r="O2222" t="s">
        <v>328</v>
      </c>
      <c r="P2222" t="s">
        <v>328</v>
      </c>
      <c r="Q2222" t="s">
        <v>328</v>
      </c>
    </row>
    <row r="2223" spans="1:17" x14ac:dyDescent="0.3">
      <c r="A2223" t="s">
        <v>329</v>
      </c>
      <c r="B2223" t="s">
        <v>185</v>
      </c>
      <c r="C2223" t="s">
        <v>31</v>
      </c>
      <c r="D2223" t="s">
        <v>323</v>
      </c>
      <c r="E2223" t="s">
        <v>324</v>
      </c>
      <c r="F2223" t="s">
        <v>361</v>
      </c>
      <c r="G2223">
        <v>6</v>
      </c>
      <c r="H2223">
        <v>2020</v>
      </c>
      <c r="I2223" t="s">
        <v>326</v>
      </c>
      <c r="J2223" t="s">
        <v>327</v>
      </c>
      <c r="K2223" t="s">
        <v>362</v>
      </c>
      <c r="L2223" t="s">
        <v>328</v>
      </c>
      <c r="M2223" t="s">
        <v>328</v>
      </c>
      <c r="N2223" t="s">
        <v>328</v>
      </c>
      <c r="O2223" t="s">
        <v>328</v>
      </c>
      <c r="P2223" t="s">
        <v>328</v>
      </c>
      <c r="Q2223" t="s">
        <v>328</v>
      </c>
    </row>
    <row r="2224" spans="1:17" x14ac:dyDescent="0.3">
      <c r="A2224" t="s">
        <v>329</v>
      </c>
      <c r="B2224" t="s">
        <v>185</v>
      </c>
      <c r="C2224" t="s">
        <v>31</v>
      </c>
      <c r="D2224" t="s">
        <v>323</v>
      </c>
      <c r="E2224" t="s">
        <v>324</v>
      </c>
      <c r="F2224" t="s">
        <v>361</v>
      </c>
      <c r="G2224">
        <v>3</v>
      </c>
      <c r="H2224">
        <v>2020</v>
      </c>
      <c r="I2224" t="s">
        <v>326</v>
      </c>
      <c r="J2224" t="s">
        <v>327</v>
      </c>
      <c r="K2224" t="s">
        <v>363</v>
      </c>
      <c r="L2224" t="s">
        <v>328</v>
      </c>
      <c r="M2224" t="s">
        <v>328</v>
      </c>
      <c r="N2224" t="s">
        <v>328</v>
      </c>
      <c r="O2224" t="s">
        <v>328</v>
      </c>
      <c r="P2224" t="s">
        <v>328</v>
      </c>
      <c r="Q2224" t="s">
        <v>328</v>
      </c>
    </row>
    <row r="2225" spans="1:17" x14ac:dyDescent="0.3">
      <c r="A2225" t="s">
        <v>329</v>
      </c>
      <c r="B2225" t="s">
        <v>185</v>
      </c>
      <c r="C2225" t="s">
        <v>31</v>
      </c>
      <c r="D2225" t="s">
        <v>323</v>
      </c>
      <c r="E2225" t="s">
        <v>324</v>
      </c>
      <c r="F2225" t="s">
        <v>361</v>
      </c>
      <c r="G2225">
        <v>9</v>
      </c>
      <c r="H2225">
        <v>2020</v>
      </c>
      <c r="I2225" t="s">
        <v>326</v>
      </c>
      <c r="J2225" t="s">
        <v>327</v>
      </c>
      <c r="K2225" t="s">
        <v>364</v>
      </c>
      <c r="L2225" t="s">
        <v>328</v>
      </c>
      <c r="M2225" t="s">
        <v>328</v>
      </c>
      <c r="N2225" t="s">
        <v>328</v>
      </c>
      <c r="O2225" t="s">
        <v>328</v>
      </c>
      <c r="P2225" t="s">
        <v>328</v>
      </c>
      <c r="Q2225" t="s">
        <v>328</v>
      </c>
    </row>
    <row r="2226" spans="1:17" x14ac:dyDescent="0.3">
      <c r="A2226" t="s">
        <v>329</v>
      </c>
      <c r="B2226" t="s">
        <v>185</v>
      </c>
      <c r="C2226" t="s">
        <v>31</v>
      </c>
      <c r="D2226" t="s">
        <v>323</v>
      </c>
      <c r="E2226" t="s">
        <v>324</v>
      </c>
      <c r="F2226" t="s">
        <v>361</v>
      </c>
      <c r="G2226">
        <v>13</v>
      </c>
      <c r="H2226">
        <v>2020</v>
      </c>
      <c r="I2226" t="s">
        <v>326</v>
      </c>
      <c r="J2226" t="s">
        <v>327</v>
      </c>
      <c r="K2226" t="s">
        <v>334</v>
      </c>
      <c r="L2226" t="s">
        <v>328</v>
      </c>
      <c r="M2226" t="s">
        <v>328</v>
      </c>
      <c r="N2226" t="s">
        <v>328</v>
      </c>
      <c r="O2226" t="s">
        <v>328</v>
      </c>
      <c r="P2226" t="s">
        <v>328</v>
      </c>
      <c r="Q2226" t="s">
        <v>328</v>
      </c>
    </row>
    <row r="2227" spans="1:17" x14ac:dyDescent="0.3">
      <c r="A2227" t="s">
        <v>329</v>
      </c>
      <c r="B2227" t="s">
        <v>185</v>
      </c>
      <c r="C2227" t="s">
        <v>31</v>
      </c>
      <c r="D2227" t="s">
        <v>323</v>
      </c>
      <c r="E2227" t="s">
        <v>324</v>
      </c>
      <c r="F2227" t="s">
        <v>361</v>
      </c>
      <c r="G2227">
        <v>4</v>
      </c>
      <c r="H2227">
        <v>2020</v>
      </c>
      <c r="I2227" t="s">
        <v>326</v>
      </c>
      <c r="J2227" t="s">
        <v>327</v>
      </c>
      <c r="K2227" t="s">
        <v>365</v>
      </c>
      <c r="L2227" t="s">
        <v>328</v>
      </c>
      <c r="M2227" t="s">
        <v>328</v>
      </c>
      <c r="N2227" t="s">
        <v>328</v>
      </c>
      <c r="O2227" t="s">
        <v>328</v>
      </c>
      <c r="P2227" t="s">
        <v>328</v>
      </c>
      <c r="Q2227" t="s">
        <v>328</v>
      </c>
    </row>
    <row r="2228" spans="1:17" x14ac:dyDescent="0.3">
      <c r="A2228" t="s">
        <v>329</v>
      </c>
      <c r="B2228" t="s">
        <v>185</v>
      </c>
      <c r="C2228" t="s">
        <v>31</v>
      </c>
      <c r="D2228" t="s">
        <v>323</v>
      </c>
      <c r="E2228" t="s">
        <v>324</v>
      </c>
      <c r="F2228" t="s">
        <v>361</v>
      </c>
      <c r="G2228">
        <v>11</v>
      </c>
      <c r="H2228">
        <v>2021</v>
      </c>
      <c r="I2228" t="s">
        <v>326</v>
      </c>
      <c r="J2228" t="s">
        <v>327</v>
      </c>
      <c r="K2228" t="s">
        <v>333</v>
      </c>
      <c r="L2228" t="s">
        <v>328</v>
      </c>
      <c r="M2228" t="s">
        <v>328</v>
      </c>
      <c r="N2228" t="s">
        <v>328</v>
      </c>
      <c r="O2228" t="s">
        <v>328</v>
      </c>
      <c r="P2228" t="s">
        <v>328</v>
      </c>
      <c r="Q2228" t="s">
        <v>328</v>
      </c>
    </row>
    <row r="2229" spans="1:17" x14ac:dyDescent="0.3">
      <c r="A2229" t="s">
        <v>329</v>
      </c>
      <c r="B2229" t="s">
        <v>185</v>
      </c>
      <c r="C2229" t="s">
        <v>31</v>
      </c>
      <c r="D2229" t="s">
        <v>323</v>
      </c>
      <c r="E2229" t="s">
        <v>324</v>
      </c>
      <c r="F2229" t="s">
        <v>361</v>
      </c>
      <c r="G2229">
        <v>8</v>
      </c>
      <c r="H2229">
        <v>2021</v>
      </c>
      <c r="I2229" t="s">
        <v>326</v>
      </c>
      <c r="J2229" t="s">
        <v>327</v>
      </c>
      <c r="K2229" t="s">
        <v>362</v>
      </c>
      <c r="L2229" t="s">
        <v>328</v>
      </c>
      <c r="M2229" t="s">
        <v>328</v>
      </c>
      <c r="N2229" t="s">
        <v>328</v>
      </c>
      <c r="O2229" t="s">
        <v>328</v>
      </c>
      <c r="P2229" t="s">
        <v>328</v>
      </c>
      <c r="Q2229" t="s">
        <v>328</v>
      </c>
    </row>
    <row r="2230" spans="1:17" x14ac:dyDescent="0.3">
      <c r="A2230" t="s">
        <v>329</v>
      </c>
      <c r="B2230" t="s">
        <v>185</v>
      </c>
      <c r="C2230" t="s">
        <v>31</v>
      </c>
      <c r="D2230" t="s">
        <v>323</v>
      </c>
      <c r="E2230" t="s">
        <v>324</v>
      </c>
      <c r="F2230" t="s">
        <v>361</v>
      </c>
      <c r="G2230">
        <v>1</v>
      </c>
      <c r="H2230">
        <v>2021</v>
      </c>
      <c r="I2230" t="s">
        <v>326</v>
      </c>
      <c r="J2230" t="s">
        <v>327</v>
      </c>
      <c r="K2230" t="s">
        <v>363</v>
      </c>
      <c r="L2230" t="s">
        <v>328</v>
      </c>
      <c r="M2230" t="s">
        <v>328</v>
      </c>
      <c r="N2230" t="s">
        <v>328</v>
      </c>
      <c r="O2230" t="s">
        <v>328</v>
      </c>
      <c r="P2230" t="s">
        <v>328</v>
      </c>
      <c r="Q2230" t="s">
        <v>328</v>
      </c>
    </row>
    <row r="2231" spans="1:17" x14ac:dyDescent="0.3">
      <c r="A2231" t="s">
        <v>329</v>
      </c>
      <c r="B2231" t="s">
        <v>185</v>
      </c>
      <c r="C2231" t="s">
        <v>31</v>
      </c>
      <c r="D2231" t="s">
        <v>323</v>
      </c>
      <c r="E2231" t="s">
        <v>324</v>
      </c>
      <c r="F2231" t="s">
        <v>361</v>
      </c>
      <c r="G2231">
        <v>4</v>
      </c>
      <c r="H2231">
        <v>2021</v>
      </c>
      <c r="I2231" t="s">
        <v>326</v>
      </c>
      <c r="J2231" t="s">
        <v>327</v>
      </c>
      <c r="K2231" t="s">
        <v>364</v>
      </c>
      <c r="L2231" t="s">
        <v>328</v>
      </c>
      <c r="M2231" t="s">
        <v>328</v>
      </c>
      <c r="N2231" t="s">
        <v>328</v>
      </c>
      <c r="O2231" t="s">
        <v>328</v>
      </c>
      <c r="P2231" t="s">
        <v>328</v>
      </c>
      <c r="Q2231" t="s">
        <v>328</v>
      </c>
    </row>
    <row r="2232" spans="1:17" x14ac:dyDescent="0.3">
      <c r="A2232" t="s">
        <v>329</v>
      </c>
      <c r="B2232" t="s">
        <v>185</v>
      </c>
      <c r="C2232" t="s">
        <v>31</v>
      </c>
      <c r="D2232" t="s">
        <v>323</v>
      </c>
      <c r="E2232" t="s">
        <v>324</v>
      </c>
      <c r="F2232" t="s">
        <v>361</v>
      </c>
      <c r="G2232">
        <v>3</v>
      </c>
      <c r="H2232">
        <v>2021</v>
      </c>
      <c r="I2232" t="s">
        <v>326</v>
      </c>
      <c r="J2232" t="s">
        <v>327</v>
      </c>
      <c r="K2232" t="s">
        <v>334</v>
      </c>
      <c r="L2232" t="s">
        <v>328</v>
      </c>
      <c r="M2232" t="s">
        <v>328</v>
      </c>
      <c r="N2232" t="s">
        <v>328</v>
      </c>
      <c r="O2232" t="s">
        <v>328</v>
      </c>
      <c r="P2232" t="s">
        <v>328</v>
      </c>
      <c r="Q2232" t="s">
        <v>328</v>
      </c>
    </row>
    <row r="2233" spans="1:17" x14ac:dyDescent="0.3">
      <c r="A2233" t="s">
        <v>329</v>
      </c>
      <c r="B2233" t="s">
        <v>185</v>
      </c>
      <c r="C2233" t="s">
        <v>31</v>
      </c>
      <c r="D2233" t="s">
        <v>323</v>
      </c>
      <c r="E2233" t="s">
        <v>324</v>
      </c>
      <c r="F2233" t="s">
        <v>361</v>
      </c>
      <c r="G2233">
        <v>4</v>
      </c>
      <c r="H2233">
        <v>2021</v>
      </c>
      <c r="I2233" t="s">
        <v>326</v>
      </c>
      <c r="J2233" t="s">
        <v>327</v>
      </c>
      <c r="K2233" t="s">
        <v>365</v>
      </c>
      <c r="L2233" t="s">
        <v>328</v>
      </c>
      <c r="M2233" t="s">
        <v>328</v>
      </c>
      <c r="N2233" t="s">
        <v>328</v>
      </c>
      <c r="O2233" t="s">
        <v>328</v>
      </c>
      <c r="P2233" t="s">
        <v>328</v>
      </c>
      <c r="Q2233" t="s">
        <v>328</v>
      </c>
    </row>
    <row r="2234" spans="1:17" x14ac:dyDescent="0.3">
      <c r="A2234" t="s">
        <v>329</v>
      </c>
      <c r="B2234" t="s">
        <v>185</v>
      </c>
      <c r="C2234" t="s">
        <v>31</v>
      </c>
      <c r="D2234" t="s">
        <v>323</v>
      </c>
      <c r="E2234" t="s">
        <v>324</v>
      </c>
      <c r="F2234" t="s">
        <v>361</v>
      </c>
      <c r="G2234">
        <v>8</v>
      </c>
      <c r="H2234">
        <v>2022</v>
      </c>
      <c r="I2234" t="s">
        <v>326</v>
      </c>
      <c r="J2234" t="s">
        <v>327</v>
      </c>
      <c r="K2234" t="s">
        <v>333</v>
      </c>
      <c r="L2234" t="s">
        <v>328</v>
      </c>
      <c r="M2234" t="s">
        <v>328</v>
      </c>
      <c r="N2234" t="s">
        <v>328</v>
      </c>
      <c r="O2234" t="s">
        <v>328</v>
      </c>
      <c r="P2234" t="s">
        <v>328</v>
      </c>
      <c r="Q2234" t="s">
        <v>328</v>
      </c>
    </row>
    <row r="2235" spans="1:17" x14ac:dyDescent="0.3">
      <c r="A2235" t="s">
        <v>329</v>
      </c>
      <c r="B2235" t="s">
        <v>185</v>
      </c>
      <c r="C2235" t="s">
        <v>31</v>
      </c>
      <c r="D2235" t="s">
        <v>323</v>
      </c>
      <c r="E2235" t="s">
        <v>324</v>
      </c>
      <c r="F2235" t="s">
        <v>361</v>
      </c>
      <c r="G2235">
        <v>10</v>
      </c>
      <c r="H2235">
        <v>2022</v>
      </c>
      <c r="I2235" t="s">
        <v>326</v>
      </c>
      <c r="J2235" t="s">
        <v>327</v>
      </c>
      <c r="K2235" t="s">
        <v>362</v>
      </c>
      <c r="L2235" t="s">
        <v>328</v>
      </c>
      <c r="M2235" t="s">
        <v>328</v>
      </c>
      <c r="N2235" t="s">
        <v>328</v>
      </c>
      <c r="O2235" t="s">
        <v>328</v>
      </c>
      <c r="P2235" t="s">
        <v>328</v>
      </c>
      <c r="Q2235" t="s">
        <v>328</v>
      </c>
    </row>
    <row r="2236" spans="1:17" x14ac:dyDescent="0.3">
      <c r="A2236" t="s">
        <v>329</v>
      </c>
      <c r="B2236" t="s">
        <v>185</v>
      </c>
      <c r="C2236" t="s">
        <v>31</v>
      </c>
      <c r="D2236" t="s">
        <v>323</v>
      </c>
      <c r="E2236" t="s">
        <v>324</v>
      </c>
      <c r="F2236" t="s">
        <v>361</v>
      </c>
      <c r="G2236">
        <v>3</v>
      </c>
      <c r="H2236">
        <v>2022</v>
      </c>
      <c r="I2236" t="s">
        <v>326</v>
      </c>
      <c r="J2236" t="s">
        <v>327</v>
      </c>
      <c r="K2236" t="s">
        <v>363</v>
      </c>
      <c r="L2236" t="s">
        <v>328</v>
      </c>
      <c r="M2236" t="s">
        <v>328</v>
      </c>
      <c r="N2236" t="s">
        <v>328</v>
      </c>
      <c r="O2236" t="s">
        <v>328</v>
      </c>
      <c r="P2236" t="s">
        <v>328</v>
      </c>
      <c r="Q2236" t="s">
        <v>328</v>
      </c>
    </row>
    <row r="2237" spans="1:17" x14ac:dyDescent="0.3">
      <c r="A2237" t="s">
        <v>329</v>
      </c>
      <c r="B2237" t="s">
        <v>185</v>
      </c>
      <c r="C2237" t="s">
        <v>31</v>
      </c>
      <c r="D2237" t="s">
        <v>323</v>
      </c>
      <c r="E2237" t="s">
        <v>324</v>
      </c>
      <c r="F2237" t="s">
        <v>361</v>
      </c>
      <c r="G2237">
        <v>5</v>
      </c>
      <c r="H2237">
        <v>2022</v>
      </c>
      <c r="I2237" t="s">
        <v>326</v>
      </c>
      <c r="J2237" t="s">
        <v>327</v>
      </c>
      <c r="K2237" t="s">
        <v>364</v>
      </c>
      <c r="L2237" t="s">
        <v>328</v>
      </c>
      <c r="M2237" t="s">
        <v>328</v>
      </c>
      <c r="N2237" t="s">
        <v>328</v>
      </c>
      <c r="O2237" t="s">
        <v>328</v>
      </c>
      <c r="P2237" t="s">
        <v>328</v>
      </c>
      <c r="Q2237" t="s">
        <v>328</v>
      </c>
    </row>
    <row r="2238" spans="1:17" x14ac:dyDescent="0.3">
      <c r="A2238" t="s">
        <v>329</v>
      </c>
      <c r="B2238" t="s">
        <v>185</v>
      </c>
      <c r="C2238" t="s">
        <v>31</v>
      </c>
      <c r="D2238" t="s">
        <v>323</v>
      </c>
      <c r="E2238" t="s">
        <v>324</v>
      </c>
      <c r="F2238" t="s">
        <v>361</v>
      </c>
      <c r="G2238">
        <v>10</v>
      </c>
      <c r="H2238">
        <v>2022</v>
      </c>
      <c r="I2238" t="s">
        <v>326</v>
      </c>
      <c r="J2238" t="s">
        <v>327</v>
      </c>
      <c r="K2238" t="s">
        <v>334</v>
      </c>
      <c r="L2238" t="s">
        <v>328</v>
      </c>
      <c r="M2238" t="s">
        <v>328</v>
      </c>
      <c r="N2238" t="s">
        <v>328</v>
      </c>
      <c r="O2238" t="s">
        <v>328</v>
      </c>
      <c r="P2238" t="s">
        <v>328</v>
      </c>
      <c r="Q2238" t="s">
        <v>328</v>
      </c>
    </row>
    <row r="2239" spans="1:17" x14ac:dyDescent="0.3">
      <c r="A2239" t="s">
        <v>329</v>
      </c>
      <c r="B2239" t="s">
        <v>185</v>
      </c>
      <c r="C2239" t="s">
        <v>31</v>
      </c>
      <c r="D2239" t="s">
        <v>323</v>
      </c>
      <c r="E2239" t="s">
        <v>324</v>
      </c>
      <c r="F2239" t="s">
        <v>361</v>
      </c>
      <c r="G2239">
        <v>5</v>
      </c>
      <c r="H2239">
        <v>2022</v>
      </c>
      <c r="I2239" t="s">
        <v>326</v>
      </c>
      <c r="J2239" t="s">
        <v>327</v>
      </c>
      <c r="K2239" t="s">
        <v>365</v>
      </c>
      <c r="L2239" t="s">
        <v>328</v>
      </c>
      <c r="M2239" t="s">
        <v>328</v>
      </c>
      <c r="N2239" t="s">
        <v>328</v>
      </c>
      <c r="O2239" t="s">
        <v>328</v>
      </c>
      <c r="P2239" t="s">
        <v>328</v>
      </c>
      <c r="Q2239" t="s">
        <v>328</v>
      </c>
    </row>
    <row r="2240" spans="1:17" x14ac:dyDescent="0.3">
      <c r="A2240" t="s">
        <v>329</v>
      </c>
      <c r="B2240" t="s">
        <v>185</v>
      </c>
      <c r="C2240" t="s">
        <v>31</v>
      </c>
      <c r="D2240" t="s">
        <v>323</v>
      </c>
      <c r="E2240" t="s">
        <v>324</v>
      </c>
      <c r="F2240" t="s">
        <v>361</v>
      </c>
      <c r="G2240">
        <v>15</v>
      </c>
      <c r="H2240">
        <v>2023</v>
      </c>
      <c r="I2240" t="s">
        <v>326</v>
      </c>
      <c r="J2240" t="s">
        <v>327</v>
      </c>
      <c r="K2240" t="s">
        <v>333</v>
      </c>
      <c r="L2240" t="s">
        <v>328</v>
      </c>
      <c r="M2240" t="s">
        <v>328</v>
      </c>
      <c r="N2240" t="s">
        <v>328</v>
      </c>
      <c r="O2240" t="s">
        <v>328</v>
      </c>
      <c r="P2240" t="s">
        <v>328</v>
      </c>
      <c r="Q2240" t="s">
        <v>328</v>
      </c>
    </row>
    <row r="2241" spans="1:17" x14ac:dyDescent="0.3">
      <c r="A2241" t="s">
        <v>329</v>
      </c>
      <c r="B2241" t="s">
        <v>185</v>
      </c>
      <c r="C2241" t="s">
        <v>31</v>
      </c>
      <c r="D2241" t="s">
        <v>323</v>
      </c>
      <c r="E2241" t="s">
        <v>324</v>
      </c>
      <c r="F2241" t="s">
        <v>361</v>
      </c>
      <c r="G2241">
        <v>17</v>
      </c>
      <c r="H2241">
        <v>2023</v>
      </c>
      <c r="I2241" t="s">
        <v>326</v>
      </c>
      <c r="J2241" t="s">
        <v>327</v>
      </c>
      <c r="K2241" t="s">
        <v>362</v>
      </c>
      <c r="L2241" t="s">
        <v>328</v>
      </c>
      <c r="M2241" t="s">
        <v>328</v>
      </c>
      <c r="N2241" t="s">
        <v>328</v>
      </c>
      <c r="O2241" t="s">
        <v>328</v>
      </c>
      <c r="P2241" t="s">
        <v>328</v>
      </c>
      <c r="Q2241" t="s">
        <v>328</v>
      </c>
    </row>
    <row r="2242" spans="1:17" x14ac:dyDescent="0.3">
      <c r="A2242" t="s">
        <v>329</v>
      </c>
      <c r="B2242" t="s">
        <v>185</v>
      </c>
      <c r="C2242" t="s">
        <v>31</v>
      </c>
      <c r="D2242" t="s">
        <v>323</v>
      </c>
      <c r="E2242" t="s">
        <v>324</v>
      </c>
      <c r="F2242" t="s">
        <v>361</v>
      </c>
      <c r="G2242">
        <v>2</v>
      </c>
      <c r="H2242">
        <v>2023</v>
      </c>
      <c r="I2242" t="s">
        <v>326</v>
      </c>
      <c r="J2242" t="s">
        <v>327</v>
      </c>
      <c r="K2242" t="s">
        <v>363</v>
      </c>
      <c r="L2242" t="s">
        <v>328</v>
      </c>
      <c r="M2242" t="s">
        <v>328</v>
      </c>
      <c r="N2242" t="s">
        <v>328</v>
      </c>
      <c r="O2242" t="s">
        <v>328</v>
      </c>
      <c r="P2242" t="s">
        <v>328</v>
      </c>
      <c r="Q2242" t="s">
        <v>328</v>
      </c>
    </row>
    <row r="2243" spans="1:17" x14ac:dyDescent="0.3">
      <c r="A2243" t="s">
        <v>329</v>
      </c>
      <c r="B2243" t="s">
        <v>185</v>
      </c>
      <c r="C2243" t="s">
        <v>31</v>
      </c>
      <c r="D2243" t="s">
        <v>323</v>
      </c>
      <c r="E2243" t="s">
        <v>324</v>
      </c>
      <c r="F2243" t="s">
        <v>361</v>
      </c>
      <c r="G2243">
        <v>22</v>
      </c>
      <c r="H2243">
        <v>2023</v>
      </c>
      <c r="I2243" t="s">
        <v>326</v>
      </c>
      <c r="J2243" t="s">
        <v>327</v>
      </c>
      <c r="K2243" t="s">
        <v>364</v>
      </c>
      <c r="L2243" t="s">
        <v>328</v>
      </c>
      <c r="M2243" t="s">
        <v>328</v>
      </c>
      <c r="N2243" t="s">
        <v>328</v>
      </c>
      <c r="O2243" t="s">
        <v>328</v>
      </c>
      <c r="P2243" t="s">
        <v>328</v>
      </c>
      <c r="Q2243" t="s">
        <v>328</v>
      </c>
    </row>
    <row r="2244" spans="1:17" x14ac:dyDescent="0.3">
      <c r="A2244" t="s">
        <v>329</v>
      </c>
      <c r="B2244" t="s">
        <v>185</v>
      </c>
      <c r="C2244" t="s">
        <v>31</v>
      </c>
      <c r="D2244" t="s">
        <v>323</v>
      </c>
      <c r="E2244" t="s">
        <v>324</v>
      </c>
      <c r="F2244" t="s">
        <v>361</v>
      </c>
      <c r="G2244">
        <v>4</v>
      </c>
      <c r="H2244">
        <v>2023</v>
      </c>
      <c r="I2244" t="s">
        <v>326</v>
      </c>
      <c r="J2244" t="s">
        <v>327</v>
      </c>
      <c r="K2244" t="s">
        <v>334</v>
      </c>
      <c r="L2244" t="s">
        <v>328</v>
      </c>
      <c r="M2244" t="s">
        <v>328</v>
      </c>
      <c r="N2244" t="s">
        <v>328</v>
      </c>
      <c r="O2244" t="s">
        <v>328</v>
      </c>
      <c r="P2244" t="s">
        <v>328</v>
      </c>
      <c r="Q2244" t="s">
        <v>328</v>
      </c>
    </row>
    <row r="2245" spans="1:17" x14ac:dyDescent="0.3">
      <c r="A2245" t="s">
        <v>329</v>
      </c>
      <c r="B2245" t="s">
        <v>185</v>
      </c>
      <c r="C2245" t="s">
        <v>31</v>
      </c>
      <c r="D2245" t="s">
        <v>323</v>
      </c>
      <c r="E2245" t="s">
        <v>324</v>
      </c>
      <c r="F2245" t="s">
        <v>361</v>
      </c>
      <c r="G2245">
        <v>11</v>
      </c>
      <c r="H2245">
        <v>2023</v>
      </c>
      <c r="I2245" t="s">
        <v>326</v>
      </c>
      <c r="J2245" t="s">
        <v>327</v>
      </c>
      <c r="K2245" t="s">
        <v>365</v>
      </c>
      <c r="L2245" t="s">
        <v>328</v>
      </c>
      <c r="M2245" t="s">
        <v>328</v>
      </c>
      <c r="N2245" t="s">
        <v>328</v>
      </c>
      <c r="O2245" t="s">
        <v>328</v>
      </c>
      <c r="P2245" t="s">
        <v>328</v>
      </c>
      <c r="Q2245" t="s">
        <v>328</v>
      </c>
    </row>
    <row r="2246" spans="1:17" x14ac:dyDescent="0.3">
      <c r="A2246" t="s">
        <v>329</v>
      </c>
      <c r="B2246" t="s">
        <v>186</v>
      </c>
      <c r="C2246" t="s">
        <v>32</v>
      </c>
      <c r="D2246" t="s">
        <v>323</v>
      </c>
      <c r="E2246" t="s">
        <v>324</v>
      </c>
      <c r="F2246" t="s">
        <v>361</v>
      </c>
      <c r="G2246">
        <v>9</v>
      </c>
      <c r="H2246">
        <v>2018</v>
      </c>
      <c r="I2246" t="s">
        <v>326</v>
      </c>
      <c r="J2246" t="s">
        <v>327</v>
      </c>
      <c r="K2246" t="s">
        <v>333</v>
      </c>
      <c r="L2246" t="s">
        <v>328</v>
      </c>
      <c r="M2246" t="s">
        <v>328</v>
      </c>
      <c r="N2246" t="s">
        <v>328</v>
      </c>
      <c r="O2246" t="s">
        <v>328</v>
      </c>
      <c r="P2246" t="s">
        <v>328</v>
      </c>
      <c r="Q2246" t="s">
        <v>328</v>
      </c>
    </row>
    <row r="2247" spans="1:17" x14ac:dyDescent="0.3">
      <c r="A2247" t="s">
        <v>329</v>
      </c>
      <c r="B2247" t="s">
        <v>186</v>
      </c>
      <c r="C2247" t="s">
        <v>32</v>
      </c>
      <c r="D2247" t="s">
        <v>323</v>
      </c>
      <c r="E2247" t="s">
        <v>324</v>
      </c>
      <c r="F2247" t="s">
        <v>361</v>
      </c>
      <c r="G2247">
        <v>27</v>
      </c>
      <c r="H2247">
        <v>2018</v>
      </c>
      <c r="I2247" t="s">
        <v>326</v>
      </c>
      <c r="J2247" t="s">
        <v>327</v>
      </c>
      <c r="K2247" t="s">
        <v>362</v>
      </c>
      <c r="L2247" t="s">
        <v>328</v>
      </c>
      <c r="M2247" t="s">
        <v>328</v>
      </c>
      <c r="N2247" t="s">
        <v>328</v>
      </c>
      <c r="O2247" t="s">
        <v>328</v>
      </c>
      <c r="P2247" t="s">
        <v>328</v>
      </c>
      <c r="Q2247" t="s">
        <v>328</v>
      </c>
    </row>
    <row r="2248" spans="1:17" x14ac:dyDescent="0.3">
      <c r="A2248" t="s">
        <v>329</v>
      </c>
      <c r="B2248" t="s">
        <v>186</v>
      </c>
      <c r="C2248" t="s">
        <v>32</v>
      </c>
      <c r="D2248" t="s">
        <v>323</v>
      </c>
      <c r="E2248" t="s">
        <v>324</v>
      </c>
      <c r="F2248" t="s">
        <v>361</v>
      </c>
      <c r="G2248">
        <v>4</v>
      </c>
      <c r="H2248">
        <v>2018</v>
      </c>
      <c r="I2248" t="s">
        <v>326</v>
      </c>
      <c r="J2248" t="s">
        <v>327</v>
      </c>
      <c r="K2248" t="s">
        <v>363</v>
      </c>
      <c r="L2248" t="s">
        <v>328</v>
      </c>
      <c r="M2248" t="s">
        <v>328</v>
      </c>
      <c r="N2248" t="s">
        <v>328</v>
      </c>
      <c r="O2248" t="s">
        <v>328</v>
      </c>
      <c r="P2248" t="s">
        <v>328</v>
      </c>
      <c r="Q2248" t="s">
        <v>328</v>
      </c>
    </row>
    <row r="2249" spans="1:17" x14ac:dyDescent="0.3">
      <c r="A2249" t="s">
        <v>329</v>
      </c>
      <c r="B2249" t="s">
        <v>186</v>
      </c>
      <c r="C2249" t="s">
        <v>32</v>
      </c>
      <c r="D2249" t="s">
        <v>323</v>
      </c>
      <c r="E2249" t="s">
        <v>324</v>
      </c>
      <c r="F2249" t="s">
        <v>361</v>
      </c>
      <c r="G2249">
        <v>7</v>
      </c>
      <c r="H2249">
        <v>2018</v>
      </c>
      <c r="I2249" t="s">
        <v>326</v>
      </c>
      <c r="J2249" t="s">
        <v>327</v>
      </c>
      <c r="K2249" t="s">
        <v>364</v>
      </c>
      <c r="L2249" t="s">
        <v>328</v>
      </c>
      <c r="M2249" t="s">
        <v>328</v>
      </c>
      <c r="N2249" t="s">
        <v>328</v>
      </c>
      <c r="O2249" t="s">
        <v>328</v>
      </c>
      <c r="P2249" t="s">
        <v>328</v>
      </c>
      <c r="Q2249" t="s">
        <v>328</v>
      </c>
    </row>
    <row r="2250" spans="1:17" x14ac:dyDescent="0.3">
      <c r="A2250" t="s">
        <v>329</v>
      </c>
      <c r="B2250" t="s">
        <v>186</v>
      </c>
      <c r="C2250" t="s">
        <v>32</v>
      </c>
      <c r="D2250" t="s">
        <v>323</v>
      </c>
      <c r="E2250" t="s">
        <v>324</v>
      </c>
      <c r="F2250" t="s">
        <v>361</v>
      </c>
      <c r="G2250">
        <v>7</v>
      </c>
      <c r="H2250">
        <v>2018</v>
      </c>
      <c r="I2250" t="s">
        <v>326</v>
      </c>
      <c r="J2250" t="s">
        <v>327</v>
      </c>
      <c r="K2250" t="s">
        <v>334</v>
      </c>
      <c r="L2250" t="s">
        <v>328</v>
      </c>
      <c r="M2250" t="s">
        <v>328</v>
      </c>
      <c r="N2250" t="s">
        <v>328</v>
      </c>
      <c r="O2250" t="s">
        <v>328</v>
      </c>
      <c r="P2250" t="s">
        <v>328</v>
      </c>
      <c r="Q2250" t="s">
        <v>328</v>
      </c>
    </row>
    <row r="2251" spans="1:17" x14ac:dyDescent="0.3">
      <c r="A2251" t="s">
        <v>329</v>
      </c>
      <c r="B2251" t="s">
        <v>186</v>
      </c>
      <c r="C2251" t="s">
        <v>32</v>
      </c>
      <c r="D2251" t="s">
        <v>323</v>
      </c>
      <c r="E2251" t="s">
        <v>324</v>
      </c>
      <c r="F2251" t="s">
        <v>361</v>
      </c>
      <c r="G2251">
        <v>1</v>
      </c>
      <c r="H2251">
        <v>2018</v>
      </c>
      <c r="I2251" t="s">
        <v>326</v>
      </c>
      <c r="J2251" t="s">
        <v>327</v>
      </c>
      <c r="K2251" t="s">
        <v>365</v>
      </c>
      <c r="L2251" t="s">
        <v>328</v>
      </c>
      <c r="M2251" t="s">
        <v>328</v>
      </c>
      <c r="N2251" t="s">
        <v>328</v>
      </c>
      <c r="O2251" t="s">
        <v>328</v>
      </c>
      <c r="P2251" t="s">
        <v>328</v>
      </c>
      <c r="Q2251" t="s">
        <v>328</v>
      </c>
    </row>
    <row r="2252" spans="1:17" x14ac:dyDescent="0.3">
      <c r="A2252" t="s">
        <v>329</v>
      </c>
      <c r="B2252" t="s">
        <v>186</v>
      </c>
      <c r="C2252" t="s">
        <v>32</v>
      </c>
      <c r="D2252" t="s">
        <v>323</v>
      </c>
      <c r="E2252" t="s">
        <v>324</v>
      </c>
      <c r="F2252" t="s">
        <v>361</v>
      </c>
      <c r="G2252">
        <v>21</v>
      </c>
      <c r="H2252">
        <v>2019</v>
      </c>
      <c r="I2252" t="s">
        <v>326</v>
      </c>
      <c r="J2252" t="s">
        <v>327</v>
      </c>
      <c r="K2252" t="s">
        <v>333</v>
      </c>
      <c r="L2252" t="s">
        <v>328</v>
      </c>
      <c r="M2252" t="s">
        <v>328</v>
      </c>
      <c r="N2252" t="s">
        <v>328</v>
      </c>
      <c r="O2252" t="s">
        <v>328</v>
      </c>
      <c r="P2252" t="s">
        <v>328</v>
      </c>
      <c r="Q2252" t="s">
        <v>328</v>
      </c>
    </row>
    <row r="2253" spans="1:17" x14ac:dyDescent="0.3">
      <c r="A2253" t="s">
        <v>329</v>
      </c>
      <c r="B2253" t="s">
        <v>186</v>
      </c>
      <c r="C2253" t="s">
        <v>32</v>
      </c>
      <c r="D2253" t="s">
        <v>323</v>
      </c>
      <c r="E2253" t="s">
        <v>324</v>
      </c>
      <c r="F2253" t="s">
        <v>361</v>
      </c>
      <c r="G2253">
        <v>34</v>
      </c>
      <c r="H2253">
        <v>2019</v>
      </c>
      <c r="I2253" t="s">
        <v>326</v>
      </c>
      <c r="J2253" t="s">
        <v>327</v>
      </c>
      <c r="K2253" t="s">
        <v>362</v>
      </c>
      <c r="L2253" t="s">
        <v>328</v>
      </c>
      <c r="M2253" t="s">
        <v>328</v>
      </c>
      <c r="N2253" t="s">
        <v>328</v>
      </c>
      <c r="O2253" t="s">
        <v>328</v>
      </c>
      <c r="P2253" t="s">
        <v>328</v>
      </c>
      <c r="Q2253" t="s">
        <v>328</v>
      </c>
    </row>
    <row r="2254" spans="1:17" x14ac:dyDescent="0.3">
      <c r="A2254" t="s">
        <v>329</v>
      </c>
      <c r="B2254" t="s">
        <v>186</v>
      </c>
      <c r="C2254" t="s">
        <v>32</v>
      </c>
      <c r="D2254" t="s">
        <v>323</v>
      </c>
      <c r="E2254" t="s">
        <v>324</v>
      </c>
      <c r="F2254" t="s">
        <v>361</v>
      </c>
      <c r="G2254">
        <v>5</v>
      </c>
      <c r="H2254">
        <v>2019</v>
      </c>
      <c r="I2254" t="s">
        <v>326</v>
      </c>
      <c r="J2254" t="s">
        <v>327</v>
      </c>
      <c r="K2254" t="s">
        <v>363</v>
      </c>
      <c r="L2254" t="s">
        <v>328</v>
      </c>
      <c r="M2254" t="s">
        <v>328</v>
      </c>
      <c r="N2254" t="s">
        <v>328</v>
      </c>
      <c r="O2254" t="s">
        <v>328</v>
      </c>
      <c r="P2254" t="s">
        <v>328</v>
      </c>
      <c r="Q2254" t="s">
        <v>328</v>
      </c>
    </row>
    <row r="2255" spans="1:17" x14ac:dyDescent="0.3">
      <c r="A2255" t="s">
        <v>329</v>
      </c>
      <c r="B2255" t="s">
        <v>186</v>
      </c>
      <c r="C2255" t="s">
        <v>32</v>
      </c>
      <c r="D2255" t="s">
        <v>323</v>
      </c>
      <c r="E2255" t="s">
        <v>324</v>
      </c>
      <c r="F2255" t="s">
        <v>361</v>
      </c>
      <c r="G2255">
        <v>11</v>
      </c>
      <c r="H2255">
        <v>2019</v>
      </c>
      <c r="I2255" t="s">
        <v>326</v>
      </c>
      <c r="J2255" t="s">
        <v>327</v>
      </c>
      <c r="K2255" t="s">
        <v>364</v>
      </c>
      <c r="L2255" t="s">
        <v>328</v>
      </c>
      <c r="M2255" t="s">
        <v>328</v>
      </c>
      <c r="N2255" t="s">
        <v>328</v>
      </c>
      <c r="O2255" t="s">
        <v>328</v>
      </c>
      <c r="P2255" t="s">
        <v>328</v>
      </c>
      <c r="Q2255" t="s">
        <v>328</v>
      </c>
    </row>
    <row r="2256" spans="1:17" x14ac:dyDescent="0.3">
      <c r="A2256" t="s">
        <v>329</v>
      </c>
      <c r="B2256" t="s">
        <v>186</v>
      </c>
      <c r="C2256" t="s">
        <v>32</v>
      </c>
      <c r="D2256" t="s">
        <v>323</v>
      </c>
      <c r="E2256" t="s">
        <v>324</v>
      </c>
      <c r="F2256" t="s">
        <v>361</v>
      </c>
      <c r="G2256">
        <v>28</v>
      </c>
      <c r="H2256">
        <v>2019</v>
      </c>
      <c r="I2256" t="s">
        <v>326</v>
      </c>
      <c r="J2256" t="s">
        <v>327</v>
      </c>
      <c r="K2256" t="s">
        <v>334</v>
      </c>
      <c r="L2256" t="s">
        <v>328</v>
      </c>
      <c r="M2256" t="s">
        <v>328</v>
      </c>
      <c r="N2256" t="s">
        <v>328</v>
      </c>
      <c r="O2256" t="s">
        <v>328</v>
      </c>
      <c r="P2256" t="s">
        <v>328</v>
      </c>
      <c r="Q2256" t="s">
        <v>328</v>
      </c>
    </row>
    <row r="2257" spans="1:17" x14ac:dyDescent="0.3">
      <c r="A2257" t="s">
        <v>329</v>
      </c>
      <c r="B2257" t="s">
        <v>186</v>
      </c>
      <c r="C2257" t="s">
        <v>32</v>
      </c>
      <c r="D2257" t="s">
        <v>323</v>
      </c>
      <c r="E2257" t="s">
        <v>324</v>
      </c>
      <c r="F2257" t="s">
        <v>361</v>
      </c>
      <c r="G2257">
        <v>5</v>
      </c>
      <c r="H2257">
        <v>2019</v>
      </c>
      <c r="I2257" t="s">
        <v>326</v>
      </c>
      <c r="J2257" t="s">
        <v>327</v>
      </c>
      <c r="K2257" t="s">
        <v>365</v>
      </c>
      <c r="L2257" t="s">
        <v>328</v>
      </c>
      <c r="M2257" t="s">
        <v>328</v>
      </c>
      <c r="N2257" t="s">
        <v>328</v>
      </c>
      <c r="O2257" t="s">
        <v>328</v>
      </c>
      <c r="P2257" t="s">
        <v>328</v>
      </c>
      <c r="Q2257" t="s">
        <v>328</v>
      </c>
    </row>
    <row r="2258" spans="1:17" x14ac:dyDescent="0.3">
      <c r="A2258" t="s">
        <v>329</v>
      </c>
      <c r="B2258" t="s">
        <v>186</v>
      </c>
      <c r="C2258" t="s">
        <v>32</v>
      </c>
      <c r="D2258" t="s">
        <v>323</v>
      </c>
      <c r="E2258" t="s">
        <v>324</v>
      </c>
      <c r="F2258" t="s">
        <v>361</v>
      </c>
      <c r="G2258">
        <v>6</v>
      </c>
      <c r="H2258">
        <v>2020</v>
      </c>
      <c r="I2258" t="s">
        <v>326</v>
      </c>
      <c r="J2258" t="s">
        <v>327</v>
      </c>
      <c r="K2258" t="s">
        <v>333</v>
      </c>
      <c r="L2258" t="s">
        <v>328</v>
      </c>
      <c r="M2258" t="s">
        <v>328</v>
      </c>
      <c r="N2258" t="s">
        <v>328</v>
      </c>
      <c r="O2258" t="s">
        <v>328</v>
      </c>
      <c r="P2258" t="s">
        <v>328</v>
      </c>
      <c r="Q2258" t="s">
        <v>328</v>
      </c>
    </row>
    <row r="2259" spans="1:17" x14ac:dyDescent="0.3">
      <c r="A2259" t="s">
        <v>329</v>
      </c>
      <c r="B2259" t="s">
        <v>186</v>
      </c>
      <c r="C2259" t="s">
        <v>32</v>
      </c>
      <c r="D2259" t="s">
        <v>323</v>
      </c>
      <c r="E2259" t="s">
        <v>324</v>
      </c>
      <c r="F2259" t="s">
        <v>361</v>
      </c>
      <c r="G2259">
        <v>22</v>
      </c>
      <c r="H2259">
        <v>2020</v>
      </c>
      <c r="I2259" t="s">
        <v>326</v>
      </c>
      <c r="J2259" t="s">
        <v>327</v>
      </c>
      <c r="K2259" t="s">
        <v>362</v>
      </c>
      <c r="L2259" t="s">
        <v>328</v>
      </c>
      <c r="M2259" t="s">
        <v>328</v>
      </c>
      <c r="N2259" t="s">
        <v>328</v>
      </c>
      <c r="O2259" t="s">
        <v>328</v>
      </c>
      <c r="P2259" t="s">
        <v>328</v>
      </c>
      <c r="Q2259" t="s">
        <v>328</v>
      </c>
    </row>
    <row r="2260" spans="1:17" x14ac:dyDescent="0.3">
      <c r="A2260" t="s">
        <v>329</v>
      </c>
      <c r="B2260" t="s">
        <v>186</v>
      </c>
      <c r="C2260" t="s">
        <v>32</v>
      </c>
      <c r="D2260" t="s">
        <v>323</v>
      </c>
      <c r="E2260" t="s">
        <v>324</v>
      </c>
      <c r="F2260" t="s">
        <v>361</v>
      </c>
      <c r="G2260">
        <v>7</v>
      </c>
      <c r="H2260">
        <v>2020</v>
      </c>
      <c r="I2260" t="s">
        <v>326</v>
      </c>
      <c r="J2260" t="s">
        <v>327</v>
      </c>
      <c r="K2260" t="s">
        <v>363</v>
      </c>
      <c r="L2260" t="s">
        <v>328</v>
      </c>
      <c r="M2260" t="s">
        <v>328</v>
      </c>
      <c r="N2260" t="s">
        <v>328</v>
      </c>
      <c r="O2260" t="s">
        <v>328</v>
      </c>
      <c r="P2260" t="s">
        <v>328</v>
      </c>
      <c r="Q2260" t="s">
        <v>328</v>
      </c>
    </row>
    <row r="2261" spans="1:17" x14ac:dyDescent="0.3">
      <c r="A2261" t="s">
        <v>329</v>
      </c>
      <c r="B2261" t="s">
        <v>186</v>
      </c>
      <c r="C2261" t="s">
        <v>32</v>
      </c>
      <c r="D2261" t="s">
        <v>323</v>
      </c>
      <c r="E2261" t="s">
        <v>324</v>
      </c>
      <c r="F2261" t="s">
        <v>361</v>
      </c>
      <c r="G2261">
        <v>8</v>
      </c>
      <c r="H2261">
        <v>2020</v>
      </c>
      <c r="I2261" t="s">
        <v>326</v>
      </c>
      <c r="J2261" t="s">
        <v>327</v>
      </c>
      <c r="K2261" t="s">
        <v>364</v>
      </c>
      <c r="L2261" t="s">
        <v>328</v>
      </c>
      <c r="M2261" t="s">
        <v>328</v>
      </c>
      <c r="N2261" t="s">
        <v>328</v>
      </c>
      <c r="O2261" t="s">
        <v>328</v>
      </c>
      <c r="P2261" t="s">
        <v>328</v>
      </c>
      <c r="Q2261" t="s">
        <v>328</v>
      </c>
    </row>
    <row r="2262" spans="1:17" x14ac:dyDescent="0.3">
      <c r="A2262" t="s">
        <v>329</v>
      </c>
      <c r="B2262" t="s">
        <v>186</v>
      </c>
      <c r="C2262" t="s">
        <v>32</v>
      </c>
      <c r="D2262" t="s">
        <v>323</v>
      </c>
      <c r="E2262" t="s">
        <v>324</v>
      </c>
      <c r="F2262" t="s">
        <v>361</v>
      </c>
      <c r="G2262">
        <v>20</v>
      </c>
      <c r="H2262">
        <v>2020</v>
      </c>
      <c r="I2262" t="s">
        <v>326</v>
      </c>
      <c r="J2262" t="s">
        <v>327</v>
      </c>
      <c r="K2262" t="s">
        <v>334</v>
      </c>
      <c r="L2262" t="s">
        <v>328</v>
      </c>
      <c r="M2262" t="s">
        <v>328</v>
      </c>
      <c r="N2262" t="s">
        <v>328</v>
      </c>
      <c r="O2262" t="s">
        <v>328</v>
      </c>
      <c r="P2262" t="s">
        <v>328</v>
      </c>
      <c r="Q2262" t="s">
        <v>328</v>
      </c>
    </row>
    <row r="2263" spans="1:17" x14ac:dyDescent="0.3">
      <c r="A2263" t="s">
        <v>329</v>
      </c>
      <c r="B2263" t="s">
        <v>186</v>
      </c>
      <c r="C2263" t="s">
        <v>32</v>
      </c>
      <c r="D2263" t="s">
        <v>323</v>
      </c>
      <c r="E2263" t="s">
        <v>324</v>
      </c>
      <c r="F2263" t="s">
        <v>361</v>
      </c>
      <c r="G2263">
        <v>2</v>
      </c>
      <c r="H2263">
        <v>2020</v>
      </c>
      <c r="I2263" t="s">
        <v>326</v>
      </c>
      <c r="J2263" t="s">
        <v>327</v>
      </c>
      <c r="K2263" t="s">
        <v>365</v>
      </c>
      <c r="L2263" t="s">
        <v>328</v>
      </c>
      <c r="M2263" t="s">
        <v>328</v>
      </c>
      <c r="N2263" t="s">
        <v>328</v>
      </c>
      <c r="O2263" t="s">
        <v>328</v>
      </c>
      <c r="P2263" t="s">
        <v>328</v>
      </c>
      <c r="Q2263" t="s">
        <v>328</v>
      </c>
    </row>
    <row r="2264" spans="1:17" x14ac:dyDescent="0.3">
      <c r="A2264" t="s">
        <v>329</v>
      </c>
      <c r="B2264" t="s">
        <v>186</v>
      </c>
      <c r="C2264" t="s">
        <v>32</v>
      </c>
      <c r="D2264" t="s">
        <v>323</v>
      </c>
      <c r="E2264" t="s">
        <v>324</v>
      </c>
      <c r="F2264" t="s">
        <v>361</v>
      </c>
      <c r="G2264">
        <v>2</v>
      </c>
      <c r="H2264">
        <v>2021</v>
      </c>
      <c r="I2264" t="s">
        <v>326</v>
      </c>
      <c r="J2264" t="s">
        <v>327</v>
      </c>
      <c r="K2264" t="s">
        <v>333</v>
      </c>
      <c r="L2264" t="s">
        <v>328</v>
      </c>
      <c r="M2264" t="s">
        <v>328</v>
      </c>
      <c r="N2264" t="s">
        <v>328</v>
      </c>
      <c r="O2264" t="s">
        <v>328</v>
      </c>
      <c r="P2264" t="s">
        <v>328</v>
      </c>
      <c r="Q2264" t="s">
        <v>328</v>
      </c>
    </row>
    <row r="2265" spans="1:17" x14ac:dyDescent="0.3">
      <c r="A2265" t="s">
        <v>329</v>
      </c>
      <c r="B2265" t="s">
        <v>186</v>
      </c>
      <c r="C2265" t="s">
        <v>32</v>
      </c>
      <c r="D2265" t="s">
        <v>323</v>
      </c>
      <c r="E2265" t="s">
        <v>324</v>
      </c>
      <c r="F2265" t="s">
        <v>361</v>
      </c>
      <c r="G2265">
        <v>28</v>
      </c>
      <c r="H2265">
        <v>2021</v>
      </c>
      <c r="I2265" t="s">
        <v>326</v>
      </c>
      <c r="J2265" t="s">
        <v>327</v>
      </c>
      <c r="K2265" t="s">
        <v>362</v>
      </c>
      <c r="L2265" t="s">
        <v>328</v>
      </c>
      <c r="M2265" t="s">
        <v>328</v>
      </c>
      <c r="N2265" t="s">
        <v>328</v>
      </c>
      <c r="O2265" t="s">
        <v>328</v>
      </c>
      <c r="P2265" t="s">
        <v>328</v>
      </c>
      <c r="Q2265" t="s">
        <v>328</v>
      </c>
    </row>
    <row r="2266" spans="1:17" x14ac:dyDescent="0.3">
      <c r="A2266" t="s">
        <v>329</v>
      </c>
      <c r="B2266" t="s">
        <v>186</v>
      </c>
      <c r="C2266" t="s">
        <v>32</v>
      </c>
      <c r="D2266" t="s">
        <v>323</v>
      </c>
      <c r="E2266" t="s">
        <v>324</v>
      </c>
      <c r="F2266" t="s">
        <v>361</v>
      </c>
      <c r="G2266">
        <v>7</v>
      </c>
      <c r="H2266">
        <v>2021</v>
      </c>
      <c r="I2266" t="s">
        <v>326</v>
      </c>
      <c r="J2266" t="s">
        <v>327</v>
      </c>
      <c r="K2266" t="s">
        <v>363</v>
      </c>
      <c r="L2266" t="s">
        <v>328</v>
      </c>
      <c r="M2266" t="s">
        <v>328</v>
      </c>
      <c r="N2266" t="s">
        <v>328</v>
      </c>
      <c r="O2266" t="s">
        <v>328</v>
      </c>
      <c r="P2266" t="s">
        <v>328</v>
      </c>
      <c r="Q2266" t="s">
        <v>328</v>
      </c>
    </row>
    <row r="2267" spans="1:17" x14ac:dyDescent="0.3">
      <c r="A2267" t="s">
        <v>329</v>
      </c>
      <c r="B2267" t="s">
        <v>186</v>
      </c>
      <c r="C2267" t="s">
        <v>32</v>
      </c>
      <c r="D2267" t="s">
        <v>323</v>
      </c>
      <c r="E2267" t="s">
        <v>324</v>
      </c>
      <c r="F2267" t="s">
        <v>361</v>
      </c>
      <c r="G2267">
        <v>4</v>
      </c>
      <c r="H2267">
        <v>2021</v>
      </c>
      <c r="I2267" t="s">
        <v>326</v>
      </c>
      <c r="J2267" t="s">
        <v>327</v>
      </c>
      <c r="K2267" t="s">
        <v>364</v>
      </c>
      <c r="L2267" t="s">
        <v>328</v>
      </c>
      <c r="M2267" t="s">
        <v>328</v>
      </c>
      <c r="N2267" t="s">
        <v>328</v>
      </c>
      <c r="O2267" t="s">
        <v>328</v>
      </c>
      <c r="P2267" t="s">
        <v>328</v>
      </c>
      <c r="Q2267" t="s">
        <v>328</v>
      </c>
    </row>
    <row r="2268" spans="1:17" x14ac:dyDescent="0.3">
      <c r="A2268" t="s">
        <v>329</v>
      </c>
      <c r="B2268" t="s">
        <v>186</v>
      </c>
      <c r="C2268" t="s">
        <v>32</v>
      </c>
      <c r="D2268" t="s">
        <v>323</v>
      </c>
      <c r="E2268" t="s">
        <v>324</v>
      </c>
      <c r="F2268" t="s">
        <v>361</v>
      </c>
      <c r="G2268">
        <v>23</v>
      </c>
      <c r="H2268">
        <v>2021</v>
      </c>
      <c r="I2268" t="s">
        <v>326</v>
      </c>
      <c r="J2268" t="s">
        <v>327</v>
      </c>
      <c r="K2268" t="s">
        <v>334</v>
      </c>
      <c r="L2268" t="s">
        <v>328</v>
      </c>
      <c r="M2268" t="s">
        <v>328</v>
      </c>
      <c r="N2268" t="s">
        <v>328</v>
      </c>
      <c r="O2268" t="s">
        <v>328</v>
      </c>
      <c r="P2268" t="s">
        <v>328</v>
      </c>
      <c r="Q2268" t="s">
        <v>328</v>
      </c>
    </row>
    <row r="2269" spans="1:17" x14ac:dyDescent="0.3">
      <c r="A2269" t="s">
        <v>329</v>
      </c>
      <c r="B2269" t="s">
        <v>186</v>
      </c>
      <c r="C2269" t="s">
        <v>32</v>
      </c>
      <c r="D2269" t="s">
        <v>323</v>
      </c>
      <c r="E2269" t="s">
        <v>324</v>
      </c>
      <c r="F2269" t="s">
        <v>361</v>
      </c>
      <c r="G2269">
        <v>4</v>
      </c>
      <c r="H2269">
        <v>2021</v>
      </c>
      <c r="I2269" t="s">
        <v>326</v>
      </c>
      <c r="J2269" t="s">
        <v>327</v>
      </c>
      <c r="K2269" t="s">
        <v>365</v>
      </c>
      <c r="L2269" t="s">
        <v>328</v>
      </c>
      <c r="M2269" t="s">
        <v>328</v>
      </c>
      <c r="N2269" t="s">
        <v>328</v>
      </c>
      <c r="O2269" t="s">
        <v>328</v>
      </c>
      <c r="P2269" t="s">
        <v>328</v>
      </c>
      <c r="Q2269" t="s">
        <v>328</v>
      </c>
    </row>
    <row r="2270" spans="1:17" x14ac:dyDescent="0.3">
      <c r="A2270" t="s">
        <v>329</v>
      </c>
      <c r="B2270" t="s">
        <v>186</v>
      </c>
      <c r="C2270" t="s">
        <v>32</v>
      </c>
      <c r="D2270" t="s">
        <v>323</v>
      </c>
      <c r="E2270" t="s">
        <v>324</v>
      </c>
      <c r="F2270" t="s">
        <v>361</v>
      </c>
      <c r="G2270">
        <v>4</v>
      </c>
      <c r="H2270">
        <v>2022</v>
      </c>
      <c r="I2270" t="s">
        <v>326</v>
      </c>
      <c r="J2270" t="s">
        <v>327</v>
      </c>
      <c r="K2270" t="s">
        <v>333</v>
      </c>
      <c r="L2270" t="s">
        <v>328</v>
      </c>
      <c r="M2270" t="s">
        <v>328</v>
      </c>
      <c r="N2270" t="s">
        <v>328</v>
      </c>
      <c r="O2270" t="s">
        <v>328</v>
      </c>
      <c r="P2270" t="s">
        <v>328</v>
      </c>
      <c r="Q2270" t="s">
        <v>328</v>
      </c>
    </row>
    <row r="2271" spans="1:17" x14ac:dyDescent="0.3">
      <c r="A2271" t="s">
        <v>329</v>
      </c>
      <c r="B2271" t="s">
        <v>186</v>
      </c>
      <c r="C2271" t="s">
        <v>32</v>
      </c>
      <c r="D2271" t="s">
        <v>323</v>
      </c>
      <c r="E2271" t="s">
        <v>324</v>
      </c>
      <c r="F2271" t="s">
        <v>361</v>
      </c>
      <c r="G2271">
        <v>26</v>
      </c>
      <c r="H2271">
        <v>2022</v>
      </c>
      <c r="I2271" t="s">
        <v>326</v>
      </c>
      <c r="J2271" t="s">
        <v>327</v>
      </c>
      <c r="K2271" t="s">
        <v>362</v>
      </c>
      <c r="L2271" t="s">
        <v>328</v>
      </c>
      <c r="M2271" t="s">
        <v>328</v>
      </c>
      <c r="N2271" t="s">
        <v>328</v>
      </c>
      <c r="O2271" t="s">
        <v>328</v>
      </c>
      <c r="P2271" t="s">
        <v>328</v>
      </c>
      <c r="Q2271" t="s">
        <v>328</v>
      </c>
    </row>
    <row r="2272" spans="1:17" x14ac:dyDescent="0.3">
      <c r="A2272" t="s">
        <v>329</v>
      </c>
      <c r="B2272" t="s">
        <v>186</v>
      </c>
      <c r="C2272" t="s">
        <v>32</v>
      </c>
      <c r="D2272" t="s">
        <v>323</v>
      </c>
      <c r="E2272" t="s">
        <v>324</v>
      </c>
      <c r="F2272" t="s">
        <v>361</v>
      </c>
      <c r="G2272">
        <v>5</v>
      </c>
      <c r="H2272">
        <v>2022</v>
      </c>
      <c r="I2272" t="s">
        <v>326</v>
      </c>
      <c r="J2272" t="s">
        <v>327</v>
      </c>
      <c r="K2272" t="s">
        <v>363</v>
      </c>
      <c r="L2272" t="s">
        <v>328</v>
      </c>
      <c r="M2272" t="s">
        <v>328</v>
      </c>
      <c r="N2272" t="s">
        <v>328</v>
      </c>
      <c r="O2272" t="s">
        <v>328</v>
      </c>
      <c r="P2272" t="s">
        <v>328</v>
      </c>
      <c r="Q2272" t="s">
        <v>328</v>
      </c>
    </row>
    <row r="2273" spans="1:17" x14ac:dyDescent="0.3">
      <c r="A2273" t="s">
        <v>329</v>
      </c>
      <c r="B2273" t="s">
        <v>186</v>
      </c>
      <c r="C2273" t="s">
        <v>32</v>
      </c>
      <c r="D2273" t="s">
        <v>323</v>
      </c>
      <c r="E2273" t="s">
        <v>324</v>
      </c>
      <c r="F2273" t="s">
        <v>361</v>
      </c>
      <c r="G2273">
        <v>7</v>
      </c>
      <c r="H2273">
        <v>2022</v>
      </c>
      <c r="I2273" t="s">
        <v>326</v>
      </c>
      <c r="J2273" t="s">
        <v>327</v>
      </c>
      <c r="K2273" t="s">
        <v>364</v>
      </c>
      <c r="L2273" t="s">
        <v>328</v>
      </c>
      <c r="M2273" t="s">
        <v>328</v>
      </c>
      <c r="N2273" t="s">
        <v>328</v>
      </c>
      <c r="O2273" t="s">
        <v>328</v>
      </c>
      <c r="P2273" t="s">
        <v>328</v>
      </c>
      <c r="Q2273" t="s">
        <v>328</v>
      </c>
    </row>
    <row r="2274" spans="1:17" x14ac:dyDescent="0.3">
      <c r="A2274" t="s">
        <v>329</v>
      </c>
      <c r="B2274" t="s">
        <v>186</v>
      </c>
      <c r="C2274" t="s">
        <v>32</v>
      </c>
      <c r="D2274" t="s">
        <v>323</v>
      </c>
      <c r="E2274" t="s">
        <v>324</v>
      </c>
      <c r="F2274" t="s">
        <v>361</v>
      </c>
      <c r="G2274">
        <v>13</v>
      </c>
      <c r="H2274">
        <v>2022</v>
      </c>
      <c r="I2274" t="s">
        <v>326</v>
      </c>
      <c r="J2274" t="s">
        <v>327</v>
      </c>
      <c r="K2274" t="s">
        <v>334</v>
      </c>
      <c r="L2274" t="s">
        <v>328</v>
      </c>
      <c r="M2274" t="s">
        <v>328</v>
      </c>
      <c r="N2274" t="s">
        <v>328</v>
      </c>
      <c r="O2274" t="s">
        <v>328</v>
      </c>
      <c r="P2274" t="s">
        <v>328</v>
      </c>
      <c r="Q2274" t="s">
        <v>328</v>
      </c>
    </row>
    <row r="2275" spans="1:17" x14ac:dyDescent="0.3">
      <c r="A2275" t="s">
        <v>329</v>
      </c>
      <c r="B2275" t="s">
        <v>186</v>
      </c>
      <c r="C2275" t="s">
        <v>32</v>
      </c>
      <c r="D2275" t="s">
        <v>323</v>
      </c>
      <c r="E2275" t="s">
        <v>324</v>
      </c>
      <c r="F2275" t="s">
        <v>361</v>
      </c>
      <c r="G2275">
        <v>1</v>
      </c>
      <c r="H2275">
        <v>2022</v>
      </c>
      <c r="I2275" t="s">
        <v>326</v>
      </c>
      <c r="J2275" t="s">
        <v>327</v>
      </c>
      <c r="K2275" t="s">
        <v>365</v>
      </c>
      <c r="L2275" t="s">
        <v>328</v>
      </c>
      <c r="M2275" t="s">
        <v>328</v>
      </c>
      <c r="N2275" t="s">
        <v>328</v>
      </c>
      <c r="O2275" t="s">
        <v>328</v>
      </c>
      <c r="P2275" t="s">
        <v>328</v>
      </c>
      <c r="Q2275" t="s">
        <v>328</v>
      </c>
    </row>
    <row r="2276" spans="1:17" x14ac:dyDescent="0.3">
      <c r="A2276" t="s">
        <v>329</v>
      </c>
      <c r="B2276" t="s">
        <v>186</v>
      </c>
      <c r="C2276" t="s">
        <v>32</v>
      </c>
      <c r="D2276" t="s">
        <v>323</v>
      </c>
      <c r="E2276" t="s">
        <v>324</v>
      </c>
      <c r="F2276" t="s">
        <v>361</v>
      </c>
      <c r="G2276">
        <v>4</v>
      </c>
      <c r="H2276">
        <v>2023</v>
      </c>
      <c r="I2276" t="s">
        <v>326</v>
      </c>
      <c r="J2276" t="s">
        <v>327</v>
      </c>
      <c r="K2276" t="s">
        <v>333</v>
      </c>
      <c r="L2276" t="s">
        <v>328</v>
      </c>
      <c r="M2276" t="s">
        <v>328</v>
      </c>
      <c r="N2276" t="s">
        <v>328</v>
      </c>
      <c r="O2276" t="s">
        <v>328</v>
      </c>
      <c r="P2276" t="s">
        <v>328</v>
      </c>
      <c r="Q2276" t="s">
        <v>328</v>
      </c>
    </row>
    <row r="2277" spans="1:17" x14ac:dyDescent="0.3">
      <c r="A2277" t="s">
        <v>329</v>
      </c>
      <c r="B2277" t="s">
        <v>186</v>
      </c>
      <c r="C2277" t="s">
        <v>32</v>
      </c>
      <c r="D2277" t="s">
        <v>323</v>
      </c>
      <c r="E2277" t="s">
        <v>324</v>
      </c>
      <c r="F2277" t="s">
        <v>361</v>
      </c>
      <c r="G2277">
        <v>21</v>
      </c>
      <c r="H2277">
        <v>2023</v>
      </c>
      <c r="I2277" t="s">
        <v>326</v>
      </c>
      <c r="J2277" t="s">
        <v>327</v>
      </c>
      <c r="K2277" t="s">
        <v>362</v>
      </c>
      <c r="L2277" t="s">
        <v>328</v>
      </c>
      <c r="M2277" t="s">
        <v>328</v>
      </c>
      <c r="N2277" t="s">
        <v>328</v>
      </c>
      <c r="O2277" t="s">
        <v>328</v>
      </c>
      <c r="P2277" t="s">
        <v>328</v>
      </c>
      <c r="Q2277" t="s">
        <v>328</v>
      </c>
    </row>
    <row r="2278" spans="1:17" x14ac:dyDescent="0.3">
      <c r="A2278" t="s">
        <v>329</v>
      </c>
      <c r="B2278" t="s">
        <v>186</v>
      </c>
      <c r="C2278" t="s">
        <v>32</v>
      </c>
      <c r="D2278" t="s">
        <v>323</v>
      </c>
      <c r="E2278" t="s">
        <v>324</v>
      </c>
      <c r="F2278" t="s">
        <v>361</v>
      </c>
      <c r="G2278">
        <v>4</v>
      </c>
      <c r="H2278">
        <v>2023</v>
      </c>
      <c r="I2278" t="s">
        <v>326</v>
      </c>
      <c r="J2278" t="s">
        <v>327</v>
      </c>
      <c r="K2278" t="s">
        <v>363</v>
      </c>
      <c r="L2278" t="s">
        <v>328</v>
      </c>
      <c r="M2278" t="s">
        <v>328</v>
      </c>
      <c r="N2278" t="s">
        <v>328</v>
      </c>
      <c r="O2278" t="s">
        <v>328</v>
      </c>
      <c r="P2278" t="s">
        <v>328</v>
      </c>
      <c r="Q2278" t="s">
        <v>328</v>
      </c>
    </row>
    <row r="2279" spans="1:17" x14ac:dyDescent="0.3">
      <c r="A2279" t="s">
        <v>329</v>
      </c>
      <c r="B2279" t="s">
        <v>186</v>
      </c>
      <c r="C2279" t="s">
        <v>32</v>
      </c>
      <c r="D2279" t="s">
        <v>323</v>
      </c>
      <c r="E2279" t="s">
        <v>324</v>
      </c>
      <c r="F2279" t="s">
        <v>361</v>
      </c>
      <c r="G2279">
        <v>3</v>
      </c>
      <c r="H2279">
        <v>2023</v>
      </c>
      <c r="I2279" t="s">
        <v>326</v>
      </c>
      <c r="J2279" t="s">
        <v>327</v>
      </c>
      <c r="K2279" t="s">
        <v>364</v>
      </c>
      <c r="L2279" t="s">
        <v>328</v>
      </c>
      <c r="M2279" t="s">
        <v>328</v>
      </c>
      <c r="N2279" t="s">
        <v>328</v>
      </c>
      <c r="O2279" t="s">
        <v>328</v>
      </c>
      <c r="P2279" t="s">
        <v>328</v>
      </c>
      <c r="Q2279" t="s">
        <v>328</v>
      </c>
    </row>
    <row r="2280" spans="1:17" x14ac:dyDescent="0.3">
      <c r="A2280" t="s">
        <v>329</v>
      </c>
      <c r="B2280" t="s">
        <v>186</v>
      </c>
      <c r="C2280" t="s">
        <v>32</v>
      </c>
      <c r="D2280" t="s">
        <v>323</v>
      </c>
      <c r="E2280" t="s">
        <v>324</v>
      </c>
      <c r="F2280" t="s">
        <v>361</v>
      </c>
      <c r="G2280">
        <v>12</v>
      </c>
      <c r="H2280">
        <v>2023</v>
      </c>
      <c r="I2280" t="s">
        <v>326</v>
      </c>
      <c r="J2280" t="s">
        <v>327</v>
      </c>
      <c r="K2280" t="s">
        <v>334</v>
      </c>
      <c r="L2280" t="s">
        <v>328</v>
      </c>
      <c r="M2280" t="s">
        <v>328</v>
      </c>
      <c r="N2280" t="s">
        <v>328</v>
      </c>
      <c r="O2280" t="s">
        <v>328</v>
      </c>
      <c r="P2280" t="s">
        <v>328</v>
      </c>
      <c r="Q2280" t="s">
        <v>328</v>
      </c>
    </row>
    <row r="2281" spans="1:17" x14ac:dyDescent="0.3">
      <c r="A2281" t="s">
        <v>329</v>
      </c>
      <c r="B2281" t="s">
        <v>186</v>
      </c>
      <c r="C2281" t="s">
        <v>32</v>
      </c>
      <c r="D2281" t="s">
        <v>323</v>
      </c>
      <c r="E2281" t="s">
        <v>324</v>
      </c>
      <c r="F2281" t="s">
        <v>361</v>
      </c>
      <c r="G2281">
        <v>3</v>
      </c>
      <c r="H2281">
        <v>2023</v>
      </c>
      <c r="I2281" t="s">
        <v>326</v>
      </c>
      <c r="J2281" t="s">
        <v>327</v>
      </c>
      <c r="K2281" t="s">
        <v>365</v>
      </c>
      <c r="L2281" t="s">
        <v>328</v>
      </c>
      <c r="M2281" t="s">
        <v>328</v>
      </c>
      <c r="N2281" t="s">
        <v>328</v>
      </c>
      <c r="O2281" t="s">
        <v>328</v>
      </c>
      <c r="P2281" t="s">
        <v>328</v>
      </c>
      <c r="Q2281" t="s">
        <v>328</v>
      </c>
    </row>
    <row r="2282" spans="1:17" x14ac:dyDescent="0.3">
      <c r="A2282" t="s">
        <v>329</v>
      </c>
      <c r="B2282" t="s">
        <v>187</v>
      </c>
      <c r="C2282" t="s">
        <v>33</v>
      </c>
      <c r="D2282" t="s">
        <v>323</v>
      </c>
      <c r="E2282" t="s">
        <v>324</v>
      </c>
      <c r="F2282" t="s">
        <v>361</v>
      </c>
      <c r="G2282">
        <v>10</v>
      </c>
      <c r="H2282">
        <v>2018</v>
      </c>
      <c r="I2282" t="s">
        <v>326</v>
      </c>
      <c r="J2282" t="s">
        <v>327</v>
      </c>
      <c r="K2282" t="s">
        <v>333</v>
      </c>
      <c r="L2282" t="s">
        <v>328</v>
      </c>
      <c r="M2282" t="s">
        <v>328</v>
      </c>
      <c r="N2282" t="s">
        <v>328</v>
      </c>
      <c r="O2282" t="s">
        <v>328</v>
      </c>
      <c r="P2282" t="s">
        <v>328</v>
      </c>
      <c r="Q2282" t="s">
        <v>328</v>
      </c>
    </row>
    <row r="2283" spans="1:17" x14ac:dyDescent="0.3">
      <c r="A2283" t="s">
        <v>329</v>
      </c>
      <c r="B2283" t="s">
        <v>187</v>
      </c>
      <c r="C2283" t="s">
        <v>33</v>
      </c>
      <c r="D2283" t="s">
        <v>323</v>
      </c>
      <c r="E2283" t="s">
        <v>324</v>
      </c>
      <c r="F2283" t="s">
        <v>361</v>
      </c>
      <c r="G2283">
        <v>7</v>
      </c>
      <c r="H2283">
        <v>2018</v>
      </c>
      <c r="I2283" t="s">
        <v>326</v>
      </c>
      <c r="J2283" t="s">
        <v>327</v>
      </c>
      <c r="K2283" t="s">
        <v>362</v>
      </c>
      <c r="L2283" t="s">
        <v>328</v>
      </c>
      <c r="M2283" t="s">
        <v>328</v>
      </c>
      <c r="N2283" t="s">
        <v>328</v>
      </c>
      <c r="O2283" t="s">
        <v>328</v>
      </c>
      <c r="P2283" t="s">
        <v>328</v>
      </c>
      <c r="Q2283" t="s">
        <v>328</v>
      </c>
    </row>
    <row r="2284" spans="1:17" x14ac:dyDescent="0.3">
      <c r="A2284" t="s">
        <v>329</v>
      </c>
      <c r="B2284" t="s">
        <v>187</v>
      </c>
      <c r="C2284" t="s">
        <v>33</v>
      </c>
      <c r="D2284" t="s">
        <v>323</v>
      </c>
      <c r="E2284" t="s">
        <v>324</v>
      </c>
      <c r="F2284" t="s">
        <v>361</v>
      </c>
      <c r="G2284">
        <v>1</v>
      </c>
      <c r="H2284">
        <v>2018</v>
      </c>
      <c r="I2284" t="s">
        <v>326</v>
      </c>
      <c r="J2284" t="s">
        <v>327</v>
      </c>
      <c r="K2284" t="s">
        <v>363</v>
      </c>
      <c r="L2284" t="s">
        <v>328</v>
      </c>
      <c r="M2284" t="s">
        <v>328</v>
      </c>
      <c r="N2284" t="s">
        <v>328</v>
      </c>
      <c r="O2284" t="s">
        <v>328</v>
      </c>
      <c r="P2284" t="s">
        <v>328</v>
      </c>
      <c r="Q2284" t="s">
        <v>328</v>
      </c>
    </row>
    <row r="2285" spans="1:17" x14ac:dyDescent="0.3">
      <c r="A2285" t="s">
        <v>329</v>
      </c>
      <c r="B2285" t="s">
        <v>187</v>
      </c>
      <c r="C2285" t="s">
        <v>33</v>
      </c>
      <c r="D2285" t="s">
        <v>323</v>
      </c>
      <c r="E2285" t="s">
        <v>324</v>
      </c>
      <c r="F2285" t="s">
        <v>361</v>
      </c>
      <c r="G2285">
        <v>8</v>
      </c>
      <c r="H2285">
        <v>2018</v>
      </c>
      <c r="I2285" t="s">
        <v>326</v>
      </c>
      <c r="J2285" t="s">
        <v>327</v>
      </c>
      <c r="K2285" t="s">
        <v>364</v>
      </c>
      <c r="L2285" t="s">
        <v>328</v>
      </c>
      <c r="M2285" t="s">
        <v>328</v>
      </c>
      <c r="N2285" t="s">
        <v>328</v>
      </c>
      <c r="O2285" t="s">
        <v>328</v>
      </c>
      <c r="P2285" t="s">
        <v>328</v>
      </c>
      <c r="Q2285" t="s">
        <v>328</v>
      </c>
    </row>
    <row r="2286" spans="1:17" x14ac:dyDescent="0.3">
      <c r="A2286" t="s">
        <v>329</v>
      </c>
      <c r="B2286" t="s">
        <v>187</v>
      </c>
      <c r="C2286" t="s">
        <v>33</v>
      </c>
      <c r="D2286" t="s">
        <v>323</v>
      </c>
      <c r="E2286" t="s">
        <v>324</v>
      </c>
      <c r="F2286" t="s">
        <v>361</v>
      </c>
      <c r="G2286">
        <v>8</v>
      </c>
      <c r="H2286">
        <v>2018</v>
      </c>
      <c r="I2286" t="s">
        <v>326</v>
      </c>
      <c r="J2286" t="s">
        <v>327</v>
      </c>
      <c r="K2286" t="s">
        <v>334</v>
      </c>
      <c r="L2286" t="s">
        <v>328</v>
      </c>
      <c r="M2286" t="s">
        <v>328</v>
      </c>
      <c r="N2286" t="s">
        <v>328</v>
      </c>
      <c r="O2286" t="s">
        <v>328</v>
      </c>
      <c r="P2286" t="s">
        <v>328</v>
      </c>
      <c r="Q2286" t="s">
        <v>328</v>
      </c>
    </row>
    <row r="2287" spans="1:17" x14ac:dyDescent="0.3">
      <c r="A2287" t="s">
        <v>329</v>
      </c>
      <c r="B2287" t="s">
        <v>187</v>
      </c>
      <c r="C2287" t="s">
        <v>33</v>
      </c>
      <c r="D2287" t="s">
        <v>323</v>
      </c>
      <c r="E2287" t="s">
        <v>324</v>
      </c>
      <c r="F2287" t="s">
        <v>361</v>
      </c>
      <c r="G2287">
        <v>4</v>
      </c>
      <c r="H2287">
        <v>2018</v>
      </c>
      <c r="I2287" t="s">
        <v>326</v>
      </c>
      <c r="J2287" t="s">
        <v>327</v>
      </c>
      <c r="K2287" t="s">
        <v>365</v>
      </c>
      <c r="L2287" t="s">
        <v>328</v>
      </c>
      <c r="M2287" t="s">
        <v>328</v>
      </c>
      <c r="N2287" t="s">
        <v>328</v>
      </c>
      <c r="O2287" t="s">
        <v>328</v>
      </c>
      <c r="P2287" t="s">
        <v>328</v>
      </c>
      <c r="Q2287" t="s">
        <v>328</v>
      </c>
    </row>
    <row r="2288" spans="1:17" x14ac:dyDescent="0.3">
      <c r="A2288" t="s">
        <v>329</v>
      </c>
      <c r="B2288" t="s">
        <v>187</v>
      </c>
      <c r="C2288" t="s">
        <v>33</v>
      </c>
      <c r="D2288" t="s">
        <v>323</v>
      </c>
      <c r="E2288" t="s">
        <v>324</v>
      </c>
      <c r="F2288" t="s">
        <v>361</v>
      </c>
      <c r="G2288">
        <v>13</v>
      </c>
      <c r="H2288">
        <v>2019</v>
      </c>
      <c r="I2288" t="s">
        <v>326</v>
      </c>
      <c r="J2288" t="s">
        <v>327</v>
      </c>
      <c r="K2288" t="s">
        <v>333</v>
      </c>
      <c r="L2288" t="s">
        <v>328</v>
      </c>
      <c r="M2288" t="s">
        <v>328</v>
      </c>
      <c r="N2288" t="s">
        <v>328</v>
      </c>
      <c r="O2288" t="s">
        <v>328</v>
      </c>
      <c r="P2288" t="s">
        <v>328</v>
      </c>
      <c r="Q2288" t="s">
        <v>328</v>
      </c>
    </row>
    <row r="2289" spans="1:17" x14ac:dyDescent="0.3">
      <c r="A2289" t="s">
        <v>329</v>
      </c>
      <c r="B2289" t="s">
        <v>187</v>
      </c>
      <c r="C2289" t="s">
        <v>33</v>
      </c>
      <c r="D2289" t="s">
        <v>323</v>
      </c>
      <c r="E2289" t="s">
        <v>324</v>
      </c>
      <c r="F2289" t="s">
        <v>361</v>
      </c>
      <c r="G2289">
        <v>7</v>
      </c>
      <c r="H2289">
        <v>2019</v>
      </c>
      <c r="I2289" t="s">
        <v>326</v>
      </c>
      <c r="J2289" t="s">
        <v>327</v>
      </c>
      <c r="K2289" t="s">
        <v>362</v>
      </c>
      <c r="L2289" t="s">
        <v>328</v>
      </c>
      <c r="M2289" t="s">
        <v>328</v>
      </c>
      <c r="N2289" t="s">
        <v>328</v>
      </c>
      <c r="O2289" t="s">
        <v>328</v>
      </c>
      <c r="P2289" t="s">
        <v>328</v>
      </c>
      <c r="Q2289" t="s">
        <v>328</v>
      </c>
    </row>
    <row r="2290" spans="1:17" x14ac:dyDescent="0.3">
      <c r="A2290" t="s">
        <v>329</v>
      </c>
      <c r="B2290" t="s">
        <v>187</v>
      </c>
      <c r="C2290" t="s">
        <v>33</v>
      </c>
      <c r="D2290" t="s">
        <v>323</v>
      </c>
      <c r="E2290" t="s">
        <v>324</v>
      </c>
      <c r="F2290" t="s">
        <v>361</v>
      </c>
      <c r="G2290">
        <v>2</v>
      </c>
      <c r="H2290">
        <v>2019</v>
      </c>
      <c r="I2290" t="s">
        <v>326</v>
      </c>
      <c r="J2290" t="s">
        <v>327</v>
      </c>
      <c r="K2290" t="s">
        <v>363</v>
      </c>
      <c r="L2290" t="s">
        <v>328</v>
      </c>
      <c r="M2290" t="s">
        <v>328</v>
      </c>
      <c r="N2290" t="s">
        <v>328</v>
      </c>
      <c r="O2290" t="s">
        <v>328</v>
      </c>
      <c r="P2290" t="s">
        <v>328</v>
      </c>
      <c r="Q2290" t="s">
        <v>328</v>
      </c>
    </row>
    <row r="2291" spans="1:17" x14ac:dyDescent="0.3">
      <c r="A2291" t="s">
        <v>329</v>
      </c>
      <c r="B2291" t="s">
        <v>187</v>
      </c>
      <c r="C2291" t="s">
        <v>33</v>
      </c>
      <c r="D2291" t="s">
        <v>323</v>
      </c>
      <c r="E2291" t="s">
        <v>324</v>
      </c>
      <c r="F2291" t="s">
        <v>361</v>
      </c>
      <c r="G2291">
        <v>6</v>
      </c>
      <c r="H2291">
        <v>2019</v>
      </c>
      <c r="I2291" t="s">
        <v>326</v>
      </c>
      <c r="J2291" t="s">
        <v>327</v>
      </c>
      <c r="K2291" t="s">
        <v>364</v>
      </c>
      <c r="L2291" t="s">
        <v>328</v>
      </c>
      <c r="M2291" t="s">
        <v>328</v>
      </c>
      <c r="N2291" t="s">
        <v>328</v>
      </c>
      <c r="O2291" t="s">
        <v>328</v>
      </c>
      <c r="P2291" t="s">
        <v>328</v>
      </c>
      <c r="Q2291" t="s">
        <v>328</v>
      </c>
    </row>
    <row r="2292" spans="1:17" x14ac:dyDescent="0.3">
      <c r="A2292" t="s">
        <v>329</v>
      </c>
      <c r="B2292" t="s">
        <v>187</v>
      </c>
      <c r="C2292" t="s">
        <v>33</v>
      </c>
      <c r="D2292" t="s">
        <v>323</v>
      </c>
      <c r="E2292" t="s">
        <v>324</v>
      </c>
      <c r="F2292" t="s">
        <v>361</v>
      </c>
      <c r="G2292">
        <v>5</v>
      </c>
      <c r="H2292">
        <v>2019</v>
      </c>
      <c r="I2292" t="s">
        <v>326</v>
      </c>
      <c r="J2292" t="s">
        <v>327</v>
      </c>
      <c r="K2292" t="s">
        <v>334</v>
      </c>
      <c r="L2292" t="s">
        <v>328</v>
      </c>
      <c r="M2292" t="s">
        <v>328</v>
      </c>
      <c r="N2292" t="s">
        <v>328</v>
      </c>
      <c r="O2292" t="s">
        <v>328</v>
      </c>
      <c r="P2292" t="s">
        <v>328</v>
      </c>
      <c r="Q2292" t="s">
        <v>328</v>
      </c>
    </row>
    <row r="2293" spans="1:17" x14ac:dyDescent="0.3">
      <c r="A2293" t="s">
        <v>329</v>
      </c>
      <c r="B2293" t="s">
        <v>187</v>
      </c>
      <c r="C2293" t="s">
        <v>33</v>
      </c>
      <c r="D2293" t="s">
        <v>323</v>
      </c>
      <c r="E2293" t="s">
        <v>324</v>
      </c>
      <c r="F2293" t="s">
        <v>361</v>
      </c>
      <c r="G2293">
        <v>1</v>
      </c>
      <c r="H2293">
        <v>2019</v>
      </c>
      <c r="I2293" t="s">
        <v>326</v>
      </c>
      <c r="J2293" t="s">
        <v>327</v>
      </c>
      <c r="K2293" t="s">
        <v>365</v>
      </c>
      <c r="L2293" t="s">
        <v>328</v>
      </c>
      <c r="M2293" t="s">
        <v>328</v>
      </c>
      <c r="N2293" t="s">
        <v>328</v>
      </c>
      <c r="O2293" t="s">
        <v>328</v>
      </c>
      <c r="P2293" t="s">
        <v>328</v>
      </c>
      <c r="Q2293" t="s">
        <v>328</v>
      </c>
    </row>
    <row r="2294" spans="1:17" x14ac:dyDescent="0.3">
      <c r="A2294" t="s">
        <v>329</v>
      </c>
      <c r="B2294" t="s">
        <v>187</v>
      </c>
      <c r="C2294" t="s">
        <v>33</v>
      </c>
      <c r="D2294" t="s">
        <v>323</v>
      </c>
      <c r="E2294" t="s">
        <v>324</v>
      </c>
      <c r="F2294" t="s">
        <v>361</v>
      </c>
      <c r="G2294">
        <v>3</v>
      </c>
      <c r="H2294">
        <v>2020</v>
      </c>
      <c r="I2294" t="s">
        <v>326</v>
      </c>
      <c r="J2294" t="s">
        <v>327</v>
      </c>
      <c r="K2294" t="s">
        <v>333</v>
      </c>
      <c r="L2294" t="s">
        <v>328</v>
      </c>
      <c r="M2294" t="s">
        <v>328</v>
      </c>
      <c r="N2294" t="s">
        <v>328</v>
      </c>
      <c r="O2294" t="s">
        <v>328</v>
      </c>
      <c r="P2294" t="s">
        <v>328</v>
      </c>
      <c r="Q2294" t="s">
        <v>328</v>
      </c>
    </row>
    <row r="2295" spans="1:17" x14ac:dyDescent="0.3">
      <c r="A2295" t="s">
        <v>329</v>
      </c>
      <c r="B2295" t="s">
        <v>187</v>
      </c>
      <c r="C2295" t="s">
        <v>33</v>
      </c>
      <c r="D2295" t="s">
        <v>323</v>
      </c>
      <c r="E2295" t="s">
        <v>324</v>
      </c>
      <c r="F2295" t="s">
        <v>361</v>
      </c>
      <c r="G2295">
        <v>9</v>
      </c>
      <c r="H2295">
        <v>2020</v>
      </c>
      <c r="I2295" t="s">
        <v>326</v>
      </c>
      <c r="J2295" t="s">
        <v>327</v>
      </c>
      <c r="K2295" t="s">
        <v>362</v>
      </c>
      <c r="L2295" t="s">
        <v>328</v>
      </c>
      <c r="M2295" t="s">
        <v>328</v>
      </c>
      <c r="N2295" t="s">
        <v>328</v>
      </c>
      <c r="O2295" t="s">
        <v>328</v>
      </c>
      <c r="P2295" t="s">
        <v>328</v>
      </c>
      <c r="Q2295" t="s">
        <v>328</v>
      </c>
    </row>
    <row r="2296" spans="1:17" x14ac:dyDescent="0.3">
      <c r="A2296" t="s">
        <v>329</v>
      </c>
      <c r="B2296" t="s">
        <v>187</v>
      </c>
      <c r="C2296" t="s">
        <v>33</v>
      </c>
      <c r="D2296" t="s">
        <v>323</v>
      </c>
      <c r="E2296" t="s">
        <v>324</v>
      </c>
      <c r="F2296" t="s">
        <v>361</v>
      </c>
      <c r="G2296">
        <v>1</v>
      </c>
      <c r="H2296">
        <v>2020</v>
      </c>
      <c r="I2296" t="s">
        <v>326</v>
      </c>
      <c r="J2296" t="s">
        <v>327</v>
      </c>
      <c r="K2296" t="s">
        <v>363</v>
      </c>
      <c r="L2296" t="s">
        <v>328</v>
      </c>
      <c r="M2296" t="s">
        <v>328</v>
      </c>
      <c r="N2296" t="s">
        <v>328</v>
      </c>
      <c r="O2296" t="s">
        <v>328</v>
      </c>
      <c r="P2296" t="s">
        <v>328</v>
      </c>
      <c r="Q2296" t="s">
        <v>328</v>
      </c>
    </row>
    <row r="2297" spans="1:17" x14ac:dyDescent="0.3">
      <c r="A2297" t="s">
        <v>329</v>
      </c>
      <c r="B2297" t="s">
        <v>187</v>
      </c>
      <c r="C2297" t="s">
        <v>33</v>
      </c>
      <c r="D2297" t="s">
        <v>323</v>
      </c>
      <c r="E2297" t="s">
        <v>324</v>
      </c>
      <c r="F2297" t="s">
        <v>361</v>
      </c>
      <c r="G2297">
        <v>6</v>
      </c>
      <c r="H2297">
        <v>2020</v>
      </c>
      <c r="I2297" t="s">
        <v>326</v>
      </c>
      <c r="J2297" t="s">
        <v>327</v>
      </c>
      <c r="K2297" t="s">
        <v>334</v>
      </c>
      <c r="L2297" t="s">
        <v>328</v>
      </c>
      <c r="M2297" t="s">
        <v>328</v>
      </c>
      <c r="N2297" t="s">
        <v>328</v>
      </c>
      <c r="O2297" t="s">
        <v>328</v>
      </c>
      <c r="P2297" t="s">
        <v>328</v>
      </c>
      <c r="Q2297" t="s">
        <v>328</v>
      </c>
    </row>
    <row r="2298" spans="1:17" x14ac:dyDescent="0.3">
      <c r="A2298" t="s">
        <v>329</v>
      </c>
      <c r="B2298" t="s">
        <v>187</v>
      </c>
      <c r="C2298" t="s">
        <v>33</v>
      </c>
      <c r="D2298" t="s">
        <v>323</v>
      </c>
      <c r="E2298" t="s">
        <v>324</v>
      </c>
      <c r="F2298" t="s">
        <v>361</v>
      </c>
      <c r="G2298">
        <v>6</v>
      </c>
      <c r="H2298">
        <v>2021</v>
      </c>
      <c r="I2298" t="s">
        <v>326</v>
      </c>
      <c r="J2298" t="s">
        <v>327</v>
      </c>
      <c r="K2298" t="s">
        <v>333</v>
      </c>
      <c r="L2298" t="s">
        <v>328</v>
      </c>
      <c r="M2298" t="s">
        <v>328</v>
      </c>
      <c r="N2298" t="s">
        <v>328</v>
      </c>
      <c r="O2298" t="s">
        <v>328</v>
      </c>
      <c r="P2298" t="s">
        <v>328</v>
      </c>
      <c r="Q2298" t="s">
        <v>328</v>
      </c>
    </row>
    <row r="2299" spans="1:17" x14ac:dyDescent="0.3">
      <c r="A2299" t="s">
        <v>329</v>
      </c>
      <c r="B2299" t="s">
        <v>187</v>
      </c>
      <c r="C2299" t="s">
        <v>33</v>
      </c>
      <c r="D2299" t="s">
        <v>323</v>
      </c>
      <c r="E2299" t="s">
        <v>324</v>
      </c>
      <c r="F2299" t="s">
        <v>361</v>
      </c>
      <c r="G2299">
        <v>6</v>
      </c>
      <c r="H2299">
        <v>2021</v>
      </c>
      <c r="I2299" t="s">
        <v>326</v>
      </c>
      <c r="J2299" t="s">
        <v>327</v>
      </c>
      <c r="K2299" t="s">
        <v>362</v>
      </c>
      <c r="L2299" t="s">
        <v>328</v>
      </c>
      <c r="M2299" t="s">
        <v>328</v>
      </c>
      <c r="N2299" t="s">
        <v>328</v>
      </c>
      <c r="O2299" t="s">
        <v>328</v>
      </c>
      <c r="P2299" t="s">
        <v>328</v>
      </c>
      <c r="Q2299" t="s">
        <v>328</v>
      </c>
    </row>
    <row r="2300" spans="1:17" x14ac:dyDescent="0.3">
      <c r="A2300" t="s">
        <v>329</v>
      </c>
      <c r="B2300" t="s">
        <v>187</v>
      </c>
      <c r="C2300" t="s">
        <v>33</v>
      </c>
      <c r="D2300" t="s">
        <v>323</v>
      </c>
      <c r="E2300" t="s">
        <v>324</v>
      </c>
      <c r="F2300" t="s">
        <v>361</v>
      </c>
      <c r="G2300">
        <v>1</v>
      </c>
      <c r="H2300">
        <v>2021</v>
      </c>
      <c r="I2300" t="s">
        <v>326</v>
      </c>
      <c r="J2300" t="s">
        <v>327</v>
      </c>
      <c r="K2300" t="s">
        <v>334</v>
      </c>
      <c r="L2300" t="s">
        <v>328</v>
      </c>
      <c r="M2300" t="s">
        <v>328</v>
      </c>
      <c r="N2300" t="s">
        <v>328</v>
      </c>
      <c r="O2300" t="s">
        <v>328</v>
      </c>
      <c r="P2300" t="s">
        <v>328</v>
      </c>
      <c r="Q2300" t="s">
        <v>328</v>
      </c>
    </row>
    <row r="2301" spans="1:17" x14ac:dyDescent="0.3">
      <c r="A2301" t="s">
        <v>329</v>
      </c>
      <c r="B2301" t="s">
        <v>187</v>
      </c>
      <c r="C2301" t="s">
        <v>33</v>
      </c>
      <c r="D2301" t="s">
        <v>323</v>
      </c>
      <c r="E2301" t="s">
        <v>324</v>
      </c>
      <c r="F2301" t="s">
        <v>361</v>
      </c>
      <c r="G2301">
        <v>1</v>
      </c>
      <c r="H2301">
        <v>2022</v>
      </c>
      <c r="I2301" t="s">
        <v>326</v>
      </c>
      <c r="J2301" t="s">
        <v>327</v>
      </c>
      <c r="K2301" t="s">
        <v>333</v>
      </c>
      <c r="L2301" t="s">
        <v>328</v>
      </c>
      <c r="M2301" t="s">
        <v>328</v>
      </c>
      <c r="N2301" t="s">
        <v>328</v>
      </c>
      <c r="O2301" t="s">
        <v>328</v>
      </c>
      <c r="P2301" t="s">
        <v>328</v>
      </c>
      <c r="Q2301" t="s">
        <v>328</v>
      </c>
    </row>
    <row r="2302" spans="1:17" x14ac:dyDescent="0.3">
      <c r="A2302" t="s">
        <v>329</v>
      </c>
      <c r="B2302" t="s">
        <v>187</v>
      </c>
      <c r="C2302" t="s">
        <v>33</v>
      </c>
      <c r="D2302" t="s">
        <v>323</v>
      </c>
      <c r="E2302" t="s">
        <v>324</v>
      </c>
      <c r="F2302" t="s">
        <v>361</v>
      </c>
      <c r="G2302">
        <v>9</v>
      </c>
      <c r="H2302">
        <v>2022</v>
      </c>
      <c r="I2302" t="s">
        <v>326</v>
      </c>
      <c r="J2302" t="s">
        <v>327</v>
      </c>
      <c r="K2302" t="s">
        <v>362</v>
      </c>
      <c r="L2302" t="s">
        <v>328</v>
      </c>
      <c r="M2302" t="s">
        <v>328</v>
      </c>
      <c r="N2302" t="s">
        <v>328</v>
      </c>
      <c r="O2302" t="s">
        <v>328</v>
      </c>
      <c r="P2302" t="s">
        <v>328</v>
      </c>
      <c r="Q2302" t="s">
        <v>328</v>
      </c>
    </row>
    <row r="2303" spans="1:17" x14ac:dyDescent="0.3">
      <c r="A2303" t="s">
        <v>329</v>
      </c>
      <c r="B2303" t="s">
        <v>187</v>
      </c>
      <c r="C2303" t="s">
        <v>33</v>
      </c>
      <c r="D2303" t="s">
        <v>323</v>
      </c>
      <c r="E2303" t="s">
        <v>324</v>
      </c>
      <c r="F2303" t="s">
        <v>361</v>
      </c>
      <c r="G2303">
        <v>2</v>
      </c>
      <c r="H2303">
        <v>2022</v>
      </c>
      <c r="I2303" t="s">
        <v>326</v>
      </c>
      <c r="J2303" t="s">
        <v>327</v>
      </c>
      <c r="K2303" t="s">
        <v>363</v>
      </c>
      <c r="L2303" t="s">
        <v>328</v>
      </c>
      <c r="M2303" t="s">
        <v>328</v>
      </c>
      <c r="N2303" t="s">
        <v>328</v>
      </c>
      <c r="O2303" t="s">
        <v>328</v>
      </c>
      <c r="P2303" t="s">
        <v>328</v>
      </c>
      <c r="Q2303" t="s">
        <v>328</v>
      </c>
    </row>
    <row r="2304" spans="1:17" x14ac:dyDescent="0.3">
      <c r="A2304" t="s">
        <v>329</v>
      </c>
      <c r="B2304" t="s">
        <v>187</v>
      </c>
      <c r="C2304" t="s">
        <v>33</v>
      </c>
      <c r="D2304" t="s">
        <v>323</v>
      </c>
      <c r="E2304" t="s">
        <v>324</v>
      </c>
      <c r="F2304" t="s">
        <v>361</v>
      </c>
      <c r="G2304">
        <v>5</v>
      </c>
      <c r="H2304">
        <v>2022</v>
      </c>
      <c r="I2304" t="s">
        <v>326</v>
      </c>
      <c r="J2304" t="s">
        <v>327</v>
      </c>
      <c r="K2304" t="s">
        <v>334</v>
      </c>
      <c r="L2304" t="s">
        <v>328</v>
      </c>
      <c r="M2304" t="s">
        <v>328</v>
      </c>
      <c r="N2304" t="s">
        <v>328</v>
      </c>
      <c r="O2304" t="s">
        <v>328</v>
      </c>
      <c r="P2304" t="s">
        <v>328</v>
      </c>
      <c r="Q2304" t="s">
        <v>328</v>
      </c>
    </row>
    <row r="2305" spans="1:17" x14ac:dyDescent="0.3">
      <c r="A2305" t="s">
        <v>329</v>
      </c>
      <c r="B2305" t="s">
        <v>187</v>
      </c>
      <c r="C2305" t="s">
        <v>33</v>
      </c>
      <c r="D2305" t="s">
        <v>323</v>
      </c>
      <c r="E2305" t="s">
        <v>324</v>
      </c>
      <c r="F2305" t="s">
        <v>361</v>
      </c>
      <c r="G2305">
        <v>1</v>
      </c>
      <c r="H2305">
        <v>2022</v>
      </c>
      <c r="I2305" t="s">
        <v>326</v>
      </c>
      <c r="J2305" t="s">
        <v>327</v>
      </c>
      <c r="K2305" t="s">
        <v>365</v>
      </c>
      <c r="L2305" t="s">
        <v>328</v>
      </c>
      <c r="M2305" t="s">
        <v>328</v>
      </c>
      <c r="N2305" t="s">
        <v>328</v>
      </c>
      <c r="O2305" t="s">
        <v>328</v>
      </c>
      <c r="P2305" t="s">
        <v>328</v>
      </c>
      <c r="Q2305" t="s">
        <v>328</v>
      </c>
    </row>
    <row r="2306" spans="1:17" x14ac:dyDescent="0.3">
      <c r="A2306" t="s">
        <v>329</v>
      </c>
      <c r="B2306" t="s">
        <v>187</v>
      </c>
      <c r="C2306" t="s">
        <v>33</v>
      </c>
      <c r="D2306" t="s">
        <v>323</v>
      </c>
      <c r="E2306" t="s">
        <v>324</v>
      </c>
      <c r="F2306" t="s">
        <v>361</v>
      </c>
      <c r="G2306">
        <v>5</v>
      </c>
      <c r="H2306">
        <v>2023</v>
      </c>
      <c r="I2306" t="s">
        <v>326</v>
      </c>
      <c r="J2306" t="s">
        <v>327</v>
      </c>
      <c r="K2306" t="s">
        <v>333</v>
      </c>
      <c r="L2306" t="s">
        <v>328</v>
      </c>
      <c r="M2306" t="s">
        <v>328</v>
      </c>
      <c r="N2306" t="s">
        <v>328</v>
      </c>
      <c r="O2306" t="s">
        <v>328</v>
      </c>
      <c r="P2306" t="s">
        <v>328</v>
      </c>
      <c r="Q2306" t="s">
        <v>328</v>
      </c>
    </row>
    <row r="2307" spans="1:17" x14ac:dyDescent="0.3">
      <c r="A2307" t="s">
        <v>329</v>
      </c>
      <c r="B2307" t="s">
        <v>187</v>
      </c>
      <c r="C2307" t="s">
        <v>33</v>
      </c>
      <c r="D2307" t="s">
        <v>323</v>
      </c>
      <c r="E2307" t="s">
        <v>324</v>
      </c>
      <c r="F2307" t="s">
        <v>361</v>
      </c>
      <c r="G2307">
        <v>6</v>
      </c>
      <c r="H2307">
        <v>2023</v>
      </c>
      <c r="I2307" t="s">
        <v>326</v>
      </c>
      <c r="J2307" t="s">
        <v>327</v>
      </c>
      <c r="K2307" t="s">
        <v>362</v>
      </c>
      <c r="L2307" t="s">
        <v>328</v>
      </c>
      <c r="M2307" t="s">
        <v>328</v>
      </c>
      <c r="N2307" t="s">
        <v>328</v>
      </c>
      <c r="O2307" t="s">
        <v>328</v>
      </c>
      <c r="P2307" t="s">
        <v>328</v>
      </c>
      <c r="Q2307" t="s">
        <v>328</v>
      </c>
    </row>
    <row r="2308" spans="1:17" x14ac:dyDescent="0.3">
      <c r="A2308" t="s">
        <v>329</v>
      </c>
      <c r="B2308" t="s">
        <v>187</v>
      </c>
      <c r="C2308" t="s">
        <v>33</v>
      </c>
      <c r="D2308" t="s">
        <v>323</v>
      </c>
      <c r="E2308" t="s">
        <v>324</v>
      </c>
      <c r="F2308" t="s">
        <v>361</v>
      </c>
      <c r="G2308">
        <v>3</v>
      </c>
      <c r="H2308">
        <v>2023</v>
      </c>
      <c r="I2308" t="s">
        <v>326</v>
      </c>
      <c r="J2308" t="s">
        <v>327</v>
      </c>
      <c r="K2308" t="s">
        <v>364</v>
      </c>
      <c r="L2308" t="s">
        <v>328</v>
      </c>
      <c r="M2308" t="s">
        <v>328</v>
      </c>
      <c r="N2308" t="s">
        <v>328</v>
      </c>
      <c r="O2308" t="s">
        <v>328</v>
      </c>
      <c r="P2308" t="s">
        <v>328</v>
      </c>
      <c r="Q2308" t="s">
        <v>328</v>
      </c>
    </row>
    <row r="2309" spans="1:17" x14ac:dyDescent="0.3">
      <c r="A2309" t="s">
        <v>329</v>
      </c>
      <c r="B2309" t="s">
        <v>187</v>
      </c>
      <c r="C2309" t="s">
        <v>33</v>
      </c>
      <c r="D2309" t="s">
        <v>323</v>
      </c>
      <c r="E2309" t="s">
        <v>324</v>
      </c>
      <c r="F2309" t="s">
        <v>361</v>
      </c>
      <c r="G2309">
        <v>6</v>
      </c>
      <c r="H2309">
        <v>2023</v>
      </c>
      <c r="I2309" t="s">
        <v>326</v>
      </c>
      <c r="J2309" t="s">
        <v>327</v>
      </c>
      <c r="K2309" t="s">
        <v>334</v>
      </c>
      <c r="L2309" t="s">
        <v>328</v>
      </c>
      <c r="M2309" t="s">
        <v>328</v>
      </c>
      <c r="N2309" t="s">
        <v>328</v>
      </c>
      <c r="O2309" t="s">
        <v>328</v>
      </c>
      <c r="P2309" t="s">
        <v>328</v>
      </c>
      <c r="Q2309" t="s">
        <v>328</v>
      </c>
    </row>
    <row r="2310" spans="1:17" x14ac:dyDescent="0.3">
      <c r="A2310" t="s">
        <v>329</v>
      </c>
      <c r="B2310" t="s">
        <v>187</v>
      </c>
      <c r="C2310" t="s">
        <v>33</v>
      </c>
      <c r="D2310" t="s">
        <v>323</v>
      </c>
      <c r="E2310" t="s">
        <v>324</v>
      </c>
      <c r="F2310" t="s">
        <v>361</v>
      </c>
      <c r="G2310">
        <v>2</v>
      </c>
      <c r="H2310">
        <v>2023</v>
      </c>
      <c r="I2310" t="s">
        <v>326</v>
      </c>
      <c r="J2310" t="s">
        <v>327</v>
      </c>
      <c r="K2310" t="s">
        <v>365</v>
      </c>
      <c r="L2310" t="s">
        <v>328</v>
      </c>
      <c r="M2310" t="s">
        <v>328</v>
      </c>
      <c r="N2310" t="s">
        <v>328</v>
      </c>
      <c r="O2310" t="s">
        <v>328</v>
      </c>
      <c r="P2310" t="s">
        <v>328</v>
      </c>
      <c r="Q2310" t="s">
        <v>328</v>
      </c>
    </row>
    <row r="2311" spans="1:17" x14ac:dyDescent="0.3">
      <c r="A2311" t="s">
        <v>329</v>
      </c>
      <c r="B2311" t="s">
        <v>188</v>
      </c>
      <c r="C2311" t="s">
        <v>34</v>
      </c>
      <c r="D2311" t="s">
        <v>323</v>
      </c>
      <c r="E2311" t="s">
        <v>324</v>
      </c>
      <c r="F2311" t="s">
        <v>361</v>
      </c>
      <c r="G2311">
        <v>1</v>
      </c>
      <c r="H2311">
        <v>2018</v>
      </c>
      <c r="I2311" t="s">
        <v>326</v>
      </c>
      <c r="J2311" t="s">
        <v>327</v>
      </c>
      <c r="K2311" t="s">
        <v>333</v>
      </c>
      <c r="L2311" t="s">
        <v>328</v>
      </c>
      <c r="M2311" t="s">
        <v>328</v>
      </c>
      <c r="N2311" t="s">
        <v>328</v>
      </c>
      <c r="O2311" t="s">
        <v>328</v>
      </c>
      <c r="P2311" t="s">
        <v>328</v>
      </c>
      <c r="Q2311" t="s">
        <v>328</v>
      </c>
    </row>
    <row r="2312" spans="1:17" x14ac:dyDescent="0.3">
      <c r="A2312" t="s">
        <v>329</v>
      </c>
      <c r="B2312" t="s">
        <v>188</v>
      </c>
      <c r="C2312" t="s">
        <v>34</v>
      </c>
      <c r="D2312" t="s">
        <v>323</v>
      </c>
      <c r="E2312" t="s">
        <v>324</v>
      </c>
      <c r="F2312" t="s">
        <v>361</v>
      </c>
      <c r="G2312">
        <v>8</v>
      </c>
      <c r="H2312">
        <v>2018</v>
      </c>
      <c r="I2312" t="s">
        <v>326</v>
      </c>
      <c r="J2312" t="s">
        <v>327</v>
      </c>
      <c r="K2312" t="s">
        <v>362</v>
      </c>
      <c r="L2312" t="s">
        <v>328</v>
      </c>
      <c r="M2312" t="s">
        <v>328</v>
      </c>
      <c r="N2312" t="s">
        <v>328</v>
      </c>
      <c r="O2312" t="s">
        <v>328</v>
      </c>
      <c r="P2312" t="s">
        <v>328</v>
      </c>
      <c r="Q2312" t="s">
        <v>328</v>
      </c>
    </row>
    <row r="2313" spans="1:17" x14ac:dyDescent="0.3">
      <c r="A2313" t="s">
        <v>329</v>
      </c>
      <c r="B2313" t="s">
        <v>188</v>
      </c>
      <c r="C2313" t="s">
        <v>34</v>
      </c>
      <c r="D2313" t="s">
        <v>323</v>
      </c>
      <c r="E2313" t="s">
        <v>324</v>
      </c>
      <c r="F2313" t="s">
        <v>361</v>
      </c>
      <c r="G2313">
        <v>2</v>
      </c>
      <c r="H2313">
        <v>2018</v>
      </c>
      <c r="I2313" t="s">
        <v>326</v>
      </c>
      <c r="J2313" t="s">
        <v>327</v>
      </c>
      <c r="K2313" t="s">
        <v>363</v>
      </c>
      <c r="L2313" t="s">
        <v>328</v>
      </c>
      <c r="M2313" t="s">
        <v>328</v>
      </c>
      <c r="N2313" t="s">
        <v>328</v>
      </c>
      <c r="O2313" t="s">
        <v>328</v>
      </c>
      <c r="P2313" t="s">
        <v>328</v>
      </c>
      <c r="Q2313" t="s">
        <v>328</v>
      </c>
    </row>
    <row r="2314" spans="1:17" x14ac:dyDescent="0.3">
      <c r="A2314" t="s">
        <v>329</v>
      </c>
      <c r="B2314" t="s">
        <v>188</v>
      </c>
      <c r="C2314" t="s">
        <v>34</v>
      </c>
      <c r="D2314" t="s">
        <v>323</v>
      </c>
      <c r="E2314" t="s">
        <v>324</v>
      </c>
      <c r="F2314" t="s">
        <v>361</v>
      </c>
      <c r="G2314">
        <v>7</v>
      </c>
      <c r="H2314">
        <v>2018</v>
      </c>
      <c r="I2314" t="s">
        <v>326</v>
      </c>
      <c r="J2314" t="s">
        <v>327</v>
      </c>
      <c r="K2314" t="s">
        <v>334</v>
      </c>
      <c r="L2314" t="s">
        <v>328</v>
      </c>
      <c r="M2314" t="s">
        <v>328</v>
      </c>
      <c r="N2314" t="s">
        <v>328</v>
      </c>
      <c r="O2314" t="s">
        <v>328</v>
      </c>
      <c r="P2314" t="s">
        <v>328</v>
      </c>
      <c r="Q2314" t="s">
        <v>328</v>
      </c>
    </row>
    <row r="2315" spans="1:17" x14ac:dyDescent="0.3">
      <c r="A2315" t="s">
        <v>329</v>
      </c>
      <c r="B2315" t="s">
        <v>188</v>
      </c>
      <c r="C2315" t="s">
        <v>34</v>
      </c>
      <c r="D2315" t="s">
        <v>323</v>
      </c>
      <c r="E2315" t="s">
        <v>324</v>
      </c>
      <c r="F2315" t="s">
        <v>361</v>
      </c>
      <c r="G2315">
        <v>7</v>
      </c>
      <c r="H2315">
        <v>2019</v>
      </c>
      <c r="I2315" t="s">
        <v>326</v>
      </c>
      <c r="J2315" t="s">
        <v>327</v>
      </c>
      <c r="K2315" t="s">
        <v>333</v>
      </c>
      <c r="L2315" t="s">
        <v>328</v>
      </c>
      <c r="M2315" t="s">
        <v>328</v>
      </c>
      <c r="N2315" t="s">
        <v>328</v>
      </c>
      <c r="O2315" t="s">
        <v>328</v>
      </c>
      <c r="P2315" t="s">
        <v>328</v>
      </c>
      <c r="Q2315" t="s">
        <v>328</v>
      </c>
    </row>
    <row r="2316" spans="1:17" x14ac:dyDescent="0.3">
      <c r="A2316" t="s">
        <v>329</v>
      </c>
      <c r="B2316" t="s">
        <v>188</v>
      </c>
      <c r="C2316" t="s">
        <v>34</v>
      </c>
      <c r="D2316" t="s">
        <v>323</v>
      </c>
      <c r="E2316" t="s">
        <v>324</v>
      </c>
      <c r="F2316" t="s">
        <v>361</v>
      </c>
      <c r="G2316">
        <v>7</v>
      </c>
      <c r="H2316">
        <v>2019</v>
      </c>
      <c r="I2316" t="s">
        <v>326</v>
      </c>
      <c r="J2316" t="s">
        <v>327</v>
      </c>
      <c r="K2316" t="s">
        <v>362</v>
      </c>
      <c r="L2316" t="s">
        <v>328</v>
      </c>
      <c r="M2316" t="s">
        <v>328</v>
      </c>
      <c r="N2316" t="s">
        <v>328</v>
      </c>
      <c r="O2316" t="s">
        <v>328</v>
      </c>
      <c r="P2316" t="s">
        <v>328</v>
      </c>
      <c r="Q2316" t="s">
        <v>328</v>
      </c>
    </row>
    <row r="2317" spans="1:17" x14ac:dyDescent="0.3">
      <c r="A2317" t="s">
        <v>329</v>
      </c>
      <c r="B2317" t="s">
        <v>188</v>
      </c>
      <c r="C2317" t="s">
        <v>34</v>
      </c>
      <c r="D2317" t="s">
        <v>323</v>
      </c>
      <c r="E2317" t="s">
        <v>324</v>
      </c>
      <c r="F2317" t="s">
        <v>361</v>
      </c>
      <c r="G2317">
        <v>15</v>
      </c>
      <c r="H2317">
        <v>2019</v>
      </c>
      <c r="I2317" t="s">
        <v>326</v>
      </c>
      <c r="J2317" t="s">
        <v>327</v>
      </c>
      <c r="K2317" t="s">
        <v>334</v>
      </c>
      <c r="L2317" t="s">
        <v>328</v>
      </c>
      <c r="M2317" t="s">
        <v>328</v>
      </c>
      <c r="N2317" t="s">
        <v>328</v>
      </c>
      <c r="O2317" t="s">
        <v>328</v>
      </c>
      <c r="P2317" t="s">
        <v>328</v>
      </c>
      <c r="Q2317" t="s">
        <v>328</v>
      </c>
    </row>
    <row r="2318" spans="1:17" x14ac:dyDescent="0.3">
      <c r="A2318" t="s">
        <v>329</v>
      </c>
      <c r="B2318" t="s">
        <v>188</v>
      </c>
      <c r="C2318" t="s">
        <v>34</v>
      </c>
      <c r="D2318" t="s">
        <v>323</v>
      </c>
      <c r="E2318" t="s">
        <v>324</v>
      </c>
      <c r="F2318" t="s">
        <v>361</v>
      </c>
      <c r="G2318">
        <v>2</v>
      </c>
      <c r="H2318">
        <v>2019</v>
      </c>
      <c r="I2318" t="s">
        <v>326</v>
      </c>
      <c r="J2318" t="s">
        <v>327</v>
      </c>
      <c r="K2318" t="s">
        <v>365</v>
      </c>
      <c r="L2318" t="s">
        <v>328</v>
      </c>
      <c r="M2318" t="s">
        <v>328</v>
      </c>
      <c r="N2318" t="s">
        <v>328</v>
      </c>
      <c r="O2318" t="s">
        <v>328</v>
      </c>
      <c r="P2318" t="s">
        <v>328</v>
      </c>
      <c r="Q2318" t="s">
        <v>328</v>
      </c>
    </row>
    <row r="2319" spans="1:17" x14ac:dyDescent="0.3">
      <c r="A2319" t="s">
        <v>329</v>
      </c>
      <c r="B2319" t="s">
        <v>188</v>
      </c>
      <c r="C2319" t="s">
        <v>34</v>
      </c>
      <c r="D2319" t="s">
        <v>323</v>
      </c>
      <c r="E2319" t="s">
        <v>324</v>
      </c>
      <c r="F2319" t="s">
        <v>361</v>
      </c>
      <c r="G2319">
        <v>3</v>
      </c>
      <c r="H2319">
        <v>2020</v>
      </c>
      <c r="I2319" t="s">
        <v>326</v>
      </c>
      <c r="J2319" t="s">
        <v>327</v>
      </c>
      <c r="K2319" t="s">
        <v>333</v>
      </c>
      <c r="L2319" t="s">
        <v>328</v>
      </c>
      <c r="M2319" t="s">
        <v>328</v>
      </c>
      <c r="N2319" t="s">
        <v>328</v>
      </c>
      <c r="O2319" t="s">
        <v>328</v>
      </c>
      <c r="P2319" t="s">
        <v>328</v>
      </c>
      <c r="Q2319" t="s">
        <v>328</v>
      </c>
    </row>
    <row r="2320" spans="1:17" x14ac:dyDescent="0.3">
      <c r="A2320" t="s">
        <v>329</v>
      </c>
      <c r="B2320" t="s">
        <v>188</v>
      </c>
      <c r="C2320" t="s">
        <v>34</v>
      </c>
      <c r="D2320" t="s">
        <v>323</v>
      </c>
      <c r="E2320" t="s">
        <v>324</v>
      </c>
      <c r="F2320" t="s">
        <v>361</v>
      </c>
      <c r="G2320">
        <v>15</v>
      </c>
      <c r="H2320">
        <v>2020</v>
      </c>
      <c r="I2320" t="s">
        <v>326</v>
      </c>
      <c r="J2320" t="s">
        <v>327</v>
      </c>
      <c r="K2320" t="s">
        <v>362</v>
      </c>
      <c r="L2320" t="s">
        <v>328</v>
      </c>
      <c r="M2320" t="s">
        <v>328</v>
      </c>
      <c r="N2320" t="s">
        <v>328</v>
      </c>
      <c r="O2320" t="s">
        <v>328</v>
      </c>
      <c r="P2320" t="s">
        <v>328</v>
      </c>
      <c r="Q2320" t="s">
        <v>328</v>
      </c>
    </row>
    <row r="2321" spans="1:17" x14ac:dyDescent="0.3">
      <c r="A2321" t="s">
        <v>329</v>
      </c>
      <c r="B2321" t="s">
        <v>188</v>
      </c>
      <c r="C2321" t="s">
        <v>34</v>
      </c>
      <c r="D2321" t="s">
        <v>323</v>
      </c>
      <c r="E2321" t="s">
        <v>324</v>
      </c>
      <c r="F2321" t="s">
        <v>361</v>
      </c>
      <c r="G2321">
        <v>5</v>
      </c>
      <c r="H2321">
        <v>2020</v>
      </c>
      <c r="I2321" t="s">
        <v>326</v>
      </c>
      <c r="J2321" t="s">
        <v>327</v>
      </c>
      <c r="K2321" t="s">
        <v>364</v>
      </c>
      <c r="L2321" t="s">
        <v>328</v>
      </c>
      <c r="M2321" t="s">
        <v>328</v>
      </c>
      <c r="N2321" t="s">
        <v>328</v>
      </c>
      <c r="O2321" t="s">
        <v>328</v>
      </c>
      <c r="P2321" t="s">
        <v>328</v>
      </c>
      <c r="Q2321" t="s">
        <v>328</v>
      </c>
    </row>
    <row r="2322" spans="1:17" x14ac:dyDescent="0.3">
      <c r="A2322" t="s">
        <v>329</v>
      </c>
      <c r="B2322" t="s">
        <v>188</v>
      </c>
      <c r="C2322" t="s">
        <v>34</v>
      </c>
      <c r="D2322" t="s">
        <v>323</v>
      </c>
      <c r="E2322" t="s">
        <v>324</v>
      </c>
      <c r="F2322" t="s">
        <v>361</v>
      </c>
      <c r="G2322">
        <v>8</v>
      </c>
      <c r="H2322">
        <v>2020</v>
      </c>
      <c r="I2322" t="s">
        <v>326</v>
      </c>
      <c r="J2322" t="s">
        <v>327</v>
      </c>
      <c r="K2322" t="s">
        <v>334</v>
      </c>
      <c r="L2322" t="s">
        <v>328</v>
      </c>
      <c r="M2322" t="s">
        <v>328</v>
      </c>
      <c r="N2322" t="s">
        <v>328</v>
      </c>
      <c r="O2322" t="s">
        <v>328</v>
      </c>
      <c r="P2322" t="s">
        <v>328</v>
      </c>
      <c r="Q2322" t="s">
        <v>328</v>
      </c>
    </row>
    <row r="2323" spans="1:17" x14ac:dyDescent="0.3">
      <c r="A2323" t="s">
        <v>329</v>
      </c>
      <c r="B2323" t="s">
        <v>188</v>
      </c>
      <c r="C2323" t="s">
        <v>34</v>
      </c>
      <c r="D2323" t="s">
        <v>323</v>
      </c>
      <c r="E2323" t="s">
        <v>324</v>
      </c>
      <c r="F2323" t="s">
        <v>361</v>
      </c>
      <c r="G2323">
        <v>1</v>
      </c>
      <c r="H2323">
        <v>2020</v>
      </c>
      <c r="I2323" t="s">
        <v>326</v>
      </c>
      <c r="J2323" t="s">
        <v>327</v>
      </c>
      <c r="K2323" t="s">
        <v>365</v>
      </c>
      <c r="L2323" t="s">
        <v>328</v>
      </c>
      <c r="M2323" t="s">
        <v>328</v>
      </c>
      <c r="N2323" t="s">
        <v>328</v>
      </c>
      <c r="O2323" t="s">
        <v>328</v>
      </c>
      <c r="P2323" t="s">
        <v>328</v>
      </c>
      <c r="Q2323" t="s">
        <v>328</v>
      </c>
    </row>
    <row r="2324" spans="1:17" x14ac:dyDescent="0.3">
      <c r="A2324" t="s">
        <v>329</v>
      </c>
      <c r="B2324" t="s">
        <v>188</v>
      </c>
      <c r="C2324" t="s">
        <v>34</v>
      </c>
      <c r="D2324" t="s">
        <v>323</v>
      </c>
      <c r="E2324" t="s">
        <v>324</v>
      </c>
      <c r="F2324" t="s">
        <v>361</v>
      </c>
      <c r="G2324">
        <v>7</v>
      </c>
      <c r="H2324">
        <v>2021</v>
      </c>
      <c r="I2324" t="s">
        <v>326</v>
      </c>
      <c r="J2324" t="s">
        <v>327</v>
      </c>
      <c r="K2324" t="s">
        <v>333</v>
      </c>
      <c r="L2324" t="s">
        <v>328</v>
      </c>
      <c r="M2324" t="s">
        <v>328</v>
      </c>
      <c r="N2324" t="s">
        <v>328</v>
      </c>
      <c r="O2324" t="s">
        <v>328</v>
      </c>
      <c r="P2324" t="s">
        <v>328</v>
      </c>
      <c r="Q2324" t="s">
        <v>328</v>
      </c>
    </row>
    <row r="2325" spans="1:17" x14ac:dyDescent="0.3">
      <c r="A2325" t="s">
        <v>329</v>
      </c>
      <c r="B2325" t="s">
        <v>188</v>
      </c>
      <c r="C2325" t="s">
        <v>34</v>
      </c>
      <c r="D2325" t="s">
        <v>323</v>
      </c>
      <c r="E2325" t="s">
        <v>324</v>
      </c>
      <c r="F2325" t="s">
        <v>361</v>
      </c>
      <c r="G2325">
        <v>4</v>
      </c>
      <c r="H2325">
        <v>2021</v>
      </c>
      <c r="I2325" t="s">
        <v>326</v>
      </c>
      <c r="J2325" t="s">
        <v>327</v>
      </c>
      <c r="K2325" t="s">
        <v>362</v>
      </c>
      <c r="L2325" t="s">
        <v>328</v>
      </c>
      <c r="M2325" t="s">
        <v>328</v>
      </c>
      <c r="N2325" t="s">
        <v>328</v>
      </c>
      <c r="O2325" t="s">
        <v>328</v>
      </c>
      <c r="P2325" t="s">
        <v>328</v>
      </c>
      <c r="Q2325" t="s">
        <v>328</v>
      </c>
    </row>
    <row r="2326" spans="1:17" x14ac:dyDescent="0.3">
      <c r="A2326" t="s">
        <v>329</v>
      </c>
      <c r="B2326" t="s">
        <v>188</v>
      </c>
      <c r="C2326" t="s">
        <v>34</v>
      </c>
      <c r="D2326" t="s">
        <v>323</v>
      </c>
      <c r="E2326" t="s">
        <v>324</v>
      </c>
      <c r="F2326" t="s">
        <v>361</v>
      </c>
      <c r="G2326">
        <v>1</v>
      </c>
      <c r="H2326">
        <v>2021</v>
      </c>
      <c r="I2326" t="s">
        <v>326</v>
      </c>
      <c r="J2326" t="s">
        <v>327</v>
      </c>
      <c r="K2326" t="s">
        <v>364</v>
      </c>
      <c r="L2326" t="s">
        <v>328</v>
      </c>
      <c r="M2326" t="s">
        <v>328</v>
      </c>
      <c r="N2326" t="s">
        <v>328</v>
      </c>
      <c r="O2326" t="s">
        <v>328</v>
      </c>
      <c r="P2326" t="s">
        <v>328</v>
      </c>
      <c r="Q2326" t="s">
        <v>328</v>
      </c>
    </row>
    <row r="2327" spans="1:17" x14ac:dyDescent="0.3">
      <c r="A2327" t="s">
        <v>329</v>
      </c>
      <c r="B2327" t="s">
        <v>188</v>
      </c>
      <c r="C2327" t="s">
        <v>34</v>
      </c>
      <c r="D2327" t="s">
        <v>323</v>
      </c>
      <c r="E2327" t="s">
        <v>324</v>
      </c>
      <c r="F2327" t="s">
        <v>361</v>
      </c>
      <c r="G2327">
        <v>3</v>
      </c>
      <c r="H2327">
        <v>2021</v>
      </c>
      <c r="I2327" t="s">
        <v>326</v>
      </c>
      <c r="J2327" t="s">
        <v>327</v>
      </c>
      <c r="K2327" t="s">
        <v>334</v>
      </c>
      <c r="L2327" t="s">
        <v>328</v>
      </c>
      <c r="M2327" t="s">
        <v>328</v>
      </c>
      <c r="N2327" t="s">
        <v>328</v>
      </c>
      <c r="O2327" t="s">
        <v>328</v>
      </c>
      <c r="P2327" t="s">
        <v>328</v>
      </c>
      <c r="Q2327" t="s">
        <v>328</v>
      </c>
    </row>
    <row r="2328" spans="1:17" x14ac:dyDescent="0.3">
      <c r="A2328" t="s">
        <v>329</v>
      </c>
      <c r="B2328" t="s">
        <v>188</v>
      </c>
      <c r="C2328" t="s">
        <v>34</v>
      </c>
      <c r="D2328" t="s">
        <v>323</v>
      </c>
      <c r="E2328" t="s">
        <v>324</v>
      </c>
      <c r="F2328" t="s">
        <v>361</v>
      </c>
      <c r="G2328">
        <v>2</v>
      </c>
      <c r="H2328">
        <v>2021</v>
      </c>
      <c r="I2328" t="s">
        <v>326</v>
      </c>
      <c r="J2328" t="s">
        <v>327</v>
      </c>
      <c r="K2328" t="s">
        <v>365</v>
      </c>
      <c r="L2328" t="s">
        <v>328</v>
      </c>
      <c r="M2328" t="s">
        <v>328</v>
      </c>
      <c r="N2328" t="s">
        <v>328</v>
      </c>
      <c r="O2328" t="s">
        <v>328</v>
      </c>
      <c r="P2328" t="s">
        <v>328</v>
      </c>
      <c r="Q2328" t="s">
        <v>328</v>
      </c>
    </row>
    <row r="2329" spans="1:17" x14ac:dyDescent="0.3">
      <c r="A2329" t="s">
        <v>329</v>
      </c>
      <c r="B2329" t="s">
        <v>188</v>
      </c>
      <c r="C2329" t="s">
        <v>34</v>
      </c>
      <c r="D2329" t="s">
        <v>323</v>
      </c>
      <c r="E2329" t="s">
        <v>324</v>
      </c>
      <c r="F2329" t="s">
        <v>361</v>
      </c>
      <c r="G2329">
        <v>5</v>
      </c>
      <c r="H2329">
        <v>2022</v>
      </c>
      <c r="I2329" t="s">
        <v>326</v>
      </c>
      <c r="J2329" t="s">
        <v>327</v>
      </c>
      <c r="K2329" t="s">
        <v>333</v>
      </c>
      <c r="L2329" t="s">
        <v>328</v>
      </c>
      <c r="M2329" t="s">
        <v>328</v>
      </c>
      <c r="N2329" t="s">
        <v>328</v>
      </c>
      <c r="O2329" t="s">
        <v>328</v>
      </c>
      <c r="P2329" t="s">
        <v>328</v>
      </c>
      <c r="Q2329" t="s">
        <v>328</v>
      </c>
    </row>
    <row r="2330" spans="1:17" x14ac:dyDescent="0.3">
      <c r="A2330" t="s">
        <v>329</v>
      </c>
      <c r="B2330" t="s">
        <v>188</v>
      </c>
      <c r="C2330" t="s">
        <v>34</v>
      </c>
      <c r="D2330" t="s">
        <v>323</v>
      </c>
      <c r="E2330" t="s">
        <v>324</v>
      </c>
      <c r="F2330" t="s">
        <v>361</v>
      </c>
      <c r="G2330">
        <v>5</v>
      </c>
      <c r="H2330">
        <v>2022</v>
      </c>
      <c r="I2330" t="s">
        <v>326</v>
      </c>
      <c r="J2330" t="s">
        <v>327</v>
      </c>
      <c r="K2330" t="s">
        <v>362</v>
      </c>
      <c r="L2330" t="s">
        <v>328</v>
      </c>
      <c r="M2330" t="s">
        <v>328</v>
      </c>
      <c r="N2330" t="s">
        <v>328</v>
      </c>
      <c r="O2330" t="s">
        <v>328</v>
      </c>
      <c r="P2330" t="s">
        <v>328</v>
      </c>
      <c r="Q2330" t="s">
        <v>328</v>
      </c>
    </row>
    <row r="2331" spans="1:17" x14ac:dyDescent="0.3">
      <c r="A2331" t="s">
        <v>329</v>
      </c>
      <c r="B2331" t="s">
        <v>188</v>
      </c>
      <c r="C2331" t="s">
        <v>34</v>
      </c>
      <c r="D2331" t="s">
        <v>323</v>
      </c>
      <c r="E2331" t="s">
        <v>324</v>
      </c>
      <c r="F2331" t="s">
        <v>361</v>
      </c>
      <c r="G2331">
        <v>1</v>
      </c>
      <c r="H2331">
        <v>2022</v>
      </c>
      <c r="I2331" t="s">
        <v>326</v>
      </c>
      <c r="J2331" t="s">
        <v>327</v>
      </c>
      <c r="K2331" t="s">
        <v>364</v>
      </c>
      <c r="L2331" t="s">
        <v>328</v>
      </c>
      <c r="M2331" t="s">
        <v>328</v>
      </c>
      <c r="N2331" t="s">
        <v>328</v>
      </c>
      <c r="O2331" t="s">
        <v>328</v>
      </c>
      <c r="P2331" t="s">
        <v>328</v>
      </c>
      <c r="Q2331" t="s">
        <v>328</v>
      </c>
    </row>
    <row r="2332" spans="1:17" x14ac:dyDescent="0.3">
      <c r="A2332" t="s">
        <v>329</v>
      </c>
      <c r="B2332" t="s">
        <v>188</v>
      </c>
      <c r="C2332" t="s">
        <v>34</v>
      </c>
      <c r="D2332" t="s">
        <v>323</v>
      </c>
      <c r="E2332" t="s">
        <v>324</v>
      </c>
      <c r="F2332" t="s">
        <v>361</v>
      </c>
      <c r="G2332">
        <v>8</v>
      </c>
      <c r="H2332">
        <v>2022</v>
      </c>
      <c r="I2332" t="s">
        <v>326</v>
      </c>
      <c r="J2332" t="s">
        <v>327</v>
      </c>
      <c r="K2332" t="s">
        <v>334</v>
      </c>
      <c r="L2332" t="s">
        <v>328</v>
      </c>
      <c r="M2332" t="s">
        <v>328</v>
      </c>
      <c r="N2332" t="s">
        <v>328</v>
      </c>
      <c r="O2332" t="s">
        <v>328</v>
      </c>
      <c r="P2332" t="s">
        <v>328</v>
      </c>
      <c r="Q2332" t="s">
        <v>328</v>
      </c>
    </row>
    <row r="2333" spans="1:17" x14ac:dyDescent="0.3">
      <c r="A2333" t="s">
        <v>329</v>
      </c>
      <c r="B2333" t="s">
        <v>188</v>
      </c>
      <c r="C2333" t="s">
        <v>34</v>
      </c>
      <c r="D2333" t="s">
        <v>323</v>
      </c>
      <c r="E2333" t="s">
        <v>324</v>
      </c>
      <c r="F2333" t="s">
        <v>361</v>
      </c>
      <c r="G2333">
        <v>3</v>
      </c>
      <c r="H2333">
        <v>2022</v>
      </c>
      <c r="I2333" t="s">
        <v>326</v>
      </c>
      <c r="J2333" t="s">
        <v>327</v>
      </c>
      <c r="K2333" t="s">
        <v>365</v>
      </c>
      <c r="L2333" t="s">
        <v>328</v>
      </c>
      <c r="M2333" t="s">
        <v>328</v>
      </c>
      <c r="N2333" t="s">
        <v>328</v>
      </c>
      <c r="O2333" t="s">
        <v>328</v>
      </c>
      <c r="P2333" t="s">
        <v>328</v>
      </c>
      <c r="Q2333" t="s">
        <v>328</v>
      </c>
    </row>
    <row r="2334" spans="1:17" x14ac:dyDescent="0.3">
      <c r="A2334" t="s">
        <v>329</v>
      </c>
      <c r="B2334" t="s">
        <v>188</v>
      </c>
      <c r="C2334" t="s">
        <v>34</v>
      </c>
      <c r="D2334" t="s">
        <v>323</v>
      </c>
      <c r="E2334" t="s">
        <v>324</v>
      </c>
      <c r="F2334" t="s">
        <v>361</v>
      </c>
      <c r="G2334">
        <v>6</v>
      </c>
      <c r="H2334">
        <v>2023</v>
      </c>
      <c r="I2334" t="s">
        <v>326</v>
      </c>
      <c r="J2334" t="s">
        <v>327</v>
      </c>
      <c r="K2334" t="s">
        <v>333</v>
      </c>
      <c r="L2334" t="s">
        <v>328</v>
      </c>
      <c r="M2334" t="s">
        <v>328</v>
      </c>
      <c r="N2334" t="s">
        <v>328</v>
      </c>
      <c r="O2334" t="s">
        <v>328</v>
      </c>
      <c r="P2334" t="s">
        <v>328</v>
      </c>
      <c r="Q2334" t="s">
        <v>328</v>
      </c>
    </row>
    <row r="2335" spans="1:17" x14ac:dyDescent="0.3">
      <c r="A2335" t="s">
        <v>329</v>
      </c>
      <c r="B2335" t="s">
        <v>188</v>
      </c>
      <c r="C2335" t="s">
        <v>34</v>
      </c>
      <c r="D2335" t="s">
        <v>323</v>
      </c>
      <c r="E2335" t="s">
        <v>324</v>
      </c>
      <c r="F2335" t="s">
        <v>361</v>
      </c>
      <c r="G2335">
        <v>4</v>
      </c>
      <c r="H2335">
        <v>2023</v>
      </c>
      <c r="I2335" t="s">
        <v>326</v>
      </c>
      <c r="J2335" t="s">
        <v>327</v>
      </c>
      <c r="K2335" t="s">
        <v>362</v>
      </c>
      <c r="L2335" t="s">
        <v>328</v>
      </c>
      <c r="M2335" t="s">
        <v>328</v>
      </c>
      <c r="N2335" t="s">
        <v>328</v>
      </c>
      <c r="O2335" t="s">
        <v>328</v>
      </c>
      <c r="P2335" t="s">
        <v>328</v>
      </c>
      <c r="Q2335" t="s">
        <v>328</v>
      </c>
    </row>
    <row r="2336" spans="1:17" x14ac:dyDescent="0.3">
      <c r="A2336" t="s">
        <v>329</v>
      </c>
      <c r="B2336" t="s">
        <v>188</v>
      </c>
      <c r="C2336" t="s">
        <v>34</v>
      </c>
      <c r="D2336" t="s">
        <v>323</v>
      </c>
      <c r="E2336" t="s">
        <v>324</v>
      </c>
      <c r="F2336" t="s">
        <v>361</v>
      </c>
      <c r="G2336">
        <v>1</v>
      </c>
      <c r="H2336">
        <v>2023</v>
      </c>
      <c r="I2336" t="s">
        <v>326</v>
      </c>
      <c r="J2336" t="s">
        <v>327</v>
      </c>
      <c r="K2336" t="s">
        <v>363</v>
      </c>
      <c r="L2336" t="s">
        <v>328</v>
      </c>
      <c r="M2336" t="s">
        <v>328</v>
      </c>
      <c r="N2336" t="s">
        <v>328</v>
      </c>
      <c r="O2336" t="s">
        <v>328</v>
      </c>
      <c r="P2336" t="s">
        <v>328</v>
      </c>
      <c r="Q2336" t="s">
        <v>328</v>
      </c>
    </row>
    <row r="2337" spans="1:17" x14ac:dyDescent="0.3">
      <c r="A2337" t="s">
        <v>329</v>
      </c>
      <c r="B2337" t="s">
        <v>188</v>
      </c>
      <c r="C2337" t="s">
        <v>34</v>
      </c>
      <c r="D2337" t="s">
        <v>323</v>
      </c>
      <c r="E2337" t="s">
        <v>324</v>
      </c>
      <c r="F2337" t="s">
        <v>361</v>
      </c>
      <c r="G2337">
        <v>3</v>
      </c>
      <c r="H2337">
        <v>2023</v>
      </c>
      <c r="I2337" t="s">
        <v>326</v>
      </c>
      <c r="J2337" t="s">
        <v>327</v>
      </c>
      <c r="K2337" t="s">
        <v>364</v>
      </c>
      <c r="L2337" t="s">
        <v>328</v>
      </c>
      <c r="M2337" t="s">
        <v>328</v>
      </c>
      <c r="N2337" t="s">
        <v>328</v>
      </c>
      <c r="O2337" t="s">
        <v>328</v>
      </c>
      <c r="P2337" t="s">
        <v>328</v>
      </c>
      <c r="Q2337" t="s">
        <v>328</v>
      </c>
    </row>
    <row r="2338" spans="1:17" x14ac:dyDescent="0.3">
      <c r="A2338" t="s">
        <v>329</v>
      </c>
      <c r="B2338" t="s">
        <v>188</v>
      </c>
      <c r="C2338" t="s">
        <v>34</v>
      </c>
      <c r="D2338" t="s">
        <v>323</v>
      </c>
      <c r="E2338" t="s">
        <v>324</v>
      </c>
      <c r="F2338" t="s">
        <v>361</v>
      </c>
      <c r="G2338">
        <v>3</v>
      </c>
      <c r="H2338">
        <v>2023</v>
      </c>
      <c r="I2338" t="s">
        <v>326</v>
      </c>
      <c r="J2338" t="s">
        <v>327</v>
      </c>
      <c r="K2338" t="s">
        <v>334</v>
      </c>
      <c r="L2338" t="s">
        <v>328</v>
      </c>
      <c r="M2338" t="s">
        <v>328</v>
      </c>
      <c r="N2338" t="s">
        <v>328</v>
      </c>
      <c r="O2338" t="s">
        <v>328</v>
      </c>
      <c r="P2338" t="s">
        <v>328</v>
      </c>
      <c r="Q2338" t="s">
        <v>328</v>
      </c>
    </row>
    <row r="2339" spans="1:17" x14ac:dyDescent="0.3">
      <c r="A2339" t="s">
        <v>329</v>
      </c>
      <c r="B2339" t="s">
        <v>188</v>
      </c>
      <c r="C2339" t="s">
        <v>34</v>
      </c>
      <c r="D2339" t="s">
        <v>323</v>
      </c>
      <c r="E2339" t="s">
        <v>324</v>
      </c>
      <c r="F2339" t="s">
        <v>361</v>
      </c>
      <c r="G2339">
        <v>1</v>
      </c>
      <c r="H2339">
        <v>2023</v>
      </c>
      <c r="I2339" t="s">
        <v>326</v>
      </c>
      <c r="J2339" t="s">
        <v>327</v>
      </c>
      <c r="K2339" t="s">
        <v>365</v>
      </c>
      <c r="L2339" t="s">
        <v>328</v>
      </c>
      <c r="M2339" t="s">
        <v>328</v>
      </c>
      <c r="N2339" t="s">
        <v>328</v>
      </c>
      <c r="O2339" t="s">
        <v>328</v>
      </c>
      <c r="P2339" t="s">
        <v>328</v>
      </c>
      <c r="Q2339" t="s">
        <v>328</v>
      </c>
    </row>
    <row r="2340" spans="1:17" x14ac:dyDescent="0.3">
      <c r="A2340" t="s">
        <v>329</v>
      </c>
      <c r="B2340" t="s">
        <v>189</v>
      </c>
      <c r="C2340" t="s">
        <v>35</v>
      </c>
      <c r="D2340" t="s">
        <v>323</v>
      </c>
      <c r="E2340" t="s">
        <v>324</v>
      </c>
      <c r="F2340" t="s">
        <v>361</v>
      </c>
      <c r="G2340">
        <v>16</v>
      </c>
      <c r="H2340">
        <v>2018</v>
      </c>
      <c r="I2340" t="s">
        <v>326</v>
      </c>
      <c r="J2340" t="s">
        <v>327</v>
      </c>
      <c r="K2340" t="s">
        <v>333</v>
      </c>
      <c r="L2340" t="s">
        <v>328</v>
      </c>
      <c r="M2340" t="s">
        <v>328</v>
      </c>
      <c r="N2340" t="s">
        <v>328</v>
      </c>
      <c r="O2340" t="s">
        <v>328</v>
      </c>
      <c r="P2340" t="s">
        <v>328</v>
      </c>
      <c r="Q2340" t="s">
        <v>328</v>
      </c>
    </row>
    <row r="2341" spans="1:17" x14ac:dyDescent="0.3">
      <c r="A2341" t="s">
        <v>329</v>
      </c>
      <c r="B2341" t="s">
        <v>189</v>
      </c>
      <c r="C2341" t="s">
        <v>35</v>
      </c>
      <c r="D2341" t="s">
        <v>323</v>
      </c>
      <c r="E2341" t="s">
        <v>324</v>
      </c>
      <c r="F2341" t="s">
        <v>361</v>
      </c>
      <c r="G2341">
        <v>5</v>
      </c>
      <c r="H2341">
        <v>2018</v>
      </c>
      <c r="I2341" t="s">
        <v>326</v>
      </c>
      <c r="J2341" t="s">
        <v>327</v>
      </c>
      <c r="K2341" t="s">
        <v>362</v>
      </c>
      <c r="L2341" t="s">
        <v>328</v>
      </c>
      <c r="M2341" t="s">
        <v>328</v>
      </c>
      <c r="N2341" t="s">
        <v>328</v>
      </c>
      <c r="O2341" t="s">
        <v>328</v>
      </c>
      <c r="P2341" t="s">
        <v>328</v>
      </c>
      <c r="Q2341" t="s">
        <v>328</v>
      </c>
    </row>
    <row r="2342" spans="1:17" x14ac:dyDescent="0.3">
      <c r="A2342" t="s">
        <v>329</v>
      </c>
      <c r="B2342" t="s">
        <v>189</v>
      </c>
      <c r="C2342" t="s">
        <v>35</v>
      </c>
      <c r="D2342" t="s">
        <v>323</v>
      </c>
      <c r="E2342" t="s">
        <v>324</v>
      </c>
      <c r="F2342" t="s">
        <v>361</v>
      </c>
      <c r="G2342">
        <v>2</v>
      </c>
      <c r="H2342">
        <v>2018</v>
      </c>
      <c r="I2342" t="s">
        <v>326</v>
      </c>
      <c r="J2342" t="s">
        <v>327</v>
      </c>
      <c r="K2342" t="s">
        <v>363</v>
      </c>
      <c r="L2342" t="s">
        <v>328</v>
      </c>
      <c r="M2342" t="s">
        <v>328</v>
      </c>
      <c r="N2342" t="s">
        <v>328</v>
      </c>
      <c r="O2342" t="s">
        <v>328</v>
      </c>
      <c r="P2342" t="s">
        <v>328</v>
      </c>
      <c r="Q2342" t="s">
        <v>328</v>
      </c>
    </row>
    <row r="2343" spans="1:17" x14ac:dyDescent="0.3">
      <c r="A2343" t="s">
        <v>329</v>
      </c>
      <c r="B2343" t="s">
        <v>189</v>
      </c>
      <c r="C2343" t="s">
        <v>35</v>
      </c>
      <c r="D2343" t="s">
        <v>323</v>
      </c>
      <c r="E2343" t="s">
        <v>324</v>
      </c>
      <c r="F2343" t="s">
        <v>361</v>
      </c>
      <c r="G2343">
        <v>1</v>
      </c>
      <c r="H2343">
        <v>2018</v>
      </c>
      <c r="I2343" t="s">
        <v>326</v>
      </c>
      <c r="J2343" t="s">
        <v>327</v>
      </c>
      <c r="K2343" t="s">
        <v>364</v>
      </c>
      <c r="L2343" t="s">
        <v>328</v>
      </c>
      <c r="M2343" t="s">
        <v>328</v>
      </c>
      <c r="N2343" t="s">
        <v>328</v>
      </c>
      <c r="O2343" t="s">
        <v>328</v>
      </c>
      <c r="P2343" t="s">
        <v>328</v>
      </c>
      <c r="Q2343" t="s">
        <v>328</v>
      </c>
    </row>
    <row r="2344" spans="1:17" x14ac:dyDescent="0.3">
      <c r="A2344" t="s">
        <v>329</v>
      </c>
      <c r="B2344" t="s">
        <v>189</v>
      </c>
      <c r="C2344" t="s">
        <v>35</v>
      </c>
      <c r="D2344" t="s">
        <v>323</v>
      </c>
      <c r="E2344" t="s">
        <v>324</v>
      </c>
      <c r="F2344" t="s">
        <v>361</v>
      </c>
      <c r="G2344">
        <v>3</v>
      </c>
      <c r="H2344">
        <v>2018</v>
      </c>
      <c r="I2344" t="s">
        <v>326</v>
      </c>
      <c r="J2344" t="s">
        <v>327</v>
      </c>
      <c r="K2344" t="s">
        <v>334</v>
      </c>
      <c r="L2344" t="s">
        <v>328</v>
      </c>
      <c r="M2344" t="s">
        <v>328</v>
      </c>
      <c r="N2344" t="s">
        <v>328</v>
      </c>
      <c r="O2344" t="s">
        <v>328</v>
      </c>
      <c r="P2344" t="s">
        <v>328</v>
      </c>
      <c r="Q2344" t="s">
        <v>328</v>
      </c>
    </row>
    <row r="2345" spans="1:17" x14ac:dyDescent="0.3">
      <c r="A2345" t="s">
        <v>329</v>
      </c>
      <c r="B2345" t="s">
        <v>189</v>
      </c>
      <c r="C2345" t="s">
        <v>35</v>
      </c>
      <c r="D2345" t="s">
        <v>323</v>
      </c>
      <c r="E2345" t="s">
        <v>324</v>
      </c>
      <c r="F2345" t="s">
        <v>361</v>
      </c>
      <c r="G2345">
        <v>2</v>
      </c>
      <c r="H2345">
        <v>2018</v>
      </c>
      <c r="I2345" t="s">
        <v>326</v>
      </c>
      <c r="J2345" t="s">
        <v>327</v>
      </c>
      <c r="K2345" t="s">
        <v>365</v>
      </c>
      <c r="L2345" t="s">
        <v>328</v>
      </c>
      <c r="M2345" t="s">
        <v>328</v>
      </c>
      <c r="N2345" t="s">
        <v>328</v>
      </c>
      <c r="O2345" t="s">
        <v>328</v>
      </c>
      <c r="P2345" t="s">
        <v>328</v>
      </c>
      <c r="Q2345" t="s">
        <v>328</v>
      </c>
    </row>
    <row r="2346" spans="1:17" x14ac:dyDescent="0.3">
      <c r="A2346" t="s">
        <v>329</v>
      </c>
      <c r="B2346" t="s">
        <v>189</v>
      </c>
      <c r="C2346" t="s">
        <v>35</v>
      </c>
      <c r="D2346" t="s">
        <v>323</v>
      </c>
      <c r="E2346" t="s">
        <v>324</v>
      </c>
      <c r="F2346" t="s">
        <v>361</v>
      </c>
      <c r="G2346">
        <v>7</v>
      </c>
      <c r="H2346">
        <v>2019</v>
      </c>
      <c r="I2346" t="s">
        <v>326</v>
      </c>
      <c r="J2346" t="s">
        <v>327</v>
      </c>
      <c r="K2346" t="s">
        <v>333</v>
      </c>
      <c r="L2346" t="s">
        <v>328</v>
      </c>
      <c r="M2346" t="s">
        <v>328</v>
      </c>
      <c r="N2346" t="s">
        <v>328</v>
      </c>
      <c r="O2346" t="s">
        <v>328</v>
      </c>
      <c r="P2346" t="s">
        <v>328</v>
      </c>
      <c r="Q2346" t="s">
        <v>328</v>
      </c>
    </row>
    <row r="2347" spans="1:17" x14ac:dyDescent="0.3">
      <c r="A2347" t="s">
        <v>329</v>
      </c>
      <c r="B2347" t="s">
        <v>189</v>
      </c>
      <c r="C2347" t="s">
        <v>35</v>
      </c>
      <c r="D2347" t="s">
        <v>323</v>
      </c>
      <c r="E2347" t="s">
        <v>324</v>
      </c>
      <c r="F2347" t="s">
        <v>361</v>
      </c>
      <c r="G2347">
        <v>3</v>
      </c>
      <c r="H2347">
        <v>2019</v>
      </c>
      <c r="I2347" t="s">
        <v>326</v>
      </c>
      <c r="J2347" t="s">
        <v>327</v>
      </c>
      <c r="K2347" t="s">
        <v>362</v>
      </c>
      <c r="L2347" t="s">
        <v>328</v>
      </c>
      <c r="M2347" t="s">
        <v>328</v>
      </c>
      <c r="N2347" t="s">
        <v>328</v>
      </c>
      <c r="O2347" t="s">
        <v>328</v>
      </c>
      <c r="P2347" t="s">
        <v>328</v>
      </c>
      <c r="Q2347" t="s">
        <v>328</v>
      </c>
    </row>
    <row r="2348" spans="1:17" x14ac:dyDescent="0.3">
      <c r="A2348" t="s">
        <v>329</v>
      </c>
      <c r="B2348" t="s">
        <v>189</v>
      </c>
      <c r="C2348" t="s">
        <v>35</v>
      </c>
      <c r="D2348" t="s">
        <v>323</v>
      </c>
      <c r="E2348" t="s">
        <v>324</v>
      </c>
      <c r="F2348" t="s">
        <v>361</v>
      </c>
      <c r="G2348">
        <v>10</v>
      </c>
      <c r="H2348">
        <v>2019</v>
      </c>
      <c r="I2348" t="s">
        <v>326</v>
      </c>
      <c r="J2348" t="s">
        <v>327</v>
      </c>
      <c r="K2348" t="s">
        <v>364</v>
      </c>
      <c r="L2348" t="s">
        <v>328</v>
      </c>
      <c r="M2348" t="s">
        <v>328</v>
      </c>
      <c r="N2348" t="s">
        <v>328</v>
      </c>
      <c r="O2348" t="s">
        <v>328</v>
      </c>
      <c r="P2348" t="s">
        <v>328</v>
      </c>
      <c r="Q2348" t="s">
        <v>328</v>
      </c>
    </row>
    <row r="2349" spans="1:17" x14ac:dyDescent="0.3">
      <c r="A2349" t="s">
        <v>329</v>
      </c>
      <c r="B2349" t="s">
        <v>189</v>
      </c>
      <c r="C2349" t="s">
        <v>35</v>
      </c>
      <c r="D2349" t="s">
        <v>323</v>
      </c>
      <c r="E2349" t="s">
        <v>324</v>
      </c>
      <c r="F2349" t="s">
        <v>361</v>
      </c>
      <c r="G2349">
        <v>1</v>
      </c>
      <c r="H2349">
        <v>2019</v>
      </c>
      <c r="I2349" t="s">
        <v>326</v>
      </c>
      <c r="J2349" t="s">
        <v>327</v>
      </c>
      <c r="K2349" t="s">
        <v>334</v>
      </c>
      <c r="L2349" t="s">
        <v>328</v>
      </c>
      <c r="M2349" t="s">
        <v>328</v>
      </c>
      <c r="N2349" t="s">
        <v>328</v>
      </c>
      <c r="O2349" t="s">
        <v>328</v>
      </c>
      <c r="P2349" t="s">
        <v>328</v>
      </c>
      <c r="Q2349" t="s">
        <v>328</v>
      </c>
    </row>
    <row r="2350" spans="1:17" x14ac:dyDescent="0.3">
      <c r="A2350" t="s">
        <v>329</v>
      </c>
      <c r="B2350" t="s">
        <v>189</v>
      </c>
      <c r="C2350" t="s">
        <v>35</v>
      </c>
      <c r="D2350" t="s">
        <v>323</v>
      </c>
      <c r="E2350" t="s">
        <v>324</v>
      </c>
      <c r="F2350" t="s">
        <v>361</v>
      </c>
      <c r="G2350">
        <v>1</v>
      </c>
      <c r="H2350">
        <v>2019</v>
      </c>
      <c r="I2350" t="s">
        <v>326</v>
      </c>
      <c r="J2350" t="s">
        <v>327</v>
      </c>
      <c r="K2350" t="s">
        <v>365</v>
      </c>
      <c r="L2350" t="s">
        <v>328</v>
      </c>
      <c r="M2350" t="s">
        <v>328</v>
      </c>
      <c r="N2350" t="s">
        <v>328</v>
      </c>
      <c r="O2350" t="s">
        <v>328</v>
      </c>
      <c r="P2350" t="s">
        <v>328</v>
      </c>
      <c r="Q2350" t="s">
        <v>328</v>
      </c>
    </row>
    <row r="2351" spans="1:17" x14ac:dyDescent="0.3">
      <c r="A2351" t="s">
        <v>329</v>
      </c>
      <c r="B2351" t="s">
        <v>189</v>
      </c>
      <c r="C2351" t="s">
        <v>35</v>
      </c>
      <c r="D2351" t="s">
        <v>323</v>
      </c>
      <c r="E2351" t="s">
        <v>324</v>
      </c>
      <c r="F2351" t="s">
        <v>361</v>
      </c>
      <c r="G2351">
        <v>9</v>
      </c>
      <c r="H2351">
        <v>2020</v>
      </c>
      <c r="I2351" t="s">
        <v>326</v>
      </c>
      <c r="J2351" t="s">
        <v>327</v>
      </c>
      <c r="K2351" t="s">
        <v>333</v>
      </c>
      <c r="L2351" t="s">
        <v>328</v>
      </c>
      <c r="M2351" t="s">
        <v>328</v>
      </c>
      <c r="N2351" t="s">
        <v>328</v>
      </c>
      <c r="O2351" t="s">
        <v>328</v>
      </c>
      <c r="P2351" t="s">
        <v>328</v>
      </c>
      <c r="Q2351" t="s">
        <v>328</v>
      </c>
    </row>
    <row r="2352" spans="1:17" x14ac:dyDescent="0.3">
      <c r="A2352" t="s">
        <v>329</v>
      </c>
      <c r="B2352" t="s">
        <v>189</v>
      </c>
      <c r="C2352" t="s">
        <v>35</v>
      </c>
      <c r="D2352" t="s">
        <v>323</v>
      </c>
      <c r="E2352" t="s">
        <v>324</v>
      </c>
      <c r="F2352" t="s">
        <v>361</v>
      </c>
      <c r="G2352">
        <v>6</v>
      </c>
      <c r="H2352">
        <v>2020</v>
      </c>
      <c r="I2352" t="s">
        <v>326</v>
      </c>
      <c r="J2352" t="s">
        <v>327</v>
      </c>
      <c r="K2352" t="s">
        <v>362</v>
      </c>
      <c r="L2352" t="s">
        <v>328</v>
      </c>
      <c r="M2352" t="s">
        <v>328</v>
      </c>
      <c r="N2352" t="s">
        <v>328</v>
      </c>
      <c r="O2352" t="s">
        <v>328</v>
      </c>
      <c r="P2352" t="s">
        <v>328</v>
      </c>
      <c r="Q2352" t="s">
        <v>328</v>
      </c>
    </row>
    <row r="2353" spans="1:17" x14ac:dyDescent="0.3">
      <c r="A2353" t="s">
        <v>329</v>
      </c>
      <c r="B2353" t="s">
        <v>189</v>
      </c>
      <c r="C2353" t="s">
        <v>35</v>
      </c>
      <c r="D2353" t="s">
        <v>323</v>
      </c>
      <c r="E2353" t="s">
        <v>324</v>
      </c>
      <c r="F2353" t="s">
        <v>361</v>
      </c>
      <c r="G2353">
        <v>1</v>
      </c>
      <c r="H2353">
        <v>2020</v>
      </c>
      <c r="I2353" t="s">
        <v>326</v>
      </c>
      <c r="J2353" t="s">
        <v>327</v>
      </c>
      <c r="K2353" t="s">
        <v>363</v>
      </c>
      <c r="L2353" t="s">
        <v>328</v>
      </c>
      <c r="M2353" t="s">
        <v>328</v>
      </c>
      <c r="N2353" t="s">
        <v>328</v>
      </c>
      <c r="O2353" t="s">
        <v>328</v>
      </c>
      <c r="P2353" t="s">
        <v>328</v>
      </c>
      <c r="Q2353" t="s">
        <v>328</v>
      </c>
    </row>
    <row r="2354" spans="1:17" x14ac:dyDescent="0.3">
      <c r="A2354" t="s">
        <v>329</v>
      </c>
      <c r="B2354" t="s">
        <v>189</v>
      </c>
      <c r="C2354" t="s">
        <v>35</v>
      </c>
      <c r="D2354" t="s">
        <v>323</v>
      </c>
      <c r="E2354" t="s">
        <v>324</v>
      </c>
      <c r="F2354" t="s">
        <v>361</v>
      </c>
      <c r="G2354">
        <v>1</v>
      </c>
      <c r="H2354">
        <v>2020</v>
      </c>
      <c r="I2354" t="s">
        <v>326</v>
      </c>
      <c r="J2354" t="s">
        <v>327</v>
      </c>
      <c r="K2354" t="s">
        <v>364</v>
      </c>
      <c r="L2354" t="s">
        <v>328</v>
      </c>
      <c r="M2354" t="s">
        <v>328</v>
      </c>
      <c r="N2354" t="s">
        <v>328</v>
      </c>
      <c r="O2354" t="s">
        <v>328</v>
      </c>
      <c r="P2354" t="s">
        <v>328</v>
      </c>
      <c r="Q2354" t="s">
        <v>328</v>
      </c>
    </row>
    <row r="2355" spans="1:17" x14ac:dyDescent="0.3">
      <c r="A2355" t="s">
        <v>329</v>
      </c>
      <c r="B2355" t="s">
        <v>189</v>
      </c>
      <c r="C2355" t="s">
        <v>35</v>
      </c>
      <c r="D2355" t="s">
        <v>323</v>
      </c>
      <c r="E2355" t="s">
        <v>324</v>
      </c>
      <c r="F2355" t="s">
        <v>361</v>
      </c>
      <c r="G2355">
        <v>2</v>
      </c>
      <c r="H2355">
        <v>2020</v>
      </c>
      <c r="I2355" t="s">
        <v>326</v>
      </c>
      <c r="J2355" t="s">
        <v>327</v>
      </c>
      <c r="K2355" t="s">
        <v>334</v>
      </c>
      <c r="L2355" t="s">
        <v>328</v>
      </c>
      <c r="M2355" t="s">
        <v>328</v>
      </c>
      <c r="N2355" t="s">
        <v>328</v>
      </c>
      <c r="O2355" t="s">
        <v>328</v>
      </c>
      <c r="P2355" t="s">
        <v>328</v>
      </c>
      <c r="Q2355" t="s">
        <v>328</v>
      </c>
    </row>
    <row r="2356" spans="1:17" x14ac:dyDescent="0.3">
      <c r="A2356" t="s">
        <v>329</v>
      </c>
      <c r="B2356" t="s">
        <v>189</v>
      </c>
      <c r="C2356" t="s">
        <v>35</v>
      </c>
      <c r="D2356" t="s">
        <v>323</v>
      </c>
      <c r="E2356" t="s">
        <v>324</v>
      </c>
      <c r="F2356" t="s">
        <v>361</v>
      </c>
      <c r="G2356">
        <v>4</v>
      </c>
      <c r="H2356">
        <v>2020</v>
      </c>
      <c r="I2356" t="s">
        <v>326</v>
      </c>
      <c r="J2356" t="s">
        <v>327</v>
      </c>
      <c r="K2356" t="s">
        <v>365</v>
      </c>
      <c r="L2356" t="s">
        <v>328</v>
      </c>
      <c r="M2356" t="s">
        <v>328</v>
      </c>
      <c r="N2356" t="s">
        <v>328</v>
      </c>
      <c r="O2356" t="s">
        <v>328</v>
      </c>
      <c r="P2356" t="s">
        <v>328</v>
      </c>
      <c r="Q2356" t="s">
        <v>328</v>
      </c>
    </row>
    <row r="2357" spans="1:17" x14ac:dyDescent="0.3">
      <c r="A2357" t="s">
        <v>329</v>
      </c>
      <c r="B2357" t="s">
        <v>189</v>
      </c>
      <c r="C2357" t="s">
        <v>35</v>
      </c>
      <c r="D2357" t="s">
        <v>323</v>
      </c>
      <c r="E2357" t="s">
        <v>324</v>
      </c>
      <c r="F2357" t="s">
        <v>361</v>
      </c>
      <c r="G2357">
        <v>12</v>
      </c>
      <c r="H2357">
        <v>2021</v>
      </c>
      <c r="I2357" t="s">
        <v>326</v>
      </c>
      <c r="J2357" t="s">
        <v>327</v>
      </c>
      <c r="K2357" t="s">
        <v>333</v>
      </c>
      <c r="L2357" t="s">
        <v>328</v>
      </c>
      <c r="M2357" t="s">
        <v>328</v>
      </c>
      <c r="N2357" t="s">
        <v>328</v>
      </c>
      <c r="O2357" t="s">
        <v>328</v>
      </c>
      <c r="P2357" t="s">
        <v>328</v>
      </c>
      <c r="Q2357" t="s">
        <v>328</v>
      </c>
    </row>
    <row r="2358" spans="1:17" x14ac:dyDescent="0.3">
      <c r="A2358" t="s">
        <v>329</v>
      </c>
      <c r="B2358" t="s">
        <v>189</v>
      </c>
      <c r="C2358" t="s">
        <v>35</v>
      </c>
      <c r="D2358" t="s">
        <v>323</v>
      </c>
      <c r="E2358" t="s">
        <v>324</v>
      </c>
      <c r="F2358" t="s">
        <v>361</v>
      </c>
      <c r="G2358">
        <v>5</v>
      </c>
      <c r="H2358">
        <v>2021</v>
      </c>
      <c r="I2358" t="s">
        <v>326</v>
      </c>
      <c r="J2358" t="s">
        <v>327</v>
      </c>
      <c r="K2358" t="s">
        <v>362</v>
      </c>
      <c r="L2358" t="s">
        <v>328</v>
      </c>
      <c r="M2358" t="s">
        <v>328</v>
      </c>
      <c r="N2358" t="s">
        <v>328</v>
      </c>
      <c r="O2358" t="s">
        <v>328</v>
      </c>
      <c r="P2358" t="s">
        <v>328</v>
      </c>
      <c r="Q2358" t="s">
        <v>328</v>
      </c>
    </row>
    <row r="2359" spans="1:17" x14ac:dyDescent="0.3">
      <c r="A2359" t="s">
        <v>329</v>
      </c>
      <c r="B2359" t="s">
        <v>189</v>
      </c>
      <c r="C2359" t="s">
        <v>35</v>
      </c>
      <c r="D2359" t="s">
        <v>323</v>
      </c>
      <c r="E2359" t="s">
        <v>324</v>
      </c>
      <c r="F2359" t="s">
        <v>361</v>
      </c>
      <c r="G2359">
        <v>2</v>
      </c>
      <c r="H2359">
        <v>2021</v>
      </c>
      <c r="I2359" t="s">
        <v>326</v>
      </c>
      <c r="J2359" t="s">
        <v>327</v>
      </c>
      <c r="K2359" t="s">
        <v>363</v>
      </c>
      <c r="L2359" t="s">
        <v>328</v>
      </c>
      <c r="M2359" t="s">
        <v>328</v>
      </c>
      <c r="N2359" t="s">
        <v>328</v>
      </c>
      <c r="O2359" t="s">
        <v>328</v>
      </c>
      <c r="P2359" t="s">
        <v>328</v>
      </c>
      <c r="Q2359" t="s">
        <v>328</v>
      </c>
    </row>
    <row r="2360" spans="1:17" x14ac:dyDescent="0.3">
      <c r="A2360" t="s">
        <v>329</v>
      </c>
      <c r="B2360" t="s">
        <v>189</v>
      </c>
      <c r="C2360" t="s">
        <v>35</v>
      </c>
      <c r="D2360" t="s">
        <v>323</v>
      </c>
      <c r="E2360" t="s">
        <v>324</v>
      </c>
      <c r="F2360" t="s">
        <v>361</v>
      </c>
      <c r="G2360">
        <v>8</v>
      </c>
      <c r="H2360">
        <v>2021</v>
      </c>
      <c r="I2360" t="s">
        <v>326</v>
      </c>
      <c r="J2360" t="s">
        <v>327</v>
      </c>
      <c r="K2360" t="s">
        <v>364</v>
      </c>
      <c r="L2360" t="s">
        <v>328</v>
      </c>
      <c r="M2360" t="s">
        <v>328</v>
      </c>
      <c r="N2360" t="s">
        <v>328</v>
      </c>
      <c r="O2360" t="s">
        <v>328</v>
      </c>
      <c r="P2360" t="s">
        <v>328</v>
      </c>
      <c r="Q2360" t="s">
        <v>328</v>
      </c>
    </row>
    <row r="2361" spans="1:17" x14ac:dyDescent="0.3">
      <c r="A2361" t="s">
        <v>329</v>
      </c>
      <c r="B2361" t="s">
        <v>189</v>
      </c>
      <c r="C2361" t="s">
        <v>35</v>
      </c>
      <c r="D2361" t="s">
        <v>323</v>
      </c>
      <c r="E2361" t="s">
        <v>324</v>
      </c>
      <c r="F2361" t="s">
        <v>361</v>
      </c>
      <c r="G2361">
        <v>1</v>
      </c>
      <c r="H2361">
        <v>2021</v>
      </c>
      <c r="I2361" t="s">
        <v>326</v>
      </c>
      <c r="J2361" t="s">
        <v>327</v>
      </c>
      <c r="K2361" t="s">
        <v>334</v>
      </c>
      <c r="L2361" t="s">
        <v>328</v>
      </c>
      <c r="M2361" t="s">
        <v>328</v>
      </c>
      <c r="N2361" t="s">
        <v>328</v>
      </c>
      <c r="O2361" t="s">
        <v>328</v>
      </c>
      <c r="P2361" t="s">
        <v>328</v>
      </c>
      <c r="Q2361" t="s">
        <v>328</v>
      </c>
    </row>
    <row r="2362" spans="1:17" x14ac:dyDescent="0.3">
      <c r="A2362" t="s">
        <v>329</v>
      </c>
      <c r="B2362" t="s">
        <v>189</v>
      </c>
      <c r="C2362" t="s">
        <v>35</v>
      </c>
      <c r="D2362" t="s">
        <v>323</v>
      </c>
      <c r="E2362" t="s">
        <v>324</v>
      </c>
      <c r="F2362" t="s">
        <v>361</v>
      </c>
      <c r="G2362">
        <v>10</v>
      </c>
      <c r="H2362">
        <v>2021</v>
      </c>
      <c r="I2362" t="s">
        <v>326</v>
      </c>
      <c r="J2362" t="s">
        <v>327</v>
      </c>
      <c r="K2362" t="s">
        <v>365</v>
      </c>
      <c r="L2362" t="s">
        <v>328</v>
      </c>
      <c r="M2362" t="s">
        <v>328</v>
      </c>
      <c r="N2362" t="s">
        <v>328</v>
      </c>
      <c r="O2362" t="s">
        <v>328</v>
      </c>
      <c r="P2362" t="s">
        <v>328</v>
      </c>
      <c r="Q2362" t="s">
        <v>328</v>
      </c>
    </row>
    <row r="2363" spans="1:17" x14ac:dyDescent="0.3">
      <c r="A2363" t="s">
        <v>329</v>
      </c>
      <c r="B2363" t="s">
        <v>189</v>
      </c>
      <c r="C2363" t="s">
        <v>35</v>
      </c>
      <c r="D2363" t="s">
        <v>323</v>
      </c>
      <c r="E2363" t="s">
        <v>324</v>
      </c>
      <c r="F2363" t="s">
        <v>361</v>
      </c>
      <c r="G2363">
        <v>19</v>
      </c>
      <c r="H2363">
        <v>2022</v>
      </c>
      <c r="I2363" t="s">
        <v>326</v>
      </c>
      <c r="J2363" t="s">
        <v>327</v>
      </c>
      <c r="K2363" t="s">
        <v>333</v>
      </c>
      <c r="L2363" t="s">
        <v>328</v>
      </c>
      <c r="M2363" t="s">
        <v>328</v>
      </c>
      <c r="N2363" t="s">
        <v>328</v>
      </c>
      <c r="O2363" t="s">
        <v>328</v>
      </c>
      <c r="P2363" t="s">
        <v>328</v>
      </c>
      <c r="Q2363" t="s">
        <v>328</v>
      </c>
    </row>
    <row r="2364" spans="1:17" x14ac:dyDescent="0.3">
      <c r="A2364" t="s">
        <v>329</v>
      </c>
      <c r="B2364" t="s">
        <v>189</v>
      </c>
      <c r="C2364" t="s">
        <v>35</v>
      </c>
      <c r="D2364" t="s">
        <v>323</v>
      </c>
      <c r="E2364" t="s">
        <v>324</v>
      </c>
      <c r="F2364" t="s">
        <v>361</v>
      </c>
      <c r="G2364">
        <v>5</v>
      </c>
      <c r="H2364">
        <v>2022</v>
      </c>
      <c r="I2364" t="s">
        <v>326</v>
      </c>
      <c r="J2364" t="s">
        <v>327</v>
      </c>
      <c r="K2364" t="s">
        <v>362</v>
      </c>
      <c r="L2364" t="s">
        <v>328</v>
      </c>
      <c r="M2364" t="s">
        <v>328</v>
      </c>
      <c r="N2364" t="s">
        <v>328</v>
      </c>
      <c r="O2364" t="s">
        <v>328</v>
      </c>
      <c r="P2364" t="s">
        <v>328</v>
      </c>
      <c r="Q2364" t="s">
        <v>328</v>
      </c>
    </row>
    <row r="2365" spans="1:17" x14ac:dyDescent="0.3">
      <c r="A2365" t="s">
        <v>329</v>
      </c>
      <c r="B2365" t="s">
        <v>189</v>
      </c>
      <c r="C2365" t="s">
        <v>35</v>
      </c>
      <c r="D2365" t="s">
        <v>323</v>
      </c>
      <c r="E2365" t="s">
        <v>324</v>
      </c>
      <c r="F2365" t="s">
        <v>361</v>
      </c>
      <c r="G2365">
        <v>6</v>
      </c>
      <c r="H2365">
        <v>2022</v>
      </c>
      <c r="I2365" t="s">
        <v>326</v>
      </c>
      <c r="J2365" t="s">
        <v>327</v>
      </c>
      <c r="K2365" t="s">
        <v>364</v>
      </c>
      <c r="L2365" t="s">
        <v>328</v>
      </c>
      <c r="M2365" t="s">
        <v>328</v>
      </c>
      <c r="N2365" t="s">
        <v>328</v>
      </c>
      <c r="O2365" t="s">
        <v>328</v>
      </c>
      <c r="P2365" t="s">
        <v>328</v>
      </c>
      <c r="Q2365" t="s">
        <v>328</v>
      </c>
    </row>
    <row r="2366" spans="1:17" x14ac:dyDescent="0.3">
      <c r="A2366" t="s">
        <v>329</v>
      </c>
      <c r="B2366" t="s">
        <v>189</v>
      </c>
      <c r="C2366" t="s">
        <v>35</v>
      </c>
      <c r="D2366" t="s">
        <v>323</v>
      </c>
      <c r="E2366" t="s">
        <v>324</v>
      </c>
      <c r="F2366" t="s">
        <v>361</v>
      </c>
      <c r="G2366">
        <v>5</v>
      </c>
      <c r="H2366">
        <v>2022</v>
      </c>
      <c r="I2366" t="s">
        <v>326</v>
      </c>
      <c r="J2366" t="s">
        <v>327</v>
      </c>
      <c r="K2366" t="s">
        <v>334</v>
      </c>
      <c r="L2366" t="s">
        <v>328</v>
      </c>
      <c r="M2366" t="s">
        <v>328</v>
      </c>
      <c r="N2366" t="s">
        <v>328</v>
      </c>
      <c r="O2366" t="s">
        <v>328</v>
      </c>
      <c r="P2366" t="s">
        <v>328</v>
      </c>
      <c r="Q2366" t="s">
        <v>328</v>
      </c>
    </row>
    <row r="2367" spans="1:17" x14ac:dyDescent="0.3">
      <c r="A2367" t="s">
        <v>329</v>
      </c>
      <c r="B2367" t="s">
        <v>189</v>
      </c>
      <c r="C2367" t="s">
        <v>35</v>
      </c>
      <c r="D2367" t="s">
        <v>323</v>
      </c>
      <c r="E2367" t="s">
        <v>324</v>
      </c>
      <c r="F2367" t="s">
        <v>361</v>
      </c>
      <c r="G2367">
        <v>5</v>
      </c>
      <c r="H2367">
        <v>2022</v>
      </c>
      <c r="I2367" t="s">
        <v>326</v>
      </c>
      <c r="J2367" t="s">
        <v>327</v>
      </c>
      <c r="K2367" t="s">
        <v>365</v>
      </c>
      <c r="L2367" t="s">
        <v>328</v>
      </c>
      <c r="M2367" t="s">
        <v>328</v>
      </c>
      <c r="N2367" t="s">
        <v>328</v>
      </c>
      <c r="O2367" t="s">
        <v>328</v>
      </c>
      <c r="P2367" t="s">
        <v>328</v>
      </c>
      <c r="Q2367" t="s">
        <v>328</v>
      </c>
    </row>
    <row r="2368" spans="1:17" x14ac:dyDescent="0.3">
      <c r="A2368" t="s">
        <v>329</v>
      </c>
      <c r="B2368" t="s">
        <v>189</v>
      </c>
      <c r="C2368" t="s">
        <v>35</v>
      </c>
      <c r="D2368" t="s">
        <v>323</v>
      </c>
      <c r="E2368" t="s">
        <v>324</v>
      </c>
      <c r="F2368" t="s">
        <v>361</v>
      </c>
      <c r="G2368">
        <v>21</v>
      </c>
      <c r="H2368">
        <v>2023</v>
      </c>
      <c r="I2368" t="s">
        <v>326</v>
      </c>
      <c r="J2368" t="s">
        <v>327</v>
      </c>
      <c r="K2368" t="s">
        <v>333</v>
      </c>
      <c r="L2368" t="s">
        <v>328</v>
      </c>
      <c r="M2368" t="s">
        <v>328</v>
      </c>
      <c r="N2368" t="s">
        <v>328</v>
      </c>
      <c r="O2368" t="s">
        <v>328</v>
      </c>
      <c r="P2368" t="s">
        <v>328</v>
      </c>
      <c r="Q2368" t="s">
        <v>328</v>
      </c>
    </row>
    <row r="2369" spans="1:17" x14ac:dyDescent="0.3">
      <c r="A2369" t="s">
        <v>329</v>
      </c>
      <c r="B2369" t="s">
        <v>189</v>
      </c>
      <c r="C2369" t="s">
        <v>35</v>
      </c>
      <c r="D2369" t="s">
        <v>323</v>
      </c>
      <c r="E2369" t="s">
        <v>324</v>
      </c>
      <c r="F2369" t="s">
        <v>361</v>
      </c>
      <c r="G2369">
        <v>7</v>
      </c>
      <c r="H2369">
        <v>2023</v>
      </c>
      <c r="I2369" t="s">
        <v>326</v>
      </c>
      <c r="J2369" t="s">
        <v>327</v>
      </c>
      <c r="K2369" t="s">
        <v>362</v>
      </c>
      <c r="L2369" t="s">
        <v>328</v>
      </c>
      <c r="M2369" t="s">
        <v>328</v>
      </c>
      <c r="N2369" t="s">
        <v>328</v>
      </c>
      <c r="O2369" t="s">
        <v>328</v>
      </c>
      <c r="P2369" t="s">
        <v>328</v>
      </c>
      <c r="Q2369" t="s">
        <v>328</v>
      </c>
    </row>
    <row r="2370" spans="1:17" x14ac:dyDescent="0.3">
      <c r="A2370" t="s">
        <v>329</v>
      </c>
      <c r="B2370" t="s">
        <v>189</v>
      </c>
      <c r="C2370" t="s">
        <v>35</v>
      </c>
      <c r="D2370" t="s">
        <v>323</v>
      </c>
      <c r="E2370" t="s">
        <v>324</v>
      </c>
      <c r="F2370" t="s">
        <v>361</v>
      </c>
      <c r="G2370">
        <v>9</v>
      </c>
      <c r="H2370">
        <v>2023</v>
      </c>
      <c r="I2370" t="s">
        <v>326</v>
      </c>
      <c r="J2370" t="s">
        <v>327</v>
      </c>
      <c r="K2370" t="s">
        <v>364</v>
      </c>
      <c r="L2370" t="s">
        <v>328</v>
      </c>
      <c r="M2370" t="s">
        <v>328</v>
      </c>
      <c r="N2370" t="s">
        <v>328</v>
      </c>
      <c r="O2370" t="s">
        <v>328</v>
      </c>
      <c r="P2370" t="s">
        <v>328</v>
      </c>
      <c r="Q2370" t="s">
        <v>328</v>
      </c>
    </row>
    <row r="2371" spans="1:17" x14ac:dyDescent="0.3">
      <c r="A2371" t="s">
        <v>329</v>
      </c>
      <c r="B2371" t="s">
        <v>189</v>
      </c>
      <c r="C2371" t="s">
        <v>35</v>
      </c>
      <c r="D2371" t="s">
        <v>323</v>
      </c>
      <c r="E2371" t="s">
        <v>324</v>
      </c>
      <c r="F2371" t="s">
        <v>361</v>
      </c>
      <c r="G2371">
        <v>4</v>
      </c>
      <c r="H2371">
        <v>2023</v>
      </c>
      <c r="I2371" t="s">
        <v>326</v>
      </c>
      <c r="J2371" t="s">
        <v>327</v>
      </c>
      <c r="K2371" t="s">
        <v>334</v>
      </c>
      <c r="L2371" t="s">
        <v>328</v>
      </c>
      <c r="M2371" t="s">
        <v>328</v>
      </c>
      <c r="N2371" t="s">
        <v>328</v>
      </c>
      <c r="O2371" t="s">
        <v>328</v>
      </c>
      <c r="P2371" t="s">
        <v>328</v>
      </c>
      <c r="Q2371" t="s">
        <v>328</v>
      </c>
    </row>
    <row r="2372" spans="1:17" x14ac:dyDescent="0.3">
      <c r="A2372" t="s">
        <v>329</v>
      </c>
      <c r="B2372" t="s">
        <v>189</v>
      </c>
      <c r="C2372" t="s">
        <v>35</v>
      </c>
      <c r="D2372" t="s">
        <v>323</v>
      </c>
      <c r="E2372" t="s">
        <v>324</v>
      </c>
      <c r="F2372" t="s">
        <v>361</v>
      </c>
      <c r="G2372">
        <v>9</v>
      </c>
      <c r="H2372">
        <v>2023</v>
      </c>
      <c r="I2372" t="s">
        <v>326</v>
      </c>
      <c r="J2372" t="s">
        <v>327</v>
      </c>
      <c r="K2372" t="s">
        <v>365</v>
      </c>
      <c r="L2372" t="s">
        <v>328</v>
      </c>
      <c r="M2372" t="s">
        <v>328</v>
      </c>
      <c r="N2372" t="s">
        <v>328</v>
      </c>
      <c r="O2372" t="s">
        <v>328</v>
      </c>
      <c r="P2372" t="s">
        <v>328</v>
      </c>
      <c r="Q2372" t="s">
        <v>328</v>
      </c>
    </row>
    <row r="2373" spans="1:17" x14ac:dyDescent="0.3">
      <c r="A2373" t="s">
        <v>329</v>
      </c>
      <c r="B2373" t="s">
        <v>190</v>
      </c>
      <c r="C2373" t="s">
        <v>36</v>
      </c>
      <c r="D2373" t="s">
        <v>323</v>
      </c>
      <c r="E2373" t="s">
        <v>324</v>
      </c>
      <c r="F2373" t="s">
        <v>361</v>
      </c>
      <c r="G2373">
        <v>3</v>
      </c>
      <c r="H2373">
        <v>2018</v>
      </c>
      <c r="I2373" t="s">
        <v>326</v>
      </c>
      <c r="J2373" t="s">
        <v>327</v>
      </c>
      <c r="K2373" t="s">
        <v>333</v>
      </c>
      <c r="L2373" t="s">
        <v>328</v>
      </c>
      <c r="M2373" t="s">
        <v>328</v>
      </c>
      <c r="N2373" t="s">
        <v>328</v>
      </c>
      <c r="O2373" t="s">
        <v>328</v>
      </c>
      <c r="P2373" t="s">
        <v>328</v>
      </c>
      <c r="Q2373" t="s">
        <v>328</v>
      </c>
    </row>
    <row r="2374" spans="1:17" x14ac:dyDescent="0.3">
      <c r="A2374" t="s">
        <v>329</v>
      </c>
      <c r="B2374" t="s">
        <v>190</v>
      </c>
      <c r="C2374" t="s">
        <v>36</v>
      </c>
      <c r="D2374" t="s">
        <v>323</v>
      </c>
      <c r="E2374" t="s">
        <v>324</v>
      </c>
      <c r="F2374" t="s">
        <v>361</v>
      </c>
      <c r="G2374">
        <v>4</v>
      </c>
      <c r="H2374">
        <v>2018</v>
      </c>
      <c r="I2374" t="s">
        <v>326</v>
      </c>
      <c r="J2374" t="s">
        <v>327</v>
      </c>
      <c r="K2374" t="s">
        <v>362</v>
      </c>
      <c r="L2374" t="s">
        <v>328</v>
      </c>
      <c r="M2374" t="s">
        <v>328</v>
      </c>
      <c r="N2374" t="s">
        <v>328</v>
      </c>
      <c r="O2374" t="s">
        <v>328</v>
      </c>
      <c r="P2374" t="s">
        <v>328</v>
      </c>
      <c r="Q2374" t="s">
        <v>328</v>
      </c>
    </row>
    <row r="2375" spans="1:17" x14ac:dyDescent="0.3">
      <c r="A2375" t="s">
        <v>329</v>
      </c>
      <c r="B2375" t="s">
        <v>190</v>
      </c>
      <c r="C2375" t="s">
        <v>36</v>
      </c>
      <c r="D2375" t="s">
        <v>323</v>
      </c>
      <c r="E2375" t="s">
        <v>324</v>
      </c>
      <c r="F2375" t="s">
        <v>361</v>
      </c>
      <c r="G2375">
        <v>1</v>
      </c>
      <c r="H2375">
        <v>2018</v>
      </c>
      <c r="I2375" t="s">
        <v>326</v>
      </c>
      <c r="J2375" t="s">
        <v>327</v>
      </c>
      <c r="K2375" t="s">
        <v>364</v>
      </c>
      <c r="L2375" t="s">
        <v>328</v>
      </c>
      <c r="M2375" t="s">
        <v>328</v>
      </c>
      <c r="N2375" t="s">
        <v>328</v>
      </c>
      <c r="O2375" t="s">
        <v>328</v>
      </c>
      <c r="P2375" t="s">
        <v>328</v>
      </c>
      <c r="Q2375" t="s">
        <v>328</v>
      </c>
    </row>
    <row r="2376" spans="1:17" x14ac:dyDescent="0.3">
      <c r="A2376" t="s">
        <v>329</v>
      </c>
      <c r="B2376" t="s">
        <v>190</v>
      </c>
      <c r="C2376" t="s">
        <v>36</v>
      </c>
      <c r="D2376" t="s">
        <v>323</v>
      </c>
      <c r="E2376" t="s">
        <v>324</v>
      </c>
      <c r="F2376" t="s">
        <v>361</v>
      </c>
      <c r="G2376">
        <v>1</v>
      </c>
      <c r="H2376">
        <v>2018</v>
      </c>
      <c r="I2376" t="s">
        <v>326</v>
      </c>
      <c r="J2376" t="s">
        <v>327</v>
      </c>
      <c r="K2376" t="s">
        <v>334</v>
      </c>
      <c r="L2376" t="s">
        <v>328</v>
      </c>
      <c r="M2376" t="s">
        <v>328</v>
      </c>
      <c r="N2376" t="s">
        <v>328</v>
      </c>
      <c r="O2376" t="s">
        <v>328</v>
      </c>
      <c r="P2376" t="s">
        <v>328</v>
      </c>
      <c r="Q2376" t="s">
        <v>328</v>
      </c>
    </row>
    <row r="2377" spans="1:17" x14ac:dyDescent="0.3">
      <c r="A2377" t="s">
        <v>329</v>
      </c>
      <c r="B2377" t="s">
        <v>190</v>
      </c>
      <c r="C2377" t="s">
        <v>36</v>
      </c>
      <c r="D2377" t="s">
        <v>323</v>
      </c>
      <c r="E2377" t="s">
        <v>324</v>
      </c>
      <c r="F2377" t="s">
        <v>361</v>
      </c>
      <c r="G2377">
        <v>1</v>
      </c>
      <c r="H2377">
        <v>2018</v>
      </c>
      <c r="I2377" t="s">
        <v>326</v>
      </c>
      <c r="J2377" t="s">
        <v>327</v>
      </c>
      <c r="K2377" t="s">
        <v>365</v>
      </c>
      <c r="L2377" t="s">
        <v>328</v>
      </c>
      <c r="M2377" t="s">
        <v>328</v>
      </c>
      <c r="N2377" t="s">
        <v>328</v>
      </c>
      <c r="O2377" t="s">
        <v>328</v>
      </c>
      <c r="P2377" t="s">
        <v>328</v>
      </c>
      <c r="Q2377" t="s">
        <v>328</v>
      </c>
    </row>
    <row r="2378" spans="1:17" x14ac:dyDescent="0.3">
      <c r="A2378" t="s">
        <v>329</v>
      </c>
      <c r="B2378" t="s">
        <v>190</v>
      </c>
      <c r="C2378" t="s">
        <v>36</v>
      </c>
      <c r="D2378" t="s">
        <v>323</v>
      </c>
      <c r="E2378" t="s">
        <v>324</v>
      </c>
      <c r="F2378" t="s">
        <v>361</v>
      </c>
      <c r="G2378">
        <v>1</v>
      </c>
      <c r="H2378">
        <v>2019</v>
      </c>
      <c r="I2378" t="s">
        <v>326</v>
      </c>
      <c r="J2378" t="s">
        <v>327</v>
      </c>
      <c r="K2378" t="s">
        <v>333</v>
      </c>
      <c r="L2378" t="s">
        <v>328</v>
      </c>
      <c r="M2378" t="s">
        <v>328</v>
      </c>
      <c r="N2378" t="s">
        <v>328</v>
      </c>
      <c r="O2378" t="s">
        <v>328</v>
      </c>
      <c r="P2378" t="s">
        <v>328</v>
      </c>
      <c r="Q2378" t="s">
        <v>328</v>
      </c>
    </row>
    <row r="2379" spans="1:17" x14ac:dyDescent="0.3">
      <c r="A2379" t="s">
        <v>329</v>
      </c>
      <c r="B2379" t="s">
        <v>190</v>
      </c>
      <c r="C2379" t="s">
        <v>36</v>
      </c>
      <c r="D2379" t="s">
        <v>323</v>
      </c>
      <c r="E2379" t="s">
        <v>324</v>
      </c>
      <c r="F2379" t="s">
        <v>361</v>
      </c>
      <c r="G2379">
        <v>1</v>
      </c>
      <c r="H2379">
        <v>2019</v>
      </c>
      <c r="I2379" t="s">
        <v>326</v>
      </c>
      <c r="J2379" t="s">
        <v>327</v>
      </c>
      <c r="K2379" t="s">
        <v>362</v>
      </c>
      <c r="L2379" t="s">
        <v>328</v>
      </c>
      <c r="M2379" t="s">
        <v>328</v>
      </c>
      <c r="N2379" t="s">
        <v>328</v>
      </c>
      <c r="O2379" t="s">
        <v>328</v>
      </c>
      <c r="P2379" t="s">
        <v>328</v>
      </c>
      <c r="Q2379" t="s">
        <v>328</v>
      </c>
    </row>
    <row r="2380" spans="1:17" x14ac:dyDescent="0.3">
      <c r="A2380" t="s">
        <v>329</v>
      </c>
      <c r="B2380" t="s">
        <v>190</v>
      </c>
      <c r="C2380" t="s">
        <v>36</v>
      </c>
      <c r="D2380" t="s">
        <v>323</v>
      </c>
      <c r="E2380" t="s">
        <v>324</v>
      </c>
      <c r="F2380" t="s">
        <v>361</v>
      </c>
      <c r="G2380">
        <v>2</v>
      </c>
      <c r="H2380">
        <v>2019</v>
      </c>
      <c r="I2380" t="s">
        <v>326</v>
      </c>
      <c r="J2380" t="s">
        <v>327</v>
      </c>
      <c r="K2380" t="s">
        <v>364</v>
      </c>
      <c r="L2380" t="s">
        <v>328</v>
      </c>
      <c r="M2380" t="s">
        <v>328</v>
      </c>
      <c r="N2380" t="s">
        <v>328</v>
      </c>
      <c r="O2380" t="s">
        <v>328</v>
      </c>
      <c r="P2380" t="s">
        <v>328</v>
      </c>
      <c r="Q2380" t="s">
        <v>328</v>
      </c>
    </row>
    <row r="2381" spans="1:17" x14ac:dyDescent="0.3">
      <c r="A2381" t="s">
        <v>329</v>
      </c>
      <c r="B2381" t="s">
        <v>190</v>
      </c>
      <c r="C2381" t="s">
        <v>36</v>
      </c>
      <c r="D2381" t="s">
        <v>323</v>
      </c>
      <c r="E2381" t="s">
        <v>324</v>
      </c>
      <c r="F2381" t="s">
        <v>361</v>
      </c>
      <c r="G2381">
        <v>2</v>
      </c>
      <c r="H2381">
        <v>2019</v>
      </c>
      <c r="I2381" t="s">
        <v>326</v>
      </c>
      <c r="J2381" t="s">
        <v>327</v>
      </c>
      <c r="K2381" t="s">
        <v>334</v>
      </c>
      <c r="L2381" t="s">
        <v>328</v>
      </c>
      <c r="M2381" t="s">
        <v>328</v>
      </c>
      <c r="N2381" t="s">
        <v>328</v>
      </c>
      <c r="O2381" t="s">
        <v>328</v>
      </c>
      <c r="P2381" t="s">
        <v>328</v>
      </c>
      <c r="Q2381" t="s">
        <v>328</v>
      </c>
    </row>
    <row r="2382" spans="1:17" x14ac:dyDescent="0.3">
      <c r="A2382" t="s">
        <v>329</v>
      </c>
      <c r="B2382" t="s">
        <v>190</v>
      </c>
      <c r="C2382" t="s">
        <v>36</v>
      </c>
      <c r="D2382" t="s">
        <v>323</v>
      </c>
      <c r="E2382" t="s">
        <v>324</v>
      </c>
      <c r="F2382" t="s">
        <v>361</v>
      </c>
      <c r="G2382">
        <v>2</v>
      </c>
      <c r="H2382">
        <v>2019</v>
      </c>
      <c r="I2382" t="s">
        <v>326</v>
      </c>
      <c r="J2382" t="s">
        <v>327</v>
      </c>
      <c r="K2382" t="s">
        <v>365</v>
      </c>
      <c r="L2382" t="s">
        <v>328</v>
      </c>
      <c r="M2382" t="s">
        <v>328</v>
      </c>
      <c r="N2382" t="s">
        <v>328</v>
      </c>
      <c r="O2382" t="s">
        <v>328</v>
      </c>
      <c r="P2382" t="s">
        <v>328</v>
      </c>
      <c r="Q2382" t="s">
        <v>328</v>
      </c>
    </row>
    <row r="2383" spans="1:17" x14ac:dyDescent="0.3">
      <c r="A2383" t="s">
        <v>329</v>
      </c>
      <c r="B2383" t="s">
        <v>190</v>
      </c>
      <c r="C2383" t="s">
        <v>36</v>
      </c>
      <c r="D2383" t="s">
        <v>323</v>
      </c>
      <c r="E2383" t="s">
        <v>324</v>
      </c>
      <c r="F2383" t="s">
        <v>361</v>
      </c>
      <c r="G2383">
        <v>2</v>
      </c>
      <c r="H2383">
        <v>2020</v>
      </c>
      <c r="I2383" t="s">
        <v>326</v>
      </c>
      <c r="J2383" t="s">
        <v>327</v>
      </c>
      <c r="K2383" t="s">
        <v>333</v>
      </c>
      <c r="L2383" t="s">
        <v>328</v>
      </c>
      <c r="M2383" t="s">
        <v>328</v>
      </c>
      <c r="N2383" t="s">
        <v>328</v>
      </c>
      <c r="O2383" t="s">
        <v>328</v>
      </c>
      <c r="P2383" t="s">
        <v>328</v>
      </c>
      <c r="Q2383" t="s">
        <v>328</v>
      </c>
    </row>
    <row r="2384" spans="1:17" x14ac:dyDescent="0.3">
      <c r="A2384" t="s">
        <v>329</v>
      </c>
      <c r="B2384" t="s">
        <v>190</v>
      </c>
      <c r="C2384" t="s">
        <v>36</v>
      </c>
      <c r="D2384" t="s">
        <v>323</v>
      </c>
      <c r="E2384" t="s">
        <v>324</v>
      </c>
      <c r="F2384" t="s">
        <v>361</v>
      </c>
      <c r="G2384">
        <v>2</v>
      </c>
      <c r="H2384">
        <v>2020</v>
      </c>
      <c r="I2384" t="s">
        <v>326</v>
      </c>
      <c r="J2384" t="s">
        <v>327</v>
      </c>
      <c r="K2384" t="s">
        <v>362</v>
      </c>
      <c r="L2384" t="s">
        <v>328</v>
      </c>
      <c r="M2384" t="s">
        <v>328</v>
      </c>
      <c r="N2384" t="s">
        <v>328</v>
      </c>
      <c r="O2384" t="s">
        <v>328</v>
      </c>
      <c r="P2384" t="s">
        <v>328</v>
      </c>
      <c r="Q2384" t="s">
        <v>328</v>
      </c>
    </row>
    <row r="2385" spans="1:17" x14ac:dyDescent="0.3">
      <c r="A2385" t="s">
        <v>329</v>
      </c>
      <c r="B2385" t="s">
        <v>190</v>
      </c>
      <c r="C2385" t="s">
        <v>36</v>
      </c>
      <c r="D2385" t="s">
        <v>323</v>
      </c>
      <c r="E2385" t="s">
        <v>324</v>
      </c>
      <c r="F2385" t="s">
        <v>361</v>
      </c>
      <c r="G2385">
        <v>4</v>
      </c>
      <c r="H2385">
        <v>2020</v>
      </c>
      <c r="I2385" t="s">
        <v>326</v>
      </c>
      <c r="J2385" t="s">
        <v>327</v>
      </c>
      <c r="K2385" t="s">
        <v>364</v>
      </c>
      <c r="L2385" t="s">
        <v>328</v>
      </c>
      <c r="M2385" t="s">
        <v>328</v>
      </c>
      <c r="N2385" t="s">
        <v>328</v>
      </c>
      <c r="O2385" t="s">
        <v>328</v>
      </c>
      <c r="P2385" t="s">
        <v>328</v>
      </c>
      <c r="Q2385" t="s">
        <v>328</v>
      </c>
    </row>
    <row r="2386" spans="1:17" x14ac:dyDescent="0.3">
      <c r="A2386" t="s">
        <v>329</v>
      </c>
      <c r="B2386" t="s">
        <v>190</v>
      </c>
      <c r="C2386" t="s">
        <v>36</v>
      </c>
      <c r="D2386" t="s">
        <v>323</v>
      </c>
      <c r="E2386" t="s">
        <v>324</v>
      </c>
      <c r="F2386" t="s">
        <v>361</v>
      </c>
      <c r="G2386">
        <v>4</v>
      </c>
      <c r="H2386">
        <v>2020</v>
      </c>
      <c r="I2386" t="s">
        <v>326</v>
      </c>
      <c r="J2386" t="s">
        <v>327</v>
      </c>
      <c r="K2386" t="s">
        <v>334</v>
      </c>
      <c r="L2386" t="s">
        <v>328</v>
      </c>
      <c r="M2386" t="s">
        <v>328</v>
      </c>
      <c r="N2386" t="s">
        <v>328</v>
      </c>
      <c r="O2386" t="s">
        <v>328</v>
      </c>
      <c r="P2386" t="s">
        <v>328</v>
      </c>
      <c r="Q2386" t="s">
        <v>328</v>
      </c>
    </row>
    <row r="2387" spans="1:17" x14ac:dyDescent="0.3">
      <c r="A2387" t="s">
        <v>329</v>
      </c>
      <c r="B2387" t="s">
        <v>190</v>
      </c>
      <c r="C2387" t="s">
        <v>36</v>
      </c>
      <c r="D2387" t="s">
        <v>323</v>
      </c>
      <c r="E2387" t="s">
        <v>324</v>
      </c>
      <c r="F2387" t="s">
        <v>361</v>
      </c>
      <c r="G2387">
        <v>1</v>
      </c>
      <c r="H2387">
        <v>2021</v>
      </c>
      <c r="I2387" t="s">
        <v>326</v>
      </c>
      <c r="J2387" t="s">
        <v>327</v>
      </c>
      <c r="K2387" t="s">
        <v>333</v>
      </c>
      <c r="L2387" t="s">
        <v>328</v>
      </c>
      <c r="M2387" t="s">
        <v>328</v>
      </c>
      <c r="N2387" t="s">
        <v>328</v>
      </c>
      <c r="O2387" t="s">
        <v>328</v>
      </c>
      <c r="P2387" t="s">
        <v>328</v>
      </c>
      <c r="Q2387" t="s">
        <v>328</v>
      </c>
    </row>
    <row r="2388" spans="1:17" x14ac:dyDescent="0.3">
      <c r="A2388" t="s">
        <v>329</v>
      </c>
      <c r="B2388" t="s">
        <v>190</v>
      </c>
      <c r="C2388" t="s">
        <v>36</v>
      </c>
      <c r="D2388" t="s">
        <v>323</v>
      </c>
      <c r="E2388" t="s">
        <v>324</v>
      </c>
      <c r="F2388" t="s">
        <v>361</v>
      </c>
      <c r="G2388">
        <v>1</v>
      </c>
      <c r="H2388">
        <v>2021</v>
      </c>
      <c r="I2388" t="s">
        <v>326</v>
      </c>
      <c r="J2388" t="s">
        <v>327</v>
      </c>
      <c r="K2388" t="s">
        <v>364</v>
      </c>
      <c r="L2388" t="s">
        <v>328</v>
      </c>
      <c r="M2388" t="s">
        <v>328</v>
      </c>
      <c r="N2388" t="s">
        <v>328</v>
      </c>
      <c r="O2388" t="s">
        <v>328</v>
      </c>
      <c r="P2388" t="s">
        <v>328</v>
      </c>
      <c r="Q2388" t="s">
        <v>328</v>
      </c>
    </row>
    <row r="2389" spans="1:17" x14ac:dyDescent="0.3">
      <c r="A2389" t="s">
        <v>329</v>
      </c>
      <c r="B2389" t="s">
        <v>190</v>
      </c>
      <c r="C2389" t="s">
        <v>36</v>
      </c>
      <c r="D2389" t="s">
        <v>323</v>
      </c>
      <c r="E2389" t="s">
        <v>324</v>
      </c>
      <c r="F2389" t="s">
        <v>361</v>
      </c>
      <c r="G2389">
        <v>1</v>
      </c>
      <c r="H2389">
        <v>2022</v>
      </c>
      <c r="I2389" t="s">
        <v>326</v>
      </c>
      <c r="J2389" t="s">
        <v>327</v>
      </c>
      <c r="K2389" t="s">
        <v>333</v>
      </c>
      <c r="L2389" t="s">
        <v>328</v>
      </c>
      <c r="M2389" t="s">
        <v>328</v>
      </c>
      <c r="N2389" t="s">
        <v>328</v>
      </c>
      <c r="O2389" t="s">
        <v>328</v>
      </c>
      <c r="P2389" t="s">
        <v>328</v>
      </c>
      <c r="Q2389" t="s">
        <v>328</v>
      </c>
    </row>
    <row r="2390" spans="1:17" x14ac:dyDescent="0.3">
      <c r="A2390" t="s">
        <v>329</v>
      </c>
      <c r="B2390" t="s">
        <v>190</v>
      </c>
      <c r="C2390" t="s">
        <v>36</v>
      </c>
      <c r="D2390" t="s">
        <v>323</v>
      </c>
      <c r="E2390" t="s">
        <v>324</v>
      </c>
      <c r="F2390" t="s">
        <v>361</v>
      </c>
      <c r="G2390">
        <v>3</v>
      </c>
      <c r="H2390">
        <v>2022</v>
      </c>
      <c r="I2390" t="s">
        <v>326</v>
      </c>
      <c r="J2390" t="s">
        <v>327</v>
      </c>
      <c r="K2390" t="s">
        <v>362</v>
      </c>
      <c r="L2390" t="s">
        <v>328</v>
      </c>
      <c r="M2390" t="s">
        <v>328</v>
      </c>
      <c r="N2390" t="s">
        <v>328</v>
      </c>
      <c r="O2390" t="s">
        <v>328</v>
      </c>
      <c r="P2390" t="s">
        <v>328</v>
      </c>
      <c r="Q2390" t="s">
        <v>328</v>
      </c>
    </row>
    <row r="2391" spans="1:17" x14ac:dyDescent="0.3">
      <c r="A2391" t="s">
        <v>329</v>
      </c>
      <c r="B2391" t="s">
        <v>190</v>
      </c>
      <c r="C2391" t="s">
        <v>36</v>
      </c>
      <c r="D2391" t="s">
        <v>323</v>
      </c>
      <c r="E2391" t="s">
        <v>324</v>
      </c>
      <c r="F2391" t="s">
        <v>361</v>
      </c>
      <c r="G2391">
        <v>1</v>
      </c>
      <c r="H2391">
        <v>2022</v>
      </c>
      <c r="I2391" t="s">
        <v>326</v>
      </c>
      <c r="J2391" t="s">
        <v>327</v>
      </c>
      <c r="K2391" t="s">
        <v>363</v>
      </c>
      <c r="L2391" t="s">
        <v>328</v>
      </c>
      <c r="M2391" t="s">
        <v>328</v>
      </c>
      <c r="N2391" t="s">
        <v>328</v>
      </c>
      <c r="O2391" t="s">
        <v>328</v>
      </c>
      <c r="P2391" t="s">
        <v>328</v>
      </c>
      <c r="Q2391" t="s">
        <v>328</v>
      </c>
    </row>
    <row r="2392" spans="1:17" x14ac:dyDescent="0.3">
      <c r="A2392" t="s">
        <v>329</v>
      </c>
      <c r="B2392" t="s">
        <v>190</v>
      </c>
      <c r="C2392" t="s">
        <v>36</v>
      </c>
      <c r="D2392" t="s">
        <v>323</v>
      </c>
      <c r="E2392" t="s">
        <v>324</v>
      </c>
      <c r="F2392" t="s">
        <v>361</v>
      </c>
      <c r="G2392">
        <v>3</v>
      </c>
      <c r="H2392">
        <v>2022</v>
      </c>
      <c r="I2392" t="s">
        <v>326</v>
      </c>
      <c r="J2392" t="s">
        <v>327</v>
      </c>
      <c r="K2392" t="s">
        <v>364</v>
      </c>
      <c r="L2392" t="s">
        <v>328</v>
      </c>
      <c r="M2392" t="s">
        <v>328</v>
      </c>
      <c r="N2392" t="s">
        <v>328</v>
      </c>
      <c r="O2392" t="s">
        <v>328</v>
      </c>
      <c r="P2392" t="s">
        <v>328</v>
      </c>
      <c r="Q2392" t="s">
        <v>328</v>
      </c>
    </row>
    <row r="2393" spans="1:17" x14ac:dyDescent="0.3">
      <c r="A2393" t="s">
        <v>329</v>
      </c>
      <c r="B2393" t="s">
        <v>190</v>
      </c>
      <c r="C2393" t="s">
        <v>36</v>
      </c>
      <c r="D2393" t="s">
        <v>323</v>
      </c>
      <c r="E2393" t="s">
        <v>324</v>
      </c>
      <c r="F2393" t="s">
        <v>361</v>
      </c>
      <c r="G2393">
        <v>1</v>
      </c>
      <c r="H2393">
        <v>2022</v>
      </c>
      <c r="I2393" t="s">
        <v>326</v>
      </c>
      <c r="J2393" t="s">
        <v>327</v>
      </c>
      <c r="K2393" t="s">
        <v>334</v>
      </c>
      <c r="L2393" t="s">
        <v>328</v>
      </c>
      <c r="M2393" t="s">
        <v>328</v>
      </c>
      <c r="N2393" t="s">
        <v>328</v>
      </c>
      <c r="O2393" t="s">
        <v>328</v>
      </c>
      <c r="P2393" t="s">
        <v>328</v>
      </c>
      <c r="Q2393" t="s">
        <v>328</v>
      </c>
    </row>
    <row r="2394" spans="1:17" x14ac:dyDescent="0.3">
      <c r="A2394" t="s">
        <v>329</v>
      </c>
      <c r="B2394" t="s">
        <v>190</v>
      </c>
      <c r="C2394" t="s">
        <v>36</v>
      </c>
      <c r="D2394" t="s">
        <v>323</v>
      </c>
      <c r="E2394" t="s">
        <v>324</v>
      </c>
      <c r="F2394" t="s">
        <v>361</v>
      </c>
      <c r="G2394">
        <v>1</v>
      </c>
      <c r="H2394">
        <v>2023</v>
      </c>
      <c r="I2394" t="s">
        <v>326</v>
      </c>
      <c r="J2394" t="s">
        <v>327</v>
      </c>
      <c r="K2394" t="s">
        <v>333</v>
      </c>
      <c r="L2394" t="s">
        <v>328</v>
      </c>
      <c r="M2394" t="s">
        <v>328</v>
      </c>
      <c r="N2394" t="s">
        <v>328</v>
      </c>
      <c r="O2394" t="s">
        <v>328</v>
      </c>
      <c r="P2394" t="s">
        <v>328</v>
      </c>
      <c r="Q2394" t="s">
        <v>328</v>
      </c>
    </row>
    <row r="2395" spans="1:17" x14ac:dyDescent="0.3">
      <c r="A2395" t="s">
        <v>329</v>
      </c>
      <c r="B2395" t="s">
        <v>190</v>
      </c>
      <c r="C2395" t="s">
        <v>36</v>
      </c>
      <c r="D2395" t="s">
        <v>323</v>
      </c>
      <c r="E2395" t="s">
        <v>324</v>
      </c>
      <c r="F2395" t="s">
        <v>361</v>
      </c>
      <c r="G2395">
        <v>6</v>
      </c>
      <c r="H2395">
        <v>2023</v>
      </c>
      <c r="I2395" t="s">
        <v>326</v>
      </c>
      <c r="J2395" t="s">
        <v>327</v>
      </c>
      <c r="K2395" t="s">
        <v>362</v>
      </c>
      <c r="L2395" t="s">
        <v>328</v>
      </c>
      <c r="M2395" t="s">
        <v>328</v>
      </c>
      <c r="N2395" t="s">
        <v>328</v>
      </c>
      <c r="O2395" t="s">
        <v>328</v>
      </c>
      <c r="P2395" t="s">
        <v>328</v>
      </c>
      <c r="Q2395" t="s">
        <v>328</v>
      </c>
    </row>
    <row r="2396" spans="1:17" x14ac:dyDescent="0.3">
      <c r="A2396" t="s">
        <v>329</v>
      </c>
      <c r="B2396" t="s">
        <v>190</v>
      </c>
      <c r="C2396" t="s">
        <v>36</v>
      </c>
      <c r="D2396" t="s">
        <v>323</v>
      </c>
      <c r="E2396" t="s">
        <v>324</v>
      </c>
      <c r="F2396" t="s">
        <v>361</v>
      </c>
      <c r="G2396">
        <v>1</v>
      </c>
      <c r="H2396">
        <v>2023</v>
      </c>
      <c r="I2396" t="s">
        <v>326</v>
      </c>
      <c r="J2396" t="s">
        <v>327</v>
      </c>
      <c r="K2396" t="s">
        <v>363</v>
      </c>
      <c r="L2396" t="s">
        <v>328</v>
      </c>
      <c r="M2396" t="s">
        <v>328</v>
      </c>
      <c r="N2396" t="s">
        <v>328</v>
      </c>
      <c r="O2396" t="s">
        <v>328</v>
      </c>
      <c r="P2396" t="s">
        <v>328</v>
      </c>
      <c r="Q2396" t="s">
        <v>328</v>
      </c>
    </row>
    <row r="2397" spans="1:17" x14ac:dyDescent="0.3">
      <c r="A2397" t="s">
        <v>329</v>
      </c>
      <c r="B2397" t="s">
        <v>190</v>
      </c>
      <c r="C2397" t="s">
        <v>36</v>
      </c>
      <c r="D2397" t="s">
        <v>323</v>
      </c>
      <c r="E2397" t="s">
        <v>324</v>
      </c>
      <c r="F2397" t="s">
        <v>361</v>
      </c>
      <c r="G2397">
        <v>2</v>
      </c>
      <c r="H2397">
        <v>2023</v>
      </c>
      <c r="I2397" t="s">
        <v>326</v>
      </c>
      <c r="J2397" t="s">
        <v>327</v>
      </c>
      <c r="K2397" t="s">
        <v>364</v>
      </c>
      <c r="L2397" t="s">
        <v>328</v>
      </c>
      <c r="M2397" t="s">
        <v>328</v>
      </c>
      <c r="N2397" t="s">
        <v>328</v>
      </c>
      <c r="O2397" t="s">
        <v>328</v>
      </c>
      <c r="P2397" t="s">
        <v>328</v>
      </c>
      <c r="Q2397" t="s">
        <v>328</v>
      </c>
    </row>
    <row r="2398" spans="1:17" x14ac:dyDescent="0.3">
      <c r="A2398" t="s">
        <v>329</v>
      </c>
      <c r="B2398" t="s">
        <v>190</v>
      </c>
      <c r="C2398" t="s">
        <v>36</v>
      </c>
      <c r="D2398" t="s">
        <v>323</v>
      </c>
      <c r="E2398" t="s">
        <v>324</v>
      </c>
      <c r="F2398" t="s">
        <v>361</v>
      </c>
      <c r="G2398">
        <v>3</v>
      </c>
      <c r="H2398">
        <v>2023</v>
      </c>
      <c r="I2398" t="s">
        <v>326</v>
      </c>
      <c r="J2398" t="s">
        <v>327</v>
      </c>
      <c r="K2398" t="s">
        <v>334</v>
      </c>
      <c r="L2398" t="s">
        <v>328</v>
      </c>
      <c r="M2398" t="s">
        <v>328</v>
      </c>
      <c r="N2398" t="s">
        <v>328</v>
      </c>
      <c r="O2398" t="s">
        <v>328</v>
      </c>
      <c r="P2398" t="s">
        <v>328</v>
      </c>
      <c r="Q2398" t="s">
        <v>328</v>
      </c>
    </row>
    <row r="2399" spans="1:17" x14ac:dyDescent="0.3">
      <c r="A2399" t="s">
        <v>329</v>
      </c>
      <c r="B2399" t="s">
        <v>191</v>
      </c>
      <c r="C2399" t="s">
        <v>37</v>
      </c>
      <c r="D2399" t="s">
        <v>323</v>
      </c>
      <c r="E2399" t="s">
        <v>324</v>
      </c>
      <c r="F2399" t="s">
        <v>361</v>
      </c>
      <c r="G2399">
        <v>29</v>
      </c>
      <c r="H2399">
        <v>2018</v>
      </c>
      <c r="I2399" t="s">
        <v>326</v>
      </c>
      <c r="J2399" t="s">
        <v>327</v>
      </c>
      <c r="K2399" t="s">
        <v>333</v>
      </c>
      <c r="L2399" t="s">
        <v>328</v>
      </c>
      <c r="M2399" t="s">
        <v>328</v>
      </c>
      <c r="N2399" t="s">
        <v>328</v>
      </c>
      <c r="O2399" t="s">
        <v>328</v>
      </c>
      <c r="P2399" t="s">
        <v>328</v>
      </c>
      <c r="Q2399" t="s">
        <v>328</v>
      </c>
    </row>
    <row r="2400" spans="1:17" x14ac:dyDescent="0.3">
      <c r="A2400" t="s">
        <v>329</v>
      </c>
      <c r="B2400" t="s">
        <v>191</v>
      </c>
      <c r="C2400" t="s">
        <v>37</v>
      </c>
      <c r="D2400" t="s">
        <v>323</v>
      </c>
      <c r="E2400" t="s">
        <v>324</v>
      </c>
      <c r="F2400" t="s">
        <v>361</v>
      </c>
      <c r="G2400">
        <v>46</v>
      </c>
      <c r="H2400">
        <v>2018</v>
      </c>
      <c r="I2400" t="s">
        <v>326</v>
      </c>
      <c r="J2400" t="s">
        <v>327</v>
      </c>
      <c r="K2400" t="s">
        <v>362</v>
      </c>
      <c r="L2400" t="s">
        <v>328</v>
      </c>
      <c r="M2400" t="s">
        <v>328</v>
      </c>
      <c r="N2400" t="s">
        <v>328</v>
      </c>
      <c r="O2400" t="s">
        <v>328</v>
      </c>
      <c r="P2400" t="s">
        <v>328</v>
      </c>
      <c r="Q2400" t="s">
        <v>328</v>
      </c>
    </row>
    <row r="2401" spans="1:17" x14ac:dyDescent="0.3">
      <c r="A2401" t="s">
        <v>329</v>
      </c>
      <c r="B2401" t="s">
        <v>191</v>
      </c>
      <c r="C2401" t="s">
        <v>37</v>
      </c>
      <c r="D2401" t="s">
        <v>323</v>
      </c>
      <c r="E2401" t="s">
        <v>324</v>
      </c>
      <c r="F2401" t="s">
        <v>361</v>
      </c>
      <c r="G2401">
        <v>2</v>
      </c>
      <c r="H2401">
        <v>2018</v>
      </c>
      <c r="I2401" t="s">
        <v>326</v>
      </c>
      <c r="J2401" t="s">
        <v>327</v>
      </c>
      <c r="K2401" t="s">
        <v>363</v>
      </c>
      <c r="L2401" t="s">
        <v>328</v>
      </c>
      <c r="M2401" t="s">
        <v>328</v>
      </c>
      <c r="N2401" t="s">
        <v>328</v>
      </c>
      <c r="O2401" t="s">
        <v>328</v>
      </c>
      <c r="P2401" t="s">
        <v>328</v>
      </c>
      <c r="Q2401" t="s">
        <v>328</v>
      </c>
    </row>
    <row r="2402" spans="1:17" x14ac:dyDescent="0.3">
      <c r="A2402" t="s">
        <v>329</v>
      </c>
      <c r="B2402" t="s">
        <v>191</v>
      </c>
      <c r="C2402" t="s">
        <v>37</v>
      </c>
      <c r="D2402" t="s">
        <v>323</v>
      </c>
      <c r="E2402" t="s">
        <v>324</v>
      </c>
      <c r="F2402" t="s">
        <v>361</v>
      </c>
      <c r="G2402">
        <v>15</v>
      </c>
      <c r="H2402">
        <v>2018</v>
      </c>
      <c r="I2402" t="s">
        <v>326</v>
      </c>
      <c r="J2402" t="s">
        <v>327</v>
      </c>
      <c r="K2402" t="s">
        <v>364</v>
      </c>
      <c r="L2402" t="s">
        <v>328</v>
      </c>
      <c r="M2402" t="s">
        <v>328</v>
      </c>
      <c r="N2402" t="s">
        <v>328</v>
      </c>
      <c r="O2402" t="s">
        <v>328</v>
      </c>
      <c r="P2402" t="s">
        <v>328</v>
      </c>
      <c r="Q2402" t="s">
        <v>328</v>
      </c>
    </row>
    <row r="2403" spans="1:17" x14ac:dyDescent="0.3">
      <c r="A2403" t="s">
        <v>329</v>
      </c>
      <c r="B2403" t="s">
        <v>191</v>
      </c>
      <c r="C2403" t="s">
        <v>37</v>
      </c>
      <c r="D2403" t="s">
        <v>323</v>
      </c>
      <c r="E2403" t="s">
        <v>324</v>
      </c>
      <c r="F2403" t="s">
        <v>361</v>
      </c>
      <c r="G2403">
        <v>37</v>
      </c>
      <c r="H2403">
        <v>2018</v>
      </c>
      <c r="I2403" t="s">
        <v>326</v>
      </c>
      <c r="J2403" t="s">
        <v>327</v>
      </c>
      <c r="K2403" t="s">
        <v>334</v>
      </c>
      <c r="L2403" t="s">
        <v>328</v>
      </c>
      <c r="M2403" t="s">
        <v>328</v>
      </c>
      <c r="N2403" t="s">
        <v>328</v>
      </c>
      <c r="O2403" t="s">
        <v>328</v>
      </c>
      <c r="P2403" t="s">
        <v>328</v>
      </c>
      <c r="Q2403" t="s">
        <v>328</v>
      </c>
    </row>
    <row r="2404" spans="1:17" x14ac:dyDescent="0.3">
      <c r="A2404" t="s">
        <v>329</v>
      </c>
      <c r="B2404" t="s">
        <v>191</v>
      </c>
      <c r="C2404" t="s">
        <v>37</v>
      </c>
      <c r="D2404" t="s">
        <v>323</v>
      </c>
      <c r="E2404" t="s">
        <v>324</v>
      </c>
      <c r="F2404" t="s">
        <v>361</v>
      </c>
      <c r="G2404">
        <v>21</v>
      </c>
      <c r="H2404">
        <v>2018</v>
      </c>
      <c r="I2404" t="s">
        <v>326</v>
      </c>
      <c r="J2404" t="s">
        <v>327</v>
      </c>
      <c r="K2404" t="s">
        <v>365</v>
      </c>
      <c r="L2404" t="s">
        <v>328</v>
      </c>
      <c r="M2404" t="s">
        <v>328</v>
      </c>
      <c r="N2404" t="s">
        <v>328</v>
      </c>
      <c r="O2404" t="s">
        <v>328</v>
      </c>
      <c r="P2404" t="s">
        <v>328</v>
      </c>
      <c r="Q2404" t="s">
        <v>328</v>
      </c>
    </row>
    <row r="2405" spans="1:17" x14ac:dyDescent="0.3">
      <c r="A2405" t="s">
        <v>329</v>
      </c>
      <c r="B2405" t="s">
        <v>191</v>
      </c>
      <c r="C2405" t="s">
        <v>37</v>
      </c>
      <c r="D2405" t="s">
        <v>323</v>
      </c>
      <c r="E2405" t="s">
        <v>324</v>
      </c>
      <c r="F2405" t="s">
        <v>361</v>
      </c>
      <c r="G2405">
        <v>27</v>
      </c>
      <c r="H2405">
        <v>2019</v>
      </c>
      <c r="I2405" t="s">
        <v>326</v>
      </c>
      <c r="J2405" t="s">
        <v>327</v>
      </c>
      <c r="K2405" t="s">
        <v>333</v>
      </c>
      <c r="L2405" t="s">
        <v>328</v>
      </c>
      <c r="M2405" t="s">
        <v>328</v>
      </c>
      <c r="N2405" t="s">
        <v>328</v>
      </c>
      <c r="O2405" t="s">
        <v>328</v>
      </c>
      <c r="P2405" t="s">
        <v>328</v>
      </c>
      <c r="Q2405" t="s">
        <v>328</v>
      </c>
    </row>
    <row r="2406" spans="1:17" x14ac:dyDescent="0.3">
      <c r="A2406" t="s">
        <v>329</v>
      </c>
      <c r="B2406" t="s">
        <v>191</v>
      </c>
      <c r="C2406" t="s">
        <v>37</v>
      </c>
      <c r="D2406" t="s">
        <v>323</v>
      </c>
      <c r="E2406" t="s">
        <v>324</v>
      </c>
      <c r="F2406" t="s">
        <v>361</v>
      </c>
      <c r="G2406">
        <v>47</v>
      </c>
      <c r="H2406">
        <v>2019</v>
      </c>
      <c r="I2406" t="s">
        <v>326</v>
      </c>
      <c r="J2406" t="s">
        <v>327</v>
      </c>
      <c r="K2406" t="s">
        <v>362</v>
      </c>
      <c r="L2406" t="s">
        <v>328</v>
      </c>
      <c r="M2406" t="s">
        <v>328</v>
      </c>
      <c r="N2406" t="s">
        <v>328</v>
      </c>
      <c r="O2406" t="s">
        <v>328</v>
      </c>
      <c r="P2406" t="s">
        <v>328</v>
      </c>
      <c r="Q2406" t="s">
        <v>328</v>
      </c>
    </row>
    <row r="2407" spans="1:17" x14ac:dyDescent="0.3">
      <c r="A2407" t="s">
        <v>329</v>
      </c>
      <c r="B2407" t="s">
        <v>191</v>
      </c>
      <c r="C2407" t="s">
        <v>37</v>
      </c>
      <c r="D2407" t="s">
        <v>323</v>
      </c>
      <c r="E2407" t="s">
        <v>324</v>
      </c>
      <c r="F2407" t="s">
        <v>361</v>
      </c>
      <c r="G2407">
        <v>1</v>
      </c>
      <c r="H2407">
        <v>2019</v>
      </c>
      <c r="I2407" t="s">
        <v>326</v>
      </c>
      <c r="J2407" t="s">
        <v>327</v>
      </c>
      <c r="K2407" t="s">
        <v>363</v>
      </c>
      <c r="L2407" t="s">
        <v>328</v>
      </c>
      <c r="M2407" t="s">
        <v>328</v>
      </c>
      <c r="N2407" t="s">
        <v>328</v>
      </c>
      <c r="O2407" t="s">
        <v>328</v>
      </c>
      <c r="P2407" t="s">
        <v>328</v>
      </c>
      <c r="Q2407" t="s">
        <v>328</v>
      </c>
    </row>
    <row r="2408" spans="1:17" x14ac:dyDescent="0.3">
      <c r="A2408" t="s">
        <v>329</v>
      </c>
      <c r="B2408" t="s">
        <v>191</v>
      </c>
      <c r="C2408" t="s">
        <v>37</v>
      </c>
      <c r="D2408" t="s">
        <v>323</v>
      </c>
      <c r="E2408" t="s">
        <v>324</v>
      </c>
      <c r="F2408" t="s">
        <v>361</v>
      </c>
      <c r="G2408">
        <v>19</v>
      </c>
      <c r="H2408">
        <v>2019</v>
      </c>
      <c r="I2408" t="s">
        <v>326</v>
      </c>
      <c r="J2408" t="s">
        <v>327</v>
      </c>
      <c r="K2408" t="s">
        <v>364</v>
      </c>
      <c r="L2408" t="s">
        <v>328</v>
      </c>
      <c r="M2408" t="s">
        <v>328</v>
      </c>
      <c r="N2408" t="s">
        <v>328</v>
      </c>
      <c r="O2408" t="s">
        <v>328</v>
      </c>
      <c r="P2408" t="s">
        <v>328</v>
      </c>
      <c r="Q2408" t="s">
        <v>328</v>
      </c>
    </row>
    <row r="2409" spans="1:17" x14ac:dyDescent="0.3">
      <c r="A2409" t="s">
        <v>329</v>
      </c>
      <c r="B2409" t="s">
        <v>191</v>
      </c>
      <c r="C2409" t="s">
        <v>37</v>
      </c>
      <c r="D2409" t="s">
        <v>323</v>
      </c>
      <c r="E2409" t="s">
        <v>324</v>
      </c>
      <c r="F2409" t="s">
        <v>361</v>
      </c>
      <c r="G2409">
        <v>44</v>
      </c>
      <c r="H2409">
        <v>2019</v>
      </c>
      <c r="I2409" t="s">
        <v>326</v>
      </c>
      <c r="J2409" t="s">
        <v>327</v>
      </c>
      <c r="K2409" t="s">
        <v>334</v>
      </c>
      <c r="L2409" t="s">
        <v>328</v>
      </c>
      <c r="M2409" t="s">
        <v>328</v>
      </c>
      <c r="N2409" t="s">
        <v>328</v>
      </c>
      <c r="O2409" t="s">
        <v>328</v>
      </c>
      <c r="P2409" t="s">
        <v>328</v>
      </c>
      <c r="Q2409" t="s">
        <v>328</v>
      </c>
    </row>
    <row r="2410" spans="1:17" x14ac:dyDescent="0.3">
      <c r="A2410" t="s">
        <v>329</v>
      </c>
      <c r="B2410" t="s">
        <v>191</v>
      </c>
      <c r="C2410" t="s">
        <v>37</v>
      </c>
      <c r="D2410" t="s">
        <v>323</v>
      </c>
      <c r="E2410" t="s">
        <v>324</v>
      </c>
      <c r="F2410" t="s">
        <v>361</v>
      </c>
      <c r="G2410">
        <v>12</v>
      </c>
      <c r="H2410">
        <v>2019</v>
      </c>
      <c r="I2410" t="s">
        <v>326</v>
      </c>
      <c r="J2410" t="s">
        <v>327</v>
      </c>
      <c r="K2410" t="s">
        <v>365</v>
      </c>
      <c r="L2410" t="s">
        <v>328</v>
      </c>
      <c r="M2410" t="s">
        <v>328</v>
      </c>
      <c r="N2410" t="s">
        <v>328</v>
      </c>
      <c r="O2410" t="s">
        <v>328</v>
      </c>
      <c r="P2410" t="s">
        <v>328</v>
      </c>
      <c r="Q2410" t="s">
        <v>328</v>
      </c>
    </row>
    <row r="2411" spans="1:17" x14ac:dyDescent="0.3">
      <c r="A2411" t="s">
        <v>329</v>
      </c>
      <c r="B2411" t="s">
        <v>191</v>
      </c>
      <c r="C2411" t="s">
        <v>37</v>
      </c>
      <c r="D2411" t="s">
        <v>323</v>
      </c>
      <c r="E2411" t="s">
        <v>324</v>
      </c>
      <c r="F2411" t="s">
        <v>361</v>
      </c>
      <c r="G2411">
        <v>32</v>
      </c>
      <c r="H2411">
        <v>2020</v>
      </c>
      <c r="I2411" t="s">
        <v>326</v>
      </c>
      <c r="J2411" t="s">
        <v>327</v>
      </c>
      <c r="K2411" t="s">
        <v>333</v>
      </c>
      <c r="L2411" t="s">
        <v>328</v>
      </c>
      <c r="M2411" t="s">
        <v>328</v>
      </c>
      <c r="N2411" t="s">
        <v>328</v>
      </c>
      <c r="O2411" t="s">
        <v>328</v>
      </c>
      <c r="P2411" t="s">
        <v>328</v>
      </c>
      <c r="Q2411" t="s">
        <v>328</v>
      </c>
    </row>
    <row r="2412" spans="1:17" x14ac:dyDescent="0.3">
      <c r="A2412" t="s">
        <v>329</v>
      </c>
      <c r="B2412" t="s">
        <v>191</v>
      </c>
      <c r="C2412" t="s">
        <v>37</v>
      </c>
      <c r="D2412" t="s">
        <v>323</v>
      </c>
      <c r="E2412" t="s">
        <v>324</v>
      </c>
      <c r="F2412" t="s">
        <v>361</v>
      </c>
      <c r="G2412">
        <v>70</v>
      </c>
      <c r="H2412">
        <v>2020</v>
      </c>
      <c r="I2412" t="s">
        <v>326</v>
      </c>
      <c r="J2412" t="s">
        <v>327</v>
      </c>
      <c r="K2412" t="s">
        <v>362</v>
      </c>
      <c r="L2412" t="s">
        <v>328</v>
      </c>
      <c r="M2412" t="s">
        <v>328</v>
      </c>
      <c r="N2412" t="s">
        <v>328</v>
      </c>
      <c r="O2412" t="s">
        <v>328</v>
      </c>
      <c r="P2412" t="s">
        <v>328</v>
      </c>
      <c r="Q2412" t="s">
        <v>328</v>
      </c>
    </row>
    <row r="2413" spans="1:17" x14ac:dyDescent="0.3">
      <c r="A2413" t="s">
        <v>329</v>
      </c>
      <c r="B2413" t="s">
        <v>191</v>
      </c>
      <c r="C2413" t="s">
        <v>37</v>
      </c>
      <c r="D2413" t="s">
        <v>323</v>
      </c>
      <c r="E2413" t="s">
        <v>324</v>
      </c>
      <c r="F2413" t="s">
        <v>361</v>
      </c>
      <c r="G2413">
        <v>28</v>
      </c>
      <c r="H2413">
        <v>2020</v>
      </c>
      <c r="I2413" t="s">
        <v>326</v>
      </c>
      <c r="J2413" t="s">
        <v>327</v>
      </c>
      <c r="K2413" t="s">
        <v>363</v>
      </c>
      <c r="L2413" t="s">
        <v>328</v>
      </c>
      <c r="M2413" t="s">
        <v>328</v>
      </c>
      <c r="N2413" t="s">
        <v>328</v>
      </c>
      <c r="O2413" t="s">
        <v>328</v>
      </c>
      <c r="P2413" t="s">
        <v>328</v>
      </c>
      <c r="Q2413" t="s">
        <v>328</v>
      </c>
    </row>
    <row r="2414" spans="1:17" x14ac:dyDescent="0.3">
      <c r="A2414" t="s">
        <v>329</v>
      </c>
      <c r="B2414" t="s">
        <v>191</v>
      </c>
      <c r="C2414" t="s">
        <v>37</v>
      </c>
      <c r="D2414" t="s">
        <v>323</v>
      </c>
      <c r="E2414" t="s">
        <v>324</v>
      </c>
      <c r="F2414" t="s">
        <v>361</v>
      </c>
      <c r="G2414">
        <v>12</v>
      </c>
      <c r="H2414">
        <v>2020</v>
      </c>
      <c r="I2414" t="s">
        <v>326</v>
      </c>
      <c r="J2414" t="s">
        <v>327</v>
      </c>
      <c r="K2414" t="s">
        <v>364</v>
      </c>
      <c r="L2414" t="s">
        <v>328</v>
      </c>
      <c r="M2414" t="s">
        <v>328</v>
      </c>
      <c r="N2414" t="s">
        <v>328</v>
      </c>
      <c r="O2414" t="s">
        <v>328</v>
      </c>
      <c r="P2414" t="s">
        <v>328</v>
      </c>
      <c r="Q2414" t="s">
        <v>328</v>
      </c>
    </row>
    <row r="2415" spans="1:17" x14ac:dyDescent="0.3">
      <c r="A2415" t="s">
        <v>329</v>
      </c>
      <c r="B2415" t="s">
        <v>191</v>
      </c>
      <c r="C2415" t="s">
        <v>37</v>
      </c>
      <c r="D2415" t="s">
        <v>323</v>
      </c>
      <c r="E2415" t="s">
        <v>324</v>
      </c>
      <c r="F2415" t="s">
        <v>361</v>
      </c>
      <c r="G2415">
        <v>44</v>
      </c>
      <c r="H2415">
        <v>2020</v>
      </c>
      <c r="I2415" t="s">
        <v>326</v>
      </c>
      <c r="J2415" t="s">
        <v>327</v>
      </c>
      <c r="K2415" t="s">
        <v>334</v>
      </c>
      <c r="L2415" t="s">
        <v>328</v>
      </c>
      <c r="M2415" t="s">
        <v>328</v>
      </c>
      <c r="N2415" t="s">
        <v>328</v>
      </c>
      <c r="O2415" t="s">
        <v>328</v>
      </c>
      <c r="P2415" t="s">
        <v>328</v>
      </c>
      <c r="Q2415" t="s">
        <v>328</v>
      </c>
    </row>
    <row r="2416" spans="1:17" x14ac:dyDescent="0.3">
      <c r="A2416" t="s">
        <v>329</v>
      </c>
      <c r="B2416" t="s">
        <v>191</v>
      </c>
      <c r="C2416" t="s">
        <v>37</v>
      </c>
      <c r="D2416" t="s">
        <v>323</v>
      </c>
      <c r="E2416" t="s">
        <v>324</v>
      </c>
      <c r="F2416" t="s">
        <v>361</v>
      </c>
      <c r="G2416">
        <v>22</v>
      </c>
      <c r="H2416">
        <v>2020</v>
      </c>
      <c r="I2416" t="s">
        <v>326</v>
      </c>
      <c r="J2416" t="s">
        <v>327</v>
      </c>
      <c r="K2416" t="s">
        <v>365</v>
      </c>
      <c r="L2416" t="s">
        <v>328</v>
      </c>
      <c r="M2416" t="s">
        <v>328</v>
      </c>
      <c r="N2416" t="s">
        <v>328</v>
      </c>
      <c r="O2416" t="s">
        <v>328</v>
      </c>
      <c r="P2416" t="s">
        <v>328</v>
      </c>
      <c r="Q2416" t="s">
        <v>328</v>
      </c>
    </row>
    <row r="2417" spans="1:17" x14ac:dyDescent="0.3">
      <c r="A2417" t="s">
        <v>329</v>
      </c>
      <c r="B2417" t="s">
        <v>191</v>
      </c>
      <c r="C2417" t="s">
        <v>37</v>
      </c>
      <c r="D2417" t="s">
        <v>323</v>
      </c>
      <c r="E2417" t="s">
        <v>324</v>
      </c>
      <c r="F2417" t="s">
        <v>361</v>
      </c>
      <c r="G2417">
        <v>43</v>
      </c>
      <c r="H2417">
        <v>2021</v>
      </c>
      <c r="I2417" t="s">
        <v>326</v>
      </c>
      <c r="J2417" t="s">
        <v>327</v>
      </c>
      <c r="K2417" t="s">
        <v>333</v>
      </c>
      <c r="L2417" t="s">
        <v>328</v>
      </c>
      <c r="M2417" t="s">
        <v>328</v>
      </c>
      <c r="N2417" t="s">
        <v>328</v>
      </c>
      <c r="O2417" t="s">
        <v>328</v>
      </c>
      <c r="P2417" t="s">
        <v>328</v>
      </c>
      <c r="Q2417" t="s">
        <v>328</v>
      </c>
    </row>
    <row r="2418" spans="1:17" x14ac:dyDescent="0.3">
      <c r="A2418" t="s">
        <v>329</v>
      </c>
      <c r="B2418" t="s">
        <v>191</v>
      </c>
      <c r="C2418" t="s">
        <v>37</v>
      </c>
      <c r="D2418" t="s">
        <v>323</v>
      </c>
      <c r="E2418" t="s">
        <v>324</v>
      </c>
      <c r="F2418" t="s">
        <v>361</v>
      </c>
      <c r="G2418">
        <v>172</v>
      </c>
      <c r="H2418">
        <v>2021</v>
      </c>
      <c r="I2418" t="s">
        <v>326</v>
      </c>
      <c r="J2418" t="s">
        <v>327</v>
      </c>
      <c r="K2418" t="s">
        <v>362</v>
      </c>
      <c r="L2418" t="s">
        <v>328</v>
      </c>
      <c r="M2418" t="s">
        <v>328</v>
      </c>
      <c r="N2418" t="s">
        <v>328</v>
      </c>
      <c r="O2418" t="s">
        <v>328</v>
      </c>
      <c r="P2418" t="s">
        <v>328</v>
      </c>
      <c r="Q2418" t="s">
        <v>328</v>
      </c>
    </row>
    <row r="2419" spans="1:17" x14ac:dyDescent="0.3">
      <c r="A2419" t="s">
        <v>329</v>
      </c>
      <c r="B2419" t="s">
        <v>191</v>
      </c>
      <c r="C2419" t="s">
        <v>37</v>
      </c>
      <c r="D2419" t="s">
        <v>323</v>
      </c>
      <c r="E2419" t="s">
        <v>324</v>
      </c>
      <c r="F2419" t="s">
        <v>361</v>
      </c>
      <c r="G2419">
        <v>36</v>
      </c>
      <c r="H2419">
        <v>2021</v>
      </c>
      <c r="I2419" t="s">
        <v>326</v>
      </c>
      <c r="J2419" t="s">
        <v>327</v>
      </c>
      <c r="K2419" t="s">
        <v>363</v>
      </c>
      <c r="L2419" t="s">
        <v>328</v>
      </c>
      <c r="M2419" t="s">
        <v>328</v>
      </c>
      <c r="N2419" t="s">
        <v>328</v>
      </c>
      <c r="O2419" t="s">
        <v>328</v>
      </c>
      <c r="P2419" t="s">
        <v>328</v>
      </c>
      <c r="Q2419" t="s">
        <v>328</v>
      </c>
    </row>
    <row r="2420" spans="1:17" x14ac:dyDescent="0.3">
      <c r="A2420" t="s">
        <v>329</v>
      </c>
      <c r="B2420" t="s">
        <v>191</v>
      </c>
      <c r="C2420" t="s">
        <v>37</v>
      </c>
      <c r="D2420" t="s">
        <v>323</v>
      </c>
      <c r="E2420" t="s">
        <v>324</v>
      </c>
      <c r="F2420" t="s">
        <v>361</v>
      </c>
      <c r="G2420">
        <v>8</v>
      </c>
      <c r="H2420">
        <v>2021</v>
      </c>
      <c r="I2420" t="s">
        <v>326</v>
      </c>
      <c r="J2420" t="s">
        <v>327</v>
      </c>
      <c r="K2420" t="s">
        <v>364</v>
      </c>
      <c r="L2420" t="s">
        <v>328</v>
      </c>
      <c r="M2420" t="s">
        <v>328</v>
      </c>
      <c r="N2420" t="s">
        <v>328</v>
      </c>
      <c r="O2420" t="s">
        <v>328</v>
      </c>
      <c r="P2420" t="s">
        <v>328</v>
      </c>
      <c r="Q2420" t="s">
        <v>328</v>
      </c>
    </row>
    <row r="2421" spans="1:17" x14ac:dyDescent="0.3">
      <c r="A2421" t="s">
        <v>329</v>
      </c>
      <c r="B2421" t="s">
        <v>191</v>
      </c>
      <c r="C2421" t="s">
        <v>37</v>
      </c>
      <c r="D2421" t="s">
        <v>323</v>
      </c>
      <c r="E2421" t="s">
        <v>324</v>
      </c>
      <c r="F2421" t="s">
        <v>361</v>
      </c>
      <c r="G2421">
        <v>62</v>
      </c>
      <c r="H2421">
        <v>2021</v>
      </c>
      <c r="I2421" t="s">
        <v>326</v>
      </c>
      <c r="J2421" t="s">
        <v>327</v>
      </c>
      <c r="K2421" t="s">
        <v>334</v>
      </c>
      <c r="L2421" t="s">
        <v>328</v>
      </c>
      <c r="M2421" t="s">
        <v>328</v>
      </c>
      <c r="N2421" t="s">
        <v>328</v>
      </c>
      <c r="O2421" t="s">
        <v>328</v>
      </c>
      <c r="P2421" t="s">
        <v>328</v>
      </c>
      <c r="Q2421" t="s">
        <v>328</v>
      </c>
    </row>
    <row r="2422" spans="1:17" x14ac:dyDescent="0.3">
      <c r="A2422" t="s">
        <v>329</v>
      </c>
      <c r="B2422" t="s">
        <v>191</v>
      </c>
      <c r="C2422" t="s">
        <v>37</v>
      </c>
      <c r="D2422" t="s">
        <v>323</v>
      </c>
      <c r="E2422" t="s">
        <v>324</v>
      </c>
      <c r="F2422" t="s">
        <v>361</v>
      </c>
      <c r="G2422">
        <v>11</v>
      </c>
      <c r="H2422">
        <v>2021</v>
      </c>
      <c r="I2422" t="s">
        <v>326</v>
      </c>
      <c r="J2422" t="s">
        <v>327</v>
      </c>
      <c r="K2422" t="s">
        <v>365</v>
      </c>
      <c r="L2422" t="s">
        <v>328</v>
      </c>
      <c r="M2422" t="s">
        <v>328</v>
      </c>
      <c r="N2422" t="s">
        <v>328</v>
      </c>
      <c r="O2422" t="s">
        <v>328</v>
      </c>
      <c r="P2422" t="s">
        <v>328</v>
      </c>
      <c r="Q2422" t="s">
        <v>328</v>
      </c>
    </row>
    <row r="2423" spans="1:17" x14ac:dyDescent="0.3">
      <c r="A2423" t="s">
        <v>329</v>
      </c>
      <c r="B2423" t="s">
        <v>191</v>
      </c>
      <c r="C2423" t="s">
        <v>37</v>
      </c>
      <c r="D2423" t="s">
        <v>323</v>
      </c>
      <c r="E2423" t="s">
        <v>324</v>
      </c>
      <c r="F2423" t="s">
        <v>361</v>
      </c>
      <c r="G2423">
        <v>27</v>
      </c>
      <c r="H2423">
        <v>2022</v>
      </c>
      <c r="I2423" t="s">
        <v>326</v>
      </c>
      <c r="J2423" t="s">
        <v>327</v>
      </c>
      <c r="K2423" t="s">
        <v>333</v>
      </c>
      <c r="L2423" t="s">
        <v>328</v>
      </c>
      <c r="M2423" t="s">
        <v>328</v>
      </c>
      <c r="N2423" t="s">
        <v>328</v>
      </c>
      <c r="O2423" t="s">
        <v>328</v>
      </c>
      <c r="P2423" t="s">
        <v>328</v>
      </c>
      <c r="Q2423" t="s">
        <v>328</v>
      </c>
    </row>
    <row r="2424" spans="1:17" x14ac:dyDescent="0.3">
      <c r="A2424" t="s">
        <v>329</v>
      </c>
      <c r="B2424" t="s">
        <v>191</v>
      </c>
      <c r="C2424" t="s">
        <v>37</v>
      </c>
      <c r="D2424" t="s">
        <v>323</v>
      </c>
      <c r="E2424" t="s">
        <v>324</v>
      </c>
      <c r="F2424" t="s">
        <v>361</v>
      </c>
      <c r="G2424">
        <v>105</v>
      </c>
      <c r="H2424">
        <v>2022</v>
      </c>
      <c r="I2424" t="s">
        <v>326</v>
      </c>
      <c r="J2424" t="s">
        <v>327</v>
      </c>
      <c r="K2424" t="s">
        <v>362</v>
      </c>
      <c r="L2424" t="s">
        <v>328</v>
      </c>
      <c r="M2424" t="s">
        <v>328</v>
      </c>
      <c r="N2424" t="s">
        <v>328</v>
      </c>
      <c r="O2424" t="s">
        <v>328</v>
      </c>
      <c r="P2424" t="s">
        <v>328</v>
      </c>
      <c r="Q2424" t="s">
        <v>328</v>
      </c>
    </row>
    <row r="2425" spans="1:17" x14ac:dyDescent="0.3">
      <c r="A2425" t="s">
        <v>329</v>
      </c>
      <c r="B2425" t="s">
        <v>191</v>
      </c>
      <c r="C2425" t="s">
        <v>37</v>
      </c>
      <c r="D2425" t="s">
        <v>323</v>
      </c>
      <c r="E2425" t="s">
        <v>324</v>
      </c>
      <c r="F2425" t="s">
        <v>361</v>
      </c>
      <c r="G2425">
        <v>24</v>
      </c>
      <c r="H2425">
        <v>2022</v>
      </c>
      <c r="I2425" t="s">
        <v>326</v>
      </c>
      <c r="J2425" t="s">
        <v>327</v>
      </c>
      <c r="K2425" t="s">
        <v>363</v>
      </c>
      <c r="L2425" t="s">
        <v>328</v>
      </c>
      <c r="M2425" t="s">
        <v>328</v>
      </c>
      <c r="N2425" t="s">
        <v>328</v>
      </c>
      <c r="O2425" t="s">
        <v>328</v>
      </c>
      <c r="P2425" t="s">
        <v>328</v>
      </c>
      <c r="Q2425" t="s">
        <v>328</v>
      </c>
    </row>
    <row r="2426" spans="1:17" x14ac:dyDescent="0.3">
      <c r="A2426" t="s">
        <v>329</v>
      </c>
      <c r="B2426" t="s">
        <v>191</v>
      </c>
      <c r="C2426" t="s">
        <v>37</v>
      </c>
      <c r="D2426" t="s">
        <v>323</v>
      </c>
      <c r="E2426" t="s">
        <v>324</v>
      </c>
      <c r="F2426" t="s">
        <v>361</v>
      </c>
      <c r="G2426">
        <v>10</v>
      </c>
      <c r="H2426">
        <v>2022</v>
      </c>
      <c r="I2426" t="s">
        <v>326</v>
      </c>
      <c r="J2426" t="s">
        <v>327</v>
      </c>
      <c r="K2426" t="s">
        <v>364</v>
      </c>
      <c r="L2426" t="s">
        <v>328</v>
      </c>
      <c r="M2426" t="s">
        <v>328</v>
      </c>
      <c r="N2426" t="s">
        <v>328</v>
      </c>
      <c r="O2426" t="s">
        <v>328</v>
      </c>
      <c r="P2426" t="s">
        <v>328</v>
      </c>
      <c r="Q2426" t="s">
        <v>328</v>
      </c>
    </row>
    <row r="2427" spans="1:17" x14ac:dyDescent="0.3">
      <c r="A2427" t="s">
        <v>329</v>
      </c>
      <c r="B2427" t="s">
        <v>191</v>
      </c>
      <c r="C2427" t="s">
        <v>37</v>
      </c>
      <c r="D2427" t="s">
        <v>323</v>
      </c>
      <c r="E2427" t="s">
        <v>324</v>
      </c>
      <c r="F2427" t="s">
        <v>361</v>
      </c>
      <c r="G2427">
        <v>69</v>
      </c>
      <c r="H2427">
        <v>2022</v>
      </c>
      <c r="I2427" t="s">
        <v>326</v>
      </c>
      <c r="J2427" t="s">
        <v>327</v>
      </c>
      <c r="K2427" t="s">
        <v>334</v>
      </c>
      <c r="L2427" t="s">
        <v>328</v>
      </c>
      <c r="M2427" t="s">
        <v>328</v>
      </c>
      <c r="N2427" t="s">
        <v>328</v>
      </c>
      <c r="O2427" t="s">
        <v>328</v>
      </c>
      <c r="P2427" t="s">
        <v>328</v>
      </c>
      <c r="Q2427" t="s">
        <v>328</v>
      </c>
    </row>
    <row r="2428" spans="1:17" x14ac:dyDescent="0.3">
      <c r="A2428" t="s">
        <v>329</v>
      </c>
      <c r="B2428" t="s">
        <v>191</v>
      </c>
      <c r="C2428" t="s">
        <v>37</v>
      </c>
      <c r="D2428" t="s">
        <v>323</v>
      </c>
      <c r="E2428" t="s">
        <v>324</v>
      </c>
      <c r="F2428" t="s">
        <v>361</v>
      </c>
      <c r="G2428">
        <v>19</v>
      </c>
      <c r="H2428">
        <v>2022</v>
      </c>
      <c r="I2428" t="s">
        <v>326</v>
      </c>
      <c r="J2428" t="s">
        <v>327</v>
      </c>
      <c r="K2428" t="s">
        <v>365</v>
      </c>
      <c r="L2428" t="s">
        <v>328</v>
      </c>
      <c r="M2428" t="s">
        <v>328</v>
      </c>
      <c r="N2428" t="s">
        <v>328</v>
      </c>
      <c r="O2428" t="s">
        <v>328</v>
      </c>
      <c r="P2428" t="s">
        <v>328</v>
      </c>
      <c r="Q2428" t="s">
        <v>328</v>
      </c>
    </row>
    <row r="2429" spans="1:17" x14ac:dyDescent="0.3">
      <c r="A2429" t="s">
        <v>329</v>
      </c>
      <c r="B2429" t="s">
        <v>191</v>
      </c>
      <c r="C2429" t="s">
        <v>37</v>
      </c>
      <c r="D2429" t="s">
        <v>323</v>
      </c>
      <c r="E2429" t="s">
        <v>324</v>
      </c>
      <c r="F2429" t="s">
        <v>361</v>
      </c>
      <c r="G2429">
        <v>37</v>
      </c>
      <c r="H2429">
        <v>2023</v>
      </c>
      <c r="I2429" t="s">
        <v>326</v>
      </c>
      <c r="J2429" t="s">
        <v>327</v>
      </c>
      <c r="K2429" t="s">
        <v>333</v>
      </c>
      <c r="L2429" t="s">
        <v>328</v>
      </c>
      <c r="M2429" t="s">
        <v>328</v>
      </c>
      <c r="N2429" t="s">
        <v>328</v>
      </c>
      <c r="O2429" t="s">
        <v>328</v>
      </c>
      <c r="P2429" t="s">
        <v>328</v>
      </c>
      <c r="Q2429" t="s">
        <v>328</v>
      </c>
    </row>
    <row r="2430" spans="1:17" x14ac:dyDescent="0.3">
      <c r="A2430" t="s">
        <v>329</v>
      </c>
      <c r="B2430" t="s">
        <v>191</v>
      </c>
      <c r="C2430" t="s">
        <v>37</v>
      </c>
      <c r="D2430" t="s">
        <v>323</v>
      </c>
      <c r="E2430" t="s">
        <v>324</v>
      </c>
      <c r="F2430" t="s">
        <v>361</v>
      </c>
      <c r="G2430">
        <v>84</v>
      </c>
      <c r="H2430">
        <v>2023</v>
      </c>
      <c r="I2430" t="s">
        <v>326</v>
      </c>
      <c r="J2430" t="s">
        <v>327</v>
      </c>
      <c r="K2430" t="s">
        <v>362</v>
      </c>
      <c r="L2430" t="s">
        <v>328</v>
      </c>
      <c r="M2430" t="s">
        <v>328</v>
      </c>
      <c r="N2430" t="s">
        <v>328</v>
      </c>
      <c r="O2430" t="s">
        <v>328</v>
      </c>
      <c r="P2430" t="s">
        <v>328</v>
      </c>
      <c r="Q2430" t="s">
        <v>328</v>
      </c>
    </row>
    <row r="2431" spans="1:17" x14ac:dyDescent="0.3">
      <c r="A2431" t="s">
        <v>329</v>
      </c>
      <c r="B2431" t="s">
        <v>191</v>
      </c>
      <c r="C2431" t="s">
        <v>37</v>
      </c>
      <c r="D2431" t="s">
        <v>323</v>
      </c>
      <c r="E2431" t="s">
        <v>324</v>
      </c>
      <c r="F2431" t="s">
        <v>361</v>
      </c>
      <c r="G2431">
        <v>6</v>
      </c>
      <c r="H2431">
        <v>2023</v>
      </c>
      <c r="I2431" t="s">
        <v>326</v>
      </c>
      <c r="J2431" t="s">
        <v>327</v>
      </c>
      <c r="K2431" t="s">
        <v>363</v>
      </c>
      <c r="L2431" t="s">
        <v>328</v>
      </c>
      <c r="M2431" t="s">
        <v>328</v>
      </c>
      <c r="N2431" t="s">
        <v>328</v>
      </c>
      <c r="O2431" t="s">
        <v>328</v>
      </c>
      <c r="P2431" t="s">
        <v>328</v>
      </c>
      <c r="Q2431" t="s">
        <v>328</v>
      </c>
    </row>
    <row r="2432" spans="1:17" x14ac:dyDescent="0.3">
      <c r="A2432" t="s">
        <v>329</v>
      </c>
      <c r="B2432" t="s">
        <v>191</v>
      </c>
      <c r="C2432" t="s">
        <v>37</v>
      </c>
      <c r="D2432" t="s">
        <v>323</v>
      </c>
      <c r="E2432" t="s">
        <v>324</v>
      </c>
      <c r="F2432" t="s">
        <v>361</v>
      </c>
      <c r="G2432">
        <v>34</v>
      </c>
      <c r="H2432">
        <v>2023</v>
      </c>
      <c r="I2432" t="s">
        <v>326</v>
      </c>
      <c r="J2432" t="s">
        <v>327</v>
      </c>
      <c r="K2432" t="s">
        <v>364</v>
      </c>
      <c r="L2432" t="s">
        <v>328</v>
      </c>
      <c r="M2432" t="s">
        <v>328</v>
      </c>
      <c r="N2432" t="s">
        <v>328</v>
      </c>
      <c r="O2432" t="s">
        <v>328</v>
      </c>
      <c r="P2432" t="s">
        <v>328</v>
      </c>
      <c r="Q2432" t="s">
        <v>328</v>
      </c>
    </row>
    <row r="2433" spans="1:17" x14ac:dyDescent="0.3">
      <c r="A2433" t="s">
        <v>329</v>
      </c>
      <c r="B2433" t="s">
        <v>191</v>
      </c>
      <c r="C2433" t="s">
        <v>37</v>
      </c>
      <c r="D2433" t="s">
        <v>323</v>
      </c>
      <c r="E2433" t="s">
        <v>324</v>
      </c>
      <c r="F2433" t="s">
        <v>361</v>
      </c>
      <c r="G2433">
        <v>53</v>
      </c>
      <c r="H2433">
        <v>2023</v>
      </c>
      <c r="I2433" t="s">
        <v>326</v>
      </c>
      <c r="J2433" t="s">
        <v>327</v>
      </c>
      <c r="K2433" t="s">
        <v>334</v>
      </c>
      <c r="L2433" t="s">
        <v>328</v>
      </c>
      <c r="M2433" t="s">
        <v>328</v>
      </c>
      <c r="N2433" t="s">
        <v>328</v>
      </c>
      <c r="O2433" t="s">
        <v>328</v>
      </c>
      <c r="P2433" t="s">
        <v>328</v>
      </c>
      <c r="Q2433" t="s">
        <v>328</v>
      </c>
    </row>
    <row r="2434" spans="1:17" x14ac:dyDescent="0.3">
      <c r="A2434" t="s">
        <v>329</v>
      </c>
      <c r="B2434" t="s">
        <v>191</v>
      </c>
      <c r="C2434" t="s">
        <v>37</v>
      </c>
      <c r="D2434" t="s">
        <v>323</v>
      </c>
      <c r="E2434" t="s">
        <v>324</v>
      </c>
      <c r="F2434" t="s">
        <v>361</v>
      </c>
      <c r="G2434">
        <v>16</v>
      </c>
      <c r="H2434">
        <v>2023</v>
      </c>
      <c r="I2434" t="s">
        <v>326</v>
      </c>
      <c r="J2434" t="s">
        <v>327</v>
      </c>
      <c r="K2434" t="s">
        <v>365</v>
      </c>
      <c r="L2434" t="s">
        <v>328</v>
      </c>
      <c r="M2434" t="s">
        <v>328</v>
      </c>
      <c r="N2434" t="s">
        <v>328</v>
      </c>
      <c r="O2434" t="s">
        <v>328</v>
      </c>
      <c r="P2434" t="s">
        <v>328</v>
      </c>
      <c r="Q2434" t="s">
        <v>328</v>
      </c>
    </row>
    <row r="2435" spans="1:17" x14ac:dyDescent="0.3">
      <c r="A2435" t="s">
        <v>329</v>
      </c>
      <c r="B2435" t="s">
        <v>192</v>
      </c>
      <c r="C2435" t="s">
        <v>38</v>
      </c>
      <c r="D2435" t="s">
        <v>323</v>
      </c>
      <c r="E2435" t="s">
        <v>324</v>
      </c>
      <c r="F2435" t="s">
        <v>361</v>
      </c>
      <c r="G2435">
        <v>3</v>
      </c>
      <c r="H2435">
        <v>2018</v>
      </c>
      <c r="I2435" t="s">
        <v>326</v>
      </c>
      <c r="J2435" t="s">
        <v>327</v>
      </c>
      <c r="K2435" t="s">
        <v>333</v>
      </c>
      <c r="L2435" t="s">
        <v>328</v>
      </c>
      <c r="M2435" t="s">
        <v>328</v>
      </c>
      <c r="N2435" t="s">
        <v>328</v>
      </c>
      <c r="O2435" t="s">
        <v>328</v>
      </c>
      <c r="P2435" t="s">
        <v>328</v>
      </c>
      <c r="Q2435" t="s">
        <v>328</v>
      </c>
    </row>
    <row r="2436" spans="1:17" x14ac:dyDescent="0.3">
      <c r="A2436" t="s">
        <v>329</v>
      </c>
      <c r="B2436" t="s">
        <v>192</v>
      </c>
      <c r="C2436" t="s">
        <v>38</v>
      </c>
      <c r="D2436" t="s">
        <v>323</v>
      </c>
      <c r="E2436" t="s">
        <v>324</v>
      </c>
      <c r="F2436" t="s">
        <v>361</v>
      </c>
      <c r="G2436">
        <v>3</v>
      </c>
      <c r="H2436">
        <v>2018</v>
      </c>
      <c r="I2436" t="s">
        <v>326</v>
      </c>
      <c r="J2436" t="s">
        <v>327</v>
      </c>
      <c r="K2436" t="s">
        <v>362</v>
      </c>
      <c r="L2436" t="s">
        <v>328</v>
      </c>
      <c r="M2436" t="s">
        <v>328</v>
      </c>
      <c r="N2436" t="s">
        <v>328</v>
      </c>
      <c r="O2436" t="s">
        <v>328</v>
      </c>
      <c r="P2436" t="s">
        <v>328</v>
      </c>
      <c r="Q2436" t="s">
        <v>328</v>
      </c>
    </row>
    <row r="2437" spans="1:17" x14ac:dyDescent="0.3">
      <c r="A2437" t="s">
        <v>329</v>
      </c>
      <c r="B2437" t="s">
        <v>192</v>
      </c>
      <c r="C2437" t="s">
        <v>38</v>
      </c>
      <c r="D2437" t="s">
        <v>323</v>
      </c>
      <c r="E2437" t="s">
        <v>324</v>
      </c>
      <c r="F2437" t="s">
        <v>361</v>
      </c>
      <c r="G2437">
        <v>1</v>
      </c>
      <c r="H2437">
        <v>2018</v>
      </c>
      <c r="I2437" t="s">
        <v>326</v>
      </c>
      <c r="J2437" t="s">
        <v>327</v>
      </c>
      <c r="K2437" t="s">
        <v>334</v>
      </c>
      <c r="L2437" t="s">
        <v>328</v>
      </c>
      <c r="M2437" t="s">
        <v>328</v>
      </c>
      <c r="N2437" t="s">
        <v>328</v>
      </c>
      <c r="O2437" t="s">
        <v>328</v>
      </c>
      <c r="P2437" t="s">
        <v>328</v>
      </c>
      <c r="Q2437" t="s">
        <v>328</v>
      </c>
    </row>
    <row r="2438" spans="1:17" x14ac:dyDescent="0.3">
      <c r="A2438" t="s">
        <v>329</v>
      </c>
      <c r="B2438" t="s">
        <v>192</v>
      </c>
      <c r="C2438" t="s">
        <v>38</v>
      </c>
      <c r="D2438" t="s">
        <v>323</v>
      </c>
      <c r="E2438" t="s">
        <v>324</v>
      </c>
      <c r="F2438" t="s">
        <v>361</v>
      </c>
      <c r="G2438">
        <v>1</v>
      </c>
      <c r="H2438">
        <v>2018</v>
      </c>
      <c r="I2438" t="s">
        <v>326</v>
      </c>
      <c r="J2438" t="s">
        <v>327</v>
      </c>
      <c r="K2438" t="s">
        <v>365</v>
      </c>
      <c r="L2438" t="s">
        <v>328</v>
      </c>
      <c r="M2438" t="s">
        <v>328</v>
      </c>
      <c r="N2438" t="s">
        <v>328</v>
      </c>
      <c r="O2438" t="s">
        <v>328</v>
      </c>
      <c r="P2438" t="s">
        <v>328</v>
      </c>
      <c r="Q2438" t="s">
        <v>328</v>
      </c>
    </row>
    <row r="2439" spans="1:17" x14ac:dyDescent="0.3">
      <c r="A2439" t="s">
        <v>329</v>
      </c>
      <c r="B2439" t="s">
        <v>192</v>
      </c>
      <c r="C2439" t="s">
        <v>38</v>
      </c>
      <c r="D2439" t="s">
        <v>323</v>
      </c>
      <c r="E2439" t="s">
        <v>324</v>
      </c>
      <c r="F2439" t="s">
        <v>361</v>
      </c>
      <c r="G2439">
        <v>4</v>
      </c>
      <c r="H2439">
        <v>2019</v>
      </c>
      <c r="I2439" t="s">
        <v>326</v>
      </c>
      <c r="J2439" t="s">
        <v>327</v>
      </c>
      <c r="K2439" t="s">
        <v>333</v>
      </c>
      <c r="L2439" t="s">
        <v>328</v>
      </c>
      <c r="M2439" t="s">
        <v>328</v>
      </c>
      <c r="N2439" t="s">
        <v>328</v>
      </c>
      <c r="O2439" t="s">
        <v>328</v>
      </c>
      <c r="P2439" t="s">
        <v>328</v>
      </c>
      <c r="Q2439" t="s">
        <v>328</v>
      </c>
    </row>
    <row r="2440" spans="1:17" x14ac:dyDescent="0.3">
      <c r="A2440" t="s">
        <v>329</v>
      </c>
      <c r="B2440" t="s">
        <v>192</v>
      </c>
      <c r="C2440" t="s">
        <v>38</v>
      </c>
      <c r="D2440" t="s">
        <v>323</v>
      </c>
      <c r="E2440" t="s">
        <v>324</v>
      </c>
      <c r="F2440" t="s">
        <v>361</v>
      </c>
      <c r="G2440">
        <v>2</v>
      </c>
      <c r="H2440">
        <v>2019</v>
      </c>
      <c r="I2440" t="s">
        <v>326</v>
      </c>
      <c r="J2440" t="s">
        <v>327</v>
      </c>
      <c r="K2440" t="s">
        <v>362</v>
      </c>
      <c r="L2440" t="s">
        <v>328</v>
      </c>
      <c r="M2440" t="s">
        <v>328</v>
      </c>
      <c r="N2440" t="s">
        <v>328</v>
      </c>
      <c r="O2440" t="s">
        <v>328</v>
      </c>
      <c r="P2440" t="s">
        <v>328</v>
      </c>
      <c r="Q2440" t="s">
        <v>328</v>
      </c>
    </row>
    <row r="2441" spans="1:17" x14ac:dyDescent="0.3">
      <c r="A2441" t="s">
        <v>329</v>
      </c>
      <c r="B2441" t="s">
        <v>192</v>
      </c>
      <c r="C2441" t="s">
        <v>38</v>
      </c>
      <c r="D2441" t="s">
        <v>323</v>
      </c>
      <c r="E2441" t="s">
        <v>324</v>
      </c>
      <c r="F2441" t="s">
        <v>361</v>
      </c>
      <c r="G2441">
        <v>1</v>
      </c>
      <c r="H2441">
        <v>2019</v>
      </c>
      <c r="I2441" t="s">
        <v>326</v>
      </c>
      <c r="J2441" t="s">
        <v>327</v>
      </c>
      <c r="K2441" t="s">
        <v>364</v>
      </c>
      <c r="L2441" t="s">
        <v>328</v>
      </c>
      <c r="M2441" t="s">
        <v>328</v>
      </c>
      <c r="N2441" t="s">
        <v>328</v>
      </c>
      <c r="O2441" t="s">
        <v>328</v>
      </c>
      <c r="P2441" t="s">
        <v>328</v>
      </c>
      <c r="Q2441" t="s">
        <v>328</v>
      </c>
    </row>
    <row r="2442" spans="1:17" x14ac:dyDescent="0.3">
      <c r="A2442" t="s">
        <v>329</v>
      </c>
      <c r="B2442" t="s">
        <v>192</v>
      </c>
      <c r="C2442" t="s">
        <v>38</v>
      </c>
      <c r="D2442" t="s">
        <v>323</v>
      </c>
      <c r="E2442" t="s">
        <v>324</v>
      </c>
      <c r="F2442" t="s">
        <v>361</v>
      </c>
      <c r="G2442">
        <v>3</v>
      </c>
      <c r="H2442">
        <v>2019</v>
      </c>
      <c r="I2442" t="s">
        <v>326</v>
      </c>
      <c r="J2442" t="s">
        <v>327</v>
      </c>
      <c r="K2442" t="s">
        <v>334</v>
      </c>
      <c r="L2442" t="s">
        <v>328</v>
      </c>
      <c r="M2442" t="s">
        <v>328</v>
      </c>
      <c r="N2442" t="s">
        <v>328</v>
      </c>
      <c r="O2442" t="s">
        <v>328</v>
      </c>
      <c r="P2442" t="s">
        <v>328</v>
      </c>
      <c r="Q2442" t="s">
        <v>328</v>
      </c>
    </row>
    <row r="2443" spans="1:17" x14ac:dyDescent="0.3">
      <c r="A2443" t="s">
        <v>329</v>
      </c>
      <c r="B2443" t="s">
        <v>192</v>
      </c>
      <c r="C2443" t="s">
        <v>38</v>
      </c>
      <c r="D2443" t="s">
        <v>323</v>
      </c>
      <c r="E2443" t="s">
        <v>324</v>
      </c>
      <c r="F2443" t="s">
        <v>361</v>
      </c>
      <c r="G2443">
        <v>1</v>
      </c>
      <c r="H2443">
        <v>2019</v>
      </c>
      <c r="I2443" t="s">
        <v>326</v>
      </c>
      <c r="J2443" t="s">
        <v>327</v>
      </c>
      <c r="K2443" t="s">
        <v>365</v>
      </c>
      <c r="L2443" t="s">
        <v>328</v>
      </c>
      <c r="M2443" t="s">
        <v>328</v>
      </c>
      <c r="N2443" t="s">
        <v>328</v>
      </c>
      <c r="O2443" t="s">
        <v>328</v>
      </c>
      <c r="P2443" t="s">
        <v>328</v>
      </c>
      <c r="Q2443" t="s">
        <v>328</v>
      </c>
    </row>
    <row r="2444" spans="1:17" x14ac:dyDescent="0.3">
      <c r="A2444" t="s">
        <v>329</v>
      </c>
      <c r="B2444" t="s">
        <v>192</v>
      </c>
      <c r="C2444" t="s">
        <v>38</v>
      </c>
      <c r="D2444" t="s">
        <v>323</v>
      </c>
      <c r="E2444" t="s">
        <v>324</v>
      </c>
      <c r="F2444" t="s">
        <v>361</v>
      </c>
      <c r="G2444">
        <v>5</v>
      </c>
      <c r="H2444">
        <v>2020</v>
      </c>
      <c r="I2444" t="s">
        <v>326</v>
      </c>
      <c r="J2444" t="s">
        <v>327</v>
      </c>
      <c r="K2444" t="s">
        <v>333</v>
      </c>
      <c r="L2444" t="s">
        <v>328</v>
      </c>
      <c r="M2444" t="s">
        <v>328</v>
      </c>
      <c r="N2444" t="s">
        <v>328</v>
      </c>
      <c r="O2444" t="s">
        <v>328</v>
      </c>
      <c r="P2444" t="s">
        <v>328</v>
      </c>
      <c r="Q2444" t="s">
        <v>328</v>
      </c>
    </row>
    <row r="2445" spans="1:17" x14ac:dyDescent="0.3">
      <c r="A2445" t="s">
        <v>329</v>
      </c>
      <c r="B2445" t="s">
        <v>192</v>
      </c>
      <c r="C2445" t="s">
        <v>38</v>
      </c>
      <c r="D2445" t="s">
        <v>323</v>
      </c>
      <c r="E2445" t="s">
        <v>324</v>
      </c>
      <c r="F2445" t="s">
        <v>361</v>
      </c>
      <c r="G2445">
        <v>2</v>
      </c>
      <c r="H2445">
        <v>2020</v>
      </c>
      <c r="I2445" t="s">
        <v>326</v>
      </c>
      <c r="J2445" t="s">
        <v>327</v>
      </c>
      <c r="K2445" t="s">
        <v>362</v>
      </c>
      <c r="L2445" t="s">
        <v>328</v>
      </c>
      <c r="M2445" t="s">
        <v>328</v>
      </c>
      <c r="N2445" t="s">
        <v>328</v>
      </c>
      <c r="O2445" t="s">
        <v>328</v>
      </c>
      <c r="P2445" t="s">
        <v>328</v>
      </c>
      <c r="Q2445" t="s">
        <v>328</v>
      </c>
    </row>
    <row r="2446" spans="1:17" x14ac:dyDescent="0.3">
      <c r="A2446" t="s">
        <v>329</v>
      </c>
      <c r="B2446" t="s">
        <v>192</v>
      </c>
      <c r="C2446" t="s">
        <v>38</v>
      </c>
      <c r="D2446" t="s">
        <v>323</v>
      </c>
      <c r="E2446" t="s">
        <v>324</v>
      </c>
      <c r="F2446" t="s">
        <v>361</v>
      </c>
      <c r="G2446">
        <v>9</v>
      </c>
      <c r="H2446">
        <v>2020</v>
      </c>
      <c r="I2446" t="s">
        <v>326</v>
      </c>
      <c r="J2446" t="s">
        <v>327</v>
      </c>
      <c r="K2446" t="s">
        <v>364</v>
      </c>
      <c r="L2446" t="s">
        <v>328</v>
      </c>
      <c r="M2446" t="s">
        <v>328</v>
      </c>
      <c r="N2446" t="s">
        <v>328</v>
      </c>
      <c r="O2446" t="s">
        <v>328</v>
      </c>
      <c r="P2446" t="s">
        <v>328</v>
      </c>
      <c r="Q2446" t="s">
        <v>328</v>
      </c>
    </row>
    <row r="2447" spans="1:17" x14ac:dyDescent="0.3">
      <c r="A2447" t="s">
        <v>329</v>
      </c>
      <c r="B2447" t="s">
        <v>192</v>
      </c>
      <c r="C2447" t="s">
        <v>38</v>
      </c>
      <c r="D2447" t="s">
        <v>323</v>
      </c>
      <c r="E2447" t="s">
        <v>324</v>
      </c>
      <c r="F2447" t="s">
        <v>361</v>
      </c>
      <c r="G2447">
        <v>4</v>
      </c>
      <c r="H2447">
        <v>2020</v>
      </c>
      <c r="I2447" t="s">
        <v>326</v>
      </c>
      <c r="J2447" t="s">
        <v>327</v>
      </c>
      <c r="K2447" t="s">
        <v>365</v>
      </c>
      <c r="L2447" t="s">
        <v>328</v>
      </c>
      <c r="M2447" t="s">
        <v>328</v>
      </c>
      <c r="N2447" t="s">
        <v>328</v>
      </c>
      <c r="O2447" t="s">
        <v>328</v>
      </c>
      <c r="P2447" t="s">
        <v>328</v>
      </c>
      <c r="Q2447" t="s">
        <v>328</v>
      </c>
    </row>
    <row r="2448" spans="1:17" x14ac:dyDescent="0.3">
      <c r="A2448" t="s">
        <v>329</v>
      </c>
      <c r="B2448" t="s">
        <v>192</v>
      </c>
      <c r="C2448" t="s">
        <v>38</v>
      </c>
      <c r="D2448" t="s">
        <v>323</v>
      </c>
      <c r="E2448" t="s">
        <v>324</v>
      </c>
      <c r="F2448" t="s">
        <v>361</v>
      </c>
      <c r="G2448">
        <v>2</v>
      </c>
      <c r="H2448">
        <v>2021</v>
      </c>
      <c r="I2448" t="s">
        <v>326</v>
      </c>
      <c r="J2448" t="s">
        <v>327</v>
      </c>
      <c r="K2448" t="s">
        <v>333</v>
      </c>
      <c r="L2448" t="s">
        <v>328</v>
      </c>
      <c r="M2448" t="s">
        <v>328</v>
      </c>
      <c r="N2448" t="s">
        <v>328</v>
      </c>
      <c r="O2448" t="s">
        <v>328</v>
      </c>
      <c r="P2448" t="s">
        <v>328</v>
      </c>
      <c r="Q2448" t="s">
        <v>328</v>
      </c>
    </row>
    <row r="2449" spans="1:17" x14ac:dyDescent="0.3">
      <c r="A2449" t="s">
        <v>329</v>
      </c>
      <c r="B2449" t="s">
        <v>192</v>
      </c>
      <c r="C2449" t="s">
        <v>38</v>
      </c>
      <c r="D2449" t="s">
        <v>323</v>
      </c>
      <c r="E2449" t="s">
        <v>324</v>
      </c>
      <c r="F2449" t="s">
        <v>361</v>
      </c>
      <c r="G2449">
        <v>2</v>
      </c>
      <c r="H2449">
        <v>2021</v>
      </c>
      <c r="I2449" t="s">
        <v>326</v>
      </c>
      <c r="J2449" t="s">
        <v>327</v>
      </c>
      <c r="K2449" t="s">
        <v>364</v>
      </c>
      <c r="L2449" t="s">
        <v>328</v>
      </c>
      <c r="M2449" t="s">
        <v>328</v>
      </c>
      <c r="N2449" t="s">
        <v>328</v>
      </c>
      <c r="O2449" t="s">
        <v>328</v>
      </c>
      <c r="P2449" t="s">
        <v>328</v>
      </c>
      <c r="Q2449" t="s">
        <v>328</v>
      </c>
    </row>
    <row r="2450" spans="1:17" x14ac:dyDescent="0.3">
      <c r="A2450" t="s">
        <v>329</v>
      </c>
      <c r="B2450" t="s">
        <v>192</v>
      </c>
      <c r="C2450" t="s">
        <v>38</v>
      </c>
      <c r="D2450" t="s">
        <v>323</v>
      </c>
      <c r="E2450" t="s">
        <v>324</v>
      </c>
      <c r="F2450" t="s">
        <v>361</v>
      </c>
      <c r="G2450">
        <v>1</v>
      </c>
      <c r="H2450">
        <v>2021</v>
      </c>
      <c r="I2450" t="s">
        <v>326</v>
      </c>
      <c r="J2450" t="s">
        <v>327</v>
      </c>
      <c r="K2450" t="s">
        <v>365</v>
      </c>
      <c r="L2450" t="s">
        <v>328</v>
      </c>
      <c r="M2450" t="s">
        <v>328</v>
      </c>
      <c r="N2450" t="s">
        <v>328</v>
      </c>
      <c r="O2450" t="s">
        <v>328</v>
      </c>
      <c r="P2450" t="s">
        <v>328</v>
      </c>
      <c r="Q2450" t="s">
        <v>328</v>
      </c>
    </row>
    <row r="2451" spans="1:17" x14ac:dyDescent="0.3">
      <c r="A2451" t="s">
        <v>329</v>
      </c>
      <c r="B2451" t="s">
        <v>192</v>
      </c>
      <c r="C2451" t="s">
        <v>38</v>
      </c>
      <c r="D2451" t="s">
        <v>323</v>
      </c>
      <c r="E2451" t="s">
        <v>324</v>
      </c>
      <c r="F2451" t="s">
        <v>361</v>
      </c>
      <c r="G2451">
        <v>8</v>
      </c>
      <c r="H2451">
        <v>2022</v>
      </c>
      <c r="I2451" t="s">
        <v>326</v>
      </c>
      <c r="J2451" t="s">
        <v>327</v>
      </c>
      <c r="K2451" t="s">
        <v>333</v>
      </c>
      <c r="L2451" t="s">
        <v>328</v>
      </c>
      <c r="M2451" t="s">
        <v>328</v>
      </c>
      <c r="N2451" t="s">
        <v>328</v>
      </c>
      <c r="O2451" t="s">
        <v>328</v>
      </c>
      <c r="P2451" t="s">
        <v>328</v>
      </c>
      <c r="Q2451" t="s">
        <v>328</v>
      </c>
    </row>
    <row r="2452" spans="1:17" x14ac:dyDescent="0.3">
      <c r="A2452" t="s">
        <v>329</v>
      </c>
      <c r="B2452" t="s">
        <v>192</v>
      </c>
      <c r="C2452" t="s">
        <v>38</v>
      </c>
      <c r="D2452" t="s">
        <v>323</v>
      </c>
      <c r="E2452" t="s">
        <v>324</v>
      </c>
      <c r="F2452" t="s">
        <v>361</v>
      </c>
      <c r="G2452">
        <v>4</v>
      </c>
      <c r="H2452">
        <v>2022</v>
      </c>
      <c r="I2452" t="s">
        <v>326</v>
      </c>
      <c r="J2452" t="s">
        <v>327</v>
      </c>
      <c r="K2452" t="s">
        <v>362</v>
      </c>
      <c r="L2452" t="s">
        <v>328</v>
      </c>
      <c r="M2452" t="s">
        <v>328</v>
      </c>
      <c r="N2452" t="s">
        <v>328</v>
      </c>
      <c r="O2452" t="s">
        <v>328</v>
      </c>
      <c r="P2452" t="s">
        <v>328</v>
      </c>
      <c r="Q2452" t="s">
        <v>328</v>
      </c>
    </row>
    <row r="2453" spans="1:17" x14ac:dyDescent="0.3">
      <c r="A2453" t="s">
        <v>329</v>
      </c>
      <c r="B2453" t="s">
        <v>192</v>
      </c>
      <c r="C2453" t="s">
        <v>38</v>
      </c>
      <c r="D2453" t="s">
        <v>323</v>
      </c>
      <c r="E2453" t="s">
        <v>324</v>
      </c>
      <c r="F2453" t="s">
        <v>361</v>
      </c>
      <c r="G2453">
        <v>8</v>
      </c>
      <c r="H2453">
        <v>2022</v>
      </c>
      <c r="I2453" t="s">
        <v>326</v>
      </c>
      <c r="J2453" t="s">
        <v>327</v>
      </c>
      <c r="K2453" t="s">
        <v>364</v>
      </c>
      <c r="L2453" t="s">
        <v>328</v>
      </c>
      <c r="M2453" t="s">
        <v>328</v>
      </c>
      <c r="N2453" t="s">
        <v>328</v>
      </c>
      <c r="O2453" t="s">
        <v>328</v>
      </c>
      <c r="P2453" t="s">
        <v>328</v>
      </c>
      <c r="Q2453" t="s">
        <v>328</v>
      </c>
    </row>
    <row r="2454" spans="1:17" x14ac:dyDescent="0.3">
      <c r="A2454" t="s">
        <v>329</v>
      </c>
      <c r="B2454" t="s">
        <v>192</v>
      </c>
      <c r="C2454" t="s">
        <v>38</v>
      </c>
      <c r="D2454" t="s">
        <v>323</v>
      </c>
      <c r="E2454" t="s">
        <v>324</v>
      </c>
      <c r="F2454" t="s">
        <v>361</v>
      </c>
      <c r="G2454">
        <v>1</v>
      </c>
      <c r="H2454">
        <v>2022</v>
      </c>
      <c r="I2454" t="s">
        <v>326</v>
      </c>
      <c r="J2454" t="s">
        <v>327</v>
      </c>
      <c r="K2454" t="s">
        <v>334</v>
      </c>
      <c r="L2454" t="s">
        <v>328</v>
      </c>
      <c r="M2454" t="s">
        <v>328</v>
      </c>
      <c r="N2454" t="s">
        <v>328</v>
      </c>
      <c r="O2454" t="s">
        <v>328</v>
      </c>
      <c r="P2454" t="s">
        <v>328</v>
      </c>
      <c r="Q2454" t="s">
        <v>328</v>
      </c>
    </row>
    <row r="2455" spans="1:17" x14ac:dyDescent="0.3">
      <c r="A2455" t="s">
        <v>329</v>
      </c>
      <c r="B2455" t="s">
        <v>192</v>
      </c>
      <c r="C2455" t="s">
        <v>38</v>
      </c>
      <c r="D2455" t="s">
        <v>323</v>
      </c>
      <c r="E2455" t="s">
        <v>324</v>
      </c>
      <c r="F2455" t="s">
        <v>361</v>
      </c>
      <c r="G2455">
        <v>4</v>
      </c>
      <c r="H2455">
        <v>2022</v>
      </c>
      <c r="I2455" t="s">
        <v>326</v>
      </c>
      <c r="J2455" t="s">
        <v>327</v>
      </c>
      <c r="K2455" t="s">
        <v>365</v>
      </c>
      <c r="L2455" t="s">
        <v>328</v>
      </c>
      <c r="M2455" t="s">
        <v>328</v>
      </c>
      <c r="N2455" t="s">
        <v>328</v>
      </c>
      <c r="O2455" t="s">
        <v>328</v>
      </c>
      <c r="P2455" t="s">
        <v>328</v>
      </c>
      <c r="Q2455" t="s">
        <v>328</v>
      </c>
    </row>
    <row r="2456" spans="1:17" x14ac:dyDescent="0.3">
      <c r="A2456" t="s">
        <v>329</v>
      </c>
      <c r="B2456" t="s">
        <v>192</v>
      </c>
      <c r="C2456" t="s">
        <v>38</v>
      </c>
      <c r="D2456" t="s">
        <v>323</v>
      </c>
      <c r="E2456" t="s">
        <v>324</v>
      </c>
      <c r="F2456" t="s">
        <v>361</v>
      </c>
      <c r="G2456">
        <v>12</v>
      </c>
      <c r="H2456">
        <v>2023</v>
      </c>
      <c r="I2456" t="s">
        <v>326</v>
      </c>
      <c r="J2456" t="s">
        <v>327</v>
      </c>
      <c r="K2456" t="s">
        <v>333</v>
      </c>
      <c r="L2456" t="s">
        <v>328</v>
      </c>
      <c r="M2456" t="s">
        <v>328</v>
      </c>
      <c r="N2456" t="s">
        <v>328</v>
      </c>
      <c r="O2456" t="s">
        <v>328</v>
      </c>
      <c r="P2456" t="s">
        <v>328</v>
      </c>
      <c r="Q2456" t="s">
        <v>328</v>
      </c>
    </row>
    <row r="2457" spans="1:17" x14ac:dyDescent="0.3">
      <c r="A2457" t="s">
        <v>329</v>
      </c>
      <c r="B2457" t="s">
        <v>192</v>
      </c>
      <c r="C2457" t="s">
        <v>38</v>
      </c>
      <c r="D2457" t="s">
        <v>323</v>
      </c>
      <c r="E2457" t="s">
        <v>324</v>
      </c>
      <c r="F2457" t="s">
        <v>361</v>
      </c>
      <c r="G2457">
        <v>3</v>
      </c>
      <c r="H2457">
        <v>2023</v>
      </c>
      <c r="I2457" t="s">
        <v>326</v>
      </c>
      <c r="J2457" t="s">
        <v>327</v>
      </c>
      <c r="K2457" t="s">
        <v>362</v>
      </c>
      <c r="L2457" t="s">
        <v>328</v>
      </c>
      <c r="M2457" t="s">
        <v>328</v>
      </c>
      <c r="N2457" t="s">
        <v>328</v>
      </c>
      <c r="O2457" t="s">
        <v>328</v>
      </c>
      <c r="P2457" t="s">
        <v>328</v>
      </c>
      <c r="Q2457" t="s">
        <v>328</v>
      </c>
    </row>
    <row r="2458" spans="1:17" x14ac:dyDescent="0.3">
      <c r="A2458" t="s">
        <v>329</v>
      </c>
      <c r="B2458" t="s">
        <v>192</v>
      </c>
      <c r="C2458" t="s">
        <v>38</v>
      </c>
      <c r="D2458" t="s">
        <v>323</v>
      </c>
      <c r="E2458" t="s">
        <v>324</v>
      </c>
      <c r="F2458" t="s">
        <v>361</v>
      </c>
      <c r="G2458">
        <v>2</v>
      </c>
      <c r="H2458">
        <v>2023</v>
      </c>
      <c r="I2458" t="s">
        <v>326</v>
      </c>
      <c r="J2458" t="s">
        <v>327</v>
      </c>
      <c r="K2458" t="s">
        <v>363</v>
      </c>
      <c r="L2458" t="s">
        <v>328</v>
      </c>
      <c r="M2458" t="s">
        <v>328</v>
      </c>
      <c r="N2458" t="s">
        <v>328</v>
      </c>
      <c r="O2458" t="s">
        <v>328</v>
      </c>
      <c r="P2458" t="s">
        <v>328</v>
      </c>
      <c r="Q2458" t="s">
        <v>328</v>
      </c>
    </row>
    <row r="2459" spans="1:17" x14ac:dyDescent="0.3">
      <c r="A2459" t="s">
        <v>329</v>
      </c>
      <c r="B2459" t="s">
        <v>192</v>
      </c>
      <c r="C2459" t="s">
        <v>38</v>
      </c>
      <c r="D2459" t="s">
        <v>323</v>
      </c>
      <c r="E2459" t="s">
        <v>324</v>
      </c>
      <c r="F2459" t="s">
        <v>361</v>
      </c>
      <c r="G2459">
        <v>11</v>
      </c>
      <c r="H2459">
        <v>2023</v>
      </c>
      <c r="I2459" t="s">
        <v>326</v>
      </c>
      <c r="J2459" t="s">
        <v>327</v>
      </c>
      <c r="K2459" t="s">
        <v>364</v>
      </c>
      <c r="L2459" t="s">
        <v>328</v>
      </c>
      <c r="M2459" t="s">
        <v>328</v>
      </c>
      <c r="N2459" t="s">
        <v>328</v>
      </c>
      <c r="O2459" t="s">
        <v>328</v>
      </c>
      <c r="P2459" t="s">
        <v>328</v>
      </c>
      <c r="Q2459" t="s">
        <v>328</v>
      </c>
    </row>
    <row r="2460" spans="1:17" x14ac:dyDescent="0.3">
      <c r="A2460" t="s">
        <v>329</v>
      </c>
      <c r="B2460" t="s">
        <v>192</v>
      </c>
      <c r="C2460" t="s">
        <v>38</v>
      </c>
      <c r="D2460" t="s">
        <v>323</v>
      </c>
      <c r="E2460" t="s">
        <v>324</v>
      </c>
      <c r="F2460" t="s">
        <v>361</v>
      </c>
      <c r="G2460">
        <v>4</v>
      </c>
      <c r="H2460">
        <v>2023</v>
      </c>
      <c r="I2460" t="s">
        <v>326</v>
      </c>
      <c r="J2460" t="s">
        <v>327</v>
      </c>
      <c r="K2460" t="s">
        <v>334</v>
      </c>
      <c r="L2460" t="s">
        <v>328</v>
      </c>
      <c r="M2460" t="s">
        <v>328</v>
      </c>
      <c r="N2460" t="s">
        <v>328</v>
      </c>
      <c r="O2460" t="s">
        <v>328</v>
      </c>
      <c r="P2460" t="s">
        <v>328</v>
      </c>
      <c r="Q2460" t="s">
        <v>328</v>
      </c>
    </row>
    <row r="2461" spans="1:17" x14ac:dyDescent="0.3">
      <c r="A2461" t="s">
        <v>329</v>
      </c>
      <c r="B2461" t="s">
        <v>192</v>
      </c>
      <c r="C2461" t="s">
        <v>38</v>
      </c>
      <c r="D2461" t="s">
        <v>323</v>
      </c>
      <c r="E2461" t="s">
        <v>324</v>
      </c>
      <c r="F2461" t="s">
        <v>361</v>
      </c>
      <c r="G2461">
        <v>5</v>
      </c>
      <c r="H2461">
        <v>2023</v>
      </c>
      <c r="I2461" t="s">
        <v>326</v>
      </c>
      <c r="J2461" t="s">
        <v>327</v>
      </c>
      <c r="K2461" t="s">
        <v>365</v>
      </c>
      <c r="L2461" t="s">
        <v>328</v>
      </c>
      <c r="M2461" t="s">
        <v>328</v>
      </c>
      <c r="N2461" t="s">
        <v>328</v>
      </c>
      <c r="O2461" t="s">
        <v>328</v>
      </c>
      <c r="P2461" t="s">
        <v>328</v>
      </c>
      <c r="Q2461" t="s">
        <v>328</v>
      </c>
    </row>
    <row r="2462" spans="1:17" x14ac:dyDescent="0.3">
      <c r="A2462" t="s">
        <v>329</v>
      </c>
      <c r="B2462" t="s">
        <v>193</v>
      </c>
      <c r="C2462" t="s">
        <v>39</v>
      </c>
      <c r="D2462" t="s">
        <v>323</v>
      </c>
      <c r="E2462" t="s">
        <v>324</v>
      </c>
      <c r="F2462" t="s">
        <v>361</v>
      </c>
      <c r="G2462">
        <v>2</v>
      </c>
      <c r="H2462">
        <v>2018</v>
      </c>
      <c r="I2462" t="s">
        <v>326</v>
      </c>
      <c r="J2462" t="s">
        <v>327</v>
      </c>
      <c r="K2462" t="s">
        <v>333</v>
      </c>
      <c r="L2462" t="s">
        <v>328</v>
      </c>
      <c r="M2462" t="s">
        <v>328</v>
      </c>
      <c r="N2462" t="s">
        <v>328</v>
      </c>
      <c r="O2462" t="s">
        <v>328</v>
      </c>
      <c r="P2462" t="s">
        <v>328</v>
      </c>
      <c r="Q2462" t="s">
        <v>328</v>
      </c>
    </row>
    <row r="2463" spans="1:17" x14ac:dyDescent="0.3">
      <c r="A2463" t="s">
        <v>329</v>
      </c>
      <c r="B2463" t="s">
        <v>193</v>
      </c>
      <c r="C2463" t="s">
        <v>39</v>
      </c>
      <c r="D2463" t="s">
        <v>323</v>
      </c>
      <c r="E2463" t="s">
        <v>324</v>
      </c>
      <c r="F2463" t="s">
        <v>361</v>
      </c>
      <c r="G2463">
        <v>1</v>
      </c>
      <c r="H2463">
        <v>2018</v>
      </c>
      <c r="I2463" t="s">
        <v>326</v>
      </c>
      <c r="J2463" t="s">
        <v>327</v>
      </c>
      <c r="K2463" t="s">
        <v>362</v>
      </c>
      <c r="L2463" t="s">
        <v>328</v>
      </c>
      <c r="M2463" t="s">
        <v>328</v>
      </c>
      <c r="N2463" t="s">
        <v>328</v>
      </c>
      <c r="O2463" t="s">
        <v>328</v>
      </c>
      <c r="P2463" t="s">
        <v>328</v>
      </c>
      <c r="Q2463" t="s">
        <v>328</v>
      </c>
    </row>
    <row r="2464" spans="1:17" x14ac:dyDescent="0.3">
      <c r="A2464" t="s">
        <v>329</v>
      </c>
      <c r="B2464" t="s">
        <v>193</v>
      </c>
      <c r="C2464" t="s">
        <v>39</v>
      </c>
      <c r="D2464" t="s">
        <v>323</v>
      </c>
      <c r="E2464" t="s">
        <v>324</v>
      </c>
      <c r="F2464" t="s">
        <v>361</v>
      </c>
      <c r="G2464">
        <v>2</v>
      </c>
      <c r="H2464">
        <v>2018</v>
      </c>
      <c r="I2464" t="s">
        <v>326</v>
      </c>
      <c r="J2464" t="s">
        <v>327</v>
      </c>
      <c r="K2464" t="s">
        <v>334</v>
      </c>
      <c r="L2464" t="s">
        <v>328</v>
      </c>
      <c r="M2464" t="s">
        <v>328</v>
      </c>
      <c r="N2464" t="s">
        <v>328</v>
      </c>
      <c r="O2464" t="s">
        <v>328</v>
      </c>
      <c r="P2464" t="s">
        <v>328</v>
      </c>
      <c r="Q2464" t="s">
        <v>328</v>
      </c>
    </row>
    <row r="2465" spans="1:17" x14ac:dyDescent="0.3">
      <c r="A2465" t="s">
        <v>329</v>
      </c>
      <c r="B2465" t="s">
        <v>193</v>
      </c>
      <c r="C2465" t="s">
        <v>39</v>
      </c>
      <c r="D2465" t="s">
        <v>323</v>
      </c>
      <c r="E2465" t="s">
        <v>324</v>
      </c>
      <c r="F2465" t="s">
        <v>361</v>
      </c>
      <c r="G2465">
        <v>2</v>
      </c>
      <c r="H2465">
        <v>2019</v>
      </c>
      <c r="I2465" t="s">
        <v>326</v>
      </c>
      <c r="J2465" t="s">
        <v>327</v>
      </c>
      <c r="K2465" t="s">
        <v>333</v>
      </c>
      <c r="L2465" t="s">
        <v>328</v>
      </c>
      <c r="M2465" t="s">
        <v>328</v>
      </c>
      <c r="N2465" t="s">
        <v>328</v>
      </c>
      <c r="O2465" t="s">
        <v>328</v>
      </c>
      <c r="P2465" t="s">
        <v>328</v>
      </c>
      <c r="Q2465" t="s">
        <v>328</v>
      </c>
    </row>
    <row r="2466" spans="1:17" x14ac:dyDescent="0.3">
      <c r="A2466" t="s">
        <v>329</v>
      </c>
      <c r="B2466" t="s">
        <v>193</v>
      </c>
      <c r="C2466" t="s">
        <v>39</v>
      </c>
      <c r="D2466" t="s">
        <v>323</v>
      </c>
      <c r="E2466" t="s">
        <v>324</v>
      </c>
      <c r="F2466" t="s">
        <v>361</v>
      </c>
      <c r="G2466">
        <v>3</v>
      </c>
      <c r="H2466">
        <v>2019</v>
      </c>
      <c r="I2466" t="s">
        <v>326</v>
      </c>
      <c r="J2466" t="s">
        <v>327</v>
      </c>
      <c r="K2466" t="s">
        <v>362</v>
      </c>
      <c r="L2466" t="s">
        <v>328</v>
      </c>
      <c r="M2466" t="s">
        <v>328</v>
      </c>
      <c r="N2466" t="s">
        <v>328</v>
      </c>
      <c r="O2466" t="s">
        <v>328</v>
      </c>
      <c r="P2466" t="s">
        <v>328</v>
      </c>
      <c r="Q2466" t="s">
        <v>328</v>
      </c>
    </row>
    <row r="2467" spans="1:17" x14ac:dyDescent="0.3">
      <c r="A2467" t="s">
        <v>329</v>
      </c>
      <c r="B2467" t="s">
        <v>193</v>
      </c>
      <c r="C2467" t="s">
        <v>39</v>
      </c>
      <c r="D2467" t="s">
        <v>323</v>
      </c>
      <c r="E2467" t="s">
        <v>324</v>
      </c>
      <c r="F2467" t="s">
        <v>361</v>
      </c>
      <c r="G2467">
        <v>1</v>
      </c>
      <c r="H2467">
        <v>2019</v>
      </c>
      <c r="I2467" t="s">
        <v>326</v>
      </c>
      <c r="J2467" t="s">
        <v>327</v>
      </c>
      <c r="K2467" t="s">
        <v>363</v>
      </c>
      <c r="L2467" t="s">
        <v>328</v>
      </c>
      <c r="M2467" t="s">
        <v>328</v>
      </c>
      <c r="N2467" t="s">
        <v>328</v>
      </c>
      <c r="O2467" t="s">
        <v>328</v>
      </c>
      <c r="P2467" t="s">
        <v>328</v>
      </c>
      <c r="Q2467" t="s">
        <v>328</v>
      </c>
    </row>
    <row r="2468" spans="1:17" x14ac:dyDescent="0.3">
      <c r="A2468" t="s">
        <v>329</v>
      </c>
      <c r="B2468" t="s">
        <v>193</v>
      </c>
      <c r="C2468" t="s">
        <v>39</v>
      </c>
      <c r="D2468" t="s">
        <v>323</v>
      </c>
      <c r="E2468" t="s">
        <v>324</v>
      </c>
      <c r="F2468" t="s">
        <v>361</v>
      </c>
      <c r="G2468">
        <v>5</v>
      </c>
      <c r="H2468">
        <v>2019</v>
      </c>
      <c r="I2468" t="s">
        <v>326</v>
      </c>
      <c r="J2468" t="s">
        <v>327</v>
      </c>
      <c r="K2468" t="s">
        <v>364</v>
      </c>
      <c r="L2468" t="s">
        <v>328</v>
      </c>
      <c r="M2468" t="s">
        <v>328</v>
      </c>
      <c r="N2468" t="s">
        <v>328</v>
      </c>
      <c r="O2468" t="s">
        <v>328</v>
      </c>
      <c r="P2468" t="s">
        <v>328</v>
      </c>
      <c r="Q2468" t="s">
        <v>328</v>
      </c>
    </row>
    <row r="2469" spans="1:17" x14ac:dyDescent="0.3">
      <c r="A2469" t="s">
        <v>329</v>
      </c>
      <c r="B2469" t="s">
        <v>193</v>
      </c>
      <c r="C2469" t="s">
        <v>39</v>
      </c>
      <c r="D2469" t="s">
        <v>323</v>
      </c>
      <c r="E2469" t="s">
        <v>324</v>
      </c>
      <c r="F2469" t="s">
        <v>361</v>
      </c>
      <c r="G2469">
        <v>3</v>
      </c>
      <c r="H2469">
        <v>2019</v>
      </c>
      <c r="I2469" t="s">
        <v>326</v>
      </c>
      <c r="J2469" t="s">
        <v>327</v>
      </c>
      <c r="K2469" t="s">
        <v>334</v>
      </c>
      <c r="L2469" t="s">
        <v>328</v>
      </c>
      <c r="M2469" t="s">
        <v>328</v>
      </c>
      <c r="N2469" t="s">
        <v>328</v>
      </c>
      <c r="O2469" t="s">
        <v>328</v>
      </c>
      <c r="P2469" t="s">
        <v>328</v>
      </c>
      <c r="Q2469" t="s">
        <v>328</v>
      </c>
    </row>
    <row r="2470" spans="1:17" x14ac:dyDescent="0.3">
      <c r="A2470" t="s">
        <v>329</v>
      </c>
      <c r="B2470" t="s">
        <v>193</v>
      </c>
      <c r="C2470" t="s">
        <v>39</v>
      </c>
      <c r="D2470" t="s">
        <v>323</v>
      </c>
      <c r="E2470" t="s">
        <v>324</v>
      </c>
      <c r="F2470" t="s">
        <v>361</v>
      </c>
      <c r="G2470">
        <v>1</v>
      </c>
      <c r="H2470">
        <v>2020</v>
      </c>
      <c r="I2470" t="s">
        <v>326</v>
      </c>
      <c r="J2470" t="s">
        <v>327</v>
      </c>
      <c r="K2470" t="s">
        <v>333</v>
      </c>
      <c r="L2470" t="s">
        <v>328</v>
      </c>
      <c r="M2470" t="s">
        <v>328</v>
      </c>
      <c r="N2470" t="s">
        <v>328</v>
      </c>
      <c r="O2470" t="s">
        <v>328</v>
      </c>
      <c r="P2470" t="s">
        <v>328</v>
      </c>
      <c r="Q2470" t="s">
        <v>328</v>
      </c>
    </row>
    <row r="2471" spans="1:17" x14ac:dyDescent="0.3">
      <c r="A2471" t="s">
        <v>329</v>
      </c>
      <c r="B2471" t="s">
        <v>193</v>
      </c>
      <c r="C2471" t="s">
        <v>39</v>
      </c>
      <c r="D2471" t="s">
        <v>323</v>
      </c>
      <c r="E2471" t="s">
        <v>324</v>
      </c>
      <c r="F2471" t="s">
        <v>361</v>
      </c>
      <c r="G2471">
        <v>2</v>
      </c>
      <c r="H2471">
        <v>2020</v>
      </c>
      <c r="I2471" t="s">
        <v>326</v>
      </c>
      <c r="J2471" t="s">
        <v>327</v>
      </c>
      <c r="K2471" t="s">
        <v>362</v>
      </c>
      <c r="L2471" t="s">
        <v>328</v>
      </c>
      <c r="M2471" t="s">
        <v>328</v>
      </c>
      <c r="N2471" t="s">
        <v>328</v>
      </c>
      <c r="O2471" t="s">
        <v>328</v>
      </c>
      <c r="P2471" t="s">
        <v>328</v>
      </c>
      <c r="Q2471" t="s">
        <v>328</v>
      </c>
    </row>
    <row r="2472" spans="1:17" x14ac:dyDescent="0.3">
      <c r="A2472" t="s">
        <v>329</v>
      </c>
      <c r="B2472" t="s">
        <v>193</v>
      </c>
      <c r="C2472" t="s">
        <v>39</v>
      </c>
      <c r="D2472" t="s">
        <v>323</v>
      </c>
      <c r="E2472" t="s">
        <v>324</v>
      </c>
      <c r="F2472" t="s">
        <v>361</v>
      </c>
      <c r="G2472">
        <v>1</v>
      </c>
      <c r="H2472">
        <v>2020</v>
      </c>
      <c r="I2472" t="s">
        <v>326</v>
      </c>
      <c r="J2472" t="s">
        <v>327</v>
      </c>
      <c r="K2472" t="s">
        <v>334</v>
      </c>
      <c r="L2472" t="s">
        <v>328</v>
      </c>
      <c r="M2472" t="s">
        <v>328</v>
      </c>
      <c r="N2472" t="s">
        <v>328</v>
      </c>
      <c r="O2472" t="s">
        <v>328</v>
      </c>
      <c r="P2472" t="s">
        <v>328</v>
      </c>
      <c r="Q2472" t="s">
        <v>328</v>
      </c>
    </row>
    <row r="2473" spans="1:17" x14ac:dyDescent="0.3">
      <c r="A2473" t="s">
        <v>329</v>
      </c>
      <c r="B2473" t="s">
        <v>193</v>
      </c>
      <c r="C2473" t="s">
        <v>39</v>
      </c>
      <c r="D2473" t="s">
        <v>323</v>
      </c>
      <c r="E2473" t="s">
        <v>324</v>
      </c>
      <c r="F2473" t="s">
        <v>361</v>
      </c>
      <c r="G2473">
        <v>2</v>
      </c>
      <c r="H2473">
        <v>2021</v>
      </c>
      <c r="I2473" t="s">
        <v>326</v>
      </c>
      <c r="J2473" t="s">
        <v>327</v>
      </c>
      <c r="K2473" t="s">
        <v>333</v>
      </c>
      <c r="L2473" t="s">
        <v>328</v>
      </c>
      <c r="M2473" t="s">
        <v>328</v>
      </c>
      <c r="N2473" t="s">
        <v>328</v>
      </c>
      <c r="O2473" t="s">
        <v>328</v>
      </c>
      <c r="P2473" t="s">
        <v>328</v>
      </c>
      <c r="Q2473" t="s">
        <v>328</v>
      </c>
    </row>
    <row r="2474" spans="1:17" x14ac:dyDescent="0.3">
      <c r="A2474" t="s">
        <v>329</v>
      </c>
      <c r="B2474" t="s">
        <v>193</v>
      </c>
      <c r="C2474" t="s">
        <v>39</v>
      </c>
      <c r="D2474" t="s">
        <v>323</v>
      </c>
      <c r="E2474" t="s">
        <v>324</v>
      </c>
      <c r="F2474" t="s">
        <v>361</v>
      </c>
      <c r="G2474">
        <v>1</v>
      </c>
      <c r="H2474">
        <v>2021</v>
      </c>
      <c r="I2474" t="s">
        <v>326</v>
      </c>
      <c r="J2474" t="s">
        <v>327</v>
      </c>
      <c r="K2474" t="s">
        <v>364</v>
      </c>
      <c r="L2474" t="s">
        <v>328</v>
      </c>
      <c r="M2474" t="s">
        <v>328</v>
      </c>
      <c r="N2474" t="s">
        <v>328</v>
      </c>
      <c r="O2474" t="s">
        <v>328</v>
      </c>
      <c r="P2474" t="s">
        <v>328</v>
      </c>
      <c r="Q2474" t="s">
        <v>328</v>
      </c>
    </row>
    <row r="2475" spans="1:17" x14ac:dyDescent="0.3">
      <c r="A2475" t="s">
        <v>329</v>
      </c>
      <c r="B2475" t="s">
        <v>193</v>
      </c>
      <c r="C2475" t="s">
        <v>39</v>
      </c>
      <c r="D2475" t="s">
        <v>323</v>
      </c>
      <c r="E2475" t="s">
        <v>324</v>
      </c>
      <c r="F2475" t="s">
        <v>361</v>
      </c>
      <c r="G2475">
        <v>2</v>
      </c>
      <c r="H2475">
        <v>2021</v>
      </c>
      <c r="I2475" t="s">
        <v>326</v>
      </c>
      <c r="J2475" t="s">
        <v>327</v>
      </c>
      <c r="K2475" t="s">
        <v>334</v>
      </c>
      <c r="L2475" t="s">
        <v>328</v>
      </c>
      <c r="M2475" t="s">
        <v>328</v>
      </c>
      <c r="N2475" t="s">
        <v>328</v>
      </c>
      <c r="O2475" t="s">
        <v>328</v>
      </c>
      <c r="P2475" t="s">
        <v>328</v>
      </c>
      <c r="Q2475" t="s">
        <v>328</v>
      </c>
    </row>
    <row r="2476" spans="1:17" x14ac:dyDescent="0.3">
      <c r="A2476" t="s">
        <v>329</v>
      </c>
      <c r="B2476" t="s">
        <v>193</v>
      </c>
      <c r="C2476" t="s">
        <v>39</v>
      </c>
      <c r="D2476" t="s">
        <v>323</v>
      </c>
      <c r="E2476" t="s">
        <v>324</v>
      </c>
      <c r="F2476" t="s">
        <v>361</v>
      </c>
      <c r="G2476">
        <v>6</v>
      </c>
      <c r="H2476">
        <v>2022</v>
      </c>
      <c r="I2476" t="s">
        <v>326</v>
      </c>
      <c r="J2476" t="s">
        <v>327</v>
      </c>
      <c r="K2476" t="s">
        <v>333</v>
      </c>
      <c r="L2476" t="s">
        <v>328</v>
      </c>
      <c r="M2476" t="s">
        <v>328</v>
      </c>
      <c r="N2476" t="s">
        <v>328</v>
      </c>
      <c r="O2476" t="s">
        <v>328</v>
      </c>
      <c r="P2476" t="s">
        <v>328</v>
      </c>
      <c r="Q2476" t="s">
        <v>328</v>
      </c>
    </row>
    <row r="2477" spans="1:17" x14ac:dyDescent="0.3">
      <c r="A2477" t="s">
        <v>329</v>
      </c>
      <c r="B2477" t="s">
        <v>193</v>
      </c>
      <c r="C2477" t="s">
        <v>39</v>
      </c>
      <c r="D2477" t="s">
        <v>323</v>
      </c>
      <c r="E2477" t="s">
        <v>324</v>
      </c>
      <c r="F2477" t="s">
        <v>361</v>
      </c>
      <c r="G2477">
        <v>6</v>
      </c>
      <c r="H2477">
        <v>2022</v>
      </c>
      <c r="I2477" t="s">
        <v>326</v>
      </c>
      <c r="J2477" t="s">
        <v>327</v>
      </c>
      <c r="K2477" t="s">
        <v>362</v>
      </c>
      <c r="L2477" t="s">
        <v>328</v>
      </c>
      <c r="M2477" t="s">
        <v>328</v>
      </c>
      <c r="N2477" t="s">
        <v>328</v>
      </c>
      <c r="O2477" t="s">
        <v>328</v>
      </c>
      <c r="P2477" t="s">
        <v>328</v>
      </c>
      <c r="Q2477" t="s">
        <v>328</v>
      </c>
    </row>
    <row r="2478" spans="1:17" x14ac:dyDescent="0.3">
      <c r="A2478" t="s">
        <v>329</v>
      </c>
      <c r="B2478" t="s">
        <v>193</v>
      </c>
      <c r="C2478" t="s">
        <v>39</v>
      </c>
      <c r="D2478" t="s">
        <v>323</v>
      </c>
      <c r="E2478" t="s">
        <v>324</v>
      </c>
      <c r="F2478" t="s">
        <v>361</v>
      </c>
      <c r="G2478">
        <v>1</v>
      </c>
      <c r="H2478">
        <v>2022</v>
      </c>
      <c r="I2478" t="s">
        <v>326</v>
      </c>
      <c r="J2478" t="s">
        <v>327</v>
      </c>
      <c r="K2478" t="s">
        <v>364</v>
      </c>
      <c r="L2478" t="s">
        <v>328</v>
      </c>
      <c r="M2478" t="s">
        <v>328</v>
      </c>
      <c r="N2478" t="s">
        <v>328</v>
      </c>
      <c r="O2478" t="s">
        <v>328</v>
      </c>
      <c r="P2478" t="s">
        <v>328</v>
      </c>
      <c r="Q2478" t="s">
        <v>328</v>
      </c>
    </row>
    <row r="2479" spans="1:17" x14ac:dyDescent="0.3">
      <c r="A2479" t="s">
        <v>329</v>
      </c>
      <c r="B2479" t="s">
        <v>193</v>
      </c>
      <c r="C2479" t="s">
        <v>39</v>
      </c>
      <c r="D2479" t="s">
        <v>323</v>
      </c>
      <c r="E2479" t="s">
        <v>324</v>
      </c>
      <c r="F2479" t="s">
        <v>361</v>
      </c>
      <c r="G2479">
        <v>4</v>
      </c>
      <c r="H2479">
        <v>2022</v>
      </c>
      <c r="I2479" t="s">
        <v>326</v>
      </c>
      <c r="J2479" t="s">
        <v>327</v>
      </c>
      <c r="K2479" t="s">
        <v>334</v>
      </c>
      <c r="L2479" t="s">
        <v>328</v>
      </c>
      <c r="M2479" t="s">
        <v>328</v>
      </c>
      <c r="N2479" t="s">
        <v>328</v>
      </c>
      <c r="O2479" t="s">
        <v>328</v>
      </c>
      <c r="P2479" t="s">
        <v>328</v>
      </c>
      <c r="Q2479" t="s">
        <v>328</v>
      </c>
    </row>
    <row r="2480" spans="1:17" x14ac:dyDescent="0.3">
      <c r="A2480" t="s">
        <v>329</v>
      </c>
      <c r="B2480" t="s">
        <v>193</v>
      </c>
      <c r="C2480" t="s">
        <v>39</v>
      </c>
      <c r="D2480" t="s">
        <v>323</v>
      </c>
      <c r="E2480" t="s">
        <v>324</v>
      </c>
      <c r="F2480" t="s">
        <v>361</v>
      </c>
      <c r="G2480">
        <v>1</v>
      </c>
      <c r="H2480">
        <v>2022</v>
      </c>
      <c r="I2480" t="s">
        <v>326</v>
      </c>
      <c r="J2480" t="s">
        <v>327</v>
      </c>
      <c r="K2480" t="s">
        <v>365</v>
      </c>
      <c r="L2480" t="s">
        <v>328</v>
      </c>
      <c r="M2480" t="s">
        <v>328</v>
      </c>
      <c r="N2480" t="s">
        <v>328</v>
      </c>
      <c r="O2480" t="s">
        <v>328</v>
      </c>
      <c r="P2480" t="s">
        <v>328</v>
      </c>
      <c r="Q2480" t="s">
        <v>328</v>
      </c>
    </row>
    <row r="2481" spans="1:17" x14ac:dyDescent="0.3">
      <c r="A2481" t="s">
        <v>329</v>
      </c>
      <c r="B2481" t="s">
        <v>193</v>
      </c>
      <c r="C2481" t="s">
        <v>39</v>
      </c>
      <c r="D2481" t="s">
        <v>323</v>
      </c>
      <c r="E2481" t="s">
        <v>324</v>
      </c>
      <c r="F2481" t="s">
        <v>361</v>
      </c>
      <c r="G2481">
        <v>3</v>
      </c>
      <c r="H2481">
        <v>2023</v>
      </c>
      <c r="I2481" t="s">
        <v>326</v>
      </c>
      <c r="J2481" t="s">
        <v>327</v>
      </c>
      <c r="K2481" t="s">
        <v>333</v>
      </c>
      <c r="L2481" t="s">
        <v>328</v>
      </c>
      <c r="M2481" t="s">
        <v>328</v>
      </c>
      <c r="N2481" t="s">
        <v>328</v>
      </c>
      <c r="O2481" t="s">
        <v>328</v>
      </c>
      <c r="P2481" t="s">
        <v>328</v>
      </c>
      <c r="Q2481" t="s">
        <v>328</v>
      </c>
    </row>
    <row r="2482" spans="1:17" x14ac:dyDescent="0.3">
      <c r="A2482" t="s">
        <v>329</v>
      </c>
      <c r="B2482" t="s">
        <v>193</v>
      </c>
      <c r="C2482" t="s">
        <v>39</v>
      </c>
      <c r="D2482" t="s">
        <v>323</v>
      </c>
      <c r="E2482" t="s">
        <v>324</v>
      </c>
      <c r="F2482" t="s">
        <v>361</v>
      </c>
      <c r="G2482">
        <v>7</v>
      </c>
      <c r="H2482">
        <v>2023</v>
      </c>
      <c r="I2482" t="s">
        <v>326</v>
      </c>
      <c r="J2482" t="s">
        <v>327</v>
      </c>
      <c r="K2482" t="s">
        <v>362</v>
      </c>
      <c r="L2482" t="s">
        <v>328</v>
      </c>
      <c r="M2482" t="s">
        <v>328</v>
      </c>
      <c r="N2482" t="s">
        <v>328</v>
      </c>
      <c r="O2482" t="s">
        <v>328</v>
      </c>
      <c r="P2482" t="s">
        <v>328</v>
      </c>
      <c r="Q2482" t="s">
        <v>328</v>
      </c>
    </row>
    <row r="2483" spans="1:17" x14ac:dyDescent="0.3">
      <c r="A2483" t="s">
        <v>329</v>
      </c>
      <c r="B2483" t="s">
        <v>193</v>
      </c>
      <c r="C2483" t="s">
        <v>39</v>
      </c>
      <c r="D2483" t="s">
        <v>323</v>
      </c>
      <c r="E2483" t="s">
        <v>324</v>
      </c>
      <c r="F2483" t="s">
        <v>361</v>
      </c>
      <c r="G2483">
        <v>2</v>
      </c>
      <c r="H2483">
        <v>2023</v>
      </c>
      <c r="I2483" t="s">
        <v>326</v>
      </c>
      <c r="J2483" t="s">
        <v>327</v>
      </c>
      <c r="K2483" t="s">
        <v>364</v>
      </c>
      <c r="L2483" t="s">
        <v>328</v>
      </c>
      <c r="M2483" t="s">
        <v>328</v>
      </c>
      <c r="N2483" t="s">
        <v>328</v>
      </c>
      <c r="O2483" t="s">
        <v>328</v>
      </c>
      <c r="P2483" t="s">
        <v>328</v>
      </c>
      <c r="Q2483" t="s">
        <v>328</v>
      </c>
    </row>
    <row r="2484" spans="1:17" x14ac:dyDescent="0.3">
      <c r="A2484" t="s">
        <v>329</v>
      </c>
      <c r="B2484" t="s">
        <v>193</v>
      </c>
      <c r="C2484" t="s">
        <v>39</v>
      </c>
      <c r="D2484" t="s">
        <v>323</v>
      </c>
      <c r="E2484" t="s">
        <v>324</v>
      </c>
      <c r="F2484" t="s">
        <v>361</v>
      </c>
      <c r="G2484">
        <v>3</v>
      </c>
      <c r="H2484">
        <v>2023</v>
      </c>
      <c r="I2484" t="s">
        <v>326</v>
      </c>
      <c r="J2484" t="s">
        <v>327</v>
      </c>
      <c r="K2484" t="s">
        <v>334</v>
      </c>
      <c r="L2484" t="s">
        <v>328</v>
      </c>
      <c r="M2484" t="s">
        <v>328</v>
      </c>
      <c r="N2484" t="s">
        <v>328</v>
      </c>
      <c r="O2484" t="s">
        <v>328</v>
      </c>
      <c r="P2484" t="s">
        <v>328</v>
      </c>
      <c r="Q2484" t="s">
        <v>328</v>
      </c>
    </row>
    <row r="2485" spans="1:17" x14ac:dyDescent="0.3">
      <c r="A2485" t="s">
        <v>329</v>
      </c>
      <c r="B2485" t="s">
        <v>193</v>
      </c>
      <c r="C2485" t="s">
        <v>39</v>
      </c>
      <c r="D2485" t="s">
        <v>323</v>
      </c>
      <c r="E2485" t="s">
        <v>324</v>
      </c>
      <c r="F2485" t="s">
        <v>361</v>
      </c>
      <c r="G2485">
        <v>1</v>
      </c>
      <c r="H2485">
        <v>2023</v>
      </c>
      <c r="I2485" t="s">
        <v>326</v>
      </c>
      <c r="J2485" t="s">
        <v>327</v>
      </c>
      <c r="K2485" t="s">
        <v>365</v>
      </c>
      <c r="L2485" t="s">
        <v>328</v>
      </c>
      <c r="M2485" t="s">
        <v>328</v>
      </c>
      <c r="N2485" t="s">
        <v>328</v>
      </c>
      <c r="O2485" t="s">
        <v>328</v>
      </c>
      <c r="P2485" t="s">
        <v>328</v>
      </c>
      <c r="Q2485" t="s">
        <v>328</v>
      </c>
    </row>
    <row r="2486" spans="1:17" x14ac:dyDescent="0.3">
      <c r="A2486" t="s">
        <v>329</v>
      </c>
      <c r="B2486" t="s">
        <v>194</v>
      </c>
      <c r="C2486" t="s">
        <v>40</v>
      </c>
      <c r="D2486" t="s">
        <v>323</v>
      </c>
      <c r="E2486" t="s">
        <v>324</v>
      </c>
      <c r="F2486" t="s">
        <v>361</v>
      </c>
      <c r="G2486">
        <v>1</v>
      </c>
      <c r="H2486">
        <v>2018</v>
      </c>
      <c r="I2486" t="s">
        <v>326</v>
      </c>
      <c r="J2486" t="s">
        <v>327</v>
      </c>
      <c r="K2486" t="s">
        <v>333</v>
      </c>
      <c r="L2486" t="s">
        <v>328</v>
      </c>
      <c r="M2486" t="s">
        <v>328</v>
      </c>
      <c r="N2486" t="s">
        <v>328</v>
      </c>
      <c r="O2486" t="s">
        <v>328</v>
      </c>
      <c r="P2486" t="s">
        <v>328</v>
      </c>
      <c r="Q2486" t="s">
        <v>328</v>
      </c>
    </row>
    <row r="2487" spans="1:17" x14ac:dyDescent="0.3">
      <c r="A2487" t="s">
        <v>329</v>
      </c>
      <c r="B2487" t="s">
        <v>194</v>
      </c>
      <c r="C2487" t="s">
        <v>40</v>
      </c>
      <c r="D2487" t="s">
        <v>323</v>
      </c>
      <c r="E2487" t="s">
        <v>324</v>
      </c>
      <c r="F2487" t="s">
        <v>361</v>
      </c>
      <c r="G2487">
        <v>1</v>
      </c>
      <c r="H2487">
        <v>2018</v>
      </c>
      <c r="I2487" t="s">
        <v>326</v>
      </c>
      <c r="J2487" t="s">
        <v>327</v>
      </c>
      <c r="K2487" t="s">
        <v>362</v>
      </c>
      <c r="L2487" t="s">
        <v>328</v>
      </c>
      <c r="M2487" t="s">
        <v>328</v>
      </c>
      <c r="N2487" t="s">
        <v>328</v>
      </c>
      <c r="O2487" t="s">
        <v>328</v>
      </c>
      <c r="P2487" t="s">
        <v>328</v>
      </c>
      <c r="Q2487" t="s">
        <v>328</v>
      </c>
    </row>
    <row r="2488" spans="1:17" x14ac:dyDescent="0.3">
      <c r="A2488" t="s">
        <v>329</v>
      </c>
      <c r="B2488" t="s">
        <v>194</v>
      </c>
      <c r="C2488" t="s">
        <v>40</v>
      </c>
      <c r="D2488" t="s">
        <v>323</v>
      </c>
      <c r="E2488" t="s">
        <v>324</v>
      </c>
      <c r="F2488" t="s">
        <v>361</v>
      </c>
      <c r="G2488">
        <v>1</v>
      </c>
      <c r="H2488">
        <v>2018</v>
      </c>
      <c r="I2488" t="s">
        <v>326</v>
      </c>
      <c r="J2488" t="s">
        <v>327</v>
      </c>
      <c r="K2488" t="s">
        <v>364</v>
      </c>
      <c r="L2488" t="s">
        <v>328</v>
      </c>
      <c r="M2488" t="s">
        <v>328</v>
      </c>
      <c r="N2488" t="s">
        <v>328</v>
      </c>
      <c r="O2488" t="s">
        <v>328</v>
      </c>
      <c r="P2488" t="s">
        <v>328</v>
      </c>
      <c r="Q2488" t="s">
        <v>328</v>
      </c>
    </row>
    <row r="2489" spans="1:17" x14ac:dyDescent="0.3">
      <c r="A2489" t="s">
        <v>329</v>
      </c>
      <c r="B2489" t="s">
        <v>194</v>
      </c>
      <c r="C2489" t="s">
        <v>40</v>
      </c>
      <c r="D2489" t="s">
        <v>323</v>
      </c>
      <c r="E2489" t="s">
        <v>324</v>
      </c>
      <c r="F2489" t="s">
        <v>361</v>
      </c>
      <c r="G2489">
        <v>1</v>
      </c>
      <c r="H2489">
        <v>2018</v>
      </c>
      <c r="I2489" t="s">
        <v>326</v>
      </c>
      <c r="J2489" t="s">
        <v>327</v>
      </c>
      <c r="K2489" t="s">
        <v>334</v>
      </c>
      <c r="L2489" t="s">
        <v>328</v>
      </c>
      <c r="M2489" t="s">
        <v>328</v>
      </c>
      <c r="N2489" t="s">
        <v>328</v>
      </c>
      <c r="O2489" t="s">
        <v>328</v>
      </c>
      <c r="P2489" t="s">
        <v>328</v>
      </c>
      <c r="Q2489" t="s">
        <v>328</v>
      </c>
    </row>
    <row r="2490" spans="1:17" x14ac:dyDescent="0.3">
      <c r="A2490" t="s">
        <v>329</v>
      </c>
      <c r="B2490" t="s">
        <v>194</v>
      </c>
      <c r="C2490" t="s">
        <v>40</v>
      </c>
      <c r="D2490" t="s">
        <v>323</v>
      </c>
      <c r="E2490" t="s">
        <v>324</v>
      </c>
      <c r="F2490" t="s">
        <v>361</v>
      </c>
      <c r="G2490">
        <v>2</v>
      </c>
      <c r="H2490">
        <v>2019</v>
      </c>
      <c r="I2490" t="s">
        <v>326</v>
      </c>
      <c r="J2490" t="s">
        <v>327</v>
      </c>
      <c r="K2490" t="s">
        <v>333</v>
      </c>
      <c r="L2490" t="s">
        <v>328</v>
      </c>
      <c r="M2490" t="s">
        <v>328</v>
      </c>
      <c r="N2490" t="s">
        <v>328</v>
      </c>
      <c r="O2490" t="s">
        <v>328</v>
      </c>
      <c r="P2490" t="s">
        <v>328</v>
      </c>
      <c r="Q2490" t="s">
        <v>328</v>
      </c>
    </row>
    <row r="2491" spans="1:17" x14ac:dyDescent="0.3">
      <c r="A2491" t="s">
        <v>329</v>
      </c>
      <c r="B2491" t="s">
        <v>194</v>
      </c>
      <c r="C2491" t="s">
        <v>40</v>
      </c>
      <c r="D2491" t="s">
        <v>323</v>
      </c>
      <c r="E2491" t="s">
        <v>324</v>
      </c>
      <c r="F2491" t="s">
        <v>361</v>
      </c>
      <c r="G2491">
        <v>2</v>
      </c>
      <c r="H2491">
        <v>2019</v>
      </c>
      <c r="I2491" t="s">
        <v>326</v>
      </c>
      <c r="J2491" t="s">
        <v>327</v>
      </c>
      <c r="K2491" t="s">
        <v>364</v>
      </c>
      <c r="L2491" t="s">
        <v>328</v>
      </c>
      <c r="M2491" t="s">
        <v>328</v>
      </c>
      <c r="N2491" t="s">
        <v>328</v>
      </c>
      <c r="O2491" t="s">
        <v>328</v>
      </c>
      <c r="P2491" t="s">
        <v>328</v>
      </c>
      <c r="Q2491" t="s">
        <v>328</v>
      </c>
    </row>
    <row r="2492" spans="1:17" x14ac:dyDescent="0.3">
      <c r="A2492" t="s">
        <v>329</v>
      </c>
      <c r="B2492" t="s">
        <v>194</v>
      </c>
      <c r="C2492" t="s">
        <v>40</v>
      </c>
      <c r="D2492" t="s">
        <v>323</v>
      </c>
      <c r="E2492" t="s">
        <v>324</v>
      </c>
      <c r="F2492" t="s">
        <v>361</v>
      </c>
      <c r="G2492">
        <v>1</v>
      </c>
      <c r="H2492">
        <v>2019</v>
      </c>
      <c r="I2492" t="s">
        <v>326</v>
      </c>
      <c r="J2492" t="s">
        <v>327</v>
      </c>
      <c r="K2492" t="s">
        <v>334</v>
      </c>
      <c r="L2492" t="s">
        <v>328</v>
      </c>
      <c r="M2492" t="s">
        <v>328</v>
      </c>
      <c r="N2492" t="s">
        <v>328</v>
      </c>
      <c r="O2492" t="s">
        <v>328</v>
      </c>
      <c r="P2492" t="s">
        <v>328</v>
      </c>
      <c r="Q2492" t="s">
        <v>328</v>
      </c>
    </row>
    <row r="2493" spans="1:17" x14ac:dyDescent="0.3">
      <c r="A2493" t="s">
        <v>329</v>
      </c>
      <c r="B2493" t="s">
        <v>194</v>
      </c>
      <c r="C2493" t="s">
        <v>40</v>
      </c>
      <c r="D2493" t="s">
        <v>323</v>
      </c>
      <c r="E2493" t="s">
        <v>324</v>
      </c>
      <c r="F2493" t="s">
        <v>361</v>
      </c>
      <c r="G2493">
        <v>1</v>
      </c>
      <c r="H2493">
        <v>2020</v>
      </c>
      <c r="I2493" t="s">
        <v>326</v>
      </c>
      <c r="J2493" t="s">
        <v>327</v>
      </c>
      <c r="K2493" t="s">
        <v>333</v>
      </c>
      <c r="L2493" t="s">
        <v>328</v>
      </c>
      <c r="M2493" t="s">
        <v>328</v>
      </c>
      <c r="N2493" t="s">
        <v>328</v>
      </c>
      <c r="O2493" t="s">
        <v>328</v>
      </c>
      <c r="P2493" t="s">
        <v>328</v>
      </c>
      <c r="Q2493" t="s">
        <v>328</v>
      </c>
    </row>
    <row r="2494" spans="1:17" x14ac:dyDescent="0.3">
      <c r="A2494" t="s">
        <v>329</v>
      </c>
      <c r="B2494" t="s">
        <v>194</v>
      </c>
      <c r="C2494" t="s">
        <v>40</v>
      </c>
      <c r="D2494" t="s">
        <v>323</v>
      </c>
      <c r="E2494" t="s">
        <v>324</v>
      </c>
      <c r="F2494" t="s">
        <v>361</v>
      </c>
      <c r="G2494">
        <v>1</v>
      </c>
      <c r="H2494">
        <v>2020</v>
      </c>
      <c r="I2494" t="s">
        <v>326</v>
      </c>
      <c r="J2494" t="s">
        <v>327</v>
      </c>
      <c r="K2494" t="s">
        <v>362</v>
      </c>
      <c r="L2494" t="s">
        <v>328</v>
      </c>
      <c r="M2494" t="s">
        <v>328</v>
      </c>
      <c r="N2494" t="s">
        <v>328</v>
      </c>
      <c r="O2494" t="s">
        <v>328</v>
      </c>
      <c r="P2494" t="s">
        <v>328</v>
      </c>
      <c r="Q2494" t="s">
        <v>328</v>
      </c>
    </row>
    <row r="2495" spans="1:17" x14ac:dyDescent="0.3">
      <c r="A2495" t="s">
        <v>329</v>
      </c>
      <c r="B2495" t="s">
        <v>194</v>
      </c>
      <c r="C2495" t="s">
        <v>40</v>
      </c>
      <c r="D2495" t="s">
        <v>323</v>
      </c>
      <c r="E2495" t="s">
        <v>324</v>
      </c>
      <c r="F2495" t="s">
        <v>361</v>
      </c>
      <c r="G2495">
        <v>1</v>
      </c>
      <c r="H2495">
        <v>2020</v>
      </c>
      <c r="I2495" t="s">
        <v>326</v>
      </c>
      <c r="J2495" t="s">
        <v>327</v>
      </c>
      <c r="K2495" t="s">
        <v>334</v>
      </c>
      <c r="L2495" t="s">
        <v>328</v>
      </c>
      <c r="M2495" t="s">
        <v>328</v>
      </c>
      <c r="N2495" t="s">
        <v>328</v>
      </c>
      <c r="O2495" t="s">
        <v>328</v>
      </c>
      <c r="P2495" t="s">
        <v>328</v>
      </c>
      <c r="Q2495" t="s">
        <v>328</v>
      </c>
    </row>
    <row r="2496" spans="1:17" x14ac:dyDescent="0.3">
      <c r="A2496" t="s">
        <v>329</v>
      </c>
      <c r="B2496" t="s">
        <v>194</v>
      </c>
      <c r="C2496" t="s">
        <v>40</v>
      </c>
      <c r="D2496" t="s">
        <v>323</v>
      </c>
      <c r="E2496" t="s">
        <v>324</v>
      </c>
      <c r="F2496" t="s">
        <v>361</v>
      </c>
      <c r="G2496">
        <v>1</v>
      </c>
      <c r="H2496">
        <v>2021</v>
      </c>
      <c r="I2496" t="s">
        <v>326</v>
      </c>
      <c r="J2496" t="s">
        <v>327</v>
      </c>
      <c r="K2496" t="s">
        <v>334</v>
      </c>
      <c r="L2496" t="s">
        <v>328</v>
      </c>
      <c r="M2496" t="s">
        <v>328</v>
      </c>
      <c r="N2496" t="s">
        <v>328</v>
      </c>
      <c r="O2496" t="s">
        <v>328</v>
      </c>
      <c r="P2496" t="s">
        <v>328</v>
      </c>
      <c r="Q2496" t="s">
        <v>328</v>
      </c>
    </row>
    <row r="2497" spans="1:17" x14ac:dyDescent="0.3">
      <c r="A2497" t="s">
        <v>329</v>
      </c>
      <c r="B2497" t="s">
        <v>194</v>
      </c>
      <c r="C2497" t="s">
        <v>40</v>
      </c>
      <c r="D2497" t="s">
        <v>323</v>
      </c>
      <c r="E2497" t="s">
        <v>324</v>
      </c>
      <c r="F2497" t="s">
        <v>361</v>
      </c>
      <c r="G2497">
        <v>1</v>
      </c>
      <c r="H2497">
        <v>2022</v>
      </c>
      <c r="I2497" t="s">
        <v>326</v>
      </c>
      <c r="J2497" t="s">
        <v>327</v>
      </c>
      <c r="K2497" t="s">
        <v>333</v>
      </c>
      <c r="L2497" t="s">
        <v>328</v>
      </c>
      <c r="M2497" t="s">
        <v>328</v>
      </c>
      <c r="N2497" t="s">
        <v>328</v>
      </c>
      <c r="O2497" t="s">
        <v>328</v>
      </c>
      <c r="P2497" t="s">
        <v>328</v>
      </c>
      <c r="Q2497" t="s">
        <v>328</v>
      </c>
    </row>
    <row r="2498" spans="1:17" x14ac:dyDescent="0.3">
      <c r="A2498" t="s">
        <v>329</v>
      </c>
      <c r="B2498" t="s">
        <v>194</v>
      </c>
      <c r="C2498" t="s">
        <v>40</v>
      </c>
      <c r="D2498" t="s">
        <v>323</v>
      </c>
      <c r="E2498" t="s">
        <v>324</v>
      </c>
      <c r="F2498" t="s">
        <v>361</v>
      </c>
      <c r="G2498">
        <v>4</v>
      </c>
      <c r="H2498">
        <v>2022</v>
      </c>
      <c r="I2498" t="s">
        <v>326</v>
      </c>
      <c r="J2498" t="s">
        <v>327</v>
      </c>
      <c r="K2498" t="s">
        <v>362</v>
      </c>
      <c r="L2498" t="s">
        <v>328</v>
      </c>
      <c r="M2498" t="s">
        <v>328</v>
      </c>
      <c r="N2498" t="s">
        <v>328</v>
      </c>
      <c r="O2498" t="s">
        <v>328</v>
      </c>
      <c r="P2498" t="s">
        <v>328</v>
      </c>
      <c r="Q2498" t="s">
        <v>328</v>
      </c>
    </row>
    <row r="2499" spans="1:17" x14ac:dyDescent="0.3">
      <c r="A2499" t="s">
        <v>329</v>
      </c>
      <c r="B2499" t="s">
        <v>194</v>
      </c>
      <c r="C2499" t="s">
        <v>40</v>
      </c>
      <c r="D2499" t="s">
        <v>323</v>
      </c>
      <c r="E2499" t="s">
        <v>324</v>
      </c>
      <c r="F2499" t="s">
        <v>361</v>
      </c>
      <c r="G2499">
        <v>1</v>
      </c>
      <c r="H2499">
        <v>2022</v>
      </c>
      <c r="I2499" t="s">
        <v>326</v>
      </c>
      <c r="J2499" t="s">
        <v>327</v>
      </c>
      <c r="K2499" t="s">
        <v>363</v>
      </c>
      <c r="L2499" t="s">
        <v>328</v>
      </c>
      <c r="M2499" t="s">
        <v>328</v>
      </c>
      <c r="N2499" t="s">
        <v>328</v>
      </c>
      <c r="O2499" t="s">
        <v>328</v>
      </c>
      <c r="P2499" t="s">
        <v>328</v>
      </c>
      <c r="Q2499" t="s">
        <v>328</v>
      </c>
    </row>
    <row r="2500" spans="1:17" x14ac:dyDescent="0.3">
      <c r="A2500" t="s">
        <v>329</v>
      </c>
      <c r="B2500" t="s">
        <v>194</v>
      </c>
      <c r="C2500" t="s">
        <v>40</v>
      </c>
      <c r="D2500" t="s">
        <v>323</v>
      </c>
      <c r="E2500" t="s">
        <v>324</v>
      </c>
      <c r="F2500" t="s">
        <v>361</v>
      </c>
      <c r="G2500">
        <v>2</v>
      </c>
      <c r="H2500">
        <v>2022</v>
      </c>
      <c r="I2500" t="s">
        <v>326</v>
      </c>
      <c r="J2500" t="s">
        <v>327</v>
      </c>
      <c r="K2500" t="s">
        <v>364</v>
      </c>
      <c r="L2500" t="s">
        <v>328</v>
      </c>
      <c r="M2500" t="s">
        <v>328</v>
      </c>
      <c r="N2500" t="s">
        <v>328</v>
      </c>
      <c r="O2500" t="s">
        <v>328</v>
      </c>
      <c r="P2500" t="s">
        <v>328</v>
      </c>
      <c r="Q2500" t="s">
        <v>328</v>
      </c>
    </row>
    <row r="2501" spans="1:17" x14ac:dyDescent="0.3">
      <c r="A2501" t="s">
        <v>329</v>
      </c>
      <c r="B2501" t="s">
        <v>194</v>
      </c>
      <c r="C2501" t="s">
        <v>40</v>
      </c>
      <c r="D2501" t="s">
        <v>323</v>
      </c>
      <c r="E2501" t="s">
        <v>324</v>
      </c>
      <c r="F2501" t="s">
        <v>361</v>
      </c>
      <c r="G2501">
        <v>1</v>
      </c>
      <c r="H2501">
        <v>2022</v>
      </c>
      <c r="I2501" t="s">
        <v>326</v>
      </c>
      <c r="J2501" t="s">
        <v>327</v>
      </c>
      <c r="K2501" t="s">
        <v>334</v>
      </c>
      <c r="L2501" t="s">
        <v>328</v>
      </c>
      <c r="M2501" t="s">
        <v>328</v>
      </c>
      <c r="N2501" t="s">
        <v>328</v>
      </c>
      <c r="O2501" t="s">
        <v>328</v>
      </c>
      <c r="P2501" t="s">
        <v>328</v>
      </c>
      <c r="Q2501" t="s">
        <v>328</v>
      </c>
    </row>
    <row r="2502" spans="1:17" x14ac:dyDescent="0.3">
      <c r="A2502" t="s">
        <v>329</v>
      </c>
      <c r="B2502" t="s">
        <v>194</v>
      </c>
      <c r="C2502" t="s">
        <v>40</v>
      </c>
      <c r="D2502" t="s">
        <v>323</v>
      </c>
      <c r="E2502" t="s">
        <v>324</v>
      </c>
      <c r="F2502" t="s">
        <v>361</v>
      </c>
      <c r="G2502">
        <v>2</v>
      </c>
      <c r="H2502">
        <v>2023</v>
      </c>
      <c r="I2502" t="s">
        <v>326</v>
      </c>
      <c r="J2502" t="s">
        <v>327</v>
      </c>
      <c r="K2502" t="s">
        <v>333</v>
      </c>
      <c r="L2502" t="s">
        <v>328</v>
      </c>
      <c r="M2502" t="s">
        <v>328</v>
      </c>
      <c r="N2502" t="s">
        <v>328</v>
      </c>
      <c r="O2502" t="s">
        <v>328</v>
      </c>
      <c r="P2502" t="s">
        <v>328</v>
      </c>
      <c r="Q2502" t="s">
        <v>328</v>
      </c>
    </row>
    <row r="2503" spans="1:17" x14ac:dyDescent="0.3">
      <c r="A2503" t="s">
        <v>329</v>
      </c>
      <c r="B2503" t="s">
        <v>194</v>
      </c>
      <c r="C2503" t="s">
        <v>40</v>
      </c>
      <c r="D2503" t="s">
        <v>323</v>
      </c>
      <c r="E2503" t="s">
        <v>324</v>
      </c>
      <c r="F2503" t="s">
        <v>361</v>
      </c>
      <c r="G2503">
        <v>1</v>
      </c>
      <c r="H2503">
        <v>2023</v>
      </c>
      <c r="I2503" t="s">
        <v>326</v>
      </c>
      <c r="J2503" t="s">
        <v>327</v>
      </c>
      <c r="K2503" t="s">
        <v>362</v>
      </c>
      <c r="L2503" t="s">
        <v>328</v>
      </c>
      <c r="M2503" t="s">
        <v>328</v>
      </c>
      <c r="N2503" t="s">
        <v>328</v>
      </c>
      <c r="O2503" t="s">
        <v>328</v>
      </c>
      <c r="P2503" t="s">
        <v>328</v>
      </c>
      <c r="Q2503" t="s">
        <v>328</v>
      </c>
    </row>
    <row r="2504" spans="1:17" x14ac:dyDescent="0.3">
      <c r="A2504" t="s">
        <v>329</v>
      </c>
      <c r="B2504" t="s">
        <v>194</v>
      </c>
      <c r="C2504" t="s">
        <v>40</v>
      </c>
      <c r="D2504" t="s">
        <v>323</v>
      </c>
      <c r="E2504" t="s">
        <v>324</v>
      </c>
      <c r="F2504" t="s">
        <v>361</v>
      </c>
      <c r="G2504">
        <v>3</v>
      </c>
      <c r="H2504">
        <v>2023</v>
      </c>
      <c r="I2504" t="s">
        <v>326</v>
      </c>
      <c r="J2504" t="s">
        <v>327</v>
      </c>
      <c r="K2504" t="s">
        <v>364</v>
      </c>
      <c r="L2504" t="s">
        <v>328</v>
      </c>
      <c r="M2504" t="s">
        <v>328</v>
      </c>
      <c r="N2504" t="s">
        <v>328</v>
      </c>
      <c r="O2504" t="s">
        <v>328</v>
      </c>
      <c r="P2504" t="s">
        <v>328</v>
      </c>
      <c r="Q2504" t="s">
        <v>328</v>
      </c>
    </row>
    <row r="2505" spans="1:17" x14ac:dyDescent="0.3">
      <c r="A2505" t="s">
        <v>329</v>
      </c>
      <c r="B2505" t="s">
        <v>195</v>
      </c>
      <c r="C2505" t="s">
        <v>41</v>
      </c>
      <c r="D2505" t="s">
        <v>323</v>
      </c>
      <c r="E2505" t="s">
        <v>324</v>
      </c>
      <c r="F2505" t="s">
        <v>361</v>
      </c>
      <c r="G2505">
        <v>3</v>
      </c>
      <c r="H2505">
        <v>2018</v>
      </c>
      <c r="I2505" t="s">
        <v>326</v>
      </c>
      <c r="J2505" t="s">
        <v>327</v>
      </c>
      <c r="K2505" t="s">
        <v>362</v>
      </c>
      <c r="L2505" t="s">
        <v>328</v>
      </c>
      <c r="M2505" t="s">
        <v>328</v>
      </c>
      <c r="N2505" t="s">
        <v>328</v>
      </c>
      <c r="O2505" t="s">
        <v>328</v>
      </c>
      <c r="P2505" t="s">
        <v>328</v>
      </c>
      <c r="Q2505" t="s">
        <v>328</v>
      </c>
    </row>
    <row r="2506" spans="1:17" x14ac:dyDescent="0.3">
      <c r="A2506" t="s">
        <v>329</v>
      </c>
      <c r="B2506" t="s">
        <v>195</v>
      </c>
      <c r="C2506" t="s">
        <v>41</v>
      </c>
      <c r="D2506" t="s">
        <v>323</v>
      </c>
      <c r="E2506" t="s">
        <v>324</v>
      </c>
      <c r="F2506" t="s">
        <v>361</v>
      </c>
      <c r="G2506">
        <v>1</v>
      </c>
      <c r="H2506">
        <v>2018</v>
      </c>
      <c r="I2506" t="s">
        <v>326</v>
      </c>
      <c r="J2506" t="s">
        <v>327</v>
      </c>
      <c r="K2506" t="s">
        <v>364</v>
      </c>
      <c r="L2506" t="s">
        <v>328</v>
      </c>
      <c r="M2506" t="s">
        <v>328</v>
      </c>
      <c r="N2506" t="s">
        <v>328</v>
      </c>
      <c r="O2506" t="s">
        <v>328</v>
      </c>
      <c r="P2506" t="s">
        <v>328</v>
      </c>
      <c r="Q2506" t="s">
        <v>328</v>
      </c>
    </row>
    <row r="2507" spans="1:17" x14ac:dyDescent="0.3">
      <c r="A2507" t="s">
        <v>329</v>
      </c>
      <c r="B2507" t="s">
        <v>195</v>
      </c>
      <c r="C2507" t="s">
        <v>41</v>
      </c>
      <c r="D2507" t="s">
        <v>323</v>
      </c>
      <c r="E2507" t="s">
        <v>324</v>
      </c>
      <c r="F2507" t="s">
        <v>361</v>
      </c>
      <c r="G2507">
        <v>1</v>
      </c>
      <c r="H2507">
        <v>2018</v>
      </c>
      <c r="I2507" t="s">
        <v>326</v>
      </c>
      <c r="J2507" t="s">
        <v>327</v>
      </c>
      <c r="K2507" t="s">
        <v>334</v>
      </c>
      <c r="L2507" t="s">
        <v>328</v>
      </c>
      <c r="M2507" t="s">
        <v>328</v>
      </c>
      <c r="N2507" t="s">
        <v>328</v>
      </c>
      <c r="O2507" t="s">
        <v>328</v>
      </c>
      <c r="P2507" t="s">
        <v>328</v>
      </c>
      <c r="Q2507" t="s">
        <v>328</v>
      </c>
    </row>
    <row r="2508" spans="1:17" x14ac:dyDescent="0.3">
      <c r="A2508" t="s">
        <v>329</v>
      </c>
      <c r="B2508" t="s">
        <v>195</v>
      </c>
      <c r="C2508" t="s">
        <v>41</v>
      </c>
      <c r="D2508" t="s">
        <v>323</v>
      </c>
      <c r="E2508" t="s">
        <v>324</v>
      </c>
      <c r="F2508" t="s">
        <v>361</v>
      </c>
      <c r="G2508">
        <v>2</v>
      </c>
      <c r="H2508">
        <v>2019</v>
      </c>
      <c r="I2508" t="s">
        <v>326</v>
      </c>
      <c r="J2508" t="s">
        <v>327</v>
      </c>
      <c r="K2508" t="s">
        <v>333</v>
      </c>
      <c r="L2508" t="s">
        <v>328</v>
      </c>
      <c r="M2508" t="s">
        <v>328</v>
      </c>
      <c r="N2508" t="s">
        <v>328</v>
      </c>
      <c r="O2508" t="s">
        <v>328</v>
      </c>
      <c r="P2508" t="s">
        <v>328</v>
      </c>
      <c r="Q2508" t="s">
        <v>328</v>
      </c>
    </row>
    <row r="2509" spans="1:17" x14ac:dyDescent="0.3">
      <c r="A2509" t="s">
        <v>329</v>
      </c>
      <c r="B2509" t="s">
        <v>195</v>
      </c>
      <c r="C2509" t="s">
        <v>41</v>
      </c>
      <c r="D2509" t="s">
        <v>323</v>
      </c>
      <c r="E2509" t="s">
        <v>324</v>
      </c>
      <c r="F2509" t="s">
        <v>361</v>
      </c>
      <c r="G2509">
        <v>2</v>
      </c>
      <c r="H2509">
        <v>2019</v>
      </c>
      <c r="I2509" t="s">
        <v>326</v>
      </c>
      <c r="J2509" t="s">
        <v>327</v>
      </c>
      <c r="K2509" t="s">
        <v>362</v>
      </c>
      <c r="L2509" t="s">
        <v>328</v>
      </c>
      <c r="M2509" t="s">
        <v>328</v>
      </c>
      <c r="N2509" t="s">
        <v>328</v>
      </c>
      <c r="O2509" t="s">
        <v>328</v>
      </c>
      <c r="P2509" t="s">
        <v>328</v>
      </c>
      <c r="Q2509" t="s">
        <v>328</v>
      </c>
    </row>
    <row r="2510" spans="1:17" x14ac:dyDescent="0.3">
      <c r="A2510" t="s">
        <v>329</v>
      </c>
      <c r="B2510" t="s">
        <v>195</v>
      </c>
      <c r="C2510" t="s">
        <v>41</v>
      </c>
      <c r="D2510" t="s">
        <v>323</v>
      </c>
      <c r="E2510" t="s">
        <v>324</v>
      </c>
      <c r="F2510" t="s">
        <v>361</v>
      </c>
      <c r="G2510">
        <v>1</v>
      </c>
      <c r="H2510">
        <v>2019</v>
      </c>
      <c r="I2510" t="s">
        <v>326</v>
      </c>
      <c r="J2510" t="s">
        <v>327</v>
      </c>
      <c r="K2510" t="s">
        <v>363</v>
      </c>
      <c r="L2510" t="s">
        <v>328</v>
      </c>
      <c r="M2510" t="s">
        <v>328</v>
      </c>
      <c r="N2510" t="s">
        <v>328</v>
      </c>
      <c r="O2510" t="s">
        <v>328</v>
      </c>
      <c r="P2510" t="s">
        <v>328</v>
      </c>
      <c r="Q2510" t="s">
        <v>328</v>
      </c>
    </row>
    <row r="2511" spans="1:17" x14ac:dyDescent="0.3">
      <c r="A2511" t="s">
        <v>329</v>
      </c>
      <c r="B2511" t="s">
        <v>195</v>
      </c>
      <c r="C2511" t="s">
        <v>41</v>
      </c>
      <c r="D2511" t="s">
        <v>323</v>
      </c>
      <c r="E2511" t="s">
        <v>324</v>
      </c>
      <c r="F2511" t="s">
        <v>361</v>
      </c>
      <c r="G2511">
        <v>1</v>
      </c>
      <c r="H2511">
        <v>2019</v>
      </c>
      <c r="I2511" t="s">
        <v>326</v>
      </c>
      <c r="J2511" t="s">
        <v>327</v>
      </c>
      <c r="K2511" t="s">
        <v>364</v>
      </c>
      <c r="L2511" t="s">
        <v>328</v>
      </c>
      <c r="M2511" t="s">
        <v>328</v>
      </c>
      <c r="N2511" t="s">
        <v>328</v>
      </c>
      <c r="O2511" t="s">
        <v>328</v>
      </c>
      <c r="P2511" t="s">
        <v>328</v>
      </c>
      <c r="Q2511" t="s">
        <v>328</v>
      </c>
    </row>
    <row r="2512" spans="1:17" x14ac:dyDescent="0.3">
      <c r="A2512" t="s">
        <v>329</v>
      </c>
      <c r="B2512" t="s">
        <v>195</v>
      </c>
      <c r="C2512" t="s">
        <v>41</v>
      </c>
      <c r="D2512" t="s">
        <v>323</v>
      </c>
      <c r="E2512" t="s">
        <v>324</v>
      </c>
      <c r="F2512" t="s">
        <v>361</v>
      </c>
      <c r="G2512">
        <v>1</v>
      </c>
      <c r="H2512">
        <v>2019</v>
      </c>
      <c r="I2512" t="s">
        <v>326</v>
      </c>
      <c r="J2512" t="s">
        <v>327</v>
      </c>
      <c r="K2512" t="s">
        <v>334</v>
      </c>
      <c r="L2512" t="s">
        <v>328</v>
      </c>
      <c r="M2512" t="s">
        <v>328</v>
      </c>
      <c r="N2512" t="s">
        <v>328</v>
      </c>
      <c r="O2512" t="s">
        <v>328</v>
      </c>
      <c r="P2512" t="s">
        <v>328</v>
      </c>
      <c r="Q2512" t="s">
        <v>328</v>
      </c>
    </row>
    <row r="2513" spans="1:17" x14ac:dyDescent="0.3">
      <c r="A2513" t="s">
        <v>329</v>
      </c>
      <c r="B2513" t="s">
        <v>195</v>
      </c>
      <c r="C2513" t="s">
        <v>41</v>
      </c>
      <c r="D2513" t="s">
        <v>323</v>
      </c>
      <c r="E2513" t="s">
        <v>324</v>
      </c>
      <c r="F2513" t="s">
        <v>361</v>
      </c>
      <c r="G2513">
        <v>3</v>
      </c>
      <c r="H2513">
        <v>2020</v>
      </c>
      <c r="I2513" t="s">
        <v>326</v>
      </c>
      <c r="J2513" t="s">
        <v>327</v>
      </c>
      <c r="K2513" t="s">
        <v>333</v>
      </c>
      <c r="L2513" t="s">
        <v>328</v>
      </c>
      <c r="M2513" t="s">
        <v>328</v>
      </c>
      <c r="N2513" t="s">
        <v>328</v>
      </c>
      <c r="O2513" t="s">
        <v>328</v>
      </c>
      <c r="P2513" t="s">
        <v>328</v>
      </c>
      <c r="Q2513" t="s">
        <v>328</v>
      </c>
    </row>
    <row r="2514" spans="1:17" x14ac:dyDescent="0.3">
      <c r="A2514" t="s">
        <v>329</v>
      </c>
      <c r="B2514" t="s">
        <v>195</v>
      </c>
      <c r="C2514" t="s">
        <v>41</v>
      </c>
      <c r="D2514" t="s">
        <v>323</v>
      </c>
      <c r="E2514" t="s">
        <v>324</v>
      </c>
      <c r="F2514" t="s">
        <v>361</v>
      </c>
      <c r="G2514">
        <v>4</v>
      </c>
      <c r="H2514">
        <v>2020</v>
      </c>
      <c r="I2514" t="s">
        <v>326</v>
      </c>
      <c r="J2514" t="s">
        <v>327</v>
      </c>
      <c r="K2514" t="s">
        <v>362</v>
      </c>
      <c r="L2514" t="s">
        <v>328</v>
      </c>
      <c r="M2514" t="s">
        <v>328</v>
      </c>
      <c r="N2514" t="s">
        <v>328</v>
      </c>
      <c r="O2514" t="s">
        <v>328</v>
      </c>
      <c r="P2514" t="s">
        <v>328</v>
      </c>
      <c r="Q2514" t="s">
        <v>328</v>
      </c>
    </row>
    <row r="2515" spans="1:17" x14ac:dyDescent="0.3">
      <c r="A2515" t="s">
        <v>329</v>
      </c>
      <c r="B2515" t="s">
        <v>195</v>
      </c>
      <c r="C2515" t="s">
        <v>41</v>
      </c>
      <c r="D2515" t="s">
        <v>323</v>
      </c>
      <c r="E2515" t="s">
        <v>324</v>
      </c>
      <c r="F2515" t="s">
        <v>361</v>
      </c>
      <c r="G2515">
        <v>1</v>
      </c>
      <c r="H2515">
        <v>2020</v>
      </c>
      <c r="I2515" t="s">
        <v>326</v>
      </c>
      <c r="J2515" t="s">
        <v>327</v>
      </c>
      <c r="K2515" t="s">
        <v>363</v>
      </c>
      <c r="L2515" t="s">
        <v>328</v>
      </c>
      <c r="M2515" t="s">
        <v>328</v>
      </c>
      <c r="N2515" t="s">
        <v>328</v>
      </c>
      <c r="O2515" t="s">
        <v>328</v>
      </c>
      <c r="P2515" t="s">
        <v>328</v>
      </c>
      <c r="Q2515" t="s">
        <v>328</v>
      </c>
    </row>
    <row r="2516" spans="1:17" x14ac:dyDescent="0.3">
      <c r="A2516" t="s">
        <v>329</v>
      </c>
      <c r="B2516" t="s">
        <v>195</v>
      </c>
      <c r="C2516" t="s">
        <v>41</v>
      </c>
      <c r="D2516" t="s">
        <v>323</v>
      </c>
      <c r="E2516" t="s">
        <v>324</v>
      </c>
      <c r="F2516" t="s">
        <v>361</v>
      </c>
      <c r="G2516">
        <v>2</v>
      </c>
      <c r="H2516">
        <v>2020</v>
      </c>
      <c r="I2516" t="s">
        <v>326</v>
      </c>
      <c r="J2516" t="s">
        <v>327</v>
      </c>
      <c r="K2516" t="s">
        <v>364</v>
      </c>
      <c r="L2516" t="s">
        <v>328</v>
      </c>
      <c r="M2516" t="s">
        <v>328</v>
      </c>
      <c r="N2516" t="s">
        <v>328</v>
      </c>
      <c r="O2516" t="s">
        <v>328</v>
      </c>
      <c r="P2516" t="s">
        <v>328</v>
      </c>
      <c r="Q2516" t="s">
        <v>328</v>
      </c>
    </row>
    <row r="2517" spans="1:17" x14ac:dyDescent="0.3">
      <c r="A2517" t="s">
        <v>329</v>
      </c>
      <c r="B2517" t="s">
        <v>195</v>
      </c>
      <c r="C2517" t="s">
        <v>41</v>
      </c>
      <c r="D2517" t="s">
        <v>323</v>
      </c>
      <c r="E2517" t="s">
        <v>324</v>
      </c>
      <c r="F2517" t="s">
        <v>361</v>
      </c>
      <c r="G2517">
        <v>2</v>
      </c>
      <c r="H2517">
        <v>2020</v>
      </c>
      <c r="I2517" t="s">
        <v>326</v>
      </c>
      <c r="J2517" t="s">
        <v>327</v>
      </c>
      <c r="K2517" t="s">
        <v>334</v>
      </c>
      <c r="L2517" t="s">
        <v>328</v>
      </c>
      <c r="M2517" t="s">
        <v>328</v>
      </c>
      <c r="N2517" t="s">
        <v>328</v>
      </c>
      <c r="O2517" t="s">
        <v>328</v>
      </c>
      <c r="P2517" t="s">
        <v>328</v>
      </c>
      <c r="Q2517" t="s">
        <v>328</v>
      </c>
    </row>
    <row r="2518" spans="1:17" x14ac:dyDescent="0.3">
      <c r="A2518" t="s">
        <v>329</v>
      </c>
      <c r="B2518" t="s">
        <v>195</v>
      </c>
      <c r="C2518" t="s">
        <v>41</v>
      </c>
      <c r="D2518" t="s">
        <v>323</v>
      </c>
      <c r="E2518" t="s">
        <v>324</v>
      </c>
      <c r="F2518" t="s">
        <v>361</v>
      </c>
      <c r="G2518">
        <v>2</v>
      </c>
      <c r="H2518">
        <v>2021</v>
      </c>
      <c r="I2518" t="s">
        <v>326</v>
      </c>
      <c r="J2518" t="s">
        <v>327</v>
      </c>
      <c r="K2518" t="s">
        <v>333</v>
      </c>
      <c r="L2518" t="s">
        <v>328</v>
      </c>
      <c r="M2518" t="s">
        <v>328</v>
      </c>
      <c r="N2518" t="s">
        <v>328</v>
      </c>
      <c r="O2518" t="s">
        <v>328</v>
      </c>
      <c r="P2518" t="s">
        <v>328</v>
      </c>
      <c r="Q2518" t="s">
        <v>328</v>
      </c>
    </row>
    <row r="2519" spans="1:17" x14ac:dyDescent="0.3">
      <c r="A2519" t="s">
        <v>329</v>
      </c>
      <c r="B2519" t="s">
        <v>195</v>
      </c>
      <c r="C2519" t="s">
        <v>41</v>
      </c>
      <c r="D2519" t="s">
        <v>323</v>
      </c>
      <c r="E2519" t="s">
        <v>324</v>
      </c>
      <c r="F2519" t="s">
        <v>361</v>
      </c>
      <c r="G2519">
        <v>1</v>
      </c>
      <c r="H2519">
        <v>2021</v>
      </c>
      <c r="I2519" t="s">
        <v>326</v>
      </c>
      <c r="J2519" t="s">
        <v>327</v>
      </c>
      <c r="K2519" t="s">
        <v>364</v>
      </c>
      <c r="L2519" t="s">
        <v>328</v>
      </c>
      <c r="M2519" t="s">
        <v>328</v>
      </c>
      <c r="N2519" t="s">
        <v>328</v>
      </c>
      <c r="O2519" t="s">
        <v>328</v>
      </c>
      <c r="P2519" t="s">
        <v>328</v>
      </c>
      <c r="Q2519" t="s">
        <v>328</v>
      </c>
    </row>
    <row r="2520" spans="1:17" x14ac:dyDescent="0.3">
      <c r="A2520" t="s">
        <v>329</v>
      </c>
      <c r="B2520" t="s">
        <v>195</v>
      </c>
      <c r="C2520" t="s">
        <v>41</v>
      </c>
      <c r="D2520" t="s">
        <v>323</v>
      </c>
      <c r="E2520" t="s">
        <v>324</v>
      </c>
      <c r="F2520" t="s">
        <v>361</v>
      </c>
      <c r="G2520">
        <v>1</v>
      </c>
      <c r="H2520">
        <v>2021</v>
      </c>
      <c r="I2520" t="s">
        <v>326</v>
      </c>
      <c r="J2520" t="s">
        <v>327</v>
      </c>
      <c r="K2520" t="s">
        <v>365</v>
      </c>
      <c r="L2520" t="s">
        <v>328</v>
      </c>
      <c r="M2520" t="s">
        <v>328</v>
      </c>
      <c r="N2520" t="s">
        <v>328</v>
      </c>
      <c r="O2520" t="s">
        <v>328</v>
      </c>
      <c r="P2520" t="s">
        <v>328</v>
      </c>
      <c r="Q2520" t="s">
        <v>328</v>
      </c>
    </row>
    <row r="2521" spans="1:17" x14ac:dyDescent="0.3">
      <c r="A2521" t="s">
        <v>329</v>
      </c>
      <c r="B2521" t="s">
        <v>195</v>
      </c>
      <c r="C2521" t="s">
        <v>41</v>
      </c>
      <c r="D2521" t="s">
        <v>323</v>
      </c>
      <c r="E2521" t="s">
        <v>324</v>
      </c>
      <c r="F2521" t="s">
        <v>361</v>
      </c>
      <c r="G2521">
        <v>2</v>
      </c>
      <c r="H2521">
        <v>2022</v>
      </c>
      <c r="I2521" t="s">
        <v>326</v>
      </c>
      <c r="J2521" t="s">
        <v>327</v>
      </c>
      <c r="K2521" t="s">
        <v>333</v>
      </c>
      <c r="L2521" t="s">
        <v>328</v>
      </c>
      <c r="M2521" t="s">
        <v>328</v>
      </c>
      <c r="N2521" t="s">
        <v>328</v>
      </c>
      <c r="O2521" t="s">
        <v>328</v>
      </c>
      <c r="P2521" t="s">
        <v>328</v>
      </c>
      <c r="Q2521" t="s">
        <v>328</v>
      </c>
    </row>
    <row r="2522" spans="1:17" x14ac:dyDescent="0.3">
      <c r="A2522" t="s">
        <v>329</v>
      </c>
      <c r="B2522" t="s">
        <v>195</v>
      </c>
      <c r="C2522" t="s">
        <v>41</v>
      </c>
      <c r="D2522" t="s">
        <v>323</v>
      </c>
      <c r="E2522" t="s">
        <v>324</v>
      </c>
      <c r="F2522" t="s">
        <v>361</v>
      </c>
      <c r="G2522">
        <v>4</v>
      </c>
      <c r="H2522">
        <v>2022</v>
      </c>
      <c r="I2522" t="s">
        <v>326</v>
      </c>
      <c r="J2522" t="s">
        <v>327</v>
      </c>
      <c r="K2522" t="s">
        <v>362</v>
      </c>
      <c r="L2522" t="s">
        <v>328</v>
      </c>
      <c r="M2522" t="s">
        <v>328</v>
      </c>
      <c r="N2522" t="s">
        <v>328</v>
      </c>
      <c r="O2522" t="s">
        <v>328</v>
      </c>
      <c r="P2522" t="s">
        <v>328</v>
      </c>
      <c r="Q2522" t="s">
        <v>328</v>
      </c>
    </row>
    <row r="2523" spans="1:17" x14ac:dyDescent="0.3">
      <c r="A2523" t="s">
        <v>329</v>
      </c>
      <c r="B2523" t="s">
        <v>195</v>
      </c>
      <c r="C2523" t="s">
        <v>41</v>
      </c>
      <c r="D2523" t="s">
        <v>323</v>
      </c>
      <c r="E2523" t="s">
        <v>324</v>
      </c>
      <c r="F2523" t="s">
        <v>361</v>
      </c>
      <c r="G2523">
        <v>3</v>
      </c>
      <c r="H2523">
        <v>2022</v>
      </c>
      <c r="I2523" t="s">
        <v>326</v>
      </c>
      <c r="J2523" t="s">
        <v>327</v>
      </c>
      <c r="K2523" t="s">
        <v>334</v>
      </c>
      <c r="L2523" t="s">
        <v>328</v>
      </c>
      <c r="M2523" t="s">
        <v>328</v>
      </c>
      <c r="N2523" t="s">
        <v>328</v>
      </c>
      <c r="O2523" t="s">
        <v>328</v>
      </c>
      <c r="P2523" t="s">
        <v>328</v>
      </c>
      <c r="Q2523" t="s">
        <v>328</v>
      </c>
    </row>
    <row r="2524" spans="1:17" x14ac:dyDescent="0.3">
      <c r="A2524" t="s">
        <v>329</v>
      </c>
      <c r="B2524" t="s">
        <v>195</v>
      </c>
      <c r="C2524" t="s">
        <v>41</v>
      </c>
      <c r="D2524" t="s">
        <v>323</v>
      </c>
      <c r="E2524" t="s">
        <v>324</v>
      </c>
      <c r="F2524" t="s">
        <v>361</v>
      </c>
      <c r="G2524">
        <v>2</v>
      </c>
      <c r="H2524">
        <v>2023</v>
      </c>
      <c r="I2524" t="s">
        <v>326</v>
      </c>
      <c r="J2524" t="s">
        <v>327</v>
      </c>
      <c r="K2524" t="s">
        <v>362</v>
      </c>
      <c r="L2524" t="s">
        <v>328</v>
      </c>
      <c r="M2524" t="s">
        <v>328</v>
      </c>
      <c r="N2524" t="s">
        <v>328</v>
      </c>
      <c r="O2524" t="s">
        <v>328</v>
      </c>
      <c r="P2524" t="s">
        <v>328</v>
      </c>
      <c r="Q2524" t="s">
        <v>328</v>
      </c>
    </row>
    <row r="2525" spans="1:17" x14ac:dyDescent="0.3">
      <c r="A2525" t="s">
        <v>329</v>
      </c>
      <c r="B2525" t="s">
        <v>195</v>
      </c>
      <c r="C2525" t="s">
        <v>41</v>
      </c>
      <c r="D2525" t="s">
        <v>323</v>
      </c>
      <c r="E2525" t="s">
        <v>324</v>
      </c>
      <c r="F2525" t="s">
        <v>361</v>
      </c>
      <c r="G2525">
        <v>1</v>
      </c>
      <c r="H2525">
        <v>2023</v>
      </c>
      <c r="I2525" t="s">
        <v>326</v>
      </c>
      <c r="J2525" t="s">
        <v>327</v>
      </c>
      <c r="K2525" t="s">
        <v>363</v>
      </c>
      <c r="L2525" t="s">
        <v>328</v>
      </c>
      <c r="M2525" t="s">
        <v>328</v>
      </c>
      <c r="N2525" t="s">
        <v>328</v>
      </c>
      <c r="O2525" t="s">
        <v>328</v>
      </c>
      <c r="P2525" t="s">
        <v>328</v>
      </c>
      <c r="Q2525" t="s">
        <v>328</v>
      </c>
    </row>
    <row r="2526" spans="1:17" x14ac:dyDescent="0.3">
      <c r="A2526" t="s">
        <v>329</v>
      </c>
      <c r="B2526" t="s">
        <v>195</v>
      </c>
      <c r="C2526" t="s">
        <v>41</v>
      </c>
      <c r="D2526" t="s">
        <v>323</v>
      </c>
      <c r="E2526" t="s">
        <v>324</v>
      </c>
      <c r="F2526" t="s">
        <v>361</v>
      </c>
      <c r="G2526">
        <v>3</v>
      </c>
      <c r="H2526">
        <v>2023</v>
      </c>
      <c r="I2526" t="s">
        <v>326</v>
      </c>
      <c r="J2526" t="s">
        <v>327</v>
      </c>
      <c r="K2526" t="s">
        <v>364</v>
      </c>
      <c r="L2526" t="s">
        <v>328</v>
      </c>
      <c r="M2526" t="s">
        <v>328</v>
      </c>
      <c r="N2526" t="s">
        <v>328</v>
      </c>
      <c r="O2526" t="s">
        <v>328</v>
      </c>
      <c r="P2526" t="s">
        <v>328</v>
      </c>
      <c r="Q2526" t="s">
        <v>328</v>
      </c>
    </row>
    <row r="2527" spans="1:17" x14ac:dyDescent="0.3">
      <c r="A2527" t="s">
        <v>329</v>
      </c>
      <c r="B2527" t="s">
        <v>195</v>
      </c>
      <c r="C2527" t="s">
        <v>41</v>
      </c>
      <c r="D2527" t="s">
        <v>323</v>
      </c>
      <c r="E2527" t="s">
        <v>324</v>
      </c>
      <c r="F2527" t="s">
        <v>361</v>
      </c>
      <c r="G2527">
        <v>1</v>
      </c>
      <c r="H2527">
        <v>2023</v>
      </c>
      <c r="I2527" t="s">
        <v>326</v>
      </c>
      <c r="J2527" t="s">
        <v>327</v>
      </c>
      <c r="K2527" t="s">
        <v>365</v>
      </c>
      <c r="L2527" t="s">
        <v>328</v>
      </c>
      <c r="M2527" t="s">
        <v>328</v>
      </c>
      <c r="N2527" t="s">
        <v>328</v>
      </c>
      <c r="O2527" t="s">
        <v>328</v>
      </c>
      <c r="P2527" t="s">
        <v>328</v>
      </c>
      <c r="Q2527" t="s">
        <v>328</v>
      </c>
    </row>
    <row r="2528" spans="1:17" x14ac:dyDescent="0.3">
      <c r="A2528" t="s">
        <v>329</v>
      </c>
      <c r="B2528" t="s">
        <v>196</v>
      </c>
      <c r="C2528" t="s">
        <v>42</v>
      </c>
      <c r="D2528" t="s">
        <v>323</v>
      </c>
      <c r="E2528" t="s">
        <v>324</v>
      </c>
      <c r="F2528" t="s">
        <v>361</v>
      </c>
      <c r="G2528">
        <v>25</v>
      </c>
      <c r="H2528">
        <v>2018</v>
      </c>
      <c r="I2528" t="s">
        <v>326</v>
      </c>
      <c r="J2528" t="s">
        <v>327</v>
      </c>
      <c r="K2528" t="s">
        <v>333</v>
      </c>
      <c r="L2528" t="s">
        <v>328</v>
      </c>
      <c r="M2528" t="s">
        <v>328</v>
      </c>
      <c r="N2528" t="s">
        <v>328</v>
      </c>
      <c r="O2528" t="s">
        <v>328</v>
      </c>
      <c r="P2528" t="s">
        <v>328</v>
      </c>
      <c r="Q2528" t="s">
        <v>328</v>
      </c>
    </row>
    <row r="2529" spans="1:17" x14ac:dyDescent="0.3">
      <c r="A2529" t="s">
        <v>329</v>
      </c>
      <c r="B2529" t="s">
        <v>196</v>
      </c>
      <c r="C2529" t="s">
        <v>42</v>
      </c>
      <c r="D2529" t="s">
        <v>323</v>
      </c>
      <c r="E2529" t="s">
        <v>324</v>
      </c>
      <c r="F2529" t="s">
        <v>361</v>
      </c>
      <c r="G2529">
        <v>26</v>
      </c>
      <c r="H2529">
        <v>2018</v>
      </c>
      <c r="I2529" t="s">
        <v>326</v>
      </c>
      <c r="J2529" t="s">
        <v>327</v>
      </c>
      <c r="K2529" t="s">
        <v>362</v>
      </c>
      <c r="L2529" t="s">
        <v>328</v>
      </c>
      <c r="M2529" t="s">
        <v>328</v>
      </c>
      <c r="N2529" t="s">
        <v>328</v>
      </c>
      <c r="O2529" t="s">
        <v>328</v>
      </c>
      <c r="P2529" t="s">
        <v>328</v>
      </c>
      <c r="Q2529" t="s">
        <v>328</v>
      </c>
    </row>
    <row r="2530" spans="1:17" x14ac:dyDescent="0.3">
      <c r="A2530" t="s">
        <v>329</v>
      </c>
      <c r="B2530" t="s">
        <v>196</v>
      </c>
      <c r="C2530" t="s">
        <v>42</v>
      </c>
      <c r="D2530" t="s">
        <v>323</v>
      </c>
      <c r="E2530" t="s">
        <v>324</v>
      </c>
      <c r="F2530" t="s">
        <v>361</v>
      </c>
      <c r="G2530">
        <v>1</v>
      </c>
      <c r="H2530">
        <v>2018</v>
      </c>
      <c r="I2530" t="s">
        <v>326</v>
      </c>
      <c r="J2530" t="s">
        <v>327</v>
      </c>
      <c r="K2530" t="s">
        <v>363</v>
      </c>
      <c r="L2530" t="s">
        <v>328</v>
      </c>
      <c r="M2530" t="s">
        <v>328</v>
      </c>
      <c r="N2530" t="s">
        <v>328</v>
      </c>
      <c r="O2530" t="s">
        <v>328</v>
      </c>
      <c r="P2530" t="s">
        <v>328</v>
      </c>
      <c r="Q2530" t="s">
        <v>328</v>
      </c>
    </row>
    <row r="2531" spans="1:17" x14ac:dyDescent="0.3">
      <c r="A2531" t="s">
        <v>329</v>
      </c>
      <c r="B2531" t="s">
        <v>196</v>
      </c>
      <c r="C2531" t="s">
        <v>42</v>
      </c>
      <c r="D2531" t="s">
        <v>323</v>
      </c>
      <c r="E2531" t="s">
        <v>324</v>
      </c>
      <c r="F2531" t="s">
        <v>361</v>
      </c>
      <c r="G2531">
        <v>9</v>
      </c>
      <c r="H2531">
        <v>2018</v>
      </c>
      <c r="I2531" t="s">
        <v>326</v>
      </c>
      <c r="J2531" t="s">
        <v>327</v>
      </c>
      <c r="K2531" t="s">
        <v>364</v>
      </c>
      <c r="L2531" t="s">
        <v>328</v>
      </c>
      <c r="M2531" t="s">
        <v>328</v>
      </c>
      <c r="N2531" t="s">
        <v>328</v>
      </c>
      <c r="O2531" t="s">
        <v>328</v>
      </c>
      <c r="P2531" t="s">
        <v>328</v>
      </c>
      <c r="Q2531" t="s">
        <v>328</v>
      </c>
    </row>
    <row r="2532" spans="1:17" x14ac:dyDescent="0.3">
      <c r="A2532" t="s">
        <v>329</v>
      </c>
      <c r="B2532" t="s">
        <v>196</v>
      </c>
      <c r="C2532" t="s">
        <v>42</v>
      </c>
      <c r="D2532" t="s">
        <v>323</v>
      </c>
      <c r="E2532" t="s">
        <v>324</v>
      </c>
      <c r="F2532" t="s">
        <v>361</v>
      </c>
      <c r="G2532">
        <v>27</v>
      </c>
      <c r="H2532">
        <v>2018</v>
      </c>
      <c r="I2532" t="s">
        <v>326</v>
      </c>
      <c r="J2532" t="s">
        <v>327</v>
      </c>
      <c r="K2532" t="s">
        <v>334</v>
      </c>
      <c r="L2532" t="s">
        <v>328</v>
      </c>
      <c r="M2532" t="s">
        <v>328</v>
      </c>
      <c r="N2532" t="s">
        <v>328</v>
      </c>
      <c r="O2532" t="s">
        <v>328</v>
      </c>
      <c r="P2532" t="s">
        <v>328</v>
      </c>
      <c r="Q2532" t="s">
        <v>328</v>
      </c>
    </row>
    <row r="2533" spans="1:17" x14ac:dyDescent="0.3">
      <c r="A2533" t="s">
        <v>329</v>
      </c>
      <c r="B2533" t="s">
        <v>196</v>
      </c>
      <c r="C2533" t="s">
        <v>42</v>
      </c>
      <c r="D2533" t="s">
        <v>323</v>
      </c>
      <c r="E2533" t="s">
        <v>324</v>
      </c>
      <c r="F2533" t="s">
        <v>361</v>
      </c>
      <c r="G2533">
        <v>6</v>
      </c>
      <c r="H2533">
        <v>2018</v>
      </c>
      <c r="I2533" t="s">
        <v>326</v>
      </c>
      <c r="J2533" t="s">
        <v>327</v>
      </c>
      <c r="K2533" t="s">
        <v>365</v>
      </c>
      <c r="L2533" t="s">
        <v>328</v>
      </c>
      <c r="M2533" t="s">
        <v>328</v>
      </c>
      <c r="N2533" t="s">
        <v>328</v>
      </c>
      <c r="O2533" t="s">
        <v>328</v>
      </c>
      <c r="P2533" t="s">
        <v>328</v>
      </c>
      <c r="Q2533" t="s">
        <v>328</v>
      </c>
    </row>
    <row r="2534" spans="1:17" x14ac:dyDescent="0.3">
      <c r="A2534" t="s">
        <v>329</v>
      </c>
      <c r="B2534" t="s">
        <v>196</v>
      </c>
      <c r="C2534" t="s">
        <v>42</v>
      </c>
      <c r="D2534" t="s">
        <v>323</v>
      </c>
      <c r="E2534" t="s">
        <v>324</v>
      </c>
      <c r="F2534" t="s">
        <v>361</v>
      </c>
      <c r="G2534">
        <v>43</v>
      </c>
      <c r="H2534">
        <v>2019</v>
      </c>
      <c r="I2534" t="s">
        <v>326</v>
      </c>
      <c r="J2534" t="s">
        <v>327</v>
      </c>
      <c r="K2534" t="s">
        <v>333</v>
      </c>
      <c r="L2534" t="s">
        <v>328</v>
      </c>
      <c r="M2534" t="s">
        <v>328</v>
      </c>
      <c r="N2534" t="s">
        <v>328</v>
      </c>
      <c r="O2534" t="s">
        <v>328</v>
      </c>
      <c r="P2534" t="s">
        <v>328</v>
      </c>
      <c r="Q2534" t="s">
        <v>328</v>
      </c>
    </row>
    <row r="2535" spans="1:17" x14ac:dyDescent="0.3">
      <c r="A2535" t="s">
        <v>329</v>
      </c>
      <c r="B2535" t="s">
        <v>196</v>
      </c>
      <c r="C2535" t="s">
        <v>42</v>
      </c>
      <c r="D2535" t="s">
        <v>323</v>
      </c>
      <c r="E2535" t="s">
        <v>324</v>
      </c>
      <c r="F2535" t="s">
        <v>361</v>
      </c>
      <c r="G2535">
        <v>55</v>
      </c>
      <c r="H2535">
        <v>2019</v>
      </c>
      <c r="I2535" t="s">
        <v>326</v>
      </c>
      <c r="J2535" t="s">
        <v>327</v>
      </c>
      <c r="K2535" t="s">
        <v>362</v>
      </c>
      <c r="L2535" t="s">
        <v>328</v>
      </c>
      <c r="M2535" t="s">
        <v>328</v>
      </c>
      <c r="N2535" t="s">
        <v>328</v>
      </c>
      <c r="O2535" t="s">
        <v>328</v>
      </c>
      <c r="P2535" t="s">
        <v>328</v>
      </c>
      <c r="Q2535" t="s">
        <v>328</v>
      </c>
    </row>
    <row r="2536" spans="1:17" x14ac:dyDescent="0.3">
      <c r="A2536" t="s">
        <v>329</v>
      </c>
      <c r="B2536" t="s">
        <v>196</v>
      </c>
      <c r="C2536" t="s">
        <v>42</v>
      </c>
      <c r="D2536" t="s">
        <v>323</v>
      </c>
      <c r="E2536" t="s">
        <v>324</v>
      </c>
      <c r="F2536" t="s">
        <v>361</v>
      </c>
      <c r="G2536">
        <v>7</v>
      </c>
      <c r="H2536">
        <v>2019</v>
      </c>
      <c r="I2536" t="s">
        <v>326</v>
      </c>
      <c r="J2536" t="s">
        <v>327</v>
      </c>
      <c r="K2536" t="s">
        <v>363</v>
      </c>
      <c r="L2536" t="s">
        <v>328</v>
      </c>
      <c r="M2536" t="s">
        <v>328</v>
      </c>
      <c r="N2536" t="s">
        <v>328</v>
      </c>
      <c r="O2536" t="s">
        <v>328</v>
      </c>
      <c r="P2536" t="s">
        <v>328</v>
      </c>
      <c r="Q2536" t="s">
        <v>328</v>
      </c>
    </row>
    <row r="2537" spans="1:17" x14ac:dyDescent="0.3">
      <c r="A2537" t="s">
        <v>329</v>
      </c>
      <c r="B2537" t="s">
        <v>196</v>
      </c>
      <c r="C2537" t="s">
        <v>42</v>
      </c>
      <c r="D2537" t="s">
        <v>323</v>
      </c>
      <c r="E2537" t="s">
        <v>324</v>
      </c>
      <c r="F2537" t="s">
        <v>361</v>
      </c>
      <c r="G2537">
        <v>18</v>
      </c>
      <c r="H2537">
        <v>2019</v>
      </c>
      <c r="I2537" t="s">
        <v>326</v>
      </c>
      <c r="J2537" t="s">
        <v>327</v>
      </c>
      <c r="K2537" t="s">
        <v>364</v>
      </c>
      <c r="L2537" t="s">
        <v>328</v>
      </c>
      <c r="M2537" t="s">
        <v>328</v>
      </c>
      <c r="N2537" t="s">
        <v>328</v>
      </c>
      <c r="O2537" t="s">
        <v>328</v>
      </c>
      <c r="P2537" t="s">
        <v>328</v>
      </c>
      <c r="Q2537" t="s">
        <v>328</v>
      </c>
    </row>
    <row r="2538" spans="1:17" x14ac:dyDescent="0.3">
      <c r="A2538" t="s">
        <v>329</v>
      </c>
      <c r="B2538" t="s">
        <v>196</v>
      </c>
      <c r="C2538" t="s">
        <v>42</v>
      </c>
      <c r="D2538" t="s">
        <v>323</v>
      </c>
      <c r="E2538" t="s">
        <v>324</v>
      </c>
      <c r="F2538" t="s">
        <v>361</v>
      </c>
      <c r="G2538">
        <v>46</v>
      </c>
      <c r="H2538">
        <v>2019</v>
      </c>
      <c r="I2538" t="s">
        <v>326</v>
      </c>
      <c r="J2538" t="s">
        <v>327</v>
      </c>
      <c r="K2538" t="s">
        <v>334</v>
      </c>
      <c r="L2538" t="s">
        <v>328</v>
      </c>
      <c r="M2538" t="s">
        <v>328</v>
      </c>
      <c r="N2538" t="s">
        <v>328</v>
      </c>
      <c r="O2538" t="s">
        <v>328</v>
      </c>
      <c r="P2538" t="s">
        <v>328</v>
      </c>
      <c r="Q2538" t="s">
        <v>328</v>
      </c>
    </row>
    <row r="2539" spans="1:17" x14ac:dyDescent="0.3">
      <c r="A2539" t="s">
        <v>329</v>
      </c>
      <c r="B2539" t="s">
        <v>196</v>
      </c>
      <c r="C2539" t="s">
        <v>42</v>
      </c>
      <c r="D2539" t="s">
        <v>323</v>
      </c>
      <c r="E2539" t="s">
        <v>324</v>
      </c>
      <c r="F2539" t="s">
        <v>361</v>
      </c>
      <c r="G2539">
        <v>15</v>
      </c>
      <c r="H2539">
        <v>2019</v>
      </c>
      <c r="I2539" t="s">
        <v>326</v>
      </c>
      <c r="J2539" t="s">
        <v>327</v>
      </c>
      <c r="K2539" t="s">
        <v>365</v>
      </c>
      <c r="L2539" t="s">
        <v>328</v>
      </c>
      <c r="M2539" t="s">
        <v>328</v>
      </c>
      <c r="N2539" t="s">
        <v>328</v>
      </c>
      <c r="O2539" t="s">
        <v>328</v>
      </c>
      <c r="P2539" t="s">
        <v>328</v>
      </c>
      <c r="Q2539" t="s">
        <v>328</v>
      </c>
    </row>
    <row r="2540" spans="1:17" x14ac:dyDescent="0.3">
      <c r="A2540" t="s">
        <v>329</v>
      </c>
      <c r="B2540" t="s">
        <v>196</v>
      </c>
      <c r="C2540" t="s">
        <v>42</v>
      </c>
      <c r="D2540" t="s">
        <v>323</v>
      </c>
      <c r="E2540" t="s">
        <v>324</v>
      </c>
      <c r="F2540" t="s">
        <v>361</v>
      </c>
      <c r="G2540">
        <v>33</v>
      </c>
      <c r="H2540">
        <v>2020</v>
      </c>
      <c r="I2540" t="s">
        <v>326</v>
      </c>
      <c r="J2540" t="s">
        <v>327</v>
      </c>
      <c r="K2540" t="s">
        <v>333</v>
      </c>
      <c r="L2540" t="s">
        <v>328</v>
      </c>
      <c r="M2540" t="s">
        <v>328</v>
      </c>
      <c r="N2540" t="s">
        <v>328</v>
      </c>
      <c r="O2540" t="s">
        <v>328</v>
      </c>
      <c r="P2540" t="s">
        <v>328</v>
      </c>
      <c r="Q2540" t="s">
        <v>328</v>
      </c>
    </row>
    <row r="2541" spans="1:17" x14ac:dyDescent="0.3">
      <c r="A2541" t="s">
        <v>329</v>
      </c>
      <c r="B2541" t="s">
        <v>196</v>
      </c>
      <c r="C2541" t="s">
        <v>42</v>
      </c>
      <c r="D2541" t="s">
        <v>323</v>
      </c>
      <c r="E2541" t="s">
        <v>324</v>
      </c>
      <c r="F2541" t="s">
        <v>361</v>
      </c>
      <c r="G2541">
        <v>68</v>
      </c>
      <c r="H2541">
        <v>2020</v>
      </c>
      <c r="I2541" t="s">
        <v>326</v>
      </c>
      <c r="J2541" t="s">
        <v>327</v>
      </c>
      <c r="K2541" t="s">
        <v>362</v>
      </c>
      <c r="L2541" t="s">
        <v>328</v>
      </c>
      <c r="M2541" t="s">
        <v>328</v>
      </c>
      <c r="N2541" t="s">
        <v>328</v>
      </c>
      <c r="O2541" t="s">
        <v>328</v>
      </c>
      <c r="P2541" t="s">
        <v>328</v>
      </c>
      <c r="Q2541" t="s">
        <v>328</v>
      </c>
    </row>
    <row r="2542" spans="1:17" x14ac:dyDescent="0.3">
      <c r="A2542" t="s">
        <v>329</v>
      </c>
      <c r="B2542" t="s">
        <v>196</v>
      </c>
      <c r="C2542" t="s">
        <v>42</v>
      </c>
      <c r="D2542" t="s">
        <v>323</v>
      </c>
      <c r="E2542" t="s">
        <v>324</v>
      </c>
      <c r="F2542" t="s">
        <v>361</v>
      </c>
      <c r="G2542">
        <v>8</v>
      </c>
      <c r="H2542">
        <v>2020</v>
      </c>
      <c r="I2542" t="s">
        <v>326</v>
      </c>
      <c r="J2542" t="s">
        <v>327</v>
      </c>
      <c r="K2542" t="s">
        <v>363</v>
      </c>
      <c r="L2542" t="s">
        <v>328</v>
      </c>
      <c r="M2542" t="s">
        <v>328</v>
      </c>
      <c r="N2542" t="s">
        <v>328</v>
      </c>
      <c r="O2542" t="s">
        <v>328</v>
      </c>
      <c r="P2542" t="s">
        <v>328</v>
      </c>
      <c r="Q2542" t="s">
        <v>328</v>
      </c>
    </row>
    <row r="2543" spans="1:17" x14ac:dyDescent="0.3">
      <c r="A2543" t="s">
        <v>329</v>
      </c>
      <c r="B2543" t="s">
        <v>196</v>
      </c>
      <c r="C2543" t="s">
        <v>42</v>
      </c>
      <c r="D2543" t="s">
        <v>323</v>
      </c>
      <c r="E2543" t="s">
        <v>324</v>
      </c>
      <c r="F2543" t="s">
        <v>361</v>
      </c>
      <c r="G2543">
        <v>16</v>
      </c>
      <c r="H2543">
        <v>2020</v>
      </c>
      <c r="I2543" t="s">
        <v>326</v>
      </c>
      <c r="J2543" t="s">
        <v>327</v>
      </c>
      <c r="K2543" t="s">
        <v>364</v>
      </c>
      <c r="L2543" t="s">
        <v>328</v>
      </c>
      <c r="M2543" t="s">
        <v>328</v>
      </c>
      <c r="N2543" t="s">
        <v>328</v>
      </c>
      <c r="O2543" t="s">
        <v>328</v>
      </c>
      <c r="P2543" t="s">
        <v>328</v>
      </c>
      <c r="Q2543" t="s">
        <v>328</v>
      </c>
    </row>
    <row r="2544" spans="1:17" x14ac:dyDescent="0.3">
      <c r="A2544" t="s">
        <v>329</v>
      </c>
      <c r="B2544" t="s">
        <v>196</v>
      </c>
      <c r="C2544" t="s">
        <v>42</v>
      </c>
      <c r="D2544" t="s">
        <v>323</v>
      </c>
      <c r="E2544" t="s">
        <v>324</v>
      </c>
      <c r="F2544" t="s">
        <v>361</v>
      </c>
      <c r="G2544">
        <v>47</v>
      </c>
      <c r="H2544">
        <v>2020</v>
      </c>
      <c r="I2544" t="s">
        <v>326</v>
      </c>
      <c r="J2544" t="s">
        <v>327</v>
      </c>
      <c r="K2544" t="s">
        <v>334</v>
      </c>
      <c r="L2544" t="s">
        <v>328</v>
      </c>
      <c r="M2544" t="s">
        <v>328</v>
      </c>
      <c r="N2544" t="s">
        <v>328</v>
      </c>
      <c r="O2544" t="s">
        <v>328</v>
      </c>
      <c r="P2544" t="s">
        <v>328</v>
      </c>
      <c r="Q2544" t="s">
        <v>328</v>
      </c>
    </row>
    <row r="2545" spans="1:17" x14ac:dyDescent="0.3">
      <c r="A2545" t="s">
        <v>329</v>
      </c>
      <c r="B2545" t="s">
        <v>196</v>
      </c>
      <c r="C2545" t="s">
        <v>42</v>
      </c>
      <c r="D2545" t="s">
        <v>323</v>
      </c>
      <c r="E2545" t="s">
        <v>324</v>
      </c>
      <c r="F2545" t="s">
        <v>361</v>
      </c>
      <c r="G2545">
        <v>7</v>
      </c>
      <c r="H2545">
        <v>2020</v>
      </c>
      <c r="I2545" t="s">
        <v>326</v>
      </c>
      <c r="J2545" t="s">
        <v>327</v>
      </c>
      <c r="K2545" t="s">
        <v>365</v>
      </c>
      <c r="L2545" t="s">
        <v>328</v>
      </c>
      <c r="M2545" t="s">
        <v>328</v>
      </c>
      <c r="N2545" t="s">
        <v>328</v>
      </c>
      <c r="O2545" t="s">
        <v>328</v>
      </c>
      <c r="P2545" t="s">
        <v>328</v>
      </c>
      <c r="Q2545" t="s">
        <v>328</v>
      </c>
    </row>
    <row r="2546" spans="1:17" x14ac:dyDescent="0.3">
      <c r="A2546" t="s">
        <v>329</v>
      </c>
      <c r="B2546" t="s">
        <v>196</v>
      </c>
      <c r="C2546" t="s">
        <v>42</v>
      </c>
      <c r="D2546" t="s">
        <v>323</v>
      </c>
      <c r="E2546" t="s">
        <v>324</v>
      </c>
      <c r="F2546" t="s">
        <v>361</v>
      </c>
      <c r="G2546">
        <v>28</v>
      </c>
      <c r="H2546">
        <v>2021</v>
      </c>
      <c r="I2546" t="s">
        <v>326</v>
      </c>
      <c r="J2546" t="s">
        <v>327</v>
      </c>
      <c r="K2546" t="s">
        <v>333</v>
      </c>
      <c r="L2546" t="s">
        <v>328</v>
      </c>
      <c r="M2546" t="s">
        <v>328</v>
      </c>
      <c r="N2546" t="s">
        <v>328</v>
      </c>
      <c r="O2546" t="s">
        <v>328</v>
      </c>
      <c r="P2546" t="s">
        <v>328</v>
      </c>
      <c r="Q2546" t="s">
        <v>328</v>
      </c>
    </row>
    <row r="2547" spans="1:17" x14ac:dyDescent="0.3">
      <c r="A2547" t="s">
        <v>329</v>
      </c>
      <c r="B2547" t="s">
        <v>196</v>
      </c>
      <c r="C2547" t="s">
        <v>42</v>
      </c>
      <c r="D2547" t="s">
        <v>323</v>
      </c>
      <c r="E2547" t="s">
        <v>324</v>
      </c>
      <c r="F2547" t="s">
        <v>361</v>
      </c>
      <c r="G2547">
        <v>80</v>
      </c>
      <c r="H2547">
        <v>2021</v>
      </c>
      <c r="I2547" t="s">
        <v>326</v>
      </c>
      <c r="J2547" t="s">
        <v>327</v>
      </c>
      <c r="K2547" t="s">
        <v>362</v>
      </c>
      <c r="L2547" t="s">
        <v>328</v>
      </c>
      <c r="M2547" t="s">
        <v>328</v>
      </c>
      <c r="N2547" t="s">
        <v>328</v>
      </c>
      <c r="O2547" t="s">
        <v>328</v>
      </c>
      <c r="P2547" t="s">
        <v>328</v>
      </c>
      <c r="Q2547" t="s">
        <v>328</v>
      </c>
    </row>
    <row r="2548" spans="1:17" x14ac:dyDescent="0.3">
      <c r="A2548" t="s">
        <v>329</v>
      </c>
      <c r="B2548" t="s">
        <v>196</v>
      </c>
      <c r="C2548" t="s">
        <v>42</v>
      </c>
      <c r="D2548" t="s">
        <v>323</v>
      </c>
      <c r="E2548" t="s">
        <v>324</v>
      </c>
      <c r="F2548" t="s">
        <v>361</v>
      </c>
      <c r="G2548">
        <v>8</v>
      </c>
      <c r="H2548">
        <v>2021</v>
      </c>
      <c r="I2548" t="s">
        <v>326</v>
      </c>
      <c r="J2548" t="s">
        <v>327</v>
      </c>
      <c r="K2548" t="s">
        <v>363</v>
      </c>
      <c r="L2548" t="s">
        <v>328</v>
      </c>
      <c r="M2548" t="s">
        <v>328</v>
      </c>
      <c r="N2548" t="s">
        <v>328</v>
      </c>
      <c r="O2548" t="s">
        <v>328</v>
      </c>
      <c r="P2548" t="s">
        <v>328</v>
      </c>
      <c r="Q2548" t="s">
        <v>328</v>
      </c>
    </row>
    <row r="2549" spans="1:17" x14ac:dyDescent="0.3">
      <c r="A2549" t="s">
        <v>329</v>
      </c>
      <c r="B2549" t="s">
        <v>196</v>
      </c>
      <c r="C2549" t="s">
        <v>42</v>
      </c>
      <c r="D2549" t="s">
        <v>323</v>
      </c>
      <c r="E2549" t="s">
        <v>324</v>
      </c>
      <c r="F2549" t="s">
        <v>361</v>
      </c>
      <c r="G2549">
        <v>15</v>
      </c>
      <c r="H2549">
        <v>2021</v>
      </c>
      <c r="I2549" t="s">
        <v>326</v>
      </c>
      <c r="J2549" t="s">
        <v>327</v>
      </c>
      <c r="K2549" t="s">
        <v>364</v>
      </c>
      <c r="L2549" t="s">
        <v>328</v>
      </c>
      <c r="M2549" t="s">
        <v>328</v>
      </c>
      <c r="N2549" t="s">
        <v>328</v>
      </c>
      <c r="O2549" t="s">
        <v>328</v>
      </c>
      <c r="P2549" t="s">
        <v>328</v>
      </c>
      <c r="Q2549" t="s">
        <v>328</v>
      </c>
    </row>
    <row r="2550" spans="1:17" x14ac:dyDescent="0.3">
      <c r="A2550" t="s">
        <v>329</v>
      </c>
      <c r="B2550" t="s">
        <v>196</v>
      </c>
      <c r="C2550" t="s">
        <v>42</v>
      </c>
      <c r="D2550" t="s">
        <v>323</v>
      </c>
      <c r="E2550" t="s">
        <v>324</v>
      </c>
      <c r="F2550" t="s">
        <v>361</v>
      </c>
      <c r="G2550">
        <v>59</v>
      </c>
      <c r="H2550">
        <v>2021</v>
      </c>
      <c r="I2550" t="s">
        <v>326</v>
      </c>
      <c r="J2550" t="s">
        <v>327</v>
      </c>
      <c r="K2550" t="s">
        <v>334</v>
      </c>
      <c r="L2550" t="s">
        <v>328</v>
      </c>
      <c r="M2550" t="s">
        <v>328</v>
      </c>
      <c r="N2550" t="s">
        <v>328</v>
      </c>
      <c r="O2550" t="s">
        <v>328</v>
      </c>
      <c r="P2550" t="s">
        <v>328</v>
      </c>
      <c r="Q2550" t="s">
        <v>328</v>
      </c>
    </row>
    <row r="2551" spans="1:17" x14ac:dyDescent="0.3">
      <c r="A2551" t="s">
        <v>329</v>
      </c>
      <c r="B2551" t="s">
        <v>196</v>
      </c>
      <c r="C2551" t="s">
        <v>42</v>
      </c>
      <c r="D2551" t="s">
        <v>323</v>
      </c>
      <c r="E2551" t="s">
        <v>324</v>
      </c>
      <c r="F2551" t="s">
        <v>361</v>
      </c>
      <c r="G2551">
        <v>8</v>
      </c>
      <c r="H2551">
        <v>2021</v>
      </c>
      <c r="I2551" t="s">
        <v>326</v>
      </c>
      <c r="J2551" t="s">
        <v>327</v>
      </c>
      <c r="K2551" t="s">
        <v>365</v>
      </c>
      <c r="L2551" t="s">
        <v>328</v>
      </c>
      <c r="M2551" t="s">
        <v>328</v>
      </c>
      <c r="N2551" t="s">
        <v>328</v>
      </c>
      <c r="O2551" t="s">
        <v>328</v>
      </c>
      <c r="P2551" t="s">
        <v>328</v>
      </c>
      <c r="Q2551" t="s">
        <v>328</v>
      </c>
    </row>
    <row r="2552" spans="1:17" x14ac:dyDescent="0.3">
      <c r="A2552" t="s">
        <v>329</v>
      </c>
      <c r="B2552" t="s">
        <v>196</v>
      </c>
      <c r="C2552" t="s">
        <v>42</v>
      </c>
      <c r="D2552" t="s">
        <v>323</v>
      </c>
      <c r="E2552" t="s">
        <v>324</v>
      </c>
      <c r="F2552" t="s">
        <v>361</v>
      </c>
      <c r="G2552">
        <v>29</v>
      </c>
      <c r="H2552">
        <v>2022</v>
      </c>
      <c r="I2552" t="s">
        <v>326</v>
      </c>
      <c r="J2552" t="s">
        <v>327</v>
      </c>
      <c r="K2552" t="s">
        <v>333</v>
      </c>
      <c r="L2552" t="s">
        <v>328</v>
      </c>
      <c r="M2552" t="s">
        <v>328</v>
      </c>
      <c r="N2552" t="s">
        <v>328</v>
      </c>
      <c r="O2552" t="s">
        <v>328</v>
      </c>
      <c r="P2552" t="s">
        <v>328</v>
      </c>
      <c r="Q2552" t="s">
        <v>328</v>
      </c>
    </row>
    <row r="2553" spans="1:17" x14ac:dyDescent="0.3">
      <c r="A2553" t="s">
        <v>329</v>
      </c>
      <c r="B2553" t="s">
        <v>196</v>
      </c>
      <c r="C2553" t="s">
        <v>42</v>
      </c>
      <c r="D2553" t="s">
        <v>323</v>
      </c>
      <c r="E2553" t="s">
        <v>324</v>
      </c>
      <c r="F2553" t="s">
        <v>361</v>
      </c>
      <c r="G2553">
        <v>35</v>
      </c>
      <c r="H2553">
        <v>2022</v>
      </c>
      <c r="I2553" t="s">
        <v>326</v>
      </c>
      <c r="J2553" t="s">
        <v>327</v>
      </c>
      <c r="K2553" t="s">
        <v>362</v>
      </c>
      <c r="L2553" t="s">
        <v>328</v>
      </c>
      <c r="M2553" t="s">
        <v>328</v>
      </c>
      <c r="N2553" t="s">
        <v>328</v>
      </c>
      <c r="O2553" t="s">
        <v>328</v>
      </c>
      <c r="P2553" t="s">
        <v>328</v>
      </c>
      <c r="Q2553" t="s">
        <v>328</v>
      </c>
    </row>
    <row r="2554" spans="1:17" x14ac:dyDescent="0.3">
      <c r="A2554" t="s">
        <v>329</v>
      </c>
      <c r="B2554" t="s">
        <v>196</v>
      </c>
      <c r="C2554" t="s">
        <v>42</v>
      </c>
      <c r="D2554" t="s">
        <v>323</v>
      </c>
      <c r="E2554" t="s">
        <v>324</v>
      </c>
      <c r="F2554" t="s">
        <v>361</v>
      </c>
      <c r="G2554">
        <v>3</v>
      </c>
      <c r="H2554">
        <v>2022</v>
      </c>
      <c r="I2554" t="s">
        <v>326</v>
      </c>
      <c r="J2554" t="s">
        <v>327</v>
      </c>
      <c r="K2554" t="s">
        <v>363</v>
      </c>
      <c r="L2554" t="s">
        <v>328</v>
      </c>
      <c r="M2554" t="s">
        <v>328</v>
      </c>
      <c r="N2554" t="s">
        <v>328</v>
      </c>
      <c r="O2554" t="s">
        <v>328</v>
      </c>
      <c r="P2554" t="s">
        <v>328</v>
      </c>
      <c r="Q2554" t="s">
        <v>328</v>
      </c>
    </row>
    <row r="2555" spans="1:17" x14ac:dyDescent="0.3">
      <c r="A2555" t="s">
        <v>329</v>
      </c>
      <c r="B2555" t="s">
        <v>196</v>
      </c>
      <c r="C2555" t="s">
        <v>42</v>
      </c>
      <c r="D2555" t="s">
        <v>323</v>
      </c>
      <c r="E2555" t="s">
        <v>324</v>
      </c>
      <c r="F2555" t="s">
        <v>361</v>
      </c>
      <c r="G2555">
        <v>4</v>
      </c>
      <c r="H2555">
        <v>2022</v>
      </c>
      <c r="I2555" t="s">
        <v>326</v>
      </c>
      <c r="J2555" t="s">
        <v>327</v>
      </c>
      <c r="K2555" t="s">
        <v>364</v>
      </c>
      <c r="L2555" t="s">
        <v>328</v>
      </c>
      <c r="M2555" t="s">
        <v>328</v>
      </c>
      <c r="N2555" t="s">
        <v>328</v>
      </c>
      <c r="O2555" t="s">
        <v>328</v>
      </c>
      <c r="P2555" t="s">
        <v>328</v>
      </c>
      <c r="Q2555" t="s">
        <v>328</v>
      </c>
    </row>
    <row r="2556" spans="1:17" x14ac:dyDescent="0.3">
      <c r="A2556" t="s">
        <v>329</v>
      </c>
      <c r="B2556" t="s">
        <v>196</v>
      </c>
      <c r="C2556" t="s">
        <v>42</v>
      </c>
      <c r="D2556" t="s">
        <v>323</v>
      </c>
      <c r="E2556" t="s">
        <v>324</v>
      </c>
      <c r="F2556" t="s">
        <v>361</v>
      </c>
      <c r="G2556">
        <v>38</v>
      </c>
      <c r="H2556">
        <v>2022</v>
      </c>
      <c r="I2556" t="s">
        <v>326</v>
      </c>
      <c r="J2556" t="s">
        <v>327</v>
      </c>
      <c r="K2556" t="s">
        <v>334</v>
      </c>
      <c r="L2556" t="s">
        <v>328</v>
      </c>
      <c r="M2556" t="s">
        <v>328</v>
      </c>
      <c r="N2556" t="s">
        <v>328</v>
      </c>
      <c r="O2556" t="s">
        <v>328</v>
      </c>
      <c r="P2556" t="s">
        <v>328</v>
      </c>
      <c r="Q2556" t="s">
        <v>328</v>
      </c>
    </row>
    <row r="2557" spans="1:17" x14ac:dyDescent="0.3">
      <c r="A2557" t="s">
        <v>329</v>
      </c>
      <c r="B2557" t="s">
        <v>196</v>
      </c>
      <c r="C2557" t="s">
        <v>42</v>
      </c>
      <c r="D2557" t="s">
        <v>323</v>
      </c>
      <c r="E2557" t="s">
        <v>324</v>
      </c>
      <c r="F2557" t="s">
        <v>361</v>
      </c>
      <c r="G2557">
        <v>5</v>
      </c>
      <c r="H2557">
        <v>2022</v>
      </c>
      <c r="I2557" t="s">
        <v>326</v>
      </c>
      <c r="J2557" t="s">
        <v>327</v>
      </c>
      <c r="K2557" t="s">
        <v>365</v>
      </c>
      <c r="L2557" t="s">
        <v>328</v>
      </c>
      <c r="M2557" t="s">
        <v>328</v>
      </c>
      <c r="N2557" t="s">
        <v>328</v>
      </c>
      <c r="O2557" t="s">
        <v>328</v>
      </c>
      <c r="P2557" t="s">
        <v>328</v>
      </c>
      <c r="Q2557" t="s">
        <v>328</v>
      </c>
    </row>
    <row r="2558" spans="1:17" x14ac:dyDescent="0.3">
      <c r="A2558" t="s">
        <v>329</v>
      </c>
      <c r="B2558" t="s">
        <v>196</v>
      </c>
      <c r="C2558" t="s">
        <v>42</v>
      </c>
      <c r="D2558" t="s">
        <v>323</v>
      </c>
      <c r="E2558" t="s">
        <v>324</v>
      </c>
      <c r="F2558" t="s">
        <v>361</v>
      </c>
      <c r="G2558">
        <v>51</v>
      </c>
      <c r="H2558">
        <v>2023</v>
      </c>
      <c r="I2558" t="s">
        <v>326</v>
      </c>
      <c r="J2558" t="s">
        <v>327</v>
      </c>
      <c r="K2558" t="s">
        <v>333</v>
      </c>
      <c r="L2558" t="s">
        <v>328</v>
      </c>
      <c r="M2558" t="s">
        <v>328</v>
      </c>
      <c r="N2558" t="s">
        <v>328</v>
      </c>
      <c r="O2558" t="s">
        <v>328</v>
      </c>
      <c r="P2558" t="s">
        <v>328</v>
      </c>
      <c r="Q2558" t="s">
        <v>328</v>
      </c>
    </row>
    <row r="2559" spans="1:17" x14ac:dyDescent="0.3">
      <c r="A2559" t="s">
        <v>329</v>
      </c>
      <c r="B2559" t="s">
        <v>196</v>
      </c>
      <c r="C2559" t="s">
        <v>42</v>
      </c>
      <c r="D2559" t="s">
        <v>323</v>
      </c>
      <c r="E2559" t="s">
        <v>324</v>
      </c>
      <c r="F2559" t="s">
        <v>361</v>
      </c>
      <c r="G2559">
        <v>113</v>
      </c>
      <c r="H2559">
        <v>2023</v>
      </c>
      <c r="I2559" t="s">
        <v>326</v>
      </c>
      <c r="J2559" t="s">
        <v>327</v>
      </c>
      <c r="K2559" t="s">
        <v>362</v>
      </c>
      <c r="L2559" t="s">
        <v>328</v>
      </c>
      <c r="M2559" t="s">
        <v>328</v>
      </c>
      <c r="N2559" t="s">
        <v>328</v>
      </c>
      <c r="O2559" t="s">
        <v>328</v>
      </c>
      <c r="P2559" t="s">
        <v>328</v>
      </c>
      <c r="Q2559" t="s">
        <v>328</v>
      </c>
    </row>
    <row r="2560" spans="1:17" x14ac:dyDescent="0.3">
      <c r="A2560" t="s">
        <v>329</v>
      </c>
      <c r="B2560" t="s">
        <v>196</v>
      </c>
      <c r="C2560" t="s">
        <v>42</v>
      </c>
      <c r="D2560" t="s">
        <v>323</v>
      </c>
      <c r="E2560" t="s">
        <v>324</v>
      </c>
      <c r="F2560" t="s">
        <v>361</v>
      </c>
      <c r="G2560">
        <v>13</v>
      </c>
      <c r="H2560">
        <v>2023</v>
      </c>
      <c r="I2560" t="s">
        <v>326</v>
      </c>
      <c r="J2560" t="s">
        <v>327</v>
      </c>
      <c r="K2560" t="s">
        <v>363</v>
      </c>
      <c r="L2560" t="s">
        <v>328</v>
      </c>
      <c r="M2560" t="s">
        <v>328</v>
      </c>
      <c r="N2560" t="s">
        <v>328</v>
      </c>
      <c r="O2560" t="s">
        <v>328</v>
      </c>
      <c r="P2560" t="s">
        <v>328</v>
      </c>
      <c r="Q2560" t="s">
        <v>328</v>
      </c>
    </row>
    <row r="2561" spans="1:17" x14ac:dyDescent="0.3">
      <c r="A2561" t="s">
        <v>329</v>
      </c>
      <c r="B2561" t="s">
        <v>196</v>
      </c>
      <c r="C2561" t="s">
        <v>42</v>
      </c>
      <c r="D2561" t="s">
        <v>323</v>
      </c>
      <c r="E2561" t="s">
        <v>324</v>
      </c>
      <c r="F2561" t="s">
        <v>361</v>
      </c>
      <c r="G2561">
        <v>16</v>
      </c>
      <c r="H2561">
        <v>2023</v>
      </c>
      <c r="I2561" t="s">
        <v>326</v>
      </c>
      <c r="J2561" t="s">
        <v>327</v>
      </c>
      <c r="K2561" t="s">
        <v>364</v>
      </c>
      <c r="L2561" t="s">
        <v>328</v>
      </c>
      <c r="M2561" t="s">
        <v>328</v>
      </c>
      <c r="N2561" t="s">
        <v>328</v>
      </c>
      <c r="O2561" t="s">
        <v>328</v>
      </c>
      <c r="P2561" t="s">
        <v>328</v>
      </c>
      <c r="Q2561" t="s">
        <v>328</v>
      </c>
    </row>
    <row r="2562" spans="1:17" x14ac:dyDescent="0.3">
      <c r="A2562" t="s">
        <v>329</v>
      </c>
      <c r="B2562" t="s">
        <v>196</v>
      </c>
      <c r="C2562" t="s">
        <v>42</v>
      </c>
      <c r="D2562" t="s">
        <v>323</v>
      </c>
      <c r="E2562" t="s">
        <v>324</v>
      </c>
      <c r="F2562" t="s">
        <v>361</v>
      </c>
      <c r="G2562">
        <v>79</v>
      </c>
      <c r="H2562">
        <v>2023</v>
      </c>
      <c r="I2562" t="s">
        <v>326</v>
      </c>
      <c r="J2562" t="s">
        <v>327</v>
      </c>
      <c r="K2562" t="s">
        <v>334</v>
      </c>
      <c r="L2562" t="s">
        <v>328</v>
      </c>
      <c r="M2562" t="s">
        <v>328</v>
      </c>
      <c r="N2562" t="s">
        <v>328</v>
      </c>
      <c r="O2562" t="s">
        <v>328</v>
      </c>
      <c r="P2562" t="s">
        <v>328</v>
      </c>
      <c r="Q2562" t="s">
        <v>328</v>
      </c>
    </row>
    <row r="2563" spans="1:17" x14ac:dyDescent="0.3">
      <c r="A2563" t="s">
        <v>329</v>
      </c>
      <c r="B2563" t="s">
        <v>196</v>
      </c>
      <c r="C2563" t="s">
        <v>42</v>
      </c>
      <c r="D2563" t="s">
        <v>323</v>
      </c>
      <c r="E2563" t="s">
        <v>324</v>
      </c>
      <c r="F2563" t="s">
        <v>361</v>
      </c>
      <c r="G2563">
        <v>16</v>
      </c>
      <c r="H2563">
        <v>2023</v>
      </c>
      <c r="I2563" t="s">
        <v>326</v>
      </c>
      <c r="J2563" t="s">
        <v>327</v>
      </c>
      <c r="K2563" t="s">
        <v>365</v>
      </c>
      <c r="L2563" t="s">
        <v>328</v>
      </c>
      <c r="M2563" t="s">
        <v>328</v>
      </c>
      <c r="N2563" t="s">
        <v>328</v>
      </c>
      <c r="O2563" t="s">
        <v>328</v>
      </c>
      <c r="P2563" t="s">
        <v>328</v>
      </c>
      <c r="Q2563" t="s">
        <v>328</v>
      </c>
    </row>
    <row r="2564" spans="1:17" x14ac:dyDescent="0.3">
      <c r="A2564" t="s">
        <v>329</v>
      </c>
      <c r="B2564" t="s">
        <v>197</v>
      </c>
      <c r="C2564" t="s">
        <v>43</v>
      </c>
      <c r="D2564" t="s">
        <v>323</v>
      </c>
      <c r="E2564" t="s">
        <v>324</v>
      </c>
      <c r="F2564" t="s">
        <v>361</v>
      </c>
      <c r="G2564">
        <v>41</v>
      </c>
      <c r="H2564">
        <v>2018</v>
      </c>
      <c r="I2564" t="s">
        <v>326</v>
      </c>
      <c r="J2564" t="s">
        <v>327</v>
      </c>
      <c r="K2564" t="s">
        <v>333</v>
      </c>
      <c r="L2564" t="s">
        <v>328</v>
      </c>
      <c r="M2564" t="s">
        <v>328</v>
      </c>
      <c r="N2564" t="s">
        <v>328</v>
      </c>
      <c r="O2564" t="s">
        <v>328</v>
      </c>
      <c r="P2564" t="s">
        <v>328</v>
      </c>
      <c r="Q2564" t="s">
        <v>328</v>
      </c>
    </row>
    <row r="2565" spans="1:17" x14ac:dyDescent="0.3">
      <c r="A2565" t="s">
        <v>329</v>
      </c>
      <c r="B2565" t="s">
        <v>197</v>
      </c>
      <c r="C2565" t="s">
        <v>43</v>
      </c>
      <c r="D2565" t="s">
        <v>323</v>
      </c>
      <c r="E2565" t="s">
        <v>324</v>
      </c>
      <c r="F2565" t="s">
        <v>361</v>
      </c>
      <c r="G2565">
        <v>62</v>
      </c>
      <c r="H2565">
        <v>2018</v>
      </c>
      <c r="I2565" t="s">
        <v>326</v>
      </c>
      <c r="J2565" t="s">
        <v>327</v>
      </c>
      <c r="K2565" t="s">
        <v>362</v>
      </c>
      <c r="L2565" t="s">
        <v>328</v>
      </c>
      <c r="M2565" t="s">
        <v>328</v>
      </c>
      <c r="N2565" t="s">
        <v>328</v>
      </c>
      <c r="O2565" t="s">
        <v>328</v>
      </c>
      <c r="P2565" t="s">
        <v>328</v>
      </c>
      <c r="Q2565" t="s">
        <v>328</v>
      </c>
    </row>
    <row r="2566" spans="1:17" x14ac:dyDescent="0.3">
      <c r="A2566" t="s">
        <v>329</v>
      </c>
      <c r="B2566" t="s">
        <v>197</v>
      </c>
      <c r="C2566" t="s">
        <v>43</v>
      </c>
      <c r="D2566" t="s">
        <v>323</v>
      </c>
      <c r="E2566" t="s">
        <v>324</v>
      </c>
      <c r="F2566" t="s">
        <v>361</v>
      </c>
      <c r="G2566">
        <v>5</v>
      </c>
      <c r="H2566">
        <v>2018</v>
      </c>
      <c r="I2566" t="s">
        <v>326</v>
      </c>
      <c r="J2566" t="s">
        <v>327</v>
      </c>
      <c r="K2566" t="s">
        <v>363</v>
      </c>
      <c r="L2566" t="s">
        <v>328</v>
      </c>
      <c r="M2566" t="s">
        <v>328</v>
      </c>
      <c r="N2566" t="s">
        <v>328</v>
      </c>
      <c r="O2566" t="s">
        <v>328</v>
      </c>
      <c r="P2566" t="s">
        <v>328</v>
      </c>
      <c r="Q2566" t="s">
        <v>328</v>
      </c>
    </row>
    <row r="2567" spans="1:17" x14ac:dyDescent="0.3">
      <c r="A2567" t="s">
        <v>329</v>
      </c>
      <c r="B2567" t="s">
        <v>197</v>
      </c>
      <c r="C2567" t="s">
        <v>43</v>
      </c>
      <c r="D2567" t="s">
        <v>323</v>
      </c>
      <c r="E2567" t="s">
        <v>324</v>
      </c>
      <c r="F2567" t="s">
        <v>361</v>
      </c>
      <c r="G2567">
        <v>32</v>
      </c>
      <c r="H2567">
        <v>2018</v>
      </c>
      <c r="I2567" t="s">
        <v>326</v>
      </c>
      <c r="J2567" t="s">
        <v>327</v>
      </c>
      <c r="K2567" t="s">
        <v>364</v>
      </c>
      <c r="L2567" t="s">
        <v>328</v>
      </c>
      <c r="M2567" t="s">
        <v>328</v>
      </c>
      <c r="N2567" t="s">
        <v>328</v>
      </c>
      <c r="O2567" t="s">
        <v>328</v>
      </c>
      <c r="P2567" t="s">
        <v>328</v>
      </c>
      <c r="Q2567" t="s">
        <v>328</v>
      </c>
    </row>
    <row r="2568" spans="1:17" x14ac:dyDescent="0.3">
      <c r="A2568" t="s">
        <v>329</v>
      </c>
      <c r="B2568" t="s">
        <v>197</v>
      </c>
      <c r="C2568" t="s">
        <v>43</v>
      </c>
      <c r="D2568" t="s">
        <v>323</v>
      </c>
      <c r="E2568" t="s">
        <v>324</v>
      </c>
      <c r="F2568" t="s">
        <v>361</v>
      </c>
      <c r="G2568">
        <v>39</v>
      </c>
      <c r="H2568">
        <v>2018</v>
      </c>
      <c r="I2568" t="s">
        <v>326</v>
      </c>
      <c r="J2568" t="s">
        <v>327</v>
      </c>
      <c r="K2568" t="s">
        <v>334</v>
      </c>
      <c r="L2568" t="s">
        <v>328</v>
      </c>
      <c r="M2568" t="s">
        <v>328</v>
      </c>
      <c r="N2568" t="s">
        <v>328</v>
      </c>
      <c r="O2568" t="s">
        <v>328</v>
      </c>
      <c r="P2568" t="s">
        <v>328</v>
      </c>
      <c r="Q2568" t="s">
        <v>328</v>
      </c>
    </row>
    <row r="2569" spans="1:17" x14ac:dyDescent="0.3">
      <c r="A2569" t="s">
        <v>329</v>
      </c>
      <c r="B2569" t="s">
        <v>197</v>
      </c>
      <c r="C2569" t="s">
        <v>43</v>
      </c>
      <c r="D2569" t="s">
        <v>323</v>
      </c>
      <c r="E2569" t="s">
        <v>324</v>
      </c>
      <c r="F2569" t="s">
        <v>361</v>
      </c>
      <c r="G2569">
        <v>17</v>
      </c>
      <c r="H2569">
        <v>2018</v>
      </c>
      <c r="I2569" t="s">
        <v>326</v>
      </c>
      <c r="J2569" t="s">
        <v>327</v>
      </c>
      <c r="K2569" t="s">
        <v>365</v>
      </c>
      <c r="L2569" t="s">
        <v>328</v>
      </c>
      <c r="M2569" t="s">
        <v>328</v>
      </c>
      <c r="N2569" t="s">
        <v>328</v>
      </c>
      <c r="O2569" t="s">
        <v>328</v>
      </c>
      <c r="P2569" t="s">
        <v>328</v>
      </c>
      <c r="Q2569" t="s">
        <v>328</v>
      </c>
    </row>
    <row r="2570" spans="1:17" x14ac:dyDescent="0.3">
      <c r="A2570" t="s">
        <v>329</v>
      </c>
      <c r="B2570" t="s">
        <v>197</v>
      </c>
      <c r="C2570" t="s">
        <v>43</v>
      </c>
      <c r="D2570" t="s">
        <v>323</v>
      </c>
      <c r="E2570" t="s">
        <v>324</v>
      </c>
      <c r="F2570" t="s">
        <v>361</v>
      </c>
      <c r="G2570">
        <v>41</v>
      </c>
      <c r="H2570">
        <v>2019</v>
      </c>
      <c r="I2570" t="s">
        <v>326</v>
      </c>
      <c r="J2570" t="s">
        <v>327</v>
      </c>
      <c r="K2570" t="s">
        <v>333</v>
      </c>
      <c r="L2570" t="s">
        <v>328</v>
      </c>
      <c r="M2570" t="s">
        <v>328</v>
      </c>
      <c r="N2570" t="s">
        <v>328</v>
      </c>
      <c r="O2570" t="s">
        <v>328</v>
      </c>
      <c r="P2570" t="s">
        <v>328</v>
      </c>
      <c r="Q2570" t="s">
        <v>328</v>
      </c>
    </row>
    <row r="2571" spans="1:17" x14ac:dyDescent="0.3">
      <c r="A2571" t="s">
        <v>329</v>
      </c>
      <c r="B2571" t="s">
        <v>197</v>
      </c>
      <c r="C2571" t="s">
        <v>43</v>
      </c>
      <c r="D2571" t="s">
        <v>323</v>
      </c>
      <c r="E2571" t="s">
        <v>324</v>
      </c>
      <c r="F2571" t="s">
        <v>361</v>
      </c>
      <c r="G2571">
        <v>88</v>
      </c>
      <c r="H2571">
        <v>2019</v>
      </c>
      <c r="I2571" t="s">
        <v>326</v>
      </c>
      <c r="J2571" t="s">
        <v>327</v>
      </c>
      <c r="K2571" t="s">
        <v>362</v>
      </c>
      <c r="L2571" t="s">
        <v>328</v>
      </c>
      <c r="M2571" t="s">
        <v>328</v>
      </c>
      <c r="N2571" t="s">
        <v>328</v>
      </c>
      <c r="O2571" t="s">
        <v>328</v>
      </c>
      <c r="P2571" t="s">
        <v>328</v>
      </c>
      <c r="Q2571" t="s">
        <v>328</v>
      </c>
    </row>
    <row r="2572" spans="1:17" x14ac:dyDescent="0.3">
      <c r="A2572" t="s">
        <v>329</v>
      </c>
      <c r="B2572" t="s">
        <v>197</v>
      </c>
      <c r="C2572" t="s">
        <v>43</v>
      </c>
      <c r="D2572" t="s">
        <v>323</v>
      </c>
      <c r="E2572" t="s">
        <v>324</v>
      </c>
      <c r="F2572" t="s">
        <v>361</v>
      </c>
      <c r="G2572">
        <v>8</v>
      </c>
      <c r="H2572">
        <v>2019</v>
      </c>
      <c r="I2572" t="s">
        <v>326</v>
      </c>
      <c r="J2572" t="s">
        <v>327</v>
      </c>
      <c r="K2572" t="s">
        <v>363</v>
      </c>
      <c r="L2572" t="s">
        <v>328</v>
      </c>
      <c r="M2572" t="s">
        <v>328</v>
      </c>
      <c r="N2572" t="s">
        <v>328</v>
      </c>
      <c r="O2572" t="s">
        <v>328</v>
      </c>
      <c r="P2572" t="s">
        <v>328</v>
      </c>
      <c r="Q2572" t="s">
        <v>328</v>
      </c>
    </row>
    <row r="2573" spans="1:17" x14ac:dyDescent="0.3">
      <c r="A2573" t="s">
        <v>329</v>
      </c>
      <c r="B2573" t="s">
        <v>197</v>
      </c>
      <c r="C2573" t="s">
        <v>43</v>
      </c>
      <c r="D2573" t="s">
        <v>323</v>
      </c>
      <c r="E2573" t="s">
        <v>324</v>
      </c>
      <c r="F2573" t="s">
        <v>361</v>
      </c>
      <c r="G2573">
        <v>25</v>
      </c>
      <c r="H2573">
        <v>2019</v>
      </c>
      <c r="I2573" t="s">
        <v>326</v>
      </c>
      <c r="J2573" t="s">
        <v>327</v>
      </c>
      <c r="K2573" t="s">
        <v>364</v>
      </c>
      <c r="L2573" t="s">
        <v>328</v>
      </c>
      <c r="M2573" t="s">
        <v>328</v>
      </c>
      <c r="N2573" t="s">
        <v>328</v>
      </c>
      <c r="O2573" t="s">
        <v>328</v>
      </c>
      <c r="P2573" t="s">
        <v>328</v>
      </c>
      <c r="Q2573" t="s">
        <v>328</v>
      </c>
    </row>
    <row r="2574" spans="1:17" x14ac:dyDescent="0.3">
      <c r="A2574" t="s">
        <v>329</v>
      </c>
      <c r="B2574" t="s">
        <v>197</v>
      </c>
      <c r="C2574" t="s">
        <v>43</v>
      </c>
      <c r="D2574" t="s">
        <v>323</v>
      </c>
      <c r="E2574" t="s">
        <v>324</v>
      </c>
      <c r="F2574" t="s">
        <v>361</v>
      </c>
      <c r="G2574">
        <v>64</v>
      </c>
      <c r="H2574">
        <v>2019</v>
      </c>
      <c r="I2574" t="s">
        <v>326</v>
      </c>
      <c r="J2574" t="s">
        <v>327</v>
      </c>
      <c r="K2574" t="s">
        <v>334</v>
      </c>
      <c r="L2574" t="s">
        <v>328</v>
      </c>
      <c r="M2574" t="s">
        <v>328</v>
      </c>
      <c r="N2574" t="s">
        <v>328</v>
      </c>
      <c r="O2574" t="s">
        <v>328</v>
      </c>
      <c r="P2574" t="s">
        <v>328</v>
      </c>
      <c r="Q2574" t="s">
        <v>328</v>
      </c>
    </row>
    <row r="2575" spans="1:17" x14ac:dyDescent="0.3">
      <c r="A2575" t="s">
        <v>329</v>
      </c>
      <c r="B2575" t="s">
        <v>197</v>
      </c>
      <c r="C2575" t="s">
        <v>43</v>
      </c>
      <c r="D2575" t="s">
        <v>323</v>
      </c>
      <c r="E2575" t="s">
        <v>324</v>
      </c>
      <c r="F2575" t="s">
        <v>361</v>
      </c>
      <c r="G2575">
        <v>14</v>
      </c>
      <c r="H2575">
        <v>2019</v>
      </c>
      <c r="I2575" t="s">
        <v>326</v>
      </c>
      <c r="J2575" t="s">
        <v>327</v>
      </c>
      <c r="K2575" t="s">
        <v>365</v>
      </c>
      <c r="L2575" t="s">
        <v>328</v>
      </c>
      <c r="M2575" t="s">
        <v>328</v>
      </c>
      <c r="N2575" t="s">
        <v>328</v>
      </c>
      <c r="O2575" t="s">
        <v>328</v>
      </c>
      <c r="P2575" t="s">
        <v>328</v>
      </c>
      <c r="Q2575" t="s">
        <v>328</v>
      </c>
    </row>
    <row r="2576" spans="1:17" x14ac:dyDescent="0.3">
      <c r="A2576" t="s">
        <v>329</v>
      </c>
      <c r="B2576" t="s">
        <v>197</v>
      </c>
      <c r="C2576" t="s">
        <v>43</v>
      </c>
      <c r="D2576" t="s">
        <v>323</v>
      </c>
      <c r="E2576" t="s">
        <v>324</v>
      </c>
      <c r="F2576" t="s">
        <v>361</v>
      </c>
      <c r="G2576">
        <v>24</v>
      </c>
      <c r="H2576">
        <v>2020</v>
      </c>
      <c r="I2576" t="s">
        <v>326</v>
      </c>
      <c r="J2576" t="s">
        <v>327</v>
      </c>
      <c r="K2576" t="s">
        <v>333</v>
      </c>
      <c r="L2576" t="s">
        <v>328</v>
      </c>
      <c r="M2576" t="s">
        <v>328</v>
      </c>
      <c r="N2576" t="s">
        <v>328</v>
      </c>
      <c r="O2576" t="s">
        <v>328</v>
      </c>
      <c r="P2576" t="s">
        <v>328</v>
      </c>
      <c r="Q2576" t="s">
        <v>328</v>
      </c>
    </row>
    <row r="2577" spans="1:17" x14ac:dyDescent="0.3">
      <c r="A2577" t="s">
        <v>329</v>
      </c>
      <c r="B2577" t="s">
        <v>197</v>
      </c>
      <c r="C2577" t="s">
        <v>43</v>
      </c>
      <c r="D2577" t="s">
        <v>323</v>
      </c>
      <c r="E2577" t="s">
        <v>324</v>
      </c>
      <c r="F2577" t="s">
        <v>361</v>
      </c>
      <c r="G2577">
        <v>103</v>
      </c>
      <c r="H2577">
        <v>2020</v>
      </c>
      <c r="I2577" t="s">
        <v>326</v>
      </c>
      <c r="J2577" t="s">
        <v>327</v>
      </c>
      <c r="K2577" t="s">
        <v>362</v>
      </c>
      <c r="L2577" t="s">
        <v>328</v>
      </c>
      <c r="M2577" t="s">
        <v>328</v>
      </c>
      <c r="N2577" t="s">
        <v>328</v>
      </c>
      <c r="O2577" t="s">
        <v>328</v>
      </c>
      <c r="P2577" t="s">
        <v>328</v>
      </c>
      <c r="Q2577" t="s">
        <v>328</v>
      </c>
    </row>
    <row r="2578" spans="1:17" x14ac:dyDescent="0.3">
      <c r="A2578" t="s">
        <v>329</v>
      </c>
      <c r="B2578" t="s">
        <v>197</v>
      </c>
      <c r="C2578" t="s">
        <v>43</v>
      </c>
      <c r="D2578" t="s">
        <v>323</v>
      </c>
      <c r="E2578" t="s">
        <v>324</v>
      </c>
      <c r="F2578" t="s">
        <v>361</v>
      </c>
      <c r="G2578">
        <v>9</v>
      </c>
      <c r="H2578">
        <v>2020</v>
      </c>
      <c r="I2578" t="s">
        <v>326</v>
      </c>
      <c r="J2578" t="s">
        <v>327</v>
      </c>
      <c r="K2578" t="s">
        <v>363</v>
      </c>
      <c r="L2578" t="s">
        <v>328</v>
      </c>
      <c r="M2578" t="s">
        <v>328</v>
      </c>
      <c r="N2578" t="s">
        <v>328</v>
      </c>
      <c r="O2578" t="s">
        <v>328</v>
      </c>
      <c r="P2578" t="s">
        <v>328</v>
      </c>
      <c r="Q2578" t="s">
        <v>328</v>
      </c>
    </row>
    <row r="2579" spans="1:17" x14ac:dyDescent="0.3">
      <c r="A2579" t="s">
        <v>329</v>
      </c>
      <c r="B2579" t="s">
        <v>197</v>
      </c>
      <c r="C2579" t="s">
        <v>43</v>
      </c>
      <c r="D2579" t="s">
        <v>323</v>
      </c>
      <c r="E2579" t="s">
        <v>324</v>
      </c>
      <c r="F2579" t="s">
        <v>361</v>
      </c>
      <c r="G2579">
        <v>14</v>
      </c>
      <c r="H2579">
        <v>2020</v>
      </c>
      <c r="I2579" t="s">
        <v>326</v>
      </c>
      <c r="J2579" t="s">
        <v>327</v>
      </c>
      <c r="K2579" t="s">
        <v>364</v>
      </c>
      <c r="L2579" t="s">
        <v>328</v>
      </c>
      <c r="M2579" t="s">
        <v>328</v>
      </c>
      <c r="N2579" t="s">
        <v>328</v>
      </c>
      <c r="O2579" t="s">
        <v>328</v>
      </c>
      <c r="P2579" t="s">
        <v>328</v>
      </c>
      <c r="Q2579" t="s">
        <v>328</v>
      </c>
    </row>
    <row r="2580" spans="1:17" x14ac:dyDescent="0.3">
      <c r="A2580" t="s">
        <v>329</v>
      </c>
      <c r="B2580" t="s">
        <v>197</v>
      </c>
      <c r="C2580" t="s">
        <v>43</v>
      </c>
      <c r="D2580" t="s">
        <v>323</v>
      </c>
      <c r="E2580" t="s">
        <v>324</v>
      </c>
      <c r="F2580" t="s">
        <v>361</v>
      </c>
      <c r="G2580">
        <v>65</v>
      </c>
      <c r="H2580">
        <v>2020</v>
      </c>
      <c r="I2580" t="s">
        <v>326</v>
      </c>
      <c r="J2580" t="s">
        <v>327</v>
      </c>
      <c r="K2580" t="s">
        <v>334</v>
      </c>
      <c r="L2580" t="s">
        <v>328</v>
      </c>
      <c r="M2580" t="s">
        <v>328</v>
      </c>
      <c r="N2580" t="s">
        <v>328</v>
      </c>
      <c r="O2580" t="s">
        <v>328</v>
      </c>
      <c r="P2580" t="s">
        <v>328</v>
      </c>
      <c r="Q2580" t="s">
        <v>328</v>
      </c>
    </row>
    <row r="2581" spans="1:17" x14ac:dyDescent="0.3">
      <c r="A2581" t="s">
        <v>329</v>
      </c>
      <c r="B2581" t="s">
        <v>197</v>
      </c>
      <c r="C2581" t="s">
        <v>43</v>
      </c>
      <c r="D2581" t="s">
        <v>323</v>
      </c>
      <c r="E2581" t="s">
        <v>324</v>
      </c>
      <c r="F2581" t="s">
        <v>361</v>
      </c>
      <c r="G2581">
        <v>11</v>
      </c>
      <c r="H2581">
        <v>2020</v>
      </c>
      <c r="I2581" t="s">
        <v>326</v>
      </c>
      <c r="J2581" t="s">
        <v>327</v>
      </c>
      <c r="K2581" t="s">
        <v>365</v>
      </c>
      <c r="L2581" t="s">
        <v>328</v>
      </c>
      <c r="M2581" t="s">
        <v>328</v>
      </c>
      <c r="N2581" t="s">
        <v>328</v>
      </c>
      <c r="O2581" t="s">
        <v>328</v>
      </c>
      <c r="P2581" t="s">
        <v>328</v>
      </c>
      <c r="Q2581" t="s">
        <v>328</v>
      </c>
    </row>
    <row r="2582" spans="1:17" x14ac:dyDescent="0.3">
      <c r="A2582" t="s">
        <v>329</v>
      </c>
      <c r="B2582" t="s">
        <v>197</v>
      </c>
      <c r="C2582" t="s">
        <v>43</v>
      </c>
      <c r="D2582" t="s">
        <v>323</v>
      </c>
      <c r="E2582" t="s">
        <v>324</v>
      </c>
      <c r="F2582" t="s">
        <v>361</v>
      </c>
      <c r="G2582">
        <v>17</v>
      </c>
      <c r="H2582">
        <v>2021</v>
      </c>
      <c r="I2582" t="s">
        <v>326</v>
      </c>
      <c r="J2582" t="s">
        <v>327</v>
      </c>
      <c r="K2582" t="s">
        <v>333</v>
      </c>
      <c r="L2582" t="s">
        <v>328</v>
      </c>
      <c r="M2582" t="s">
        <v>328</v>
      </c>
      <c r="N2582" t="s">
        <v>328</v>
      </c>
      <c r="O2582" t="s">
        <v>328</v>
      </c>
      <c r="P2582" t="s">
        <v>328</v>
      </c>
      <c r="Q2582" t="s">
        <v>328</v>
      </c>
    </row>
    <row r="2583" spans="1:17" x14ac:dyDescent="0.3">
      <c r="A2583" t="s">
        <v>329</v>
      </c>
      <c r="B2583" t="s">
        <v>197</v>
      </c>
      <c r="C2583" t="s">
        <v>43</v>
      </c>
      <c r="D2583" t="s">
        <v>323</v>
      </c>
      <c r="E2583" t="s">
        <v>324</v>
      </c>
      <c r="F2583" t="s">
        <v>361</v>
      </c>
      <c r="G2583">
        <v>91</v>
      </c>
      <c r="H2583">
        <v>2021</v>
      </c>
      <c r="I2583" t="s">
        <v>326</v>
      </c>
      <c r="J2583" t="s">
        <v>327</v>
      </c>
      <c r="K2583" t="s">
        <v>362</v>
      </c>
      <c r="L2583" t="s">
        <v>328</v>
      </c>
      <c r="M2583" t="s">
        <v>328</v>
      </c>
      <c r="N2583" t="s">
        <v>328</v>
      </c>
      <c r="O2583" t="s">
        <v>328</v>
      </c>
      <c r="P2583" t="s">
        <v>328</v>
      </c>
      <c r="Q2583" t="s">
        <v>328</v>
      </c>
    </row>
    <row r="2584" spans="1:17" x14ac:dyDescent="0.3">
      <c r="A2584" t="s">
        <v>329</v>
      </c>
      <c r="B2584" t="s">
        <v>197</v>
      </c>
      <c r="C2584" t="s">
        <v>43</v>
      </c>
      <c r="D2584" t="s">
        <v>323</v>
      </c>
      <c r="E2584" t="s">
        <v>324</v>
      </c>
      <c r="F2584" t="s">
        <v>361</v>
      </c>
      <c r="G2584">
        <v>12</v>
      </c>
      <c r="H2584">
        <v>2021</v>
      </c>
      <c r="I2584" t="s">
        <v>326</v>
      </c>
      <c r="J2584" t="s">
        <v>327</v>
      </c>
      <c r="K2584" t="s">
        <v>363</v>
      </c>
      <c r="L2584" t="s">
        <v>328</v>
      </c>
      <c r="M2584" t="s">
        <v>328</v>
      </c>
      <c r="N2584" t="s">
        <v>328</v>
      </c>
      <c r="O2584" t="s">
        <v>328</v>
      </c>
      <c r="P2584" t="s">
        <v>328</v>
      </c>
      <c r="Q2584" t="s">
        <v>328</v>
      </c>
    </row>
    <row r="2585" spans="1:17" x14ac:dyDescent="0.3">
      <c r="A2585" t="s">
        <v>329</v>
      </c>
      <c r="B2585" t="s">
        <v>197</v>
      </c>
      <c r="C2585" t="s">
        <v>43</v>
      </c>
      <c r="D2585" t="s">
        <v>323</v>
      </c>
      <c r="E2585" t="s">
        <v>324</v>
      </c>
      <c r="F2585" t="s">
        <v>361</v>
      </c>
      <c r="G2585">
        <v>9</v>
      </c>
      <c r="H2585">
        <v>2021</v>
      </c>
      <c r="I2585" t="s">
        <v>326</v>
      </c>
      <c r="J2585" t="s">
        <v>327</v>
      </c>
      <c r="K2585" t="s">
        <v>364</v>
      </c>
      <c r="L2585" t="s">
        <v>328</v>
      </c>
      <c r="M2585" t="s">
        <v>328</v>
      </c>
      <c r="N2585" t="s">
        <v>328</v>
      </c>
      <c r="O2585" t="s">
        <v>328</v>
      </c>
      <c r="P2585" t="s">
        <v>328</v>
      </c>
      <c r="Q2585" t="s">
        <v>328</v>
      </c>
    </row>
    <row r="2586" spans="1:17" x14ac:dyDescent="0.3">
      <c r="A2586" t="s">
        <v>329</v>
      </c>
      <c r="B2586" t="s">
        <v>197</v>
      </c>
      <c r="C2586" t="s">
        <v>43</v>
      </c>
      <c r="D2586" t="s">
        <v>323</v>
      </c>
      <c r="E2586" t="s">
        <v>324</v>
      </c>
      <c r="F2586" t="s">
        <v>361</v>
      </c>
      <c r="G2586">
        <v>57</v>
      </c>
      <c r="H2586">
        <v>2021</v>
      </c>
      <c r="I2586" t="s">
        <v>326</v>
      </c>
      <c r="J2586" t="s">
        <v>327</v>
      </c>
      <c r="K2586" t="s">
        <v>334</v>
      </c>
      <c r="L2586" t="s">
        <v>328</v>
      </c>
      <c r="M2586" t="s">
        <v>328</v>
      </c>
      <c r="N2586" t="s">
        <v>328</v>
      </c>
      <c r="O2586" t="s">
        <v>328</v>
      </c>
      <c r="P2586" t="s">
        <v>328</v>
      </c>
      <c r="Q2586" t="s">
        <v>328</v>
      </c>
    </row>
    <row r="2587" spans="1:17" x14ac:dyDescent="0.3">
      <c r="A2587" t="s">
        <v>329</v>
      </c>
      <c r="B2587" t="s">
        <v>197</v>
      </c>
      <c r="C2587" t="s">
        <v>43</v>
      </c>
      <c r="D2587" t="s">
        <v>323</v>
      </c>
      <c r="E2587" t="s">
        <v>324</v>
      </c>
      <c r="F2587" t="s">
        <v>361</v>
      </c>
      <c r="G2587">
        <v>9</v>
      </c>
      <c r="H2587">
        <v>2021</v>
      </c>
      <c r="I2587" t="s">
        <v>326</v>
      </c>
      <c r="J2587" t="s">
        <v>327</v>
      </c>
      <c r="K2587" t="s">
        <v>365</v>
      </c>
      <c r="L2587" t="s">
        <v>328</v>
      </c>
      <c r="M2587" t="s">
        <v>328</v>
      </c>
      <c r="N2587" t="s">
        <v>328</v>
      </c>
      <c r="O2587" t="s">
        <v>328</v>
      </c>
      <c r="P2587" t="s">
        <v>328</v>
      </c>
      <c r="Q2587" t="s">
        <v>328</v>
      </c>
    </row>
    <row r="2588" spans="1:17" x14ac:dyDescent="0.3">
      <c r="A2588" t="s">
        <v>329</v>
      </c>
      <c r="B2588" t="s">
        <v>197</v>
      </c>
      <c r="C2588" t="s">
        <v>43</v>
      </c>
      <c r="D2588" t="s">
        <v>323</v>
      </c>
      <c r="E2588" t="s">
        <v>324</v>
      </c>
      <c r="F2588" t="s">
        <v>361</v>
      </c>
      <c r="G2588">
        <v>22</v>
      </c>
      <c r="H2588">
        <v>2022</v>
      </c>
      <c r="I2588" t="s">
        <v>326</v>
      </c>
      <c r="J2588" t="s">
        <v>327</v>
      </c>
      <c r="K2588" t="s">
        <v>333</v>
      </c>
      <c r="L2588" t="s">
        <v>328</v>
      </c>
      <c r="M2588" t="s">
        <v>328</v>
      </c>
      <c r="N2588" t="s">
        <v>328</v>
      </c>
      <c r="O2588" t="s">
        <v>328</v>
      </c>
      <c r="P2588" t="s">
        <v>328</v>
      </c>
      <c r="Q2588" t="s">
        <v>328</v>
      </c>
    </row>
    <row r="2589" spans="1:17" x14ac:dyDescent="0.3">
      <c r="A2589" t="s">
        <v>329</v>
      </c>
      <c r="B2589" t="s">
        <v>197</v>
      </c>
      <c r="C2589" t="s">
        <v>43</v>
      </c>
      <c r="D2589" t="s">
        <v>323</v>
      </c>
      <c r="E2589" t="s">
        <v>324</v>
      </c>
      <c r="F2589" t="s">
        <v>361</v>
      </c>
      <c r="G2589">
        <v>61</v>
      </c>
      <c r="H2589">
        <v>2022</v>
      </c>
      <c r="I2589" t="s">
        <v>326</v>
      </c>
      <c r="J2589" t="s">
        <v>327</v>
      </c>
      <c r="K2589" t="s">
        <v>362</v>
      </c>
      <c r="L2589" t="s">
        <v>328</v>
      </c>
      <c r="M2589" t="s">
        <v>328</v>
      </c>
      <c r="N2589" t="s">
        <v>328</v>
      </c>
      <c r="O2589" t="s">
        <v>328</v>
      </c>
      <c r="P2589" t="s">
        <v>328</v>
      </c>
      <c r="Q2589" t="s">
        <v>328</v>
      </c>
    </row>
    <row r="2590" spans="1:17" x14ac:dyDescent="0.3">
      <c r="A2590" t="s">
        <v>329</v>
      </c>
      <c r="B2590" t="s">
        <v>197</v>
      </c>
      <c r="C2590" t="s">
        <v>43</v>
      </c>
      <c r="D2590" t="s">
        <v>323</v>
      </c>
      <c r="E2590" t="s">
        <v>324</v>
      </c>
      <c r="F2590" t="s">
        <v>361</v>
      </c>
      <c r="G2590">
        <v>10</v>
      </c>
      <c r="H2590">
        <v>2022</v>
      </c>
      <c r="I2590" t="s">
        <v>326</v>
      </c>
      <c r="J2590" t="s">
        <v>327</v>
      </c>
      <c r="K2590" t="s">
        <v>363</v>
      </c>
      <c r="L2590" t="s">
        <v>328</v>
      </c>
      <c r="M2590" t="s">
        <v>328</v>
      </c>
      <c r="N2590" t="s">
        <v>328</v>
      </c>
      <c r="O2590" t="s">
        <v>328</v>
      </c>
      <c r="P2590" t="s">
        <v>328</v>
      </c>
      <c r="Q2590" t="s">
        <v>328</v>
      </c>
    </row>
    <row r="2591" spans="1:17" x14ac:dyDescent="0.3">
      <c r="A2591" t="s">
        <v>329</v>
      </c>
      <c r="B2591" t="s">
        <v>197</v>
      </c>
      <c r="C2591" t="s">
        <v>43</v>
      </c>
      <c r="D2591" t="s">
        <v>323</v>
      </c>
      <c r="E2591" t="s">
        <v>324</v>
      </c>
      <c r="F2591" t="s">
        <v>361</v>
      </c>
      <c r="G2591">
        <v>10</v>
      </c>
      <c r="H2591">
        <v>2022</v>
      </c>
      <c r="I2591" t="s">
        <v>326</v>
      </c>
      <c r="J2591" t="s">
        <v>327</v>
      </c>
      <c r="K2591" t="s">
        <v>364</v>
      </c>
      <c r="L2591" t="s">
        <v>328</v>
      </c>
      <c r="M2591" t="s">
        <v>328</v>
      </c>
      <c r="N2591" t="s">
        <v>328</v>
      </c>
      <c r="O2591" t="s">
        <v>328</v>
      </c>
      <c r="P2591" t="s">
        <v>328</v>
      </c>
      <c r="Q2591" t="s">
        <v>328</v>
      </c>
    </row>
    <row r="2592" spans="1:17" x14ac:dyDescent="0.3">
      <c r="A2592" t="s">
        <v>329</v>
      </c>
      <c r="B2592" t="s">
        <v>197</v>
      </c>
      <c r="C2592" t="s">
        <v>43</v>
      </c>
      <c r="D2592" t="s">
        <v>323</v>
      </c>
      <c r="E2592" t="s">
        <v>324</v>
      </c>
      <c r="F2592" t="s">
        <v>361</v>
      </c>
      <c r="G2592">
        <v>34</v>
      </c>
      <c r="H2592">
        <v>2022</v>
      </c>
      <c r="I2592" t="s">
        <v>326</v>
      </c>
      <c r="J2592" t="s">
        <v>327</v>
      </c>
      <c r="K2592" t="s">
        <v>334</v>
      </c>
      <c r="L2592" t="s">
        <v>328</v>
      </c>
      <c r="M2592" t="s">
        <v>328</v>
      </c>
      <c r="N2592" t="s">
        <v>328</v>
      </c>
      <c r="O2592" t="s">
        <v>328</v>
      </c>
      <c r="P2592" t="s">
        <v>328</v>
      </c>
      <c r="Q2592" t="s">
        <v>328</v>
      </c>
    </row>
    <row r="2593" spans="1:17" x14ac:dyDescent="0.3">
      <c r="A2593" t="s">
        <v>329</v>
      </c>
      <c r="B2593" t="s">
        <v>197</v>
      </c>
      <c r="C2593" t="s">
        <v>43</v>
      </c>
      <c r="D2593" t="s">
        <v>323</v>
      </c>
      <c r="E2593" t="s">
        <v>324</v>
      </c>
      <c r="F2593" t="s">
        <v>361</v>
      </c>
      <c r="G2593">
        <v>14</v>
      </c>
      <c r="H2593">
        <v>2022</v>
      </c>
      <c r="I2593" t="s">
        <v>326</v>
      </c>
      <c r="J2593" t="s">
        <v>327</v>
      </c>
      <c r="K2593" t="s">
        <v>365</v>
      </c>
      <c r="L2593" t="s">
        <v>328</v>
      </c>
      <c r="M2593" t="s">
        <v>328</v>
      </c>
      <c r="N2593" t="s">
        <v>328</v>
      </c>
      <c r="O2593" t="s">
        <v>328</v>
      </c>
      <c r="P2593" t="s">
        <v>328</v>
      </c>
      <c r="Q2593" t="s">
        <v>328</v>
      </c>
    </row>
    <row r="2594" spans="1:17" x14ac:dyDescent="0.3">
      <c r="A2594" t="s">
        <v>329</v>
      </c>
      <c r="B2594" t="s">
        <v>197</v>
      </c>
      <c r="C2594" t="s">
        <v>43</v>
      </c>
      <c r="D2594" t="s">
        <v>323</v>
      </c>
      <c r="E2594" t="s">
        <v>324</v>
      </c>
      <c r="F2594" t="s">
        <v>361</v>
      </c>
      <c r="G2594">
        <v>21</v>
      </c>
      <c r="H2594">
        <v>2023</v>
      </c>
      <c r="I2594" t="s">
        <v>326</v>
      </c>
      <c r="J2594" t="s">
        <v>327</v>
      </c>
      <c r="K2594" t="s">
        <v>333</v>
      </c>
      <c r="L2594" t="s">
        <v>328</v>
      </c>
      <c r="M2594" t="s">
        <v>328</v>
      </c>
      <c r="N2594" t="s">
        <v>328</v>
      </c>
      <c r="O2594" t="s">
        <v>328</v>
      </c>
      <c r="P2594" t="s">
        <v>328</v>
      </c>
      <c r="Q2594" t="s">
        <v>328</v>
      </c>
    </row>
    <row r="2595" spans="1:17" x14ac:dyDescent="0.3">
      <c r="A2595" t="s">
        <v>329</v>
      </c>
      <c r="B2595" t="s">
        <v>197</v>
      </c>
      <c r="C2595" t="s">
        <v>43</v>
      </c>
      <c r="D2595" t="s">
        <v>323</v>
      </c>
      <c r="E2595" t="s">
        <v>324</v>
      </c>
      <c r="F2595" t="s">
        <v>361</v>
      </c>
      <c r="G2595">
        <v>113</v>
      </c>
      <c r="H2595">
        <v>2023</v>
      </c>
      <c r="I2595" t="s">
        <v>326</v>
      </c>
      <c r="J2595" t="s">
        <v>327</v>
      </c>
      <c r="K2595" t="s">
        <v>362</v>
      </c>
      <c r="L2595" t="s">
        <v>328</v>
      </c>
      <c r="M2595" t="s">
        <v>328</v>
      </c>
      <c r="N2595" t="s">
        <v>328</v>
      </c>
      <c r="O2595" t="s">
        <v>328</v>
      </c>
      <c r="P2595" t="s">
        <v>328</v>
      </c>
      <c r="Q2595" t="s">
        <v>328</v>
      </c>
    </row>
    <row r="2596" spans="1:17" x14ac:dyDescent="0.3">
      <c r="A2596" t="s">
        <v>329</v>
      </c>
      <c r="B2596" t="s">
        <v>197</v>
      </c>
      <c r="C2596" t="s">
        <v>43</v>
      </c>
      <c r="D2596" t="s">
        <v>323</v>
      </c>
      <c r="E2596" t="s">
        <v>324</v>
      </c>
      <c r="F2596" t="s">
        <v>361</v>
      </c>
      <c r="G2596">
        <v>15</v>
      </c>
      <c r="H2596">
        <v>2023</v>
      </c>
      <c r="I2596" t="s">
        <v>326</v>
      </c>
      <c r="J2596" t="s">
        <v>327</v>
      </c>
      <c r="K2596" t="s">
        <v>363</v>
      </c>
      <c r="L2596" t="s">
        <v>328</v>
      </c>
      <c r="M2596" t="s">
        <v>328</v>
      </c>
      <c r="N2596" t="s">
        <v>328</v>
      </c>
      <c r="O2596" t="s">
        <v>328</v>
      </c>
      <c r="P2596" t="s">
        <v>328</v>
      </c>
      <c r="Q2596" t="s">
        <v>328</v>
      </c>
    </row>
    <row r="2597" spans="1:17" x14ac:dyDescent="0.3">
      <c r="A2597" t="s">
        <v>329</v>
      </c>
      <c r="B2597" t="s">
        <v>197</v>
      </c>
      <c r="C2597" t="s">
        <v>43</v>
      </c>
      <c r="D2597" t="s">
        <v>323</v>
      </c>
      <c r="E2597" t="s">
        <v>324</v>
      </c>
      <c r="F2597" t="s">
        <v>361</v>
      </c>
      <c r="G2597">
        <v>13</v>
      </c>
      <c r="H2597">
        <v>2023</v>
      </c>
      <c r="I2597" t="s">
        <v>326</v>
      </c>
      <c r="J2597" t="s">
        <v>327</v>
      </c>
      <c r="K2597" t="s">
        <v>364</v>
      </c>
      <c r="L2597" t="s">
        <v>328</v>
      </c>
      <c r="M2597" t="s">
        <v>328</v>
      </c>
      <c r="N2597" t="s">
        <v>328</v>
      </c>
      <c r="O2597" t="s">
        <v>328</v>
      </c>
      <c r="P2597" t="s">
        <v>328</v>
      </c>
      <c r="Q2597" t="s">
        <v>328</v>
      </c>
    </row>
    <row r="2598" spans="1:17" x14ac:dyDescent="0.3">
      <c r="A2598" t="s">
        <v>329</v>
      </c>
      <c r="B2598" t="s">
        <v>197</v>
      </c>
      <c r="C2598" t="s">
        <v>43</v>
      </c>
      <c r="D2598" t="s">
        <v>323</v>
      </c>
      <c r="E2598" t="s">
        <v>324</v>
      </c>
      <c r="F2598" t="s">
        <v>361</v>
      </c>
      <c r="G2598">
        <v>71</v>
      </c>
      <c r="H2598">
        <v>2023</v>
      </c>
      <c r="I2598" t="s">
        <v>326</v>
      </c>
      <c r="J2598" t="s">
        <v>327</v>
      </c>
      <c r="K2598" t="s">
        <v>334</v>
      </c>
      <c r="L2598" t="s">
        <v>328</v>
      </c>
      <c r="M2598" t="s">
        <v>328</v>
      </c>
      <c r="N2598" t="s">
        <v>328</v>
      </c>
      <c r="O2598" t="s">
        <v>328</v>
      </c>
      <c r="P2598" t="s">
        <v>328</v>
      </c>
      <c r="Q2598" t="s">
        <v>328</v>
      </c>
    </row>
    <row r="2599" spans="1:17" x14ac:dyDescent="0.3">
      <c r="A2599" t="s">
        <v>329</v>
      </c>
      <c r="B2599" t="s">
        <v>197</v>
      </c>
      <c r="C2599" t="s">
        <v>43</v>
      </c>
      <c r="D2599" t="s">
        <v>323</v>
      </c>
      <c r="E2599" t="s">
        <v>324</v>
      </c>
      <c r="F2599" t="s">
        <v>361</v>
      </c>
      <c r="G2599">
        <v>9</v>
      </c>
      <c r="H2599">
        <v>2023</v>
      </c>
      <c r="I2599" t="s">
        <v>326</v>
      </c>
      <c r="J2599" t="s">
        <v>327</v>
      </c>
      <c r="K2599" t="s">
        <v>365</v>
      </c>
      <c r="L2599" t="s">
        <v>328</v>
      </c>
      <c r="M2599" t="s">
        <v>328</v>
      </c>
      <c r="N2599" t="s">
        <v>328</v>
      </c>
      <c r="O2599" t="s">
        <v>328</v>
      </c>
      <c r="P2599" t="s">
        <v>328</v>
      </c>
      <c r="Q2599" t="s">
        <v>328</v>
      </c>
    </row>
    <row r="2600" spans="1:17" x14ac:dyDescent="0.3">
      <c r="A2600" t="s">
        <v>329</v>
      </c>
      <c r="B2600" t="s">
        <v>198</v>
      </c>
      <c r="C2600" t="s">
        <v>44</v>
      </c>
      <c r="D2600" t="s">
        <v>323</v>
      </c>
      <c r="E2600" t="s">
        <v>324</v>
      </c>
      <c r="F2600" t="s">
        <v>361</v>
      </c>
      <c r="G2600">
        <v>1</v>
      </c>
      <c r="H2600">
        <v>2018</v>
      </c>
      <c r="I2600" t="s">
        <v>326</v>
      </c>
      <c r="J2600" t="s">
        <v>327</v>
      </c>
      <c r="K2600" t="s">
        <v>333</v>
      </c>
      <c r="L2600" t="s">
        <v>328</v>
      </c>
      <c r="M2600" t="s">
        <v>328</v>
      </c>
      <c r="N2600" t="s">
        <v>328</v>
      </c>
      <c r="O2600" t="s">
        <v>328</v>
      </c>
      <c r="P2600" t="s">
        <v>328</v>
      </c>
      <c r="Q2600" t="s">
        <v>328</v>
      </c>
    </row>
    <row r="2601" spans="1:17" x14ac:dyDescent="0.3">
      <c r="A2601" t="s">
        <v>329</v>
      </c>
      <c r="B2601" t="s">
        <v>198</v>
      </c>
      <c r="C2601" t="s">
        <v>44</v>
      </c>
      <c r="D2601" t="s">
        <v>323</v>
      </c>
      <c r="E2601" t="s">
        <v>324</v>
      </c>
      <c r="F2601" t="s">
        <v>361</v>
      </c>
      <c r="G2601">
        <v>1</v>
      </c>
      <c r="H2601">
        <v>2018</v>
      </c>
      <c r="I2601" t="s">
        <v>326</v>
      </c>
      <c r="J2601" t="s">
        <v>327</v>
      </c>
      <c r="K2601" t="s">
        <v>363</v>
      </c>
      <c r="L2601" t="s">
        <v>328</v>
      </c>
      <c r="M2601" t="s">
        <v>328</v>
      </c>
      <c r="N2601" t="s">
        <v>328</v>
      </c>
      <c r="O2601" t="s">
        <v>328</v>
      </c>
      <c r="P2601" t="s">
        <v>328</v>
      </c>
      <c r="Q2601" t="s">
        <v>328</v>
      </c>
    </row>
    <row r="2602" spans="1:17" x14ac:dyDescent="0.3">
      <c r="A2602" t="s">
        <v>329</v>
      </c>
      <c r="B2602" t="s">
        <v>198</v>
      </c>
      <c r="C2602" t="s">
        <v>44</v>
      </c>
      <c r="D2602" t="s">
        <v>323</v>
      </c>
      <c r="E2602" t="s">
        <v>324</v>
      </c>
      <c r="F2602" t="s">
        <v>361</v>
      </c>
      <c r="G2602">
        <v>2</v>
      </c>
      <c r="H2602">
        <v>2018</v>
      </c>
      <c r="I2602" t="s">
        <v>326</v>
      </c>
      <c r="J2602" t="s">
        <v>327</v>
      </c>
      <c r="K2602" t="s">
        <v>364</v>
      </c>
      <c r="L2602" t="s">
        <v>328</v>
      </c>
      <c r="M2602" t="s">
        <v>328</v>
      </c>
      <c r="N2602" t="s">
        <v>328</v>
      </c>
      <c r="O2602" t="s">
        <v>328</v>
      </c>
      <c r="P2602" t="s">
        <v>328</v>
      </c>
      <c r="Q2602" t="s">
        <v>328</v>
      </c>
    </row>
    <row r="2603" spans="1:17" x14ac:dyDescent="0.3">
      <c r="A2603" t="s">
        <v>329</v>
      </c>
      <c r="B2603" t="s">
        <v>198</v>
      </c>
      <c r="C2603" t="s">
        <v>44</v>
      </c>
      <c r="D2603" t="s">
        <v>323</v>
      </c>
      <c r="E2603" t="s">
        <v>324</v>
      </c>
      <c r="F2603" t="s">
        <v>361</v>
      </c>
      <c r="G2603">
        <v>1</v>
      </c>
      <c r="H2603">
        <v>2018</v>
      </c>
      <c r="I2603" t="s">
        <v>326</v>
      </c>
      <c r="J2603" t="s">
        <v>327</v>
      </c>
      <c r="K2603" t="s">
        <v>334</v>
      </c>
      <c r="L2603" t="s">
        <v>328</v>
      </c>
      <c r="M2603" t="s">
        <v>328</v>
      </c>
      <c r="N2603" t="s">
        <v>328</v>
      </c>
      <c r="O2603" t="s">
        <v>328</v>
      </c>
      <c r="P2603" t="s">
        <v>328</v>
      </c>
      <c r="Q2603" t="s">
        <v>328</v>
      </c>
    </row>
    <row r="2604" spans="1:17" x14ac:dyDescent="0.3">
      <c r="A2604" t="s">
        <v>329</v>
      </c>
      <c r="B2604" t="s">
        <v>198</v>
      </c>
      <c r="C2604" t="s">
        <v>44</v>
      </c>
      <c r="D2604" t="s">
        <v>323</v>
      </c>
      <c r="E2604" t="s">
        <v>324</v>
      </c>
      <c r="F2604" t="s">
        <v>361</v>
      </c>
      <c r="G2604">
        <v>1</v>
      </c>
      <c r="H2604">
        <v>2019</v>
      </c>
      <c r="I2604" t="s">
        <v>326</v>
      </c>
      <c r="J2604" t="s">
        <v>327</v>
      </c>
      <c r="K2604" t="s">
        <v>333</v>
      </c>
      <c r="L2604" t="s">
        <v>328</v>
      </c>
      <c r="M2604" t="s">
        <v>328</v>
      </c>
      <c r="N2604" t="s">
        <v>328</v>
      </c>
      <c r="O2604" t="s">
        <v>328</v>
      </c>
      <c r="P2604" t="s">
        <v>328</v>
      </c>
      <c r="Q2604" t="s">
        <v>328</v>
      </c>
    </row>
    <row r="2605" spans="1:17" x14ac:dyDescent="0.3">
      <c r="A2605" t="s">
        <v>329</v>
      </c>
      <c r="B2605" t="s">
        <v>198</v>
      </c>
      <c r="C2605" t="s">
        <v>44</v>
      </c>
      <c r="D2605" t="s">
        <v>323</v>
      </c>
      <c r="E2605" t="s">
        <v>324</v>
      </c>
      <c r="F2605" t="s">
        <v>361</v>
      </c>
      <c r="G2605">
        <v>4</v>
      </c>
      <c r="H2605">
        <v>2019</v>
      </c>
      <c r="I2605" t="s">
        <v>326</v>
      </c>
      <c r="J2605" t="s">
        <v>327</v>
      </c>
      <c r="K2605" t="s">
        <v>362</v>
      </c>
      <c r="L2605" t="s">
        <v>328</v>
      </c>
      <c r="M2605" t="s">
        <v>328</v>
      </c>
      <c r="N2605" t="s">
        <v>328</v>
      </c>
      <c r="O2605" t="s">
        <v>328</v>
      </c>
      <c r="P2605" t="s">
        <v>328</v>
      </c>
      <c r="Q2605" t="s">
        <v>328</v>
      </c>
    </row>
    <row r="2606" spans="1:17" x14ac:dyDescent="0.3">
      <c r="A2606" t="s">
        <v>329</v>
      </c>
      <c r="B2606" t="s">
        <v>198</v>
      </c>
      <c r="C2606" t="s">
        <v>44</v>
      </c>
      <c r="D2606" t="s">
        <v>323</v>
      </c>
      <c r="E2606" t="s">
        <v>324</v>
      </c>
      <c r="F2606" t="s">
        <v>361</v>
      </c>
      <c r="G2606">
        <v>2</v>
      </c>
      <c r="H2606">
        <v>2019</v>
      </c>
      <c r="I2606" t="s">
        <v>326</v>
      </c>
      <c r="J2606" t="s">
        <v>327</v>
      </c>
      <c r="K2606" t="s">
        <v>363</v>
      </c>
      <c r="L2606" t="s">
        <v>328</v>
      </c>
      <c r="M2606" t="s">
        <v>328</v>
      </c>
      <c r="N2606" t="s">
        <v>328</v>
      </c>
      <c r="O2606" t="s">
        <v>328</v>
      </c>
      <c r="P2606" t="s">
        <v>328</v>
      </c>
      <c r="Q2606" t="s">
        <v>328</v>
      </c>
    </row>
    <row r="2607" spans="1:17" x14ac:dyDescent="0.3">
      <c r="A2607" t="s">
        <v>329</v>
      </c>
      <c r="B2607" t="s">
        <v>198</v>
      </c>
      <c r="C2607" t="s">
        <v>44</v>
      </c>
      <c r="D2607" t="s">
        <v>323</v>
      </c>
      <c r="E2607" t="s">
        <v>324</v>
      </c>
      <c r="F2607" t="s">
        <v>361</v>
      </c>
      <c r="G2607">
        <v>1</v>
      </c>
      <c r="H2607">
        <v>2019</v>
      </c>
      <c r="I2607" t="s">
        <v>326</v>
      </c>
      <c r="J2607" t="s">
        <v>327</v>
      </c>
      <c r="K2607" t="s">
        <v>334</v>
      </c>
      <c r="L2607" t="s">
        <v>328</v>
      </c>
      <c r="M2607" t="s">
        <v>328</v>
      </c>
      <c r="N2607" t="s">
        <v>328</v>
      </c>
      <c r="O2607" t="s">
        <v>328</v>
      </c>
      <c r="P2607" t="s">
        <v>328</v>
      </c>
      <c r="Q2607" t="s">
        <v>328</v>
      </c>
    </row>
    <row r="2608" spans="1:17" x14ac:dyDescent="0.3">
      <c r="A2608" t="s">
        <v>329</v>
      </c>
      <c r="B2608" t="s">
        <v>198</v>
      </c>
      <c r="C2608" t="s">
        <v>44</v>
      </c>
      <c r="D2608" t="s">
        <v>323</v>
      </c>
      <c r="E2608" t="s">
        <v>324</v>
      </c>
      <c r="F2608" t="s">
        <v>361</v>
      </c>
      <c r="G2608">
        <v>4</v>
      </c>
      <c r="H2608">
        <v>2020</v>
      </c>
      <c r="I2608" t="s">
        <v>326</v>
      </c>
      <c r="J2608" t="s">
        <v>327</v>
      </c>
      <c r="K2608" t="s">
        <v>333</v>
      </c>
      <c r="L2608" t="s">
        <v>328</v>
      </c>
      <c r="M2608" t="s">
        <v>328</v>
      </c>
      <c r="N2608" t="s">
        <v>328</v>
      </c>
      <c r="O2608" t="s">
        <v>328</v>
      </c>
      <c r="P2608" t="s">
        <v>328</v>
      </c>
      <c r="Q2608" t="s">
        <v>328</v>
      </c>
    </row>
    <row r="2609" spans="1:17" x14ac:dyDescent="0.3">
      <c r="A2609" t="s">
        <v>329</v>
      </c>
      <c r="B2609" t="s">
        <v>198</v>
      </c>
      <c r="C2609" t="s">
        <v>44</v>
      </c>
      <c r="D2609" t="s">
        <v>323</v>
      </c>
      <c r="E2609" t="s">
        <v>324</v>
      </c>
      <c r="F2609" t="s">
        <v>361</v>
      </c>
      <c r="G2609">
        <v>12</v>
      </c>
      <c r="H2609">
        <v>2020</v>
      </c>
      <c r="I2609" t="s">
        <v>326</v>
      </c>
      <c r="J2609" t="s">
        <v>327</v>
      </c>
      <c r="K2609" t="s">
        <v>362</v>
      </c>
      <c r="L2609" t="s">
        <v>328</v>
      </c>
      <c r="M2609" t="s">
        <v>328</v>
      </c>
      <c r="N2609" t="s">
        <v>328</v>
      </c>
      <c r="O2609" t="s">
        <v>328</v>
      </c>
      <c r="P2609" t="s">
        <v>328</v>
      </c>
      <c r="Q2609" t="s">
        <v>328</v>
      </c>
    </row>
    <row r="2610" spans="1:17" x14ac:dyDescent="0.3">
      <c r="A2610" t="s">
        <v>329</v>
      </c>
      <c r="B2610" t="s">
        <v>198</v>
      </c>
      <c r="C2610" t="s">
        <v>44</v>
      </c>
      <c r="D2610" t="s">
        <v>323</v>
      </c>
      <c r="E2610" t="s">
        <v>324</v>
      </c>
      <c r="F2610" t="s">
        <v>361</v>
      </c>
      <c r="G2610">
        <v>1</v>
      </c>
      <c r="H2610">
        <v>2020</v>
      </c>
      <c r="I2610" t="s">
        <v>326</v>
      </c>
      <c r="J2610" t="s">
        <v>327</v>
      </c>
      <c r="K2610" t="s">
        <v>363</v>
      </c>
      <c r="L2610" t="s">
        <v>328</v>
      </c>
      <c r="M2610" t="s">
        <v>328</v>
      </c>
      <c r="N2610" t="s">
        <v>328</v>
      </c>
      <c r="O2610" t="s">
        <v>328</v>
      </c>
      <c r="P2610" t="s">
        <v>328</v>
      </c>
      <c r="Q2610" t="s">
        <v>328</v>
      </c>
    </row>
    <row r="2611" spans="1:17" x14ac:dyDescent="0.3">
      <c r="A2611" t="s">
        <v>329</v>
      </c>
      <c r="B2611" t="s">
        <v>198</v>
      </c>
      <c r="C2611" t="s">
        <v>44</v>
      </c>
      <c r="D2611" t="s">
        <v>323</v>
      </c>
      <c r="E2611" t="s">
        <v>324</v>
      </c>
      <c r="F2611" t="s">
        <v>361</v>
      </c>
      <c r="G2611">
        <v>6</v>
      </c>
      <c r="H2611">
        <v>2020</v>
      </c>
      <c r="I2611" t="s">
        <v>326</v>
      </c>
      <c r="J2611" t="s">
        <v>327</v>
      </c>
      <c r="K2611" t="s">
        <v>334</v>
      </c>
      <c r="L2611" t="s">
        <v>328</v>
      </c>
      <c r="M2611" t="s">
        <v>328</v>
      </c>
      <c r="N2611" t="s">
        <v>328</v>
      </c>
      <c r="O2611" t="s">
        <v>328</v>
      </c>
      <c r="P2611" t="s">
        <v>328</v>
      </c>
      <c r="Q2611" t="s">
        <v>328</v>
      </c>
    </row>
    <row r="2612" spans="1:17" x14ac:dyDescent="0.3">
      <c r="A2612" t="s">
        <v>329</v>
      </c>
      <c r="B2612" t="s">
        <v>198</v>
      </c>
      <c r="C2612" t="s">
        <v>44</v>
      </c>
      <c r="D2612" t="s">
        <v>323</v>
      </c>
      <c r="E2612" t="s">
        <v>324</v>
      </c>
      <c r="F2612" t="s">
        <v>361</v>
      </c>
      <c r="G2612">
        <v>2</v>
      </c>
      <c r="H2612">
        <v>2021</v>
      </c>
      <c r="I2612" t="s">
        <v>326</v>
      </c>
      <c r="J2612" t="s">
        <v>327</v>
      </c>
      <c r="K2612" t="s">
        <v>333</v>
      </c>
      <c r="L2612" t="s">
        <v>328</v>
      </c>
      <c r="M2612" t="s">
        <v>328</v>
      </c>
      <c r="N2612" t="s">
        <v>328</v>
      </c>
      <c r="O2612" t="s">
        <v>328</v>
      </c>
      <c r="P2612" t="s">
        <v>328</v>
      </c>
      <c r="Q2612" t="s">
        <v>328</v>
      </c>
    </row>
    <row r="2613" spans="1:17" x14ac:dyDescent="0.3">
      <c r="A2613" t="s">
        <v>329</v>
      </c>
      <c r="B2613" t="s">
        <v>198</v>
      </c>
      <c r="C2613" t="s">
        <v>44</v>
      </c>
      <c r="D2613" t="s">
        <v>323</v>
      </c>
      <c r="E2613" t="s">
        <v>324</v>
      </c>
      <c r="F2613" t="s">
        <v>361</v>
      </c>
      <c r="G2613">
        <v>12</v>
      </c>
      <c r="H2613">
        <v>2021</v>
      </c>
      <c r="I2613" t="s">
        <v>326</v>
      </c>
      <c r="J2613" t="s">
        <v>327</v>
      </c>
      <c r="K2613" t="s">
        <v>362</v>
      </c>
      <c r="L2613" t="s">
        <v>328</v>
      </c>
      <c r="M2613" t="s">
        <v>328</v>
      </c>
      <c r="N2613" t="s">
        <v>328</v>
      </c>
      <c r="O2613" t="s">
        <v>328</v>
      </c>
      <c r="P2613" t="s">
        <v>328</v>
      </c>
      <c r="Q2613" t="s">
        <v>328</v>
      </c>
    </row>
    <row r="2614" spans="1:17" x14ac:dyDescent="0.3">
      <c r="A2614" t="s">
        <v>329</v>
      </c>
      <c r="B2614" t="s">
        <v>198</v>
      </c>
      <c r="C2614" t="s">
        <v>44</v>
      </c>
      <c r="D2614" t="s">
        <v>323</v>
      </c>
      <c r="E2614" t="s">
        <v>324</v>
      </c>
      <c r="F2614" t="s">
        <v>361</v>
      </c>
      <c r="G2614">
        <v>7</v>
      </c>
      <c r="H2614">
        <v>2021</v>
      </c>
      <c r="I2614" t="s">
        <v>326</v>
      </c>
      <c r="J2614" t="s">
        <v>327</v>
      </c>
      <c r="K2614" t="s">
        <v>363</v>
      </c>
      <c r="L2614" t="s">
        <v>328</v>
      </c>
      <c r="M2614" t="s">
        <v>328</v>
      </c>
      <c r="N2614" t="s">
        <v>328</v>
      </c>
      <c r="O2614" t="s">
        <v>328</v>
      </c>
      <c r="P2614" t="s">
        <v>328</v>
      </c>
      <c r="Q2614" t="s">
        <v>328</v>
      </c>
    </row>
    <row r="2615" spans="1:17" x14ac:dyDescent="0.3">
      <c r="A2615" t="s">
        <v>329</v>
      </c>
      <c r="B2615" t="s">
        <v>198</v>
      </c>
      <c r="C2615" t="s">
        <v>44</v>
      </c>
      <c r="D2615" t="s">
        <v>323</v>
      </c>
      <c r="E2615" t="s">
        <v>324</v>
      </c>
      <c r="F2615" t="s">
        <v>361</v>
      </c>
      <c r="G2615">
        <v>2</v>
      </c>
      <c r="H2615">
        <v>2021</v>
      </c>
      <c r="I2615" t="s">
        <v>326</v>
      </c>
      <c r="J2615" t="s">
        <v>327</v>
      </c>
      <c r="K2615" t="s">
        <v>334</v>
      </c>
      <c r="L2615" t="s">
        <v>328</v>
      </c>
      <c r="M2615" t="s">
        <v>328</v>
      </c>
      <c r="N2615" t="s">
        <v>328</v>
      </c>
      <c r="O2615" t="s">
        <v>328</v>
      </c>
      <c r="P2615" t="s">
        <v>328</v>
      </c>
      <c r="Q2615" t="s">
        <v>328</v>
      </c>
    </row>
    <row r="2616" spans="1:17" x14ac:dyDescent="0.3">
      <c r="A2616" t="s">
        <v>329</v>
      </c>
      <c r="B2616" t="s">
        <v>198</v>
      </c>
      <c r="C2616" t="s">
        <v>44</v>
      </c>
      <c r="D2616" t="s">
        <v>323</v>
      </c>
      <c r="E2616" t="s">
        <v>324</v>
      </c>
      <c r="F2616" t="s">
        <v>361</v>
      </c>
      <c r="G2616">
        <v>3</v>
      </c>
      <c r="H2616">
        <v>2022</v>
      </c>
      <c r="I2616" t="s">
        <v>326</v>
      </c>
      <c r="J2616" t="s">
        <v>327</v>
      </c>
      <c r="K2616" t="s">
        <v>333</v>
      </c>
      <c r="L2616" t="s">
        <v>328</v>
      </c>
      <c r="M2616" t="s">
        <v>328</v>
      </c>
      <c r="N2616" t="s">
        <v>328</v>
      </c>
      <c r="O2616" t="s">
        <v>328</v>
      </c>
      <c r="P2616" t="s">
        <v>328</v>
      </c>
      <c r="Q2616" t="s">
        <v>328</v>
      </c>
    </row>
    <row r="2617" spans="1:17" x14ac:dyDescent="0.3">
      <c r="A2617" t="s">
        <v>329</v>
      </c>
      <c r="B2617" t="s">
        <v>198</v>
      </c>
      <c r="C2617" t="s">
        <v>44</v>
      </c>
      <c r="D2617" t="s">
        <v>323</v>
      </c>
      <c r="E2617" t="s">
        <v>324</v>
      </c>
      <c r="F2617" t="s">
        <v>361</v>
      </c>
      <c r="G2617">
        <v>12</v>
      </c>
      <c r="H2617">
        <v>2022</v>
      </c>
      <c r="I2617" t="s">
        <v>326</v>
      </c>
      <c r="J2617" t="s">
        <v>327</v>
      </c>
      <c r="K2617" t="s">
        <v>362</v>
      </c>
      <c r="L2617" t="s">
        <v>328</v>
      </c>
      <c r="M2617" t="s">
        <v>328</v>
      </c>
      <c r="N2617" t="s">
        <v>328</v>
      </c>
      <c r="O2617" t="s">
        <v>328</v>
      </c>
      <c r="P2617" t="s">
        <v>328</v>
      </c>
      <c r="Q2617" t="s">
        <v>328</v>
      </c>
    </row>
    <row r="2618" spans="1:17" x14ac:dyDescent="0.3">
      <c r="A2618" t="s">
        <v>329</v>
      </c>
      <c r="B2618" t="s">
        <v>198</v>
      </c>
      <c r="C2618" t="s">
        <v>44</v>
      </c>
      <c r="D2618" t="s">
        <v>323</v>
      </c>
      <c r="E2618" t="s">
        <v>324</v>
      </c>
      <c r="F2618" t="s">
        <v>361</v>
      </c>
      <c r="G2618">
        <v>3</v>
      </c>
      <c r="H2618">
        <v>2022</v>
      </c>
      <c r="I2618" t="s">
        <v>326</v>
      </c>
      <c r="J2618" t="s">
        <v>327</v>
      </c>
      <c r="K2618" t="s">
        <v>363</v>
      </c>
      <c r="L2618" t="s">
        <v>328</v>
      </c>
      <c r="M2618" t="s">
        <v>328</v>
      </c>
      <c r="N2618" t="s">
        <v>328</v>
      </c>
      <c r="O2618" t="s">
        <v>328</v>
      </c>
      <c r="P2618" t="s">
        <v>328</v>
      </c>
      <c r="Q2618" t="s">
        <v>328</v>
      </c>
    </row>
    <row r="2619" spans="1:17" x14ac:dyDescent="0.3">
      <c r="A2619" t="s">
        <v>329</v>
      </c>
      <c r="B2619" t="s">
        <v>198</v>
      </c>
      <c r="C2619" t="s">
        <v>44</v>
      </c>
      <c r="D2619" t="s">
        <v>323</v>
      </c>
      <c r="E2619" t="s">
        <v>324</v>
      </c>
      <c r="F2619" t="s">
        <v>361</v>
      </c>
      <c r="G2619">
        <v>4</v>
      </c>
      <c r="H2619">
        <v>2022</v>
      </c>
      <c r="I2619" t="s">
        <v>326</v>
      </c>
      <c r="J2619" t="s">
        <v>327</v>
      </c>
      <c r="K2619" t="s">
        <v>334</v>
      </c>
      <c r="L2619" t="s">
        <v>328</v>
      </c>
      <c r="M2619" t="s">
        <v>328</v>
      </c>
      <c r="N2619" t="s">
        <v>328</v>
      </c>
      <c r="O2619" t="s">
        <v>328</v>
      </c>
      <c r="P2619" t="s">
        <v>328</v>
      </c>
      <c r="Q2619" t="s">
        <v>328</v>
      </c>
    </row>
    <row r="2620" spans="1:17" x14ac:dyDescent="0.3">
      <c r="A2620" t="s">
        <v>329</v>
      </c>
      <c r="B2620" t="s">
        <v>198</v>
      </c>
      <c r="C2620" t="s">
        <v>44</v>
      </c>
      <c r="D2620" t="s">
        <v>323</v>
      </c>
      <c r="E2620" t="s">
        <v>324</v>
      </c>
      <c r="F2620" t="s">
        <v>361</v>
      </c>
      <c r="G2620">
        <v>2</v>
      </c>
      <c r="H2620">
        <v>2022</v>
      </c>
      <c r="I2620" t="s">
        <v>326</v>
      </c>
      <c r="J2620" t="s">
        <v>327</v>
      </c>
      <c r="K2620" t="s">
        <v>365</v>
      </c>
      <c r="L2620" t="s">
        <v>328</v>
      </c>
      <c r="M2620" t="s">
        <v>328</v>
      </c>
      <c r="N2620" t="s">
        <v>328</v>
      </c>
      <c r="O2620" t="s">
        <v>328</v>
      </c>
      <c r="P2620" t="s">
        <v>328</v>
      </c>
      <c r="Q2620" t="s">
        <v>328</v>
      </c>
    </row>
    <row r="2621" spans="1:17" x14ac:dyDescent="0.3">
      <c r="A2621" t="s">
        <v>329</v>
      </c>
      <c r="B2621" t="s">
        <v>198</v>
      </c>
      <c r="C2621" t="s">
        <v>44</v>
      </c>
      <c r="D2621" t="s">
        <v>323</v>
      </c>
      <c r="E2621" t="s">
        <v>324</v>
      </c>
      <c r="F2621" t="s">
        <v>361</v>
      </c>
      <c r="G2621">
        <v>3</v>
      </c>
      <c r="H2621">
        <v>2023</v>
      </c>
      <c r="I2621" t="s">
        <v>326</v>
      </c>
      <c r="J2621" t="s">
        <v>327</v>
      </c>
      <c r="K2621" t="s">
        <v>333</v>
      </c>
      <c r="L2621" t="s">
        <v>328</v>
      </c>
      <c r="M2621" t="s">
        <v>328</v>
      </c>
      <c r="N2621" t="s">
        <v>328</v>
      </c>
      <c r="O2621" t="s">
        <v>328</v>
      </c>
      <c r="P2621" t="s">
        <v>328</v>
      </c>
      <c r="Q2621" t="s">
        <v>328</v>
      </c>
    </row>
    <row r="2622" spans="1:17" x14ac:dyDescent="0.3">
      <c r="A2622" t="s">
        <v>329</v>
      </c>
      <c r="B2622" t="s">
        <v>198</v>
      </c>
      <c r="C2622" t="s">
        <v>44</v>
      </c>
      <c r="D2622" t="s">
        <v>323</v>
      </c>
      <c r="E2622" t="s">
        <v>324</v>
      </c>
      <c r="F2622" t="s">
        <v>361</v>
      </c>
      <c r="G2622">
        <v>10</v>
      </c>
      <c r="H2622">
        <v>2023</v>
      </c>
      <c r="I2622" t="s">
        <v>326</v>
      </c>
      <c r="J2622" t="s">
        <v>327</v>
      </c>
      <c r="K2622" t="s">
        <v>362</v>
      </c>
      <c r="L2622" t="s">
        <v>328</v>
      </c>
      <c r="M2622" t="s">
        <v>328</v>
      </c>
      <c r="N2622" t="s">
        <v>328</v>
      </c>
      <c r="O2622" t="s">
        <v>328</v>
      </c>
      <c r="P2622" t="s">
        <v>328</v>
      </c>
      <c r="Q2622" t="s">
        <v>328</v>
      </c>
    </row>
    <row r="2623" spans="1:17" x14ac:dyDescent="0.3">
      <c r="A2623" t="s">
        <v>329</v>
      </c>
      <c r="B2623" t="s">
        <v>198</v>
      </c>
      <c r="C2623" t="s">
        <v>44</v>
      </c>
      <c r="D2623" t="s">
        <v>323</v>
      </c>
      <c r="E2623" t="s">
        <v>324</v>
      </c>
      <c r="F2623" t="s">
        <v>361</v>
      </c>
      <c r="G2623">
        <v>1</v>
      </c>
      <c r="H2623">
        <v>2023</v>
      </c>
      <c r="I2623" t="s">
        <v>326</v>
      </c>
      <c r="J2623" t="s">
        <v>327</v>
      </c>
      <c r="K2623" t="s">
        <v>365</v>
      </c>
      <c r="L2623" t="s">
        <v>328</v>
      </c>
      <c r="M2623" t="s">
        <v>328</v>
      </c>
      <c r="N2623" t="s">
        <v>328</v>
      </c>
      <c r="O2623" t="s">
        <v>328</v>
      </c>
      <c r="P2623" t="s">
        <v>328</v>
      </c>
      <c r="Q2623" t="s">
        <v>328</v>
      </c>
    </row>
    <row r="2624" spans="1:17" x14ac:dyDescent="0.3">
      <c r="A2624" t="s">
        <v>329</v>
      </c>
      <c r="B2624" t="s">
        <v>200</v>
      </c>
      <c r="C2624" t="s">
        <v>45</v>
      </c>
      <c r="D2624" t="s">
        <v>323</v>
      </c>
      <c r="E2624" t="s">
        <v>324</v>
      </c>
      <c r="F2624" t="s">
        <v>361</v>
      </c>
      <c r="G2624">
        <v>6</v>
      </c>
      <c r="H2624">
        <v>2018</v>
      </c>
      <c r="I2624" t="s">
        <v>326</v>
      </c>
      <c r="J2624" t="s">
        <v>327</v>
      </c>
      <c r="K2624" t="s">
        <v>333</v>
      </c>
      <c r="L2624" t="s">
        <v>328</v>
      </c>
      <c r="M2624" t="s">
        <v>328</v>
      </c>
      <c r="N2624" t="s">
        <v>328</v>
      </c>
      <c r="O2624" t="s">
        <v>328</v>
      </c>
      <c r="P2624" t="s">
        <v>328</v>
      </c>
      <c r="Q2624" t="s">
        <v>328</v>
      </c>
    </row>
    <row r="2625" spans="1:17" x14ac:dyDescent="0.3">
      <c r="A2625" t="s">
        <v>329</v>
      </c>
      <c r="B2625" t="s">
        <v>200</v>
      </c>
      <c r="C2625" t="s">
        <v>45</v>
      </c>
      <c r="D2625" t="s">
        <v>323</v>
      </c>
      <c r="E2625" t="s">
        <v>324</v>
      </c>
      <c r="F2625" t="s">
        <v>361</v>
      </c>
      <c r="G2625">
        <v>7</v>
      </c>
      <c r="H2625">
        <v>2018</v>
      </c>
      <c r="I2625" t="s">
        <v>326</v>
      </c>
      <c r="J2625" t="s">
        <v>327</v>
      </c>
      <c r="K2625" t="s">
        <v>362</v>
      </c>
      <c r="L2625" t="s">
        <v>328</v>
      </c>
      <c r="M2625" t="s">
        <v>328</v>
      </c>
      <c r="N2625" t="s">
        <v>328</v>
      </c>
      <c r="O2625" t="s">
        <v>328</v>
      </c>
      <c r="P2625" t="s">
        <v>328</v>
      </c>
      <c r="Q2625" t="s">
        <v>328</v>
      </c>
    </row>
    <row r="2626" spans="1:17" x14ac:dyDescent="0.3">
      <c r="A2626" t="s">
        <v>329</v>
      </c>
      <c r="B2626" t="s">
        <v>200</v>
      </c>
      <c r="C2626" t="s">
        <v>45</v>
      </c>
      <c r="D2626" t="s">
        <v>323</v>
      </c>
      <c r="E2626" t="s">
        <v>324</v>
      </c>
      <c r="F2626" t="s">
        <v>361</v>
      </c>
      <c r="G2626">
        <v>8</v>
      </c>
      <c r="H2626">
        <v>2018</v>
      </c>
      <c r="I2626" t="s">
        <v>326</v>
      </c>
      <c r="J2626" t="s">
        <v>327</v>
      </c>
      <c r="K2626" t="s">
        <v>364</v>
      </c>
      <c r="L2626" t="s">
        <v>328</v>
      </c>
      <c r="M2626" t="s">
        <v>328</v>
      </c>
      <c r="N2626" t="s">
        <v>328</v>
      </c>
      <c r="O2626" t="s">
        <v>328</v>
      </c>
      <c r="P2626" t="s">
        <v>328</v>
      </c>
      <c r="Q2626" t="s">
        <v>328</v>
      </c>
    </row>
    <row r="2627" spans="1:17" x14ac:dyDescent="0.3">
      <c r="A2627" t="s">
        <v>329</v>
      </c>
      <c r="B2627" t="s">
        <v>200</v>
      </c>
      <c r="C2627" t="s">
        <v>45</v>
      </c>
      <c r="D2627" t="s">
        <v>323</v>
      </c>
      <c r="E2627" t="s">
        <v>324</v>
      </c>
      <c r="F2627" t="s">
        <v>361</v>
      </c>
      <c r="G2627">
        <v>12</v>
      </c>
      <c r="H2627">
        <v>2018</v>
      </c>
      <c r="I2627" t="s">
        <v>326</v>
      </c>
      <c r="J2627" t="s">
        <v>327</v>
      </c>
      <c r="K2627" t="s">
        <v>334</v>
      </c>
      <c r="L2627" t="s">
        <v>328</v>
      </c>
      <c r="M2627" t="s">
        <v>328</v>
      </c>
      <c r="N2627" t="s">
        <v>328</v>
      </c>
      <c r="O2627" t="s">
        <v>328</v>
      </c>
      <c r="P2627" t="s">
        <v>328</v>
      </c>
      <c r="Q2627" t="s">
        <v>328</v>
      </c>
    </row>
    <row r="2628" spans="1:17" x14ac:dyDescent="0.3">
      <c r="A2628" t="s">
        <v>329</v>
      </c>
      <c r="B2628" t="s">
        <v>200</v>
      </c>
      <c r="C2628" t="s">
        <v>45</v>
      </c>
      <c r="D2628" t="s">
        <v>323</v>
      </c>
      <c r="E2628" t="s">
        <v>324</v>
      </c>
      <c r="F2628" t="s">
        <v>361</v>
      </c>
      <c r="G2628">
        <v>2</v>
      </c>
      <c r="H2628">
        <v>2018</v>
      </c>
      <c r="I2628" t="s">
        <v>326</v>
      </c>
      <c r="J2628" t="s">
        <v>327</v>
      </c>
      <c r="K2628" t="s">
        <v>365</v>
      </c>
      <c r="L2628" t="s">
        <v>328</v>
      </c>
      <c r="M2628" t="s">
        <v>328</v>
      </c>
      <c r="N2628" t="s">
        <v>328</v>
      </c>
      <c r="O2628" t="s">
        <v>328</v>
      </c>
      <c r="P2628" t="s">
        <v>328</v>
      </c>
      <c r="Q2628" t="s">
        <v>328</v>
      </c>
    </row>
    <row r="2629" spans="1:17" x14ac:dyDescent="0.3">
      <c r="A2629" t="s">
        <v>329</v>
      </c>
      <c r="B2629" t="s">
        <v>200</v>
      </c>
      <c r="C2629" t="s">
        <v>45</v>
      </c>
      <c r="D2629" t="s">
        <v>323</v>
      </c>
      <c r="E2629" t="s">
        <v>324</v>
      </c>
      <c r="F2629" t="s">
        <v>361</v>
      </c>
      <c r="G2629">
        <v>23</v>
      </c>
      <c r="H2629">
        <v>2019</v>
      </c>
      <c r="I2629" t="s">
        <v>326</v>
      </c>
      <c r="J2629" t="s">
        <v>327</v>
      </c>
      <c r="K2629" t="s">
        <v>333</v>
      </c>
      <c r="L2629" t="s">
        <v>328</v>
      </c>
      <c r="M2629" t="s">
        <v>328</v>
      </c>
      <c r="N2629" t="s">
        <v>328</v>
      </c>
      <c r="O2629" t="s">
        <v>328</v>
      </c>
      <c r="P2629" t="s">
        <v>328</v>
      </c>
      <c r="Q2629" t="s">
        <v>328</v>
      </c>
    </row>
    <row r="2630" spans="1:17" x14ac:dyDescent="0.3">
      <c r="A2630" t="s">
        <v>329</v>
      </c>
      <c r="B2630" t="s">
        <v>200</v>
      </c>
      <c r="C2630" t="s">
        <v>45</v>
      </c>
      <c r="D2630" t="s">
        <v>323</v>
      </c>
      <c r="E2630" t="s">
        <v>324</v>
      </c>
      <c r="F2630" t="s">
        <v>361</v>
      </c>
      <c r="G2630">
        <v>10</v>
      </c>
      <c r="H2630">
        <v>2019</v>
      </c>
      <c r="I2630" t="s">
        <v>326</v>
      </c>
      <c r="J2630" t="s">
        <v>327</v>
      </c>
      <c r="K2630" t="s">
        <v>362</v>
      </c>
      <c r="L2630" t="s">
        <v>328</v>
      </c>
      <c r="M2630" t="s">
        <v>328</v>
      </c>
      <c r="N2630" t="s">
        <v>328</v>
      </c>
      <c r="O2630" t="s">
        <v>328</v>
      </c>
      <c r="P2630" t="s">
        <v>328</v>
      </c>
      <c r="Q2630" t="s">
        <v>328</v>
      </c>
    </row>
    <row r="2631" spans="1:17" x14ac:dyDescent="0.3">
      <c r="A2631" t="s">
        <v>329</v>
      </c>
      <c r="B2631" t="s">
        <v>200</v>
      </c>
      <c r="C2631" t="s">
        <v>45</v>
      </c>
      <c r="D2631" t="s">
        <v>323</v>
      </c>
      <c r="E2631" t="s">
        <v>324</v>
      </c>
      <c r="F2631" t="s">
        <v>361</v>
      </c>
      <c r="G2631">
        <v>3</v>
      </c>
      <c r="H2631">
        <v>2019</v>
      </c>
      <c r="I2631" t="s">
        <v>326</v>
      </c>
      <c r="J2631" t="s">
        <v>327</v>
      </c>
      <c r="K2631" t="s">
        <v>364</v>
      </c>
      <c r="L2631" t="s">
        <v>328</v>
      </c>
      <c r="M2631" t="s">
        <v>328</v>
      </c>
      <c r="N2631" t="s">
        <v>328</v>
      </c>
      <c r="O2631" t="s">
        <v>328</v>
      </c>
      <c r="P2631" t="s">
        <v>328</v>
      </c>
      <c r="Q2631" t="s">
        <v>328</v>
      </c>
    </row>
    <row r="2632" spans="1:17" x14ac:dyDescent="0.3">
      <c r="A2632" t="s">
        <v>329</v>
      </c>
      <c r="B2632" t="s">
        <v>200</v>
      </c>
      <c r="C2632" t="s">
        <v>45</v>
      </c>
      <c r="D2632" t="s">
        <v>323</v>
      </c>
      <c r="E2632" t="s">
        <v>324</v>
      </c>
      <c r="F2632" t="s">
        <v>361</v>
      </c>
      <c r="G2632">
        <v>11</v>
      </c>
      <c r="H2632">
        <v>2019</v>
      </c>
      <c r="I2632" t="s">
        <v>326</v>
      </c>
      <c r="J2632" t="s">
        <v>327</v>
      </c>
      <c r="K2632" t="s">
        <v>334</v>
      </c>
      <c r="L2632" t="s">
        <v>328</v>
      </c>
      <c r="M2632" t="s">
        <v>328</v>
      </c>
      <c r="N2632" t="s">
        <v>328</v>
      </c>
      <c r="O2632" t="s">
        <v>328</v>
      </c>
      <c r="P2632" t="s">
        <v>328</v>
      </c>
      <c r="Q2632" t="s">
        <v>328</v>
      </c>
    </row>
    <row r="2633" spans="1:17" x14ac:dyDescent="0.3">
      <c r="A2633" t="s">
        <v>329</v>
      </c>
      <c r="B2633" t="s">
        <v>200</v>
      </c>
      <c r="C2633" t="s">
        <v>45</v>
      </c>
      <c r="D2633" t="s">
        <v>323</v>
      </c>
      <c r="E2633" t="s">
        <v>324</v>
      </c>
      <c r="F2633" t="s">
        <v>361</v>
      </c>
      <c r="G2633">
        <v>8</v>
      </c>
      <c r="H2633">
        <v>2019</v>
      </c>
      <c r="I2633" t="s">
        <v>326</v>
      </c>
      <c r="J2633" t="s">
        <v>327</v>
      </c>
      <c r="K2633" t="s">
        <v>365</v>
      </c>
      <c r="L2633" t="s">
        <v>328</v>
      </c>
      <c r="M2633" t="s">
        <v>328</v>
      </c>
      <c r="N2633" t="s">
        <v>328</v>
      </c>
      <c r="O2633" t="s">
        <v>328</v>
      </c>
      <c r="P2633" t="s">
        <v>328</v>
      </c>
      <c r="Q2633" t="s">
        <v>328</v>
      </c>
    </row>
    <row r="2634" spans="1:17" x14ac:dyDescent="0.3">
      <c r="A2634" t="s">
        <v>329</v>
      </c>
      <c r="B2634" t="s">
        <v>200</v>
      </c>
      <c r="C2634" t="s">
        <v>45</v>
      </c>
      <c r="D2634" t="s">
        <v>323</v>
      </c>
      <c r="E2634" t="s">
        <v>324</v>
      </c>
      <c r="F2634" t="s">
        <v>361</v>
      </c>
      <c r="G2634">
        <v>12</v>
      </c>
      <c r="H2634">
        <v>2020</v>
      </c>
      <c r="I2634" t="s">
        <v>326</v>
      </c>
      <c r="J2634" t="s">
        <v>327</v>
      </c>
      <c r="K2634" t="s">
        <v>333</v>
      </c>
      <c r="L2634" t="s">
        <v>328</v>
      </c>
      <c r="M2634" t="s">
        <v>328</v>
      </c>
      <c r="N2634" t="s">
        <v>328</v>
      </c>
      <c r="O2634" t="s">
        <v>328</v>
      </c>
      <c r="P2634" t="s">
        <v>328</v>
      </c>
      <c r="Q2634" t="s">
        <v>328</v>
      </c>
    </row>
    <row r="2635" spans="1:17" x14ac:dyDescent="0.3">
      <c r="A2635" t="s">
        <v>329</v>
      </c>
      <c r="B2635" t="s">
        <v>200</v>
      </c>
      <c r="C2635" t="s">
        <v>45</v>
      </c>
      <c r="D2635" t="s">
        <v>323</v>
      </c>
      <c r="E2635" t="s">
        <v>324</v>
      </c>
      <c r="F2635" t="s">
        <v>361</v>
      </c>
      <c r="G2635">
        <v>12</v>
      </c>
      <c r="H2635">
        <v>2020</v>
      </c>
      <c r="I2635" t="s">
        <v>326</v>
      </c>
      <c r="J2635" t="s">
        <v>327</v>
      </c>
      <c r="K2635" t="s">
        <v>362</v>
      </c>
      <c r="L2635" t="s">
        <v>328</v>
      </c>
      <c r="M2635" t="s">
        <v>328</v>
      </c>
      <c r="N2635" t="s">
        <v>328</v>
      </c>
      <c r="O2635" t="s">
        <v>328</v>
      </c>
      <c r="P2635" t="s">
        <v>328</v>
      </c>
      <c r="Q2635" t="s">
        <v>328</v>
      </c>
    </row>
    <row r="2636" spans="1:17" x14ac:dyDescent="0.3">
      <c r="A2636" t="s">
        <v>329</v>
      </c>
      <c r="B2636" t="s">
        <v>200</v>
      </c>
      <c r="C2636" t="s">
        <v>45</v>
      </c>
      <c r="D2636" t="s">
        <v>323</v>
      </c>
      <c r="E2636" t="s">
        <v>324</v>
      </c>
      <c r="F2636" t="s">
        <v>361</v>
      </c>
      <c r="G2636">
        <v>2</v>
      </c>
      <c r="H2636">
        <v>2020</v>
      </c>
      <c r="I2636" t="s">
        <v>326</v>
      </c>
      <c r="J2636" t="s">
        <v>327</v>
      </c>
      <c r="K2636" t="s">
        <v>364</v>
      </c>
      <c r="L2636" t="s">
        <v>328</v>
      </c>
      <c r="M2636" t="s">
        <v>328</v>
      </c>
      <c r="N2636" t="s">
        <v>328</v>
      </c>
      <c r="O2636" t="s">
        <v>328</v>
      </c>
      <c r="P2636" t="s">
        <v>328</v>
      </c>
      <c r="Q2636" t="s">
        <v>328</v>
      </c>
    </row>
    <row r="2637" spans="1:17" x14ac:dyDescent="0.3">
      <c r="A2637" t="s">
        <v>329</v>
      </c>
      <c r="B2637" t="s">
        <v>200</v>
      </c>
      <c r="C2637" t="s">
        <v>45</v>
      </c>
      <c r="D2637" t="s">
        <v>323</v>
      </c>
      <c r="E2637" t="s">
        <v>324</v>
      </c>
      <c r="F2637" t="s">
        <v>361</v>
      </c>
      <c r="G2637">
        <v>20</v>
      </c>
      <c r="H2637">
        <v>2020</v>
      </c>
      <c r="I2637" t="s">
        <v>326</v>
      </c>
      <c r="J2637" t="s">
        <v>327</v>
      </c>
      <c r="K2637" t="s">
        <v>334</v>
      </c>
      <c r="L2637" t="s">
        <v>328</v>
      </c>
      <c r="M2637" t="s">
        <v>328</v>
      </c>
      <c r="N2637" t="s">
        <v>328</v>
      </c>
      <c r="O2637" t="s">
        <v>328</v>
      </c>
      <c r="P2637" t="s">
        <v>328</v>
      </c>
      <c r="Q2637" t="s">
        <v>328</v>
      </c>
    </row>
    <row r="2638" spans="1:17" x14ac:dyDescent="0.3">
      <c r="A2638" t="s">
        <v>329</v>
      </c>
      <c r="B2638" t="s">
        <v>200</v>
      </c>
      <c r="C2638" t="s">
        <v>45</v>
      </c>
      <c r="D2638" t="s">
        <v>323</v>
      </c>
      <c r="E2638" t="s">
        <v>324</v>
      </c>
      <c r="F2638" t="s">
        <v>361</v>
      </c>
      <c r="G2638">
        <v>9</v>
      </c>
      <c r="H2638">
        <v>2020</v>
      </c>
      <c r="I2638" t="s">
        <v>326</v>
      </c>
      <c r="J2638" t="s">
        <v>327</v>
      </c>
      <c r="K2638" t="s">
        <v>365</v>
      </c>
      <c r="L2638" t="s">
        <v>328</v>
      </c>
      <c r="M2638" t="s">
        <v>328</v>
      </c>
      <c r="N2638" t="s">
        <v>328</v>
      </c>
      <c r="O2638" t="s">
        <v>328</v>
      </c>
      <c r="P2638" t="s">
        <v>328</v>
      </c>
      <c r="Q2638" t="s">
        <v>328</v>
      </c>
    </row>
    <row r="2639" spans="1:17" x14ac:dyDescent="0.3">
      <c r="A2639" t="s">
        <v>329</v>
      </c>
      <c r="B2639" t="s">
        <v>200</v>
      </c>
      <c r="C2639" t="s">
        <v>45</v>
      </c>
      <c r="D2639" t="s">
        <v>323</v>
      </c>
      <c r="E2639" t="s">
        <v>324</v>
      </c>
      <c r="F2639" t="s">
        <v>361</v>
      </c>
      <c r="G2639">
        <v>32</v>
      </c>
      <c r="H2639">
        <v>2021</v>
      </c>
      <c r="I2639" t="s">
        <v>326</v>
      </c>
      <c r="J2639" t="s">
        <v>327</v>
      </c>
      <c r="K2639" t="s">
        <v>333</v>
      </c>
      <c r="L2639" t="s">
        <v>328</v>
      </c>
      <c r="M2639" t="s">
        <v>328</v>
      </c>
      <c r="N2639" t="s">
        <v>328</v>
      </c>
      <c r="O2639" t="s">
        <v>328</v>
      </c>
      <c r="P2639" t="s">
        <v>328</v>
      </c>
      <c r="Q2639" t="s">
        <v>328</v>
      </c>
    </row>
    <row r="2640" spans="1:17" x14ac:dyDescent="0.3">
      <c r="A2640" t="s">
        <v>329</v>
      </c>
      <c r="B2640" t="s">
        <v>200</v>
      </c>
      <c r="C2640" t="s">
        <v>45</v>
      </c>
      <c r="D2640" t="s">
        <v>323</v>
      </c>
      <c r="E2640" t="s">
        <v>324</v>
      </c>
      <c r="F2640" t="s">
        <v>361</v>
      </c>
      <c r="G2640">
        <v>18</v>
      </c>
      <c r="H2640">
        <v>2021</v>
      </c>
      <c r="I2640" t="s">
        <v>326</v>
      </c>
      <c r="J2640" t="s">
        <v>327</v>
      </c>
      <c r="K2640" t="s">
        <v>362</v>
      </c>
      <c r="L2640" t="s">
        <v>328</v>
      </c>
      <c r="M2640" t="s">
        <v>328</v>
      </c>
      <c r="N2640" t="s">
        <v>328</v>
      </c>
      <c r="O2640" t="s">
        <v>328</v>
      </c>
      <c r="P2640" t="s">
        <v>328</v>
      </c>
      <c r="Q2640" t="s">
        <v>328</v>
      </c>
    </row>
    <row r="2641" spans="1:17" x14ac:dyDescent="0.3">
      <c r="A2641" t="s">
        <v>329</v>
      </c>
      <c r="B2641" t="s">
        <v>200</v>
      </c>
      <c r="C2641" t="s">
        <v>45</v>
      </c>
      <c r="D2641" t="s">
        <v>323</v>
      </c>
      <c r="E2641" t="s">
        <v>324</v>
      </c>
      <c r="F2641" t="s">
        <v>361</v>
      </c>
      <c r="G2641">
        <v>2</v>
      </c>
      <c r="H2641">
        <v>2021</v>
      </c>
      <c r="I2641" t="s">
        <v>326</v>
      </c>
      <c r="J2641" t="s">
        <v>327</v>
      </c>
      <c r="K2641" t="s">
        <v>363</v>
      </c>
      <c r="L2641" t="s">
        <v>328</v>
      </c>
      <c r="M2641" t="s">
        <v>328</v>
      </c>
      <c r="N2641" t="s">
        <v>328</v>
      </c>
      <c r="O2641" t="s">
        <v>328</v>
      </c>
      <c r="P2641" t="s">
        <v>328</v>
      </c>
      <c r="Q2641" t="s">
        <v>328</v>
      </c>
    </row>
    <row r="2642" spans="1:17" x14ac:dyDescent="0.3">
      <c r="A2642" t="s">
        <v>329</v>
      </c>
      <c r="B2642" t="s">
        <v>200</v>
      </c>
      <c r="C2642" t="s">
        <v>45</v>
      </c>
      <c r="D2642" t="s">
        <v>323</v>
      </c>
      <c r="E2642" t="s">
        <v>324</v>
      </c>
      <c r="F2642" t="s">
        <v>361</v>
      </c>
      <c r="G2642">
        <v>11</v>
      </c>
      <c r="H2642">
        <v>2021</v>
      </c>
      <c r="I2642" t="s">
        <v>326</v>
      </c>
      <c r="J2642" t="s">
        <v>327</v>
      </c>
      <c r="K2642" t="s">
        <v>364</v>
      </c>
      <c r="L2642" t="s">
        <v>328</v>
      </c>
      <c r="M2642" t="s">
        <v>328</v>
      </c>
      <c r="N2642" t="s">
        <v>328</v>
      </c>
      <c r="O2642" t="s">
        <v>328</v>
      </c>
      <c r="P2642" t="s">
        <v>328</v>
      </c>
      <c r="Q2642" t="s">
        <v>328</v>
      </c>
    </row>
    <row r="2643" spans="1:17" x14ac:dyDescent="0.3">
      <c r="A2643" t="s">
        <v>329</v>
      </c>
      <c r="B2643" t="s">
        <v>200</v>
      </c>
      <c r="C2643" t="s">
        <v>45</v>
      </c>
      <c r="D2643" t="s">
        <v>323</v>
      </c>
      <c r="E2643" t="s">
        <v>324</v>
      </c>
      <c r="F2643" t="s">
        <v>361</v>
      </c>
      <c r="G2643">
        <v>15</v>
      </c>
      <c r="H2643">
        <v>2021</v>
      </c>
      <c r="I2643" t="s">
        <v>326</v>
      </c>
      <c r="J2643" t="s">
        <v>327</v>
      </c>
      <c r="K2643" t="s">
        <v>334</v>
      </c>
      <c r="L2643" t="s">
        <v>328</v>
      </c>
      <c r="M2643" t="s">
        <v>328</v>
      </c>
      <c r="N2643" t="s">
        <v>328</v>
      </c>
      <c r="O2643" t="s">
        <v>328</v>
      </c>
      <c r="P2643" t="s">
        <v>328</v>
      </c>
      <c r="Q2643" t="s">
        <v>328</v>
      </c>
    </row>
    <row r="2644" spans="1:17" x14ac:dyDescent="0.3">
      <c r="A2644" t="s">
        <v>329</v>
      </c>
      <c r="B2644" t="s">
        <v>200</v>
      </c>
      <c r="C2644" t="s">
        <v>45</v>
      </c>
      <c r="D2644" t="s">
        <v>323</v>
      </c>
      <c r="E2644" t="s">
        <v>324</v>
      </c>
      <c r="F2644" t="s">
        <v>361</v>
      </c>
      <c r="G2644">
        <v>9</v>
      </c>
      <c r="H2644">
        <v>2021</v>
      </c>
      <c r="I2644" t="s">
        <v>326</v>
      </c>
      <c r="J2644" t="s">
        <v>327</v>
      </c>
      <c r="K2644" t="s">
        <v>365</v>
      </c>
      <c r="L2644" t="s">
        <v>328</v>
      </c>
      <c r="M2644" t="s">
        <v>328</v>
      </c>
      <c r="N2644" t="s">
        <v>328</v>
      </c>
      <c r="O2644" t="s">
        <v>328</v>
      </c>
      <c r="P2644" t="s">
        <v>328</v>
      </c>
      <c r="Q2644" t="s">
        <v>328</v>
      </c>
    </row>
    <row r="2645" spans="1:17" x14ac:dyDescent="0.3">
      <c r="A2645" t="s">
        <v>329</v>
      </c>
      <c r="B2645" t="s">
        <v>200</v>
      </c>
      <c r="C2645" t="s">
        <v>45</v>
      </c>
      <c r="D2645" t="s">
        <v>323</v>
      </c>
      <c r="E2645" t="s">
        <v>324</v>
      </c>
      <c r="F2645" t="s">
        <v>361</v>
      </c>
      <c r="G2645">
        <v>39</v>
      </c>
      <c r="H2645">
        <v>2022</v>
      </c>
      <c r="I2645" t="s">
        <v>326</v>
      </c>
      <c r="J2645" t="s">
        <v>327</v>
      </c>
      <c r="K2645" t="s">
        <v>333</v>
      </c>
      <c r="L2645" t="s">
        <v>328</v>
      </c>
      <c r="M2645" t="s">
        <v>328</v>
      </c>
      <c r="N2645" t="s">
        <v>328</v>
      </c>
      <c r="O2645" t="s">
        <v>328</v>
      </c>
      <c r="P2645" t="s">
        <v>328</v>
      </c>
      <c r="Q2645" t="s">
        <v>328</v>
      </c>
    </row>
    <row r="2646" spans="1:17" x14ac:dyDescent="0.3">
      <c r="A2646" t="s">
        <v>329</v>
      </c>
      <c r="B2646" t="s">
        <v>200</v>
      </c>
      <c r="C2646" t="s">
        <v>45</v>
      </c>
      <c r="D2646" t="s">
        <v>323</v>
      </c>
      <c r="E2646" t="s">
        <v>324</v>
      </c>
      <c r="F2646" t="s">
        <v>361</v>
      </c>
      <c r="G2646">
        <v>25</v>
      </c>
      <c r="H2646">
        <v>2022</v>
      </c>
      <c r="I2646" t="s">
        <v>326</v>
      </c>
      <c r="J2646" t="s">
        <v>327</v>
      </c>
      <c r="K2646" t="s">
        <v>362</v>
      </c>
      <c r="L2646" t="s">
        <v>328</v>
      </c>
      <c r="M2646" t="s">
        <v>328</v>
      </c>
      <c r="N2646" t="s">
        <v>328</v>
      </c>
      <c r="O2646" t="s">
        <v>328</v>
      </c>
      <c r="P2646" t="s">
        <v>328</v>
      </c>
      <c r="Q2646" t="s">
        <v>328</v>
      </c>
    </row>
    <row r="2647" spans="1:17" x14ac:dyDescent="0.3">
      <c r="A2647" t="s">
        <v>329</v>
      </c>
      <c r="B2647" t="s">
        <v>200</v>
      </c>
      <c r="C2647" t="s">
        <v>45</v>
      </c>
      <c r="D2647" t="s">
        <v>323</v>
      </c>
      <c r="E2647" t="s">
        <v>324</v>
      </c>
      <c r="F2647" t="s">
        <v>361</v>
      </c>
      <c r="G2647">
        <v>2</v>
      </c>
      <c r="H2647">
        <v>2022</v>
      </c>
      <c r="I2647" t="s">
        <v>326</v>
      </c>
      <c r="J2647" t="s">
        <v>327</v>
      </c>
      <c r="K2647" t="s">
        <v>363</v>
      </c>
      <c r="L2647" t="s">
        <v>328</v>
      </c>
      <c r="M2647" t="s">
        <v>328</v>
      </c>
      <c r="N2647" t="s">
        <v>328</v>
      </c>
      <c r="O2647" t="s">
        <v>328</v>
      </c>
      <c r="P2647" t="s">
        <v>328</v>
      </c>
      <c r="Q2647" t="s">
        <v>328</v>
      </c>
    </row>
    <row r="2648" spans="1:17" x14ac:dyDescent="0.3">
      <c r="A2648" t="s">
        <v>329</v>
      </c>
      <c r="B2648" t="s">
        <v>200</v>
      </c>
      <c r="C2648" t="s">
        <v>45</v>
      </c>
      <c r="D2648" t="s">
        <v>323</v>
      </c>
      <c r="E2648" t="s">
        <v>324</v>
      </c>
      <c r="F2648" t="s">
        <v>361</v>
      </c>
      <c r="G2648">
        <v>22</v>
      </c>
      <c r="H2648">
        <v>2022</v>
      </c>
      <c r="I2648" t="s">
        <v>326</v>
      </c>
      <c r="J2648" t="s">
        <v>327</v>
      </c>
      <c r="K2648" t="s">
        <v>364</v>
      </c>
      <c r="L2648" t="s">
        <v>328</v>
      </c>
      <c r="M2648" t="s">
        <v>328</v>
      </c>
      <c r="N2648" t="s">
        <v>328</v>
      </c>
      <c r="O2648" t="s">
        <v>328</v>
      </c>
      <c r="P2648" t="s">
        <v>328</v>
      </c>
      <c r="Q2648" t="s">
        <v>328</v>
      </c>
    </row>
    <row r="2649" spans="1:17" x14ac:dyDescent="0.3">
      <c r="A2649" t="s">
        <v>329</v>
      </c>
      <c r="B2649" t="s">
        <v>200</v>
      </c>
      <c r="C2649" t="s">
        <v>45</v>
      </c>
      <c r="D2649" t="s">
        <v>323</v>
      </c>
      <c r="E2649" t="s">
        <v>324</v>
      </c>
      <c r="F2649" t="s">
        <v>361</v>
      </c>
      <c r="G2649">
        <v>28</v>
      </c>
      <c r="H2649">
        <v>2022</v>
      </c>
      <c r="I2649" t="s">
        <v>326</v>
      </c>
      <c r="J2649" t="s">
        <v>327</v>
      </c>
      <c r="K2649" t="s">
        <v>334</v>
      </c>
      <c r="L2649" t="s">
        <v>328</v>
      </c>
      <c r="M2649" t="s">
        <v>328</v>
      </c>
      <c r="N2649" t="s">
        <v>328</v>
      </c>
      <c r="O2649" t="s">
        <v>328</v>
      </c>
      <c r="P2649" t="s">
        <v>328</v>
      </c>
      <c r="Q2649" t="s">
        <v>328</v>
      </c>
    </row>
    <row r="2650" spans="1:17" x14ac:dyDescent="0.3">
      <c r="A2650" t="s">
        <v>329</v>
      </c>
      <c r="B2650" t="s">
        <v>200</v>
      </c>
      <c r="C2650" t="s">
        <v>45</v>
      </c>
      <c r="D2650" t="s">
        <v>323</v>
      </c>
      <c r="E2650" t="s">
        <v>324</v>
      </c>
      <c r="F2650" t="s">
        <v>361</v>
      </c>
      <c r="G2650">
        <v>11</v>
      </c>
      <c r="H2650">
        <v>2022</v>
      </c>
      <c r="I2650" t="s">
        <v>326</v>
      </c>
      <c r="J2650" t="s">
        <v>327</v>
      </c>
      <c r="K2650" t="s">
        <v>365</v>
      </c>
      <c r="L2650" t="s">
        <v>328</v>
      </c>
      <c r="M2650" t="s">
        <v>328</v>
      </c>
      <c r="N2650" t="s">
        <v>328</v>
      </c>
      <c r="O2650" t="s">
        <v>328</v>
      </c>
      <c r="P2650" t="s">
        <v>328</v>
      </c>
      <c r="Q2650" t="s">
        <v>328</v>
      </c>
    </row>
    <row r="2651" spans="1:17" x14ac:dyDescent="0.3">
      <c r="A2651" t="s">
        <v>329</v>
      </c>
      <c r="B2651" t="s">
        <v>200</v>
      </c>
      <c r="C2651" t="s">
        <v>45</v>
      </c>
      <c r="D2651" t="s">
        <v>323</v>
      </c>
      <c r="E2651" t="s">
        <v>324</v>
      </c>
      <c r="F2651" t="s">
        <v>361</v>
      </c>
      <c r="G2651">
        <v>49</v>
      </c>
      <c r="H2651">
        <v>2023</v>
      </c>
      <c r="I2651" t="s">
        <v>326</v>
      </c>
      <c r="J2651" t="s">
        <v>327</v>
      </c>
      <c r="K2651" t="s">
        <v>333</v>
      </c>
      <c r="L2651" t="s">
        <v>328</v>
      </c>
      <c r="M2651" t="s">
        <v>328</v>
      </c>
      <c r="N2651" t="s">
        <v>328</v>
      </c>
      <c r="O2651" t="s">
        <v>328</v>
      </c>
      <c r="P2651" t="s">
        <v>328</v>
      </c>
      <c r="Q2651" t="s">
        <v>328</v>
      </c>
    </row>
    <row r="2652" spans="1:17" x14ac:dyDescent="0.3">
      <c r="A2652" t="s">
        <v>329</v>
      </c>
      <c r="B2652" t="s">
        <v>200</v>
      </c>
      <c r="C2652" t="s">
        <v>45</v>
      </c>
      <c r="D2652" t="s">
        <v>323</v>
      </c>
      <c r="E2652" t="s">
        <v>324</v>
      </c>
      <c r="F2652" t="s">
        <v>361</v>
      </c>
      <c r="G2652">
        <v>42</v>
      </c>
      <c r="H2652">
        <v>2023</v>
      </c>
      <c r="I2652" t="s">
        <v>326</v>
      </c>
      <c r="J2652" t="s">
        <v>327</v>
      </c>
      <c r="K2652" t="s">
        <v>362</v>
      </c>
      <c r="L2652" t="s">
        <v>328</v>
      </c>
      <c r="M2652" t="s">
        <v>328</v>
      </c>
      <c r="N2652" t="s">
        <v>328</v>
      </c>
      <c r="O2652" t="s">
        <v>328</v>
      </c>
      <c r="P2652" t="s">
        <v>328</v>
      </c>
      <c r="Q2652" t="s">
        <v>328</v>
      </c>
    </row>
    <row r="2653" spans="1:17" x14ac:dyDescent="0.3">
      <c r="A2653" t="s">
        <v>329</v>
      </c>
      <c r="B2653" t="s">
        <v>200</v>
      </c>
      <c r="C2653" t="s">
        <v>45</v>
      </c>
      <c r="D2653" t="s">
        <v>323</v>
      </c>
      <c r="E2653" t="s">
        <v>324</v>
      </c>
      <c r="F2653" t="s">
        <v>361</v>
      </c>
      <c r="G2653">
        <v>2</v>
      </c>
      <c r="H2653">
        <v>2023</v>
      </c>
      <c r="I2653" t="s">
        <v>326</v>
      </c>
      <c r="J2653" t="s">
        <v>327</v>
      </c>
      <c r="K2653" t="s">
        <v>363</v>
      </c>
      <c r="L2653" t="s">
        <v>328</v>
      </c>
      <c r="M2653" t="s">
        <v>328</v>
      </c>
      <c r="N2653" t="s">
        <v>328</v>
      </c>
      <c r="O2653" t="s">
        <v>328</v>
      </c>
      <c r="P2653" t="s">
        <v>328</v>
      </c>
      <c r="Q2653" t="s">
        <v>328</v>
      </c>
    </row>
    <row r="2654" spans="1:17" x14ac:dyDescent="0.3">
      <c r="A2654" t="s">
        <v>329</v>
      </c>
      <c r="B2654" t="s">
        <v>200</v>
      </c>
      <c r="C2654" t="s">
        <v>45</v>
      </c>
      <c r="D2654" t="s">
        <v>323</v>
      </c>
      <c r="E2654" t="s">
        <v>324</v>
      </c>
      <c r="F2654" t="s">
        <v>361</v>
      </c>
      <c r="G2654">
        <v>14</v>
      </c>
      <c r="H2654">
        <v>2023</v>
      </c>
      <c r="I2654" t="s">
        <v>326</v>
      </c>
      <c r="J2654" t="s">
        <v>327</v>
      </c>
      <c r="K2654" t="s">
        <v>364</v>
      </c>
      <c r="L2654" t="s">
        <v>328</v>
      </c>
      <c r="M2654" t="s">
        <v>328</v>
      </c>
      <c r="N2654" t="s">
        <v>328</v>
      </c>
      <c r="O2654" t="s">
        <v>328</v>
      </c>
      <c r="P2654" t="s">
        <v>328</v>
      </c>
      <c r="Q2654" t="s">
        <v>328</v>
      </c>
    </row>
    <row r="2655" spans="1:17" x14ac:dyDescent="0.3">
      <c r="A2655" t="s">
        <v>329</v>
      </c>
      <c r="B2655" t="s">
        <v>200</v>
      </c>
      <c r="C2655" t="s">
        <v>45</v>
      </c>
      <c r="D2655" t="s">
        <v>323</v>
      </c>
      <c r="E2655" t="s">
        <v>324</v>
      </c>
      <c r="F2655" t="s">
        <v>361</v>
      </c>
      <c r="G2655">
        <v>39</v>
      </c>
      <c r="H2655">
        <v>2023</v>
      </c>
      <c r="I2655" t="s">
        <v>326</v>
      </c>
      <c r="J2655" t="s">
        <v>327</v>
      </c>
      <c r="K2655" t="s">
        <v>334</v>
      </c>
      <c r="L2655" t="s">
        <v>328</v>
      </c>
      <c r="M2655" t="s">
        <v>328</v>
      </c>
      <c r="N2655" t="s">
        <v>328</v>
      </c>
      <c r="O2655" t="s">
        <v>328</v>
      </c>
      <c r="P2655" t="s">
        <v>328</v>
      </c>
      <c r="Q2655" t="s">
        <v>328</v>
      </c>
    </row>
    <row r="2656" spans="1:17" x14ac:dyDescent="0.3">
      <c r="A2656" t="s">
        <v>329</v>
      </c>
      <c r="B2656" t="s">
        <v>200</v>
      </c>
      <c r="C2656" t="s">
        <v>45</v>
      </c>
      <c r="D2656" t="s">
        <v>323</v>
      </c>
      <c r="E2656" t="s">
        <v>324</v>
      </c>
      <c r="F2656" t="s">
        <v>361</v>
      </c>
      <c r="G2656">
        <v>7</v>
      </c>
      <c r="H2656">
        <v>2023</v>
      </c>
      <c r="I2656" t="s">
        <v>326</v>
      </c>
      <c r="J2656" t="s">
        <v>327</v>
      </c>
      <c r="K2656" t="s">
        <v>365</v>
      </c>
      <c r="L2656" t="s">
        <v>328</v>
      </c>
      <c r="M2656" t="s">
        <v>328</v>
      </c>
      <c r="N2656" t="s">
        <v>328</v>
      </c>
      <c r="O2656" t="s">
        <v>328</v>
      </c>
      <c r="P2656" t="s">
        <v>328</v>
      </c>
      <c r="Q2656" t="s">
        <v>328</v>
      </c>
    </row>
    <row r="2657" spans="1:17" x14ac:dyDescent="0.3">
      <c r="A2657" t="s">
        <v>329</v>
      </c>
      <c r="B2657" t="s">
        <v>201</v>
      </c>
      <c r="C2657" t="s">
        <v>46</v>
      </c>
      <c r="D2657" t="s">
        <v>323</v>
      </c>
      <c r="E2657" t="s">
        <v>324</v>
      </c>
      <c r="F2657" t="s">
        <v>361</v>
      </c>
      <c r="G2657">
        <v>22</v>
      </c>
      <c r="H2657">
        <v>2018</v>
      </c>
      <c r="I2657" t="s">
        <v>326</v>
      </c>
      <c r="J2657" t="s">
        <v>327</v>
      </c>
      <c r="K2657" t="s">
        <v>333</v>
      </c>
      <c r="L2657" t="s">
        <v>328</v>
      </c>
      <c r="M2657" t="s">
        <v>328</v>
      </c>
      <c r="N2657" t="s">
        <v>328</v>
      </c>
      <c r="O2657" t="s">
        <v>328</v>
      </c>
      <c r="P2657" t="s">
        <v>328</v>
      </c>
      <c r="Q2657" t="s">
        <v>328</v>
      </c>
    </row>
    <row r="2658" spans="1:17" x14ac:dyDescent="0.3">
      <c r="A2658" t="s">
        <v>329</v>
      </c>
      <c r="B2658" t="s">
        <v>201</v>
      </c>
      <c r="C2658" t="s">
        <v>46</v>
      </c>
      <c r="D2658" t="s">
        <v>323</v>
      </c>
      <c r="E2658" t="s">
        <v>324</v>
      </c>
      <c r="F2658" t="s">
        <v>361</v>
      </c>
      <c r="G2658">
        <v>13</v>
      </c>
      <c r="H2658">
        <v>2018</v>
      </c>
      <c r="I2658" t="s">
        <v>326</v>
      </c>
      <c r="J2658" t="s">
        <v>327</v>
      </c>
      <c r="K2658" t="s">
        <v>362</v>
      </c>
      <c r="L2658" t="s">
        <v>328</v>
      </c>
      <c r="M2658" t="s">
        <v>328</v>
      </c>
      <c r="N2658" t="s">
        <v>328</v>
      </c>
      <c r="O2658" t="s">
        <v>328</v>
      </c>
      <c r="P2658" t="s">
        <v>328</v>
      </c>
      <c r="Q2658" t="s">
        <v>328</v>
      </c>
    </row>
    <row r="2659" spans="1:17" x14ac:dyDescent="0.3">
      <c r="A2659" t="s">
        <v>329</v>
      </c>
      <c r="B2659" t="s">
        <v>201</v>
      </c>
      <c r="C2659" t="s">
        <v>46</v>
      </c>
      <c r="D2659" t="s">
        <v>323</v>
      </c>
      <c r="E2659" t="s">
        <v>324</v>
      </c>
      <c r="F2659" t="s">
        <v>361</v>
      </c>
      <c r="G2659">
        <v>1</v>
      </c>
      <c r="H2659">
        <v>2018</v>
      </c>
      <c r="I2659" t="s">
        <v>326</v>
      </c>
      <c r="J2659" t="s">
        <v>327</v>
      </c>
      <c r="K2659" t="s">
        <v>363</v>
      </c>
      <c r="L2659" t="s">
        <v>328</v>
      </c>
      <c r="M2659" t="s">
        <v>328</v>
      </c>
      <c r="N2659" t="s">
        <v>328</v>
      </c>
      <c r="O2659" t="s">
        <v>328</v>
      </c>
      <c r="P2659" t="s">
        <v>328</v>
      </c>
      <c r="Q2659" t="s">
        <v>328</v>
      </c>
    </row>
    <row r="2660" spans="1:17" x14ac:dyDescent="0.3">
      <c r="A2660" t="s">
        <v>329</v>
      </c>
      <c r="B2660" t="s">
        <v>201</v>
      </c>
      <c r="C2660" t="s">
        <v>46</v>
      </c>
      <c r="D2660" t="s">
        <v>323</v>
      </c>
      <c r="E2660" t="s">
        <v>324</v>
      </c>
      <c r="F2660" t="s">
        <v>361</v>
      </c>
      <c r="G2660">
        <v>16</v>
      </c>
      <c r="H2660">
        <v>2018</v>
      </c>
      <c r="I2660" t="s">
        <v>326</v>
      </c>
      <c r="J2660" t="s">
        <v>327</v>
      </c>
      <c r="K2660" t="s">
        <v>364</v>
      </c>
      <c r="L2660" t="s">
        <v>328</v>
      </c>
      <c r="M2660" t="s">
        <v>328</v>
      </c>
      <c r="N2660" t="s">
        <v>328</v>
      </c>
      <c r="O2660" t="s">
        <v>328</v>
      </c>
      <c r="P2660" t="s">
        <v>328</v>
      </c>
      <c r="Q2660" t="s">
        <v>328</v>
      </c>
    </row>
    <row r="2661" spans="1:17" x14ac:dyDescent="0.3">
      <c r="A2661" t="s">
        <v>329</v>
      </c>
      <c r="B2661" t="s">
        <v>201</v>
      </c>
      <c r="C2661" t="s">
        <v>46</v>
      </c>
      <c r="D2661" t="s">
        <v>323</v>
      </c>
      <c r="E2661" t="s">
        <v>324</v>
      </c>
      <c r="F2661" t="s">
        <v>361</v>
      </c>
      <c r="G2661">
        <v>13</v>
      </c>
      <c r="H2661">
        <v>2018</v>
      </c>
      <c r="I2661" t="s">
        <v>326</v>
      </c>
      <c r="J2661" t="s">
        <v>327</v>
      </c>
      <c r="K2661" t="s">
        <v>334</v>
      </c>
      <c r="L2661" t="s">
        <v>328</v>
      </c>
      <c r="M2661" t="s">
        <v>328</v>
      </c>
      <c r="N2661" t="s">
        <v>328</v>
      </c>
      <c r="O2661" t="s">
        <v>328</v>
      </c>
      <c r="P2661" t="s">
        <v>328</v>
      </c>
      <c r="Q2661" t="s">
        <v>328</v>
      </c>
    </row>
    <row r="2662" spans="1:17" x14ac:dyDescent="0.3">
      <c r="A2662" t="s">
        <v>329</v>
      </c>
      <c r="B2662" t="s">
        <v>201</v>
      </c>
      <c r="C2662" t="s">
        <v>46</v>
      </c>
      <c r="D2662" t="s">
        <v>323</v>
      </c>
      <c r="E2662" t="s">
        <v>324</v>
      </c>
      <c r="F2662" t="s">
        <v>361</v>
      </c>
      <c r="G2662">
        <v>4</v>
      </c>
      <c r="H2662">
        <v>2018</v>
      </c>
      <c r="I2662" t="s">
        <v>326</v>
      </c>
      <c r="J2662" t="s">
        <v>327</v>
      </c>
      <c r="K2662" t="s">
        <v>365</v>
      </c>
      <c r="L2662" t="s">
        <v>328</v>
      </c>
      <c r="M2662" t="s">
        <v>328</v>
      </c>
      <c r="N2662" t="s">
        <v>328</v>
      </c>
      <c r="O2662" t="s">
        <v>328</v>
      </c>
      <c r="P2662" t="s">
        <v>328</v>
      </c>
      <c r="Q2662" t="s">
        <v>328</v>
      </c>
    </row>
    <row r="2663" spans="1:17" x14ac:dyDescent="0.3">
      <c r="A2663" t="s">
        <v>329</v>
      </c>
      <c r="B2663" t="s">
        <v>201</v>
      </c>
      <c r="C2663" t="s">
        <v>46</v>
      </c>
      <c r="D2663" t="s">
        <v>323</v>
      </c>
      <c r="E2663" t="s">
        <v>324</v>
      </c>
      <c r="F2663" t="s">
        <v>361</v>
      </c>
      <c r="G2663">
        <v>32</v>
      </c>
      <c r="H2663">
        <v>2019</v>
      </c>
      <c r="I2663" t="s">
        <v>326</v>
      </c>
      <c r="J2663" t="s">
        <v>327</v>
      </c>
      <c r="K2663" t="s">
        <v>333</v>
      </c>
      <c r="L2663" t="s">
        <v>328</v>
      </c>
      <c r="M2663" t="s">
        <v>328</v>
      </c>
      <c r="N2663" t="s">
        <v>328</v>
      </c>
      <c r="O2663" t="s">
        <v>328</v>
      </c>
      <c r="P2663" t="s">
        <v>328</v>
      </c>
      <c r="Q2663" t="s">
        <v>328</v>
      </c>
    </row>
    <row r="2664" spans="1:17" x14ac:dyDescent="0.3">
      <c r="A2664" t="s">
        <v>329</v>
      </c>
      <c r="B2664" t="s">
        <v>201</v>
      </c>
      <c r="C2664" t="s">
        <v>46</v>
      </c>
      <c r="D2664" t="s">
        <v>323</v>
      </c>
      <c r="E2664" t="s">
        <v>324</v>
      </c>
      <c r="F2664" t="s">
        <v>361</v>
      </c>
      <c r="G2664">
        <v>12</v>
      </c>
      <c r="H2664">
        <v>2019</v>
      </c>
      <c r="I2664" t="s">
        <v>326</v>
      </c>
      <c r="J2664" t="s">
        <v>327</v>
      </c>
      <c r="K2664" t="s">
        <v>362</v>
      </c>
      <c r="L2664" t="s">
        <v>328</v>
      </c>
      <c r="M2664" t="s">
        <v>328</v>
      </c>
      <c r="N2664" t="s">
        <v>328</v>
      </c>
      <c r="O2664" t="s">
        <v>328</v>
      </c>
      <c r="P2664" t="s">
        <v>328</v>
      </c>
      <c r="Q2664" t="s">
        <v>328</v>
      </c>
    </row>
    <row r="2665" spans="1:17" x14ac:dyDescent="0.3">
      <c r="A2665" t="s">
        <v>329</v>
      </c>
      <c r="B2665" t="s">
        <v>201</v>
      </c>
      <c r="C2665" t="s">
        <v>46</v>
      </c>
      <c r="D2665" t="s">
        <v>323</v>
      </c>
      <c r="E2665" t="s">
        <v>324</v>
      </c>
      <c r="F2665" t="s">
        <v>361</v>
      </c>
      <c r="G2665">
        <v>2</v>
      </c>
      <c r="H2665">
        <v>2019</v>
      </c>
      <c r="I2665" t="s">
        <v>326</v>
      </c>
      <c r="J2665" t="s">
        <v>327</v>
      </c>
      <c r="K2665" t="s">
        <v>363</v>
      </c>
      <c r="L2665" t="s">
        <v>328</v>
      </c>
      <c r="M2665" t="s">
        <v>328</v>
      </c>
      <c r="N2665" t="s">
        <v>328</v>
      </c>
      <c r="O2665" t="s">
        <v>328</v>
      </c>
      <c r="P2665" t="s">
        <v>328</v>
      </c>
      <c r="Q2665" t="s">
        <v>328</v>
      </c>
    </row>
    <row r="2666" spans="1:17" x14ac:dyDescent="0.3">
      <c r="A2666" t="s">
        <v>329</v>
      </c>
      <c r="B2666" t="s">
        <v>201</v>
      </c>
      <c r="C2666" t="s">
        <v>46</v>
      </c>
      <c r="D2666" t="s">
        <v>323</v>
      </c>
      <c r="E2666" t="s">
        <v>324</v>
      </c>
      <c r="F2666" t="s">
        <v>361</v>
      </c>
      <c r="G2666">
        <v>9</v>
      </c>
      <c r="H2666">
        <v>2019</v>
      </c>
      <c r="I2666" t="s">
        <v>326</v>
      </c>
      <c r="J2666" t="s">
        <v>327</v>
      </c>
      <c r="K2666" t="s">
        <v>364</v>
      </c>
      <c r="L2666" t="s">
        <v>328</v>
      </c>
      <c r="M2666" t="s">
        <v>328</v>
      </c>
      <c r="N2666" t="s">
        <v>328</v>
      </c>
      <c r="O2666" t="s">
        <v>328</v>
      </c>
      <c r="P2666" t="s">
        <v>328</v>
      </c>
      <c r="Q2666" t="s">
        <v>328</v>
      </c>
    </row>
    <row r="2667" spans="1:17" x14ac:dyDescent="0.3">
      <c r="A2667" t="s">
        <v>329</v>
      </c>
      <c r="B2667" t="s">
        <v>201</v>
      </c>
      <c r="C2667" t="s">
        <v>46</v>
      </c>
      <c r="D2667" t="s">
        <v>323</v>
      </c>
      <c r="E2667" t="s">
        <v>324</v>
      </c>
      <c r="F2667" t="s">
        <v>361</v>
      </c>
      <c r="G2667">
        <v>23</v>
      </c>
      <c r="H2667">
        <v>2019</v>
      </c>
      <c r="I2667" t="s">
        <v>326</v>
      </c>
      <c r="J2667" t="s">
        <v>327</v>
      </c>
      <c r="K2667" t="s">
        <v>334</v>
      </c>
      <c r="L2667" t="s">
        <v>328</v>
      </c>
      <c r="M2667" t="s">
        <v>328</v>
      </c>
      <c r="N2667" t="s">
        <v>328</v>
      </c>
      <c r="O2667" t="s">
        <v>328</v>
      </c>
      <c r="P2667" t="s">
        <v>328</v>
      </c>
      <c r="Q2667" t="s">
        <v>328</v>
      </c>
    </row>
    <row r="2668" spans="1:17" x14ac:dyDescent="0.3">
      <c r="A2668" t="s">
        <v>329</v>
      </c>
      <c r="B2668" t="s">
        <v>201</v>
      </c>
      <c r="C2668" t="s">
        <v>46</v>
      </c>
      <c r="D2668" t="s">
        <v>323</v>
      </c>
      <c r="E2668" t="s">
        <v>324</v>
      </c>
      <c r="F2668" t="s">
        <v>361</v>
      </c>
      <c r="G2668">
        <v>10</v>
      </c>
      <c r="H2668">
        <v>2019</v>
      </c>
      <c r="I2668" t="s">
        <v>326</v>
      </c>
      <c r="J2668" t="s">
        <v>327</v>
      </c>
      <c r="K2668" t="s">
        <v>365</v>
      </c>
      <c r="L2668" t="s">
        <v>328</v>
      </c>
      <c r="M2668" t="s">
        <v>328</v>
      </c>
      <c r="N2668" t="s">
        <v>328</v>
      </c>
      <c r="O2668" t="s">
        <v>328</v>
      </c>
      <c r="P2668" t="s">
        <v>328</v>
      </c>
      <c r="Q2668" t="s">
        <v>328</v>
      </c>
    </row>
    <row r="2669" spans="1:17" x14ac:dyDescent="0.3">
      <c r="A2669" t="s">
        <v>329</v>
      </c>
      <c r="B2669" t="s">
        <v>201</v>
      </c>
      <c r="C2669" t="s">
        <v>46</v>
      </c>
      <c r="D2669" t="s">
        <v>323</v>
      </c>
      <c r="E2669" t="s">
        <v>324</v>
      </c>
      <c r="F2669" t="s">
        <v>361</v>
      </c>
      <c r="G2669">
        <v>22</v>
      </c>
      <c r="H2669">
        <v>2020</v>
      </c>
      <c r="I2669" t="s">
        <v>326</v>
      </c>
      <c r="J2669" t="s">
        <v>327</v>
      </c>
      <c r="K2669" t="s">
        <v>333</v>
      </c>
      <c r="L2669" t="s">
        <v>328</v>
      </c>
      <c r="M2669" t="s">
        <v>328</v>
      </c>
      <c r="N2669" t="s">
        <v>328</v>
      </c>
      <c r="O2669" t="s">
        <v>328</v>
      </c>
      <c r="P2669" t="s">
        <v>328</v>
      </c>
      <c r="Q2669" t="s">
        <v>328</v>
      </c>
    </row>
    <row r="2670" spans="1:17" x14ac:dyDescent="0.3">
      <c r="A2670" t="s">
        <v>329</v>
      </c>
      <c r="B2670" t="s">
        <v>201</v>
      </c>
      <c r="C2670" t="s">
        <v>46</v>
      </c>
      <c r="D2670" t="s">
        <v>323</v>
      </c>
      <c r="E2670" t="s">
        <v>324</v>
      </c>
      <c r="F2670" t="s">
        <v>361</v>
      </c>
      <c r="G2670">
        <v>15</v>
      </c>
      <c r="H2670">
        <v>2020</v>
      </c>
      <c r="I2670" t="s">
        <v>326</v>
      </c>
      <c r="J2670" t="s">
        <v>327</v>
      </c>
      <c r="K2670" t="s">
        <v>362</v>
      </c>
      <c r="L2670" t="s">
        <v>328</v>
      </c>
      <c r="M2670" t="s">
        <v>328</v>
      </c>
      <c r="N2670" t="s">
        <v>328</v>
      </c>
      <c r="O2670" t="s">
        <v>328</v>
      </c>
      <c r="P2670" t="s">
        <v>328</v>
      </c>
      <c r="Q2670" t="s">
        <v>328</v>
      </c>
    </row>
    <row r="2671" spans="1:17" x14ac:dyDescent="0.3">
      <c r="A2671" t="s">
        <v>329</v>
      </c>
      <c r="B2671" t="s">
        <v>201</v>
      </c>
      <c r="C2671" t="s">
        <v>46</v>
      </c>
      <c r="D2671" t="s">
        <v>323</v>
      </c>
      <c r="E2671" t="s">
        <v>324</v>
      </c>
      <c r="F2671" t="s">
        <v>361</v>
      </c>
      <c r="G2671">
        <v>16</v>
      </c>
      <c r="H2671">
        <v>2020</v>
      </c>
      <c r="I2671" t="s">
        <v>326</v>
      </c>
      <c r="J2671" t="s">
        <v>327</v>
      </c>
      <c r="K2671" t="s">
        <v>364</v>
      </c>
      <c r="L2671" t="s">
        <v>328</v>
      </c>
      <c r="M2671" t="s">
        <v>328</v>
      </c>
      <c r="N2671" t="s">
        <v>328</v>
      </c>
      <c r="O2671" t="s">
        <v>328</v>
      </c>
      <c r="P2671" t="s">
        <v>328</v>
      </c>
      <c r="Q2671" t="s">
        <v>328</v>
      </c>
    </row>
    <row r="2672" spans="1:17" x14ac:dyDescent="0.3">
      <c r="A2672" t="s">
        <v>329</v>
      </c>
      <c r="B2672" t="s">
        <v>201</v>
      </c>
      <c r="C2672" t="s">
        <v>46</v>
      </c>
      <c r="D2672" t="s">
        <v>323</v>
      </c>
      <c r="E2672" t="s">
        <v>324</v>
      </c>
      <c r="F2672" t="s">
        <v>361</v>
      </c>
      <c r="G2672">
        <v>18</v>
      </c>
      <c r="H2672">
        <v>2020</v>
      </c>
      <c r="I2672" t="s">
        <v>326</v>
      </c>
      <c r="J2672" t="s">
        <v>327</v>
      </c>
      <c r="K2672" t="s">
        <v>334</v>
      </c>
      <c r="L2672" t="s">
        <v>328</v>
      </c>
      <c r="M2672" t="s">
        <v>328</v>
      </c>
      <c r="N2672" t="s">
        <v>328</v>
      </c>
      <c r="O2672" t="s">
        <v>328</v>
      </c>
      <c r="P2672" t="s">
        <v>328</v>
      </c>
      <c r="Q2672" t="s">
        <v>328</v>
      </c>
    </row>
    <row r="2673" spans="1:17" x14ac:dyDescent="0.3">
      <c r="A2673" t="s">
        <v>329</v>
      </c>
      <c r="B2673" t="s">
        <v>201</v>
      </c>
      <c r="C2673" t="s">
        <v>46</v>
      </c>
      <c r="D2673" t="s">
        <v>323</v>
      </c>
      <c r="E2673" t="s">
        <v>324</v>
      </c>
      <c r="F2673" t="s">
        <v>361</v>
      </c>
      <c r="G2673">
        <v>6</v>
      </c>
      <c r="H2673">
        <v>2020</v>
      </c>
      <c r="I2673" t="s">
        <v>326</v>
      </c>
      <c r="J2673" t="s">
        <v>327</v>
      </c>
      <c r="K2673" t="s">
        <v>365</v>
      </c>
      <c r="L2673" t="s">
        <v>328</v>
      </c>
      <c r="M2673" t="s">
        <v>328</v>
      </c>
      <c r="N2673" t="s">
        <v>328</v>
      </c>
      <c r="O2673" t="s">
        <v>328</v>
      </c>
      <c r="P2673" t="s">
        <v>328</v>
      </c>
      <c r="Q2673" t="s">
        <v>328</v>
      </c>
    </row>
    <row r="2674" spans="1:17" x14ac:dyDescent="0.3">
      <c r="A2674" t="s">
        <v>329</v>
      </c>
      <c r="B2674" t="s">
        <v>201</v>
      </c>
      <c r="C2674" t="s">
        <v>46</v>
      </c>
      <c r="D2674" t="s">
        <v>323</v>
      </c>
      <c r="E2674" t="s">
        <v>324</v>
      </c>
      <c r="F2674" t="s">
        <v>361</v>
      </c>
      <c r="G2674">
        <v>43</v>
      </c>
      <c r="H2674">
        <v>2021</v>
      </c>
      <c r="I2674" t="s">
        <v>326</v>
      </c>
      <c r="J2674" t="s">
        <v>327</v>
      </c>
      <c r="K2674" t="s">
        <v>333</v>
      </c>
      <c r="L2674" t="s">
        <v>328</v>
      </c>
      <c r="M2674" t="s">
        <v>328</v>
      </c>
      <c r="N2674" t="s">
        <v>328</v>
      </c>
      <c r="O2674" t="s">
        <v>328</v>
      </c>
      <c r="P2674" t="s">
        <v>328</v>
      </c>
      <c r="Q2674" t="s">
        <v>328</v>
      </c>
    </row>
    <row r="2675" spans="1:17" x14ac:dyDescent="0.3">
      <c r="A2675" t="s">
        <v>329</v>
      </c>
      <c r="B2675" t="s">
        <v>201</v>
      </c>
      <c r="C2675" t="s">
        <v>46</v>
      </c>
      <c r="D2675" t="s">
        <v>323</v>
      </c>
      <c r="E2675" t="s">
        <v>324</v>
      </c>
      <c r="F2675" t="s">
        <v>361</v>
      </c>
      <c r="G2675">
        <v>38</v>
      </c>
      <c r="H2675">
        <v>2021</v>
      </c>
      <c r="I2675" t="s">
        <v>326</v>
      </c>
      <c r="J2675" t="s">
        <v>327</v>
      </c>
      <c r="K2675" t="s">
        <v>362</v>
      </c>
      <c r="L2675" t="s">
        <v>328</v>
      </c>
      <c r="M2675" t="s">
        <v>328</v>
      </c>
      <c r="N2675" t="s">
        <v>328</v>
      </c>
      <c r="O2675" t="s">
        <v>328</v>
      </c>
      <c r="P2675" t="s">
        <v>328</v>
      </c>
      <c r="Q2675" t="s">
        <v>328</v>
      </c>
    </row>
    <row r="2676" spans="1:17" x14ac:dyDescent="0.3">
      <c r="A2676" t="s">
        <v>329</v>
      </c>
      <c r="B2676" t="s">
        <v>201</v>
      </c>
      <c r="C2676" t="s">
        <v>46</v>
      </c>
      <c r="D2676" t="s">
        <v>323</v>
      </c>
      <c r="E2676" t="s">
        <v>324</v>
      </c>
      <c r="F2676" t="s">
        <v>361</v>
      </c>
      <c r="G2676">
        <v>1</v>
      </c>
      <c r="H2676">
        <v>2021</v>
      </c>
      <c r="I2676" t="s">
        <v>326</v>
      </c>
      <c r="J2676" t="s">
        <v>327</v>
      </c>
      <c r="K2676" t="s">
        <v>363</v>
      </c>
      <c r="L2676" t="s">
        <v>328</v>
      </c>
      <c r="M2676" t="s">
        <v>328</v>
      </c>
      <c r="N2676" t="s">
        <v>328</v>
      </c>
      <c r="O2676" t="s">
        <v>328</v>
      </c>
      <c r="P2676" t="s">
        <v>328</v>
      </c>
      <c r="Q2676" t="s">
        <v>328</v>
      </c>
    </row>
    <row r="2677" spans="1:17" x14ac:dyDescent="0.3">
      <c r="A2677" t="s">
        <v>329</v>
      </c>
      <c r="B2677" t="s">
        <v>201</v>
      </c>
      <c r="C2677" t="s">
        <v>46</v>
      </c>
      <c r="D2677" t="s">
        <v>323</v>
      </c>
      <c r="E2677" t="s">
        <v>324</v>
      </c>
      <c r="F2677" t="s">
        <v>361</v>
      </c>
      <c r="G2677">
        <v>14</v>
      </c>
      <c r="H2677">
        <v>2021</v>
      </c>
      <c r="I2677" t="s">
        <v>326</v>
      </c>
      <c r="J2677" t="s">
        <v>327</v>
      </c>
      <c r="K2677" t="s">
        <v>364</v>
      </c>
      <c r="L2677" t="s">
        <v>328</v>
      </c>
      <c r="M2677" t="s">
        <v>328</v>
      </c>
      <c r="N2677" t="s">
        <v>328</v>
      </c>
      <c r="O2677" t="s">
        <v>328</v>
      </c>
      <c r="P2677" t="s">
        <v>328</v>
      </c>
      <c r="Q2677" t="s">
        <v>328</v>
      </c>
    </row>
    <row r="2678" spans="1:17" x14ac:dyDescent="0.3">
      <c r="A2678" t="s">
        <v>329</v>
      </c>
      <c r="B2678" t="s">
        <v>201</v>
      </c>
      <c r="C2678" t="s">
        <v>46</v>
      </c>
      <c r="D2678" t="s">
        <v>323</v>
      </c>
      <c r="E2678" t="s">
        <v>324</v>
      </c>
      <c r="F2678" t="s">
        <v>361</v>
      </c>
      <c r="G2678">
        <v>30</v>
      </c>
      <c r="H2678">
        <v>2021</v>
      </c>
      <c r="I2678" t="s">
        <v>326</v>
      </c>
      <c r="J2678" t="s">
        <v>327</v>
      </c>
      <c r="K2678" t="s">
        <v>334</v>
      </c>
      <c r="L2678" t="s">
        <v>328</v>
      </c>
      <c r="M2678" t="s">
        <v>328</v>
      </c>
      <c r="N2678" t="s">
        <v>328</v>
      </c>
      <c r="O2678" t="s">
        <v>328</v>
      </c>
      <c r="P2678" t="s">
        <v>328</v>
      </c>
      <c r="Q2678" t="s">
        <v>328</v>
      </c>
    </row>
    <row r="2679" spans="1:17" x14ac:dyDescent="0.3">
      <c r="A2679" t="s">
        <v>329</v>
      </c>
      <c r="B2679" t="s">
        <v>201</v>
      </c>
      <c r="C2679" t="s">
        <v>46</v>
      </c>
      <c r="D2679" t="s">
        <v>323</v>
      </c>
      <c r="E2679" t="s">
        <v>324</v>
      </c>
      <c r="F2679" t="s">
        <v>361</v>
      </c>
      <c r="G2679">
        <v>6</v>
      </c>
      <c r="H2679">
        <v>2021</v>
      </c>
      <c r="I2679" t="s">
        <v>326</v>
      </c>
      <c r="J2679" t="s">
        <v>327</v>
      </c>
      <c r="K2679" t="s">
        <v>365</v>
      </c>
      <c r="L2679" t="s">
        <v>328</v>
      </c>
      <c r="M2679" t="s">
        <v>328</v>
      </c>
      <c r="N2679" t="s">
        <v>328</v>
      </c>
      <c r="O2679" t="s">
        <v>328</v>
      </c>
      <c r="P2679" t="s">
        <v>328</v>
      </c>
      <c r="Q2679" t="s">
        <v>328</v>
      </c>
    </row>
    <row r="2680" spans="1:17" x14ac:dyDescent="0.3">
      <c r="A2680" t="s">
        <v>329</v>
      </c>
      <c r="B2680" t="s">
        <v>201</v>
      </c>
      <c r="C2680" t="s">
        <v>46</v>
      </c>
      <c r="D2680" t="s">
        <v>323</v>
      </c>
      <c r="E2680" t="s">
        <v>324</v>
      </c>
      <c r="F2680" t="s">
        <v>361</v>
      </c>
      <c r="G2680">
        <v>76</v>
      </c>
      <c r="H2680">
        <v>2022</v>
      </c>
      <c r="I2680" t="s">
        <v>326</v>
      </c>
      <c r="J2680" t="s">
        <v>327</v>
      </c>
      <c r="K2680" t="s">
        <v>333</v>
      </c>
      <c r="L2680" t="s">
        <v>328</v>
      </c>
      <c r="M2680" t="s">
        <v>328</v>
      </c>
      <c r="N2680" t="s">
        <v>328</v>
      </c>
      <c r="O2680" t="s">
        <v>328</v>
      </c>
      <c r="P2680" t="s">
        <v>328</v>
      </c>
      <c r="Q2680" t="s">
        <v>328</v>
      </c>
    </row>
    <row r="2681" spans="1:17" x14ac:dyDescent="0.3">
      <c r="A2681" t="s">
        <v>329</v>
      </c>
      <c r="B2681" t="s">
        <v>201</v>
      </c>
      <c r="C2681" t="s">
        <v>46</v>
      </c>
      <c r="D2681" t="s">
        <v>323</v>
      </c>
      <c r="E2681" t="s">
        <v>324</v>
      </c>
      <c r="F2681" t="s">
        <v>361</v>
      </c>
      <c r="G2681">
        <v>51</v>
      </c>
      <c r="H2681">
        <v>2022</v>
      </c>
      <c r="I2681" t="s">
        <v>326</v>
      </c>
      <c r="J2681" t="s">
        <v>327</v>
      </c>
      <c r="K2681" t="s">
        <v>362</v>
      </c>
      <c r="L2681" t="s">
        <v>328</v>
      </c>
      <c r="M2681" t="s">
        <v>328</v>
      </c>
      <c r="N2681" t="s">
        <v>328</v>
      </c>
      <c r="O2681" t="s">
        <v>328</v>
      </c>
      <c r="P2681" t="s">
        <v>328</v>
      </c>
      <c r="Q2681" t="s">
        <v>328</v>
      </c>
    </row>
    <row r="2682" spans="1:17" x14ac:dyDescent="0.3">
      <c r="A2682" t="s">
        <v>329</v>
      </c>
      <c r="B2682" t="s">
        <v>201</v>
      </c>
      <c r="C2682" t="s">
        <v>46</v>
      </c>
      <c r="D2682" t="s">
        <v>323</v>
      </c>
      <c r="E2682" t="s">
        <v>324</v>
      </c>
      <c r="F2682" t="s">
        <v>361</v>
      </c>
      <c r="G2682">
        <v>2</v>
      </c>
      <c r="H2682">
        <v>2022</v>
      </c>
      <c r="I2682" t="s">
        <v>326</v>
      </c>
      <c r="J2682" t="s">
        <v>327</v>
      </c>
      <c r="K2682" t="s">
        <v>363</v>
      </c>
      <c r="L2682" t="s">
        <v>328</v>
      </c>
      <c r="M2682" t="s">
        <v>328</v>
      </c>
      <c r="N2682" t="s">
        <v>328</v>
      </c>
      <c r="O2682" t="s">
        <v>328</v>
      </c>
      <c r="P2682" t="s">
        <v>328</v>
      </c>
      <c r="Q2682" t="s">
        <v>328</v>
      </c>
    </row>
    <row r="2683" spans="1:17" x14ac:dyDescent="0.3">
      <c r="A2683" t="s">
        <v>329</v>
      </c>
      <c r="B2683" t="s">
        <v>201</v>
      </c>
      <c r="C2683" t="s">
        <v>46</v>
      </c>
      <c r="D2683" t="s">
        <v>323</v>
      </c>
      <c r="E2683" t="s">
        <v>324</v>
      </c>
      <c r="F2683" t="s">
        <v>361</v>
      </c>
      <c r="G2683">
        <v>12</v>
      </c>
      <c r="H2683">
        <v>2022</v>
      </c>
      <c r="I2683" t="s">
        <v>326</v>
      </c>
      <c r="J2683" t="s">
        <v>327</v>
      </c>
      <c r="K2683" t="s">
        <v>364</v>
      </c>
      <c r="L2683" t="s">
        <v>328</v>
      </c>
      <c r="M2683" t="s">
        <v>328</v>
      </c>
      <c r="N2683" t="s">
        <v>328</v>
      </c>
      <c r="O2683" t="s">
        <v>328</v>
      </c>
      <c r="P2683" t="s">
        <v>328</v>
      </c>
      <c r="Q2683" t="s">
        <v>328</v>
      </c>
    </row>
    <row r="2684" spans="1:17" x14ac:dyDescent="0.3">
      <c r="A2684" t="s">
        <v>329</v>
      </c>
      <c r="B2684" t="s">
        <v>201</v>
      </c>
      <c r="C2684" t="s">
        <v>46</v>
      </c>
      <c r="D2684" t="s">
        <v>323</v>
      </c>
      <c r="E2684" t="s">
        <v>324</v>
      </c>
      <c r="F2684" t="s">
        <v>361</v>
      </c>
      <c r="G2684">
        <v>42</v>
      </c>
      <c r="H2684">
        <v>2022</v>
      </c>
      <c r="I2684" t="s">
        <v>326</v>
      </c>
      <c r="J2684" t="s">
        <v>327</v>
      </c>
      <c r="K2684" t="s">
        <v>334</v>
      </c>
      <c r="L2684" t="s">
        <v>328</v>
      </c>
      <c r="M2684" t="s">
        <v>328</v>
      </c>
      <c r="N2684" t="s">
        <v>328</v>
      </c>
      <c r="O2684" t="s">
        <v>328</v>
      </c>
      <c r="P2684" t="s">
        <v>328</v>
      </c>
      <c r="Q2684" t="s">
        <v>328</v>
      </c>
    </row>
    <row r="2685" spans="1:17" x14ac:dyDescent="0.3">
      <c r="A2685" t="s">
        <v>329</v>
      </c>
      <c r="B2685" t="s">
        <v>201</v>
      </c>
      <c r="C2685" t="s">
        <v>46</v>
      </c>
      <c r="D2685" t="s">
        <v>323</v>
      </c>
      <c r="E2685" t="s">
        <v>324</v>
      </c>
      <c r="F2685" t="s">
        <v>361</v>
      </c>
      <c r="G2685">
        <v>8</v>
      </c>
      <c r="H2685">
        <v>2022</v>
      </c>
      <c r="I2685" t="s">
        <v>326</v>
      </c>
      <c r="J2685" t="s">
        <v>327</v>
      </c>
      <c r="K2685" t="s">
        <v>365</v>
      </c>
      <c r="L2685" t="s">
        <v>328</v>
      </c>
      <c r="M2685" t="s">
        <v>328</v>
      </c>
      <c r="N2685" t="s">
        <v>328</v>
      </c>
      <c r="O2685" t="s">
        <v>328</v>
      </c>
      <c r="P2685" t="s">
        <v>328</v>
      </c>
      <c r="Q2685" t="s">
        <v>328</v>
      </c>
    </row>
    <row r="2686" spans="1:17" x14ac:dyDescent="0.3">
      <c r="A2686" t="s">
        <v>329</v>
      </c>
      <c r="B2686" t="s">
        <v>201</v>
      </c>
      <c r="C2686" t="s">
        <v>46</v>
      </c>
      <c r="D2686" t="s">
        <v>323</v>
      </c>
      <c r="E2686" t="s">
        <v>324</v>
      </c>
      <c r="F2686" t="s">
        <v>361</v>
      </c>
      <c r="G2686">
        <v>54</v>
      </c>
      <c r="H2686">
        <v>2023</v>
      </c>
      <c r="I2686" t="s">
        <v>326</v>
      </c>
      <c r="J2686" t="s">
        <v>327</v>
      </c>
      <c r="K2686" t="s">
        <v>333</v>
      </c>
      <c r="L2686" t="s">
        <v>328</v>
      </c>
      <c r="M2686" t="s">
        <v>328</v>
      </c>
      <c r="N2686" t="s">
        <v>328</v>
      </c>
      <c r="O2686" t="s">
        <v>328</v>
      </c>
      <c r="P2686" t="s">
        <v>328</v>
      </c>
      <c r="Q2686" t="s">
        <v>328</v>
      </c>
    </row>
    <row r="2687" spans="1:17" x14ac:dyDescent="0.3">
      <c r="A2687" t="s">
        <v>329</v>
      </c>
      <c r="B2687" t="s">
        <v>201</v>
      </c>
      <c r="C2687" t="s">
        <v>46</v>
      </c>
      <c r="D2687" t="s">
        <v>323</v>
      </c>
      <c r="E2687" t="s">
        <v>324</v>
      </c>
      <c r="F2687" t="s">
        <v>361</v>
      </c>
      <c r="G2687">
        <v>55</v>
      </c>
      <c r="H2687">
        <v>2023</v>
      </c>
      <c r="I2687" t="s">
        <v>326</v>
      </c>
      <c r="J2687" t="s">
        <v>327</v>
      </c>
      <c r="K2687" t="s">
        <v>362</v>
      </c>
      <c r="L2687" t="s">
        <v>328</v>
      </c>
      <c r="M2687" t="s">
        <v>328</v>
      </c>
      <c r="N2687" t="s">
        <v>328</v>
      </c>
      <c r="O2687" t="s">
        <v>328</v>
      </c>
      <c r="P2687" t="s">
        <v>328</v>
      </c>
      <c r="Q2687" t="s">
        <v>328</v>
      </c>
    </row>
    <row r="2688" spans="1:17" x14ac:dyDescent="0.3">
      <c r="A2688" t="s">
        <v>329</v>
      </c>
      <c r="B2688" t="s">
        <v>201</v>
      </c>
      <c r="C2688" t="s">
        <v>46</v>
      </c>
      <c r="D2688" t="s">
        <v>323</v>
      </c>
      <c r="E2688" t="s">
        <v>324</v>
      </c>
      <c r="F2688" t="s">
        <v>361</v>
      </c>
      <c r="G2688">
        <v>6</v>
      </c>
      <c r="H2688">
        <v>2023</v>
      </c>
      <c r="I2688" t="s">
        <v>326</v>
      </c>
      <c r="J2688" t="s">
        <v>327</v>
      </c>
      <c r="K2688" t="s">
        <v>363</v>
      </c>
      <c r="L2688" t="s">
        <v>328</v>
      </c>
      <c r="M2688" t="s">
        <v>328</v>
      </c>
      <c r="N2688" t="s">
        <v>328</v>
      </c>
      <c r="O2688" t="s">
        <v>328</v>
      </c>
      <c r="P2688" t="s">
        <v>328</v>
      </c>
      <c r="Q2688" t="s">
        <v>328</v>
      </c>
    </row>
    <row r="2689" spans="1:17" x14ac:dyDescent="0.3">
      <c r="A2689" t="s">
        <v>329</v>
      </c>
      <c r="B2689" t="s">
        <v>201</v>
      </c>
      <c r="C2689" t="s">
        <v>46</v>
      </c>
      <c r="D2689" t="s">
        <v>323</v>
      </c>
      <c r="E2689" t="s">
        <v>324</v>
      </c>
      <c r="F2689" t="s">
        <v>361</v>
      </c>
      <c r="G2689">
        <v>18</v>
      </c>
      <c r="H2689">
        <v>2023</v>
      </c>
      <c r="I2689" t="s">
        <v>326</v>
      </c>
      <c r="J2689" t="s">
        <v>327</v>
      </c>
      <c r="K2689" t="s">
        <v>364</v>
      </c>
      <c r="L2689" t="s">
        <v>328</v>
      </c>
      <c r="M2689" t="s">
        <v>328</v>
      </c>
      <c r="N2689" t="s">
        <v>328</v>
      </c>
      <c r="O2689" t="s">
        <v>328</v>
      </c>
      <c r="P2689" t="s">
        <v>328</v>
      </c>
      <c r="Q2689" t="s">
        <v>328</v>
      </c>
    </row>
    <row r="2690" spans="1:17" x14ac:dyDescent="0.3">
      <c r="A2690" t="s">
        <v>329</v>
      </c>
      <c r="B2690" t="s">
        <v>201</v>
      </c>
      <c r="C2690" t="s">
        <v>46</v>
      </c>
      <c r="D2690" t="s">
        <v>323</v>
      </c>
      <c r="E2690" t="s">
        <v>324</v>
      </c>
      <c r="F2690" t="s">
        <v>361</v>
      </c>
      <c r="G2690">
        <v>48</v>
      </c>
      <c r="H2690">
        <v>2023</v>
      </c>
      <c r="I2690" t="s">
        <v>326</v>
      </c>
      <c r="J2690" t="s">
        <v>327</v>
      </c>
      <c r="K2690" t="s">
        <v>334</v>
      </c>
      <c r="L2690" t="s">
        <v>328</v>
      </c>
      <c r="M2690" t="s">
        <v>328</v>
      </c>
      <c r="N2690" t="s">
        <v>328</v>
      </c>
      <c r="O2690" t="s">
        <v>328</v>
      </c>
      <c r="P2690" t="s">
        <v>328</v>
      </c>
      <c r="Q2690" t="s">
        <v>328</v>
      </c>
    </row>
    <row r="2691" spans="1:17" x14ac:dyDescent="0.3">
      <c r="A2691" t="s">
        <v>329</v>
      </c>
      <c r="B2691" t="s">
        <v>201</v>
      </c>
      <c r="C2691" t="s">
        <v>46</v>
      </c>
      <c r="D2691" t="s">
        <v>323</v>
      </c>
      <c r="E2691" t="s">
        <v>324</v>
      </c>
      <c r="F2691" t="s">
        <v>361</v>
      </c>
      <c r="G2691">
        <v>10</v>
      </c>
      <c r="H2691">
        <v>2023</v>
      </c>
      <c r="I2691" t="s">
        <v>326</v>
      </c>
      <c r="J2691" t="s">
        <v>327</v>
      </c>
      <c r="K2691" t="s">
        <v>365</v>
      </c>
      <c r="L2691" t="s">
        <v>328</v>
      </c>
      <c r="M2691" t="s">
        <v>328</v>
      </c>
      <c r="N2691" t="s">
        <v>328</v>
      </c>
      <c r="O2691" t="s">
        <v>328</v>
      </c>
      <c r="P2691" t="s">
        <v>328</v>
      </c>
      <c r="Q2691" t="s">
        <v>328</v>
      </c>
    </row>
    <row r="2692" spans="1:17" x14ac:dyDescent="0.3">
      <c r="A2692" t="s">
        <v>329</v>
      </c>
      <c r="B2692" t="s">
        <v>202</v>
      </c>
      <c r="C2692" t="s">
        <v>47</v>
      </c>
      <c r="D2692" t="s">
        <v>323</v>
      </c>
      <c r="E2692" t="s">
        <v>324</v>
      </c>
      <c r="F2692" t="s">
        <v>361</v>
      </c>
      <c r="G2692">
        <v>1</v>
      </c>
      <c r="H2692">
        <v>2018</v>
      </c>
      <c r="I2692" t="s">
        <v>326</v>
      </c>
      <c r="J2692" t="s">
        <v>327</v>
      </c>
      <c r="K2692" t="s">
        <v>333</v>
      </c>
      <c r="L2692" t="s">
        <v>328</v>
      </c>
      <c r="M2692" t="s">
        <v>328</v>
      </c>
      <c r="N2692" t="s">
        <v>328</v>
      </c>
      <c r="O2692" t="s">
        <v>328</v>
      </c>
      <c r="P2692" t="s">
        <v>328</v>
      </c>
      <c r="Q2692" t="s">
        <v>328</v>
      </c>
    </row>
    <row r="2693" spans="1:17" x14ac:dyDescent="0.3">
      <c r="A2693" t="s">
        <v>329</v>
      </c>
      <c r="B2693" t="s">
        <v>202</v>
      </c>
      <c r="C2693" t="s">
        <v>47</v>
      </c>
      <c r="D2693" t="s">
        <v>323</v>
      </c>
      <c r="E2693" t="s">
        <v>324</v>
      </c>
      <c r="F2693" t="s">
        <v>361</v>
      </c>
      <c r="G2693">
        <v>2</v>
      </c>
      <c r="H2693">
        <v>2018</v>
      </c>
      <c r="I2693" t="s">
        <v>326</v>
      </c>
      <c r="J2693" t="s">
        <v>327</v>
      </c>
      <c r="K2693" t="s">
        <v>362</v>
      </c>
      <c r="L2693" t="s">
        <v>328</v>
      </c>
      <c r="M2693" t="s">
        <v>328</v>
      </c>
      <c r="N2693" t="s">
        <v>328</v>
      </c>
      <c r="O2693" t="s">
        <v>328</v>
      </c>
      <c r="P2693" t="s">
        <v>328</v>
      </c>
      <c r="Q2693" t="s">
        <v>328</v>
      </c>
    </row>
    <row r="2694" spans="1:17" x14ac:dyDescent="0.3">
      <c r="A2694" t="s">
        <v>329</v>
      </c>
      <c r="B2694" t="s">
        <v>202</v>
      </c>
      <c r="C2694" t="s">
        <v>47</v>
      </c>
      <c r="D2694" t="s">
        <v>323</v>
      </c>
      <c r="E2694" t="s">
        <v>324</v>
      </c>
      <c r="F2694" t="s">
        <v>361</v>
      </c>
      <c r="G2694">
        <v>1</v>
      </c>
      <c r="H2694">
        <v>2018</v>
      </c>
      <c r="I2694" t="s">
        <v>326</v>
      </c>
      <c r="J2694" t="s">
        <v>327</v>
      </c>
      <c r="K2694" t="s">
        <v>363</v>
      </c>
      <c r="L2694" t="s">
        <v>328</v>
      </c>
      <c r="M2694" t="s">
        <v>328</v>
      </c>
      <c r="N2694" t="s">
        <v>328</v>
      </c>
      <c r="O2694" t="s">
        <v>328</v>
      </c>
      <c r="P2694" t="s">
        <v>328</v>
      </c>
      <c r="Q2694" t="s">
        <v>328</v>
      </c>
    </row>
    <row r="2695" spans="1:17" x14ac:dyDescent="0.3">
      <c r="A2695" t="s">
        <v>329</v>
      </c>
      <c r="B2695" t="s">
        <v>202</v>
      </c>
      <c r="C2695" t="s">
        <v>47</v>
      </c>
      <c r="D2695" t="s">
        <v>323</v>
      </c>
      <c r="E2695" t="s">
        <v>324</v>
      </c>
      <c r="F2695" t="s">
        <v>361</v>
      </c>
      <c r="G2695">
        <v>1</v>
      </c>
      <c r="H2695">
        <v>2018</v>
      </c>
      <c r="I2695" t="s">
        <v>326</v>
      </c>
      <c r="J2695" t="s">
        <v>327</v>
      </c>
      <c r="K2695" t="s">
        <v>364</v>
      </c>
      <c r="L2695" t="s">
        <v>328</v>
      </c>
      <c r="M2695" t="s">
        <v>328</v>
      </c>
      <c r="N2695" t="s">
        <v>328</v>
      </c>
      <c r="O2695" t="s">
        <v>328</v>
      </c>
      <c r="P2695" t="s">
        <v>328</v>
      </c>
      <c r="Q2695" t="s">
        <v>328</v>
      </c>
    </row>
    <row r="2696" spans="1:17" x14ac:dyDescent="0.3">
      <c r="A2696" t="s">
        <v>329</v>
      </c>
      <c r="B2696" t="s">
        <v>202</v>
      </c>
      <c r="C2696" t="s">
        <v>47</v>
      </c>
      <c r="D2696" t="s">
        <v>323</v>
      </c>
      <c r="E2696" t="s">
        <v>324</v>
      </c>
      <c r="F2696" t="s">
        <v>361</v>
      </c>
      <c r="G2696">
        <v>2</v>
      </c>
      <c r="H2696">
        <v>2019</v>
      </c>
      <c r="I2696" t="s">
        <v>326</v>
      </c>
      <c r="J2696" t="s">
        <v>327</v>
      </c>
      <c r="K2696" t="s">
        <v>333</v>
      </c>
      <c r="L2696" t="s">
        <v>328</v>
      </c>
      <c r="M2696" t="s">
        <v>328</v>
      </c>
      <c r="N2696" t="s">
        <v>328</v>
      </c>
      <c r="O2696" t="s">
        <v>328</v>
      </c>
      <c r="P2696" t="s">
        <v>328</v>
      </c>
      <c r="Q2696" t="s">
        <v>328</v>
      </c>
    </row>
    <row r="2697" spans="1:17" x14ac:dyDescent="0.3">
      <c r="A2697" t="s">
        <v>329</v>
      </c>
      <c r="B2697" t="s">
        <v>202</v>
      </c>
      <c r="C2697" t="s">
        <v>47</v>
      </c>
      <c r="D2697" t="s">
        <v>323</v>
      </c>
      <c r="E2697" t="s">
        <v>324</v>
      </c>
      <c r="F2697" t="s">
        <v>361</v>
      </c>
      <c r="G2697">
        <v>2</v>
      </c>
      <c r="H2697">
        <v>2019</v>
      </c>
      <c r="I2697" t="s">
        <v>326</v>
      </c>
      <c r="J2697" t="s">
        <v>327</v>
      </c>
      <c r="K2697" t="s">
        <v>362</v>
      </c>
      <c r="L2697" t="s">
        <v>328</v>
      </c>
      <c r="M2697" t="s">
        <v>328</v>
      </c>
      <c r="N2697" t="s">
        <v>328</v>
      </c>
      <c r="O2697" t="s">
        <v>328</v>
      </c>
      <c r="P2697" t="s">
        <v>328</v>
      </c>
      <c r="Q2697" t="s">
        <v>328</v>
      </c>
    </row>
    <row r="2698" spans="1:17" x14ac:dyDescent="0.3">
      <c r="A2698" t="s">
        <v>329</v>
      </c>
      <c r="B2698" t="s">
        <v>202</v>
      </c>
      <c r="C2698" t="s">
        <v>47</v>
      </c>
      <c r="D2698" t="s">
        <v>323</v>
      </c>
      <c r="E2698" t="s">
        <v>324</v>
      </c>
      <c r="F2698" t="s">
        <v>361</v>
      </c>
      <c r="G2698">
        <v>2</v>
      </c>
      <c r="H2698">
        <v>2019</v>
      </c>
      <c r="I2698" t="s">
        <v>326</v>
      </c>
      <c r="J2698" t="s">
        <v>327</v>
      </c>
      <c r="K2698" t="s">
        <v>364</v>
      </c>
      <c r="L2698" t="s">
        <v>328</v>
      </c>
      <c r="M2698" t="s">
        <v>328</v>
      </c>
      <c r="N2698" t="s">
        <v>328</v>
      </c>
      <c r="O2698" t="s">
        <v>328</v>
      </c>
      <c r="P2698" t="s">
        <v>328</v>
      </c>
      <c r="Q2698" t="s">
        <v>328</v>
      </c>
    </row>
    <row r="2699" spans="1:17" x14ac:dyDescent="0.3">
      <c r="A2699" t="s">
        <v>329</v>
      </c>
      <c r="B2699" t="s">
        <v>202</v>
      </c>
      <c r="C2699" t="s">
        <v>47</v>
      </c>
      <c r="D2699" t="s">
        <v>323</v>
      </c>
      <c r="E2699" t="s">
        <v>324</v>
      </c>
      <c r="F2699" t="s">
        <v>361</v>
      </c>
      <c r="G2699">
        <v>2</v>
      </c>
      <c r="H2699">
        <v>2019</v>
      </c>
      <c r="I2699" t="s">
        <v>326</v>
      </c>
      <c r="J2699" t="s">
        <v>327</v>
      </c>
      <c r="K2699" t="s">
        <v>334</v>
      </c>
      <c r="L2699" t="s">
        <v>328</v>
      </c>
      <c r="M2699" t="s">
        <v>328</v>
      </c>
      <c r="N2699" t="s">
        <v>328</v>
      </c>
      <c r="O2699" t="s">
        <v>328</v>
      </c>
      <c r="P2699" t="s">
        <v>328</v>
      </c>
      <c r="Q2699" t="s">
        <v>328</v>
      </c>
    </row>
    <row r="2700" spans="1:17" x14ac:dyDescent="0.3">
      <c r="A2700" t="s">
        <v>329</v>
      </c>
      <c r="B2700" t="s">
        <v>202</v>
      </c>
      <c r="C2700" t="s">
        <v>47</v>
      </c>
      <c r="D2700" t="s">
        <v>323</v>
      </c>
      <c r="E2700" t="s">
        <v>324</v>
      </c>
      <c r="F2700" t="s">
        <v>361</v>
      </c>
      <c r="G2700">
        <v>3</v>
      </c>
      <c r="H2700">
        <v>2019</v>
      </c>
      <c r="I2700" t="s">
        <v>326</v>
      </c>
      <c r="J2700" t="s">
        <v>327</v>
      </c>
      <c r="K2700" t="s">
        <v>365</v>
      </c>
      <c r="L2700" t="s">
        <v>328</v>
      </c>
      <c r="M2700" t="s">
        <v>328</v>
      </c>
      <c r="N2700" t="s">
        <v>328</v>
      </c>
      <c r="O2700" t="s">
        <v>328</v>
      </c>
      <c r="P2700" t="s">
        <v>328</v>
      </c>
      <c r="Q2700" t="s">
        <v>328</v>
      </c>
    </row>
    <row r="2701" spans="1:17" x14ac:dyDescent="0.3">
      <c r="A2701" t="s">
        <v>329</v>
      </c>
      <c r="B2701" t="s">
        <v>202</v>
      </c>
      <c r="C2701" t="s">
        <v>47</v>
      </c>
      <c r="D2701" t="s">
        <v>323</v>
      </c>
      <c r="E2701" t="s">
        <v>324</v>
      </c>
      <c r="F2701" t="s">
        <v>361</v>
      </c>
      <c r="G2701">
        <v>2</v>
      </c>
      <c r="H2701">
        <v>2020</v>
      </c>
      <c r="I2701" t="s">
        <v>326</v>
      </c>
      <c r="J2701" t="s">
        <v>327</v>
      </c>
      <c r="K2701" t="s">
        <v>362</v>
      </c>
      <c r="L2701" t="s">
        <v>328</v>
      </c>
      <c r="M2701" t="s">
        <v>328</v>
      </c>
      <c r="N2701" t="s">
        <v>328</v>
      </c>
      <c r="O2701" t="s">
        <v>328</v>
      </c>
      <c r="P2701" t="s">
        <v>328</v>
      </c>
      <c r="Q2701" t="s">
        <v>328</v>
      </c>
    </row>
    <row r="2702" spans="1:17" x14ac:dyDescent="0.3">
      <c r="A2702" t="s">
        <v>329</v>
      </c>
      <c r="B2702" t="s">
        <v>202</v>
      </c>
      <c r="C2702" t="s">
        <v>47</v>
      </c>
      <c r="D2702" t="s">
        <v>323</v>
      </c>
      <c r="E2702" t="s">
        <v>324</v>
      </c>
      <c r="F2702" t="s">
        <v>361</v>
      </c>
      <c r="G2702">
        <v>1</v>
      </c>
      <c r="H2702">
        <v>2020</v>
      </c>
      <c r="I2702" t="s">
        <v>326</v>
      </c>
      <c r="J2702" t="s">
        <v>327</v>
      </c>
      <c r="K2702" t="s">
        <v>363</v>
      </c>
      <c r="L2702" t="s">
        <v>328</v>
      </c>
      <c r="M2702" t="s">
        <v>328</v>
      </c>
      <c r="N2702" t="s">
        <v>328</v>
      </c>
      <c r="O2702" t="s">
        <v>328</v>
      </c>
      <c r="P2702" t="s">
        <v>328</v>
      </c>
      <c r="Q2702" t="s">
        <v>328</v>
      </c>
    </row>
    <row r="2703" spans="1:17" x14ac:dyDescent="0.3">
      <c r="A2703" t="s">
        <v>329</v>
      </c>
      <c r="B2703" t="s">
        <v>202</v>
      </c>
      <c r="C2703" t="s">
        <v>47</v>
      </c>
      <c r="D2703" t="s">
        <v>323</v>
      </c>
      <c r="E2703" t="s">
        <v>324</v>
      </c>
      <c r="F2703" t="s">
        <v>361</v>
      </c>
      <c r="G2703">
        <v>3</v>
      </c>
      <c r="H2703">
        <v>2020</v>
      </c>
      <c r="I2703" t="s">
        <v>326</v>
      </c>
      <c r="J2703" t="s">
        <v>327</v>
      </c>
      <c r="K2703" t="s">
        <v>334</v>
      </c>
      <c r="L2703" t="s">
        <v>328</v>
      </c>
      <c r="M2703" t="s">
        <v>328</v>
      </c>
      <c r="N2703" t="s">
        <v>328</v>
      </c>
      <c r="O2703" t="s">
        <v>328</v>
      </c>
      <c r="P2703" t="s">
        <v>328</v>
      </c>
      <c r="Q2703" t="s">
        <v>328</v>
      </c>
    </row>
    <row r="2704" spans="1:17" x14ac:dyDescent="0.3">
      <c r="A2704" t="s">
        <v>329</v>
      </c>
      <c r="B2704" t="s">
        <v>202</v>
      </c>
      <c r="C2704" t="s">
        <v>47</v>
      </c>
      <c r="D2704" t="s">
        <v>323</v>
      </c>
      <c r="E2704" t="s">
        <v>324</v>
      </c>
      <c r="F2704" t="s">
        <v>361</v>
      </c>
      <c r="G2704">
        <v>3</v>
      </c>
      <c r="H2704">
        <v>2021</v>
      </c>
      <c r="I2704" t="s">
        <v>326</v>
      </c>
      <c r="J2704" t="s">
        <v>327</v>
      </c>
      <c r="K2704" t="s">
        <v>333</v>
      </c>
      <c r="L2704" t="s">
        <v>328</v>
      </c>
      <c r="M2704" t="s">
        <v>328</v>
      </c>
      <c r="N2704" t="s">
        <v>328</v>
      </c>
      <c r="O2704" t="s">
        <v>328</v>
      </c>
      <c r="P2704" t="s">
        <v>328</v>
      </c>
      <c r="Q2704" t="s">
        <v>328</v>
      </c>
    </row>
    <row r="2705" spans="1:17" x14ac:dyDescent="0.3">
      <c r="A2705" t="s">
        <v>329</v>
      </c>
      <c r="B2705" t="s">
        <v>202</v>
      </c>
      <c r="C2705" t="s">
        <v>47</v>
      </c>
      <c r="D2705" t="s">
        <v>323</v>
      </c>
      <c r="E2705" t="s">
        <v>324</v>
      </c>
      <c r="F2705" t="s">
        <v>361</v>
      </c>
      <c r="G2705">
        <v>1</v>
      </c>
      <c r="H2705">
        <v>2021</v>
      </c>
      <c r="I2705" t="s">
        <v>326</v>
      </c>
      <c r="J2705" t="s">
        <v>327</v>
      </c>
      <c r="K2705" t="s">
        <v>362</v>
      </c>
      <c r="L2705" t="s">
        <v>328</v>
      </c>
      <c r="M2705" t="s">
        <v>328</v>
      </c>
      <c r="N2705" t="s">
        <v>328</v>
      </c>
      <c r="O2705" t="s">
        <v>328</v>
      </c>
      <c r="P2705" t="s">
        <v>328</v>
      </c>
      <c r="Q2705" t="s">
        <v>328</v>
      </c>
    </row>
    <row r="2706" spans="1:17" x14ac:dyDescent="0.3">
      <c r="A2706" t="s">
        <v>329</v>
      </c>
      <c r="B2706" t="s">
        <v>202</v>
      </c>
      <c r="C2706" t="s">
        <v>47</v>
      </c>
      <c r="D2706" t="s">
        <v>323</v>
      </c>
      <c r="E2706" t="s">
        <v>324</v>
      </c>
      <c r="F2706" t="s">
        <v>361</v>
      </c>
      <c r="G2706">
        <v>1</v>
      </c>
      <c r="H2706">
        <v>2021</v>
      </c>
      <c r="I2706" t="s">
        <v>326</v>
      </c>
      <c r="J2706" t="s">
        <v>327</v>
      </c>
      <c r="K2706" t="s">
        <v>363</v>
      </c>
      <c r="L2706" t="s">
        <v>328</v>
      </c>
      <c r="M2706" t="s">
        <v>328</v>
      </c>
      <c r="N2706" t="s">
        <v>328</v>
      </c>
      <c r="O2706" t="s">
        <v>328</v>
      </c>
      <c r="P2706" t="s">
        <v>328</v>
      </c>
      <c r="Q2706" t="s">
        <v>328</v>
      </c>
    </row>
    <row r="2707" spans="1:17" x14ac:dyDescent="0.3">
      <c r="A2707" t="s">
        <v>329</v>
      </c>
      <c r="B2707" t="s">
        <v>202</v>
      </c>
      <c r="C2707" t="s">
        <v>47</v>
      </c>
      <c r="D2707" t="s">
        <v>323</v>
      </c>
      <c r="E2707" t="s">
        <v>324</v>
      </c>
      <c r="F2707" t="s">
        <v>361</v>
      </c>
      <c r="G2707">
        <v>1</v>
      </c>
      <c r="H2707">
        <v>2021</v>
      </c>
      <c r="I2707" t="s">
        <v>326</v>
      </c>
      <c r="J2707" t="s">
        <v>327</v>
      </c>
      <c r="K2707" t="s">
        <v>334</v>
      </c>
      <c r="L2707" t="s">
        <v>328</v>
      </c>
      <c r="M2707" t="s">
        <v>328</v>
      </c>
      <c r="N2707" t="s">
        <v>328</v>
      </c>
      <c r="O2707" t="s">
        <v>328</v>
      </c>
      <c r="P2707" t="s">
        <v>328</v>
      </c>
      <c r="Q2707" t="s">
        <v>328</v>
      </c>
    </row>
    <row r="2708" spans="1:17" x14ac:dyDescent="0.3">
      <c r="A2708" t="s">
        <v>329</v>
      </c>
      <c r="B2708" t="s">
        <v>202</v>
      </c>
      <c r="C2708" t="s">
        <v>47</v>
      </c>
      <c r="D2708" t="s">
        <v>323</v>
      </c>
      <c r="E2708" t="s">
        <v>324</v>
      </c>
      <c r="F2708" t="s">
        <v>361</v>
      </c>
      <c r="G2708">
        <v>3</v>
      </c>
      <c r="H2708">
        <v>2021</v>
      </c>
      <c r="I2708" t="s">
        <v>326</v>
      </c>
      <c r="J2708" t="s">
        <v>327</v>
      </c>
      <c r="K2708" t="s">
        <v>365</v>
      </c>
      <c r="L2708" t="s">
        <v>328</v>
      </c>
      <c r="M2708" t="s">
        <v>328</v>
      </c>
      <c r="N2708" t="s">
        <v>328</v>
      </c>
      <c r="O2708" t="s">
        <v>328</v>
      </c>
      <c r="P2708" t="s">
        <v>328</v>
      </c>
      <c r="Q2708" t="s">
        <v>328</v>
      </c>
    </row>
    <row r="2709" spans="1:17" x14ac:dyDescent="0.3">
      <c r="A2709" t="s">
        <v>329</v>
      </c>
      <c r="B2709" t="s">
        <v>202</v>
      </c>
      <c r="C2709" t="s">
        <v>47</v>
      </c>
      <c r="D2709" t="s">
        <v>323</v>
      </c>
      <c r="E2709" t="s">
        <v>324</v>
      </c>
      <c r="F2709" t="s">
        <v>361</v>
      </c>
      <c r="G2709">
        <v>2</v>
      </c>
      <c r="H2709">
        <v>2022</v>
      </c>
      <c r="I2709" t="s">
        <v>326</v>
      </c>
      <c r="J2709" t="s">
        <v>327</v>
      </c>
      <c r="K2709" t="s">
        <v>333</v>
      </c>
      <c r="L2709" t="s">
        <v>328</v>
      </c>
      <c r="M2709" t="s">
        <v>328</v>
      </c>
      <c r="N2709" t="s">
        <v>328</v>
      </c>
      <c r="O2709" t="s">
        <v>328</v>
      </c>
      <c r="P2709" t="s">
        <v>328</v>
      </c>
      <c r="Q2709" t="s">
        <v>328</v>
      </c>
    </row>
    <row r="2710" spans="1:17" x14ac:dyDescent="0.3">
      <c r="A2710" t="s">
        <v>329</v>
      </c>
      <c r="B2710" t="s">
        <v>202</v>
      </c>
      <c r="C2710" t="s">
        <v>47</v>
      </c>
      <c r="D2710" t="s">
        <v>323</v>
      </c>
      <c r="E2710" t="s">
        <v>324</v>
      </c>
      <c r="F2710" t="s">
        <v>361</v>
      </c>
      <c r="G2710">
        <v>2</v>
      </c>
      <c r="H2710">
        <v>2022</v>
      </c>
      <c r="I2710" t="s">
        <v>326</v>
      </c>
      <c r="J2710" t="s">
        <v>327</v>
      </c>
      <c r="K2710" t="s">
        <v>362</v>
      </c>
      <c r="L2710" t="s">
        <v>328</v>
      </c>
      <c r="M2710" t="s">
        <v>328</v>
      </c>
      <c r="N2710" t="s">
        <v>328</v>
      </c>
      <c r="O2710" t="s">
        <v>328</v>
      </c>
      <c r="P2710" t="s">
        <v>328</v>
      </c>
      <c r="Q2710" t="s">
        <v>328</v>
      </c>
    </row>
    <row r="2711" spans="1:17" x14ac:dyDescent="0.3">
      <c r="A2711" t="s">
        <v>329</v>
      </c>
      <c r="B2711" t="s">
        <v>202</v>
      </c>
      <c r="C2711" t="s">
        <v>47</v>
      </c>
      <c r="D2711" t="s">
        <v>323</v>
      </c>
      <c r="E2711" t="s">
        <v>324</v>
      </c>
      <c r="F2711" t="s">
        <v>361</v>
      </c>
      <c r="G2711">
        <v>1</v>
      </c>
      <c r="H2711">
        <v>2022</v>
      </c>
      <c r="I2711" t="s">
        <v>326</v>
      </c>
      <c r="J2711" t="s">
        <v>327</v>
      </c>
      <c r="K2711" t="s">
        <v>364</v>
      </c>
      <c r="L2711" t="s">
        <v>328</v>
      </c>
      <c r="M2711" t="s">
        <v>328</v>
      </c>
      <c r="N2711" t="s">
        <v>328</v>
      </c>
      <c r="O2711" t="s">
        <v>328</v>
      </c>
      <c r="P2711" t="s">
        <v>328</v>
      </c>
      <c r="Q2711" t="s">
        <v>328</v>
      </c>
    </row>
    <row r="2712" spans="1:17" x14ac:dyDescent="0.3">
      <c r="A2712" t="s">
        <v>329</v>
      </c>
      <c r="B2712" t="s">
        <v>202</v>
      </c>
      <c r="C2712" t="s">
        <v>47</v>
      </c>
      <c r="D2712" t="s">
        <v>323</v>
      </c>
      <c r="E2712" t="s">
        <v>324</v>
      </c>
      <c r="F2712" t="s">
        <v>361</v>
      </c>
      <c r="G2712">
        <v>5</v>
      </c>
      <c r="H2712">
        <v>2022</v>
      </c>
      <c r="I2712" t="s">
        <v>326</v>
      </c>
      <c r="J2712" t="s">
        <v>327</v>
      </c>
      <c r="K2712" t="s">
        <v>334</v>
      </c>
      <c r="L2712" t="s">
        <v>328</v>
      </c>
      <c r="M2712" t="s">
        <v>328</v>
      </c>
      <c r="N2712" t="s">
        <v>328</v>
      </c>
      <c r="O2712" t="s">
        <v>328</v>
      </c>
      <c r="P2712" t="s">
        <v>328</v>
      </c>
      <c r="Q2712" t="s">
        <v>328</v>
      </c>
    </row>
    <row r="2713" spans="1:17" x14ac:dyDescent="0.3">
      <c r="A2713" t="s">
        <v>329</v>
      </c>
      <c r="B2713" t="s">
        <v>202</v>
      </c>
      <c r="C2713" t="s">
        <v>47</v>
      </c>
      <c r="D2713" t="s">
        <v>323</v>
      </c>
      <c r="E2713" t="s">
        <v>324</v>
      </c>
      <c r="F2713" t="s">
        <v>361</v>
      </c>
      <c r="G2713">
        <v>1</v>
      </c>
      <c r="H2713">
        <v>2022</v>
      </c>
      <c r="I2713" t="s">
        <v>326</v>
      </c>
      <c r="J2713" t="s">
        <v>327</v>
      </c>
      <c r="K2713" t="s">
        <v>365</v>
      </c>
      <c r="L2713" t="s">
        <v>328</v>
      </c>
      <c r="M2713" t="s">
        <v>328</v>
      </c>
      <c r="N2713" t="s">
        <v>328</v>
      </c>
      <c r="O2713" t="s">
        <v>328</v>
      </c>
      <c r="P2713" t="s">
        <v>328</v>
      </c>
      <c r="Q2713" t="s">
        <v>328</v>
      </c>
    </row>
    <row r="2714" spans="1:17" x14ac:dyDescent="0.3">
      <c r="A2714" t="s">
        <v>329</v>
      </c>
      <c r="B2714" t="s">
        <v>202</v>
      </c>
      <c r="C2714" t="s">
        <v>47</v>
      </c>
      <c r="D2714" t="s">
        <v>323</v>
      </c>
      <c r="E2714" t="s">
        <v>324</v>
      </c>
      <c r="F2714" t="s">
        <v>361</v>
      </c>
      <c r="G2714">
        <v>2</v>
      </c>
      <c r="H2714">
        <v>2023</v>
      </c>
      <c r="I2714" t="s">
        <v>326</v>
      </c>
      <c r="J2714" t="s">
        <v>327</v>
      </c>
      <c r="K2714" t="s">
        <v>333</v>
      </c>
      <c r="L2714" t="s">
        <v>328</v>
      </c>
      <c r="M2714" t="s">
        <v>328</v>
      </c>
      <c r="N2714" t="s">
        <v>328</v>
      </c>
      <c r="O2714" t="s">
        <v>328</v>
      </c>
      <c r="P2714" t="s">
        <v>328</v>
      </c>
      <c r="Q2714" t="s">
        <v>328</v>
      </c>
    </row>
    <row r="2715" spans="1:17" x14ac:dyDescent="0.3">
      <c r="A2715" t="s">
        <v>329</v>
      </c>
      <c r="B2715" t="s">
        <v>202</v>
      </c>
      <c r="C2715" t="s">
        <v>47</v>
      </c>
      <c r="D2715" t="s">
        <v>323</v>
      </c>
      <c r="E2715" t="s">
        <v>324</v>
      </c>
      <c r="F2715" t="s">
        <v>361</v>
      </c>
      <c r="G2715">
        <v>3</v>
      </c>
      <c r="H2715">
        <v>2023</v>
      </c>
      <c r="I2715" t="s">
        <v>326</v>
      </c>
      <c r="J2715" t="s">
        <v>327</v>
      </c>
      <c r="K2715" t="s">
        <v>364</v>
      </c>
      <c r="L2715" t="s">
        <v>328</v>
      </c>
      <c r="M2715" t="s">
        <v>328</v>
      </c>
      <c r="N2715" t="s">
        <v>328</v>
      </c>
      <c r="O2715" t="s">
        <v>328</v>
      </c>
      <c r="P2715" t="s">
        <v>328</v>
      </c>
      <c r="Q2715" t="s">
        <v>328</v>
      </c>
    </row>
    <row r="2716" spans="1:17" x14ac:dyDescent="0.3">
      <c r="A2716" t="s">
        <v>329</v>
      </c>
      <c r="B2716" t="s">
        <v>202</v>
      </c>
      <c r="C2716" t="s">
        <v>47</v>
      </c>
      <c r="D2716" t="s">
        <v>323</v>
      </c>
      <c r="E2716" t="s">
        <v>324</v>
      </c>
      <c r="F2716" t="s">
        <v>361</v>
      </c>
      <c r="G2716">
        <v>6</v>
      </c>
      <c r="H2716">
        <v>2023</v>
      </c>
      <c r="I2716" t="s">
        <v>326</v>
      </c>
      <c r="J2716" t="s">
        <v>327</v>
      </c>
      <c r="K2716" t="s">
        <v>334</v>
      </c>
      <c r="L2716" t="s">
        <v>328</v>
      </c>
      <c r="M2716" t="s">
        <v>328</v>
      </c>
      <c r="N2716" t="s">
        <v>328</v>
      </c>
      <c r="O2716" t="s">
        <v>328</v>
      </c>
      <c r="P2716" t="s">
        <v>328</v>
      </c>
      <c r="Q2716" t="s">
        <v>328</v>
      </c>
    </row>
    <row r="2717" spans="1:17" x14ac:dyDescent="0.3">
      <c r="A2717" t="s">
        <v>329</v>
      </c>
      <c r="B2717" t="s">
        <v>203</v>
      </c>
      <c r="C2717" t="s">
        <v>48</v>
      </c>
      <c r="D2717" t="s">
        <v>323</v>
      </c>
      <c r="E2717" t="s">
        <v>324</v>
      </c>
      <c r="F2717" t="s">
        <v>361</v>
      </c>
      <c r="G2717">
        <v>3</v>
      </c>
      <c r="H2717">
        <v>2018</v>
      </c>
      <c r="I2717" t="s">
        <v>326</v>
      </c>
      <c r="J2717" t="s">
        <v>327</v>
      </c>
      <c r="K2717" t="s">
        <v>333</v>
      </c>
      <c r="L2717" t="s">
        <v>328</v>
      </c>
      <c r="M2717" t="s">
        <v>328</v>
      </c>
      <c r="N2717" t="s">
        <v>328</v>
      </c>
      <c r="O2717" t="s">
        <v>328</v>
      </c>
      <c r="P2717" t="s">
        <v>328</v>
      </c>
      <c r="Q2717" t="s">
        <v>328</v>
      </c>
    </row>
    <row r="2718" spans="1:17" x14ac:dyDescent="0.3">
      <c r="A2718" t="s">
        <v>329</v>
      </c>
      <c r="B2718" t="s">
        <v>203</v>
      </c>
      <c r="C2718" t="s">
        <v>48</v>
      </c>
      <c r="D2718" t="s">
        <v>323</v>
      </c>
      <c r="E2718" t="s">
        <v>324</v>
      </c>
      <c r="F2718" t="s">
        <v>361</v>
      </c>
      <c r="G2718">
        <v>2</v>
      </c>
      <c r="H2718">
        <v>2018</v>
      </c>
      <c r="I2718" t="s">
        <v>326</v>
      </c>
      <c r="J2718" t="s">
        <v>327</v>
      </c>
      <c r="K2718" t="s">
        <v>362</v>
      </c>
      <c r="L2718" t="s">
        <v>328</v>
      </c>
      <c r="M2718" t="s">
        <v>328</v>
      </c>
      <c r="N2718" t="s">
        <v>328</v>
      </c>
      <c r="O2718" t="s">
        <v>328</v>
      </c>
      <c r="P2718" t="s">
        <v>328</v>
      </c>
      <c r="Q2718" t="s">
        <v>328</v>
      </c>
    </row>
    <row r="2719" spans="1:17" x14ac:dyDescent="0.3">
      <c r="A2719" t="s">
        <v>329</v>
      </c>
      <c r="B2719" t="s">
        <v>203</v>
      </c>
      <c r="C2719" t="s">
        <v>48</v>
      </c>
      <c r="D2719" t="s">
        <v>323</v>
      </c>
      <c r="E2719" t="s">
        <v>324</v>
      </c>
      <c r="F2719" t="s">
        <v>361</v>
      </c>
      <c r="G2719">
        <v>1</v>
      </c>
      <c r="H2719">
        <v>2018</v>
      </c>
      <c r="I2719" t="s">
        <v>326</v>
      </c>
      <c r="J2719" t="s">
        <v>327</v>
      </c>
      <c r="K2719" t="s">
        <v>363</v>
      </c>
      <c r="L2719" t="s">
        <v>328</v>
      </c>
      <c r="M2719" t="s">
        <v>328</v>
      </c>
      <c r="N2719" t="s">
        <v>328</v>
      </c>
      <c r="O2719" t="s">
        <v>328</v>
      </c>
      <c r="P2719" t="s">
        <v>328</v>
      </c>
      <c r="Q2719" t="s">
        <v>328</v>
      </c>
    </row>
    <row r="2720" spans="1:17" x14ac:dyDescent="0.3">
      <c r="A2720" t="s">
        <v>329</v>
      </c>
      <c r="B2720" t="s">
        <v>203</v>
      </c>
      <c r="C2720" t="s">
        <v>48</v>
      </c>
      <c r="D2720" t="s">
        <v>323</v>
      </c>
      <c r="E2720" t="s">
        <v>324</v>
      </c>
      <c r="F2720" t="s">
        <v>361</v>
      </c>
      <c r="G2720">
        <v>6</v>
      </c>
      <c r="H2720">
        <v>2018</v>
      </c>
      <c r="I2720" t="s">
        <v>326</v>
      </c>
      <c r="J2720" t="s">
        <v>327</v>
      </c>
      <c r="K2720" t="s">
        <v>364</v>
      </c>
      <c r="L2720" t="s">
        <v>328</v>
      </c>
      <c r="M2720" t="s">
        <v>328</v>
      </c>
      <c r="N2720" t="s">
        <v>328</v>
      </c>
      <c r="O2720" t="s">
        <v>328</v>
      </c>
      <c r="P2720" t="s">
        <v>328</v>
      </c>
      <c r="Q2720" t="s">
        <v>328</v>
      </c>
    </row>
    <row r="2721" spans="1:17" x14ac:dyDescent="0.3">
      <c r="A2721" t="s">
        <v>329</v>
      </c>
      <c r="B2721" t="s">
        <v>203</v>
      </c>
      <c r="C2721" t="s">
        <v>48</v>
      </c>
      <c r="D2721" t="s">
        <v>323</v>
      </c>
      <c r="E2721" t="s">
        <v>324</v>
      </c>
      <c r="F2721" t="s">
        <v>361</v>
      </c>
      <c r="G2721">
        <v>2</v>
      </c>
      <c r="H2721">
        <v>2018</v>
      </c>
      <c r="I2721" t="s">
        <v>326</v>
      </c>
      <c r="J2721" t="s">
        <v>327</v>
      </c>
      <c r="K2721" t="s">
        <v>334</v>
      </c>
      <c r="L2721" t="s">
        <v>328</v>
      </c>
      <c r="M2721" t="s">
        <v>328</v>
      </c>
      <c r="N2721" t="s">
        <v>328</v>
      </c>
      <c r="O2721" t="s">
        <v>328</v>
      </c>
      <c r="P2721" t="s">
        <v>328</v>
      </c>
      <c r="Q2721" t="s">
        <v>328</v>
      </c>
    </row>
    <row r="2722" spans="1:17" x14ac:dyDescent="0.3">
      <c r="A2722" t="s">
        <v>329</v>
      </c>
      <c r="B2722" t="s">
        <v>203</v>
      </c>
      <c r="C2722" t="s">
        <v>48</v>
      </c>
      <c r="D2722" t="s">
        <v>323</v>
      </c>
      <c r="E2722" t="s">
        <v>324</v>
      </c>
      <c r="F2722" t="s">
        <v>361</v>
      </c>
      <c r="G2722">
        <v>3</v>
      </c>
      <c r="H2722">
        <v>2018</v>
      </c>
      <c r="I2722" t="s">
        <v>326</v>
      </c>
      <c r="J2722" t="s">
        <v>327</v>
      </c>
      <c r="K2722" t="s">
        <v>365</v>
      </c>
      <c r="L2722" t="s">
        <v>328</v>
      </c>
      <c r="M2722" t="s">
        <v>328</v>
      </c>
      <c r="N2722" t="s">
        <v>328</v>
      </c>
      <c r="O2722" t="s">
        <v>328</v>
      </c>
      <c r="P2722" t="s">
        <v>328</v>
      </c>
      <c r="Q2722" t="s">
        <v>328</v>
      </c>
    </row>
    <row r="2723" spans="1:17" x14ac:dyDescent="0.3">
      <c r="A2723" t="s">
        <v>329</v>
      </c>
      <c r="B2723" t="s">
        <v>203</v>
      </c>
      <c r="C2723" t="s">
        <v>48</v>
      </c>
      <c r="D2723" t="s">
        <v>323</v>
      </c>
      <c r="E2723" t="s">
        <v>324</v>
      </c>
      <c r="F2723" t="s">
        <v>361</v>
      </c>
      <c r="G2723">
        <v>6</v>
      </c>
      <c r="H2723">
        <v>2019</v>
      </c>
      <c r="I2723" t="s">
        <v>326</v>
      </c>
      <c r="J2723" t="s">
        <v>327</v>
      </c>
      <c r="K2723" t="s">
        <v>333</v>
      </c>
      <c r="L2723" t="s">
        <v>328</v>
      </c>
      <c r="M2723" t="s">
        <v>328</v>
      </c>
      <c r="N2723" t="s">
        <v>328</v>
      </c>
      <c r="O2723" t="s">
        <v>328</v>
      </c>
      <c r="P2723" t="s">
        <v>328</v>
      </c>
      <c r="Q2723" t="s">
        <v>328</v>
      </c>
    </row>
    <row r="2724" spans="1:17" x14ac:dyDescent="0.3">
      <c r="A2724" t="s">
        <v>329</v>
      </c>
      <c r="B2724" t="s">
        <v>203</v>
      </c>
      <c r="C2724" t="s">
        <v>48</v>
      </c>
      <c r="D2724" t="s">
        <v>323</v>
      </c>
      <c r="E2724" t="s">
        <v>324</v>
      </c>
      <c r="F2724" t="s">
        <v>361</v>
      </c>
      <c r="G2724">
        <v>1</v>
      </c>
      <c r="H2724">
        <v>2019</v>
      </c>
      <c r="I2724" t="s">
        <v>326</v>
      </c>
      <c r="J2724" t="s">
        <v>327</v>
      </c>
      <c r="K2724" t="s">
        <v>362</v>
      </c>
      <c r="L2724" t="s">
        <v>328</v>
      </c>
      <c r="M2724" t="s">
        <v>328</v>
      </c>
      <c r="N2724" t="s">
        <v>328</v>
      </c>
      <c r="O2724" t="s">
        <v>328</v>
      </c>
      <c r="P2724" t="s">
        <v>328</v>
      </c>
      <c r="Q2724" t="s">
        <v>328</v>
      </c>
    </row>
    <row r="2725" spans="1:17" x14ac:dyDescent="0.3">
      <c r="A2725" t="s">
        <v>329</v>
      </c>
      <c r="B2725" t="s">
        <v>203</v>
      </c>
      <c r="C2725" t="s">
        <v>48</v>
      </c>
      <c r="D2725" t="s">
        <v>323</v>
      </c>
      <c r="E2725" t="s">
        <v>324</v>
      </c>
      <c r="F2725" t="s">
        <v>361</v>
      </c>
      <c r="G2725">
        <v>1</v>
      </c>
      <c r="H2725">
        <v>2019</v>
      </c>
      <c r="I2725" t="s">
        <v>326</v>
      </c>
      <c r="J2725" t="s">
        <v>327</v>
      </c>
      <c r="K2725" t="s">
        <v>363</v>
      </c>
      <c r="L2725" t="s">
        <v>328</v>
      </c>
      <c r="M2725" t="s">
        <v>328</v>
      </c>
      <c r="N2725" t="s">
        <v>328</v>
      </c>
      <c r="O2725" t="s">
        <v>328</v>
      </c>
      <c r="P2725" t="s">
        <v>328</v>
      </c>
      <c r="Q2725" t="s">
        <v>328</v>
      </c>
    </row>
    <row r="2726" spans="1:17" x14ac:dyDescent="0.3">
      <c r="A2726" t="s">
        <v>329</v>
      </c>
      <c r="B2726" t="s">
        <v>203</v>
      </c>
      <c r="C2726" t="s">
        <v>48</v>
      </c>
      <c r="D2726" t="s">
        <v>323</v>
      </c>
      <c r="E2726" t="s">
        <v>324</v>
      </c>
      <c r="F2726" t="s">
        <v>361</v>
      </c>
      <c r="G2726">
        <v>5</v>
      </c>
      <c r="H2726">
        <v>2019</v>
      </c>
      <c r="I2726" t="s">
        <v>326</v>
      </c>
      <c r="J2726" t="s">
        <v>327</v>
      </c>
      <c r="K2726" t="s">
        <v>364</v>
      </c>
      <c r="L2726" t="s">
        <v>328</v>
      </c>
      <c r="M2726" t="s">
        <v>328</v>
      </c>
      <c r="N2726" t="s">
        <v>328</v>
      </c>
      <c r="O2726" t="s">
        <v>328</v>
      </c>
      <c r="P2726" t="s">
        <v>328</v>
      </c>
      <c r="Q2726" t="s">
        <v>328</v>
      </c>
    </row>
    <row r="2727" spans="1:17" x14ac:dyDescent="0.3">
      <c r="A2727" t="s">
        <v>329</v>
      </c>
      <c r="B2727" t="s">
        <v>203</v>
      </c>
      <c r="C2727" t="s">
        <v>48</v>
      </c>
      <c r="D2727" t="s">
        <v>323</v>
      </c>
      <c r="E2727" t="s">
        <v>324</v>
      </c>
      <c r="F2727" t="s">
        <v>361</v>
      </c>
      <c r="G2727">
        <v>1</v>
      </c>
      <c r="H2727">
        <v>2019</v>
      </c>
      <c r="I2727" t="s">
        <v>326</v>
      </c>
      <c r="J2727" t="s">
        <v>327</v>
      </c>
      <c r="K2727" t="s">
        <v>334</v>
      </c>
      <c r="L2727" t="s">
        <v>328</v>
      </c>
      <c r="M2727" t="s">
        <v>328</v>
      </c>
      <c r="N2727" t="s">
        <v>328</v>
      </c>
      <c r="O2727" t="s">
        <v>328</v>
      </c>
      <c r="P2727" t="s">
        <v>328</v>
      </c>
      <c r="Q2727" t="s">
        <v>328</v>
      </c>
    </row>
    <row r="2728" spans="1:17" x14ac:dyDescent="0.3">
      <c r="A2728" t="s">
        <v>329</v>
      </c>
      <c r="B2728" t="s">
        <v>203</v>
      </c>
      <c r="C2728" t="s">
        <v>48</v>
      </c>
      <c r="D2728" t="s">
        <v>323</v>
      </c>
      <c r="E2728" t="s">
        <v>324</v>
      </c>
      <c r="F2728" t="s">
        <v>361</v>
      </c>
      <c r="G2728">
        <v>3</v>
      </c>
      <c r="H2728">
        <v>2019</v>
      </c>
      <c r="I2728" t="s">
        <v>326</v>
      </c>
      <c r="J2728" t="s">
        <v>327</v>
      </c>
      <c r="K2728" t="s">
        <v>365</v>
      </c>
      <c r="L2728" t="s">
        <v>328</v>
      </c>
      <c r="M2728" t="s">
        <v>328</v>
      </c>
      <c r="N2728" t="s">
        <v>328</v>
      </c>
      <c r="O2728" t="s">
        <v>328</v>
      </c>
      <c r="P2728" t="s">
        <v>328</v>
      </c>
      <c r="Q2728" t="s">
        <v>328</v>
      </c>
    </row>
    <row r="2729" spans="1:17" x14ac:dyDescent="0.3">
      <c r="A2729" t="s">
        <v>329</v>
      </c>
      <c r="B2729" t="s">
        <v>203</v>
      </c>
      <c r="C2729" t="s">
        <v>48</v>
      </c>
      <c r="D2729" t="s">
        <v>323</v>
      </c>
      <c r="E2729" t="s">
        <v>324</v>
      </c>
      <c r="F2729" t="s">
        <v>361</v>
      </c>
      <c r="G2729">
        <v>7</v>
      </c>
      <c r="H2729">
        <v>2020</v>
      </c>
      <c r="I2729" t="s">
        <v>326</v>
      </c>
      <c r="J2729" t="s">
        <v>327</v>
      </c>
      <c r="K2729" t="s">
        <v>333</v>
      </c>
      <c r="L2729" t="s">
        <v>328</v>
      </c>
      <c r="M2729" t="s">
        <v>328</v>
      </c>
      <c r="N2729" t="s">
        <v>328</v>
      </c>
      <c r="O2729" t="s">
        <v>328</v>
      </c>
      <c r="P2729" t="s">
        <v>328</v>
      </c>
      <c r="Q2729" t="s">
        <v>328</v>
      </c>
    </row>
    <row r="2730" spans="1:17" x14ac:dyDescent="0.3">
      <c r="A2730" t="s">
        <v>329</v>
      </c>
      <c r="B2730" t="s">
        <v>203</v>
      </c>
      <c r="C2730" t="s">
        <v>48</v>
      </c>
      <c r="D2730" t="s">
        <v>323</v>
      </c>
      <c r="E2730" t="s">
        <v>324</v>
      </c>
      <c r="F2730" t="s">
        <v>361</v>
      </c>
      <c r="G2730">
        <v>10</v>
      </c>
      <c r="H2730">
        <v>2020</v>
      </c>
      <c r="I2730" t="s">
        <v>326</v>
      </c>
      <c r="J2730" t="s">
        <v>327</v>
      </c>
      <c r="K2730" t="s">
        <v>362</v>
      </c>
      <c r="L2730" t="s">
        <v>328</v>
      </c>
      <c r="M2730" t="s">
        <v>328</v>
      </c>
      <c r="N2730" t="s">
        <v>328</v>
      </c>
      <c r="O2730" t="s">
        <v>328</v>
      </c>
      <c r="P2730" t="s">
        <v>328</v>
      </c>
      <c r="Q2730" t="s">
        <v>328</v>
      </c>
    </row>
    <row r="2731" spans="1:17" x14ac:dyDescent="0.3">
      <c r="A2731" t="s">
        <v>329</v>
      </c>
      <c r="B2731" t="s">
        <v>203</v>
      </c>
      <c r="C2731" t="s">
        <v>48</v>
      </c>
      <c r="D2731" t="s">
        <v>323</v>
      </c>
      <c r="E2731" t="s">
        <v>324</v>
      </c>
      <c r="F2731" t="s">
        <v>361</v>
      </c>
      <c r="G2731">
        <v>4</v>
      </c>
      <c r="H2731">
        <v>2020</v>
      </c>
      <c r="I2731" t="s">
        <v>326</v>
      </c>
      <c r="J2731" t="s">
        <v>327</v>
      </c>
      <c r="K2731" t="s">
        <v>364</v>
      </c>
      <c r="L2731" t="s">
        <v>328</v>
      </c>
      <c r="M2731" t="s">
        <v>328</v>
      </c>
      <c r="N2731" t="s">
        <v>328</v>
      </c>
      <c r="O2731" t="s">
        <v>328</v>
      </c>
      <c r="P2731" t="s">
        <v>328</v>
      </c>
      <c r="Q2731" t="s">
        <v>328</v>
      </c>
    </row>
    <row r="2732" spans="1:17" x14ac:dyDescent="0.3">
      <c r="A2732" t="s">
        <v>329</v>
      </c>
      <c r="B2732" t="s">
        <v>203</v>
      </c>
      <c r="C2732" t="s">
        <v>48</v>
      </c>
      <c r="D2732" t="s">
        <v>323</v>
      </c>
      <c r="E2732" t="s">
        <v>324</v>
      </c>
      <c r="F2732" t="s">
        <v>361</v>
      </c>
      <c r="G2732">
        <v>6</v>
      </c>
      <c r="H2732">
        <v>2020</v>
      </c>
      <c r="I2732" t="s">
        <v>326</v>
      </c>
      <c r="J2732" t="s">
        <v>327</v>
      </c>
      <c r="K2732" t="s">
        <v>334</v>
      </c>
      <c r="L2732" t="s">
        <v>328</v>
      </c>
      <c r="M2732" t="s">
        <v>328</v>
      </c>
      <c r="N2732" t="s">
        <v>328</v>
      </c>
      <c r="O2732" t="s">
        <v>328</v>
      </c>
      <c r="P2732" t="s">
        <v>328</v>
      </c>
      <c r="Q2732" t="s">
        <v>328</v>
      </c>
    </row>
    <row r="2733" spans="1:17" x14ac:dyDescent="0.3">
      <c r="A2733" t="s">
        <v>329</v>
      </c>
      <c r="B2733" t="s">
        <v>203</v>
      </c>
      <c r="C2733" t="s">
        <v>48</v>
      </c>
      <c r="D2733" t="s">
        <v>323</v>
      </c>
      <c r="E2733" t="s">
        <v>324</v>
      </c>
      <c r="F2733" t="s">
        <v>361</v>
      </c>
      <c r="G2733">
        <v>1</v>
      </c>
      <c r="H2733">
        <v>2020</v>
      </c>
      <c r="I2733" t="s">
        <v>326</v>
      </c>
      <c r="J2733" t="s">
        <v>327</v>
      </c>
      <c r="K2733" t="s">
        <v>365</v>
      </c>
      <c r="L2733" t="s">
        <v>328</v>
      </c>
      <c r="M2733" t="s">
        <v>328</v>
      </c>
      <c r="N2733" t="s">
        <v>328</v>
      </c>
      <c r="O2733" t="s">
        <v>328</v>
      </c>
      <c r="P2733" t="s">
        <v>328</v>
      </c>
      <c r="Q2733" t="s">
        <v>328</v>
      </c>
    </row>
    <row r="2734" spans="1:17" x14ac:dyDescent="0.3">
      <c r="A2734" t="s">
        <v>329</v>
      </c>
      <c r="B2734" t="s">
        <v>203</v>
      </c>
      <c r="C2734" t="s">
        <v>48</v>
      </c>
      <c r="D2734" t="s">
        <v>323</v>
      </c>
      <c r="E2734" t="s">
        <v>324</v>
      </c>
      <c r="F2734" t="s">
        <v>361</v>
      </c>
      <c r="G2734">
        <v>3</v>
      </c>
      <c r="H2734">
        <v>2021</v>
      </c>
      <c r="I2734" t="s">
        <v>326</v>
      </c>
      <c r="J2734" t="s">
        <v>327</v>
      </c>
      <c r="K2734" t="s">
        <v>362</v>
      </c>
      <c r="L2734" t="s">
        <v>328</v>
      </c>
      <c r="M2734" t="s">
        <v>328</v>
      </c>
      <c r="N2734" t="s">
        <v>328</v>
      </c>
      <c r="O2734" t="s">
        <v>328</v>
      </c>
      <c r="P2734" t="s">
        <v>328</v>
      </c>
      <c r="Q2734" t="s">
        <v>328</v>
      </c>
    </row>
    <row r="2735" spans="1:17" x14ac:dyDescent="0.3">
      <c r="A2735" t="s">
        <v>329</v>
      </c>
      <c r="B2735" t="s">
        <v>203</v>
      </c>
      <c r="C2735" t="s">
        <v>48</v>
      </c>
      <c r="D2735" t="s">
        <v>323</v>
      </c>
      <c r="E2735" t="s">
        <v>324</v>
      </c>
      <c r="F2735" t="s">
        <v>361</v>
      </c>
      <c r="G2735">
        <v>1</v>
      </c>
      <c r="H2735">
        <v>2021</v>
      </c>
      <c r="I2735" t="s">
        <v>326</v>
      </c>
      <c r="J2735" t="s">
        <v>327</v>
      </c>
      <c r="K2735" t="s">
        <v>363</v>
      </c>
      <c r="L2735" t="s">
        <v>328</v>
      </c>
      <c r="M2735" t="s">
        <v>328</v>
      </c>
      <c r="N2735" t="s">
        <v>328</v>
      </c>
      <c r="O2735" t="s">
        <v>328</v>
      </c>
      <c r="P2735" t="s">
        <v>328</v>
      </c>
      <c r="Q2735" t="s">
        <v>328</v>
      </c>
    </row>
    <row r="2736" spans="1:17" x14ac:dyDescent="0.3">
      <c r="A2736" t="s">
        <v>329</v>
      </c>
      <c r="B2736" t="s">
        <v>203</v>
      </c>
      <c r="C2736" t="s">
        <v>48</v>
      </c>
      <c r="D2736" t="s">
        <v>323</v>
      </c>
      <c r="E2736" t="s">
        <v>324</v>
      </c>
      <c r="F2736" t="s">
        <v>361</v>
      </c>
      <c r="G2736">
        <v>3</v>
      </c>
      <c r="H2736">
        <v>2021</v>
      </c>
      <c r="I2736" t="s">
        <v>326</v>
      </c>
      <c r="J2736" t="s">
        <v>327</v>
      </c>
      <c r="K2736" t="s">
        <v>364</v>
      </c>
      <c r="L2736" t="s">
        <v>328</v>
      </c>
      <c r="M2736" t="s">
        <v>328</v>
      </c>
      <c r="N2736" t="s">
        <v>328</v>
      </c>
      <c r="O2736" t="s">
        <v>328</v>
      </c>
      <c r="P2736" t="s">
        <v>328</v>
      </c>
      <c r="Q2736" t="s">
        <v>328</v>
      </c>
    </row>
    <row r="2737" spans="1:17" x14ac:dyDescent="0.3">
      <c r="A2737" t="s">
        <v>329</v>
      </c>
      <c r="B2737" t="s">
        <v>203</v>
      </c>
      <c r="C2737" t="s">
        <v>48</v>
      </c>
      <c r="D2737" t="s">
        <v>323</v>
      </c>
      <c r="E2737" t="s">
        <v>324</v>
      </c>
      <c r="F2737" t="s">
        <v>361</v>
      </c>
      <c r="G2737">
        <v>1</v>
      </c>
      <c r="H2737">
        <v>2021</v>
      </c>
      <c r="I2737" t="s">
        <v>326</v>
      </c>
      <c r="J2737" t="s">
        <v>327</v>
      </c>
      <c r="K2737" t="s">
        <v>334</v>
      </c>
      <c r="L2737" t="s">
        <v>328</v>
      </c>
      <c r="M2737" t="s">
        <v>328</v>
      </c>
      <c r="N2737" t="s">
        <v>328</v>
      </c>
      <c r="O2737" t="s">
        <v>328</v>
      </c>
      <c r="P2737" t="s">
        <v>328</v>
      </c>
      <c r="Q2737" t="s">
        <v>328</v>
      </c>
    </row>
    <row r="2738" spans="1:17" x14ac:dyDescent="0.3">
      <c r="A2738" t="s">
        <v>329</v>
      </c>
      <c r="B2738" t="s">
        <v>203</v>
      </c>
      <c r="C2738" t="s">
        <v>48</v>
      </c>
      <c r="D2738" t="s">
        <v>323</v>
      </c>
      <c r="E2738" t="s">
        <v>324</v>
      </c>
      <c r="F2738" t="s">
        <v>361</v>
      </c>
      <c r="G2738">
        <v>3</v>
      </c>
      <c r="H2738">
        <v>2022</v>
      </c>
      <c r="I2738" t="s">
        <v>326</v>
      </c>
      <c r="J2738" t="s">
        <v>327</v>
      </c>
      <c r="K2738" t="s">
        <v>333</v>
      </c>
      <c r="L2738" t="s">
        <v>328</v>
      </c>
      <c r="M2738" t="s">
        <v>328</v>
      </c>
      <c r="N2738" t="s">
        <v>328</v>
      </c>
      <c r="O2738" t="s">
        <v>328</v>
      </c>
      <c r="P2738" t="s">
        <v>328</v>
      </c>
      <c r="Q2738" t="s">
        <v>328</v>
      </c>
    </row>
    <row r="2739" spans="1:17" x14ac:dyDescent="0.3">
      <c r="A2739" t="s">
        <v>329</v>
      </c>
      <c r="B2739" t="s">
        <v>203</v>
      </c>
      <c r="C2739" t="s">
        <v>48</v>
      </c>
      <c r="D2739" t="s">
        <v>323</v>
      </c>
      <c r="E2739" t="s">
        <v>324</v>
      </c>
      <c r="F2739" t="s">
        <v>361</v>
      </c>
      <c r="G2739">
        <v>3</v>
      </c>
      <c r="H2739">
        <v>2022</v>
      </c>
      <c r="I2739" t="s">
        <v>326</v>
      </c>
      <c r="J2739" t="s">
        <v>327</v>
      </c>
      <c r="K2739" t="s">
        <v>362</v>
      </c>
      <c r="L2739" t="s">
        <v>328</v>
      </c>
      <c r="M2739" t="s">
        <v>328</v>
      </c>
      <c r="N2739" t="s">
        <v>328</v>
      </c>
      <c r="O2739" t="s">
        <v>328</v>
      </c>
      <c r="P2739" t="s">
        <v>328</v>
      </c>
      <c r="Q2739" t="s">
        <v>328</v>
      </c>
    </row>
    <row r="2740" spans="1:17" x14ac:dyDescent="0.3">
      <c r="A2740" t="s">
        <v>329</v>
      </c>
      <c r="B2740" t="s">
        <v>203</v>
      </c>
      <c r="C2740" t="s">
        <v>48</v>
      </c>
      <c r="D2740" t="s">
        <v>323</v>
      </c>
      <c r="E2740" t="s">
        <v>324</v>
      </c>
      <c r="F2740" t="s">
        <v>361</v>
      </c>
      <c r="G2740">
        <v>2</v>
      </c>
      <c r="H2740">
        <v>2022</v>
      </c>
      <c r="I2740" t="s">
        <v>326</v>
      </c>
      <c r="J2740" t="s">
        <v>327</v>
      </c>
      <c r="K2740" t="s">
        <v>363</v>
      </c>
      <c r="L2740" t="s">
        <v>328</v>
      </c>
      <c r="M2740" t="s">
        <v>328</v>
      </c>
      <c r="N2740" t="s">
        <v>328</v>
      </c>
      <c r="O2740" t="s">
        <v>328</v>
      </c>
      <c r="P2740" t="s">
        <v>328</v>
      </c>
      <c r="Q2740" t="s">
        <v>328</v>
      </c>
    </row>
    <row r="2741" spans="1:17" x14ac:dyDescent="0.3">
      <c r="A2741" t="s">
        <v>329</v>
      </c>
      <c r="B2741" t="s">
        <v>203</v>
      </c>
      <c r="C2741" t="s">
        <v>48</v>
      </c>
      <c r="D2741" t="s">
        <v>323</v>
      </c>
      <c r="E2741" t="s">
        <v>324</v>
      </c>
      <c r="F2741" t="s">
        <v>361</v>
      </c>
      <c r="G2741">
        <v>2</v>
      </c>
      <c r="H2741">
        <v>2022</v>
      </c>
      <c r="I2741" t="s">
        <v>326</v>
      </c>
      <c r="J2741" t="s">
        <v>327</v>
      </c>
      <c r="K2741" t="s">
        <v>334</v>
      </c>
      <c r="L2741" t="s">
        <v>328</v>
      </c>
      <c r="M2741" t="s">
        <v>328</v>
      </c>
      <c r="N2741" t="s">
        <v>328</v>
      </c>
      <c r="O2741" t="s">
        <v>328</v>
      </c>
      <c r="P2741" t="s">
        <v>328</v>
      </c>
      <c r="Q2741" t="s">
        <v>328</v>
      </c>
    </row>
    <row r="2742" spans="1:17" x14ac:dyDescent="0.3">
      <c r="A2742" t="s">
        <v>329</v>
      </c>
      <c r="B2742" t="s">
        <v>203</v>
      </c>
      <c r="C2742" t="s">
        <v>48</v>
      </c>
      <c r="D2742" t="s">
        <v>323</v>
      </c>
      <c r="E2742" t="s">
        <v>324</v>
      </c>
      <c r="F2742" t="s">
        <v>361</v>
      </c>
      <c r="G2742">
        <v>3</v>
      </c>
      <c r="H2742">
        <v>2023</v>
      </c>
      <c r="I2742" t="s">
        <v>326</v>
      </c>
      <c r="J2742" t="s">
        <v>327</v>
      </c>
      <c r="K2742" t="s">
        <v>333</v>
      </c>
      <c r="L2742" t="s">
        <v>328</v>
      </c>
      <c r="M2742" t="s">
        <v>328</v>
      </c>
      <c r="N2742" t="s">
        <v>328</v>
      </c>
      <c r="O2742" t="s">
        <v>328</v>
      </c>
      <c r="P2742" t="s">
        <v>328</v>
      </c>
      <c r="Q2742" t="s">
        <v>328</v>
      </c>
    </row>
    <row r="2743" spans="1:17" x14ac:dyDescent="0.3">
      <c r="A2743" t="s">
        <v>329</v>
      </c>
      <c r="B2743" t="s">
        <v>203</v>
      </c>
      <c r="C2743" t="s">
        <v>48</v>
      </c>
      <c r="D2743" t="s">
        <v>323</v>
      </c>
      <c r="E2743" t="s">
        <v>324</v>
      </c>
      <c r="F2743" t="s">
        <v>361</v>
      </c>
      <c r="G2743">
        <v>4</v>
      </c>
      <c r="H2743">
        <v>2023</v>
      </c>
      <c r="I2743" t="s">
        <v>326</v>
      </c>
      <c r="J2743" t="s">
        <v>327</v>
      </c>
      <c r="K2743" t="s">
        <v>362</v>
      </c>
      <c r="L2743" t="s">
        <v>328</v>
      </c>
      <c r="M2743" t="s">
        <v>328</v>
      </c>
      <c r="N2743" t="s">
        <v>328</v>
      </c>
      <c r="O2743" t="s">
        <v>328</v>
      </c>
      <c r="P2743" t="s">
        <v>328</v>
      </c>
      <c r="Q2743" t="s">
        <v>328</v>
      </c>
    </row>
    <row r="2744" spans="1:17" x14ac:dyDescent="0.3">
      <c r="A2744" t="s">
        <v>329</v>
      </c>
      <c r="B2744" t="s">
        <v>203</v>
      </c>
      <c r="C2744" t="s">
        <v>48</v>
      </c>
      <c r="D2744" t="s">
        <v>323</v>
      </c>
      <c r="E2744" t="s">
        <v>324</v>
      </c>
      <c r="F2744" t="s">
        <v>361</v>
      </c>
      <c r="G2744">
        <v>3</v>
      </c>
      <c r="H2744">
        <v>2023</v>
      </c>
      <c r="I2744" t="s">
        <v>326</v>
      </c>
      <c r="J2744" t="s">
        <v>327</v>
      </c>
      <c r="K2744" t="s">
        <v>364</v>
      </c>
      <c r="L2744" t="s">
        <v>328</v>
      </c>
      <c r="M2744" t="s">
        <v>328</v>
      </c>
      <c r="N2744" t="s">
        <v>328</v>
      </c>
      <c r="O2744" t="s">
        <v>328</v>
      </c>
      <c r="P2744" t="s">
        <v>328</v>
      </c>
      <c r="Q2744" t="s">
        <v>328</v>
      </c>
    </row>
    <row r="2745" spans="1:17" x14ac:dyDescent="0.3">
      <c r="A2745" t="s">
        <v>329</v>
      </c>
      <c r="B2745" t="s">
        <v>203</v>
      </c>
      <c r="C2745" t="s">
        <v>48</v>
      </c>
      <c r="D2745" t="s">
        <v>323</v>
      </c>
      <c r="E2745" t="s">
        <v>324</v>
      </c>
      <c r="F2745" t="s">
        <v>361</v>
      </c>
      <c r="G2745">
        <v>3</v>
      </c>
      <c r="H2745">
        <v>2023</v>
      </c>
      <c r="I2745" t="s">
        <v>326</v>
      </c>
      <c r="J2745" t="s">
        <v>327</v>
      </c>
      <c r="K2745" t="s">
        <v>334</v>
      </c>
      <c r="L2745" t="s">
        <v>328</v>
      </c>
      <c r="M2745" t="s">
        <v>328</v>
      </c>
      <c r="N2745" t="s">
        <v>328</v>
      </c>
      <c r="O2745" t="s">
        <v>328</v>
      </c>
      <c r="P2745" t="s">
        <v>328</v>
      </c>
      <c r="Q2745" t="s">
        <v>328</v>
      </c>
    </row>
    <row r="2746" spans="1:17" x14ac:dyDescent="0.3">
      <c r="A2746" t="s">
        <v>329</v>
      </c>
      <c r="B2746" t="s">
        <v>204</v>
      </c>
      <c r="C2746" t="s">
        <v>49</v>
      </c>
      <c r="D2746" t="s">
        <v>323</v>
      </c>
      <c r="E2746" t="s">
        <v>324</v>
      </c>
      <c r="F2746" t="s">
        <v>361</v>
      </c>
      <c r="G2746">
        <v>1</v>
      </c>
      <c r="H2746">
        <v>2018</v>
      </c>
      <c r="I2746" t="s">
        <v>326</v>
      </c>
      <c r="J2746" t="s">
        <v>327</v>
      </c>
      <c r="K2746" t="s">
        <v>333</v>
      </c>
      <c r="L2746" t="s">
        <v>328</v>
      </c>
      <c r="M2746" t="s">
        <v>328</v>
      </c>
      <c r="N2746" t="s">
        <v>328</v>
      </c>
      <c r="O2746" t="s">
        <v>328</v>
      </c>
      <c r="P2746" t="s">
        <v>328</v>
      </c>
      <c r="Q2746" t="s">
        <v>328</v>
      </c>
    </row>
    <row r="2747" spans="1:17" x14ac:dyDescent="0.3">
      <c r="A2747" t="s">
        <v>329</v>
      </c>
      <c r="B2747" t="s">
        <v>204</v>
      </c>
      <c r="C2747" t="s">
        <v>49</v>
      </c>
      <c r="D2747" t="s">
        <v>323</v>
      </c>
      <c r="E2747" t="s">
        <v>324</v>
      </c>
      <c r="F2747" t="s">
        <v>361</v>
      </c>
      <c r="G2747">
        <v>6</v>
      </c>
      <c r="H2747">
        <v>2018</v>
      </c>
      <c r="I2747" t="s">
        <v>326</v>
      </c>
      <c r="J2747" t="s">
        <v>327</v>
      </c>
      <c r="K2747" t="s">
        <v>362</v>
      </c>
      <c r="L2747" t="s">
        <v>328</v>
      </c>
      <c r="M2747" t="s">
        <v>328</v>
      </c>
      <c r="N2747" t="s">
        <v>328</v>
      </c>
      <c r="O2747" t="s">
        <v>328</v>
      </c>
      <c r="P2747" t="s">
        <v>328</v>
      </c>
      <c r="Q2747" t="s">
        <v>328</v>
      </c>
    </row>
    <row r="2748" spans="1:17" x14ac:dyDescent="0.3">
      <c r="A2748" t="s">
        <v>329</v>
      </c>
      <c r="B2748" t="s">
        <v>204</v>
      </c>
      <c r="C2748" t="s">
        <v>49</v>
      </c>
      <c r="D2748" t="s">
        <v>323</v>
      </c>
      <c r="E2748" t="s">
        <v>324</v>
      </c>
      <c r="F2748" t="s">
        <v>361</v>
      </c>
      <c r="G2748">
        <v>3</v>
      </c>
      <c r="H2748">
        <v>2018</v>
      </c>
      <c r="I2748" t="s">
        <v>326</v>
      </c>
      <c r="J2748" t="s">
        <v>327</v>
      </c>
      <c r="K2748" t="s">
        <v>363</v>
      </c>
      <c r="L2748" t="s">
        <v>328</v>
      </c>
      <c r="M2748" t="s">
        <v>328</v>
      </c>
      <c r="N2748" t="s">
        <v>328</v>
      </c>
      <c r="O2748" t="s">
        <v>328</v>
      </c>
      <c r="P2748" t="s">
        <v>328</v>
      </c>
      <c r="Q2748" t="s">
        <v>328</v>
      </c>
    </row>
    <row r="2749" spans="1:17" x14ac:dyDescent="0.3">
      <c r="A2749" t="s">
        <v>329</v>
      </c>
      <c r="B2749" t="s">
        <v>204</v>
      </c>
      <c r="C2749" t="s">
        <v>49</v>
      </c>
      <c r="D2749" t="s">
        <v>323</v>
      </c>
      <c r="E2749" t="s">
        <v>324</v>
      </c>
      <c r="F2749" t="s">
        <v>361</v>
      </c>
      <c r="G2749">
        <v>4</v>
      </c>
      <c r="H2749">
        <v>2018</v>
      </c>
      <c r="I2749" t="s">
        <v>326</v>
      </c>
      <c r="J2749" t="s">
        <v>327</v>
      </c>
      <c r="K2749" t="s">
        <v>364</v>
      </c>
      <c r="L2749" t="s">
        <v>328</v>
      </c>
      <c r="M2749" t="s">
        <v>328</v>
      </c>
      <c r="N2749" t="s">
        <v>328</v>
      </c>
      <c r="O2749" t="s">
        <v>328</v>
      </c>
      <c r="P2749" t="s">
        <v>328</v>
      </c>
      <c r="Q2749" t="s">
        <v>328</v>
      </c>
    </row>
    <row r="2750" spans="1:17" x14ac:dyDescent="0.3">
      <c r="A2750" t="s">
        <v>329</v>
      </c>
      <c r="B2750" t="s">
        <v>204</v>
      </c>
      <c r="C2750" t="s">
        <v>49</v>
      </c>
      <c r="D2750" t="s">
        <v>323</v>
      </c>
      <c r="E2750" t="s">
        <v>324</v>
      </c>
      <c r="F2750" t="s">
        <v>361</v>
      </c>
      <c r="G2750">
        <v>2</v>
      </c>
      <c r="H2750">
        <v>2018</v>
      </c>
      <c r="I2750" t="s">
        <v>326</v>
      </c>
      <c r="J2750" t="s">
        <v>327</v>
      </c>
      <c r="K2750" t="s">
        <v>334</v>
      </c>
      <c r="L2750" t="s">
        <v>328</v>
      </c>
      <c r="M2750" t="s">
        <v>328</v>
      </c>
      <c r="N2750" t="s">
        <v>328</v>
      </c>
      <c r="O2750" t="s">
        <v>328</v>
      </c>
      <c r="P2750" t="s">
        <v>328</v>
      </c>
      <c r="Q2750" t="s">
        <v>328</v>
      </c>
    </row>
    <row r="2751" spans="1:17" x14ac:dyDescent="0.3">
      <c r="A2751" t="s">
        <v>329</v>
      </c>
      <c r="B2751" t="s">
        <v>204</v>
      </c>
      <c r="C2751" t="s">
        <v>49</v>
      </c>
      <c r="D2751" t="s">
        <v>323</v>
      </c>
      <c r="E2751" t="s">
        <v>324</v>
      </c>
      <c r="F2751" t="s">
        <v>361</v>
      </c>
      <c r="G2751">
        <v>7</v>
      </c>
      <c r="H2751">
        <v>2019</v>
      </c>
      <c r="I2751" t="s">
        <v>326</v>
      </c>
      <c r="J2751" t="s">
        <v>327</v>
      </c>
      <c r="K2751" t="s">
        <v>362</v>
      </c>
      <c r="L2751" t="s">
        <v>328</v>
      </c>
      <c r="M2751" t="s">
        <v>328</v>
      </c>
      <c r="N2751" t="s">
        <v>328</v>
      </c>
      <c r="O2751" t="s">
        <v>328</v>
      </c>
      <c r="P2751" t="s">
        <v>328</v>
      </c>
      <c r="Q2751" t="s">
        <v>328</v>
      </c>
    </row>
    <row r="2752" spans="1:17" x14ac:dyDescent="0.3">
      <c r="A2752" t="s">
        <v>329</v>
      </c>
      <c r="B2752" t="s">
        <v>204</v>
      </c>
      <c r="C2752" t="s">
        <v>49</v>
      </c>
      <c r="D2752" t="s">
        <v>323</v>
      </c>
      <c r="E2752" t="s">
        <v>324</v>
      </c>
      <c r="F2752" t="s">
        <v>361</v>
      </c>
      <c r="G2752">
        <v>1</v>
      </c>
      <c r="H2752">
        <v>2019</v>
      </c>
      <c r="I2752" t="s">
        <v>326</v>
      </c>
      <c r="J2752" t="s">
        <v>327</v>
      </c>
      <c r="K2752" t="s">
        <v>363</v>
      </c>
      <c r="L2752" t="s">
        <v>328</v>
      </c>
      <c r="M2752" t="s">
        <v>328</v>
      </c>
      <c r="N2752" t="s">
        <v>328</v>
      </c>
      <c r="O2752" t="s">
        <v>328</v>
      </c>
      <c r="P2752" t="s">
        <v>328</v>
      </c>
      <c r="Q2752" t="s">
        <v>328</v>
      </c>
    </row>
    <row r="2753" spans="1:17" x14ac:dyDescent="0.3">
      <c r="A2753" t="s">
        <v>329</v>
      </c>
      <c r="B2753" t="s">
        <v>204</v>
      </c>
      <c r="C2753" t="s">
        <v>49</v>
      </c>
      <c r="D2753" t="s">
        <v>323</v>
      </c>
      <c r="E2753" t="s">
        <v>324</v>
      </c>
      <c r="F2753" t="s">
        <v>361</v>
      </c>
      <c r="G2753">
        <v>1</v>
      </c>
      <c r="H2753">
        <v>2019</v>
      </c>
      <c r="I2753" t="s">
        <v>326</v>
      </c>
      <c r="J2753" t="s">
        <v>327</v>
      </c>
      <c r="K2753" t="s">
        <v>364</v>
      </c>
      <c r="L2753" t="s">
        <v>328</v>
      </c>
      <c r="M2753" t="s">
        <v>328</v>
      </c>
      <c r="N2753" t="s">
        <v>328</v>
      </c>
      <c r="O2753" t="s">
        <v>328</v>
      </c>
      <c r="P2753" t="s">
        <v>328</v>
      </c>
      <c r="Q2753" t="s">
        <v>328</v>
      </c>
    </row>
    <row r="2754" spans="1:17" x14ac:dyDescent="0.3">
      <c r="A2754" t="s">
        <v>329</v>
      </c>
      <c r="B2754" t="s">
        <v>204</v>
      </c>
      <c r="C2754" t="s">
        <v>49</v>
      </c>
      <c r="D2754" t="s">
        <v>323</v>
      </c>
      <c r="E2754" t="s">
        <v>324</v>
      </c>
      <c r="F2754" t="s">
        <v>361</v>
      </c>
      <c r="G2754">
        <v>3</v>
      </c>
      <c r="H2754">
        <v>2019</v>
      </c>
      <c r="I2754" t="s">
        <v>326</v>
      </c>
      <c r="J2754" t="s">
        <v>327</v>
      </c>
      <c r="K2754" t="s">
        <v>334</v>
      </c>
      <c r="L2754" t="s">
        <v>328</v>
      </c>
      <c r="M2754" t="s">
        <v>328</v>
      </c>
      <c r="N2754" t="s">
        <v>328</v>
      </c>
      <c r="O2754" t="s">
        <v>328</v>
      </c>
      <c r="P2754" t="s">
        <v>328</v>
      </c>
      <c r="Q2754" t="s">
        <v>328</v>
      </c>
    </row>
    <row r="2755" spans="1:17" x14ac:dyDescent="0.3">
      <c r="A2755" t="s">
        <v>329</v>
      </c>
      <c r="B2755" t="s">
        <v>204</v>
      </c>
      <c r="C2755" t="s">
        <v>49</v>
      </c>
      <c r="D2755" t="s">
        <v>323</v>
      </c>
      <c r="E2755" t="s">
        <v>324</v>
      </c>
      <c r="F2755" t="s">
        <v>361</v>
      </c>
      <c r="G2755">
        <v>1</v>
      </c>
      <c r="H2755">
        <v>2019</v>
      </c>
      <c r="I2755" t="s">
        <v>326</v>
      </c>
      <c r="J2755" t="s">
        <v>327</v>
      </c>
      <c r="K2755" t="s">
        <v>365</v>
      </c>
      <c r="L2755" t="s">
        <v>328</v>
      </c>
      <c r="M2755" t="s">
        <v>328</v>
      </c>
      <c r="N2755" t="s">
        <v>328</v>
      </c>
      <c r="O2755" t="s">
        <v>328</v>
      </c>
      <c r="P2755" t="s">
        <v>328</v>
      </c>
      <c r="Q2755" t="s">
        <v>328</v>
      </c>
    </row>
    <row r="2756" spans="1:17" x14ac:dyDescent="0.3">
      <c r="A2756" t="s">
        <v>329</v>
      </c>
      <c r="B2756" t="s">
        <v>204</v>
      </c>
      <c r="C2756" t="s">
        <v>49</v>
      </c>
      <c r="D2756" t="s">
        <v>323</v>
      </c>
      <c r="E2756" t="s">
        <v>324</v>
      </c>
      <c r="F2756" t="s">
        <v>361</v>
      </c>
      <c r="G2756">
        <v>1</v>
      </c>
      <c r="H2756">
        <v>2020</v>
      </c>
      <c r="I2756" t="s">
        <v>326</v>
      </c>
      <c r="J2756" t="s">
        <v>327</v>
      </c>
      <c r="K2756" t="s">
        <v>333</v>
      </c>
      <c r="L2756" t="s">
        <v>328</v>
      </c>
      <c r="M2756" t="s">
        <v>328</v>
      </c>
      <c r="N2756" t="s">
        <v>328</v>
      </c>
      <c r="O2756" t="s">
        <v>328</v>
      </c>
      <c r="P2756" t="s">
        <v>328</v>
      </c>
      <c r="Q2756" t="s">
        <v>328</v>
      </c>
    </row>
    <row r="2757" spans="1:17" x14ac:dyDescent="0.3">
      <c r="A2757" t="s">
        <v>329</v>
      </c>
      <c r="B2757" t="s">
        <v>204</v>
      </c>
      <c r="C2757" t="s">
        <v>49</v>
      </c>
      <c r="D2757" t="s">
        <v>323</v>
      </c>
      <c r="E2757" t="s">
        <v>324</v>
      </c>
      <c r="F2757" t="s">
        <v>361</v>
      </c>
      <c r="G2757">
        <v>10</v>
      </c>
      <c r="H2757">
        <v>2020</v>
      </c>
      <c r="I2757" t="s">
        <v>326</v>
      </c>
      <c r="J2757" t="s">
        <v>327</v>
      </c>
      <c r="K2757" t="s">
        <v>362</v>
      </c>
      <c r="L2757" t="s">
        <v>328</v>
      </c>
      <c r="M2757" t="s">
        <v>328</v>
      </c>
      <c r="N2757" t="s">
        <v>328</v>
      </c>
      <c r="O2757" t="s">
        <v>328</v>
      </c>
      <c r="P2757" t="s">
        <v>328</v>
      </c>
      <c r="Q2757" t="s">
        <v>328</v>
      </c>
    </row>
    <row r="2758" spans="1:17" x14ac:dyDescent="0.3">
      <c r="A2758" t="s">
        <v>329</v>
      </c>
      <c r="B2758" t="s">
        <v>204</v>
      </c>
      <c r="C2758" t="s">
        <v>49</v>
      </c>
      <c r="D2758" t="s">
        <v>323</v>
      </c>
      <c r="E2758" t="s">
        <v>324</v>
      </c>
      <c r="F2758" t="s">
        <v>361</v>
      </c>
      <c r="G2758">
        <v>1</v>
      </c>
      <c r="H2758">
        <v>2020</v>
      </c>
      <c r="I2758" t="s">
        <v>326</v>
      </c>
      <c r="J2758" t="s">
        <v>327</v>
      </c>
      <c r="K2758" t="s">
        <v>363</v>
      </c>
      <c r="L2758" t="s">
        <v>328</v>
      </c>
      <c r="M2758" t="s">
        <v>328</v>
      </c>
      <c r="N2758" t="s">
        <v>328</v>
      </c>
      <c r="O2758" t="s">
        <v>328</v>
      </c>
      <c r="P2758" t="s">
        <v>328</v>
      </c>
      <c r="Q2758" t="s">
        <v>328</v>
      </c>
    </row>
    <row r="2759" spans="1:17" x14ac:dyDescent="0.3">
      <c r="A2759" t="s">
        <v>329</v>
      </c>
      <c r="B2759" t="s">
        <v>204</v>
      </c>
      <c r="C2759" t="s">
        <v>49</v>
      </c>
      <c r="D2759" t="s">
        <v>323</v>
      </c>
      <c r="E2759" t="s">
        <v>324</v>
      </c>
      <c r="F2759" t="s">
        <v>361</v>
      </c>
      <c r="G2759">
        <v>1</v>
      </c>
      <c r="H2759">
        <v>2020</v>
      </c>
      <c r="I2759" t="s">
        <v>326</v>
      </c>
      <c r="J2759" t="s">
        <v>327</v>
      </c>
      <c r="K2759" t="s">
        <v>364</v>
      </c>
      <c r="L2759" t="s">
        <v>328</v>
      </c>
      <c r="M2759" t="s">
        <v>328</v>
      </c>
      <c r="N2759" t="s">
        <v>328</v>
      </c>
      <c r="O2759" t="s">
        <v>328</v>
      </c>
      <c r="P2759" t="s">
        <v>328</v>
      </c>
      <c r="Q2759" t="s">
        <v>328</v>
      </c>
    </row>
    <row r="2760" spans="1:17" x14ac:dyDescent="0.3">
      <c r="A2760" t="s">
        <v>329</v>
      </c>
      <c r="B2760" t="s">
        <v>204</v>
      </c>
      <c r="C2760" t="s">
        <v>49</v>
      </c>
      <c r="D2760" t="s">
        <v>323</v>
      </c>
      <c r="E2760" t="s">
        <v>324</v>
      </c>
      <c r="F2760" t="s">
        <v>361</v>
      </c>
      <c r="G2760">
        <v>4</v>
      </c>
      <c r="H2760">
        <v>2020</v>
      </c>
      <c r="I2760" t="s">
        <v>326</v>
      </c>
      <c r="J2760" t="s">
        <v>327</v>
      </c>
      <c r="K2760" t="s">
        <v>334</v>
      </c>
      <c r="L2760" t="s">
        <v>328</v>
      </c>
      <c r="M2760" t="s">
        <v>328</v>
      </c>
      <c r="N2760" t="s">
        <v>328</v>
      </c>
      <c r="O2760" t="s">
        <v>328</v>
      </c>
      <c r="P2760" t="s">
        <v>328</v>
      </c>
      <c r="Q2760" t="s">
        <v>328</v>
      </c>
    </row>
    <row r="2761" spans="1:17" x14ac:dyDescent="0.3">
      <c r="A2761" t="s">
        <v>329</v>
      </c>
      <c r="B2761" t="s">
        <v>204</v>
      </c>
      <c r="C2761" t="s">
        <v>49</v>
      </c>
      <c r="D2761" t="s">
        <v>323</v>
      </c>
      <c r="E2761" t="s">
        <v>324</v>
      </c>
      <c r="F2761" t="s">
        <v>361</v>
      </c>
      <c r="G2761">
        <v>1</v>
      </c>
      <c r="H2761">
        <v>2020</v>
      </c>
      <c r="I2761" t="s">
        <v>326</v>
      </c>
      <c r="J2761" t="s">
        <v>327</v>
      </c>
      <c r="K2761" t="s">
        <v>365</v>
      </c>
      <c r="L2761" t="s">
        <v>328</v>
      </c>
      <c r="M2761" t="s">
        <v>328</v>
      </c>
      <c r="N2761" t="s">
        <v>328</v>
      </c>
      <c r="O2761" t="s">
        <v>328</v>
      </c>
      <c r="P2761" t="s">
        <v>328</v>
      </c>
      <c r="Q2761" t="s">
        <v>328</v>
      </c>
    </row>
    <row r="2762" spans="1:17" x14ac:dyDescent="0.3">
      <c r="A2762" t="s">
        <v>329</v>
      </c>
      <c r="B2762" t="s">
        <v>204</v>
      </c>
      <c r="C2762" t="s">
        <v>49</v>
      </c>
      <c r="D2762" t="s">
        <v>323</v>
      </c>
      <c r="E2762" t="s">
        <v>324</v>
      </c>
      <c r="F2762" t="s">
        <v>361</v>
      </c>
      <c r="G2762">
        <v>1</v>
      </c>
      <c r="H2762">
        <v>2021</v>
      </c>
      <c r="I2762" t="s">
        <v>326</v>
      </c>
      <c r="J2762" t="s">
        <v>327</v>
      </c>
      <c r="K2762" t="s">
        <v>333</v>
      </c>
      <c r="L2762" t="s">
        <v>328</v>
      </c>
      <c r="M2762" t="s">
        <v>328</v>
      </c>
      <c r="N2762" t="s">
        <v>328</v>
      </c>
      <c r="O2762" t="s">
        <v>328</v>
      </c>
      <c r="P2762" t="s">
        <v>328</v>
      </c>
      <c r="Q2762" t="s">
        <v>328</v>
      </c>
    </row>
    <row r="2763" spans="1:17" x14ac:dyDescent="0.3">
      <c r="A2763" t="s">
        <v>329</v>
      </c>
      <c r="B2763" t="s">
        <v>204</v>
      </c>
      <c r="C2763" t="s">
        <v>49</v>
      </c>
      <c r="D2763" t="s">
        <v>323</v>
      </c>
      <c r="E2763" t="s">
        <v>324</v>
      </c>
      <c r="F2763" t="s">
        <v>361</v>
      </c>
      <c r="G2763">
        <v>8</v>
      </c>
      <c r="H2763">
        <v>2021</v>
      </c>
      <c r="I2763" t="s">
        <v>326</v>
      </c>
      <c r="J2763" t="s">
        <v>327</v>
      </c>
      <c r="K2763" t="s">
        <v>362</v>
      </c>
      <c r="L2763" t="s">
        <v>328</v>
      </c>
      <c r="M2763" t="s">
        <v>328</v>
      </c>
      <c r="N2763" t="s">
        <v>328</v>
      </c>
      <c r="O2763" t="s">
        <v>328</v>
      </c>
      <c r="P2763" t="s">
        <v>328</v>
      </c>
      <c r="Q2763" t="s">
        <v>328</v>
      </c>
    </row>
    <row r="2764" spans="1:17" x14ac:dyDescent="0.3">
      <c r="A2764" t="s">
        <v>329</v>
      </c>
      <c r="B2764" t="s">
        <v>204</v>
      </c>
      <c r="C2764" t="s">
        <v>49</v>
      </c>
      <c r="D2764" t="s">
        <v>323</v>
      </c>
      <c r="E2764" t="s">
        <v>324</v>
      </c>
      <c r="F2764" t="s">
        <v>361</v>
      </c>
      <c r="G2764">
        <v>1</v>
      </c>
      <c r="H2764">
        <v>2021</v>
      </c>
      <c r="I2764" t="s">
        <v>326</v>
      </c>
      <c r="J2764" t="s">
        <v>327</v>
      </c>
      <c r="K2764" t="s">
        <v>363</v>
      </c>
      <c r="L2764" t="s">
        <v>328</v>
      </c>
      <c r="M2764" t="s">
        <v>328</v>
      </c>
      <c r="N2764" t="s">
        <v>328</v>
      </c>
      <c r="O2764" t="s">
        <v>328</v>
      </c>
      <c r="P2764" t="s">
        <v>328</v>
      </c>
      <c r="Q2764" t="s">
        <v>328</v>
      </c>
    </row>
    <row r="2765" spans="1:17" x14ac:dyDescent="0.3">
      <c r="A2765" t="s">
        <v>329</v>
      </c>
      <c r="B2765" t="s">
        <v>204</v>
      </c>
      <c r="C2765" t="s">
        <v>49</v>
      </c>
      <c r="D2765" t="s">
        <v>323</v>
      </c>
      <c r="E2765" t="s">
        <v>324</v>
      </c>
      <c r="F2765" t="s">
        <v>361</v>
      </c>
      <c r="G2765">
        <v>1</v>
      </c>
      <c r="H2765">
        <v>2021</v>
      </c>
      <c r="I2765" t="s">
        <v>326</v>
      </c>
      <c r="J2765" t="s">
        <v>327</v>
      </c>
      <c r="K2765" t="s">
        <v>364</v>
      </c>
      <c r="L2765" t="s">
        <v>328</v>
      </c>
      <c r="M2765" t="s">
        <v>328</v>
      </c>
      <c r="N2765" t="s">
        <v>328</v>
      </c>
      <c r="O2765" t="s">
        <v>328</v>
      </c>
      <c r="P2765" t="s">
        <v>328</v>
      </c>
      <c r="Q2765" t="s">
        <v>328</v>
      </c>
    </row>
    <row r="2766" spans="1:17" x14ac:dyDescent="0.3">
      <c r="A2766" t="s">
        <v>329</v>
      </c>
      <c r="B2766" t="s">
        <v>204</v>
      </c>
      <c r="C2766" t="s">
        <v>49</v>
      </c>
      <c r="D2766" t="s">
        <v>323</v>
      </c>
      <c r="E2766" t="s">
        <v>324</v>
      </c>
      <c r="F2766" t="s">
        <v>361</v>
      </c>
      <c r="G2766">
        <v>4</v>
      </c>
      <c r="H2766">
        <v>2021</v>
      </c>
      <c r="I2766" t="s">
        <v>326</v>
      </c>
      <c r="J2766" t="s">
        <v>327</v>
      </c>
      <c r="K2766" t="s">
        <v>334</v>
      </c>
      <c r="L2766" t="s">
        <v>328</v>
      </c>
      <c r="M2766" t="s">
        <v>328</v>
      </c>
      <c r="N2766" t="s">
        <v>328</v>
      </c>
      <c r="O2766" t="s">
        <v>328</v>
      </c>
      <c r="P2766" t="s">
        <v>328</v>
      </c>
      <c r="Q2766" t="s">
        <v>328</v>
      </c>
    </row>
    <row r="2767" spans="1:17" x14ac:dyDescent="0.3">
      <c r="A2767" t="s">
        <v>329</v>
      </c>
      <c r="B2767" t="s">
        <v>204</v>
      </c>
      <c r="C2767" t="s">
        <v>49</v>
      </c>
      <c r="D2767" t="s">
        <v>323</v>
      </c>
      <c r="E2767" t="s">
        <v>324</v>
      </c>
      <c r="F2767" t="s">
        <v>361</v>
      </c>
      <c r="G2767">
        <v>1</v>
      </c>
      <c r="H2767">
        <v>2022</v>
      </c>
      <c r="I2767" t="s">
        <v>326</v>
      </c>
      <c r="J2767" t="s">
        <v>327</v>
      </c>
      <c r="K2767" t="s">
        <v>333</v>
      </c>
      <c r="L2767" t="s">
        <v>328</v>
      </c>
      <c r="M2767" t="s">
        <v>328</v>
      </c>
      <c r="N2767" t="s">
        <v>328</v>
      </c>
      <c r="O2767" t="s">
        <v>328</v>
      </c>
      <c r="P2767" t="s">
        <v>328</v>
      </c>
      <c r="Q2767" t="s">
        <v>328</v>
      </c>
    </row>
    <row r="2768" spans="1:17" x14ac:dyDescent="0.3">
      <c r="A2768" t="s">
        <v>329</v>
      </c>
      <c r="B2768" t="s">
        <v>204</v>
      </c>
      <c r="C2768" t="s">
        <v>49</v>
      </c>
      <c r="D2768" t="s">
        <v>323</v>
      </c>
      <c r="E2768" t="s">
        <v>324</v>
      </c>
      <c r="F2768" t="s">
        <v>361</v>
      </c>
      <c r="G2768">
        <v>3</v>
      </c>
      <c r="H2768">
        <v>2022</v>
      </c>
      <c r="I2768" t="s">
        <v>326</v>
      </c>
      <c r="J2768" t="s">
        <v>327</v>
      </c>
      <c r="K2768" t="s">
        <v>362</v>
      </c>
      <c r="L2768" t="s">
        <v>328</v>
      </c>
      <c r="M2768" t="s">
        <v>328</v>
      </c>
      <c r="N2768" t="s">
        <v>328</v>
      </c>
      <c r="O2768" t="s">
        <v>328</v>
      </c>
      <c r="P2768" t="s">
        <v>328</v>
      </c>
      <c r="Q2768" t="s">
        <v>328</v>
      </c>
    </row>
    <row r="2769" spans="1:17" x14ac:dyDescent="0.3">
      <c r="A2769" t="s">
        <v>329</v>
      </c>
      <c r="B2769" t="s">
        <v>204</v>
      </c>
      <c r="C2769" t="s">
        <v>49</v>
      </c>
      <c r="D2769" t="s">
        <v>323</v>
      </c>
      <c r="E2769" t="s">
        <v>324</v>
      </c>
      <c r="F2769" t="s">
        <v>361</v>
      </c>
      <c r="G2769">
        <v>5</v>
      </c>
      <c r="H2769">
        <v>2022</v>
      </c>
      <c r="I2769" t="s">
        <v>326</v>
      </c>
      <c r="J2769" t="s">
        <v>327</v>
      </c>
      <c r="K2769" t="s">
        <v>363</v>
      </c>
      <c r="L2769" t="s">
        <v>328</v>
      </c>
      <c r="M2769" t="s">
        <v>328</v>
      </c>
      <c r="N2769" t="s">
        <v>328</v>
      </c>
      <c r="O2769" t="s">
        <v>328</v>
      </c>
      <c r="P2769" t="s">
        <v>328</v>
      </c>
      <c r="Q2769" t="s">
        <v>328</v>
      </c>
    </row>
    <row r="2770" spans="1:17" x14ac:dyDescent="0.3">
      <c r="A2770" t="s">
        <v>329</v>
      </c>
      <c r="B2770" t="s">
        <v>204</v>
      </c>
      <c r="C2770" t="s">
        <v>49</v>
      </c>
      <c r="D2770" t="s">
        <v>323</v>
      </c>
      <c r="E2770" t="s">
        <v>324</v>
      </c>
      <c r="F2770" t="s">
        <v>361</v>
      </c>
      <c r="G2770">
        <v>2</v>
      </c>
      <c r="H2770">
        <v>2022</v>
      </c>
      <c r="I2770" t="s">
        <v>326</v>
      </c>
      <c r="J2770" t="s">
        <v>327</v>
      </c>
      <c r="K2770" t="s">
        <v>364</v>
      </c>
      <c r="L2770" t="s">
        <v>328</v>
      </c>
      <c r="M2770" t="s">
        <v>328</v>
      </c>
      <c r="N2770" t="s">
        <v>328</v>
      </c>
      <c r="O2770" t="s">
        <v>328</v>
      </c>
      <c r="P2770" t="s">
        <v>328</v>
      </c>
      <c r="Q2770" t="s">
        <v>328</v>
      </c>
    </row>
    <row r="2771" spans="1:17" x14ac:dyDescent="0.3">
      <c r="A2771" t="s">
        <v>329</v>
      </c>
      <c r="B2771" t="s">
        <v>204</v>
      </c>
      <c r="C2771" t="s">
        <v>49</v>
      </c>
      <c r="D2771" t="s">
        <v>323</v>
      </c>
      <c r="E2771" t="s">
        <v>324</v>
      </c>
      <c r="F2771" t="s">
        <v>361</v>
      </c>
      <c r="G2771">
        <v>4</v>
      </c>
      <c r="H2771">
        <v>2022</v>
      </c>
      <c r="I2771" t="s">
        <v>326</v>
      </c>
      <c r="J2771" t="s">
        <v>327</v>
      </c>
      <c r="K2771" t="s">
        <v>334</v>
      </c>
      <c r="L2771" t="s">
        <v>328</v>
      </c>
      <c r="M2771" t="s">
        <v>328</v>
      </c>
      <c r="N2771" t="s">
        <v>328</v>
      </c>
      <c r="O2771" t="s">
        <v>328</v>
      </c>
      <c r="P2771" t="s">
        <v>328</v>
      </c>
      <c r="Q2771" t="s">
        <v>328</v>
      </c>
    </row>
    <row r="2772" spans="1:17" x14ac:dyDescent="0.3">
      <c r="A2772" t="s">
        <v>329</v>
      </c>
      <c r="B2772" t="s">
        <v>204</v>
      </c>
      <c r="C2772" t="s">
        <v>49</v>
      </c>
      <c r="D2772" t="s">
        <v>323</v>
      </c>
      <c r="E2772" t="s">
        <v>324</v>
      </c>
      <c r="F2772" t="s">
        <v>361</v>
      </c>
      <c r="G2772">
        <v>2</v>
      </c>
      <c r="H2772">
        <v>2022</v>
      </c>
      <c r="I2772" t="s">
        <v>326</v>
      </c>
      <c r="J2772" t="s">
        <v>327</v>
      </c>
      <c r="K2772" t="s">
        <v>365</v>
      </c>
      <c r="L2772" t="s">
        <v>328</v>
      </c>
      <c r="M2772" t="s">
        <v>328</v>
      </c>
      <c r="N2772" t="s">
        <v>328</v>
      </c>
      <c r="O2772" t="s">
        <v>328</v>
      </c>
      <c r="P2772" t="s">
        <v>328</v>
      </c>
      <c r="Q2772" t="s">
        <v>328</v>
      </c>
    </row>
    <row r="2773" spans="1:17" x14ac:dyDescent="0.3">
      <c r="A2773" t="s">
        <v>329</v>
      </c>
      <c r="B2773" t="s">
        <v>204</v>
      </c>
      <c r="C2773" t="s">
        <v>49</v>
      </c>
      <c r="D2773" t="s">
        <v>323</v>
      </c>
      <c r="E2773" t="s">
        <v>324</v>
      </c>
      <c r="F2773" t="s">
        <v>361</v>
      </c>
      <c r="G2773">
        <v>3</v>
      </c>
      <c r="H2773">
        <v>2023</v>
      </c>
      <c r="I2773" t="s">
        <v>326</v>
      </c>
      <c r="J2773" t="s">
        <v>327</v>
      </c>
      <c r="K2773" t="s">
        <v>333</v>
      </c>
      <c r="L2773" t="s">
        <v>328</v>
      </c>
      <c r="M2773" t="s">
        <v>328</v>
      </c>
      <c r="N2773" t="s">
        <v>328</v>
      </c>
      <c r="O2773" t="s">
        <v>328</v>
      </c>
      <c r="P2773" t="s">
        <v>328</v>
      </c>
      <c r="Q2773" t="s">
        <v>328</v>
      </c>
    </row>
    <row r="2774" spans="1:17" x14ac:dyDescent="0.3">
      <c r="A2774" t="s">
        <v>329</v>
      </c>
      <c r="B2774" t="s">
        <v>204</v>
      </c>
      <c r="C2774" t="s">
        <v>49</v>
      </c>
      <c r="D2774" t="s">
        <v>323</v>
      </c>
      <c r="E2774" t="s">
        <v>324</v>
      </c>
      <c r="F2774" t="s">
        <v>361</v>
      </c>
      <c r="G2774">
        <v>8</v>
      </c>
      <c r="H2774">
        <v>2023</v>
      </c>
      <c r="I2774" t="s">
        <v>326</v>
      </c>
      <c r="J2774" t="s">
        <v>327</v>
      </c>
      <c r="K2774" t="s">
        <v>362</v>
      </c>
      <c r="L2774" t="s">
        <v>328</v>
      </c>
      <c r="M2774" t="s">
        <v>328</v>
      </c>
      <c r="N2774" t="s">
        <v>328</v>
      </c>
      <c r="O2774" t="s">
        <v>328</v>
      </c>
      <c r="P2774" t="s">
        <v>328</v>
      </c>
      <c r="Q2774" t="s">
        <v>328</v>
      </c>
    </row>
    <row r="2775" spans="1:17" x14ac:dyDescent="0.3">
      <c r="A2775" t="s">
        <v>329</v>
      </c>
      <c r="B2775" t="s">
        <v>204</v>
      </c>
      <c r="C2775" t="s">
        <v>49</v>
      </c>
      <c r="D2775" t="s">
        <v>323</v>
      </c>
      <c r="E2775" t="s">
        <v>324</v>
      </c>
      <c r="F2775" t="s">
        <v>361</v>
      </c>
      <c r="G2775">
        <v>3</v>
      </c>
      <c r="H2775">
        <v>2023</v>
      </c>
      <c r="I2775" t="s">
        <v>326</v>
      </c>
      <c r="J2775" t="s">
        <v>327</v>
      </c>
      <c r="K2775" t="s">
        <v>363</v>
      </c>
      <c r="L2775" t="s">
        <v>328</v>
      </c>
      <c r="M2775" t="s">
        <v>328</v>
      </c>
      <c r="N2775" t="s">
        <v>328</v>
      </c>
      <c r="O2775" t="s">
        <v>328</v>
      </c>
      <c r="P2775" t="s">
        <v>328</v>
      </c>
      <c r="Q2775" t="s">
        <v>328</v>
      </c>
    </row>
    <row r="2776" spans="1:17" x14ac:dyDescent="0.3">
      <c r="A2776" t="s">
        <v>329</v>
      </c>
      <c r="B2776" t="s">
        <v>204</v>
      </c>
      <c r="C2776" t="s">
        <v>49</v>
      </c>
      <c r="D2776" t="s">
        <v>323</v>
      </c>
      <c r="E2776" t="s">
        <v>324</v>
      </c>
      <c r="F2776" t="s">
        <v>361</v>
      </c>
      <c r="G2776">
        <v>3</v>
      </c>
      <c r="H2776">
        <v>2023</v>
      </c>
      <c r="I2776" t="s">
        <v>326</v>
      </c>
      <c r="J2776" t="s">
        <v>327</v>
      </c>
      <c r="K2776" t="s">
        <v>364</v>
      </c>
      <c r="L2776" t="s">
        <v>328</v>
      </c>
      <c r="M2776" t="s">
        <v>328</v>
      </c>
      <c r="N2776" t="s">
        <v>328</v>
      </c>
      <c r="O2776" t="s">
        <v>328</v>
      </c>
      <c r="P2776" t="s">
        <v>328</v>
      </c>
      <c r="Q2776" t="s">
        <v>328</v>
      </c>
    </row>
    <row r="2777" spans="1:17" x14ac:dyDescent="0.3">
      <c r="A2777" t="s">
        <v>329</v>
      </c>
      <c r="B2777" t="s">
        <v>204</v>
      </c>
      <c r="C2777" t="s">
        <v>49</v>
      </c>
      <c r="D2777" t="s">
        <v>323</v>
      </c>
      <c r="E2777" t="s">
        <v>324</v>
      </c>
      <c r="F2777" t="s">
        <v>361</v>
      </c>
      <c r="G2777">
        <v>2</v>
      </c>
      <c r="H2777">
        <v>2023</v>
      </c>
      <c r="I2777" t="s">
        <v>326</v>
      </c>
      <c r="J2777" t="s">
        <v>327</v>
      </c>
      <c r="K2777" t="s">
        <v>334</v>
      </c>
      <c r="L2777" t="s">
        <v>328</v>
      </c>
      <c r="M2777" t="s">
        <v>328</v>
      </c>
      <c r="N2777" t="s">
        <v>328</v>
      </c>
      <c r="O2777" t="s">
        <v>328</v>
      </c>
      <c r="P2777" t="s">
        <v>328</v>
      </c>
      <c r="Q2777" t="s">
        <v>328</v>
      </c>
    </row>
    <row r="2778" spans="1:17" x14ac:dyDescent="0.3">
      <c r="A2778" t="s">
        <v>329</v>
      </c>
      <c r="B2778" t="s">
        <v>205</v>
      </c>
      <c r="C2778" t="s">
        <v>50</v>
      </c>
      <c r="D2778" t="s">
        <v>323</v>
      </c>
      <c r="E2778" t="s">
        <v>324</v>
      </c>
      <c r="F2778" t="s">
        <v>361</v>
      </c>
      <c r="G2778">
        <v>15</v>
      </c>
      <c r="H2778">
        <v>2018</v>
      </c>
      <c r="I2778" t="s">
        <v>326</v>
      </c>
      <c r="J2778" t="s">
        <v>327</v>
      </c>
      <c r="K2778" t="s">
        <v>333</v>
      </c>
      <c r="L2778" t="s">
        <v>328</v>
      </c>
      <c r="M2778" t="s">
        <v>328</v>
      </c>
      <c r="N2778" t="s">
        <v>328</v>
      </c>
      <c r="O2778" t="s">
        <v>328</v>
      </c>
      <c r="P2778" t="s">
        <v>328</v>
      </c>
      <c r="Q2778" t="s">
        <v>328</v>
      </c>
    </row>
    <row r="2779" spans="1:17" x14ac:dyDescent="0.3">
      <c r="A2779" t="s">
        <v>329</v>
      </c>
      <c r="B2779" t="s">
        <v>205</v>
      </c>
      <c r="C2779" t="s">
        <v>50</v>
      </c>
      <c r="D2779" t="s">
        <v>323</v>
      </c>
      <c r="E2779" t="s">
        <v>324</v>
      </c>
      <c r="F2779" t="s">
        <v>361</v>
      </c>
      <c r="G2779">
        <v>23</v>
      </c>
      <c r="H2779">
        <v>2018</v>
      </c>
      <c r="I2779" t="s">
        <v>326</v>
      </c>
      <c r="J2779" t="s">
        <v>327</v>
      </c>
      <c r="K2779" t="s">
        <v>362</v>
      </c>
      <c r="L2779" t="s">
        <v>328</v>
      </c>
      <c r="M2779" t="s">
        <v>328</v>
      </c>
      <c r="N2779" t="s">
        <v>328</v>
      </c>
      <c r="O2779" t="s">
        <v>328</v>
      </c>
      <c r="P2779" t="s">
        <v>328</v>
      </c>
      <c r="Q2779" t="s">
        <v>328</v>
      </c>
    </row>
    <row r="2780" spans="1:17" x14ac:dyDescent="0.3">
      <c r="A2780" t="s">
        <v>329</v>
      </c>
      <c r="B2780" t="s">
        <v>205</v>
      </c>
      <c r="C2780" t="s">
        <v>50</v>
      </c>
      <c r="D2780" t="s">
        <v>323</v>
      </c>
      <c r="E2780" t="s">
        <v>324</v>
      </c>
      <c r="F2780" t="s">
        <v>361</v>
      </c>
      <c r="G2780">
        <v>1</v>
      </c>
      <c r="H2780">
        <v>2018</v>
      </c>
      <c r="I2780" t="s">
        <v>326</v>
      </c>
      <c r="J2780" t="s">
        <v>327</v>
      </c>
      <c r="K2780" t="s">
        <v>363</v>
      </c>
      <c r="L2780" t="s">
        <v>328</v>
      </c>
      <c r="M2780" t="s">
        <v>328</v>
      </c>
      <c r="N2780" t="s">
        <v>328</v>
      </c>
      <c r="O2780" t="s">
        <v>328</v>
      </c>
      <c r="P2780" t="s">
        <v>328</v>
      </c>
      <c r="Q2780" t="s">
        <v>328</v>
      </c>
    </row>
    <row r="2781" spans="1:17" x14ac:dyDescent="0.3">
      <c r="A2781" t="s">
        <v>329</v>
      </c>
      <c r="B2781" t="s">
        <v>205</v>
      </c>
      <c r="C2781" t="s">
        <v>50</v>
      </c>
      <c r="D2781" t="s">
        <v>323</v>
      </c>
      <c r="E2781" t="s">
        <v>324</v>
      </c>
      <c r="F2781" t="s">
        <v>361</v>
      </c>
      <c r="G2781">
        <v>5</v>
      </c>
      <c r="H2781">
        <v>2018</v>
      </c>
      <c r="I2781" t="s">
        <v>326</v>
      </c>
      <c r="J2781" t="s">
        <v>327</v>
      </c>
      <c r="K2781" t="s">
        <v>364</v>
      </c>
      <c r="L2781" t="s">
        <v>328</v>
      </c>
      <c r="M2781" t="s">
        <v>328</v>
      </c>
      <c r="N2781" t="s">
        <v>328</v>
      </c>
      <c r="O2781" t="s">
        <v>328</v>
      </c>
      <c r="P2781" t="s">
        <v>328</v>
      </c>
      <c r="Q2781" t="s">
        <v>328</v>
      </c>
    </row>
    <row r="2782" spans="1:17" x14ac:dyDescent="0.3">
      <c r="A2782" t="s">
        <v>329</v>
      </c>
      <c r="B2782" t="s">
        <v>205</v>
      </c>
      <c r="C2782" t="s">
        <v>50</v>
      </c>
      <c r="D2782" t="s">
        <v>323</v>
      </c>
      <c r="E2782" t="s">
        <v>324</v>
      </c>
      <c r="F2782" t="s">
        <v>361</v>
      </c>
      <c r="G2782">
        <v>7</v>
      </c>
      <c r="H2782">
        <v>2018</v>
      </c>
      <c r="I2782" t="s">
        <v>326</v>
      </c>
      <c r="J2782" t="s">
        <v>327</v>
      </c>
      <c r="K2782" t="s">
        <v>334</v>
      </c>
      <c r="L2782" t="s">
        <v>328</v>
      </c>
      <c r="M2782" t="s">
        <v>328</v>
      </c>
      <c r="N2782" t="s">
        <v>328</v>
      </c>
      <c r="O2782" t="s">
        <v>328</v>
      </c>
      <c r="P2782" t="s">
        <v>328</v>
      </c>
      <c r="Q2782" t="s">
        <v>328</v>
      </c>
    </row>
    <row r="2783" spans="1:17" x14ac:dyDescent="0.3">
      <c r="A2783" t="s">
        <v>329</v>
      </c>
      <c r="B2783" t="s">
        <v>205</v>
      </c>
      <c r="C2783" t="s">
        <v>50</v>
      </c>
      <c r="D2783" t="s">
        <v>323</v>
      </c>
      <c r="E2783" t="s">
        <v>324</v>
      </c>
      <c r="F2783" t="s">
        <v>361</v>
      </c>
      <c r="G2783">
        <v>7</v>
      </c>
      <c r="H2783">
        <v>2018</v>
      </c>
      <c r="I2783" t="s">
        <v>326</v>
      </c>
      <c r="J2783" t="s">
        <v>327</v>
      </c>
      <c r="K2783" t="s">
        <v>365</v>
      </c>
      <c r="L2783" t="s">
        <v>328</v>
      </c>
      <c r="M2783" t="s">
        <v>328</v>
      </c>
      <c r="N2783" t="s">
        <v>328</v>
      </c>
      <c r="O2783" t="s">
        <v>328</v>
      </c>
      <c r="P2783" t="s">
        <v>328</v>
      </c>
      <c r="Q2783" t="s">
        <v>328</v>
      </c>
    </row>
    <row r="2784" spans="1:17" x14ac:dyDescent="0.3">
      <c r="A2784" t="s">
        <v>329</v>
      </c>
      <c r="B2784" t="s">
        <v>205</v>
      </c>
      <c r="C2784" t="s">
        <v>50</v>
      </c>
      <c r="D2784" t="s">
        <v>323</v>
      </c>
      <c r="E2784" t="s">
        <v>324</v>
      </c>
      <c r="F2784" t="s">
        <v>361</v>
      </c>
      <c r="G2784">
        <v>6</v>
      </c>
      <c r="H2784">
        <v>2019</v>
      </c>
      <c r="I2784" t="s">
        <v>326</v>
      </c>
      <c r="J2784" t="s">
        <v>327</v>
      </c>
      <c r="K2784" t="s">
        <v>333</v>
      </c>
      <c r="L2784" t="s">
        <v>328</v>
      </c>
      <c r="M2784" t="s">
        <v>328</v>
      </c>
      <c r="N2784" t="s">
        <v>328</v>
      </c>
      <c r="O2784" t="s">
        <v>328</v>
      </c>
      <c r="P2784" t="s">
        <v>328</v>
      </c>
      <c r="Q2784" t="s">
        <v>328</v>
      </c>
    </row>
    <row r="2785" spans="1:17" x14ac:dyDescent="0.3">
      <c r="A2785" t="s">
        <v>329</v>
      </c>
      <c r="B2785" t="s">
        <v>205</v>
      </c>
      <c r="C2785" t="s">
        <v>50</v>
      </c>
      <c r="D2785" t="s">
        <v>323</v>
      </c>
      <c r="E2785" t="s">
        <v>324</v>
      </c>
      <c r="F2785" t="s">
        <v>361</v>
      </c>
      <c r="G2785">
        <v>19</v>
      </c>
      <c r="H2785">
        <v>2019</v>
      </c>
      <c r="I2785" t="s">
        <v>326</v>
      </c>
      <c r="J2785" t="s">
        <v>327</v>
      </c>
      <c r="K2785" t="s">
        <v>362</v>
      </c>
      <c r="L2785" t="s">
        <v>328</v>
      </c>
      <c r="M2785" t="s">
        <v>328</v>
      </c>
      <c r="N2785" t="s">
        <v>328</v>
      </c>
      <c r="O2785" t="s">
        <v>328</v>
      </c>
      <c r="P2785" t="s">
        <v>328</v>
      </c>
      <c r="Q2785" t="s">
        <v>328</v>
      </c>
    </row>
    <row r="2786" spans="1:17" x14ac:dyDescent="0.3">
      <c r="A2786" t="s">
        <v>329</v>
      </c>
      <c r="B2786" t="s">
        <v>205</v>
      </c>
      <c r="C2786" t="s">
        <v>50</v>
      </c>
      <c r="D2786" t="s">
        <v>323</v>
      </c>
      <c r="E2786" t="s">
        <v>324</v>
      </c>
      <c r="F2786" t="s">
        <v>361</v>
      </c>
      <c r="G2786">
        <v>7</v>
      </c>
      <c r="H2786">
        <v>2019</v>
      </c>
      <c r="I2786" t="s">
        <v>326</v>
      </c>
      <c r="J2786" t="s">
        <v>327</v>
      </c>
      <c r="K2786" t="s">
        <v>363</v>
      </c>
      <c r="L2786" t="s">
        <v>328</v>
      </c>
      <c r="M2786" t="s">
        <v>328</v>
      </c>
      <c r="N2786" t="s">
        <v>328</v>
      </c>
      <c r="O2786" t="s">
        <v>328</v>
      </c>
      <c r="P2786" t="s">
        <v>328</v>
      </c>
      <c r="Q2786" t="s">
        <v>328</v>
      </c>
    </row>
    <row r="2787" spans="1:17" x14ac:dyDescent="0.3">
      <c r="A2787" t="s">
        <v>329</v>
      </c>
      <c r="B2787" t="s">
        <v>205</v>
      </c>
      <c r="C2787" t="s">
        <v>50</v>
      </c>
      <c r="D2787" t="s">
        <v>323</v>
      </c>
      <c r="E2787" t="s">
        <v>324</v>
      </c>
      <c r="F2787" t="s">
        <v>361</v>
      </c>
      <c r="G2787">
        <v>2</v>
      </c>
      <c r="H2787">
        <v>2019</v>
      </c>
      <c r="I2787" t="s">
        <v>326</v>
      </c>
      <c r="J2787" t="s">
        <v>327</v>
      </c>
      <c r="K2787" t="s">
        <v>364</v>
      </c>
      <c r="L2787" t="s">
        <v>328</v>
      </c>
      <c r="M2787" t="s">
        <v>328</v>
      </c>
      <c r="N2787" t="s">
        <v>328</v>
      </c>
      <c r="O2787" t="s">
        <v>328</v>
      </c>
      <c r="P2787" t="s">
        <v>328</v>
      </c>
      <c r="Q2787" t="s">
        <v>328</v>
      </c>
    </row>
    <row r="2788" spans="1:17" x14ac:dyDescent="0.3">
      <c r="A2788" t="s">
        <v>329</v>
      </c>
      <c r="B2788" t="s">
        <v>205</v>
      </c>
      <c r="C2788" t="s">
        <v>50</v>
      </c>
      <c r="D2788" t="s">
        <v>323</v>
      </c>
      <c r="E2788" t="s">
        <v>324</v>
      </c>
      <c r="F2788" t="s">
        <v>361</v>
      </c>
      <c r="G2788">
        <v>17</v>
      </c>
      <c r="H2788">
        <v>2019</v>
      </c>
      <c r="I2788" t="s">
        <v>326</v>
      </c>
      <c r="J2788" t="s">
        <v>327</v>
      </c>
      <c r="K2788" t="s">
        <v>334</v>
      </c>
      <c r="L2788" t="s">
        <v>328</v>
      </c>
      <c r="M2788" t="s">
        <v>328</v>
      </c>
      <c r="N2788" t="s">
        <v>328</v>
      </c>
      <c r="O2788" t="s">
        <v>328</v>
      </c>
      <c r="P2788" t="s">
        <v>328</v>
      </c>
      <c r="Q2788" t="s">
        <v>328</v>
      </c>
    </row>
    <row r="2789" spans="1:17" x14ac:dyDescent="0.3">
      <c r="A2789" t="s">
        <v>329</v>
      </c>
      <c r="B2789" t="s">
        <v>205</v>
      </c>
      <c r="C2789" t="s">
        <v>50</v>
      </c>
      <c r="D2789" t="s">
        <v>323</v>
      </c>
      <c r="E2789" t="s">
        <v>324</v>
      </c>
      <c r="F2789" t="s">
        <v>361</v>
      </c>
      <c r="G2789">
        <v>6</v>
      </c>
      <c r="H2789">
        <v>2019</v>
      </c>
      <c r="I2789" t="s">
        <v>326</v>
      </c>
      <c r="J2789" t="s">
        <v>327</v>
      </c>
      <c r="K2789" t="s">
        <v>365</v>
      </c>
      <c r="L2789" t="s">
        <v>328</v>
      </c>
      <c r="M2789" t="s">
        <v>328</v>
      </c>
      <c r="N2789" t="s">
        <v>328</v>
      </c>
      <c r="O2789" t="s">
        <v>328</v>
      </c>
      <c r="P2789" t="s">
        <v>328</v>
      </c>
      <c r="Q2789" t="s">
        <v>328</v>
      </c>
    </row>
    <row r="2790" spans="1:17" x14ac:dyDescent="0.3">
      <c r="A2790" t="s">
        <v>329</v>
      </c>
      <c r="B2790" t="s">
        <v>205</v>
      </c>
      <c r="C2790" t="s">
        <v>50</v>
      </c>
      <c r="D2790" t="s">
        <v>323</v>
      </c>
      <c r="E2790" t="s">
        <v>324</v>
      </c>
      <c r="F2790" t="s">
        <v>361</v>
      </c>
      <c r="G2790">
        <v>8</v>
      </c>
      <c r="H2790">
        <v>2020</v>
      </c>
      <c r="I2790" t="s">
        <v>326</v>
      </c>
      <c r="J2790" t="s">
        <v>327</v>
      </c>
      <c r="K2790" t="s">
        <v>333</v>
      </c>
      <c r="L2790" t="s">
        <v>328</v>
      </c>
      <c r="M2790" t="s">
        <v>328</v>
      </c>
      <c r="N2790" t="s">
        <v>328</v>
      </c>
      <c r="O2790" t="s">
        <v>328</v>
      </c>
      <c r="P2790" t="s">
        <v>328</v>
      </c>
      <c r="Q2790" t="s">
        <v>328</v>
      </c>
    </row>
    <row r="2791" spans="1:17" x14ac:dyDescent="0.3">
      <c r="A2791" t="s">
        <v>329</v>
      </c>
      <c r="B2791" t="s">
        <v>205</v>
      </c>
      <c r="C2791" t="s">
        <v>50</v>
      </c>
      <c r="D2791" t="s">
        <v>323</v>
      </c>
      <c r="E2791" t="s">
        <v>324</v>
      </c>
      <c r="F2791" t="s">
        <v>361</v>
      </c>
      <c r="G2791">
        <v>28</v>
      </c>
      <c r="H2791">
        <v>2020</v>
      </c>
      <c r="I2791" t="s">
        <v>326</v>
      </c>
      <c r="J2791" t="s">
        <v>327</v>
      </c>
      <c r="K2791" t="s">
        <v>362</v>
      </c>
      <c r="L2791" t="s">
        <v>328</v>
      </c>
      <c r="M2791" t="s">
        <v>328</v>
      </c>
      <c r="N2791" t="s">
        <v>328</v>
      </c>
      <c r="O2791" t="s">
        <v>328</v>
      </c>
      <c r="P2791" t="s">
        <v>328</v>
      </c>
      <c r="Q2791" t="s">
        <v>328</v>
      </c>
    </row>
    <row r="2792" spans="1:17" x14ac:dyDescent="0.3">
      <c r="A2792" t="s">
        <v>329</v>
      </c>
      <c r="B2792" t="s">
        <v>205</v>
      </c>
      <c r="C2792" t="s">
        <v>50</v>
      </c>
      <c r="D2792" t="s">
        <v>323</v>
      </c>
      <c r="E2792" t="s">
        <v>324</v>
      </c>
      <c r="F2792" t="s">
        <v>361</v>
      </c>
      <c r="G2792">
        <v>7</v>
      </c>
      <c r="H2792">
        <v>2020</v>
      </c>
      <c r="I2792" t="s">
        <v>326</v>
      </c>
      <c r="J2792" t="s">
        <v>327</v>
      </c>
      <c r="K2792" t="s">
        <v>363</v>
      </c>
      <c r="L2792" t="s">
        <v>328</v>
      </c>
      <c r="M2792" t="s">
        <v>328</v>
      </c>
      <c r="N2792" t="s">
        <v>328</v>
      </c>
      <c r="O2792" t="s">
        <v>328</v>
      </c>
      <c r="P2792" t="s">
        <v>328</v>
      </c>
      <c r="Q2792" t="s">
        <v>328</v>
      </c>
    </row>
    <row r="2793" spans="1:17" x14ac:dyDescent="0.3">
      <c r="A2793" t="s">
        <v>329</v>
      </c>
      <c r="B2793" t="s">
        <v>205</v>
      </c>
      <c r="C2793" t="s">
        <v>50</v>
      </c>
      <c r="D2793" t="s">
        <v>323</v>
      </c>
      <c r="E2793" t="s">
        <v>324</v>
      </c>
      <c r="F2793" t="s">
        <v>361</v>
      </c>
      <c r="G2793">
        <v>2</v>
      </c>
      <c r="H2793">
        <v>2020</v>
      </c>
      <c r="I2793" t="s">
        <v>326</v>
      </c>
      <c r="J2793" t="s">
        <v>327</v>
      </c>
      <c r="K2793" t="s">
        <v>364</v>
      </c>
      <c r="L2793" t="s">
        <v>328</v>
      </c>
      <c r="M2793" t="s">
        <v>328</v>
      </c>
      <c r="N2793" t="s">
        <v>328</v>
      </c>
      <c r="O2793" t="s">
        <v>328</v>
      </c>
      <c r="P2793" t="s">
        <v>328</v>
      </c>
      <c r="Q2793" t="s">
        <v>328</v>
      </c>
    </row>
    <row r="2794" spans="1:17" x14ac:dyDescent="0.3">
      <c r="A2794" t="s">
        <v>329</v>
      </c>
      <c r="B2794" t="s">
        <v>205</v>
      </c>
      <c r="C2794" t="s">
        <v>50</v>
      </c>
      <c r="D2794" t="s">
        <v>323</v>
      </c>
      <c r="E2794" t="s">
        <v>324</v>
      </c>
      <c r="F2794" t="s">
        <v>361</v>
      </c>
      <c r="G2794">
        <v>19</v>
      </c>
      <c r="H2794">
        <v>2020</v>
      </c>
      <c r="I2794" t="s">
        <v>326</v>
      </c>
      <c r="J2794" t="s">
        <v>327</v>
      </c>
      <c r="K2794" t="s">
        <v>334</v>
      </c>
      <c r="L2794" t="s">
        <v>328</v>
      </c>
      <c r="M2794" t="s">
        <v>328</v>
      </c>
      <c r="N2794" t="s">
        <v>328</v>
      </c>
      <c r="O2794" t="s">
        <v>328</v>
      </c>
      <c r="P2794" t="s">
        <v>328</v>
      </c>
      <c r="Q2794" t="s">
        <v>328</v>
      </c>
    </row>
    <row r="2795" spans="1:17" x14ac:dyDescent="0.3">
      <c r="A2795" t="s">
        <v>329</v>
      </c>
      <c r="B2795" t="s">
        <v>205</v>
      </c>
      <c r="C2795" t="s">
        <v>50</v>
      </c>
      <c r="D2795" t="s">
        <v>323</v>
      </c>
      <c r="E2795" t="s">
        <v>324</v>
      </c>
      <c r="F2795" t="s">
        <v>361</v>
      </c>
      <c r="G2795">
        <v>4</v>
      </c>
      <c r="H2795">
        <v>2020</v>
      </c>
      <c r="I2795" t="s">
        <v>326</v>
      </c>
      <c r="J2795" t="s">
        <v>327</v>
      </c>
      <c r="K2795" t="s">
        <v>365</v>
      </c>
      <c r="L2795" t="s">
        <v>328</v>
      </c>
      <c r="M2795" t="s">
        <v>328</v>
      </c>
      <c r="N2795" t="s">
        <v>328</v>
      </c>
      <c r="O2795" t="s">
        <v>328</v>
      </c>
      <c r="P2795" t="s">
        <v>328</v>
      </c>
      <c r="Q2795" t="s">
        <v>328</v>
      </c>
    </row>
    <row r="2796" spans="1:17" x14ac:dyDescent="0.3">
      <c r="A2796" t="s">
        <v>329</v>
      </c>
      <c r="B2796" t="s">
        <v>205</v>
      </c>
      <c r="C2796" t="s">
        <v>50</v>
      </c>
      <c r="D2796" t="s">
        <v>323</v>
      </c>
      <c r="E2796" t="s">
        <v>324</v>
      </c>
      <c r="F2796" t="s">
        <v>361</v>
      </c>
      <c r="G2796">
        <v>5</v>
      </c>
      <c r="H2796">
        <v>2021</v>
      </c>
      <c r="I2796" t="s">
        <v>326</v>
      </c>
      <c r="J2796" t="s">
        <v>327</v>
      </c>
      <c r="K2796" t="s">
        <v>333</v>
      </c>
      <c r="L2796" t="s">
        <v>328</v>
      </c>
      <c r="M2796" t="s">
        <v>328</v>
      </c>
      <c r="N2796" t="s">
        <v>328</v>
      </c>
      <c r="O2796" t="s">
        <v>328</v>
      </c>
      <c r="P2796" t="s">
        <v>328</v>
      </c>
      <c r="Q2796" t="s">
        <v>328</v>
      </c>
    </row>
    <row r="2797" spans="1:17" x14ac:dyDescent="0.3">
      <c r="A2797" t="s">
        <v>329</v>
      </c>
      <c r="B2797" t="s">
        <v>205</v>
      </c>
      <c r="C2797" t="s">
        <v>50</v>
      </c>
      <c r="D2797" t="s">
        <v>323</v>
      </c>
      <c r="E2797" t="s">
        <v>324</v>
      </c>
      <c r="F2797" t="s">
        <v>361</v>
      </c>
      <c r="G2797">
        <v>18</v>
      </c>
      <c r="H2797">
        <v>2021</v>
      </c>
      <c r="I2797" t="s">
        <v>326</v>
      </c>
      <c r="J2797" t="s">
        <v>327</v>
      </c>
      <c r="K2797" t="s">
        <v>362</v>
      </c>
      <c r="L2797" t="s">
        <v>328</v>
      </c>
      <c r="M2797" t="s">
        <v>328</v>
      </c>
      <c r="N2797" t="s">
        <v>328</v>
      </c>
      <c r="O2797" t="s">
        <v>328</v>
      </c>
      <c r="P2797" t="s">
        <v>328</v>
      </c>
      <c r="Q2797" t="s">
        <v>328</v>
      </c>
    </row>
    <row r="2798" spans="1:17" x14ac:dyDescent="0.3">
      <c r="A2798" t="s">
        <v>329</v>
      </c>
      <c r="B2798" t="s">
        <v>205</v>
      </c>
      <c r="C2798" t="s">
        <v>50</v>
      </c>
      <c r="D2798" t="s">
        <v>323</v>
      </c>
      <c r="E2798" t="s">
        <v>324</v>
      </c>
      <c r="F2798" t="s">
        <v>361</v>
      </c>
      <c r="G2798">
        <v>6</v>
      </c>
      <c r="H2798">
        <v>2021</v>
      </c>
      <c r="I2798" t="s">
        <v>326</v>
      </c>
      <c r="J2798" t="s">
        <v>327</v>
      </c>
      <c r="K2798" t="s">
        <v>363</v>
      </c>
      <c r="L2798" t="s">
        <v>328</v>
      </c>
      <c r="M2798" t="s">
        <v>328</v>
      </c>
      <c r="N2798" t="s">
        <v>328</v>
      </c>
      <c r="O2798" t="s">
        <v>328</v>
      </c>
      <c r="P2798" t="s">
        <v>328</v>
      </c>
      <c r="Q2798" t="s">
        <v>328</v>
      </c>
    </row>
    <row r="2799" spans="1:17" x14ac:dyDescent="0.3">
      <c r="A2799" t="s">
        <v>329</v>
      </c>
      <c r="B2799" t="s">
        <v>205</v>
      </c>
      <c r="C2799" t="s">
        <v>50</v>
      </c>
      <c r="D2799" t="s">
        <v>323</v>
      </c>
      <c r="E2799" t="s">
        <v>324</v>
      </c>
      <c r="F2799" t="s">
        <v>361</v>
      </c>
      <c r="G2799">
        <v>23</v>
      </c>
      <c r="H2799">
        <v>2021</v>
      </c>
      <c r="I2799" t="s">
        <v>326</v>
      </c>
      <c r="J2799" t="s">
        <v>327</v>
      </c>
      <c r="K2799" t="s">
        <v>334</v>
      </c>
      <c r="L2799" t="s">
        <v>328</v>
      </c>
      <c r="M2799" t="s">
        <v>328</v>
      </c>
      <c r="N2799" t="s">
        <v>328</v>
      </c>
      <c r="O2799" t="s">
        <v>328</v>
      </c>
      <c r="P2799" t="s">
        <v>328</v>
      </c>
      <c r="Q2799" t="s">
        <v>328</v>
      </c>
    </row>
    <row r="2800" spans="1:17" x14ac:dyDescent="0.3">
      <c r="A2800" t="s">
        <v>329</v>
      </c>
      <c r="B2800" t="s">
        <v>205</v>
      </c>
      <c r="C2800" t="s">
        <v>50</v>
      </c>
      <c r="D2800" t="s">
        <v>323</v>
      </c>
      <c r="E2800" t="s">
        <v>324</v>
      </c>
      <c r="F2800" t="s">
        <v>361</v>
      </c>
      <c r="G2800">
        <v>2</v>
      </c>
      <c r="H2800">
        <v>2021</v>
      </c>
      <c r="I2800" t="s">
        <v>326</v>
      </c>
      <c r="J2800" t="s">
        <v>327</v>
      </c>
      <c r="K2800" t="s">
        <v>365</v>
      </c>
      <c r="L2800" t="s">
        <v>328</v>
      </c>
      <c r="M2800" t="s">
        <v>328</v>
      </c>
      <c r="N2800" t="s">
        <v>328</v>
      </c>
      <c r="O2800" t="s">
        <v>328</v>
      </c>
      <c r="P2800" t="s">
        <v>328</v>
      </c>
      <c r="Q2800" t="s">
        <v>328</v>
      </c>
    </row>
    <row r="2801" spans="1:17" x14ac:dyDescent="0.3">
      <c r="A2801" t="s">
        <v>329</v>
      </c>
      <c r="B2801" t="s">
        <v>205</v>
      </c>
      <c r="C2801" t="s">
        <v>50</v>
      </c>
      <c r="D2801" t="s">
        <v>323</v>
      </c>
      <c r="E2801" t="s">
        <v>324</v>
      </c>
      <c r="F2801" t="s">
        <v>361</v>
      </c>
      <c r="G2801">
        <v>6</v>
      </c>
      <c r="H2801">
        <v>2022</v>
      </c>
      <c r="I2801" t="s">
        <v>326</v>
      </c>
      <c r="J2801" t="s">
        <v>327</v>
      </c>
      <c r="K2801" t="s">
        <v>333</v>
      </c>
      <c r="L2801" t="s">
        <v>328</v>
      </c>
      <c r="M2801" t="s">
        <v>328</v>
      </c>
      <c r="N2801" t="s">
        <v>328</v>
      </c>
      <c r="O2801" t="s">
        <v>328</v>
      </c>
      <c r="P2801" t="s">
        <v>328</v>
      </c>
      <c r="Q2801" t="s">
        <v>328</v>
      </c>
    </row>
    <row r="2802" spans="1:17" x14ac:dyDescent="0.3">
      <c r="A2802" t="s">
        <v>329</v>
      </c>
      <c r="B2802" t="s">
        <v>205</v>
      </c>
      <c r="C2802" t="s">
        <v>50</v>
      </c>
      <c r="D2802" t="s">
        <v>323</v>
      </c>
      <c r="E2802" t="s">
        <v>324</v>
      </c>
      <c r="F2802" t="s">
        <v>361</v>
      </c>
      <c r="G2802">
        <v>26</v>
      </c>
      <c r="H2802">
        <v>2022</v>
      </c>
      <c r="I2802" t="s">
        <v>326</v>
      </c>
      <c r="J2802" t="s">
        <v>327</v>
      </c>
      <c r="K2802" t="s">
        <v>362</v>
      </c>
      <c r="L2802" t="s">
        <v>328</v>
      </c>
      <c r="M2802" t="s">
        <v>328</v>
      </c>
      <c r="N2802" t="s">
        <v>328</v>
      </c>
      <c r="O2802" t="s">
        <v>328</v>
      </c>
      <c r="P2802" t="s">
        <v>328</v>
      </c>
      <c r="Q2802" t="s">
        <v>328</v>
      </c>
    </row>
    <row r="2803" spans="1:17" x14ac:dyDescent="0.3">
      <c r="A2803" t="s">
        <v>329</v>
      </c>
      <c r="B2803" t="s">
        <v>205</v>
      </c>
      <c r="C2803" t="s">
        <v>50</v>
      </c>
      <c r="D2803" t="s">
        <v>323</v>
      </c>
      <c r="E2803" t="s">
        <v>324</v>
      </c>
      <c r="F2803" t="s">
        <v>361</v>
      </c>
      <c r="G2803">
        <v>4</v>
      </c>
      <c r="H2803">
        <v>2022</v>
      </c>
      <c r="I2803" t="s">
        <v>326</v>
      </c>
      <c r="J2803" t="s">
        <v>327</v>
      </c>
      <c r="K2803" t="s">
        <v>363</v>
      </c>
      <c r="L2803" t="s">
        <v>328</v>
      </c>
      <c r="M2803" t="s">
        <v>328</v>
      </c>
      <c r="N2803" t="s">
        <v>328</v>
      </c>
      <c r="O2803" t="s">
        <v>328</v>
      </c>
      <c r="P2803" t="s">
        <v>328</v>
      </c>
      <c r="Q2803" t="s">
        <v>328</v>
      </c>
    </row>
    <row r="2804" spans="1:17" x14ac:dyDescent="0.3">
      <c r="A2804" t="s">
        <v>329</v>
      </c>
      <c r="B2804" t="s">
        <v>205</v>
      </c>
      <c r="C2804" t="s">
        <v>50</v>
      </c>
      <c r="D2804" t="s">
        <v>323</v>
      </c>
      <c r="E2804" t="s">
        <v>324</v>
      </c>
      <c r="F2804" t="s">
        <v>361</v>
      </c>
      <c r="G2804">
        <v>4</v>
      </c>
      <c r="H2804">
        <v>2022</v>
      </c>
      <c r="I2804" t="s">
        <v>326</v>
      </c>
      <c r="J2804" t="s">
        <v>327</v>
      </c>
      <c r="K2804" t="s">
        <v>364</v>
      </c>
      <c r="L2804" t="s">
        <v>328</v>
      </c>
      <c r="M2804" t="s">
        <v>328</v>
      </c>
      <c r="N2804" t="s">
        <v>328</v>
      </c>
      <c r="O2804" t="s">
        <v>328</v>
      </c>
      <c r="P2804" t="s">
        <v>328</v>
      </c>
      <c r="Q2804" t="s">
        <v>328</v>
      </c>
    </row>
    <row r="2805" spans="1:17" x14ac:dyDescent="0.3">
      <c r="A2805" t="s">
        <v>329</v>
      </c>
      <c r="B2805" t="s">
        <v>205</v>
      </c>
      <c r="C2805" t="s">
        <v>50</v>
      </c>
      <c r="D2805" t="s">
        <v>323</v>
      </c>
      <c r="E2805" t="s">
        <v>324</v>
      </c>
      <c r="F2805" t="s">
        <v>361</v>
      </c>
      <c r="G2805">
        <v>14</v>
      </c>
      <c r="H2805">
        <v>2022</v>
      </c>
      <c r="I2805" t="s">
        <v>326</v>
      </c>
      <c r="J2805" t="s">
        <v>327</v>
      </c>
      <c r="K2805" t="s">
        <v>334</v>
      </c>
      <c r="L2805" t="s">
        <v>328</v>
      </c>
      <c r="M2805" t="s">
        <v>328</v>
      </c>
      <c r="N2805" t="s">
        <v>328</v>
      </c>
      <c r="O2805" t="s">
        <v>328</v>
      </c>
      <c r="P2805" t="s">
        <v>328</v>
      </c>
      <c r="Q2805" t="s">
        <v>328</v>
      </c>
    </row>
    <row r="2806" spans="1:17" x14ac:dyDescent="0.3">
      <c r="A2806" t="s">
        <v>329</v>
      </c>
      <c r="B2806" t="s">
        <v>205</v>
      </c>
      <c r="C2806" t="s">
        <v>50</v>
      </c>
      <c r="D2806" t="s">
        <v>323</v>
      </c>
      <c r="E2806" t="s">
        <v>324</v>
      </c>
      <c r="F2806" t="s">
        <v>361</v>
      </c>
      <c r="G2806">
        <v>3</v>
      </c>
      <c r="H2806">
        <v>2022</v>
      </c>
      <c r="I2806" t="s">
        <v>326</v>
      </c>
      <c r="J2806" t="s">
        <v>327</v>
      </c>
      <c r="K2806" t="s">
        <v>365</v>
      </c>
      <c r="L2806" t="s">
        <v>328</v>
      </c>
      <c r="M2806" t="s">
        <v>328</v>
      </c>
      <c r="N2806" t="s">
        <v>328</v>
      </c>
      <c r="O2806" t="s">
        <v>328</v>
      </c>
      <c r="P2806" t="s">
        <v>328</v>
      </c>
      <c r="Q2806" t="s">
        <v>328</v>
      </c>
    </row>
    <row r="2807" spans="1:17" x14ac:dyDescent="0.3">
      <c r="A2807" t="s">
        <v>329</v>
      </c>
      <c r="B2807" t="s">
        <v>205</v>
      </c>
      <c r="C2807" t="s">
        <v>50</v>
      </c>
      <c r="D2807" t="s">
        <v>323</v>
      </c>
      <c r="E2807" t="s">
        <v>324</v>
      </c>
      <c r="F2807" t="s">
        <v>361</v>
      </c>
      <c r="G2807">
        <v>4</v>
      </c>
      <c r="H2807">
        <v>2023</v>
      </c>
      <c r="I2807" t="s">
        <v>326</v>
      </c>
      <c r="J2807" t="s">
        <v>327</v>
      </c>
      <c r="K2807" t="s">
        <v>333</v>
      </c>
      <c r="L2807" t="s">
        <v>328</v>
      </c>
      <c r="M2807" t="s">
        <v>328</v>
      </c>
      <c r="N2807" t="s">
        <v>328</v>
      </c>
      <c r="O2807" t="s">
        <v>328</v>
      </c>
      <c r="P2807" t="s">
        <v>328</v>
      </c>
      <c r="Q2807" t="s">
        <v>328</v>
      </c>
    </row>
    <row r="2808" spans="1:17" x14ac:dyDescent="0.3">
      <c r="A2808" t="s">
        <v>329</v>
      </c>
      <c r="B2808" t="s">
        <v>205</v>
      </c>
      <c r="C2808" t="s">
        <v>50</v>
      </c>
      <c r="D2808" t="s">
        <v>323</v>
      </c>
      <c r="E2808" t="s">
        <v>324</v>
      </c>
      <c r="F2808" t="s">
        <v>361</v>
      </c>
      <c r="G2808">
        <v>20</v>
      </c>
      <c r="H2808">
        <v>2023</v>
      </c>
      <c r="I2808" t="s">
        <v>326</v>
      </c>
      <c r="J2808" t="s">
        <v>327</v>
      </c>
      <c r="K2808" t="s">
        <v>362</v>
      </c>
      <c r="L2808" t="s">
        <v>328</v>
      </c>
      <c r="M2808" t="s">
        <v>328</v>
      </c>
      <c r="N2808" t="s">
        <v>328</v>
      </c>
      <c r="O2808" t="s">
        <v>328</v>
      </c>
      <c r="P2808" t="s">
        <v>328</v>
      </c>
      <c r="Q2808" t="s">
        <v>328</v>
      </c>
    </row>
    <row r="2809" spans="1:17" x14ac:dyDescent="0.3">
      <c r="A2809" t="s">
        <v>329</v>
      </c>
      <c r="B2809" t="s">
        <v>205</v>
      </c>
      <c r="C2809" t="s">
        <v>50</v>
      </c>
      <c r="D2809" t="s">
        <v>323</v>
      </c>
      <c r="E2809" t="s">
        <v>324</v>
      </c>
      <c r="F2809" t="s">
        <v>361</v>
      </c>
      <c r="G2809">
        <v>3</v>
      </c>
      <c r="H2809">
        <v>2023</v>
      </c>
      <c r="I2809" t="s">
        <v>326</v>
      </c>
      <c r="J2809" t="s">
        <v>327</v>
      </c>
      <c r="K2809" t="s">
        <v>363</v>
      </c>
      <c r="L2809" t="s">
        <v>328</v>
      </c>
      <c r="M2809" t="s">
        <v>328</v>
      </c>
      <c r="N2809" t="s">
        <v>328</v>
      </c>
      <c r="O2809" t="s">
        <v>328</v>
      </c>
      <c r="P2809" t="s">
        <v>328</v>
      </c>
      <c r="Q2809" t="s">
        <v>328</v>
      </c>
    </row>
    <row r="2810" spans="1:17" x14ac:dyDescent="0.3">
      <c r="A2810" t="s">
        <v>329</v>
      </c>
      <c r="B2810" t="s">
        <v>205</v>
      </c>
      <c r="C2810" t="s">
        <v>50</v>
      </c>
      <c r="D2810" t="s">
        <v>323</v>
      </c>
      <c r="E2810" t="s">
        <v>324</v>
      </c>
      <c r="F2810" t="s">
        <v>361</v>
      </c>
      <c r="G2810">
        <v>2</v>
      </c>
      <c r="H2810">
        <v>2023</v>
      </c>
      <c r="I2810" t="s">
        <v>326</v>
      </c>
      <c r="J2810" t="s">
        <v>327</v>
      </c>
      <c r="K2810" t="s">
        <v>364</v>
      </c>
      <c r="L2810" t="s">
        <v>328</v>
      </c>
      <c r="M2810" t="s">
        <v>328</v>
      </c>
      <c r="N2810" t="s">
        <v>328</v>
      </c>
      <c r="O2810" t="s">
        <v>328</v>
      </c>
      <c r="P2810" t="s">
        <v>328</v>
      </c>
      <c r="Q2810" t="s">
        <v>328</v>
      </c>
    </row>
    <row r="2811" spans="1:17" x14ac:dyDescent="0.3">
      <c r="A2811" t="s">
        <v>329</v>
      </c>
      <c r="B2811" t="s">
        <v>205</v>
      </c>
      <c r="C2811" t="s">
        <v>50</v>
      </c>
      <c r="D2811" t="s">
        <v>323</v>
      </c>
      <c r="E2811" t="s">
        <v>324</v>
      </c>
      <c r="F2811" t="s">
        <v>361</v>
      </c>
      <c r="G2811">
        <v>14</v>
      </c>
      <c r="H2811">
        <v>2023</v>
      </c>
      <c r="I2811" t="s">
        <v>326</v>
      </c>
      <c r="J2811" t="s">
        <v>327</v>
      </c>
      <c r="K2811" t="s">
        <v>334</v>
      </c>
      <c r="L2811" t="s">
        <v>328</v>
      </c>
      <c r="M2811" t="s">
        <v>328</v>
      </c>
      <c r="N2811" t="s">
        <v>328</v>
      </c>
      <c r="O2811" t="s">
        <v>328</v>
      </c>
      <c r="P2811" t="s">
        <v>328</v>
      </c>
      <c r="Q2811" t="s">
        <v>328</v>
      </c>
    </row>
    <row r="2812" spans="1:17" x14ac:dyDescent="0.3">
      <c r="A2812" t="s">
        <v>329</v>
      </c>
      <c r="B2812" t="s">
        <v>205</v>
      </c>
      <c r="C2812" t="s">
        <v>50</v>
      </c>
      <c r="D2812" t="s">
        <v>323</v>
      </c>
      <c r="E2812" t="s">
        <v>324</v>
      </c>
      <c r="F2812" t="s">
        <v>361</v>
      </c>
      <c r="G2812">
        <v>3</v>
      </c>
      <c r="H2812">
        <v>2023</v>
      </c>
      <c r="I2812" t="s">
        <v>326</v>
      </c>
      <c r="J2812" t="s">
        <v>327</v>
      </c>
      <c r="K2812" t="s">
        <v>365</v>
      </c>
      <c r="L2812" t="s">
        <v>328</v>
      </c>
      <c r="M2812" t="s">
        <v>328</v>
      </c>
      <c r="N2812" t="s">
        <v>328</v>
      </c>
      <c r="O2812" t="s">
        <v>328</v>
      </c>
      <c r="P2812" t="s">
        <v>328</v>
      </c>
      <c r="Q2812" t="s">
        <v>328</v>
      </c>
    </row>
    <row r="2813" spans="1:17" x14ac:dyDescent="0.3">
      <c r="A2813" t="s">
        <v>329</v>
      </c>
      <c r="B2813" t="s">
        <v>206</v>
      </c>
      <c r="C2813" t="s">
        <v>51</v>
      </c>
      <c r="D2813" t="s">
        <v>323</v>
      </c>
      <c r="E2813" t="s">
        <v>324</v>
      </c>
      <c r="F2813" t="s">
        <v>361</v>
      </c>
      <c r="G2813">
        <v>27</v>
      </c>
      <c r="H2813">
        <v>2018</v>
      </c>
      <c r="I2813" t="s">
        <v>326</v>
      </c>
      <c r="J2813" t="s">
        <v>327</v>
      </c>
      <c r="K2813" t="s">
        <v>333</v>
      </c>
      <c r="L2813" t="s">
        <v>328</v>
      </c>
      <c r="M2813" t="s">
        <v>328</v>
      </c>
      <c r="N2813" t="s">
        <v>328</v>
      </c>
      <c r="O2813" t="s">
        <v>328</v>
      </c>
      <c r="P2813" t="s">
        <v>328</v>
      </c>
      <c r="Q2813" t="s">
        <v>328</v>
      </c>
    </row>
    <row r="2814" spans="1:17" x14ac:dyDescent="0.3">
      <c r="A2814" t="s">
        <v>329</v>
      </c>
      <c r="B2814" t="s">
        <v>206</v>
      </c>
      <c r="C2814" t="s">
        <v>51</v>
      </c>
      <c r="D2814" t="s">
        <v>323</v>
      </c>
      <c r="E2814" t="s">
        <v>324</v>
      </c>
      <c r="F2814" t="s">
        <v>361</v>
      </c>
      <c r="G2814">
        <v>112</v>
      </c>
      <c r="H2814">
        <v>2018</v>
      </c>
      <c r="I2814" t="s">
        <v>326</v>
      </c>
      <c r="J2814" t="s">
        <v>327</v>
      </c>
      <c r="K2814" t="s">
        <v>362</v>
      </c>
      <c r="L2814" t="s">
        <v>328</v>
      </c>
      <c r="M2814" t="s">
        <v>328</v>
      </c>
      <c r="N2814" t="s">
        <v>328</v>
      </c>
      <c r="O2814" t="s">
        <v>328</v>
      </c>
      <c r="P2814" t="s">
        <v>328</v>
      </c>
      <c r="Q2814" t="s">
        <v>328</v>
      </c>
    </row>
    <row r="2815" spans="1:17" x14ac:dyDescent="0.3">
      <c r="A2815" t="s">
        <v>329</v>
      </c>
      <c r="B2815" t="s">
        <v>206</v>
      </c>
      <c r="C2815" t="s">
        <v>51</v>
      </c>
      <c r="D2815" t="s">
        <v>323</v>
      </c>
      <c r="E2815" t="s">
        <v>324</v>
      </c>
      <c r="F2815" t="s">
        <v>361</v>
      </c>
      <c r="G2815">
        <v>22</v>
      </c>
      <c r="H2815">
        <v>2018</v>
      </c>
      <c r="I2815" t="s">
        <v>326</v>
      </c>
      <c r="J2815" t="s">
        <v>327</v>
      </c>
      <c r="K2815" t="s">
        <v>363</v>
      </c>
      <c r="L2815" t="s">
        <v>328</v>
      </c>
      <c r="M2815" t="s">
        <v>328</v>
      </c>
      <c r="N2815" t="s">
        <v>328</v>
      </c>
      <c r="O2815" t="s">
        <v>328</v>
      </c>
      <c r="P2815" t="s">
        <v>328</v>
      </c>
      <c r="Q2815" t="s">
        <v>328</v>
      </c>
    </row>
    <row r="2816" spans="1:17" x14ac:dyDescent="0.3">
      <c r="A2816" t="s">
        <v>329</v>
      </c>
      <c r="B2816" t="s">
        <v>206</v>
      </c>
      <c r="C2816" t="s">
        <v>51</v>
      </c>
      <c r="D2816" t="s">
        <v>323</v>
      </c>
      <c r="E2816" t="s">
        <v>324</v>
      </c>
      <c r="F2816" t="s">
        <v>361</v>
      </c>
      <c r="G2816">
        <v>15</v>
      </c>
      <c r="H2816">
        <v>2018</v>
      </c>
      <c r="I2816" t="s">
        <v>326</v>
      </c>
      <c r="J2816" t="s">
        <v>327</v>
      </c>
      <c r="K2816" t="s">
        <v>364</v>
      </c>
      <c r="L2816" t="s">
        <v>328</v>
      </c>
      <c r="M2816" t="s">
        <v>328</v>
      </c>
      <c r="N2816" t="s">
        <v>328</v>
      </c>
      <c r="O2816" t="s">
        <v>328</v>
      </c>
      <c r="P2816" t="s">
        <v>328</v>
      </c>
      <c r="Q2816" t="s">
        <v>328</v>
      </c>
    </row>
    <row r="2817" spans="1:17" x14ac:dyDescent="0.3">
      <c r="A2817" t="s">
        <v>329</v>
      </c>
      <c r="B2817" t="s">
        <v>206</v>
      </c>
      <c r="C2817" t="s">
        <v>51</v>
      </c>
      <c r="D2817" t="s">
        <v>323</v>
      </c>
      <c r="E2817" t="s">
        <v>324</v>
      </c>
      <c r="F2817" t="s">
        <v>361</v>
      </c>
      <c r="G2817">
        <v>46</v>
      </c>
      <c r="H2817">
        <v>2018</v>
      </c>
      <c r="I2817" t="s">
        <v>326</v>
      </c>
      <c r="J2817" t="s">
        <v>327</v>
      </c>
      <c r="K2817" t="s">
        <v>334</v>
      </c>
      <c r="L2817" t="s">
        <v>328</v>
      </c>
      <c r="M2817" t="s">
        <v>328</v>
      </c>
      <c r="N2817" t="s">
        <v>328</v>
      </c>
      <c r="O2817" t="s">
        <v>328</v>
      </c>
      <c r="P2817" t="s">
        <v>328</v>
      </c>
      <c r="Q2817" t="s">
        <v>328</v>
      </c>
    </row>
    <row r="2818" spans="1:17" x14ac:dyDescent="0.3">
      <c r="A2818" t="s">
        <v>329</v>
      </c>
      <c r="B2818" t="s">
        <v>206</v>
      </c>
      <c r="C2818" t="s">
        <v>51</v>
      </c>
      <c r="D2818" t="s">
        <v>323</v>
      </c>
      <c r="E2818" t="s">
        <v>324</v>
      </c>
      <c r="F2818" t="s">
        <v>361</v>
      </c>
      <c r="G2818">
        <v>18</v>
      </c>
      <c r="H2818">
        <v>2018</v>
      </c>
      <c r="I2818" t="s">
        <v>326</v>
      </c>
      <c r="J2818" t="s">
        <v>327</v>
      </c>
      <c r="K2818" t="s">
        <v>365</v>
      </c>
      <c r="L2818" t="s">
        <v>328</v>
      </c>
      <c r="M2818" t="s">
        <v>328</v>
      </c>
      <c r="N2818" t="s">
        <v>328</v>
      </c>
      <c r="O2818" t="s">
        <v>328</v>
      </c>
      <c r="P2818" t="s">
        <v>328</v>
      </c>
      <c r="Q2818" t="s">
        <v>328</v>
      </c>
    </row>
    <row r="2819" spans="1:17" x14ac:dyDescent="0.3">
      <c r="A2819" t="s">
        <v>329</v>
      </c>
      <c r="B2819" t="s">
        <v>206</v>
      </c>
      <c r="C2819" t="s">
        <v>51</v>
      </c>
      <c r="D2819" t="s">
        <v>323</v>
      </c>
      <c r="E2819" t="s">
        <v>324</v>
      </c>
      <c r="F2819" t="s">
        <v>361</v>
      </c>
      <c r="G2819">
        <v>32</v>
      </c>
      <c r="H2819">
        <v>2019</v>
      </c>
      <c r="I2819" t="s">
        <v>326</v>
      </c>
      <c r="J2819" t="s">
        <v>327</v>
      </c>
      <c r="K2819" t="s">
        <v>333</v>
      </c>
      <c r="L2819" t="s">
        <v>328</v>
      </c>
      <c r="M2819" t="s">
        <v>328</v>
      </c>
      <c r="N2819" t="s">
        <v>328</v>
      </c>
      <c r="O2819" t="s">
        <v>328</v>
      </c>
      <c r="P2819" t="s">
        <v>328</v>
      </c>
      <c r="Q2819" t="s">
        <v>328</v>
      </c>
    </row>
    <row r="2820" spans="1:17" x14ac:dyDescent="0.3">
      <c r="A2820" t="s">
        <v>329</v>
      </c>
      <c r="B2820" t="s">
        <v>206</v>
      </c>
      <c r="C2820" t="s">
        <v>51</v>
      </c>
      <c r="D2820" t="s">
        <v>323</v>
      </c>
      <c r="E2820" t="s">
        <v>324</v>
      </c>
      <c r="F2820" t="s">
        <v>361</v>
      </c>
      <c r="G2820">
        <v>53</v>
      </c>
      <c r="H2820">
        <v>2019</v>
      </c>
      <c r="I2820" t="s">
        <v>326</v>
      </c>
      <c r="J2820" t="s">
        <v>327</v>
      </c>
      <c r="K2820" t="s">
        <v>362</v>
      </c>
      <c r="L2820" t="s">
        <v>328</v>
      </c>
      <c r="M2820" t="s">
        <v>328</v>
      </c>
      <c r="N2820" t="s">
        <v>328</v>
      </c>
      <c r="O2820" t="s">
        <v>328</v>
      </c>
      <c r="P2820" t="s">
        <v>328</v>
      </c>
      <c r="Q2820" t="s">
        <v>328</v>
      </c>
    </row>
    <row r="2821" spans="1:17" x14ac:dyDescent="0.3">
      <c r="A2821" t="s">
        <v>329</v>
      </c>
      <c r="B2821" t="s">
        <v>206</v>
      </c>
      <c r="C2821" t="s">
        <v>51</v>
      </c>
      <c r="D2821" t="s">
        <v>323</v>
      </c>
      <c r="E2821" t="s">
        <v>324</v>
      </c>
      <c r="F2821" t="s">
        <v>361</v>
      </c>
      <c r="G2821">
        <v>8</v>
      </c>
      <c r="H2821">
        <v>2019</v>
      </c>
      <c r="I2821" t="s">
        <v>326</v>
      </c>
      <c r="J2821" t="s">
        <v>327</v>
      </c>
      <c r="K2821" t="s">
        <v>363</v>
      </c>
      <c r="L2821" t="s">
        <v>328</v>
      </c>
      <c r="M2821" t="s">
        <v>328</v>
      </c>
      <c r="N2821" t="s">
        <v>328</v>
      </c>
      <c r="O2821" t="s">
        <v>328</v>
      </c>
      <c r="P2821" t="s">
        <v>328</v>
      </c>
      <c r="Q2821" t="s">
        <v>328</v>
      </c>
    </row>
    <row r="2822" spans="1:17" x14ac:dyDescent="0.3">
      <c r="A2822" t="s">
        <v>329</v>
      </c>
      <c r="B2822" t="s">
        <v>206</v>
      </c>
      <c r="C2822" t="s">
        <v>51</v>
      </c>
      <c r="D2822" t="s">
        <v>323</v>
      </c>
      <c r="E2822" t="s">
        <v>324</v>
      </c>
      <c r="F2822" t="s">
        <v>361</v>
      </c>
      <c r="G2822">
        <v>28</v>
      </c>
      <c r="H2822">
        <v>2019</v>
      </c>
      <c r="I2822" t="s">
        <v>326</v>
      </c>
      <c r="J2822" t="s">
        <v>327</v>
      </c>
      <c r="K2822" t="s">
        <v>364</v>
      </c>
      <c r="L2822" t="s">
        <v>328</v>
      </c>
      <c r="M2822" t="s">
        <v>328</v>
      </c>
      <c r="N2822" t="s">
        <v>328</v>
      </c>
      <c r="O2822" t="s">
        <v>328</v>
      </c>
      <c r="P2822" t="s">
        <v>328</v>
      </c>
      <c r="Q2822" t="s">
        <v>328</v>
      </c>
    </row>
    <row r="2823" spans="1:17" x14ac:dyDescent="0.3">
      <c r="A2823" t="s">
        <v>329</v>
      </c>
      <c r="B2823" t="s">
        <v>206</v>
      </c>
      <c r="C2823" t="s">
        <v>51</v>
      </c>
      <c r="D2823" t="s">
        <v>323</v>
      </c>
      <c r="E2823" t="s">
        <v>324</v>
      </c>
      <c r="F2823" t="s">
        <v>361</v>
      </c>
      <c r="G2823">
        <v>37</v>
      </c>
      <c r="H2823">
        <v>2019</v>
      </c>
      <c r="I2823" t="s">
        <v>326</v>
      </c>
      <c r="J2823" t="s">
        <v>327</v>
      </c>
      <c r="K2823" t="s">
        <v>334</v>
      </c>
      <c r="L2823" t="s">
        <v>328</v>
      </c>
      <c r="M2823" t="s">
        <v>328</v>
      </c>
      <c r="N2823" t="s">
        <v>328</v>
      </c>
      <c r="O2823" t="s">
        <v>328</v>
      </c>
      <c r="P2823" t="s">
        <v>328</v>
      </c>
      <c r="Q2823" t="s">
        <v>328</v>
      </c>
    </row>
    <row r="2824" spans="1:17" x14ac:dyDescent="0.3">
      <c r="A2824" t="s">
        <v>329</v>
      </c>
      <c r="B2824" t="s">
        <v>206</v>
      </c>
      <c r="C2824" t="s">
        <v>51</v>
      </c>
      <c r="D2824" t="s">
        <v>323</v>
      </c>
      <c r="E2824" t="s">
        <v>324</v>
      </c>
      <c r="F2824" t="s">
        <v>361</v>
      </c>
      <c r="G2824">
        <v>23</v>
      </c>
      <c r="H2824">
        <v>2019</v>
      </c>
      <c r="I2824" t="s">
        <v>326</v>
      </c>
      <c r="J2824" t="s">
        <v>327</v>
      </c>
      <c r="K2824" t="s">
        <v>365</v>
      </c>
      <c r="L2824" t="s">
        <v>328</v>
      </c>
      <c r="M2824" t="s">
        <v>328</v>
      </c>
      <c r="N2824" t="s">
        <v>328</v>
      </c>
      <c r="O2824" t="s">
        <v>328</v>
      </c>
      <c r="P2824" t="s">
        <v>328</v>
      </c>
      <c r="Q2824" t="s">
        <v>328</v>
      </c>
    </row>
    <row r="2825" spans="1:17" x14ac:dyDescent="0.3">
      <c r="A2825" t="s">
        <v>329</v>
      </c>
      <c r="B2825" t="s">
        <v>206</v>
      </c>
      <c r="C2825" t="s">
        <v>51</v>
      </c>
      <c r="D2825" t="s">
        <v>323</v>
      </c>
      <c r="E2825" t="s">
        <v>324</v>
      </c>
      <c r="F2825" t="s">
        <v>361</v>
      </c>
      <c r="G2825">
        <v>19</v>
      </c>
      <c r="H2825">
        <v>2020</v>
      </c>
      <c r="I2825" t="s">
        <v>326</v>
      </c>
      <c r="J2825" t="s">
        <v>327</v>
      </c>
      <c r="K2825" t="s">
        <v>333</v>
      </c>
      <c r="L2825" t="s">
        <v>328</v>
      </c>
      <c r="M2825" t="s">
        <v>328</v>
      </c>
      <c r="N2825" t="s">
        <v>328</v>
      </c>
      <c r="O2825" t="s">
        <v>328</v>
      </c>
      <c r="P2825" t="s">
        <v>328</v>
      </c>
      <c r="Q2825" t="s">
        <v>328</v>
      </c>
    </row>
    <row r="2826" spans="1:17" x14ac:dyDescent="0.3">
      <c r="A2826" t="s">
        <v>329</v>
      </c>
      <c r="B2826" t="s">
        <v>206</v>
      </c>
      <c r="C2826" t="s">
        <v>51</v>
      </c>
      <c r="D2826" t="s">
        <v>323</v>
      </c>
      <c r="E2826" t="s">
        <v>324</v>
      </c>
      <c r="F2826" t="s">
        <v>361</v>
      </c>
      <c r="G2826">
        <v>56</v>
      </c>
      <c r="H2826">
        <v>2020</v>
      </c>
      <c r="I2826" t="s">
        <v>326</v>
      </c>
      <c r="J2826" t="s">
        <v>327</v>
      </c>
      <c r="K2826" t="s">
        <v>362</v>
      </c>
      <c r="L2826" t="s">
        <v>328</v>
      </c>
      <c r="M2826" t="s">
        <v>328</v>
      </c>
      <c r="N2826" t="s">
        <v>328</v>
      </c>
      <c r="O2826" t="s">
        <v>328</v>
      </c>
      <c r="P2826" t="s">
        <v>328</v>
      </c>
      <c r="Q2826" t="s">
        <v>328</v>
      </c>
    </row>
    <row r="2827" spans="1:17" x14ac:dyDescent="0.3">
      <c r="A2827" t="s">
        <v>329</v>
      </c>
      <c r="B2827" t="s">
        <v>206</v>
      </c>
      <c r="C2827" t="s">
        <v>51</v>
      </c>
      <c r="D2827" t="s">
        <v>323</v>
      </c>
      <c r="E2827" t="s">
        <v>324</v>
      </c>
      <c r="F2827" t="s">
        <v>361</v>
      </c>
      <c r="G2827">
        <v>10</v>
      </c>
      <c r="H2827">
        <v>2020</v>
      </c>
      <c r="I2827" t="s">
        <v>326</v>
      </c>
      <c r="J2827" t="s">
        <v>327</v>
      </c>
      <c r="K2827" t="s">
        <v>363</v>
      </c>
      <c r="L2827" t="s">
        <v>328</v>
      </c>
      <c r="M2827" t="s">
        <v>328</v>
      </c>
      <c r="N2827" t="s">
        <v>328</v>
      </c>
      <c r="O2827" t="s">
        <v>328</v>
      </c>
      <c r="P2827" t="s">
        <v>328</v>
      </c>
      <c r="Q2827" t="s">
        <v>328</v>
      </c>
    </row>
    <row r="2828" spans="1:17" x14ac:dyDescent="0.3">
      <c r="A2828" t="s">
        <v>329</v>
      </c>
      <c r="B2828" t="s">
        <v>206</v>
      </c>
      <c r="C2828" t="s">
        <v>51</v>
      </c>
      <c r="D2828" t="s">
        <v>323</v>
      </c>
      <c r="E2828" t="s">
        <v>324</v>
      </c>
      <c r="F2828" t="s">
        <v>361</v>
      </c>
      <c r="G2828">
        <v>18</v>
      </c>
      <c r="H2828">
        <v>2020</v>
      </c>
      <c r="I2828" t="s">
        <v>326</v>
      </c>
      <c r="J2828" t="s">
        <v>327</v>
      </c>
      <c r="K2828" t="s">
        <v>364</v>
      </c>
      <c r="L2828" t="s">
        <v>328</v>
      </c>
      <c r="M2828" t="s">
        <v>328</v>
      </c>
      <c r="N2828" t="s">
        <v>328</v>
      </c>
      <c r="O2828" t="s">
        <v>328</v>
      </c>
      <c r="P2828" t="s">
        <v>328</v>
      </c>
      <c r="Q2828" t="s">
        <v>328</v>
      </c>
    </row>
    <row r="2829" spans="1:17" x14ac:dyDescent="0.3">
      <c r="A2829" t="s">
        <v>329</v>
      </c>
      <c r="B2829" t="s">
        <v>206</v>
      </c>
      <c r="C2829" t="s">
        <v>51</v>
      </c>
      <c r="D2829" t="s">
        <v>323</v>
      </c>
      <c r="E2829" t="s">
        <v>324</v>
      </c>
      <c r="F2829" t="s">
        <v>361</v>
      </c>
      <c r="G2829">
        <v>44</v>
      </c>
      <c r="H2829">
        <v>2020</v>
      </c>
      <c r="I2829" t="s">
        <v>326</v>
      </c>
      <c r="J2829" t="s">
        <v>327</v>
      </c>
      <c r="K2829" t="s">
        <v>334</v>
      </c>
      <c r="L2829" t="s">
        <v>328</v>
      </c>
      <c r="M2829" t="s">
        <v>328</v>
      </c>
      <c r="N2829" t="s">
        <v>328</v>
      </c>
      <c r="O2829" t="s">
        <v>328</v>
      </c>
      <c r="P2829" t="s">
        <v>328</v>
      </c>
      <c r="Q2829" t="s">
        <v>328</v>
      </c>
    </row>
    <row r="2830" spans="1:17" x14ac:dyDescent="0.3">
      <c r="A2830" t="s">
        <v>329</v>
      </c>
      <c r="B2830" t="s">
        <v>206</v>
      </c>
      <c r="C2830" t="s">
        <v>51</v>
      </c>
      <c r="D2830" t="s">
        <v>323</v>
      </c>
      <c r="E2830" t="s">
        <v>324</v>
      </c>
      <c r="F2830" t="s">
        <v>361</v>
      </c>
      <c r="G2830">
        <v>24</v>
      </c>
      <c r="H2830">
        <v>2020</v>
      </c>
      <c r="I2830" t="s">
        <v>326</v>
      </c>
      <c r="J2830" t="s">
        <v>327</v>
      </c>
      <c r="K2830" t="s">
        <v>365</v>
      </c>
      <c r="L2830" t="s">
        <v>328</v>
      </c>
      <c r="M2830" t="s">
        <v>328</v>
      </c>
      <c r="N2830" t="s">
        <v>328</v>
      </c>
      <c r="O2830" t="s">
        <v>328</v>
      </c>
      <c r="P2830" t="s">
        <v>328</v>
      </c>
      <c r="Q2830" t="s">
        <v>328</v>
      </c>
    </row>
    <row r="2831" spans="1:17" x14ac:dyDescent="0.3">
      <c r="A2831" t="s">
        <v>329</v>
      </c>
      <c r="B2831" t="s">
        <v>206</v>
      </c>
      <c r="C2831" t="s">
        <v>51</v>
      </c>
      <c r="D2831" t="s">
        <v>323</v>
      </c>
      <c r="E2831" t="s">
        <v>324</v>
      </c>
      <c r="F2831" t="s">
        <v>361</v>
      </c>
      <c r="G2831">
        <v>29</v>
      </c>
      <c r="H2831">
        <v>2021</v>
      </c>
      <c r="I2831" t="s">
        <v>326</v>
      </c>
      <c r="J2831" t="s">
        <v>327</v>
      </c>
      <c r="K2831" t="s">
        <v>333</v>
      </c>
      <c r="L2831" t="s">
        <v>328</v>
      </c>
      <c r="M2831" t="s">
        <v>328</v>
      </c>
      <c r="N2831" t="s">
        <v>328</v>
      </c>
      <c r="O2831" t="s">
        <v>328</v>
      </c>
      <c r="P2831" t="s">
        <v>328</v>
      </c>
      <c r="Q2831" t="s">
        <v>328</v>
      </c>
    </row>
    <row r="2832" spans="1:17" x14ac:dyDescent="0.3">
      <c r="A2832" t="s">
        <v>329</v>
      </c>
      <c r="B2832" t="s">
        <v>206</v>
      </c>
      <c r="C2832" t="s">
        <v>51</v>
      </c>
      <c r="D2832" t="s">
        <v>323</v>
      </c>
      <c r="E2832" t="s">
        <v>324</v>
      </c>
      <c r="F2832" t="s">
        <v>361</v>
      </c>
      <c r="G2832">
        <v>116</v>
      </c>
      <c r="H2832">
        <v>2021</v>
      </c>
      <c r="I2832" t="s">
        <v>326</v>
      </c>
      <c r="J2832" t="s">
        <v>327</v>
      </c>
      <c r="K2832" t="s">
        <v>362</v>
      </c>
      <c r="L2832" t="s">
        <v>328</v>
      </c>
      <c r="M2832" t="s">
        <v>328</v>
      </c>
      <c r="N2832" t="s">
        <v>328</v>
      </c>
      <c r="O2832" t="s">
        <v>328</v>
      </c>
      <c r="P2832" t="s">
        <v>328</v>
      </c>
      <c r="Q2832" t="s">
        <v>328</v>
      </c>
    </row>
    <row r="2833" spans="1:17" x14ac:dyDescent="0.3">
      <c r="A2833" t="s">
        <v>329</v>
      </c>
      <c r="B2833" t="s">
        <v>206</v>
      </c>
      <c r="C2833" t="s">
        <v>51</v>
      </c>
      <c r="D2833" t="s">
        <v>323</v>
      </c>
      <c r="E2833" t="s">
        <v>324</v>
      </c>
      <c r="F2833" t="s">
        <v>361</v>
      </c>
      <c r="G2833">
        <v>24</v>
      </c>
      <c r="H2833">
        <v>2021</v>
      </c>
      <c r="I2833" t="s">
        <v>326</v>
      </c>
      <c r="J2833" t="s">
        <v>327</v>
      </c>
      <c r="K2833" t="s">
        <v>363</v>
      </c>
      <c r="L2833" t="s">
        <v>328</v>
      </c>
      <c r="M2833" t="s">
        <v>328</v>
      </c>
      <c r="N2833" t="s">
        <v>328</v>
      </c>
      <c r="O2833" t="s">
        <v>328</v>
      </c>
      <c r="P2833" t="s">
        <v>328</v>
      </c>
      <c r="Q2833" t="s">
        <v>328</v>
      </c>
    </row>
    <row r="2834" spans="1:17" x14ac:dyDescent="0.3">
      <c r="A2834" t="s">
        <v>329</v>
      </c>
      <c r="B2834" t="s">
        <v>206</v>
      </c>
      <c r="C2834" t="s">
        <v>51</v>
      </c>
      <c r="D2834" t="s">
        <v>323</v>
      </c>
      <c r="E2834" t="s">
        <v>324</v>
      </c>
      <c r="F2834" t="s">
        <v>361</v>
      </c>
      <c r="G2834">
        <v>13</v>
      </c>
      <c r="H2834">
        <v>2021</v>
      </c>
      <c r="I2834" t="s">
        <v>326</v>
      </c>
      <c r="J2834" t="s">
        <v>327</v>
      </c>
      <c r="K2834" t="s">
        <v>364</v>
      </c>
      <c r="L2834" t="s">
        <v>328</v>
      </c>
      <c r="M2834" t="s">
        <v>328</v>
      </c>
      <c r="N2834" t="s">
        <v>328</v>
      </c>
      <c r="O2834" t="s">
        <v>328</v>
      </c>
      <c r="P2834" t="s">
        <v>328</v>
      </c>
      <c r="Q2834" t="s">
        <v>328</v>
      </c>
    </row>
    <row r="2835" spans="1:17" x14ac:dyDescent="0.3">
      <c r="A2835" t="s">
        <v>329</v>
      </c>
      <c r="B2835" t="s">
        <v>206</v>
      </c>
      <c r="C2835" t="s">
        <v>51</v>
      </c>
      <c r="D2835" t="s">
        <v>323</v>
      </c>
      <c r="E2835" t="s">
        <v>324</v>
      </c>
      <c r="F2835" t="s">
        <v>361</v>
      </c>
      <c r="G2835">
        <v>57</v>
      </c>
      <c r="H2835">
        <v>2021</v>
      </c>
      <c r="I2835" t="s">
        <v>326</v>
      </c>
      <c r="J2835" t="s">
        <v>327</v>
      </c>
      <c r="K2835" t="s">
        <v>334</v>
      </c>
      <c r="L2835" t="s">
        <v>328</v>
      </c>
      <c r="M2835" t="s">
        <v>328</v>
      </c>
      <c r="N2835" t="s">
        <v>328</v>
      </c>
      <c r="O2835" t="s">
        <v>328</v>
      </c>
      <c r="P2835" t="s">
        <v>328</v>
      </c>
      <c r="Q2835" t="s">
        <v>328</v>
      </c>
    </row>
    <row r="2836" spans="1:17" x14ac:dyDescent="0.3">
      <c r="A2836" t="s">
        <v>329</v>
      </c>
      <c r="B2836" t="s">
        <v>206</v>
      </c>
      <c r="C2836" t="s">
        <v>51</v>
      </c>
      <c r="D2836" t="s">
        <v>323</v>
      </c>
      <c r="E2836" t="s">
        <v>324</v>
      </c>
      <c r="F2836" t="s">
        <v>361</v>
      </c>
      <c r="G2836">
        <v>9</v>
      </c>
      <c r="H2836">
        <v>2021</v>
      </c>
      <c r="I2836" t="s">
        <v>326</v>
      </c>
      <c r="J2836" t="s">
        <v>327</v>
      </c>
      <c r="K2836" t="s">
        <v>365</v>
      </c>
      <c r="L2836" t="s">
        <v>328</v>
      </c>
      <c r="M2836" t="s">
        <v>328</v>
      </c>
      <c r="N2836" t="s">
        <v>328</v>
      </c>
      <c r="O2836" t="s">
        <v>328</v>
      </c>
      <c r="P2836" t="s">
        <v>328</v>
      </c>
      <c r="Q2836" t="s">
        <v>328</v>
      </c>
    </row>
    <row r="2837" spans="1:17" x14ac:dyDescent="0.3">
      <c r="A2837" t="s">
        <v>329</v>
      </c>
      <c r="B2837" t="s">
        <v>206</v>
      </c>
      <c r="C2837" t="s">
        <v>51</v>
      </c>
      <c r="D2837" t="s">
        <v>323</v>
      </c>
      <c r="E2837" t="s">
        <v>324</v>
      </c>
      <c r="F2837" t="s">
        <v>361</v>
      </c>
      <c r="G2837">
        <v>27</v>
      </c>
      <c r="H2837">
        <v>2022</v>
      </c>
      <c r="I2837" t="s">
        <v>326</v>
      </c>
      <c r="J2837" t="s">
        <v>327</v>
      </c>
      <c r="K2837" t="s">
        <v>333</v>
      </c>
      <c r="L2837" t="s">
        <v>328</v>
      </c>
      <c r="M2837" t="s">
        <v>328</v>
      </c>
      <c r="N2837" t="s">
        <v>328</v>
      </c>
      <c r="O2837" t="s">
        <v>328</v>
      </c>
      <c r="P2837" t="s">
        <v>328</v>
      </c>
      <c r="Q2837" t="s">
        <v>328</v>
      </c>
    </row>
    <row r="2838" spans="1:17" x14ac:dyDescent="0.3">
      <c r="A2838" t="s">
        <v>329</v>
      </c>
      <c r="B2838" t="s">
        <v>206</v>
      </c>
      <c r="C2838" t="s">
        <v>51</v>
      </c>
      <c r="D2838" t="s">
        <v>323</v>
      </c>
      <c r="E2838" t="s">
        <v>324</v>
      </c>
      <c r="F2838" t="s">
        <v>361</v>
      </c>
      <c r="G2838">
        <v>111</v>
      </c>
      <c r="H2838">
        <v>2022</v>
      </c>
      <c r="I2838" t="s">
        <v>326</v>
      </c>
      <c r="J2838" t="s">
        <v>327</v>
      </c>
      <c r="K2838" t="s">
        <v>362</v>
      </c>
      <c r="L2838" t="s">
        <v>328</v>
      </c>
      <c r="M2838" t="s">
        <v>328</v>
      </c>
      <c r="N2838" t="s">
        <v>328</v>
      </c>
      <c r="O2838" t="s">
        <v>328</v>
      </c>
      <c r="P2838" t="s">
        <v>328</v>
      </c>
      <c r="Q2838" t="s">
        <v>328</v>
      </c>
    </row>
    <row r="2839" spans="1:17" x14ac:dyDescent="0.3">
      <c r="A2839" t="s">
        <v>329</v>
      </c>
      <c r="B2839" t="s">
        <v>206</v>
      </c>
      <c r="C2839" t="s">
        <v>51</v>
      </c>
      <c r="D2839" t="s">
        <v>323</v>
      </c>
      <c r="E2839" t="s">
        <v>324</v>
      </c>
      <c r="F2839" t="s">
        <v>361</v>
      </c>
      <c r="G2839">
        <v>24</v>
      </c>
      <c r="H2839">
        <v>2022</v>
      </c>
      <c r="I2839" t="s">
        <v>326</v>
      </c>
      <c r="J2839" t="s">
        <v>327</v>
      </c>
      <c r="K2839" t="s">
        <v>363</v>
      </c>
      <c r="L2839" t="s">
        <v>328</v>
      </c>
      <c r="M2839" t="s">
        <v>328</v>
      </c>
      <c r="N2839" t="s">
        <v>328</v>
      </c>
      <c r="O2839" t="s">
        <v>328</v>
      </c>
      <c r="P2839" t="s">
        <v>328</v>
      </c>
      <c r="Q2839" t="s">
        <v>328</v>
      </c>
    </row>
    <row r="2840" spans="1:17" x14ac:dyDescent="0.3">
      <c r="A2840" t="s">
        <v>329</v>
      </c>
      <c r="B2840" t="s">
        <v>206</v>
      </c>
      <c r="C2840" t="s">
        <v>51</v>
      </c>
      <c r="D2840" t="s">
        <v>323</v>
      </c>
      <c r="E2840" t="s">
        <v>324</v>
      </c>
      <c r="F2840" t="s">
        <v>361</v>
      </c>
      <c r="G2840">
        <v>19</v>
      </c>
      <c r="H2840">
        <v>2022</v>
      </c>
      <c r="I2840" t="s">
        <v>326</v>
      </c>
      <c r="J2840" t="s">
        <v>327</v>
      </c>
      <c r="K2840" t="s">
        <v>364</v>
      </c>
      <c r="L2840" t="s">
        <v>328</v>
      </c>
      <c r="M2840" t="s">
        <v>328</v>
      </c>
      <c r="N2840" t="s">
        <v>328</v>
      </c>
      <c r="O2840" t="s">
        <v>328</v>
      </c>
      <c r="P2840" t="s">
        <v>328</v>
      </c>
      <c r="Q2840" t="s">
        <v>328</v>
      </c>
    </row>
    <row r="2841" spans="1:17" x14ac:dyDescent="0.3">
      <c r="A2841" t="s">
        <v>329</v>
      </c>
      <c r="B2841" t="s">
        <v>206</v>
      </c>
      <c r="C2841" t="s">
        <v>51</v>
      </c>
      <c r="D2841" t="s">
        <v>323</v>
      </c>
      <c r="E2841" t="s">
        <v>324</v>
      </c>
      <c r="F2841" t="s">
        <v>361</v>
      </c>
      <c r="G2841">
        <v>48</v>
      </c>
      <c r="H2841">
        <v>2022</v>
      </c>
      <c r="I2841" t="s">
        <v>326</v>
      </c>
      <c r="J2841" t="s">
        <v>327</v>
      </c>
      <c r="K2841" t="s">
        <v>334</v>
      </c>
      <c r="L2841" t="s">
        <v>328</v>
      </c>
      <c r="M2841" t="s">
        <v>328</v>
      </c>
      <c r="N2841" t="s">
        <v>328</v>
      </c>
      <c r="O2841" t="s">
        <v>328</v>
      </c>
      <c r="P2841" t="s">
        <v>328</v>
      </c>
      <c r="Q2841" t="s">
        <v>328</v>
      </c>
    </row>
    <row r="2842" spans="1:17" x14ac:dyDescent="0.3">
      <c r="A2842" t="s">
        <v>329</v>
      </c>
      <c r="B2842" t="s">
        <v>206</v>
      </c>
      <c r="C2842" t="s">
        <v>51</v>
      </c>
      <c r="D2842" t="s">
        <v>323</v>
      </c>
      <c r="E2842" t="s">
        <v>324</v>
      </c>
      <c r="F2842" t="s">
        <v>361</v>
      </c>
      <c r="G2842">
        <v>12</v>
      </c>
      <c r="H2842">
        <v>2022</v>
      </c>
      <c r="I2842" t="s">
        <v>326</v>
      </c>
      <c r="J2842" t="s">
        <v>327</v>
      </c>
      <c r="K2842" t="s">
        <v>365</v>
      </c>
      <c r="L2842" t="s">
        <v>328</v>
      </c>
      <c r="M2842" t="s">
        <v>328</v>
      </c>
      <c r="N2842" t="s">
        <v>328</v>
      </c>
      <c r="O2842" t="s">
        <v>328</v>
      </c>
      <c r="P2842" t="s">
        <v>328</v>
      </c>
      <c r="Q2842" t="s">
        <v>328</v>
      </c>
    </row>
    <row r="2843" spans="1:17" x14ac:dyDescent="0.3">
      <c r="A2843" t="s">
        <v>329</v>
      </c>
      <c r="B2843" t="s">
        <v>206</v>
      </c>
      <c r="C2843" t="s">
        <v>51</v>
      </c>
      <c r="D2843" t="s">
        <v>323</v>
      </c>
      <c r="E2843" t="s">
        <v>324</v>
      </c>
      <c r="F2843" t="s">
        <v>361</v>
      </c>
      <c r="G2843">
        <v>40</v>
      </c>
      <c r="H2843">
        <v>2023</v>
      </c>
      <c r="I2843" t="s">
        <v>326</v>
      </c>
      <c r="J2843" t="s">
        <v>327</v>
      </c>
      <c r="K2843" t="s">
        <v>333</v>
      </c>
      <c r="L2843" t="s">
        <v>328</v>
      </c>
      <c r="M2843" t="s">
        <v>328</v>
      </c>
      <c r="N2843" t="s">
        <v>328</v>
      </c>
      <c r="O2843" t="s">
        <v>328</v>
      </c>
      <c r="P2843" t="s">
        <v>328</v>
      </c>
      <c r="Q2843" t="s">
        <v>328</v>
      </c>
    </row>
    <row r="2844" spans="1:17" x14ac:dyDescent="0.3">
      <c r="A2844" t="s">
        <v>329</v>
      </c>
      <c r="B2844" t="s">
        <v>206</v>
      </c>
      <c r="C2844" t="s">
        <v>51</v>
      </c>
      <c r="D2844" t="s">
        <v>323</v>
      </c>
      <c r="E2844" t="s">
        <v>324</v>
      </c>
      <c r="F2844" t="s">
        <v>361</v>
      </c>
      <c r="G2844">
        <v>136</v>
      </c>
      <c r="H2844">
        <v>2023</v>
      </c>
      <c r="I2844" t="s">
        <v>326</v>
      </c>
      <c r="J2844" t="s">
        <v>327</v>
      </c>
      <c r="K2844" t="s">
        <v>362</v>
      </c>
      <c r="L2844" t="s">
        <v>328</v>
      </c>
      <c r="M2844" t="s">
        <v>328</v>
      </c>
      <c r="N2844" t="s">
        <v>328</v>
      </c>
      <c r="O2844" t="s">
        <v>328</v>
      </c>
      <c r="P2844" t="s">
        <v>328</v>
      </c>
      <c r="Q2844" t="s">
        <v>328</v>
      </c>
    </row>
    <row r="2845" spans="1:17" x14ac:dyDescent="0.3">
      <c r="A2845" t="s">
        <v>329</v>
      </c>
      <c r="B2845" t="s">
        <v>206</v>
      </c>
      <c r="C2845" t="s">
        <v>51</v>
      </c>
      <c r="D2845" t="s">
        <v>323</v>
      </c>
      <c r="E2845" t="s">
        <v>324</v>
      </c>
      <c r="F2845" t="s">
        <v>361</v>
      </c>
      <c r="G2845">
        <v>26</v>
      </c>
      <c r="H2845">
        <v>2023</v>
      </c>
      <c r="I2845" t="s">
        <v>326</v>
      </c>
      <c r="J2845" t="s">
        <v>327</v>
      </c>
      <c r="K2845" t="s">
        <v>363</v>
      </c>
      <c r="L2845" t="s">
        <v>328</v>
      </c>
      <c r="M2845" t="s">
        <v>328</v>
      </c>
      <c r="N2845" t="s">
        <v>328</v>
      </c>
      <c r="O2845" t="s">
        <v>328</v>
      </c>
      <c r="P2845" t="s">
        <v>328</v>
      </c>
      <c r="Q2845" t="s">
        <v>328</v>
      </c>
    </row>
    <row r="2846" spans="1:17" x14ac:dyDescent="0.3">
      <c r="A2846" t="s">
        <v>329</v>
      </c>
      <c r="B2846" t="s">
        <v>206</v>
      </c>
      <c r="C2846" t="s">
        <v>51</v>
      </c>
      <c r="D2846" t="s">
        <v>323</v>
      </c>
      <c r="E2846" t="s">
        <v>324</v>
      </c>
      <c r="F2846" t="s">
        <v>361</v>
      </c>
      <c r="G2846">
        <v>33</v>
      </c>
      <c r="H2846">
        <v>2023</v>
      </c>
      <c r="I2846" t="s">
        <v>326</v>
      </c>
      <c r="J2846" t="s">
        <v>327</v>
      </c>
      <c r="K2846" t="s">
        <v>364</v>
      </c>
      <c r="L2846" t="s">
        <v>328</v>
      </c>
      <c r="M2846" t="s">
        <v>328</v>
      </c>
      <c r="N2846" t="s">
        <v>328</v>
      </c>
      <c r="O2846" t="s">
        <v>328</v>
      </c>
      <c r="P2846" t="s">
        <v>328</v>
      </c>
      <c r="Q2846" t="s">
        <v>328</v>
      </c>
    </row>
    <row r="2847" spans="1:17" x14ac:dyDescent="0.3">
      <c r="A2847" t="s">
        <v>329</v>
      </c>
      <c r="B2847" t="s">
        <v>206</v>
      </c>
      <c r="C2847" t="s">
        <v>51</v>
      </c>
      <c r="D2847" t="s">
        <v>323</v>
      </c>
      <c r="E2847" t="s">
        <v>324</v>
      </c>
      <c r="F2847" t="s">
        <v>361</v>
      </c>
      <c r="G2847">
        <v>61</v>
      </c>
      <c r="H2847">
        <v>2023</v>
      </c>
      <c r="I2847" t="s">
        <v>326</v>
      </c>
      <c r="J2847" t="s">
        <v>327</v>
      </c>
      <c r="K2847" t="s">
        <v>334</v>
      </c>
      <c r="L2847" t="s">
        <v>328</v>
      </c>
      <c r="M2847" t="s">
        <v>328</v>
      </c>
      <c r="N2847" t="s">
        <v>328</v>
      </c>
      <c r="O2847" t="s">
        <v>328</v>
      </c>
      <c r="P2847" t="s">
        <v>328</v>
      </c>
      <c r="Q2847" t="s">
        <v>328</v>
      </c>
    </row>
    <row r="2848" spans="1:17" x14ac:dyDescent="0.3">
      <c r="A2848" t="s">
        <v>329</v>
      </c>
      <c r="B2848" t="s">
        <v>206</v>
      </c>
      <c r="C2848" t="s">
        <v>51</v>
      </c>
      <c r="D2848" t="s">
        <v>323</v>
      </c>
      <c r="E2848" t="s">
        <v>324</v>
      </c>
      <c r="F2848" t="s">
        <v>361</v>
      </c>
      <c r="G2848">
        <v>23</v>
      </c>
      <c r="H2848">
        <v>2023</v>
      </c>
      <c r="I2848" t="s">
        <v>326</v>
      </c>
      <c r="J2848" t="s">
        <v>327</v>
      </c>
      <c r="K2848" t="s">
        <v>365</v>
      </c>
      <c r="L2848" t="s">
        <v>328</v>
      </c>
      <c r="M2848" t="s">
        <v>328</v>
      </c>
      <c r="N2848" t="s">
        <v>328</v>
      </c>
      <c r="O2848" t="s">
        <v>328</v>
      </c>
      <c r="P2848" t="s">
        <v>328</v>
      </c>
      <c r="Q2848" t="s">
        <v>328</v>
      </c>
    </row>
    <row r="2849" spans="1:17" x14ac:dyDescent="0.3">
      <c r="A2849" t="s">
        <v>329</v>
      </c>
      <c r="B2849" t="s">
        <v>207</v>
      </c>
      <c r="C2849" t="s">
        <v>52</v>
      </c>
      <c r="D2849" t="s">
        <v>323</v>
      </c>
      <c r="E2849" t="s">
        <v>324</v>
      </c>
      <c r="F2849" t="s">
        <v>361</v>
      </c>
      <c r="G2849">
        <v>20</v>
      </c>
      <c r="H2849">
        <v>2018</v>
      </c>
      <c r="I2849" t="s">
        <v>326</v>
      </c>
      <c r="J2849" t="s">
        <v>327</v>
      </c>
      <c r="K2849" t="s">
        <v>333</v>
      </c>
      <c r="L2849" t="s">
        <v>328</v>
      </c>
      <c r="M2849" t="s">
        <v>328</v>
      </c>
      <c r="N2849" t="s">
        <v>328</v>
      </c>
      <c r="O2849" t="s">
        <v>328</v>
      </c>
      <c r="P2849" t="s">
        <v>328</v>
      </c>
      <c r="Q2849" t="s">
        <v>328</v>
      </c>
    </row>
    <row r="2850" spans="1:17" x14ac:dyDescent="0.3">
      <c r="A2850" t="s">
        <v>329</v>
      </c>
      <c r="B2850" t="s">
        <v>207</v>
      </c>
      <c r="C2850" t="s">
        <v>52</v>
      </c>
      <c r="D2850" t="s">
        <v>323</v>
      </c>
      <c r="E2850" t="s">
        <v>324</v>
      </c>
      <c r="F2850" t="s">
        <v>361</v>
      </c>
      <c r="G2850">
        <v>21</v>
      </c>
      <c r="H2850">
        <v>2018</v>
      </c>
      <c r="I2850" t="s">
        <v>326</v>
      </c>
      <c r="J2850" t="s">
        <v>327</v>
      </c>
      <c r="K2850" t="s">
        <v>362</v>
      </c>
      <c r="L2850" t="s">
        <v>328</v>
      </c>
      <c r="M2850" t="s">
        <v>328</v>
      </c>
      <c r="N2850" t="s">
        <v>328</v>
      </c>
      <c r="O2850" t="s">
        <v>328</v>
      </c>
      <c r="P2850" t="s">
        <v>328</v>
      </c>
      <c r="Q2850" t="s">
        <v>328</v>
      </c>
    </row>
    <row r="2851" spans="1:17" x14ac:dyDescent="0.3">
      <c r="A2851" t="s">
        <v>329</v>
      </c>
      <c r="B2851" t="s">
        <v>207</v>
      </c>
      <c r="C2851" t="s">
        <v>52</v>
      </c>
      <c r="D2851" t="s">
        <v>323</v>
      </c>
      <c r="E2851" t="s">
        <v>324</v>
      </c>
      <c r="F2851" t="s">
        <v>361</v>
      </c>
      <c r="G2851">
        <v>4</v>
      </c>
      <c r="H2851">
        <v>2018</v>
      </c>
      <c r="I2851" t="s">
        <v>326</v>
      </c>
      <c r="J2851" t="s">
        <v>327</v>
      </c>
      <c r="K2851" t="s">
        <v>363</v>
      </c>
      <c r="L2851" t="s">
        <v>328</v>
      </c>
      <c r="M2851" t="s">
        <v>328</v>
      </c>
      <c r="N2851" t="s">
        <v>328</v>
      </c>
      <c r="O2851" t="s">
        <v>328</v>
      </c>
      <c r="P2851" t="s">
        <v>328</v>
      </c>
      <c r="Q2851" t="s">
        <v>328</v>
      </c>
    </row>
    <row r="2852" spans="1:17" x14ac:dyDescent="0.3">
      <c r="A2852" t="s">
        <v>329</v>
      </c>
      <c r="B2852" t="s">
        <v>207</v>
      </c>
      <c r="C2852" t="s">
        <v>52</v>
      </c>
      <c r="D2852" t="s">
        <v>323</v>
      </c>
      <c r="E2852" t="s">
        <v>324</v>
      </c>
      <c r="F2852" t="s">
        <v>361</v>
      </c>
      <c r="G2852">
        <v>9</v>
      </c>
      <c r="H2852">
        <v>2018</v>
      </c>
      <c r="I2852" t="s">
        <v>326</v>
      </c>
      <c r="J2852" t="s">
        <v>327</v>
      </c>
      <c r="K2852" t="s">
        <v>364</v>
      </c>
      <c r="L2852" t="s">
        <v>328</v>
      </c>
      <c r="M2852" t="s">
        <v>328</v>
      </c>
      <c r="N2852" t="s">
        <v>328</v>
      </c>
      <c r="O2852" t="s">
        <v>328</v>
      </c>
      <c r="P2852" t="s">
        <v>328</v>
      </c>
      <c r="Q2852" t="s">
        <v>328</v>
      </c>
    </row>
    <row r="2853" spans="1:17" x14ac:dyDescent="0.3">
      <c r="A2853" t="s">
        <v>329</v>
      </c>
      <c r="B2853" t="s">
        <v>207</v>
      </c>
      <c r="C2853" t="s">
        <v>52</v>
      </c>
      <c r="D2853" t="s">
        <v>323</v>
      </c>
      <c r="E2853" t="s">
        <v>324</v>
      </c>
      <c r="F2853" t="s">
        <v>361</v>
      </c>
      <c r="G2853">
        <v>16</v>
      </c>
      <c r="H2853">
        <v>2018</v>
      </c>
      <c r="I2853" t="s">
        <v>326</v>
      </c>
      <c r="J2853" t="s">
        <v>327</v>
      </c>
      <c r="K2853" t="s">
        <v>334</v>
      </c>
      <c r="L2853" t="s">
        <v>328</v>
      </c>
      <c r="M2853" t="s">
        <v>328</v>
      </c>
      <c r="N2853" t="s">
        <v>328</v>
      </c>
      <c r="O2853" t="s">
        <v>328</v>
      </c>
      <c r="P2853" t="s">
        <v>328</v>
      </c>
      <c r="Q2853" t="s">
        <v>328</v>
      </c>
    </row>
    <row r="2854" spans="1:17" x14ac:dyDescent="0.3">
      <c r="A2854" t="s">
        <v>329</v>
      </c>
      <c r="B2854" t="s">
        <v>207</v>
      </c>
      <c r="C2854" t="s">
        <v>52</v>
      </c>
      <c r="D2854" t="s">
        <v>323</v>
      </c>
      <c r="E2854" t="s">
        <v>324</v>
      </c>
      <c r="F2854" t="s">
        <v>361</v>
      </c>
      <c r="G2854">
        <v>3</v>
      </c>
      <c r="H2854">
        <v>2018</v>
      </c>
      <c r="I2854" t="s">
        <v>326</v>
      </c>
      <c r="J2854" t="s">
        <v>327</v>
      </c>
      <c r="K2854" t="s">
        <v>365</v>
      </c>
      <c r="L2854" t="s">
        <v>328</v>
      </c>
      <c r="M2854" t="s">
        <v>328</v>
      </c>
      <c r="N2854" t="s">
        <v>328</v>
      </c>
      <c r="O2854" t="s">
        <v>328</v>
      </c>
      <c r="P2854" t="s">
        <v>328</v>
      </c>
      <c r="Q2854" t="s">
        <v>328</v>
      </c>
    </row>
    <row r="2855" spans="1:17" x14ac:dyDescent="0.3">
      <c r="A2855" t="s">
        <v>329</v>
      </c>
      <c r="B2855" t="s">
        <v>207</v>
      </c>
      <c r="C2855" t="s">
        <v>52</v>
      </c>
      <c r="D2855" t="s">
        <v>323</v>
      </c>
      <c r="E2855" t="s">
        <v>324</v>
      </c>
      <c r="F2855" t="s">
        <v>361</v>
      </c>
      <c r="G2855">
        <v>13</v>
      </c>
      <c r="H2855">
        <v>2019</v>
      </c>
      <c r="I2855" t="s">
        <v>326</v>
      </c>
      <c r="J2855" t="s">
        <v>327</v>
      </c>
      <c r="K2855" t="s">
        <v>333</v>
      </c>
      <c r="L2855" t="s">
        <v>328</v>
      </c>
      <c r="M2855" t="s">
        <v>328</v>
      </c>
      <c r="N2855" t="s">
        <v>328</v>
      </c>
      <c r="O2855" t="s">
        <v>328</v>
      </c>
      <c r="P2855" t="s">
        <v>328</v>
      </c>
      <c r="Q2855" t="s">
        <v>328</v>
      </c>
    </row>
    <row r="2856" spans="1:17" x14ac:dyDescent="0.3">
      <c r="A2856" t="s">
        <v>329</v>
      </c>
      <c r="B2856" t="s">
        <v>207</v>
      </c>
      <c r="C2856" t="s">
        <v>52</v>
      </c>
      <c r="D2856" t="s">
        <v>323</v>
      </c>
      <c r="E2856" t="s">
        <v>324</v>
      </c>
      <c r="F2856" t="s">
        <v>361</v>
      </c>
      <c r="G2856">
        <v>15</v>
      </c>
      <c r="H2856">
        <v>2019</v>
      </c>
      <c r="I2856" t="s">
        <v>326</v>
      </c>
      <c r="J2856" t="s">
        <v>327</v>
      </c>
      <c r="K2856" t="s">
        <v>362</v>
      </c>
      <c r="L2856" t="s">
        <v>328</v>
      </c>
      <c r="M2856" t="s">
        <v>328</v>
      </c>
      <c r="N2856" t="s">
        <v>328</v>
      </c>
      <c r="O2856" t="s">
        <v>328</v>
      </c>
      <c r="P2856" t="s">
        <v>328</v>
      </c>
      <c r="Q2856" t="s">
        <v>328</v>
      </c>
    </row>
    <row r="2857" spans="1:17" x14ac:dyDescent="0.3">
      <c r="A2857" t="s">
        <v>329</v>
      </c>
      <c r="B2857" t="s">
        <v>207</v>
      </c>
      <c r="C2857" t="s">
        <v>52</v>
      </c>
      <c r="D2857" t="s">
        <v>323</v>
      </c>
      <c r="E2857" t="s">
        <v>324</v>
      </c>
      <c r="F2857" t="s">
        <v>361</v>
      </c>
      <c r="G2857">
        <v>2</v>
      </c>
      <c r="H2857">
        <v>2019</v>
      </c>
      <c r="I2857" t="s">
        <v>326</v>
      </c>
      <c r="J2857" t="s">
        <v>327</v>
      </c>
      <c r="K2857" t="s">
        <v>363</v>
      </c>
      <c r="L2857" t="s">
        <v>328</v>
      </c>
      <c r="M2857" t="s">
        <v>328</v>
      </c>
      <c r="N2857" t="s">
        <v>328</v>
      </c>
      <c r="O2857" t="s">
        <v>328</v>
      </c>
      <c r="P2857" t="s">
        <v>328</v>
      </c>
      <c r="Q2857" t="s">
        <v>328</v>
      </c>
    </row>
    <row r="2858" spans="1:17" x14ac:dyDescent="0.3">
      <c r="A2858" t="s">
        <v>329</v>
      </c>
      <c r="B2858" t="s">
        <v>207</v>
      </c>
      <c r="C2858" t="s">
        <v>52</v>
      </c>
      <c r="D2858" t="s">
        <v>323</v>
      </c>
      <c r="E2858" t="s">
        <v>324</v>
      </c>
      <c r="F2858" t="s">
        <v>361</v>
      </c>
      <c r="G2858">
        <v>9</v>
      </c>
      <c r="H2858">
        <v>2019</v>
      </c>
      <c r="I2858" t="s">
        <v>326</v>
      </c>
      <c r="J2858" t="s">
        <v>327</v>
      </c>
      <c r="K2858" t="s">
        <v>364</v>
      </c>
      <c r="L2858" t="s">
        <v>328</v>
      </c>
      <c r="M2858" t="s">
        <v>328</v>
      </c>
      <c r="N2858" t="s">
        <v>328</v>
      </c>
      <c r="O2858" t="s">
        <v>328</v>
      </c>
      <c r="P2858" t="s">
        <v>328</v>
      </c>
      <c r="Q2858" t="s">
        <v>328</v>
      </c>
    </row>
    <row r="2859" spans="1:17" x14ac:dyDescent="0.3">
      <c r="A2859" t="s">
        <v>329</v>
      </c>
      <c r="B2859" t="s">
        <v>207</v>
      </c>
      <c r="C2859" t="s">
        <v>52</v>
      </c>
      <c r="D2859" t="s">
        <v>323</v>
      </c>
      <c r="E2859" t="s">
        <v>324</v>
      </c>
      <c r="F2859" t="s">
        <v>361</v>
      </c>
      <c r="G2859">
        <v>8</v>
      </c>
      <c r="H2859">
        <v>2019</v>
      </c>
      <c r="I2859" t="s">
        <v>326</v>
      </c>
      <c r="J2859" t="s">
        <v>327</v>
      </c>
      <c r="K2859" t="s">
        <v>334</v>
      </c>
      <c r="L2859" t="s">
        <v>328</v>
      </c>
      <c r="M2859" t="s">
        <v>328</v>
      </c>
      <c r="N2859" t="s">
        <v>328</v>
      </c>
      <c r="O2859" t="s">
        <v>328</v>
      </c>
      <c r="P2859" t="s">
        <v>328</v>
      </c>
      <c r="Q2859" t="s">
        <v>328</v>
      </c>
    </row>
    <row r="2860" spans="1:17" x14ac:dyDescent="0.3">
      <c r="A2860" t="s">
        <v>329</v>
      </c>
      <c r="B2860" t="s">
        <v>207</v>
      </c>
      <c r="C2860" t="s">
        <v>52</v>
      </c>
      <c r="D2860" t="s">
        <v>323</v>
      </c>
      <c r="E2860" t="s">
        <v>324</v>
      </c>
      <c r="F2860" t="s">
        <v>361</v>
      </c>
      <c r="G2860">
        <v>2</v>
      </c>
      <c r="H2860">
        <v>2019</v>
      </c>
      <c r="I2860" t="s">
        <v>326</v>
      </c>
      <c r="J2860" t="s">
        <v>327</v>
      </c>
      <c r="K2860" t="s">
        <v>365</v>
      </c>
      <c r="L2860" t="s">
        <v>328</v>
      </c>
      <c r="M2860" t="s">
        <v>328</v>
      </c>
      <c r="N2860" t="s">
        <v>328</v>
      </c>
      <c r="O2860" t="s">
        <v>328</v>
      </c>
      <c r="P2860" t="s">
        <v>328</v>
      </c>
      <c r="Q2860" t="s">
        <v>328</v>
      </c>
    </row>
    <row r="2861" spans="1:17" x14ac:dyDescent="0.3">
      <c r="A2861" t="s">
        <v>329</v>
      </c>
      <c r="B2861" t="s">
        <v>207</v>
      </c>
      <c r="C2861" t="s">
        <v>52</v>
      </c>
      <c r="D2861" t="s">
        <v>323</v>
      </c>
      <c r="E2861" t="s">
        <v>324</v>
      </c>
      <c r="F2861" t="s">
        <v>361</v>
      </c>
      <c r="G2861">
        <v>10</v>
      </c>
      <c r="H2861">
        <v>2020</v>
      </c>
      <c r="I2861" t="s">
        <v>326</v>
      </c>
      <c r="J2861" t="s">
        <v>327</v>
      </c>
      <c r="K2861" t="s">
        <v>333</v>
      </c>
      <c r="L2861" t="s">
        <v>328</v>
      </c>
      <c r="M2861" t="s">
        <v>328</v>
      </c>
      <c r="N2861" t="s">
        <v>328</v>
      </c>
      <c r="O2861" t="s">
        <v>328</v>
      </c>
      <c r="P2861" t="s">
        <v>328</v>
      </c>
      <c r="Q2861" t="s">
        <v>328</v>
      </c>
    </row>
    <row r="2862" spans="1:17" x14ac:dyDescent="0.3">
      <c r="A2862" t="s">
        <v>329</v>
      </c>
      <c r="B2862" t="s">
        <v>207</v>
      </c>
      <c r="C2862" t="s">
        <v>52</v>
      </c>
      <c r="D2862" t="s">
        <v>323</v>
      </c>
      <c r="E2862" t="s">
        <v>324</v>
      </c>
      <c r="F2862" t="s">
        <v>361</v>
      </c>
      <c r="G2862">
        <v>15</v>
      </c>
      <c r="H2862">
        <v>2020</v>
      </c>
      <c r="I2862" t="s">
        <v>326</v>
      </c>
      <c r="J2862" t="s">
        <v>327</v>
      </c>
      <c r="K2862" t="s">
        <v>362</v>
      </c>
      <c r="L2862" t="s">
        <v>328</v>
      </c>
      <c r="M2862" t="s">
        <v>328</v>
      </c>
      <c r="N2862" t="s">
        <v>328</v>
      </c>
      <c r="O2862" t="s">
        <v>328</v>
      </c>
      <c r="P2862" t="s">
        <v>328</v>
      </c>
      <c r="Q2862" t="s">
        <v>328</v>
      </c>
    </row>
    <row r="2863" spans="1:17" x14ac:dyDescent="0.3">
      <c r="A2863" t="s">
        <v>329</v>
      </c>
      <c r="B2863" t="s">
        <v>207</v>
      </c>
      <c r="C2863" t="s">
        <v>52</v>
      </c>
      <c r="D2863" t="s">
        <v>323</v>
      </c>
      <c r="E2863" t="s">
        <v>324</v>
      </c>
      <c r="F2863" t="s">
        <v>361</v>
      </c>
      <c r="G2863">
        <v>9</v>
      </c>
      <c r="H2863">
        <v>2020</v>
      </c>
      <c r="I2863" t="s">
        <v>326</v>
      </c>
      <c r="J2863" t="s">
        <v>327</v>
      </c>
      <c r="K2863" t="s">
        <v>363</v>
      </c>
      <c r="L2863" t="s">
        <v>328</v>
      </c>
      <c r="M2863" t="s">
        <v>328</v>
      </c>
      <c r="N2863" t="s">
        <v>328</v>
      </c>
      <c r="O2863" t="s">
        <v>328</v>
      </c>
      <c r="P2863" t="s">
        <v>328</v>
      </c>
      <c r="Q2863" t="s">
        <v>328</v>
      </c>
    </row>
    <row r="2864" spans="1:17" x14ac:dyDescent="0.3">
      <c r="A2864" t="s">
        <v>329</v>
      </c>
      <c r="B2864" t="s">
        <v>207</v>
      </c>
      <c r="C2864" t="s">
        <v>52</v>
      </c>
      <c r="D2864" t="s">
        <v>323</v>
      </c>
      <c r="E2864" t="s">
        <v>324</v>
      </c>
      <c r="F2864" t="s">
        <v>361</v>
      </c>
      <c r="G2864">
        <v>5</v>
      </c>
      <c r="H2864">
        <v>2020</v>
      </c>
      <c r="I2864" t="s">
        <v>326</v>
      </c>
      <c r="J2864" t="s">
        <v>327</v>
      </c>
      <c r="K2864" t="s">
        <v>364</v>
      </c>
      <c r="L2864" t="s">
        <v>328</v>
      </c>
      <c r="M2864" t="s">
        <v>328</v>
      </c>
      <c r="N2864" t="s">
        <v>328</v>
      </c>
      <c r="O2864" t="s">
        <v>328</v>
      </c>
      <c r="P2864" t="s">
        <v>328</v>
      </c>
      <c r="Q2864" t="s">
        <v>328</v>
      </c>
    </row>
    <row r="2865" spans="1:17" x14ac:dyDescent="0.3">
      <c r="A2865" t="s">
        <v>329</v>
      </c>
      <c r="B2865" t="s">
        <v>207</v>
      </c>
      <c r="C2865" t="s">
        <v>52</v>
      </c>
      <c r="D2865" t="s">
        <v>323</v>
      </c>
      <c r="E2865" t="s">
        <v>324</v>
      </c>
      <c r="F2865" t="s">
        <v>361</v>
      </c>
      <c r="G2865">
        <v>8</v>
      </c>
      <c r="H2865">
        <v>2020</v>
      </c>
      <c r="I2865" t="s">
        <v>326</v>
      </c>
      <c r="J2865" t="s">
        <v>327</v>
      </c>
      <c r="K2865" t="s">
        <v>334</v>
      </c>
      <c r="L2865" t="s">
        <v>328</v>
      </c>
      <c r="M2865" t="s">
        <v>328</v>
      </c>
      <c r="N2865" t="s">
        <v>328</v>
      </c>
      <c r="O2865" t="s">
        <v>328</v>
      </c>
      <c r="P2865" t="s">
        <v>328</v>
      </c>
      <c r="Q2865" t="s">
        <v>328</v>
      </c>
    </row>
    <row r="2866" spans="1:17" x14ac:dyDescent="0.3">
      <c r="A2866" t="s">
        <v>329</v>
      </c>
      <c r="B2866" t="s">
        <v>207</v>
      </c>
      <c r="C2866" t="s">
        <v>52</v>
      </c>
      <c r="D2866" t="s">
        <v>323</v>
      </c>
      <c r="E2866" t="s">
        <v>324</v>
      </c>
      <c r="F2866" t="s">
        <v>361</v>
      </c>
      <c r="G2866">
        <v>11</v>
      </c>
      <c r="H2866">
        <v>2020</v>
      </c>
      <c r="I2866" t="s">
        <v>326</v>
      </c>
      <c r="J2866" t="s">
        <v>327</v>
      </c>
      <c r="K2866" t="s">
        <v>365</v>
      </c>
      <c r="L2866" t="s">
        <v>328</v>
      </c>
      <c r="M2866" t="s">
        <v>328</v>
      </c>
      <c r="N2866" t="s">
        <v>328</v>
      </c>
      <c r="O2866" t="s">
        <v>328</v>
      </c>
      <c r="P2866" t="s">
        <v>328</v>
      </c>
      <c r="Q2866" t="s">
        <v>328</v>
      </c>
    </row>
    <row r="2867" spans="1:17" x14ac:dyDescent="0.3">
      <c r="A2867" t="s">
        <v>329</v>
      </c>
      <c r="B2867" t="s">
        <v>207</v>
      </c>
      <c r="C2867" t="s">
        <v>52</v>
      </c>
      <c r="D2867" t="s">
        <v>323</v>
      </c>
      <c r="E2867" t="s">
        <v>324</v>
      </c>
      <c r="F2867" t="s">
        <v>361</v>
      </c>
      <c r="G2867">
        <v>8</v>
      </c>
      <c r="H2867">
        <v>2021</v>
      </c>
      <c r="I2867" t="s">
        <v>326</v>
      </c>
      <c r="J2867" t="s">
        <v>327</v>
      </c>
      <c r="K2867" t="s">
        <v>333</v>
      </c>
      <c r="L2867" t="s">
        <v>328</v>
      </c>
      <c r="M2867" t="s">
        <v>328</v>
      </c>
      <c r="N2867" t="s">
        <v>328</v>
      </c>
      <c r="O2867" t="s">
        <v>328</v>
      </c>
      <c r="P2867" t="s">
        <v>328</v>
      </c>
      <c r="Q2867" t="s">
        <v>328</v>
      </c>
    </row>
    <row r="2868" spans="1:17" x14ac:dyDescent="0.3">
      <c r="A2868" t="s">
        <v>329</v>
      </c>
      <c r="B2868" t="s">
        <v>207</v>
      </c>
      <c r="C2868" t="s">
        <v>52</v>
      </c>
      <c r="D2868" t="s">
        <v>323</v>
      </c>
      <c r="E2868" t="s">
        <v>324</v>
      </c>
      <c r="F2868" t="s">
        <v>361</v>
      </c>
      <c r="G2868">
        <v>30</v>
      </c>
      <c r="H2868">
        <v>2021</v>
      </c>
      <c r="I2868" t="s">
        <v>326</v>
      </c>
      <c r="J2868" t="s">
        <v>327</v>
      </c>
      <c r="K2868" t="s">
        <v>362</v>
      </c>
      <c r="L2868" t="s">
        <v>328</v>
      </c>
      <c r="M2868" t="s">
        <v>328</v>
      </c>
      <c r="N2868" t="s">
        <v>328</v>
      </c>
      <c r="O2868" t="s">
        <v>328</v>
      </c>
      <c r="P2868" t="s">
        <v>328</v>
      </c>
      <c r="Q2868" t="s">
        <v>328</v>
      </c>
    </row>
    <row r="2869" spans="1:17" x14ac:dyDescent="0.3">
      <c r="A2869" t="s">
        <v>329</v>
      </c>
      <c r="B2869" t="s">
        <v>207</v>
      </c>
      <c r="C2869" t="s">
        <v>52</v>
      </c>
      <c r="D2869" t="s">
        <v>323</v>
      </c>
      <c r="E2869" t="s">
        <v>324</v>
      </c>
      <c r="F2869" t="s">
        <v>361</v>
      </c>
      <c r="G2869">
        <v>3</v>
      </c>
      <c r="H2869">
        <v>2021</v>
      </c>
      <c r="I2869" t="s">
        <v>326</v>
      </c>
      <c r="J2869" t="s">
        <v>327</v>
      </c>
      <c r="K2869" t="s">
        <v>363</v>
      </c>
      <c r="L2869" t="s">
        <v>328</v>
      </c>
      <c r="M2869" t="s">
        <v>328</v>
      </c>
      <c r="N2869" t="s">
        <v>328</v>
      </c>
      <c r="O2869" t="s">
        <v>328</v>
      </c>
      <c r="P2869" t="s">
        <v>328</v>
      </c>
      <c r="Q2869" t="s">
        <v>328</v>
      </c>
    </row>
    <row r="2870" spans="1:17" x14ac:dyDescent="0.3">
      <c r="A2870" t="s">
        <v>329</v>
      </c>
      <c r="B2870" t="s">
        <v>207</v>
      </c>
      <c r="C2870" t="s">
        <v>52</v>
      </c>
      <c r="D2870" t="s">
        <v>323</v>
      </c>
      <c r="E2870" t="s">
        <v>324</v>
      </c>
      <c r="F2870" t="s">
        <v>361</v>
      </c>
      <c r="G2870">
        <v>10</v>
      </c>
      <c r="H2870">
        <v>2021</v>
      </c>
      <c r="I2870" t="s">
        <v>326</v>
      </c>
      <c r="J2870" t="s">
        <v>327</v>
      </c>
      <c r="K2870" t="s">
        <v>364</v>
      </c>
      <c r="L2870" t="s">
        <v>328</v>
      </c>
      <c r="M2870" t="s">
        <v>328</v>
      </c>
      <c r="N2870" t="s">
        <v>328</v>
      </c>
      <c r="O2870" t="s">
        <v>328</v>
      </c>
      <c r="P2870" t="s">
        <v>328</v>
      </c>
      <c r="Q2870" t="s">
        <v>328</v>
      </c>
    </row>
    <row r="2871" spans="1:17" x14ac:dyDescent="0.3">
      <c r="A2871" t="s">
        <v>329</v>
      </c>
      <c r="B2871" t="s">
        <v>207</v>
      </c>
      <c r="C2871" t="s">
        <v>52</v>
      </c>
      <c r="D2871" t="s">
        <v>323</v>
      </c>
      <c r="E2871" t="s">
        <v>324</v>
      </c>
      <c r="F2871" t="s">
        <v>361</v>
      </c>
      <c r="G2871">
        <v>19</v>
      </c>
      <c r="H2871">
        <v>2021</v>
      </c>
      <c r="I2871" t="s">
        <v>326</v>
      </c>
      <c r="J2871" t="s">
        <v>327</v>
      </c>
      <c r="K2871" t="s">
        <v>334</v>
      </c>
      <c r="L2871" t="s">
        <v>328</v>
      </c>
      <c r="M2871" t="s">
        <v>328</v>
      </c>
      <c r="N2871" t="s">
        <v>328</v>
      </c>
      <c r="O2871" t="s">
        <v>328</v>
      </c>
      <c r="P2871" t="s">
        <v>328</v>
      </c>
      <c r="Q2871" t="s">
        <v>328</v>
      </c>
    </row>
    <row r="2872" spans="1:17" x14ac:dyDescent="0.3">
      <c r="A2872" t="s">
        <v>329</v>
      </c>
      <c r="B2872" t="s">
        <v>207</v>
      </c>
      <c r="C2872" t="s">
        <v>52</v>
      </c>
      <c r="D2872" t="s">
        <v>323</v>
      </c>
      <c r="E2872" t="s">
        <v>324</v>
      </c>
      <c r="F2872" t="s">
        <v>361</v>
      </c>
      <c r="G2872">
        <v>9</v>
      </c>
      <c r="H2872">
        <v>2021</v>
      </c>
      <c r="I2872" t="s">
        <v>326</v>
      </c>
      <c r="J2872" t="s">
        <v>327</v>
      </c>
      <c r="K2872" t="s">
        <v>365</v>
      </c>
      <c r="L2872" t="s">
        <v>328</v>
      </c>
      <c r="M2872" t="s">
        <v>328</v>
      </c>
      <c r="N2872" t="s">
        <v>328</v>
      </c>
      <c r="O2872" t="s">
        <v>328</v>
      </c>
      <c r="P2872" t="s">
        <v>328</v>
      </c>
      <c r="Q2872" t="s">
        <v>328</v>
      </c>
    </row>
    <row r="2873" spans="1:17" x14ac:dyDescent="0.3">
      <c r="A2873" t="s">
        <v>329</v>
      </c>
      <c r="B2873" t="s">
        <v>207</v>
      </c>
      <c r="C2873" t="s">
        <v>52</v>
      </c>
      <c r="D2873" t="s">
        <v>323</v>
      </c>
      <c r="E2873" t="s">
        <v>324</v>
      </c>
      <c r="F2873" t="s">
        <v>361</v>
      </c>
      <c r="G2873">
        <v>21</v>
      </c>
      <c r="H2873">
        <v>2022</v>
      </c>
      <c r="I2873" t="s">
        <v>326</v>
      </c>
      <c r="J2873" t="s">
        <v>327</v>
      </c>
      <c r="K2873" t="s">
        <v>333</v>
      </c>
      <c r="L2873" t="s">
        <v>328</v>
      </c>
      <c r="M2873" t="s">
        <v>328</v>
      </c>
      <c r="N2873" t="s">
        <v>328</v>
      </c>
      <c r="O2873" t="s">
        <v>328</v>
      </c>
      <c r="P2873" t="s">
        <v>328</v>
      </c>
      <c r="Q2873" t="s">
        <v>328</v>
      </c>
    </row>
    <row r="2874" spans="1:17" x14ac:dyDescent="0.3">
      <c r="A2874" t="s">
        <v>329</v>
      </c>
      <c r="B2874" t="s">
        <v>207</v>
      </c>
      <c r="C2874" t="s">
        <v>52</v>
      </c>
      <c r="D2874" t="s">
        <v>323</v>
      </c>
      <c r="E2874" t="s">
        <v>324</v>
      </c>
      <c r="F2874" t="s">
        <v>361</v>
      </c>
      <c r="G2874">
        <v>31</v>
      </c>
      <c r="H2874">
        <v>2022</v>
      </c>
      <c r="I2874" t="s">
        <v>326</v>
      </c>
      <c r="J2874" t="s">
        <v>327</v>
      </c>
      <c r="K2874" t="s">
        <v>362</v>
      </c>
      <c r="L2874" t="s">
        <v>328</v>
      </c>
      <c r="M2874" t="s">
        <v>328</v>
      </c>
      <c r="N2874" t="s">
        <v>328</v>
      </c>
      <c r="O2874" t="s">
        <v>328</v>
      </c>
      <c r="P2874" t="s">
        <v>328</v>
      </c>
      <c r="Q2874" t="s">
        <v>328</v>
      </c>
    </row>
    <row r="2875" spans="1:17" x14ac:dyDescent="0.3">
      <c r="A2875" t="s">
        <v>329</v>
      </c>
      <c r="B2875" t="s">
        <v>207</v>
      </c>
      <c r="C2875" t="s">
        <v>52</v>
      </c>
      <c r="D2875" t="s">
        <v>323</v>
      </c>
      <c r="E2875" t="s">
        <v>324</v>
      </c>
      <c r="F2875" t="s">
        <v>361</v>
      </c>
      <c r="G2875">
        <v>6</v>
      </c>
      <c r="H2875">
        <v>2022</v>
      </c>
      <c r="I2875" t="s">
        <v>326</v>
      </c>
      <c r="J2875" t="s">
        <v>327</v>
      </c>
      <c r="K2875" t="s">
        <v>363</v>
      </c>
      <c r="L2875" t="s">
        <v>328</v>
      </c>
      <c r="M2875" t="s">
        <v>328</v>
      </c>
      <c r="N2875" t="s">
        <v>328</v>
      </c>
      <c r="O2875" t="s">
        <v>328</v>
      </c>
      <c r="P2875" t="s">
        <v>328</v>
      </c>
      <c r="Q2875" t="s">
        <v>328</v>
      </c>
    </row>
    <row r="2876" spans="1:17" x14ac:dyDescent="0.3">
      <c r="A2876" t="s">
        <v>329</v>
      </c>
      <c r="B2876" t="s">
        <v>207</v>
      </c>
      <c r="C2876" t="s">
        <v>52</v>
      </c>
      <c r="D2876" t="s">
        <v>323</v>
      </c>
      <c r="E2876" t="s">
        <v>324</v>
      </c>
      <c r="F2876" t="s">
        <v>361</v>
      </c>
      <c r="G2876">
        <v>18</v>
      </c>
      <c r="H2876">
        <v>2022</v>
      </c>
      <c r="I2876" t="s">
        <v>326</v>
      </c>
      <c r="J2876" t="s">
        <v>327</v>
      </c>
      <c r="K2876" t="s">
        <v>364</v>
      </c>
      <c r="L2876" t="s">
        <v>328</v>
      </c>
      <c r="M2876" t="s">
        <v>328</v>
      </c>
      <c r="N2876" t="s">
        <v>328</v>
      </c>
      <c r="O2876" t="s">
        <v>328</v>
      </c>
      <c r="P2876" t="s">
        <v>328</v>
      </c>
      <c r="Q2876" t="s">
        <v>328</v>
      </c>
    </row>
    <row r="2877" spans="1:17" x14ac:dyDescent="0.3">
      <c r="A2877" t="s">
        <v>329</v>
      </c>
      <c r="B2877" t="s">
        <v>207</v>
      </c>
      <c r="C2877" t="s">
        <v>52</v>
      </c>
      <c r="D2877" t="s">
        <v>323</v>
      </c>
      <c r="E2877" t="s">
        <v>324</v>
      </c>
      <c r="F2877" t="s">
        <v>361</v>
      </c>
      <c r="G2877">
        <v>21</v>
      </c>
      <c r="H2877">
        <v>2022</v>
      </c>
      <c r="I2877" t="s">
        <v>326</v>
      </c>
      <c r="J2877" t="s">
        <v>327</v>
      </c>
      <c r="K2877" t="s">
        <v>334</v>
      </c>
      <c r="L2877" t="s">
        <v>328</v>
      </c>
      <c r="M2877" t="s">
        <v>328</v>
      </c>
      <c r="N2877" t="s">
        <v>328</v>
      </c>
      <c r="O2877" t="s">
        <v>328</v>
      </c>
      <c r="P2877" t="s">
        <v>328</v>
      </c>
      <c r="Q2877" t="s">
        <v>328</v>
      </c>
    </row>
    <row r="2878" spans="1:17" x14ac:dyDescent="0.3">
      <c r="A2878" t="s">
        <v>329</v>
      </c>
      <c r="B2878" t="s">
        <v>207</v>
      </c>
      <c r="C2878" t="s">
        <v>52</v>
      </c>
      <c r="D2878" t="s">
        <v>323</v>
      </c>
      <c r="E2878" t="s">
        <v>324</v>
      </c>
      <c r="F2878" t="s">
        <v>361</v>
      </c>
      <c r="G2878">
        <v>12</v>
      </c>
      <c r="H2878">
        <v>2022</v>
      </c>
      <c r="I2878" t="s">
        <v>326</v>
      </c>
      <c r="J2878" t="s">
        <v>327</v>
      </c>
      <c r="K2878" t="s">
        <v>365</v>
      </c>
      <c r="L2878" t="s">
        <v>328</v>
      </c>
      <c r="M2878" t="s">
        <v>328</v>
      </c>
      <c r="N2878" t="s">
        <v>328</v>
      </c>
      <c r="O2878" t="s">
        <v>328</v>
      </c>
      <c r="P2878" t="s">
        <v>328</v>
      </c>
      <c r="Q2878" t="s">
        <v>328</v>
      </c>
    </row>
    <row r="2879" spans="1:17" x14ac:dyDescent="0.3">
      <c r="A2879" t="s">
        <v>329</v>
      </c>
      <c r="B2879" t="s">
        <v>207</v>
      </c>
      <c r="C2879" t="s">
        <v>52</v>
      </c>
      <c r="D2879" t="s">
        <v>323</v>
      </c>
      <c r="E2879" t="s">
        <v>324</v>
      </c>
      <c r="F2879" t="s">
        <v>361</v>
      </c>
      <c r="G2879">
        <v>6</v>
      </c>
      <c r="H2879">
        <v>2023</v>
      </c>
      <c r="I2879" t="s">
        <v>326</v>
      </c>
      <c r="J2879" t="s">
        <v>327</v>
      </c>
      <c r="K2879" t="s">
        <v>333</v>
      </c>
      <c r="L2879" t="s">
        <v>328</v>
      </c>
      <c r="M2879" t="s">
        <v>328</v>
      </c>
      <c r="N2879" t="s">
        <v>328</v>
      </c>
      <c r="O2879" t="s">
        <v>328</v>
      </c>
      <c r="P2879" t="s">
        <v>328</v>
      </c>
      <c r="Q2879" t="s">
        <v>328</v>
      </c>
    </row>
    <row r="2880" spans="1:17" x14ac:dyDescent="0.3">
      <c r="A2880" t="s">
        <v>329</v>
      </c>
      <c r="B2880" t="s">
        <v>207</v>
      </c>
      <c r="C2880" t="s">
        <v>52</v>
      </c>
      <c r="D2880" t="s">
        <v>323</v>
      </c>
      <c r="E2880" t="s">
        <v>324</v>
      </c>
      <c r="F2880" t="s">
        <v>361</v>
      </c>
      <c r="G2880">
        <v>18</v>
      </c>
      <c r="H2880">
        <v>2023</v>
      </c>
      <c r="I2880" t="s">
        <v>326</v>
      </c>
      <c r="J2880" t="s">
        <v>327</v>
      </c>
      <c r="K2880" t="s">
        <v>362</v>
      </c>
      <c r="L2880" t="s">
        <v>328</v>
      </c>
      <c r="M2880" t="s">
        <v>328</v>
      </c>
      <c r="N2880" t="s">
        <v>328</v>
      </c>
      <c r="O2880" t="s">
        <v>328</v>
      </c>
      <c r="P2880" t="s">
        <v>328</v>
      </c>
      <c r="Q2880" t="s">
        <v>328</v>
      </c>
    </row>
    <row r="2881" spans="1:17" x14ac:dyDescent="0.3">
      <c r="A2881" t="s">
        <v>329</v>
      </c>
      <c r="B2881" t="s">
        <v>207</v>
      </c>
      <c r="C2881" t="s">
        <v>52</v>
      </c>
      <c r="D2881" t="s">
        <v>323</v>
      </c>
      <c r="E2881" t="s">
        <v>324</v>
      </c>
      <c r="F2881" t="s">
        <v>361</v>
      </c>
      <c r="G2881">
        <v>10</v>
      </c>
      <c r="H2881">
        <v>2023</v>
      </c>
      <c r="I2881" t="s">
        <v>326</v>
      </c>
      <c r="J2881" t="s">
        <v>327</v>
      </c>
      <c r="K2881" t="s">
        <v>364</v>
      </c>
      <c r="L2881" t="s">
        <v>328</v>
      </c>
      <c r="M2881" t="s">
        <v>328</v>
      </c>
      <c r="N2881" t="s">
        <v>328</v>
      </c>
      <c r="O2881" t="s">
        <v>328</v>
      </c>
      <c r="P2881" t="s">
        <v>328</v>
      </c>
      <c r="Q2881" t="s">
        <v>328</v>
      </c>
    </row>
    <row r="2882" spans="1:17" x14ac:dyDescent="0.3">
      <c r="A2882" t="s">
        <v>329</v>
      </c>
      <c r="B2882" t="s">
        <v>207</v>
      </c>
      <c r="C2882" t="s">
        <v>52</v>
      </c>
      <c r="D2882" t="s">
        <v>323</v>
      </c>
      <c r="E2882" t="s">
        <v>324</v>
      </c>
      <c r="F2882" t="s">
        <v>361</v>
      </c>
      <c r="G2882">
        <v>12</v>
      </c>
      <c r="H2882">
        <v>2023</v>
      </c>
      <c r="I2882" t="s">
        <v>326</v>
      </c>
      <c r="J2882" t="s">
        <v>327</v>
      </c>
      <c r="K2882" t="s">
        <v>334</v>
      </c>
      <c r="L2882" t="s">
        <v>328</v>
      </c>
      <c r="M2882" t="s">
        <v>328</v>
      </c>
      <c r="N2882" t="s">
        <v>328</v>
      </c>
      <c r="O2882" t="s">
        <v>328</v>
      </c>
      <c r="P2882" t="s">
        <v>328</v>
      </c>
      <c r="Q2882" t="s">
        <v>328</v>
      </c>
    </row>
    <row r="2883" spans="1:17" x14ac:dyDescent="0.3">
      <c r="A2883" t="s">
        <v>329</v>
      </c>
      <c r="B2883" t="s">
        <v>207</v>
      </c>
      <c r="C2883" t="s">
        <v>52</v>
      </c>
      <c r="D2883" t="s">
        <v>323</v>
      </c>
      <c r="E2883" t="s">
        <v>324</v>
      </c>
      <c r="F2883" t="s">
        <v>361</v>
      </c>
      <c r="G2883">
        <v>9</v>
      </c>
      <c r="H2883">
        <v>2023</v>
      </c>
      <c r="I2883" t="s">
        <v>326</v>
      </c>
      <c r="J2883" t="s">
        <v>327</v>
      </c>
      <c r="K2883" t="s">
        <v>365</v>
      </c>
      <c r="L2883" t="s">
        <v>328</v>
      </c>
      <c r="M2883" t="s">
        <v>328</v>
      </c>
      <c r="N2883" t="s">
        <v>328</v>
      </c>
      <c r="O2883" t="s">
        <v>328</v>
      </c>
      <c r="P2883" t="s">
        <v>328</v>
      </c>
      <c r="Q2883" t="s">
        <v>328</v>
      </c>
    </row>
    <row r="2884" spans="1:17" x14ac:dyDescent="0.3">
      <c r="A2884" t="s">
        <v>329</v>
      </c>
      <c r="B2884" t="s">
        <v>208</v>
      </c>
      <c r="C2884" t="s">
        <v>53</v>
      </c>
      <c r="D2884" t="s">
        <v>323</v>
      </c>
      <c r="E2884" t="s">
        <v>324</v>
      </c>
      <c r="F2884" t="s">
        <v>361</v>
      </c>
      <c r="G2884">
        <v>7</v>
      </c>
      <c r="H2884">
        <v>2018</v>
      </c>
      <c r="I2884" t="s">
        <v>326</v>
      </c>
      <c r="J2884" t="s">
        <v>327</v>
      </c>
      <c r="K2884" t="s">
        <v>333</v>
      </c>
      <c r="L2884" t="s">
        <v>328</v>
      </c>
      <c r="M2884" t="s">
        <v>328</v>
      </c>
      <c r="N2884" t="s">
        <v>328</v>
      </c>
      <c r="O2884" t="s">
        <v>328</v>
      </c>
      <c r="P2884" t="s">
        <v>328</v>
      </c>
      <c r="Q2884" t="s">
        <v>328</v>
      </c>
    </row>
    <row r="2885" spans="1:17" x14ac:dyDescent="0.3">
      <c r="A2885" t="s">
        <v>329</v>
      </c>
      <c r="B2885" t="s">
        <v>208</v>
      </c>
      <c r="C2885" t="s">
        <v>53</v>
      </c>
      <c r="D2885" t="s">
        <v>323</v>
      </c>
      <c r="E2885" t="s">
        <v>324</v>
      </c>
      <c r="F2885" t="s">
        <v>361</v>
      </c>
      <c r="G2885">
        <v>27</v>
      </c>
      <c r="H2885">
        <v>2018</v>
      </c>
      <c r="I2885" t="s">
        <v>326</v>
      </c>
      <c r="J2885" t="s">
        <v>327</v>
      </c>
      <c r="K2885" t="s">
        <v>362</v>
      </c>
      <c r="L2885" t="s">
        <v>328</v>
      </c>
      <c r="M2885" t="s">
        <v>328</v>
      </c>
      <c r="N2885" t="s">
        <v>328</v>
      </c>
      <c r="O2885" t="s">
        <v>328</v>
      </c>
      <c r="P2885" t="s">
        <v>328</v>
      </c>
      <c r="Q2885" t="s">
        <v>328</v>
      </c>
    </row>
    <row r="2886" spans="1:17" x14ac:dyDescent="0.3">
      <c r="A2886" t="s">
        <v>329</v>
      </c>
      <c r="B2886" t="s">
        <v>208</v>
      </c>
      <c r="C2886" t="s">
        <v>53</v>
      </c>
      <c r="D2886" t="s">
        <v>323</v>
      </c>
      <c r="E2886" t="s">
        <v>324</v>
      </c>
      <c r="F2886" t="s">
        <v>361</v>
      </c>
      <c r="G2886">
        <v>2</v>
      </c>
      <c r="H2886">
        <v>2018</v>
      </c>
      <c r="I2886" t="s">
        <v>326</v>
      </c>
      <c r="J2886" t="s">
        <v>327</v>
      </c>
      <c r="K2886" t="s">
        <v>363</v>
      </c>
      <c r="L2886" t="s">
        <v>328</v>
      </c>
      <c r="M2886" t="s">
        <v>328</v>
      </c>
      <c r="N2886" t="s">
        <v>328</v>
      </c>
      <c r="O2886" t="s">
        <v>328</v>
      </c>
      <c r="P2886" t="s">
        <v>328</v>
      </c>
      <c r="Q2886" t="s">
        <v>328</v>
      </c>
    </row>
    <row r="2887" spans="1:17" x14ac:dyDescent="0.3">
      <c r="A2887" t="s">
        <v>329</v>
      </c>
      <c r="B2887" t="s">
        <v>208</v>
      </c>
      <c r="C2887" t="s">
        <v>53</v>
      </c>
      <c r="D2887" t="s">
        <v>323</v>
      </c>
      <c r="E2887" t="s">
        <v>324</v>
      </c>
      <c r="F2887" t="s">
        <v>361</v>
      </c>
      <c r="G2887">
        <v>3</v>
      </c>
      <c r="H2887">
        <v>2018</v>
      </c>
      <c r="I2887" t="s">
        <v>326</v>
      </c>
      <c r="J2887" t="s">
        <v>327</v>
      </c>
      <c r="K2887" t="s">
        <v>364</v>
      </c>
      <c r="L2887" t="s">
        <v>328</v>
      </c>
      <c r="M2887" t="s">
        <v>328</v>
      </c>
      <c r="N2887" t="s">
        <v>328</v>
      </c>
      <c r="O2887" t="s">
        <v>328</v>
      </c>
      <c r="P2887" t="s">
        <v>328</v>
      </c>
      <c r="Q2887" t="s">
        <v>328</v>
      </c>
    </row>
    <row r="2888" spans="1:17" x14ac:dyDescent="0.3">
      <c r="A2888" t="s">
        <v>329</v>
      </c>
      <c r="B2888" t="s">
        <v>208</v>
      </c>
      <c r="C2888" t="s">
        <v>53</v>
      </c>
      <c r="D2888" t="s">
        <v>323</v>
      </c>
      <c r="E2888" t="s">
        <v>324</v>
      </c>
      <c r="F2888" t="s">
        <v>361</v>
      </c>
      <c r="G2888">
        <v>12</v>
      </c>
      <c r="H2888">
        <v>2018</v>
      </c>
      <c r="I2888" t="s">
        <v>326</v>
      </c>
      <c r="J2888" t="s">
        <v>327</v>
      </c>
      <c r="K2888" t="s">
        <v>334</v>
      </c>
      <c r="L2888" t="s">
        <v>328</v>
      </c>
      <c r="M2888" t="s">
        <v>328</v>
      </c>
      <c r="N2888" t="s">
        <v>328</v>
      </c>
      <c r="O2888" t="s">
        <v>328</v>
      </c>
      <c r="P2888" t="s">
        <v>328</v>
      </c>
      <c r="Q2888" t="s">
        <v>328</v>
      </c>
    </row>
    <row r="2889" spans="1:17" x14ac:dyDescent="0.3">
      <c r="A2889" t="s">
        <v>329</v>
      </c>
      <c r="B2889" t="s">
        <v>208</v>
      </c>
      <c r="C2889" t="s">
        <v>53</v>
      </c>
      <c r="D2889" t="s">
        <v>323</v>
      </c>
      <c r="E2889" t="s">
        <v>324</v>
      </c>
      <c r="F2889" t="s">
        <v>361</v>
      </c>
      <c r="G2889">
        <v>3</v>
      </c>
      <c r="H2889">
        <v>2018</v>
      </c>
      <c r="I2889" t="s">
        <v>326</v>
      </c>
      <c r="J2889" t="s">
        <v>327</v>
      </c>
      <c r="K2889" t="s">
        <v>365</v>
      </c>
      <c r="L2889" t="s">
        <v>328</v>
      </c>
      <c r="M2889" t="s">
        <v>328</v>
      </c>
      <c r="N2889" t="s">
        <v>328</v>
      </c>
      <c r="O2889" t="s">
        <v>328</v>
      </c>
      <c r="P2889" t="s">
        <v>328</v>
      </c>
      <c r="Q2889" t="s">
        <v>328</v>
      </c>
    </row>
    <row r="2890" spans="1:17" x14ac:dyDescent="0.3">
      <c r="A2890" t="s">
        <v>329</v>
      </c>
      <c r="B2890" t="s">
        <v>208</v>
      </c>
      <c r="C2890" t="s">
        <v>53</v>
      </c>
      <c r="D2890" t="s">
        <v>323</v>
      </c>
      <c r="E2890" t="s">
        <v>324</v>
      </c>
      <c r="F2890" t="s">
        <v>361</v>
      </c>
      <c r="G2890">
        <v>9</v>
      </c>
      <c r="H2890">
        <v>2019</v>
      </c>
      <c r="I2890" t="s">
        <v>326</v>
      </c>
      <c r="J2890" t="s">
        <v>327</v>
      </c>
      <c r="K2890" t="s">
        <v>333</v>
      </c>
      <c r="L2890" t="s">
        <v>328</v>
      </c>
      <c r="M2890" t="s">
        <v>328</v>
      </c>
      <c r="N2890" t="s">
        <v>328</v>
      </c>
      <c r="O2890" t="s">
        <v>328</v>
      </c>
      <c r="P2890" t="s">
        <v>328</v>
      </c>
      <c r="Q2890" t="s">
        <v>328</v>
      </c>
    </row>
    <row r="2891" spans="1:17" x14ac:dyDescent="0.3">
      <c r="A2891" t="s">
        <v>329</v>
      </c>
      <c r="B2891" t="s">
        <v>208</v>
      </c>
      <c r="C2891" t="s">
        <v>53</v>
      </c>
      <c r="D2891" t="s">
        <v>323</v>
      </c>
      <c r="E2891" t="s">
        <v>324</v>
      </c>
      <c r="F2891" t="s">
        <v>361</v>
      </c>
      <c r="G2891">
        <v>8</v>
      </c>
      <c r="H2891">
        <v>2019</v>
      </c>
      <c r="I2891" t="s">
        <v>326</v>
      </c>
      <c r="J2891" t="s">
        <v>327</v>
      </c>
      <c r="K2891" t="s">
        <v>362</v>
      </c>
      <c r="L2891" t="s">
        <v>328</v>
      </c>
      <c r="M2891" t="s">
        <v>328</v>
      </c>
      <c r="N2891" t="s">
        <v>328</v>
      </c>
      <c r="O2891" t="s">
        <v>328</v>
      </c>
      <c r="P2891" t="s">
        <v>328</v>
      </c>
      <c r="Q2891" t="s">
        <v>328</v>
      </c>
    </row>
    <row r="2892" spans="1:17" x14ac:dyDescent="0.3">
      <c r="A2892" t="s">
        <v>329</v>
      </c>
      <c r="B2892" t="s">
        <v>208</v>
      </c>
      <c r="C2892" t="s">
        <v>53</v>
      </c>
      <c r="D2892" t="s">
        <v>323</v>
      </c>
      <c r="E2892" t="s">
        <v>324</v>
      </c>
      <c r="F2892" t="s">
        <v>361</v>
      </c>
      <c r="G2892">
        <v>6</v>
      </c>
      <c r="H2892">
        <v>2019</v>
      </c>
      <c r="I2892" t="s">
        <v>326</v>
      </c>
      <c r="J2892" t="s">
        <v>327</v>
      </c>
      <c r="K2892" t="s">
        <v>364</v>
      </c>
      <c r="L2892" t="s">
        <v>328</v>
      </c>
      <c r="M2892" t="s">
        <v>328</v>
      </c>
      <c r="N2892" t="s">
        <v>328</v>
      </c>
      <c r="O2892" t="s">
        <v>328</v>
      </c>
      <c r="P2892" t="s">
        <v>328</v>
      </c>
      <c r="Q2892" t="s">
        <v>328</v>
      </c>
    </row>
    <row r="2893" spans="1:17" x14ac:dyDescent="0.3">
      <c r="A2893" t="s">
        <v>329</v>
      </c>
      <c r="B2893" t="s">
        <v>208</v>
      </c>
      <c r="C2893" t="s">
        <v>53</v>
      </c>
      <c r="D2893" t="s">
        <v>323</v>
      </c>
      <c r="E2893" t="s">
        <v>324</v>
      </c>
      <c r="F2893" t="s">
        <v>361</v>
      </c>
      <c r="G2893">
        <v>8</v>
      </c>
      <c r="H2893">
        <v>2019</v>
      </c>
      <c r="I2893" t="s">
        <v>326</v>
      </c>
      <c r="J2893" t="s">
        <v>327</v>
      </c>
      <c r="K2893" t="s">
        <v>334</v>
      </c>
      <c r="L2893" t="s">
        <v>328</v>
      </c>
      <c r="M2893" t="s">
        <v>328</v>
      </c>
      <c r="N2893" t="s">
        <v>328</v>
      </c>
      <c r="O2893" t="s">
        <v>328</v>
      </c>
      <c r="P2893" t="s">
        <v>328</v>
      </c>
      <c r="Q2893" t="s">
        <v>328</v>
      </c>
    </row>
    <row r="2894" spans="1:17" x14ac:dyDescent="0.3">
      <c r="A2894" t="s">
        <v>329</v>
      </c>
      <c r="B2894" t="s">
        <v>208</v>
      </c>
      <c r="C2894" t="s">
        <v>53</v>
      </c>
      <c r="D2894" t="s">
        <v>323</v>
      </c>
      <c r="E2894" t="s">
        <v>324</v>
      </c>
      <c r="F2894" t="s">
        <v>361</v>
      </c>
      <c r="G2894">
        <v>10</v>
      </c>
      <c r="H2894">
        <v>2019</v>
      </c>
      <c r="I2894" t="s">
        <v>326</v>
      </c>
      <c r="J2894" t="s">
        <v>327</v>
      </c>
      <c r="K2894" t="s">
        <v>365</v>
      </c>
      <c r="L2894" t="s">
        <v>328</v>
      </c>
      <c r="M2894" t="s">
        <v>328</v>
      </c>
      <c r="N2894" t="s">
        <v>328</v>
      </c>
      <c r="O2894" t="s">
        <v>328</v>
      </c>
      <c r="P2894" t="s">
        <v>328</v>
      </c>
      <c r="Q2894" t="s">
        <v>328</v>
      </c>
    </row>
    <row r="2895" spans="1:17" x14ac:dyDescent="0.3">
      <c r="A2895" t="s">
        <v>329</v>
      </c>
      <c r="B2895" t="s">
        <v>208</v>
      </c>
      <c r="C2895" t="s">
        <v>53</v>
      </c>
      <c r="D2895" t="s">
        <v>323</v>
      </c>
      <c r="E2895" t="s">
        <v>324</v>
      </c>
      <c r="F2895" t="s">
        <v>361</v>
      </c>
      <c r="G2895">
        <v>11</v>
      </c>
      <c r="H2895">
        <v>2020</v>
      </c>
      <c r="I2895" t="s">
        <v>326</v>
      </c>
      <c r="J2895" t="s">
        <v>327</v>
      </c>
      <c r="K2895" t="s">
        <v>333</v>
      </c>
      <c r="L2895" t="s">
        <v>328</v>
      </c>
      <c r="M2895" t="s">
        <v>328</v>
      </c>
      <c r="N2895" t="s">
        <v>328</v>
      </c>
      <c r="O2895" t="s">
        <v>328</v>
      </c>
      <c r="P2895" t="s">
        <v>328</v>
      </c>
      <c r="Q2895" t="s">
        <v>328</v>
      </c>
    </row>
    <row r="2896" spans="1:17" x14ac:dyDescent="0.3">
      <c r="A2896" t="s">
        <v>329</v>
      </c>
      <c r="B2896" t="s">
        <v>208</v>
      </c>
      <c r="C2896" t="s">
        <v>53</v>
      </c>
      <c r="D2896" t="s">
        <v>323</v>
      </c>
      <c r="E2896" t="s">
        <v>324</v>
      </c>
      <c r="F2896" t="s">
        <v>361</v>
      </c>
      <c r="G2896">
        <v>21</v>
      </c>
      <c r="H2896">
        <v>2020</v>
      </c>
      <c r="I2896" t="s">
        <v>326</v>
      </c>
      <c r="J2896" t="s">
        <v>327</v>
      </c>
      <c r="K2896" t="s">
        <v>362</v>
      </c>
      <c r="L2896" t="s">
        <v>328</v>
      </c>
      <c r="M2896" t="s">
        <v>328</v>
      </c>
      <c r="N2896" t="s">
        <v>328</v>
      </c>
      <c r="O2896" t="s">
        <v>328</v>
      </c>
      <c r="P2896" t="s">
        <v>328</v>
      </c>
      <c r="Q2896" t="s">
        <v>328</v>
      </c>
    </row>
    <row r="2897" spans="1:17" x14ac:dyDescent="0.3">
      <c r="A2897" t="s">
        <v>329</v>
      </c>
      <c r="B2897" t="s">
        <v>208</v>
      </c>
      <c r="C2897" t="s">
        <v>53</v>
      </c>
      <c r="D2897" t="s">
        <v>323</v>
      </c>
      <c r="E2897" t="s">
        <v>324</v>
      </c>
      <c r="F2897" t="s">
        <v>361</v>
      </c>
      <c r="G2897">
        <v>1</v>
      </c>
      <c r="H2897">
        <v>2020</v>
      </c>
      <c r="I2897" t="s">
        <v>326</v>
      </c>
      <c r="J2897" t="s">
        <v>327</v>
      </c>
      <c r="K2897" t="s">
        <v>364</v>
      </c>
      <c r="L2897" t="s">
        <v>328</v>
      </c>
      <c r="M2897" t="s">
        <v>328</v>
      </c>
      <c r="N2897" t="s">
        <v>328</v>
      </c>
      <c r="O2897" t="s">
        <v>328</v>
      </c>
      <c r="P2897" t="s">
        <v>328</v>
      </c>
      <c r="Q2897" t="s">
        <v>328</v>
      </c>
    </row>
    <row r="2898" spans="1:17" x14ac:dyDescent="0.3">
      <c r="A2898" t="s">
        <v>329</v>
      </c>
      <c r="B2898" t="s">
        <v>208</v>
      </c>
      <c r="C2898" t="s">
        <v>53</v>
      </c>
      <c r="D2898" t="s">
        <v>323</v>
      </c>
      <c r="E2898" t="s">
        <v>324</v>
      </c>
      <c r="F2898" t="s">
        <v>361</v>
      </c>
      <c r="G2898">
        <v>18</v>
      </c>
      <c r="H2898">
        <v>2020</v>
      </c>
      <c r="I2898" t="s">
        <v>326</v>
      </c>
      <c r="J2898" t="s">
        <v>327</v>
      </c>
      <c r="K2898" t="s">
        <v>334</v>
      </c>
      <c r="L2898" t="s">
        <v>328</v>
      </c>
      <c r="M2898" t="s">
        <v>328</v>
      </c>
      <c r="N2898" t="s">
        <v>328</v>
      </c>
      <c r="O2898" t="s">
        <v>328</v>
      </c>
      <c r="P2898" t="s">
        <v>328</v>
      </c>
      <c r="Q2898" t="s">
        <v>328</v>
      </c>
    </row>
    <row r="2899" spans="1:17" x14ac:dyDescent="0.3">
      <c r="A2899" t="s">
        <v>329</v>
      </c>
      <c r="B2899" t="s">
        <v>208</v>
      </c>
      <c r="C2899" t="s">
        <v>53</v>
      </c>
      <c r="D2899" t="s">
        <v>323</v>
      </c>
      <c r="E2899" t="s">
        <v>324</v>
      </c>
      <c r="F2899" t="s">
        <v>361</v>
      </c>
      <c r="G2899">
        <v>8</v>
      </c>
      <c r="H2899">
        <v>2020</v>
      </c>
      <c r="I2899" t="s">
        <v>326</v>
      </c>
      <c r="J2899" t="s">
        <v>327</v>
      </c>
      <c r="K2899" t="s">
        <v>365</v>
      </c>
      <c r="L2899" t="s">
        <v>328</v>
      </c>
      <c r="M2899" t="s">
        <v>328</v>
      </c>
      <c r="N2899" t="s">
        <v>328</v>
      </c>
      <c r="O2899" t="s">
        <v>328</v>
      </c>
      <c r="P2899" t="s">
        <v>328</v>
      </c>
      <c r="Q2899" t="s">
        <v>328</v>
      </c>
    </row>
    <row r="2900" spans="1:17" x14ac:dyDescent="0.3">
      <c r="A2900" t="s">
        <v>329</v>
      </c>
      <c r="B2900" t="s">
        <v>208</v>
      </c>
      <c r="C2900" t="s">
        <v>53</v>
      </c>
      <c r="D2900" t="s">
        <v>323</v>
      </c>
      <c r="E2900" t="s">
        <v>324</v>
      </c>
      <c r="F2900" t="s">
        <v>361</v>
      </c>
      <c r="G2900">
        <v>19</v>
      </c>
      <c r="H2900">
        <v>2021</v>
      </c>
      <c r="I2900" t="s">
        <v>326</v>
      </c>
      <c r="J2900" t="s">
        <v>327</v>
      </c>
      <c r="K2900" t="s">
        <v>333</v>
      </c>
      <c r="L2900" t="s">
        <v>328</v>
      </c>
      <c r="M2900" t="s">
        <v>328</v>
      </c>
      <c r="N2900" t="s">
        <v>328</v>
      </c>
      <c r="O2900" t="s">
        <v>328</v>
      </c>
      <c r="P2900" t="s">
        <v>328</v>
      </c>
      <c r="Q2900" t="s">
        <v>328</v>
      </c>
    </row>
    <row r="2901" spans="1:17" x14ac:dyDescent="0.3">
      <c r="A2901" t="s">
        <v>329</v>
      </c>
      <c r="B2901" t="s">
        <v>208</v>
      </c>
      <c r="C2901" t="s">
        <v>53</v>
      </c>
      <c r="D2901" t="s">
        <v>323</v>
      </c>
      <c r="E2901" t="s">
        <v>324</v>
      </c>
      <c r="F2901" t="s">
        <v>361</v>
      </c>
      <c r="G2901">
        <v>36</v>
      </c>
      <c r="H2901">
        <v>2021</v>
      </c>
      <c r="I2901" t="s">
        <v>326</v>
      </c>
      <c r="J2901" t="s">
        <v>327</v>
      </c>
      <c r="K2901" t="s">
        <v>362</v>
      </c>
      <c r="L2901" t="s">
        <v>328</v>
      </c>
      <c r="M2901" t="s">
        <v>328</v>
      </c>
      <c r="N2901" t="s">
        <v>328</v>
      </c>
      <c r="O2901" t="s">
        <v>328</v>
      </c>
      <c r="P2901" t="s">
        <v>328</v>
      </c>
      <c r="Q2901" t="s">
        <v>328</v>
      </c>
    </row>
    <row r="2902" spans="1:17" x14ac:dyDescent="0.3">
      <c r="A2902" t="s">
        <v>329</v>
      </c>
      <c r="B2902" t="s">
        <v>208</v>
      </c>
      <c r="C2902" t="s">
        <v>53</v>
      </c>
      <c r="D2902" t="s">
        <v>323</v>
      </c>
      <c r="E2902" t="s">
        <v>324</v>
      </c>
      <c r="F2902" t="s">
        <v>361</v>
      </c>
      <c r="G2902">
        <v>2</v>
      </c>
      <c r="H2902">
        <v>2021</v>
      </c>
      <c r="I2902" t="s">
        <v>326</v>
      </c>
      <c r="J2902" t="s">
        <v>327</v>
      </c>
      <c r="K2902" t="s">
        <v>363</v>
      </c>
      <c r="L2902" t="s">
        <v>328</v>
      </c>
      <c r="M2902" t="s">
        <v>328</v>
      </c>
      <c r="N2902" t="s">
        <v>328</v>
      </c>
      <c r="O2902" t="s">
        <v>328</v>
      </c>
      <c r="P2902" t="s">
        <v>328</v>
      </c>
      <c r="Q2902" t="s">
        <v>328</v>
      </c>
    </row>
    <row r="2903" spans="1:17" x14ac:dyDescent="0.3">
      <c r="A2903" t="s">
        <v>329</v>
      </c>
      <c r="B2903" t="s">
        <v>208</v>
      </c>
      <c r="C2903" t="s">
        <v>53</v>
      </c>
      <c r="D2903" t="s">
        <v>323</v>
      </c>
      <c r="E2903" t="s">
        <v>324</v>
      </c>
      <c r="F2903" t="s">
        <v>361</v>
      </c>
      <c r="G2903">
        <v>8</v>
      </c>
      <c r="H2903">
        <v>2021</v>
      </c>
      <c r="I2903" t="s">
        <v>326</v>
      </c>
      <c r="J2903" t="s">
        <v>327</v>
      </c>
      <c r="K2903" t="s">
        <v>364</v>
      </c>
      <c r="L2903" t="s">
        <v>328</v>
      </c>
      <c r="M2903" t="s">
        <v>328</v>
      </c>
      <c r="N2903" t="s">
        <v>328</v>
      </c>
      <c r="O2903" t="s">
        <v>328</v>
      </c>
      <c r="P2903" t="s">
        <v>328</v>
      </c>
      <c r="Q2903" t="s">
        <v>328</v>
      </c>
    </row>
    <row r="2904" spans="1:17" x14ac:dyDescent="0.3">
      <c r="A2904" t="s">
        <v>329</v>
      </c>
      <c r="B2904" t="s">
        <v>208</v>
      </c>
      <c r="C2904" t="s">
        <v>53</v>
      </c>
      <c r="D2904" t="s">
        <v>323</v>
      </c>
      <c r="E2904" t="s">
        <v>324</v>
      </c>
      <c r="F2904" t="s">
        <v>361</v>
      </c>
      <c r="G2904">
        <v>24</v>
      </c>
      <c r="H2904">
        <v>2021</v>
      </c>
      <c r="I2904" t="s">
        <v>326</v>
      </c>
      <c r="J2904" t="s">
        <v>327</v>
      </c>
      <c r="K2904" t="s">
        <v>334</v>
      </c>
      <c r="L2904" t="s">
        <v>328</v>
      </c>
      <c r="M2904" t="s">
        <v>328</v>
      </c>
      <c r="N2904" t="s">
        <v>328</v>
      </c>
      <c r="O2904" t="s">
        <v>328</v>
      </c>
      <c r="P2904" t="s">
        <v>328</v>
      </c>
      <c r="Q2904" t="s">
        <v>328</v>
      </c>
    </row>
    <row r="2905" spans="1:17" x14ac:dyDescent="0.3">
      <c r="A2905" t="s">
        <v>329</v>
      </c>
      <c r="B2905" t="s">
        <v>208</v>
      </c>
      <c r="C2905" t="s">
        <v>53</v>
      </c>
      <c r="D2905" t="s">
        <v>323</v>
      </c>
      <c r="E2905" t="s">
        <v>324</v>
      </c>
      <c r="F2905" t="s">
        <v>361</v>
      </c>
      <c r="G2905">
        <v>6</v>
      </c>
      <c r="H2905">
        <v>2021</v>
      </c>
      <c r="I2905" t="s">
        <v>326</v>
      </c>
      <c r="J2905" t="s">
        <v>327</v>
      </c>
      <c r="K2905" t="s">
        <v>365</v>
      </c>
      <c r="L2905" t="s">
        <v>328</v>
      </c>
      <c r="M2905" t="s">
        <v>328</v>
      </c>
      <c r="N2905" t="s">
        <v>328</v>
      </c>
      <c r="O2905" t="s">
        <v>328</v>
      </c>
      <c r="P2905" t="s">
        <v>328</v>
      </c>
      <c r="Q2905" t="s">
        <v>328</v>
      </c>
    </row>
    <row r="2906" spans="1:17" x14ac:dyDescent="0.3">
      <c r="A2906" t="s">
        <v>329</v>
      </c>
      <c r="B2906" t="s">
        <v>208</v>
      </c>
      <c r="C2906" t="s">
        <v>53</v>
      </c>
      <c r="D2906" t="s">
        <v>323</v>
      </c>
      <c r="E2906" t="s">
        <v>324</v>
      </c>
      <c r="F2906" t="s">
        <v>361</v>
      </c>
      <c r="G2906">
        <v>17</v>
      </c>
      <c r="H2906">
        <v>2022</v>
      </c>
      <c r="I2906" t="s">
        <v>326</v>
      </c>
      <c r="J2906" t="s">
        <v>327</v>
      </c>
      <c r="K2906" t="s">
        <v>333</v>
      </c>
      <c r="L2906" t="s">
        <v>328</v>
      </c>
      <c r="M2906" t="s">
        <v>328</v>
      </c>
      <c r="N2906" t="s">
        <v>328</v>
      </c>
      <c r="O2906" t="s">
        <v>328</v>
      </c>
      <c r="P2906" t="s">
        <v>328</v>
      </c>
      <c r="Q2906" t="s">
        <v>328</v>
      </c>
    </row>
    <row r="2907" spans="1:17" x14ac:dyDescent="0.3">
      <c r="A2907" t="s">
        <v>329</v>
      </c>
      <c r="B2907" t="s">
        <v>208</v>
      </c>
      <c r="C2907" t="s">
        <v>53</v>
      </c>
      <c r="D2907" t="s">
        <v>323</v>
      </c>
      <c r="E2907" t="s">
        <v>324</v>
      </c>
      <c r="F2907" t="s">
        <v>361</v>
      </c>
      <c r="G2907">
        <v>30</v>
      </c>
      <c r="H2907">
        <v>2022</v>
      </c>
      <c r="I2907" t="s">
        <v>326</v>
      </c>
      <c r="J2907" t="s">
        <v>327</v>
      </c>
      <c r="K2907" t="s">
        <v>362</v>
      </c>
      <c r="L2907" t="s">
        <v>328</v>
      </c>
      <c r="M2907" t="s">
        <v>328</v>
      </c>
      <c r="N2907" t="s">
        <v>328</v>
      </c>
      <c r="O2907" t="s">
        <v>328</v>
      </c>
      <c r="P2907" t="s">
        <v>328</v>
      </c>
      <c r="Q2907" t="s">
        <v>328</v>
      </c>
    </row>
    <row r="2908" spans="1:17" x14ac:dyDescent="0.3">
      <c r="A2908" t="s">
        <v>329</v>
      </c>
      <c r="B2908" t="s">
        <v>208</v>
      </c>
      <c r="C2908" t="s">
        <v>53</v>
      </c>
      <c r="D2908" t="s">
        <v>323</v>
      </c>
      <c r="E2908" t="s">
        <v>324</v>
      </c>
      <c r="F2908" t="s">
        <v>361</v>
      </c>
      <c r="G2908">
        <v>4</v>
      </c>
      <c r="H2908">
        <v>2022</v>
      </c>
      <c r="I2908" t="s">
        <v>326</v>
      </c>
      <c r="J2908" t="s">
        <v>327</v>
      </c>
      <c r="K2908" t="s">
        <v>363</v>
      </c>
      <c r="L2908" t="s">
        <v>328</v>
      </c>
      <c r="M2908" t="s">
        <v>328</v>
      </c>
      <c r="N2908" t="s">
        <v>328</v>
      </c>
      <c r="O2908" t="s">
        <v>328</v>
      </c>
      <c r="P2908" t="s">
        <v>328</v>
      </c>
      <c r="Q2908" t="s">
        <v>328</v>
      </c>
    </row>
    <row r="2909" spans="1:17" x14ac:dyDescent="0.3">
      <c r="A2909" t="s">
        <v>329</v>
      </c>
      <c r="B2909" t="s">
        <v>208</v>
      </c>
      <c r="C2909" t="s">
        <v>53</v>
      </c>
      <c r="D2909" t="s">
        <v>323</v>
      </c>
      <c r="E2909" t="s">
        <v>324</v>
      </c>
      <c r="F2909" t="s">
        <v>361</v>
      </c>
      <c r="G2909">
        <v>11</v>
      </c>
      <c r="H2909">
        <v>2022</v>
      </c>
      <c r="I2909" t="s">
        <v>326</v>
      </c>
      <c r="J2909" t="s">
        <v>327</v>
      </c>
      <c r="K2909" t="s">
        <v>364</v>
      </c>
      <c r="L2909" t="s">
        <v>328</v>
      </c>
      <c r="M2909" t="s">
        <v>328</v>
      </c>
      <c r="N2909" t="s">
        <v>328</v>
      </c>
      <c r="O2909" t="s">
        <v>328</v>
      </c>
      <c r="P2909" t="s">
        <v>328</v>
      </c>
      <c r="Q2909" t="s">
        <v>328</v>
      </c>
    </row>
    <row r="2910" spans="1:17" x14ac:dyDescent="0.3">
      <c r="A2910" t="s">
        <v>329</v>
      </c>
      <c r="B2910" t="s">
        <v>208</v>
      </c>
      <c r="C2910" t="s">
        <v>53</v>
      </c>
      <c r="D2910" t="s">
        <v>323</v>
      </c>
      <c r="E2910" t="s">
        <v>324</v>
      </c>
      <c r="F2910" t="s">
        <v>361</v>
      </c>
      <c r="G2910">
        <v>11</v>
      </c>
      <c r="H2910">
        <v>2022</v>
      </c>
      <c r="I2910" t="s">
        <v>326</v>
      </c>
      <c r="J2910" t="s">
        <v>327</v>
      </c>
      <c r="K2910" t="s">
        <v>334</v>
      </c>
      <c r="L2910" t="s">
        <v>328</v>
      </c>
      <c r="M2910" t="s">
        <v>328</v>
      </c>
      <c r="N2910" t="s">
        <v>328</v>
      </c>
      <c r="O2910" t="s">
        <v>328</v>
      </c>
      <c r="P2910" t="s">
        <v>328</v>
      </c>
      <c r="Q2910" t="s">
        <v>328</v>
      </c>
    </row>
    <row r="2911" spans="1:17" x14ac:dyDescent="0.3">
      <c r="A2911" t="s">
        <v>329</v>
      </c>
      <c r="B2911" t="s">
        <v>208</v>
      </c>
      <c r="C2911" t="s">
        <v>53</v>
      </c>
      <c r="D2911" t="s">
        <v>323</v>
      </c>
      <c r="E2911" t="s">
        <v>324</v>
      </c>
      <c r="F2911" t="s">
        <v>361</v>
      </c>
      <c r="G2911">
        <v>2</v>
      </c>
      <c r="H2911">
        <v>2022</v>
      </c>
      <c r="I2911" t="s">
        <v>326</v>
      </c>
      <c r="J2911" t="s">
        <v>327</v>
      </c>
      <c r="K2911" t="s">
        <v>365</v>
      </c>
      <c r="L2911" t="s">
        <v>328</v>
      </c>
      <c r="M2911" t="s">
        <v>328</v>
      </c>
      <c r="N2911" t="s">
        <v>328</v>
      </c>
      <c r="O2911" t="s">
        <v>328</v>
      </c>
      <c r="P2911" t="s">
        <v>328</v>
      </c>
      <c r="Q2911" t="s">
        <v>328</v>
      </c>
    </row>
    <row r="2912" spans="1:17" x14ac:dyDescent="0.3">
      <c r="A2912" t="s">
        <v>329</v>
      </c>
      <c r="B2912" t="s">
        <v>208</v>
      </c>
      <c r="C2912" t="s">
        <v>53</v>
      </c>
      <c r="D2912" t="s">
        <v>323</v>
      </c>
      <c r="E2912" t="s">
        <v>324</v>
      </c>
      <c r="F2912" t="s">
        <v>361</v>
      </c>
      <c r="G2912">
        <v>13</v>
      </c>
      <c r="H2912">
        <v>2023</v>
      </c>
      <c r="I2912" t="s">
        <v>326</v>
      </c>
      <c r="J2912" t="s">
        <v>327</v>
      </c>
      <c r="K2912" t="s">
        <v>333</v>
      </c>
      <c r="L2912" t="s">
        <v>328</v>
      </c>
      <c r="M2912" t="s">
        <v>328</v>
      </c>
      <c r="N2912" t="s">
        <v>328</v>
      </c>
      <c r="O2912" t="s">
        <v>328</v>
      </c>
      <c r="P2912" t="s">
        <v>328</v>
      </c>
      <c r="Q2912" t="s">
        <v>328</v>
      </c>
    </row>
    <row r="2913" spans="1:17" x14ac:dyDescent="0.3">
      <c r="A2913" t="s">
        <v>329</v>
      </c>
      <c r="B2913" t="s">
        <v>208</v>
      </c>
      <c r="C2913" t="s">
        <v>53</v>
      </c>
      <c r="D2913" t="s">
        <v>323</v>
      </c>
      <c r="E2913" t="s">
        <v>324</v>
      </c>
      <c r="F2913" t="s">
        <v>361</v>
      </c>
      <c r="G2913">
        <v>36</v>
      </c>
      <c r="H2913">
        <v>2023</v>
      </c>
      <c r="I2913" t="s">
        <v>326</v>
      </c>
      <c r="J2913" t="s">
        <v>327</v>
      </c>
      <c r="K2913" t="s">
        <v>362</v>
      </c>
      <c r="L2913" t="s">
        <v>328</v>
      </c>
      <c r="M2913" t="s">
        <v>328</v>
      </c>
      <c r="N2913" t="s">
        <v>328</v>
      </c>
      <c r="O2913" t="s">
        <v>328</v>
      </c>
      <c r="P2913" t="s">
        <v>328</v>
      </c>
      <c r="Q2913" t="s">
        <v>328</v>
      </c>
    </row>
    <row r="2914" spans="1:17" x14ac:dyDescent="0.3">
      <c r="A2914" t="s">
        <v>329</v>
      </c>
      <c r="B2914" t="s">
        <v>208</v>
      </c>
      <c r="C2914" t="s">
        <v>53</v>
      </c>
      <c r="D2914" t="s">
        <v>323</v>
      </c>
      <c r="E2914" t="s">
        <v>324</v>
      </c>
      <c r="F2914" t="s">
        <v>361</v>
      </c>
      <c r="G2914">
        <v>9</v>
      </c>
      <c r="H2914">
        <v>2023</v>
      </c>
      <c r="I2914" t="s">
        <v>326</v>
      </c>
      <c r="J2914" t="s">
        <v>327</v>
      </c>
      <c r="K2914" t="s">
        <v>363</v>
      </c>
      <c r="L2914" t="s">
        <v>328</v>
      </c>
      <c r="M2914" t="s">
        <v>328</v>
      </c>
      <c r="N2914" t="s">
        <v>328</v>
      </c>
      <c r="O2914" t="s">
        <v>328</v>
      </c>
      <c r="P2914" t="s">
        <v>328</v>
      </c>
      <c r="Q2914" t="s">
        <v>328</v>
      </c>
    </row>
    <row r="2915" spans="1:17" x14ac:dyDescent="0.3">
      <c r="A2915" t="s">
        <v>329</v>
      </c>
      <c r="B2915" t="s">
        <v>208</v>
      </c>
      <c r="C2915" t="s">
        <v>53</v>
      </c>
      <c r="D2915" t="s">
        <v>323</v>
      </c>
      <c r="E2915" t="s">
        <v>324</v>
      </c>
      <c r="F2915" t="s">
        <v>361</v>
      </c>
      <c r="G2915">
        <v>5</v>
      </c>
      <c r="H2915">
        <v>2023</v>
      </c>
      <c r="I2915" t="s">
        <v>326</v>
      </c>
      <c r="J2915" t="s">
        <v>327</v>
      </c>
      <c r="K2915" t="s">
        <v>364</v>
      </c>
      <c r="L2915" t="s">
        <v>328</v>
      </c>
      <c r="M2915" t="s">
        <v>328</v>
      </c>
      <c r="N2915" t="s">
        <v>328</v>
      </c>
      <c r="O2915" t="s">
        <v>328</v>
      </c>
      <c r="P2915" t="s">
        <v>328</v>
      </c>
      <c r="Q2915" t="s">
        <v>328</v>
      </c>
    </row>
    <row r="2916" spans="1:17" x14ac:dyDescent="0.3">
      <c r="A2916" t="s">
        <v>329</v>
      </c>
      <c r="B2916" t="s">
        <v>208</v>
      </c>
      <c r="C2916" t="s">
        <v>53</v>
      </c>
      <c r="D2916" t="s">
        <v>323</v>
      </c>
      <c r="E2916" t="s">
        <v>324</v>
      </c>
      <c r="F2916" t="s">
        <v>361</v>
      </c>
      <c r="G2916">
        <v>26</v>
      </c>
      <c r="H2916">
        <v>2023</v>
      </c>
      <c r="I2916" t="s">
        <v>326</v>
      </c>
      <c r="J2916" t="s">
        <v>327</v>
      </c>
      <c r="K2916" t="s">
        <v>334</v>
      </c>
      <c r="L2916" t="s">
        <v>328</v>
      </c>
      <c r="M2916" t="s">
        <v>328</v>
      </c>
      <c r="N2916" t="s">
        <v>328</v>
      </c>
      <c r="O2916" t="s">
        <v>328</v>
      </c>
      <c r="P2916" t="s">
        <v>328</v>
      </c>
      <c r="Q2916" t="s">
        <v>328</v>
      </c>
    </row>
    <row r="2917" spans="1:17" x14ac:dyDescent="0.3">
      <c r="A2917" t="s">
        <v>329</v>
      </c>
      <c r="B2917" t="s">
        <v>208</v>
      </c>
      <c r="C2917" t="s">
        <v>53</v>
      </c>
      <c r="D2917" t="s">
        <v>323</v>
      </c>
      <c r="E2917" t="s">
        <v>324</v>
      </c>
      <c r="F2917" t="s">
        <v>361</v>
      </c>
      <c r="G2917">
        <v>3</v>
      </c>
      <c r="H2917">
        <v>2023</v>
      </c>
      <c r="I2917" t="s">
        <v>326</v>
      </c>
      <c r="J2917" t="s">
        <v>327</v>
      </c>
      <c r="K2917" t="s">
        <v>365</v>
      </c>
      <c r="L2917" t="s">
        <v>328</v>
      </c>
      <c r="M2917" t="s">
        <v>328</v>
      </c>
      <c r="N2917" t="s">
        <v>328</v>
      </c>
      <c r="O2917" t="s">
        <v>328</v>
      </c>
      <c r="P2917" t="s">
        <v>328</v>
      </c>
      <c r="Q2917" t="s">
        <v>328</v>
      </c>
    </row>
    <row r="2918" spans="1:17" x14ac:dyDescent="0.3">
      <c r="A2918" t="s">
        <v>329</v>
      </c>
      <c r="B2918" t="s">
        <v>209</v>
      </c>
      <c r="C2918" t="s">
        <v>54</v>
      </c>
      <c r="D2918" t="s">
        <v>323</v>
      </c>
      <c r="E2918" t="s">
        <v>324</v>
      </c>
      <c r="F2918" t="s">
        <v>361</v>
      </c>
      <c r="G2918">
        <v>11</v>
      </c>
      <c r="H2918">
        <v>2018</v>
      </c>
      <c r="I2918" t="s">
        <v>326</v>
      </c>
      <c r="J2918" t="s">
        <v>327</v>
      </c>
      <c r="K2918" t="s">
        <v>362</v>
      </c>
      <c r="L2918" t="s">
        <v>328</v>
      </c>
      <c r="M2918" t="s">
        <v>328</v>
      </c>
      <c r="N2918" t="s">
        <v>328</v>
      </c>
      <c r="O2918" t="s">
        <v>328</v>
      </c>
      <c r="P2918" t="s">
        <v>328</v>
      </c>
      <c r="Q2918" t="s">
        <v>328</v>
      </c>
    </row>
    <row r="2919" spans="1:17" x14ac:dyDescent="0.3">
      <c r="A2919" t="s">
        <v>329</v>
      </c>
      <c r="B2919" t="s">
        <v>209</v>
      </c>
      <c r="C2919" t="s">
        <v>54</v>
      </c>
      <c r="D2919" t="s">
        <v>323</v>
      </c>
      <c r="E2919" t="s">
        <v>324</v>
      </c>
      <c r="F2919" t="s">
        <v>361</v>
      </c>
      <c r="G2919">
        <v>2</v>
      </c>
      <c r="H2919">
        <v>2018</v>
      </c>
      <c r="I2919" t="s">
        <v>326</v>
      </c>
      <c r="J2919" t="s">
        <v>327</v>
      </c>
      <c r="K2919" t="s">
        <v>363</v>
      </c>
      <c r="L2919" t="s">
        <v>328</v>
      </c>
      <c r="M2919" t="s">
        <v>328</v>
      </c>
      <c r="N2919" t="s">
        <v>328</v>
      </c>
      <c r="O2919" t="s">
        <v>328</v>
      </c>
      <c r="P2919" t="s">
        <v>328</v>
      </c>
      <c r="Q2919" t="s">
        <v>328</v>
      </c>
    </row>
    <row r="2920" spans="1:17" x14ac:dyDescent="0.3">
      <c r="A2920" t="s">
        <v>329</v>
      </c>
      <c r="B2920" t="s">
        <v>209</v>
      </c>
      <c r="C2920" t="s">
        <v>54</v>
      </c>
      <c r="D2920" t="s">
        <v>323</v>
      </c>
      <c r="E2920" t="s">
        <v>324</v>
      </c>
      <c r="F2920" t="s">
        <v>361</v>
      </c>
      <c r="G2920">
        <v>1</v>
      </c>
      <c r="H2920">
        <v>2018</v>
      </c>
      <c r="I2920" t="s">
        <v>326</v>
      </c>
      <c r="J2920" t="s">
        <v>327</v>
      </c>
      <c r="K2920" t="s">
        <v>364</v>
      </c>
      <c r="L2920" t="s">
        <v>328</v>
      </c>
      <c r="M2920" t="s">
        <v>328</v>
      </c>
      <c r="N2920" t="s">
        <v>328</v>
      </c>
      <c r="O2920" t="s">
        <v>328</v>
      </c>
      <c r="P2920" t="s">
        <v>328</v>
      </c>
      <c r="Q2920" t="s">
        <v>328</v>
      </c>
    </row>
    <row r="2921" spans="1:17" x14ac:dyDescent="0.3">
      <c r="A2921" t="s">
        <v>329</v>
      </c>
      <c r="B2921" t="s">
        <v>209</v>
      </c>
      <c r="C2921" t="s">
        <v>54</v>
      </c>
      <c r="D2921" t="s">
        <v>323</v>
      </c>
      <c r="E2921" t="s">
        <v>324</v>
      </c>
      <c r="F2921" t="s">
        <v>361</v>
      </c>
      <c r="G2921">
        <v>5</v>
      </c>
      <c r="H2921">
        <v>2018</v>
      </c>
      <c r="I2921" t="s">
        <v>326</v>
      </c>
      <c r="J2921" t="s">
        <v>327</v>
      </c>
      <c r="K2921" t="s">
        <v>334</v>
      </c>
      <c r="L2921" t="s">
        <v>328</v>
      </c>
      <c r="M2921" t="s">
        <v>328</v>
      </c>
      <c r="N2921" t="s">
        <v>328</v>
      </c>
      <c r="O2921" t="s">
        <v>328</v>
      </c>
      <c r="P2921" t="s">
        <v>328</v>
      </c>
      <c r="Q2921" t="s">
        <v>328</v>
      </c>
    </row>
    <row r="2922" spans="1:17" x14ac:dyDescent="0.3">
      <c r="A2922" t="s">
        <v>329</v>
      </c>
      <c r="B2922" t="s">
        <v>209</v>
      </c>
      <c r="C2922" t="s">
        <v>54</v>
      </c>
      <c r="D2922" t="s">
        <v>323</v>
      </c>
      <c r="E2922" t="s">
        <v>324</v>
      </c>
      <c r="F2922" t="s">
        <v>361</v>
      </c>
      <c r="G2922">
        <v>3</v>
      </c>
      <c r="H2922">
        <v>2018</v>
      </c>
      <c r="I2922" t="s">
        <v>326</v>
      </c>
      <c r="J2922" t="s">
        <v>327</v>
      </c>
      <c r="K2922" t="s">
        <v>365</v>
      </c>
      <c r="L2922" t="s">
        <v>328</v>
      </c>
      <c r="M2922" t="s">
        <v>328</v>
      </c>
      <c r="N2922" t="s">
        <v>328</v>
      </c>
      <c r="O2922" t="s">
        <v>328</v>
      </c>
      <c r="P2922" t="s">
        <v>328</v>
      </c>
      <c r="Q2922" t="s">
        <v>328</v>
      </c>
    </row>
    <row r="2923" spans="1:17" x14ac:dyDescent="0.3">
      <c r="A2923" t="s">
        <v>329</v>
      </c>
      <c r="B2923" t="s">
        <v>209</v>
      </c>
      <c r="C2923" t="s">
        <v>54</v>
      </c>
      <c r="D2923" t="s">
        <v>323</v>
      </c>
      <c r="E2923" t="s">
        <v>324</v>
      </c>
      <c r="F2923" t="s">
        <v>361</v>
      </c>
      <c r="G2923">
        <v>2</v>
      </c>
      <c r="H2923">
        <v>2019</v>
      </c>
      <c r="I2923" t="s">
        <v>326</v>
      </c>
      <c r="J2923" t="s">
        <v>327</v>
      </c>
      <c r="K2923" t="s">
        <v>333</v>
      </c>
      <c r="L2923" t="s">
        <v>328</v>
      </c>
      <c r="M2923" t="s">
        <v>328</v>
      </c>
      <c r="N2923" t="s">
        <v>328</v>
      </c>
      <c r="O2923" t="s">
        <v>328</v>
      </c>
      <c r="P2923" t="s">
        <v>328</v>
      </c>
      <c r="Q2923" t="s">
        <v>328</v>
      </c>
    </row>
    <row r="2924" spans="1:17" x14ac:dyDescent="0.3">
      <c r="A2924" t="s">
        <v>329</v>
      </c>
      <c r="B2924" t="s">
        <v>209</v>
      </c>
      <c r="C2924" t="s">
        <v>54</v>
      </c>
      <c r="D2924" t="s">
        <v>323</v>
      </c>
      <c r="E2924" t="s">
        <v>324</v>
      </c>
      <c r="F2924" t="s">
        <v>361</v>
      </c>
      <c r="G2924">
        <v>1</v>
      </c>
      <c r="H2924">
        <v>2019</v>
      </c>
      <c r="I2924" t="s">
        <v>326</v>
      </c>
      <c r="J2924" t="s">
        <v>327</v>
      </c>
      <c r="K2924" t="s">
        <v>362</v>
      </c>
      <c r="L2924" t="s">
        <v>328</v>
      </c>
      <c r="M2924" t="s">
        <v>328</v>
      </c>
      <c r="N2924" t="s">
        <v>328</v>
      </c>
      <c r="O2924" t="s">
        <v>328</v>
      </c>
      <c r="P2924" t="s">
        <v>328</v>
      </c>
      <c r="Q2924" t="s">
        <v>328</v>
      </c>
    </row>
    <row r="2925" spans="1:17" x14ac:dyDescent="0.3">
      <c r="A2925" t="s">
        <v>329</v>
      </c>
      <c r="B2925" t="s">
        <v>209</v>
      </c>
      <c r="C2925" t="s">
        <v>54</v>
      </c>
      <c r="D2925" t="s">
        <v>323</v>
      </c>
      <c r="E2925" t="s">
        <v>324</v>
      </c>
      <c r="F2925" t="s">
        <v>361</v>
      </c>
      <c r="G2925">
        <v>1</v>
      </c>
      <c r="H2925">
        <v>2019</v>
      </c>
      <c r="I2925" t="s">
        <v>326</v>
      </c>
      <c r="J2925" t="s">
        <v>327</v>
      </c>
      <c r="K2925" t="s">
        <v>334</v>
      </c>
      <c r="L2925" t="s">
        <v>328</v>
      </c>
      <c r="M2925" t="s">
        <v>328</v>
      </c>
      <c r="N2925" t="s">
        <v>328</v>
      </c>
      <c r="O2925" t="s">
        <v>328</v>
      </c>
      <c r="P2925" t="s">
        <v>328</v>
      </c>
      <c r="Q2925" t="s">
        <v>328</v>
      </c>
    </row>
    <row r="2926" spans="1:17" x14ac:dyDescent="0.3">
      <c r="A2926" t="s">
        <v>329</v>
      </c>
      <c r="B2926" t="s">
        <v>209</v>
      </c>
      <c r="C2926" t="s">
        <v>54</v>
      </c>
      <c r="D2926" t="s">
        <v>323</v>
      </c>
      <c r="E2926" t="s">
        <v>324</v>
      </c>
      <c r="F2926" t="s">
        <v>361</v>
      </c>
      <c r="G2926">
        <v>1</v>
      </c>
      <c r="H2926">
        <v>2019</v>
      </c>
      <c r="I2926" t="s">
        <v>326</v>
      </c>
      <c r="J2926" t="s">
        <v>327</v>
      </c>
      <c r="K2926" t="s">
        <v>365</v>
      </c>
      <c r="L2926" t="s">
        <v>328</v>
      </c>
      <c r="M2926" t="s">
        <v>328</v>
      </c>
      <c r="N2926" t="s">
        <v>328</v>
      </c>
      <c r="O2926" t="s">
        <v>328</v>
      </c>
      <c r="P2926" t="s">
        <v>328</v>
      </c>
      <c r="Q2926" t="s">
        <v>328</v>
      </c>
    </row>
    <row r="2927" spans="1:17" x14ac:dyDescent="0.3">
      <c r="A2927" t="s">
        <v>329</v>
      </c>
      <c r="B2927" t="s">
        <v>209</v>
      </c>
      <c r="C2927" t="s">
        <v>54</v>
      </c>
      <c r="D2927" t="s">
        <v>323</v>
      </c>
      <c r="E2927" t="s">
        <v>324</v>
      </c>
      <c r="F2927" t="s">
        <v>361</v>
      </c>
      <c r="G2927">
        <v>1</v>
      </c>
      <c r="H2927">
        <v>2020</v>
      </c>
      <c r="I2927" t="s">
        <v>326</v>
      </c>
      <c r="J2927" t="s">
        <v>327</v>
      </c>
      <c r="K2927" t="s">
        <v>333</v>
      </c>
      <c r="L2927" t="s">
        <v>328</v>
      </c>
      <c r="M2927" t="s">
        <v>328</v>
      </c>
      <c r="N2927" t="s">
        <v>328</v>
      </c>
      <c r="O2927" t="s">
        <v>328</v>
      </c>
      <c r="P2927" t="s">
        <v>328</v>
      </c>
      <c r="Q2927" t="s">
        <v>328</v>
      </c>
    </row>
    <row r="2928" spans="1:17" x14ac:dyDescent="0.3">
      <c r="A2928" t="s">
        <v>329</v>
      </c>
      <c r="B2928" t="s">
        <v>209</v>
      </c>
      <c r="C2928" t="s">
        <v>54</v>
      </c>
      <c r="D2928" t="s">
        <v>323</v>
      </c>
      <c r="E2928" t="s">
        <v>324</v>
      </c>
      <c r="F2928" t="s">
        <v>361</v>
      </c>
      <c r="G2928">
        <v>8</v>
      </c>
      <c r="H2928">
        <v>2020</v>
      </c>
      <c r="I2928" t="s">
        <v>326</v>
      </c>
      <c r="J2928" t="s">
        <v>327</v>
      </c>
      <c r="K2928" t="s">
        <v>362</v>
      </c>
      <c r="L2928" t="s">
        <v>328</v>
      </c>
      <c r="M2928" t="s">
        <v>328</v>
      </c>
      <c r="N2928" t="s">
        <v>328</v>
      </c>
      <c r="O2928" t="s">
        <v>328</v>
      </c>
      <c r="P2928" t="s">
        <v>328</v>
      </c>
      <c r="Q2928" t="s">
        <v>328</v>
      </c>
    </row>
    <row r="2929" spans="1:17" x14ac:dyDescent="0.3">
      <c r="A2929" t="s">
        <v>329</v>
      </c>
      <c r="B2929" t="s">
        <v>209</v>
      </c>
      <c r="C2929" t="s">
        <v>54</v>
      </c>
      <c r="D2929" t="s">
        <v>323</v>
      </c>
      <c r="E2929" t="s">
        <v>324</v>
      </c>
      <c r="F2929" t="s">
        <v>361</v>
      </c>
      <c r="G2929">
        <v>1</v>
      </c>
      <c r="H2929">
        <v>2020</v>
      </c>
      <c r="I2929" t="s">
        <v>326</v>
      </c>
      <c r="J2929" t="s">
        <v>327</v>
      </c>
      <c r="K2929" t="s">
        <v>363</v>
      </c>
      <c r="L2929" t="s">
        <v>328</v>
      </c>
      <c r="M2929" t="s">
        <v>328</v>
      </c>
      <c r="N2929" t="s">
        <v>328</v>
      </c>
      <c r="O2929" t="s">
        <v>328</v>
      </c>
      <c r="P2929" t="s">
        <v>328</v>
      </c>
      <c r="Q2929" t="s">
        <v>328</v>
      </c>
    </row>
    <row r="2930" spans="1:17" x14ac:dyDescent="0.3">
      <c r="A2930" t="s">
        <v>329</v>
      </c>
      <c r="B2930" t="s">
        <v>209</v>
      </c>
      <c r="C2930" t="s">
        <v>54</v>
      </c>
      <c r="D2930" t="s">
        <v>323</v>
      </c>
      <c r="E2930" t="s">
        <v>324</v>
      </c>
      <c r="F2930" t="s">
        <v>361</v>
      </c>
      <c r="G2930">
        <v>7</v>
      </c>
      <c r="H2930">
        <v>2020</v>
      </c>
      <c r="I2930" t="s">
        <v>326</v>
      </c>
      <c r="J2930" t="s">
        <v>327</v>
      </c>
      <c r="K2930" t="s">
        <v>334</v>
      </c>
      <c r="L2930" t="s">
        <v>328</v>
      </c>
      <c r="M2930" t="s">
        <v>328</v>
      </c>
      <c r="N2930" t="s">
        <v>328</v>
      </c>
      <c r="O2930" t="s">
        <v>328</v>
      </c>
      <c r="P2930" t="s">
        <v>328</v>
      </c>
      <c r="Q2930" t="s">
        <v>328</v>
      </c>
    </row>
    <row r="2931" spans="1:17" x14ac:dyDescent="0.3">
      <c r="A2931" t="s">
        <v>329</v>
      </c>
      <c r="B2931" t="s">
        <v>209</v>
      </c>
      <c r="C2931" t="s">
        <v>54</v>
      </c>
      <c r="D2931" t="s">
        <v>323</v>
      </c>
      <c r="E2931" t="s">
        <v>324</v>
      </c>
      <c r="F2931" t="s">
        <v>361</v>
      </c>
      <c r="G2931">
        <v>1</v>
      </c>
      <c r="H2931">
        <v>2020</v>
      </c>
      <c r="I2931" t="s">
        <v>326</v>
      </c>
      <c r="J2931" t="s">
        <v>327</v>
      </c>
      <c r="K2931" t="s">
        <v>365</v>
      </c>
      <c r="L2931" t="s">
        <v>328</v>
      </c>
      <c r="M2931" t="s">
        <v>328</v>
      </c>
      <c r="N2931" t="s">
        <v>328</v>
      </c>
      <c r="O2931" t="s">
        <v>328</v>
      </c>
      <c r="P2931" t="s">
        <v>328</v>
      </c>
      <c r="Q2931" t="s">
        <v>328</v>
      </c>
    </row>
    <row r="2932" spans="1:17" x14ac:dyDescent="0.3">
      <c r="A2932" t="s">
        <v>329</v>
      </c>
      <c r="B2932" t="s">
        <v>209</v>
      </c>
      <c r="C2932" t="s">
        <v>54</v>
      </c>
      <c r="D2932" t="s">
        <v>323</v>
      </c>
      <c r="E2932" t="s">
        <v>324</v>
      </c>
      <c r="F2932" t="s">
        <v>361</v>
      </c>
      <c r="G2932">
        <v>2</v>
      </c>
      <c r="H2932">
        <v>2021</v>
      </c>
      <c r="I2932" t="s">
        <v>326</v>
      </c>
      <c r="J2932" t="s">
        <v>327</v>
      </c>
      <c r="K2932" t="s">
        <v>362</v>
      </c>
      <c r="L2932" t="s">
        <v>328</v>
      </c>
      <c r="M2932" t="s">
        <v>328</v>
      </c>
      <c r="N2932" t="s">
        <v>328</v>
      </c>
      <c r="O2932" t="s">
        <v>328</v>
      </c>
      <c r="P2932" t="s">
        <v>328</v>
      </c>
      <c r="Q2932" t="s">
        <v>328</v>
      </c>
    </row>
    <row r="2933" spans="1:17" x14ac:dyDescent="0.3">
      <c r="A2933" t="s">
        <v>329</v>
      </c>
      <c r="B2933" t="s">
        <v>209</v>
      </c>
      <c r="C2933" t="s">
        <v>54</v>
      </c>
      <c r="D2933" t="s">
        <v>323</v>
      </c>
      <c r="E2933" t="s">
        <v>324</v>
      </c>
      <c r="F2933" t="s">
        <v>361</v>
      </c>
      <c r="G2933">
        <v>1</v>
      </c>
      <c r="H2933">
        <v>2021</v>
      </c>
      <c r="I2933" t="s">
        <v>326</v>
      </c>
      <c r="J2933" t="s">
        <v>327</v>
      </c>
      <c r="K2933" t="s">
        <v>364</v>
      </c>
      <c r="L2933" t="s">
        <v>328</v>
      </c>
      <c r="M2933" t="s">
        <v>328</v>
      </c>
      <c r="N2933" t="s">
        <v>328</v>
      </c>
      <c r="O2933" t="s">
        <v>328</v>
      </c>
      <c r="P2933" t="s">
        <v>328</v>
      </c>
      <c r="Q2933" t="s">
        <v>328</v>
      </c>
    </row>
    <row r="2934" spans="1:17" x14ac:dyDescent="0.3">
      <c r="A2934" t="s">
        <v>329</v>
      </c>
      <c r="B2934" t="s">
        <v>209</v>
      </c>
      <c r="C2934" t="s">
        <v>54</v>
      </c>
      <c r="D2934" t="s">
        <v>323</v>
      </c>
      <c r="E2934" t="s">
        <v>324</v>
      </c>
      <c r="F2934" t="s">
        <v>361</v>
      </c>
      <c r="G2934">
        <v>1</v>
      </c>
      <c r="H2934">
        <v>2021</v>
      </c>
      <c r="I2934" t="s">
        <v>326</v>
      </c>
      <c r="J2934" t="s">
        <v>327</v>
      </c>
      <c r="K2934" t="s">
        <v>334</v>
      </c>
      <c r="L2934" t="s">
        <v>328</v>
      </c>
      <c r="M2934" t="s">
        <v>328</v>
      </c>
      <c r="N2934" t="s">
        <v>328</v>
      </c>
      <c r="O2934" t="s">
        <v>328</v>
      </c>
      <c r="P2934" t="s">
        <v>328</v>
      </c>
      <c r="Q2934" t="s">
        <v>328</v>
      </c>
    </row>
    <row r="2935" spans="1:17" x14ac:dyDescent="0.3">
      <c r="A2935" t="s">
        <v>329</v>
      </c>
      <c r="B2935" t="s">
        <v>209</v>
      </c>
      <c r="C2935" t="s">
        <v>54</v>
      </c>
      <c r="D2935" t="s">
        <v>323</v>
      </c>
      <c r="E2935" t="s">
        <v>324</v>
      </c>
      <c r="F2935" t="s">
        <v>361</v>
      </c>
      <c r="G2935">
        <v>1</v>
      </c>
      <c r="H2935">
        <v>2022</v>
      </c>
      <c r="I2935" t="s">
        <v>326</v>
      </c>
      <c r="J2935" t="s">
        <v>327</v>
      </c>
      <c r="K2935" t="s">
        <v>363</v>
      </c>
      <c r="L2935" t="s">
        <v>328</v>
      </c>
      <c r="M2935" t="s">
        <v>328</v>
      </c>
      <c r="N2935" t="s">
        <v>328</v>
      </c>
      <c r="O2935" t="s">
        <v>328</v>
      </c>
      <c r="P2935" t="s">
        <v>328</v>
      </c>
      <c r="Q2935" t="s">
        <v>328</v>
      </c>
    </row>
    <row r="2936" spans="1:17" x14ac:dyDescent="0.3">
      <c r="A2936" t="s">
        <v>329</v>
      </c>
      <c r="B2936" t="s">
        <v>209</v>
      </c>
      <c r="C2936" t="s">
        <v>54</v>
      </c>
      <c r="D2936" t="s">
        <v>323</v>
      </c>
      <c r="E2936" t="s">
        <v>324</v>
      </c>
      <c r="F2936" t="s">
        <v>361</v>
      </c>
      <c r="G2936">
        <v>2</v>
      </c>
      <c r="H2936">
        <v>2023</v>
      </c>
      <c r="I2936" t="s">
        <v>326</v>
      </c>
      <c r="J2936" t="s">
        <v>327</v>
      </c>
      <c r="K2936" t="s">
        <v>362</v>
      </c>
      <c r="L2936" t="s">
        <v>328</v>
      </c>
      <c r="M2936" t="s">
        <v>328</v>
      </c>
      <c r="N2936" t="s">
        <v>328</v>
      </c>
      <c r="O2936" t="s">
        <v>328</v>
      </c>
      <c r="P2936" t="s">
        <v>328</v>
      </c>
      <c r="Q2936" t="s">
        <v>328</v>
      </c>
    </row>
    <row r="2937" spans="1:17" x14ac:dyDescent="0.3">
      <c r="A2937" t="s">
        <v>329</v>
      </c>
      <c r="B2937" t="s">
        <v>209</v>
      </c>
      <c r="C2937" t="s">
        <v>54</v>
      </c>
      <c r="D2937" t="s">
        <v>323</v>
      </c>
      <c r="E2937" t="s">
        <v>324</v>
      </c>
      <c r="F2937" t="s">
        <v>361</v>
      </c>
      <c r="G2937">
        <v>4</v>
      </c>
      <c r="H2937">
        <v>2023</v>
      </c>
      <c r="I2937" t="s">
        <v>326</v>
      </c>
      <c r="J2937" t="s">
        <v>327</v>
      </c>
      <c r="K2937" t="s">
        <v>363</v>
      </c>
      <c r="L2937" t="s">
        <v>328</v>
      </c>
      <c r="M2937" t="s">
        <v>328</v>
      </c>
      <c r="N2937" t="s">
        <v>328</v>
      </c>
      <c r="O2937" t="s">
        <v>328</v>
      </c>
      <c r="P2937" t="s">
        <v>328</v>
      </c>
      <c r="Q2937" t="s">
        <v>328</v>
      </c>
    </row>
    <row r="2938" spans="1:17" x14ac:dyDescent="0.3">
      <c r="A2938" t="s">
        <v>329</v>
      </c>
      <c r="B2938" t="s">
        <v>210</v>
      </c>
      <c r="C2938" t="s">
        <v>55</v>
      </c>
      <c r="D2938" t="s">
        <v>323</v>
      </c>
      <c r="E2938" t="s">
        <v>324</v>
      </c>
      <c r="F2938" t="s">
        <v>361</v>
      </c>
      <c r="G2938">
        <v>13</v>
      </c>
      <c r="H2938">
        <v>2018</v>
      </c>
      <c r="I2938" t="s">
        <v>326</v>
      </c>
      <c r="J2938" t="s">
        <v>327</v>
      </c>
      <c r="K2938" t="s">
        <v>333</v>
      </c>
      <c r="L2938" t="s">
        <v>328</v>
      </c>
      <c r="M2938" t="s">
        <v>328</v>
      </c>
      <c r="N2938" t="s">
        <v>328</v>
      </c>
      <c r="O2938" t="s">
        <v>328</v>
      </c>
      <c r="P2938" t="s">
        <v>328</v>
      </c>
      <c r="Q2938" t="s">
        <v>328</v>
      </c>
    </row>
    <row r="2939" spans="1:17" x14ac:dyDescent="0.3">
      <c r="A2939" t="s">
        <v>329</v>
      </c>
      <c r="B2939" t="s">
        <v>210</v>
      </c>
      <c r="C2939" t="s">
        <v>55</v>
      </c>
      <c r="D2939" t="s">
        <v>323</v>
      </c>
      <c r="E2939" t="s">
        <v>324</v>
      </c>
      <c r="F2939" t="s">
        <v>361</v>
      </c>
      <c r="G2939">
        <v>16</v>
      </c>
      <c r="H2939">
        <v>2018</v>
      </c>
      <c r="I2939" t="s">
        <v>326</v>
      </c>
      <c r="J2939" t="s">
        <v>327</v>
      </c>
      <c r="K2939" t="s">
        <v>362</v>
      </c>
      <c r="L2939" t="s">
        <v>328</v>
      </c>
      <c r="M2939" t="s">
        <v>328</v>
      </c>
      <c r="N2939" t="s">
        <v>328</v>
      </c>
      <c r="O2939" t="s">
        <v>328</v>
      </c>
      <c r="P2939" t="s">
        <v>328</v>
      </c>
      <c r="Q2939" t="s">
        <v>328</v>
      </c>
    </row>
    <row r="2940" spans="1:17" x14ac:dyDescent="0.3">
      <c r="A2940" t="s">
        <v>329</v>
      </c>
      <c r="B2940" t="s">
        <v>210</v>
      </c>
      <c r="C2940" t="s">
        <v>55</v>
      </c>
      <c r="D2940" t="s">
        <v>323</v>
      </c>
      <c r="E2940" t="s">
        <v>324</v>
      </c>
      <c r="F2940" t="s">
        <v>361</v>
      </c>
      <c r="G2940">
        <v>3</v>
      </c>
      <c r="H2940">
        <v>2018</v>
      </c>
      <c r="I2940" t="s">
        <v>326</v>
      </c>
      <c r="J2940" t="s">
        <v>327</v>
      </c>
      <c r="K2940" t="s">
        <v>363</v>
      </c>
      <c r="L2940" t="s">
        <v>328</v>
      </c>
      <c r="M2940" t="s">
        <v>328</v>
      </c>
      <c r="N2940" t="s">
        <v>328</v>
      </c>
      <c r="O2940" t="s">
        <v>328</v>
      </c>
      <c r="P2940" t="s">
        <v>328</v>
      </c>
      <c r="Q2940" t="s">
        <v>328</v>
      </c>
    </row>
    <row r="2941" spans="1:17" x14ac:dyDescent="0.3">
      <c r="A2941" t="s">
        <v>329</v>
      </c>
      <c r="B2941" t="s">
        <v>210</v>
      </c>
      <c r="C2941" t="s">
        <v>55</v>
      </c>
      <c r="D2941" t="s">
        <v>323</v>
      </c>
      <c r="E2941" t="s">
        <v>324</v>
      </c>
      <c r="F2941" t="s">
        <v>361</v>
      </c>
      <c r="G2941">
        <v>6</v>
      </c>
      <c r="H2941">
        <v>2018</v>
      </c>
      <c r="I2941" t="s">
        <v>326</v>
      </c>
      <c r="J2941" t="s">
        <v>327</v>
      </c>
      <c r="K2941" t="s">
        <v>364</v>
      </c>
      <c r="L2941" t="s">
        <v>328</v>
      </c>
      <c r="M2941" t="s">
        <v>328</v>
      </c>
      <c r="N2941" t="s">
        <v>328</v>
      </c>
      <c r="O2941" t="s">
        <v>328</v>
      </c>
      <c r="P2941" t="s">
        <v>328</v>
      </c>
      <c r="Q2941" t="s">
        <v>328</v>
      </c>
    </row>
    <row r="2942" spans="1:17" x14ac:dyDescent="0.3">
      <c r="A2942" t="s">
        <v>329</v>
      </c>
      <c r="B2942" t="s">
        <v>210</v>
      </c>
      <c r="C2942" t="s">
        <v>55</v>
      </c>
      <c r="D2942" t="s">
        <v>323</v>
      </c>
      <c r="E2942" t="s">
        <v>324</v>
      </c>
      <c r="F2942" t="s">
        <v>361</v>
      </c>
      <c r="G2942">
        <v>19</v>
      </c>
      <c r="H2942">
        <v>2018</v>
      </c>
      <c r="I2942" t="s">
        <v>326</v>
      </c>
      <c r="J2942" t="s">
        <v>327</v>
      </c>
      <c r="K2942" t="s">
        <v>334</v>
      </c>
      <c r="L2942" t="s">
        <v>328</v>
      </c>
      <c r="M2942" t="s">
        <v>328</v>
      </c>
      <c r="N2942" t="s">
        <v>328</v>
      </c>
      <c r="O2942" t="s">
        <v>328</v>
      </c>
      <c r="P2942" t="s">
        <v>328</v>
      </c>
      <c r="Q2942" t="s">
        <v>328</v>
      </c>
    </row>
    <row r="2943" spans="1:17" x14ac:dyDescent="0.3">
      <c r="A2943" t="s">
        <v>329</v>
      </c>
      <c r="B2943" t="s">
        <v>210</v>
      </c>
      <c r="C2943" t="s">
        <v>55</v>
      </c>
      <c r="D2943" t="s">
        <v>323</v>
      </c>
      <c r="E2943" t="s">
        <v>324</v>
      </c>
      <c r="F2943" t="s">
        <v>361</v>
      </c>
      <c r="G2943">
        <v>5</v>
      </c>
      <c r="H2943">
        <v>2018</v>
      </c>
      <c r="I2943" t="s">
        <v>326</v>
      </c>
      <c r="J2943" t="s">
        <v>327</v>
      </c>
      <c r="K2943" t="s">
        <v>365</v>
      </c>
      <c r="L2943" t="s">
        <v>328</v>
      </c>
      <c r="M2943" t="s">
        <v>328</v>
      </c>
      <c r="N2943" t="s">
        <v>328</v>
      </c>
      <c r="O2943" t="s">
        <v>328</v>
      </c>
      <c r="P2943" t="s">
        <v>328</v>
      </c>
      <c r="Q2943" t="s">
        <v>328</v>
      </c>
    </row>
    <row r="2944" spans="1:17" x14ac:dyDescent="0.3">
      <c r="A2944" t="s">
        <v>329</v>
      </c>
      <c r="B2944" t="s">
        <v>210</v>
      </c>
      <c r="C2944" t="s">
        <v>55</v>
      </c>
      <c r="D2944" t="s">
        <v>323</v>
      </c>
      <c r="E2944" t="s">
        <v>324</v>
      </c>
      <c r="F2944" t="s">
        <v>361</v>
      </c>
      <c r="G2944">
        <v>36</v>
      </c>
      <c r="H2944">
        <v>2019</v>
      </c>
      <c r="I2944" t="s">
        <v>326</v>
      </c>
      <c r="J2944" t="s">
        <v>327</v>
      </c>
      <c r="K2944" t="s">
        <v>333</v>
      </c>
      <c r="L2944" t="s">
        <v>328</v>
      </c>
      <c r="M2944" t="s">
        <v>328</v>
      </c>
      <c r="N2944" t="s">
        <v>328</v>
      </c>
      <c r="O2944" t="s">
        <v>328</v>
      </c>
      <c r="P2944" t="s">
        <v>328</v>
      </c>
      <c r="Q2944" t="s">
        <v>328</v>
      </c>
    </row>
    <row r="2945" spans="1:17" x14ac:dyDescent="0.3">
      <c r="A2945" t="s">
        <v>329</v>
      </c>
      <c r="B2945" t="s">
        <v>210</v>
      </c>
      <c r="C2945" t="s">
        <v>55</v>
      </c>
      <c r="D2945" t="s">
        <v>323</v>
      </c>
      <c r="E2945" t="s">
        <v>324</v>
      </c>
      <c r="F2945" t="s">
        <v>361</v>
      </c>
      <c r="G2945">
        <v>16</v>
      </c>
      <c r="H2945">
        <v>2019</v>
      </c>
      <c r="I2945" t="s">
        <v>326</v>
      </c>
      <c r="J2945" t="s">
        <v>327</v>
      </c>
      <c r="K2945" t="s">
        <v>362</v>
      </c>
      <c r="L2945" t="s">
        <v>328</v>
      </c>
      <c r="M2945" t="s">
        <v>328</v>
      </c>
      <c r="N2945" t="s">
        <v>328</v>
      </c>
      <c r="O2945" t="s">
        <v>328</v>
      </c>
      <c r="P2945" t="s">
        <v>328</v>
      </c>
      <c r="Q2945" t="s">
        <v>328</v>
      </c>
    </row>
    <row r="2946" spans="1:17" x14ac:dyDescent="0.3">
      <c r="A2946" t="s">
        <v>329</v>
      </c>
      <c r="B2946" t="s">
        <v>210</v>
      </c>
      <c r="C2946" t="s">
        <v>55</v>
      </c>
      <c r="D2946" t="s">
        <v>323</v>
      </c>
      <c r="E2946" t="s">
        <v>324</v>
      </c>
      <c r="F2946" t="s">
        <v>361</v>
      </c>
      <c r="G2946">
        <v>2</v>
      </c>
      <c r="H2946">
        <v>2019</v>
      </c>
      <c r="I2946" t="s">
        <v>326</v>
      </c>
      <c r="J2946" t="s">
        <v>327</v>
      </c>
      <c r="K2946" t="s">
        <v>363</v>
      </c>
      <c r="L2946" t="s">
        <v>328</v>
      </c>
      <c r="M2946" t="s">
        <v>328</v>
      </c>
      <c r="N2946" t="s">
        <v>328</v>
      </c>
      <c r="O2946" t="s">
        <v>328</v>
      </c>
      <c r="P2946" t="s">
        <v>328</v>
      </c>
      <c r="Q2946" t="s">
        <v>328</v>
      </c>
    </row>
    <row r="2947" spans="1:17" x14ac:dyDescent="0.3">
      <c r="A2947" t="s">
        <v>329</v>
      </c>
      <c r="B2947" t="s">
        <v>210</v>
      </c>
      <c r="C2947" t="s">
        <v>55</v>
      </c>
      <c r="D2947" t="s">
        <v>323</v>
      </c>
      <c r="E2947" t="s">
        <v>324</v>
      </c>
      <c r="F2947" t="s">
        <v>361</v>
      </c>
      <c r="G2947">
        <v>5</v>
      </c>
      <c r="H2947">
        <v>2019</v>
      </c>
      <c r="I2947" t="s">
        <v>326</v>
      </c>
      <c r="J2947" t="s">
        <v>327</v>
      </c>
      <c r="K2947" t="s">
        <v>364</v>
      </c>
      <c r="L2947" t="s">
        <v>328</v>
      </c>
      <c r="M2947" t="s">
        <v>328</v>
      </c>
      <c r="N2947" t="s">
        <v>328</v>
      </c>
      <c r="O2947" t="s">
        <v>328</v>
      </c>
      <c r="P2947" t="s">
        <v>328</v>
      </c>
      <c r="Q2947" t="s">
        <v>328</v>
      </c>
    </row>
    <row r="2948" spans="1:17" x14ac:dyDescent="0.3">
      <c r="A2948" t="s">
        <v>329</v>
      </c>
      <c r="B2948" t="s">
        <v>210</v>
      </c>
      <c r="C2948" t="s">
        <v>55</v>
      </c>
      <c r="D2948" t="s">
        <v>323</v>
      </c>
      <c r="E2948" t="s">
        <v>324</v>
      </c>
      <c r="F2948" t="s">
        <v>361</v>
      </c>
      <c r="G2948">
        <v>25</v>
      </c>
      <c r="H2948">
        <v>2019</v>
      </c>
      <c r="I2948" t="s">
        <v>326</v>
      </c>
      <c r="J2948" t="s">
        <v>327</v>
      </c>
      <c r="K2948" t="s">
        <v>334</v>
      </c>
      <c r="L2948" t="s">
        <v>328</v>
      </c>
      <c r="M2948" t="s">
        <v>328</v>
      </c>
      <c r="N2948" t="s">
        <v>328</v>
      </c>
      <c r="O2948" t="s">
        <v>328</v>
      </c>
      <c r="P2948" t="s">
        <v>328</v>
      </c>
      <c r="Q2948" t="s">
        <v>328</v>
      </c>
    </row>
    <row r="2949" spans="1:17" x14ac:dyDescent="0.3">
      <c r="A2949" t="s">
        <v>329</v>
      </c>
      <c r="B2949" t="s">
        <v>210</v>
      </c>
      <c r="C2949" t="s">
        <v>55</v>
      </c>
      <c r="D2949" t="s">
        <v>323</v>
      </c>
      <c r="E2949" t="s">
        <v>324</v>
      </c>
      <c r="F2949" t="s">
        <v>361</v>
      </c>
      <c r="G2949">
        <v>5</v>
      </c>
      <c r="H2949">
        <v>2019</v>
      </c>
      <c r="I2949" t="s">
        <v>326</v>
      </c>
      <c r="J2949" t="s">
        <v>327</v>
      </c>
      <c r="K2949" t="s">
        <v>365</v>
      </c>
      <c r="L2949" t="s">
        <v>328</v>
      </c>
      <c r="M2949" t="s">
        <v>328</v>
      </c>
      <c r="N2949" t="s">
        <v>328</v>
      </c>
      <c r="O2949" t="s">
        <v>328</v>
      </c>
      <c r="P2949" t="s">
        <v>328</v>
      </c>
      <c r="Q2949" t="s">
        <v>328</v>
      </c>
    </row>
    <row r="2950" spans="1:17" x14ac:dyDescent="0.3">
      <c r="A2950" t="s">
        <v>329</v>
      </c>
      <c r="B2950" t="s">
        <v>210</v>
      </c>
      <c r="C2950" t="s">
        <v>55</v>
      </c>
      <c r="D2950" t="s">
        <v>323</v>
      </c>
      <c r="E2950" t="s">
        <v>324</v>
      </c>
      <c r="F2950" t="s">
        <v>361</v>
      </c>
      <c r="G2950">
        <v>56</v>
      </c>
      <c r="H2950">
        <v>2020</v>
      </c>
      <c r="I2950" t="s">
        <v>326</v>
      </c>
      <c r="J2950" t="s">
        <v>327</v>
      </c>
      <c r="K2950" t="s">
        <v>333</v>
      </c>
      <c r="L2950" t="s">
        <v>328</v>
      </c>
      <c r="M2950" t="s">
        <v>328</v>
      </c>
      <c r="N2950" t="s">
        <v>328</v>
      </c>
      <c r="O2950" t="s">
        <v>328</v>
      </c>
      <c r="P2950" t="s">
        <v>328</v>
      </c>
      <c r="Q2950" t="s">
        <v>328</v>
      </c>
    </row>
    <row r="2951" spans="1:17" x14ac:dyDescent="0.3">
      <c r="A2951" t="s">
        <v>329</v>
      </c>
      <c r="B2951" t="s">
        <v>210</v>
      </c>
      <c r="C2951" t="s">
        <v>55</v>
      </c>
      <c r="D2951" t="s">
        <v>323</v>
      </c>
      <c r="E2951" t="s">
        <v>324</v>
      </c>
      <c r="F2951" t="s">
        <v>361</v>
      </c>
      <c r="G2951">
        <v>21</v>
      </c>
      <c r="H2951">
        <v>2020</v>
      </c>
      <c r="I2951" t="s">
        <v>326</v>
      </c>
      <c r="J2951" t="s">
        <v>327</v>
      </c>
      <c r="K2951" t="s">
        <v>362</v>
      </c>
      <c r="L2951" t="s">
        <v>328</v>
      </c>
      <c r="M2951" t="s">
        <v>328</v>
      </c>
      <c r="N2951" t="s">
        <v>328</v>
      </c>
      <c r="O2951" t="s">
        <v>328</v>
      </c>
      <c r="P2951" t="s">
        <v>328</v>
      </c>
      <c r="Q2951" t="s">
        <v>328</v>
      </c>
    </row>
    <row r="2952" spans="1:17" x14ac:dyDescent="0.3">
      <c r="A2952" t="s">
        <v>329</v>
      </c>
      <c r="B2952" t="s">
        <v>210</v>
      </c>
      <c r="C2952" t="s">
        <v>55</v>
      </c>
      <c r="D2952" t="s">
        <v>323</v>
      </c>
      <c r="E2952" t="s">
        <v>324</v>
      </c>
      <c r="F2952" t="s">
        <v>361</v>
      </c>
      <c r="G2952">
        <v>3</v>
      </c>
      <c r="H2952">
        <v>2020</v>
      </c>
      <c r="I2952" t="s">
        <v>326</v>
      </c>
      <c r="J2952" t="s">
        <v>327</v>
      </c>
      <c r="K2952" t="s">
        <v>363</v>
      </c>
      <c r="L2952" t="s">
        <v>328</v>
      </c>
      <c r="M2952" t="s">
        <v>328</v>
      </c>
      <c r="N2952" t="s">
        <v>328</v>
      </c>
      <c r="O2952" t="s">
        <v>328</v>
      </c>
      <c r="P2952" t="s">
        <v>328</v>
      </c>
      <c r="Q2952" t="s">
        <v>328</v>
      </c>
    </row>
    <row r="2953" spans="1:17" x14ac:dyDescent="0.3">
      <c r="A2953" t="s">
        <v>329</v>
      </c>
      <c r="B2953" t="s">
        <v>210</v>
      </c>
      <c r="C2953" t="s">
        <v>55</v>
      </c>
      <c r="D2953" t="s">
        <v>323</v>
      </c>
      <c r="E2953" t="s">
        <v>324</v>
      </c>
      <c r="F2953" t="s">
        <v>361</v>
      </c>
      <c r="G2953">
        <v>7</v>
      </c>
      <c r="H2953">
        <v>2020</v>
      </c>
      <c r="I2953" t="s">
        <v>326</v>
      </c>
      <c r="J2953" t="s">
        <v>327</v>
      </c>
      <c r="K2953" t="s">
        <v>364</v>
      </c>
      <c r="L2953" t="s">
        <v>328</v>
      </c>
      <c r="M2953" t="s">
        <v>328</v>
      </c>
      <c r="N2953" t="s">
        <v>328</v>
      </c>
      <c r="O2953" t="s">
        <v>328</v>
      </c>
      <c r="P2953" t="s">
        <v>328</v>
      </c>
      <c r="Q2953" t="s">
        <v>328</v>
      </c>
    </row>
    <row r="2954" spans="1:17" x14ac:dyDescent="0.3">
      <c r="A2954" t="s">
        <v>329</v>
      </c>
      <c r="B2954" t="s">
        <v>210</v>
      </c>
      <c r="C2954" t="s">
        <v>55</v>
      </c>
      <c r="D2954" t="s">
        <v>323</v>
      </c>
      <c r="E2954" t="s">
        <v>324</v>
      </c>
      <c r="F2954" t="s">
        <v>361</v>
      </c>
      <c r="G2954">
        <v>12</v>
      </c>
      <c r="H2954">
        <v>2020</v>
      </c>
      <c r="I2954" t="s">
        <v>326</v>
      </c>
      <c r="J2954" t="s">
        <v>327</v>
      </c>
      <c r="K2954" t="s">
        <v>334</v>
      </c>
      <c r="L2954" t="s">
        <v>328</v>
      </c>
      <c r="M2954" t="s">
        <v>328</v>
      </c>
      <c r="N2954" t="s">
        <v>328</v>
      </c>
      <c r="O2954" t="s">
        <v>328</v>
      </c>
      <c r="P2954" t="s">
        <v>328</v>
      </c>
      <c r="Q2954" t="s">
        <v>328</v>
      </c>
    </row>
    <row r="2955" spans="1:17" x14ac:dyDescent="0.3">
      <c r="A2955" t="s">
        <v>329</v>
      </c>
      <c r="B2955" t="s">
        <v>210</v>
      </c>
      <c r="C2955" t="s">
        <v>55</v>
      </c>
      <c r="D2955" t="s">
        <v>323</v>
      </c>
      <c r="E2955" t="s">
        <v>324</v>
      </c>
      <c r="F2955" t="s">
        <v>361</v>
      </c>
      <c r="G2955">
        <v>7</v>
      </c>
      <c r="H2955">
        <v>2020</v>
      </c>
      <c r="I2955" t="s">
        <v>326</v>
      </c>
      <c r="J2955" t="s">
        <v>327</v>
      </c>
      <c r="K2955" t="s">
        <v>365</v>
      </c>
      <c r="L2955" t="s">
        <v>328</v>
      </c>
      <c r="M2955" t="s">
        <v>328</v>
      </c>
      <c r="N2955" t="s">
        <v>328</v>
      </c>
      <c r="O2955" t="s">
        <v>328</v>
      </c>
      <c r="P2955" t="s">
        <v>328</v>
      </c>
      <c r="Q2955" t="s">
        <v>328</v>
      </c>
    </row>
    <row r="2956" spans="1:17" x14ac:dyDescent="0.3">
      <c r="A2956" t="s">
        <v>329</v>
      </c>
      <c r="B2956" t="s">
        <v>210</v>
      </c>
      <c r="C2956" t="s">
        <v>55</v>
      </c>
      <c r="D2956" t="s">
        <v>323</v>
      </c>
      <c r="E2956" t="s">
        <v>324</v>
      </c>
      <c r="F2956" t="s">
        <v>361</v>
      </c>
      <c r="G2956">
        <v>24</v>
      </c>
      <c r="H2956">
        <v>2021</v>
      </c>
      <c r="I2956" t="s">
        <v>326</v>
      </c>
      <c r="J2956" t="s">
        <v>327</v>
      </c>
      <c r="K2956" t="s">
        <v>333</v>
      </c>
      <c r="L2956" t="s">
        <v>328</v>
      </c>
      <c r="M2956" t="s">
        <v>328</v>
      </c>
      <c r="N2956" t="s">
        <v>328</v>
      </c>
      <c r="O2956" t="s">
        <v>328</v>
      </c>
      <c r="P2956" t="s">
        <v>328</v>
      </c>
      <c r="Q2956" t="s">
        <v>328</v>
      </c>
    </row>
    <row r="2957" spans="1:17" x14ac:dyDescent="0.3">
      <c r="A2957" t="s">
        <v>329</v>
      </c>
      <c r="B2957" t="s">
        <v>210</v>
      </c>
      <c r="C2957" t="s">
        <v>55</v>
      </c>
      <c r="D2957" t="s">
        <v>323</v>
      </c>
      <c r="E2957" t="s">
        <v>324</v>
      </c>
      <c r="F2957" t="s">
        <v>361</v>
      </c>
      <c r="G2957">
        <v>9</v>
      </c>
      <c r="H2957">
        <v>2021</v>
      </c>
      <c r="I2957" t="s">
        <v>326</v>
      </c>
      <c r="J2957" t="s">
        <v>327</v>
      </c>
      <c r="K2957" t="s">
        <v>362</v>
      </c>
      <c r="L2957" t="s">
        <v>328</v>
      </c>
      <c r="M2957" t="s">
        <v>328</v>
      </c>
      <c r="N2957" t="s">
        <v>328</v>
      </c>
      <c r="O2957" t="s">
        <v>328</v>
      </c>
      <c r="P2957" t="s">
        <v>328</v>
      </c>
      <c r="Q2957" t="s">
        <v>328</v>
      </c>
    </row>
    <row r="2958" spans="1:17" x14ac:dyDescent="0.3">
      <c r="A2958" t="s">
        <v>329</v>
      </c>
      <c r="B2958" t="s">
        <v>210</v>
      </c>
      <c r="C2958" t="s">
        <v>55</v>
      </c>
      <c r="D2958" t="s">
        <v>323</v>
      </c>
      <c r="E2958" t="s">
        <v>324</v>
      </c>
      <c r="F2958" t="s">
        <v>361</v>
      </c>
      <c r="G2958">
        <v>7</v>
      </c>
      <c r="H2958">
        <v>2021</v>
      </c>
      <c r="I2958" t="s">
        <v>326</v>
      </c>
      <c r="J2958" t="s">
        <v>327</v>
      </c>
      <c r="K2958" t="s">
        <v>363</v>
      </c>
      <c r="L2958" t="s">
        <v>328</v>
      </c>
      <c r="M2958" t="s">
        <v>328</v>
      </c>
      <c r="N2958" t="s">
        <v>328</v>
      </c>
      <c r="O2958" t="s">
        <v>328</v>
      </c>
      <c r="P2958" t="s">
        <v>328</v>
      </c>
      <c r="Q2958" t="s">
        <v>328</v>
      </c>
    </row>
    <row r="2959" spans="1:17" x14ac:dyDescent="0.3">
      <c r="A2959" t="s">
        <v>329</v>
      </c>
      <c r="B2959" t="s">
        <v>210</v>
      </c>
      <c r="C2959" t="s">
        <v>55</v>
      </c>
      <c r="D2959" t="s">
        <v>323</v>
      </c>
      <c r="E2959" t="s">
        <v>324</v>
      </c>
      <c r="F2959" t="s">
        <v>361</v>
      </c>
      <c r="G2959">
        <v>4</v>
      </c>
      <c r="H2959">
        <v>2021</v>
      </c>
      <c r="I2959" t="s">
        <v>326</v>
      </c>
      <c r="J2959" t="s">
        <v>327</v>
      </c>
      <c r="K2959" t="s">
        <v>364</v>
      </c>
      <c r="L2959" t="s">
        <v>328</v>
      </c>
      <c r="M2959" t="s">
        <v>328</v>
      </c>
      <c r="N2959" t="s">
        <v>328</v>
      </c>
      <c r="O2959" t="s">
        <v>328</v>
      </c>
      <c r="P2959" t="s">
        <v>328</v>
      </c>
      <c r="Q2959" t="s">
        <v>328</v>
      </c>
    </row>
    <row r="2960" spans="1:17" x14ac:dyDescent="0.3">
      <c r="A2960" t="s">
        <v>329</v>
      </c>
      <c r="B2960" t="s">
        <v>210</v>
      </c>
      <c r="C2960" t="s">
        <v>55</v>
      </c>
      <c r="D2960" t="s">
        <v>323</v>
      </c>
      <c r="E2960" t="s">
        <v>324</v>
      </c>
      <c r="F2960" t="s">
        <v>361</v>
      </c>
      <c r="G2960">
        <v>9</v>
      </c>
      <c r="H2960">
        <v>2021</v>
      </c>
      <c r="I2960" t="s">
        <v>326</v>
      </c>
      <c r="J2960" t="s">
        <v>327</v>
      </c>
      <c r="K2960" t="s">
        <v>334</v>
      </c>
      <c r="L2960" t="s">
        <v>328</v>
      </c>
      <c r="M2960" t="s">
        <v>328</v>
      </c>
      <c r="N2960" t="s">
        <v>328</v>
      </c>
      <c r="O2960" t="s">
        <v>328</v>
      </c>
      <c r="P2960" t="s">
        <v>328</v>
      </c>
      <c r="Q2960" t="s">
        <v>328</v>
      </c>
    </row>
    <row r="2961" spans="1:17" x14ac:dyDescent="0.3">
      <c r="A2961" t="s">
        <v>329</v>
      </c>
      <c r="B2961" t="s">
        <v>210</v>
      </c>
      <c r="C2961" t="s">
        <v>55</v>
      </c>
      <c r="D2961" t="s">
        <v>323</v>
      </c>
      <c r="E2961" t="s">
        <v>324</v>
      </c>
      <c r="F2961" t="s">
        <v>361</v>
      </c>
      <c r="G2961">
        <v>3</v>
      </c>
      <c r="H2961">
        <v>2021</v>
      </c>
      <c r="I2961" t="s">
        <v>326</v>
      </c>
      <c r="J2961" t="s">
        <v>327</v>
      </c>
      <c r="K2961" t="s">
        <v>365</v>
      </c>
      <c r="L2961" t="s">
        <v>328</v>
      </c>
      <c r="M2961" t="s">
        <v>328</v>
      </c>
      <c r="N2961" t="s">
        <v>328</v>
      </c>
      <c r="O2961" t="s">
        <v>328</v>
      </c>
      <c r="P2961" t="s">
        <v>328</v>
      </c>
      <c r="Q2961" t="s">
        <v>328</v>
      </c>
    </row>
    <row r="2962" spans="1:17" x14ac:dyDescent="0.3">
      <c r="A2962" t="s">
        <v>329</v>
      </c>
      <c r="B2962" t="s">
        <v>210</v>
      </c>
      <c r="C2962" t="s">
        <v>55</v>
      </c>
      <c r="D2962" t="s">
        <v>323</v>
      </c>
      <c r="E2962" t="s">
        <v>324</v>
      </c>
      <c r="F2962" t="s">
        <v>361</v>
      </c>
      <c r="G2962">
        <v>20</v>
      </c>
      <c r="H2962">
        <v>2022</v>
      </c>
      <c r="I2962" t="s">
        <v>326</v>
      </c>
      <c r="J2962" t="s">
        <v>327</v>
      </c>
      <c r="K2962" t="s">
        <v>333</v>
      </c>
      <c r="L2962" t="s">
        <v>328</v>
      </c>
      <c r="M2962" t="s">
        <v>328</v>
      </c>
      <c r="N2962" t="s">
        <v>328</v>
      </c>
      <c r="O2962" t="s">
        <v>328</v>
      </c>
      <c r="P2962" t="s">
        <v>328</v>
      </c>
      <c r="Q2962" t="s">
        <v>328</v>
      </c>
    </row>
    <row r="2963" spans="1:17" x14ac:dyDescent="0.3">
      <c r="A2963" t="s">
        <v>329</v>
      </c>
      <c r="B2963" t="s">
        <v>210</v>
      </c>
      <c r="C2963" t="s">
        <v>55</v>
      </c>
      <c r="D2963" t="s">
        <v>323</v>
      </c>
      <c r="E2963" t="s">
        <v>324</v>
      </c>
      <c r="F2963" t="s">
        <v>361</v>
      </c>
      <c r="G2963">
        <v>3</v>
      </c>
      <c r="H2963">
        <v>2022</v>
      </c>
      <c r="I2963" t="s">
        <v>326</v>
      </c>
      <c r="J2963" t="s">
        <v>327</v>
      </c>
      <c r="K2963" t="s">
        <v>362</v>
      </c>
      <c r="L2963" t="s">
        <v>328</v>
      </c>
      <c r="M2963" t="s">
        <v>328</v>
      </c>
      <c r="N2963" t="s">
        <v>328</v>
      </c>
      <c r="O2963" t="s">
        <v>328</v>
      </c>
      <c r="P2963" t="s">
        <v>328</v>
      </c>
      <c r="Q2963" t="s">
        <v>328</v>
      </c>
    </row>
    <row r="2964" spans="1:17" x14ac:dyDescent="0.3">
      <c r="A2964" t="s">
        <v>329</v>
      </c>
      <c r="B2964" t="s">
        <v>210</v>
      </c>
      <c r="C2964" t="s">
        <v>55</v>
      </c>
      <c r="D2964" t="s">
        <v>323</v>
      </c>
      <c r="E2964" t="s">
        <v>324</v>
      </c>
      <c r="F2964" t="s">
        <v>361</v>
      </c>
      <c r="G2964">
        <v>3</v>
      </c>
      <c r="H2964">
        <v>2022</v>
      </c>
      <c r="I2964" t="s">
        <v>326</v>
      </c>
      <c r="J2964" t="s">
        <v>327</v>
      </c>
      <c r="K2964" t="s">
        <v>363</v>
      </c>
      <c r="L2964" t="s">
        <v>328</v>
      </c>
      <c r="M2964" t="s">
        <v>328</v>
      </c>
      <c r="N2964" t="s">
        <v>328</v>
      </c>
      <c r="O2964" t="s">
        <v>328</v>
      </c>
      <c r="P2964" t="s">
        <v>328</v>
      </c>
      <c r="Q2964" t="s">
        <v>328</v>
      </c>
    </row>
    <row r="2965" spans="1:17" x14ac:dyDescent="0.3">
      <c r="A2965" t="s">
        <v>329</v>
      </c>
      <c r="B2965" t="s">
        <v>210</v>
      </c>
      <c r="C2965" t="s">
        <v>55</v>
      </c>
      <c r="D2965" t="s">
        <v>323</v>
      </c>
      <c r="E2965" t="s">
        <v>324</v>
      </c>
      <c r="F2965" t="s">
        <v>361</v>
      </c>
      <c r="G2965">
        <v>3</v>
      </c>
      <c r="H2965">
        <v>2022</v>
      </c>
      <c r="I2965" t="s">
        <v>326</v>
      </c>
      <c r="J2965" t="s">
        <v>327</v>
      </c>
      <c r="K2965" t="s">
        <v>364</v>
      </c>
      <c r="L2965" t="s">
        <v>328</v>
      </c>
      <c r="M2965" t="s">
        <v>328</v>
      </c>
      <c r="N2965" t="s">
        <v>328</v>
      </c>
      <c r="O2965" t="s">
        <v>328</v>
      </c>
      <c r="P2965" t="s">
        <v>328</v>
      </c>
      <c r="Q2965" t="s">
        <v>328</v>
      </c>
    </row>
    <row r="2966" spans="1:17" x14ac:dyDescent="0.3">
      <c r="A2966" t="s">
        <v>329</v>
      </c>
      <c r="B2966" t="s">
        <v>210</v>
      </c>
      <c r="C2966" t="s">
        <v>55</v>
      </c>
      <c r="D2966" t="s">
        <v>323</v>
      </c>
      <c r="E2966" t="s">
        <v>324</v>
      </c>
      <c r="F2966" t="s">
        <v>361</v>
      </c>
      <c r="G2966">
        <v>9</v>
      </c>
      <c r="H2966">
        <v>2022</v>
      </c>
      <c r="I2966" t="s">
        <v>326</v>
      </c>
      <c r="J2966" t="s">
        <v>327</v>
      </c>
      <c r="K2966" t="s">
        <v>334</v>
      </c>
      <c r="L2966" t="s">
        <v>328</v>
      </c>
      <c r="M2966" t="s">
        <v>328</v>
      </c>
      <c r="N2966" t="s">
        <v>328</v>
      </c>
      <c r="O2966" t="s">
        <v>328</v>
      </c>
      <c r="P2966" t="s">
        <v>328</v>
      </c>
      <c r="Q2966" t="s">
        <v>328</v>
      </c>
    </row>
    <row r="2967" spans="1:17" x14ac:dyDescent="0.3">
      <c r="A2967" t="s">
        <v>329</v>
      </c>
      <c r="B2967" t="s">
        <v>210</v>
      </c>
      <c r="C2967" t="s">
        <v>55</v>
      </c>
      <c r="D2967" t="s">
        <v>323</v>
      </c>
      <c r="E2967" t="s">
        <v>324</v>
      </c>
      <c r="F2967" t="s">
        <v>361</v>
      </c>
      <c r="G2967">
        <v>2</v>
      </c>
      <c r="H2967">
        <v>2022</v>
      </c>
      <c r="I2967" t="s">
        <v>326</v>
      </c>
      <c r="J2967" t="s">
        <v>327</v>
      </c>
      <c r="K2967" t="s">
        <v>365</v>
      </c>
      <c r="L2967" t="s">
        <v>328</v>
      </c>
      <c r="M2967" t="s">
        <v>328</v>
      </c>
      <c r="N2967" t="s">
        <v>328</v>
      </c>
      <c r="O2967" t="s">
        <v>328</v>
      </c>
      <c r="P2967" t="s">
        <v>328</v>
      </c>
      <c r="Q2967" t="s">
        <v>328</v>
      </c>
    </row>
    <row r="2968" spans="1:17" x14ac:dyDescent="0.3">
      <c r="A2968" t="s">
        <v>329</v>
      </c>
      <c r="B2968" t="s">
        <v>210</v>
      </c>
      <c r="C2968" t="s">
        <v>55</v>
      </c>
      <c r="D2968" t="s">
        <v>323</v>
      </c>
      <c r="E2968" t="s">
        <v>324</v>
      </c>
      <c r="F2968" t="s">
        <v>361</v>
      </c>
      <c r="G2968">
        <v>16</v>
      </c>
      <c r="H2968">
        <v>2023</v>
      </c>
      <c r="I2968" t="s">
        <v>326</v>
      </c>
      <c r="J2968" t="s">
        <v>327</v>
      </c>
      <c r="K2968" t="s">
        <v>333</v>
      </c>
      <c r="L2968" t="s">
        <v>328</v>
      </c>
      <c r="M2968" t="s">
        <v>328</v>
      </c>
      <c r="N2968" t="s">
        <v>328</v>
      </c>
      <c r="O2968" t="s">
        <v>328</v>
      </c>
      <c r="P2968" t="s">
        <v>328</v>
      </c>
      <c r="Q2968" t="s">
        <v>328</v>
      </c>
    </row>
    <row r="2969" spans="1:17" x14ac:dyDescent="0.3">
      <c r="A2969" t="s">
        <v>329</v>
      </c>
      <c r="B2969" t="s">
        <v>210</v>
      </c>
      <c r="C2969" t="s">
        <v>55</v>
      </c>
      <c r="D2969" t="s">
        <v>323</v>
      </c>
      <c r="E2969" t="s">
        <v>324</v>
      </c>
      <c r="F2969" t="s">
        <v>361</v>
      </c>
      <c r="G2969">
        <v>5</v>
      </c>
      <c r="H2969">
        <v>2023</v>
      </c>
      <c r="I2969" t="s">
        <v>326</v>
      </c>
      <c r="J2969" t="s">
        <v>327</v>
      </c>
      <c r="K2969" t="s">
        <v>362</v>
      </c>
      <c r="L2969" t="s">
        <v>328</v>
      </c>
      <c r="M2969" t="s">
        <v>328</v>
      </c>
      <c r="N2969" t="s">
        <v>328</v>
      </c>
      <c r="O2969" t="s">
        <v>328</v>
      </c>
      <c r="P2969" t="s">
        <v>328</v>
      </c>
      <c r="Q2969" t="s">
        <v>328</v>
      </c>
    </row>
    <row r="2970" spans="1:17" x14ac:dyDescent="0.3">
      <c r="A2970" t="s">
        <v>329</v>
      </c>
      <c r="B2970" t="s">
        <v>210</v>
      </c>
      <c r="C2970" t="s">
        <v>55</v>
      </c>
      <c r="D2970" t="s">
        <v>323</v>
      </c>
      <c r="E2970" t="s">
        <v>324</v>
      </c>
      <c r="F2970" t="s">
        <v>361</v>
      </c>
      <c r="G2970">
        <v>1</v>
      </c>
      <c r="H2970">
        <v>2023</v>
      </c>
      <c r="I2970" t="s">
        <v>326</v>
      </c>
      <c r="J2970" t="s">
        <v>327</v>
      </c>
      <c r="K2970" t="s">
        <v>363</v>
      </c>
      <c r="L2970" t="s">
        <v>328</v>
      </c>
      <c r="M2970" t="s">
        <v>328</v>
      </c>
      <c r="N2970" t="s">
        <v>328</v>
      </c>
      <c r="O2970" t="s">
        <v>328</v>
      </c>
      <c r="P2970" t="s">
        <v>328</v>
      </c>
      <c r="Q2970" t="s">
        <v>328</v>
      </c>
    </row>
    <row r="2971" spans="1:17" x14ac:dyDescent="0.3">
      <c r="A2971" t="s">
        <v>329</v>
      </c>
      <c r="B2971" t="s">
        <v>210</v>
      </c>
      <c r="C2971" t="s">
        <v>55</v>
      </c>
      <c r="D2971" t="s">
        <v>323</v>
      </c>
      <c r="E2971" t="s">
        <v>324</v>
      </c>
      <c r="F2971" t="s">
        <v>361</v>
      </c>
      <c r="G2971">
        <v>3</v>
      </c>
      <c r="H2971">
        <v>2023</v>
      </c>
      <c r="I2971" t="s">
        <v>326</v>
      </c>
      <c r="J2971" t="s">
        <v>327</v>
      </c>
      <c r="K2971" t="s">
        <v>364</v>
      </c>
      <c r="L2971" t="s">
        <v>328</v>
      </c>
      <c r="M2971" t="s">
        <v>328</v>
      </c>
      <c r="N2971" t="s">
        <v>328</v>
      </c>
      <c r="O2971" t="s">
        <v>328</v>
      </c>
      <c r="P2971" t="s">
        <v>328</v>
      </c>
      <c r="Q2971" t="s">
        <v>328</v>
      </c>
    </row>
    <row r="2972" spans="1:17" x14ac:dyDescent="0.3">
      <c r="A2972" t="s">
        <v>329</v>
      </c>
      <c r="B2972" t="s">
        <v>210</v>
      </c>
      <c r="C2972" t="s">
        <v>55</v>
      </c>
      <c r="D2972" t="s">
        <v>323</v>
      </c>
      <c r="E2972" t="s">
        <v>324</v>
      </c>
      <c r="F2972" t="s">
        <v>361</v>
      </c>
      <c r="G2972">
        <v>11</v>
      </c>
      <c r="H2972">
        <v>2023</v>
      </c>
      <c r="I2972" t="s">
        <v>326</v>
      </c>
      <c r="J2972" t="s">
        <v>327</v>
      </c>
      <c r="K2972" t="s">
        <v>334</v>
      </c>
      <c r="L2972" t="s">
        <v>328</v>
      </c>
      <c r="M2972" t="s">
        <v>328</v>
      </c>
      <c r="N2972" t="s">
        <v>328</v>
      </c>
      <c r="O2972" t="s">
        <v>328</v>
      </c>
      <c r="P2972" t="s">
        <v>328</v>
      </c>
      <c r="Q2972" t="s">
        <v>328</v>
      </c>
    </row>
    <row r="2973" spans="1:17" x14ac:dyDescent="0.3">
      <c r="A2973" t="s">
        <v>329</v>
      </c>
      <c r="B2973" t="s">
        <v>211</v>
      </c>
      <c r="C2973" t="s">
        <v>56</v>
      </c>
      <c r="D2973" t="s">
        <v>323</v>
      </c>
      <c r="E2973" t="s">
        <v>324</v>
      </c>
      <c r="F2973" t="s">
        <v>361</v>
      </c>
      <c r="G2973">
        <v>5</v>
      </c>
      <c r="H2973">
        <v>2018</v>
      </c>
      <c r="I2973" t="s">
        <v>326</v>
      </c>
      <c r="J2973" t="s">
        <v>327</v>
      </c>
      <c r="K2973" t="s">
        <v>333</v>
      </c>
      <c r="L2973" t="s">
        <v>328</v>
      </c>
      <c r="M2973" t="s">
        <v>328</v>
      </c>
      <c r="N2973" t="s">
        <v>328</v>
      </c>
      <c r="O2973" t="s">
        <v>328</v>
      </c>
      <c r="P2973" t="s">
        <v>328</v>
      </c>
      <c r="Q2973" t="s">
        <v>328</v>
      </c>
    </row>
    <row r="2974" spans="1:17" x14ac:dyDescent="0.3">
      <c r="A2974" t="s">
        <v>329</v>
      </c>
      <c r="B2974" t="s">
        <v>211</v>
      </c>
      <c r="C2974" t="s">
        <v>56</v>
      </c>
      <c r="D2974" t="s">
        <v>323</v>
      </c>
      <c r="E2974" t="s">
        <v>324</v>
      </c>
      <c r="F2974" t="s">
        <v>361</v>
      </c>
      <c r="G2974">
        <v>1</v>
      </c>
      <c r="H2974">
        <v>2018</v>
      </c>
      <c r="I2974" t="s">
        <v>326</v>
      </c>
      <c r="J2974" t="s">
        <v>327</v>
      </c>
      <c r="K2974" t="s">
        <v>362</v>
      </c>
      <c r="L2974" t="s">
        <v>328</v>
      </c>
      <c r="M2974" t="s">
        <v>328</v>
      </c>
      <c r="N2974" t="s">
        <v>328</v>
      </c>
      <c r="O2974" t="s">
        <v>328</v>
      </c>
      <c r="P2974" t="s">
        <v>328</v>
      </c>
      <c r="Q2974" t="s">
        <v>328</v>
      </c>
    </row>
    <row r="2975" spans="1:17" x14ac:dyDescent="0.3">
      <c r="A2975" t="s">
        <v>329</v>
      </c>
      <c r="B2975" t="s">
        <v>211</v>
      </c>
      <c r="C2975" t="s">
        <v>56</v>
      </c>
      <c r="D2975" t="s">
        <v>323</v>
      </c>
      <c r="E2975" t="s">
        <v>324</v>
      </c>
      <c r="F2975" t="s">
        <v>361</v>
      </c>
      <c r="G2975">
        <v>2</v>
      </c>
      <c r="H2975">
        <v>2018</v>
      </c>
      <c r="I2975" t="s">
        <v>326</v>
      </c>
      <c r="J2975" t="s">
        <v>327</v>
      </c>
      <c r="K2975" t="s">
        <v>364</v>
      </c>
      <c r="L2975" t="s">
        <v>328</v>
      </c>
      <c r="M2975" t="s">
        <v>328</v>
      </c>
      <c r="N2975" t="s">
        <v>328</v>
      </c>
      <c r="O2975" t="s">
        <v>328</v>
      </c>
      <c r="P2975" t="s">
        <v>328</v>
      </c>
      <c r="Q2975" t="s">
        <v>328</v>
      </c>
    </row>
    <row r="2976" spans="1:17" x14ac:dyDescent="0.3">
      <c r="A2976" t="s">
        <v>329</v>
      </c>
      <c r="B2976" t="s">
        <v>211</v>
      </c>
      <c r="C2976" t="s">
        <v>56</v>
      </c>
      <c r="D2976" t="s">
        <v>323</v>
      </c>
      <c r="E2976" t="s">
        <v>324</v>
      </c>
      <c r="F2976" t="s">
        <v>361</v>
      </c>
      <c r="G2976">
        <v>1</v>
      </c>
      <c r="H2976">
        <v>2018</v>
      </c>
      <c r="I2976" t="s">
        <v>326</v>
      </c>
      <c r="J2976" t="s">
        <v>327</v>
      </c>
      <c r="K2976" t="s">
        <v>334</v>
      </c>
      <c r="L2976" t="s">
        <v>328</v>
      </c>
      <c r="M2976" t="s">
        <v>328</v>
      </c>
      <c r="N2976" t="s">
        <v>328</v>
      </c>
      <c r="O2976" t="s">
        <v>328</v>
      </c>
      <c r="P2976" t="s">
        <v>328</v>
      </c>
      <c r="Q2976" t="s">
        <v>328</v>
      </c>
    </row>
    <row r="2977" spans="1:17" x14ac:dyDescent="0.3">
      <c r="A2977" t="s">
        <v>329</v>
      </c>
      <c r="B2977" t="s">
        <v>211</v>
      </c>
      <c r="C2977" t="s">
        <v>56</v>
      </c>
      <c r="D2977" t="s">
        <v>323</v>
      </c>
      <c r="E2977" t="s">
        <v>324</v>
      </c>
      <c r="F2977" t="s">
        <v>361</v>
      </c>
      <c r="G2977">
        <v>1</v>
      </c>
      <c r="H2977">
        <v>2019</v>
      </c>
      <c r="I2977" t="s">
        <v>326</v>
      </c>
      <c r="J2977" t="s">
        <v>327</v>
      </c>
      <c r="K2977" t="s">
        <v>362</v>
      </c>
      <c r="L2977" t="s">
        <v>328</v>
      </c>
      <c r="M2977" t="s">
        <v>328</v>
      </c>
      <c r="N2977" t="s">
        <v>328</v>
      </c>
      <c r="O2977" t="s">
        <v>328</v>
      </c>
      <c r="P2977" t="s">
        <v>328</v>
      </c>
      <c r="Q2977" t="s">
        <v>328</v>
      </c>
    </row>
    <row r="2978" spans="1:17" x14ac:dyDescent="0.3">
      <c r="A2978" t="s">
        <v>329</v>
      </c>
      <c r="B2978" t="s">
        <v>211</v>
      </c>
      <c r="C2978" t="s">
        <v>56</v>
      </c>
      <c r="D2978" t="s">
        <v>323</v>
      </c>
      <c r="E2978" t="s">
        <v>324</v>
      </c>
      <c r="F2978" t="s">
        <v>361</v>
      </c>
      <c r="G2978">
        <v>1</v>
      </c>
      <c r="H2978">
        <v>2019</v>
      </c>
      <c r="I2978" t="s">
        <v>326</v>
      </c>
      <c r="J2978" t="s">
        <v>327</v>
      </c>
      <c r="K2978" t="s">
        <v>364</v>
      </c>
      <c r="L2978" t="s">
        <v>328</v>
      </c>
      <c r="M2978" t="s">
        <v>328</v>
      </c>
      <c r="N2978" t="s">
        <v>328</v>
      </c>
      <c r="O2978" t="s">
        <v>328</v>
      </c>
      <c r="P2978" t="s">
        <v>328</v>
      </c>
      <c r="Q2978" t="s">
        <v>328</v>
      </c>
    </row>
    <row r="2979" spans="1:17" x14ac:dyDescent="0.3">
      <c r="A2979" t="s">
        <v>329</v>
      </c>
      <c r="B2979" t="s">
        <v>211</v>
      </c>
      <c r="C2979" t="s">
        <v>56</v>
      </c>
      <c r="D2979" t="s">
        <v>323</v>
      </c>
      <c r="E2979" t="s">
        <v>324</v>
      </c>
      <c r="F2979" t="s">
        <v>361</v>
      </c>
      <c r="G2979">
        <v>1</v>
      </c>
      <c r="H2979">
        <v>2019</v>
      </c>
      <c r="I2979" t="s">
        <v>326</v>
      </c>
      <c r="J2979" t="s">
        <v>327</v>
      </c>
      <c r="K2979" t="s">
        <v>334</v>
      </c>
      <c r="L2979" t="s">
        <v>328</v>
      </c>
      <c r="M2979" t="s">
        <v>328</v>
      </c>
      <c r="N2979" t="s">
        <v>328</v>
      </c>
      <c r="O2979" t="s">
        <v>328</v>
      </c>
      <c r="P2979" t="s">
        <v>328</v>
      </c>
      <c r="Q2979" t="s">
        <v>328</v>
      </c>
    </row>
    <row r="2980" spans="1:17" x14ac:dyDescent="0.3">
      <c r="A2980" t="s">
        <v>329</v>
      </c>
      <c r="B2980" t="s">
        <v>211</v>
      </c>
      <c r="C2980" t="s">
        <v>56</v>
      </c>
      <c r="D2980" t="s">
        <v>323</v>
      </c>
      <c r="E2980" t="s">
        <v>324</v>
      </c>
      <c r="F2980" t="s">
        <v>361</v>
      </c>
      <c r="G2980">
        <v>1</v>
      </c>
      <c r="H2980">
        <v>2019</v>
      </c>
      <c r="I2980" t="s">
        <v>326</v>
      </c>
      <c r="J2980" t="s">
        <v>327</v>
      </c>
      <c r="K2980" t="s">
        <v>365</v>
      </c>
      <c r="L2980" t="s">
        <v>328</v>
      </c>
      <c r="M2980" t="s">
        <v>328</v>
      </c>
      <c r="N2980" t="s">
        <v>328</v>
      </c>
      <c r="O2980" t="s">
        <v>328</v>
      </c>
      <c r="P2980" t="s">
        <v>328</v>
      </c>
      <c r="Q2980" t="s">
        <v>328</v>
      </c>
    </row>
    <row r="2981" spans="1:17" x14ac:dyDescent="0.3">
      <c r="A2981" t="s">
        <v>329</v>
      </c>
      <c r="B2981" t="s">
        <v>211</v>
      </c>
      <c r="C2981" t="s">
        <v>56</v>
      </c>
      <c r="D2981" t="s">
        <v>323</v>
      </c>
      <c r="E2981" t="s">
        <v>324</v>
      </c>
      <c r="F2981" t="s">
        <v>361</v>
      </c>
      <c r="G2981">
        <v>2</v>
      </c>
      <c r="H2981">
        <v>2020</v>
      </c>
      <c r="I2981" t="s">
        <v>326</v>
      </c>
      <c r="J2981" t="s">
        <v>327</v>
      </c>
      <c r="K2981" t="s">
        <v>333</v>
      </c>
      <c r="L2981" t="s">
        <v>328</v>
      </c>
      <c r="M2981" t="s">
        <v>328</v>
      </c>
      <c r="N2981" t="s">
        <v>328</v>
      </c>
      <c r="O2981" t="s">
        <v>328</v>
      </c>
      <c r="P2981" t="s">
        <v>328</v>
      </c>
      <c r="Q2981" t="s">
        <v>328</v>
      </c>
    </row>
    <row r="2982" spans="1:17" x14ac:dyDescent="0.3">
      <c r="A2982" t="s">
        <v>329</v>
      </c>
      <c r="B2982" t="s">
        <v>211</v>
      </c>
      <c r="C2982" t="s">
        <v>56</v>
      </c>
      <c r="D2982" t="s">
        <v>323</v>
      </c>
      <c r="E2982" t="s">
        <v>324</v>
      </c>
      <c r="F2982" t="s">
        <v>361</v>
      </c>
      <c r="G2982">
        <v>2</v>
      </c>
      <c r="H2982">
        <v>2020</v>
      </c>
      <c r="I2982" t="s">
        <v>326</v>
      </c>
      <c r="J2982" t="s">
        <v>327</v>
      </c>
      <c r="K2982" t="s">
        <v>362</v>
      </c>
      <c r="L2982" t="s">
        <v>328</v>
      </c>
      <c r="M2982" t="s">
        <v>328</v>
      </c>
      <c r="N2982" t="s">
        <v>328</v>
      </c>
      <c r="O2982" t="s">
        <v>328</v>
      </c>
      <c r="P2982" t="s">
        <v>328</v>
      </c>
      <c r="Q2982" t="s">
        <v>328</v>
      </c>
    </row>
    <row r="2983" spans="1:17" x14ac:dyDescent="0.3">
      <c r="A2983" t="s">
        <v>329</v>
      </c>
      <c r="B2983" t="s">
        <v>211</v>
      </c>
      <c r="C2983" t="s">
        <v>56</v>
      </c>
      <c r="D2983" t="s">
        <v>323</v>
      </c>
      <c r="E2983" t="s">
        <v>324</v>
      </c>
      <c r="F2983" t="s">
        <v>361</v>
      </c>
      <c r="G2983">
        <v>1</v>
      </c>
      <c r="H2983">
        <v>2020</v>
      </c>
      <c r="I2983" t="s">
        <v>326</v>
      </c>
      <c r="J2983" t="s">
        <v>327</v>
      </c>
      <c r="K2983" t="s">
        <v>364</v>
      </c>
      <c r="L2983" t="s">
        <v>328</v>
      </c>
      <c r="M2983" t="s">
        <v>328</v>
      </c>
      <c r="N2983" t="s">
        <v>328</v>
      </c>
      <c r="O2983" t="s">
        <v>328</v>
      </c>
      <c r="P2983" t="s">
        <v>328</v>
      </c>
      <c r="Q2983" t="s">
        <v>328</v>
      </c>
    </row>
    <row r="2984" spans="1:17" x14ac:dyDescent="0.3">
      <c r="A2984" t="s">
        <v>329</v>
      </c>
      <c r="B2984" t="s">
        <v>211</v>
      </c>
      <c r="C2984" t="s">
        <v>56</v>
      </c>
      <c r="D2984" t="s">
        <v>323</v>
      </c>
      <c r="E2984" t="s">
        <v>324</v>
      </c>
      <c r="F2984" t="s">
        <v>361</v>
      </c>
      <c r="G2984">
        <v>1</v>
      </c>
      <c r="H2984">
        <v>2020</v>
      </c>
      <c r="I2984" t="s">
        <v>326</v>
      </c>
      <c r="J2984" t="s">
        <v>327</v>
      </c>
      <c r="K2984" t="s">
        <v>334</v>
      </c>
      <c r="L2984" t="s">
        <v>328</v>
      </c>
      <c r="M2984" t="s">
        <v>328</v>
      </c>
      <c r="N2984" t="s">
        <v>328</v>
      </c>
      <c r="O2984" t="s">
        <v>328</v>
      </c>
      <c r="P2984" t="s">
        <v>328</v>
      </c>
      <c r="Q2984" t="s">
        <v>328</v>
      </c>
    </row>
    <row r="2985" spans="1:17" x14ac:dyDescent="0.3">
      <c r="A2985" t="s">
        <v>329</v>
      </c>
      <c r="B2985" t="s">
        <v>211</v>
      </c>
      <c r="C2985" t="s">
        <v>56</v>
      </c>
      <c r="D2985" t="s">
        <v>323</v>
      </c>
      <c r="E2985" t="s">
        <v>324</v>
      </c>
      <c r="F2985" t="s">
        <v>361</v>
      </c>
      <c r="G2985">
        <v>1</v>
      </c>
      <c r="H2985">
        <v>2020</v>
      </c>
      <c r="I2985" t="s">
        <v>326</v>
      </c>
      <c r="J2985" t="s">
        <v>327</v>
      </c>
      <c r="K2985" t="s">
        <v>365</v>
      </c>
      <c r="L2985" t="s">
        <v>328</v>
      </c>
      <c r="M2985" t="s">
        <v>328</v>
      </c>
      <c r="N2985" t="s">
        <v>328</v>
      </c>
      <c r="O2985" t="s">
        <v>328</v>
      </c>
      <c r="P2985" t="s">
        <v>328</v>
      </c>
      <c r="Q2985" t="s">
        <v>328</v>
      </c>
    </row>
    <row r="2986" spans="1:17" x14ac:dyDescent="0.3">
      <c r="A2986" t="s">
        <v>329</v>
      </c>
      <c r="B2986" t="s">
        <v>211</v>
      </c>
      <c r="C2986" t="s">
        <v>56</v>
      </c>
      <c r="D2986" t="s">
        <v>323</v>
      </c>
      <c r="E2986" t="s">
        <v>324</v>
      </c>
      <c r="F2986" t="s">
        <v>361</v>
      </c>
      <c r="G2986">
        <v>2</v>
      </c>
      <c r="H2986">
        <v>2021</v>
      </c>
      <c r="I2986" t="s">
        <v>326</v>
      </c>
      <c r="J2986" t="s">
        <v>327</v>
      </c>
      <c r="K2986" t="s">
        <v>334</v>
      </c>
      <c r="L2986" t="s">
        <v>328</v>
      </c>
      <c r="M2986" t="s">
        <v>328</v>
      </c>
      <c r="N2986" t="s">
        <v>328</v>
      </c>
      <c r="O2986" t="s">
        <v>328</v>
      </c>
      <c r="P2986" t="s">
        <v>328</v>
      </c>
      <c r="Q2986" t="s">
        <v>328</v>
      </c>
    </row>
    <row r="2987" spans="1:17" x14ac:dyDescent="0.3">
      <c r="A2987" t="s">
        <v>329</v>
      </c>
      <c r="B2987" t="s">
        <v>211</v>
      </c>
      <c r="C2987" t="s">
        <v>56</v>
      </c>
      <c r="D2987" t="s">
        <v>323</v>
      </c>
      <c r="E2987" t="s">
        <v>324</v>
      </c>
      <c r="F2987" t="s">
        <v>361</v>
      </c>
      <c r="G2987">
        <v>1</v>
      </c>
      <c r="H2987">
        <v>2021</v>
      </c>
      <c r="I2987" t="s">
        <v>326</v>
      </c>
      <c r="J2987" t="s">
        <v>327</v>
      </c>
      <c r="K2987" t="s">
        <v>365</v>
      </c>
      <c r="L2987" t="s">
        <v>328</v>
      </c>
      <c r="M2987" t="s">
        <v>328</v>
      </c>
      <c r="N2987" t="s">
        <v>328</v>
      </c>
      <c r="O2987" t="s">
        <v>328</v>
      </c>
      <c r="P2987" t="s">
        <v>328</v>
      </c>
      <c r="Q2987" t="s">
        <v>328</v>
      </c>
    </row>
    <row r="2988" spans="1:17" x14ac:dyDescent="0.3">
      <c r="A2988" t="s">
        <v>329</v>
      </c>
      <c r="B2988" t="s">
        <v>211</v>
      </c>
      <c r="C2988" t="s">
        <v>56</v>
      </c>
      <c r="D2988" t="s">
        <v>323</v>
      </c>
      <c r="E2988" t="s">
        <v>324</v>
      </c>
      <c r="F2988" t="s">
        <v>361</v>
      </c>
      <c r="G2988">
        <v>3</v>
      </c>
      <c r="H2988">
        <v>2022</v>
      </c>
      <c r="I2988" t="s">
        <v>326</v>
      </c>
      <c r="J2988" t="s">
        <v>327</v>
      </c>
      <c r="K2988" t="s">
        <v>333</v>
      </c>
      <c r="L2988" t="s">
        <v>328</v>
      </c>
      <c r="M2988" t="s">
        <v>328</v>
      </c>
      <c r="N2988" t="s">
        <v>328</v>
      </c>
      <c r="O2988" t="s">
        <v>328</v>
      </c>
      <c r="P2988" t="s">
        <v>328</v>
      </c>
      <c r="Q2988" t="s">
        <v>328</v>
      </c>
    </row>
    <row r="2989" spans="1:17" x14ac:dyDescent="0.3">
      <c r="A2989" t="s">
        <v>329</v>
      </c>
      <c r="B2989" t="s">
        <v>211</v>
      </c>
      <c r="C2989" t="s">
        <v>56</v>
      </c>
      <c r="D2989" t="s">
        <v>323</v>
      </c>
      <c r="E2989" t="s">
        <v>324</v>
      </c>
      <c r="F2989" t="s">
        <v>361</v>
      </c>
      <c r="G2989">
        <v>3</v>
      </c>
      <c r="H2989">
        <v>2022</v>
      </c>
      <c r="I2989" t="s">
        <v>326</v>
      </c>
      <c r="J2989" t="s">
        <v>327</v>
      </c>
      <c r="K2989" t="s">
        <v>362</v>
      </c>
      <c r="L2989" t="s">
        <v>328</v>
      </c>
      <c r="M2989" t="s">
        <v>328</v>
      </c>
      <c r="N2989" t="s">
        <v>328</v>
      </c>
      <c r="O2989" t="s">
        <v>328</v>
      </c>
      <c r="P2989" t="s">
        <v>328</v>
      </c>
      <c r="Q2989" t="s">
        <v>328</v>
      </c>
    </row>
    <row r="2990" spans="1:17" x14ac:dyDescent="0.3">
      <c r="A2990" t="s">
        <v>329</v>
      </c>
      <c r="B2990" t="s">
        <v>211</v>
      </c>
      <c r="C2990" t="s">
        <v>56</v>
      </c>
      <c r="D2990" t="s">
        <v>323</v>
      </c>
      <c r="E2990" t="s">
        <v>324</v>
      </c>
      <c r="F2990" t="s">
        <v>361</v>
      </c>
      <c r="G2990">
        <v>1</v>
      </c>
      <c r="H2990">
        <v>2022</v>
      </c>
      <c r="I2990" t="s">
        <v>326</v>
      </c>
      <c r="J2990" t="s">
        <v>327</v>
      </c>
      <c r="K2990" t="s">
        <v>364</v>
      </c>
      <c r="L2990" t="s">
        <v>328</v>
      </c>
      <c r="M2990" t="s">
        <v>328</v>
      </c>
      <c r="N2990" t="s">
        <v>328</v>
      </c>
      <c r="O2990" t="s">
        <v>328</v>
      </c>
      <c r="P2990" t="s">
        <v>328</v>
      </c>
      <c r="Q2990" t="s">
        <v>328</v>
      </c>
    </row>
    <row r="2991" spans="1:17" x14ac:dyDescent="0.3">
      <c r="A2991" t="s">
        <v>329</v>
      </c>
      <c r="B2991" t="s">
        <v>211</v>
      </c>
      <c r="C2991" t="s">
        <v>56</v>
      </c>
      <c r="D2991" t="s">
        <v>323</v>
      </c>
      <c r="E2991" t="s">
        <v>324</v>
      </c>
      <c r="F2991" t="s">
        <v>361</v>
      </c>
      <c r="G2991">
        <v>5</v>
      </c>
      <c r="H2991">
        <v>2022</v>
      </c>
      <c r="I2991" t="s">
        <v>326</v>
      </c>
      <c r="J2991" t="s">
        <v>327</v>
      </c>
      <c r="K2991" t="s">
        <v>334</v>
      </c>
      <c r="L2991" t="s">
        <v>328</v>
      </c>
      <c r="M2991" t="s">
        <v>328</v>
      </c>
      <c r="N2991" t="s">
        <v>328</v>
      </c>
      <c r="O2991" t="s">
        <v>328</v>
      </c>
      <c r="P2991" t="s">
        <v>328</v>
      </c>
      <c r="Q2991" t="s">
        <v>328</v>
      </c>
    </row>
    <row r="2992" spans="1:17" x14ac:dyDescent="0.3">
      <c r="A2992" t="s">
        <v>329</v>
      </c>
      <c r="B2992" t="s">
        <v>211</v>
      </c>
      <c r="C2992" t="s">
        <v>56</v>
      </c>
      <c r="D2992" t="s">
        <v>323</v>
      </c>
      <c r="E2992" t="s">
        <v>324</v>
      </c>
      <c r="F2992" t="s">
        <v>361</v>
      </c>
      <c r="G2992">
        <v>1</v>
      </c>
      <c r="H2992">
        <v>2022</v>
      </c>
      <c r="I2992" t="s">
        <v>326</v>
      </c>
      <c r="J2992" t="s">
        <v>327</v>
      </c>
      <c r="K2992" t="s">
        <v>365</v>
      </c>
      <c r="L2992" t="s">
        <v>328</v>
      </c>
      <c r="M2992" t="s">
        <v>328</v>
      </c>
      <c r="N2992" t="s">
        <v>328</v>
      </c>
      <c r="O2992" t="s">
        <v>328</v>
      </c>
      <c r="P2992" t="s">
        <v>328</v>
      </c>
      <c r="Q2992" t="s">
        <v>328</v>
      </c>
    </row>
    <row r="2993" spans="1:17" x14ac:dyDescent="0.3">
      <c r="A2993" t="s">
        <v>329</v>
      </c>
      <c r="B2993" t="s">
        <v>211</v>
      </c>
      <c r="C2993" t="s">
        <v>56</v>
      </c>
      <c r="D2993" t="s">
        <v>323</v>
      </c>
      <c r="E2993" t="s">
        <v>324</v>
      </c>
      <c r="F2993" t="s">
        <v>361</v>
      </c>
      <c r="G2993">
        <v>4</v>
      </c>
      <c r="H2993">
        <v>2023</v>
      </c>
      <c r="I2993" t="s">
        <v>326</v>
      </c>
      <c r="J2993" t="s">
        <v>327</v>
      </c>
      <c r="K2993" t="s">
        <v>333</v>
      </c>
      <c r="L2993" t="s">
        <v>328</v>
      </c>
      <c r="M2993" t="s">
        <v>328</v>
      </c>
      <c r="N2993" t="s">
        <v>328</v>
      </c>
      <c r="O2993" t="s">
        <v>328</v>
      </c>
      <c r="P2993" t="s">
        <v>328</v>
      </c>
      <c r="Q2993" t="s">
        <v>328</v>
      </c>
    </row>
    <row r="2994" spans="1:17" x14ac:dyDescent="0.3">
      <c r="A2994" t="s">
        <v>329</v>
      </c>
      <c r="B2994" t="s">
        <v>211</v>
      </c>
      <c r="C2994" t="s">
        <v>56</v>
      </c>
      <c r="D2994" t="s">
        <v>323</v>
      </c>
      <c r="E2994" t="s">
        <v>324</v>
      </c>
      <c r="F2994" t="s">
        <v>361</v>
      </c>
      <c r="G2994">
        <v>5</v>
      </c>
      <c r="H2994">
        <v>2023</v>
      </c>
      <c r="I2994" t="s">
        <v>326</v>
      </c>
      <c r="J2994" t="s">
        <v>327</v>
      </c>
      <c r="K2994" t="s">
        <v>362</v>
      </c>
      <c r="L2994" t="s">
        <v>328</v>
      </c>
      <c r="M2994" t="s">
        <v>328</v>
      </c>
      <c r="N2994" t="s">
        <v>328</v>
      </c>
      <c r="O2994" t="s">
        <v>328</v>
      </c>
      <c r="P2994" t="s">
        <v>328</v>
      </c>
      <c r="Q2994" t="s">
        <v>328</v>
      </c>
    </row>
    <row r="2995" spans="1:17" x14ac:dyDescent="0.3">
      <c r="A2995" t="s">
        <v>329</v>
      </c>
      <c r="B2995" t="s">
        <v>211</v>
      </c>
      <c r="C2995" t="s">
        <v>56</v>
      </c>
      <c r="D2995" t="s">
        <v>323</v>
      </c>
      <c r="E2995" t="s">
        <v>324</v>
      </c>
      <c r="F2995" t="s">
        <v>361</v>
      </c>
      <c r="G2995">
        <v>1</v>
      </c>
      <c r="H2995">
        <v>2023</v>
      </c>
      <c r="I2995" t="s">
        <v>326</v>
      </c>
      <c r="J2995" t="s">
        <v>327</v>
      </c>
      <c r="K2995" t="s">
        <v>363</v>
      </c>
      <c r="L2995" t="s">
        <v>328</v>
      </c>
      <c r="M2995" t="s">
        <v>328</v>
      </c>
      <c r="N2995" t="s">
        <v>328</v>
      </c>
      <c r="O2995" t="s">
        <v>328</v>
      </c>
      <c r="P2995" t="s">
        <v>328</v>
      </c>
      <c r="Q2995" t="s">
        <v>328</v>
      </c>
    </row>
    <row r="2996" spans="1:17" x14ac:dyDescent="0.3">
      <c r="A2996" t="s">
        <v>329</v>
      </c>
      <c r="B2996" t="s">
        <v>211</v>
      </c>
      <c r="C2996" t="s">
        <v>56</v>
      </c>
      <c r="D2996" t="s">
        <v>323</v>
      </c>
      <c r="E2996" t="s">
        <v>324</v>
      </c>
      <c r="F2996" t="s">
        <v>361</v>
      </c>
      <c r="G2996">
        <v>2</v>
      </c>
      <c r="H2996">
        <v>2023</v>
      </c>
      <c r="I2996" t="s">
        <v>326</v>
      </c>
      <c r="J2996" t="s">
        <v>327</v>
      </c>
      <c r="K2996" t="s">
        <v>364</v>
      </c>
      <c r="L2996" t="s">
        <v>328</v>
      </c>
      <c r="M2996" t="s">
        <v>328</v>
      </c>
      <c r="N2996" t="s">
        <v>328</v>
      </c>
      <c r="O2996" t="s">
        <v>328</v>
      </c>
      <c r="P2996" t="s">
        <v>328</v>
      </c>
      <c r="Q2996" t="s">
        <v>328</v>
      </c>
    </row>
    <row r="2997" spans="1:17" x14ac:dyDescent="0.3">
      <c r="A2997" t="s">
        <v>329</v>
      </c>
      <c r="B2997" t="s">
        <v>211</v>
      </c>
      <c r="C2997" t="s">
        <v>56</v>
      </c>
      <c r="D2997" t="s">
        <v>323</v>
      </c>
      <c r="E2997" t="s">
        <v>324</v>
      </c>
      <c r="F2997" t="s">
        <v>361</v>
      </c>
      <c r="G2997">
        <v>3</v>
      </c>
      <c r="H2997">
        <v>2023</v>
      </c>
      <c r="I2997" t="s">
        <v>326</v>
      </c>
      <c r="J2997" t="s">
        <v>327</v>
      </c>
      <c r="K2997" t="s">
        <v>334</v>
      </c>
      <c r="L2997" t="s">
        <v>328</v>
      </c>
      <c r="M2997" t="s">
        <v>328</v>
      </c>
      <c r="N2997" t="s">
        <v>328</v>
      </c>
      <c r="O2997" t="s">
        <v>328</v>
      </c>
      <c r="P2997" t="s">
        <v>328</v>
      </c>
      <c r="Q2997" t="s">
        <v>328</v>
      </c>
    </row>
    <row r="2998" spans="1:17" x14ac:dyDescent="0.3">
      <c r="A2998" t="s">
        <v>329</v>
      </c>
      <c r="B2998" t="s">
        <v>211</v>
      </c>
      <c r="C2998" t="s">
        <v>56</v>
      </c>
      <c r="D2998" t="s">
        <v>323</v>
      </c>
      <c r="E2998" t="s">
        <v>324</v>
      </c>
      <c r="F2998" t="s">
        <v>361</v>
      </c>
      <c r="G2998">
        <v>1</v>
      </c>
      <c r="H2998">
        <v>2023</v>
      </c>
      <c r="I2998" t="s">
        <v>326</v>
      </c>
      <c r="J2998" t="s">
        <v>327</v>
      </c>
      <c r="K2998" t="s">
        <v>365</v>
      </c>
      <c r="L2998" t="s">
        <v>328</v>
      </c>
      <c r="M2998" t="s">
        <v>328</v>
      </c>
      <c r="N2998" t="s">
        <v>328</v>
      </c>
      <c r="O2998" t="s">
        <v>328</v>
      </c>
      <c r="P2998" t="s">
        <v>328</v>
      </c>
      <c r="Q2998" t="s">
        <v>328</v>
      </c>
    </row>
    <row r="2999" spans="1:17" x14ac:dyDescent="0.3">
      <c r="A2999" t="s">
        <v>329</v>
      </c>
      <c r="B2999" t="s">
        <v>212</v>
      </c>
      <c r="C2999" t="s">
        <v>57</v>
      </c>
      <c r="D2999" t="s">
        <v>323</v>
      </c>
      <c r="E2999" t="s">
        <v>324</v>
      </c>
      <c r="F2999" t="s">
        <v>361</v>
      </c>
      <c r="G2999">
        <v>34</v>
      </c>
      <c r="H2999">
        <v>2018</v>
      </c>
      <c r="I2999" t="s">
        <v>326</v>
      </c>
      <c r="J2999" t="s">
        <v>327</v>
      </c>
      <c r="K2999" t="s">
        <v>333</v>
      </c>
      <c r="L2999" t="s">
        <v>328</v>
      </c>
      <c r="M2999" t="s">
        <v>328</v>
      </c>
      <c r="N2999" t="s">
        <v>328</v>
      </c>
      <c r="O2999" t="s">
        <v>328</v>
      </c>
      <c r="P2999" t="s">
        <v>328</v>
      </c>
      <c r="Q2999" t="s">
        <v>328</v>
      </c>
    </row>
    <row r="3000" spans="1:17" x14ac:dyDescent="0.3">
      <c r="A3000" t="s">
        <v>329</v>
      </c>
      <c r="B3000" t="s">
        <v>212</v>
      </c>
      <c r="C3000" t="s">
        <v>57</v>
      </c>
      <c r="D3000" t="s">
        <v>323</v>
      </c>
      <c r="E3000" t="s">
        <v>324</v>
      </c>
      <c r="F3000" t="s">
        <v>361</v>
      </c>
      <c r="G3000">
        <v>210</v>
      </c>
      <c r="H3000">
        <v>2018</v>
      </c>
      <c r="I3000" t="s">
        <v>326</v>
      </c>
      <c r="J3000" t="s">
        <v>327</v>
      </c>
      <c r="K3000" t="s">
        <v>362</v>
      </c>
      <c r="L3000" t="s">
        <v>328</v>
      </c>
      <c r="M3000" t="s">
        <v>328</v>
      </c>
      <c r="N3000" t="s">
        <v>328</v>
      </c>
      <c r="O3000" t="s">
        <v>328</v>
      </c>
      <c r="P3000" t="s">
        <v>328</v>
      </c>
      <c r="Q3000" t="s">
        <v>328</v>
      </c>
    </row>
    <row r="3001" spans="1:17" x14ac:dyDescent="0.3">
      <c r="A3001" t="s">
        <v>329</v>
      </c>
      <c r="B3001" t="s">
        <v>212</v>
      </c>
      <c r="C3001" t="s">
        <v>57</v>
      </c>
      <c r="D3001" t="s">
        <v>323</v>
      </c>
      <c r="E3001" t="s">
        <v>324</v>
      </c>
      <c r="F3001" t="s">
        <v>361</v>
      </c>
      <c r="G3001">
        <v>55</v>
      </c>
      <c r="H3001">
        <v>2018</v>
      </c>
      <c r="I3001" t="s">
        <v>326</v>
      </c>
      <c r="J3001" t="s">
        <v>327</v>
      </c>
      <c r="K3001" t="s">
        <v>363</v>
      </c>
      <c r="L3001" t="s">
        <v>328</v>
      </c>
      <c r="M3001" t="s">
        <v>328</v>
      </c>
      <c r="N3001" t="s">
        <v>328</v>
      </c>
      <c r="O3001" t="s">
        <v>328</v>
      </c>
      <c r="P3001" t="s">
        <v>328</v>
      </c>
      <c r="Q3001" t="s">
        <v>328</v>
      </c>
    </row>
    <row r="3002" spans="1:17" x14ac:dyDescent="0.3">
      <c r="A3002" t="s">
        <v>329</v>
      </c>
      <c r="B3002" t="s">
        <v>212</v>
      </c>
      <c r="C3002" t="s">
        <v>57</v>
      </c>
      <c r="D3002" t="s">
        <v>323</v>
      </c>
      <c r="E3002" t="s">
        <v>324</v>
      </c>
      <c r="F3002" t="s">
        <v>361</v>
      </c>
      <c r="G3002">
        <v>24</v>
      </c>
      <c r="H3002">
        <v>2018</v>
      </c>
      <c r="I3002" t="s">
        <v>326</v>
      </c>
      <c r="J3002" t="s">
        <v>327</v>
      </c>
      <c r="K3002" t="s">
        <v>364</v>
      </c>
      <c r="L3002" t="s">
        <v>328</v>
      </c>
      <c r="M3002" t="s">
        <v>328</v>
      </c>
      <c r="N3002" t="s">
        <v>328</v>
      </c>
      <c r="O3002" t="s">
        <v>328</v>
      </c>
      <c r="P3002" t="s">
        <v>328</v>
      </c>
      <c r="Q3002" t="s">
        <v>328</v>
      </c>
    </row>
    <row r="3003" spans="1:17" x14ac:dyDescent="0.3">
      <c r="A3003" t="s">
        <v>329</v>
      </c>
      <c r="B3003" t="s">
        <v>212</v>
      </c>
      <c r="C3003" t="s">
        <v>57</v>
      </c>
      <c r="D3003" t="s">
        <v>323</v>
      </c>
      <c r="E3003" t="s">
        <v>324</v>
      </c>
      <c r="F3003" t="s">
        <v>361</v>
      </c>
      <c r="G3003">
        <v>86</v>
      </c>
      <c r="H3003">
        <v>2018</v>
      </c>
      <c r="I3003" t="s">
        <v>326</v>
      </c>
      <c r="J3003" t="s">
        <v>327</v>
      </c>
      <c r="K3003" t="s">
        <v>334</v>
      </c>
      <c r="L3003" t="s">
        <v>328</v>
      </c>
      <c r="M3003" t="s">
        <v>328</v>
      </c>
      <c r="N3003" t="s">
        <v>328</v>
      </c>
      <c r="O3003" t="s">
        <v>328</v>
      </c>
      <c r="P3003" t="s">
        <v>328</v>
      </c>
      <c r="Q3003" t="s">
        <v>328</v>
      </c>
    </row>
    <row r="3004" spans="1:17" x14ac:dyDescent="0.3">
      <c r="A3004" t="s">
        <v>329</v>
      </c>
      <c r="B3004" t="s">
        <v>212</v>
      </c>
      <c r="C3004" t="s">
        <v>57</v>
      </c>
      <c r="D3004" t="s">
        <v>323</v>
      </c>
      <c r="E3004" t="s">
        <v>324</v>
      </c>
      <c r="F3004" t="s">
        <v>361</v>
      </c>
      <c r="G3004">
        <v>24</v>
      </c>
      <c r="H3004">
        <v>2018</v>
      </c>
      <c r="I3004" t="s">
        <v>326</v>
      </c>
      <c r="J3004" t="s">
        <v>327</v>
      </c>
      <c r="K3004" t="s">
        <v>365</v>
      </c>
      <c r="L3004" t="s">
        <v>328</v>
      </c>
      <c r="M3004" t="s">
        <v>328</v>
      </c>
      <c r="N3004" t="s">
        <v>328</v>
      </c>
      <c r="O3004" t="s">
        <v>328</v>
      </c>
      <c r="P3004" t="s">
        <v>328</v>
      </c>
      <c r="Q3004" t="s">
        <v>328</v>
      </c>
    </row>
    <row r="3005" spans="1:17" x14ac:dyDescent="0.3">
      <c r="A3005" t="s">
        <v>329</v>
      </c>
      <c r="B3005" t="s">
        <v>212</v>
      </c>
      <c r="C3005" t="s">
        <v>57</v>
      </c>
      <c r="D3005" t="s">
        <v>323</v>
      </c>
      <c r="E3005" t="s">
        <v>324</v>
      </c>
      <c r="F3005" t="s">
        <v>361</v>
      </c>
      <c r="G3005">
        <v>27</v>
      </c>
      <c r="H3005">
        <v>2019</v>
      </c>
      <c r="I3005" t="s">
        <v>326</v>
      </c>
      <c r="J3005" t="s">
        <v>327</v>
      </c>
      <c r="K3005" t="s">
        <v>333</v>
      </c>
      <c r="L3005" t="s">
        <v>328</v>
      </c>
      <c r="M3005" t="s">
        <v>328</v>
      </c>
      <c r="N3005" t="s">
        <v>328</v>
      </c>
      <c r="O3005" t="s">
        <v>328</v>
      </c>
      <c r="P3005" t="s">
        <v>328</v>
      </c>
      <c r="Q3005" t="s">
        <v>328</v>
      </c>
    </row>
    <row r="3006" spans="1:17" x14ac:dyDescent="0.3">
      <c r="A3006" t="s">
        <v>329</v>
      </c>
      <c r="B3006" t="s">
        <v>212</v>
      </c>
      <c r="C3006" t="s">
        <v>57</v>
      </c>
      <c r="D3006" t="s">
        <v>323</v>
      </c>
      <c r="E3006" t="s">
        <v>324</v>
      </c>
      <c r="F3006" t="s">
        <v>361</v>
      </c>
      <c r="G3006">
        <v>153</v>
      </c>
      <c r="H3006">
        <v>2019</v>
      </c>
      <c r="I3006" t="s">
        <v>326</v>
      </c>
      <c r="J3006" t="s">
        <v>327</v>
      </c>
      <c r="K3006" t="s">
        <v>362</v>
      </c>
      <c r="L3006" t="s">
        <v>328</v>
      </c>
      <c r="M3006" t="s">
        <v>328</v>
      </c>
      <c r="N3006" t="s">
        <v>328</v>
      </c>
      <c r="O3006" t="s">
        <v>328</v>
      </c>
      <c r="P3006" t="s">
        <v>328</v>
      </c>
      <c r="Q3006" t="s">
        <v>328</v>
      </c>
    </row>
    <row r="3007" spans="1:17" x14ac:dyDescent="0.3">
      <c r="A3007" t="s">
        <v>329</v>
      </c>
      <c r="B3007" t="s">
        <v>212</v>
      </c>
      <c r="C3007" t="s">
        <v>57</v>
      </c>
      <c r="D3007" t="s">
        <v>323</v>
      </c>
      <c r="E3007" t="s">
        <v>324</v>
      </c>
      <c r="F3007" t="s">
        <v>361</v>
      </c>
      <c r="G3007">
        <v>52</v>
      </c>
      <c r="H3007">
        <v>2019</v>
      </c>
      <c r="I3007" t="s">
        <v>326</v>
      </c>
      <c r="J3007" t="s">
        <v>327</v>
      </c>
      <c r="K3007" t="s">
        <v>363</v>
      </c>
      <c r="L3007" t="s">
        <v>328</v>
      </c>
      <c r="M3007" t="s">
        <v>328</v>
      </c>
      <c r="N3007" t="s">
        <v>328</v>
      </c>
      <c r="O3007" t="s">
        <v>328</v>
      </c>
      <c r="P3007" t="s">
        <v>328</v>
      </c>
      <c r="Q3007" t="s">
        <v>328</v>
      </c>
    </row>
    <row r="3008" spans="1:17" x14ac:dyDescent="0.3">
      <c r="A3008" t="s">
        <v>329</v>
      </c>
      <c r="B3008" t="s">
        <v>212</v>
      </c>
      <c r="C3008" t="s">
        <v>57</v>
      </c>
      <c r="D3008" t="s">
        <v>323</v>
      </c>
      <c r="E3008" t="s">
        <v>324</v>
      </c>
      <c r="F3008" t="s">
        <v>361</v>
      </c>
      <c r="G3008">
        <v>27</v>
      </c>
      <c r="H3008">
        <v>2019</v>
      </c>
      <c r="I3008" t="s">
        <v>326</v>
      </c>
      <c r="J3008" t="s">
        <v>327</v>
      </c>
      <c r="K3008" t="s">
        <v>364</v>
      </c>
      <c r="L3008" t="s">
        <v>328</v>
      </c>
      <c r="M3008" t="s">
        <v>328</v>
      </c>
      <c r="N3008" t="s">
        <v>328</v>
      </c>
      <c r="O3008" t="s">
        <v>328</v>
      </c>
      <c r="P3008" t="s">
        <v>328</v>
      </c>
      <c r="Q3008" t="s">
        <v>328</v>
      </c>
    </row>
    <row r="3009" spans="1:17" x14ac:dyDescent="0.3">
      <c r="A3009" t="s">
        <v>329</v>
      </c>
      <c r="B3009" t="s">
        <v>212</v>
      </c>
      <c r="C3009" t="s">
        <v>57</v>
      </c>
      <c r="D3009" t="s">
        <v>323</v>
      </c>
      <c r="E3009" t="s">
        <v>324</v>
      </c>
      <c r="F3009" t="s">
        <v>361</v>
      </c>
      <c r="G3009">
        <v>79</v>
      </c>
      <c r="H3009">
        <v>2019</v>
      </c>
      <c r="I3009" t="s">
        <v>326</v>
      </c>
      <c r="J3009" t="s">
        <v>327</v>
      </c>
      <c r="K3009" t="s">
        <v>334</v>
      </c>
      <c r="L3009" t="s">
        <v>328</v>
      </c>
      <c r="M3009" t="s">
        <v>328</v>
      </c>
      <c r="N3009" t="s">
        <v>328</v>
      </c>
      <c r="O3009" t="s">
        <v>328</v>
      </c>
      <c r="P3009" t="s">
        <v>328</v>
      </c>
      <c r="Q3009" t="s">
        <v>328</v>
      </c>
    </row>
    <row r="3010" spans="1:17" x14ac:dyDescent="0.3">
      <c r="A3010" t="s">
        <v>329</v>
      </c>
      <c r="B3010" t="s">
        <v>212</v>
      </c>
      <c r="C3010" t="s">
        <v>57</v>
      </c>
      <c r="D3010" t="s">
        <v>323</v>
      </c>
      <c r="E3010" t="s">
        <v>324</v>
      </c>
      <c r="F3010" t="s">
        <v>361</v>
      </c>
      <c r="G3010">
        <v>23</v>
      </c>
      <c r="H3010">
        <v>2019</v>
      </c>
      <c r="I3010" t="s">
        <v>326</v>
      </c>
      <c r="J3010" t="s">
        <v>327</v>
      </c>
      <c r="K3010" t="s">
        <v>365</v>
      </c>
      <c r="L3010" t="s">
        <v>328</v>
      </c>
      <c r="M3010" t="s">
        <v>328</v>
      </c>
      <c r="N3010" t="s">
        <v>328</v>
      </c>
      <c r="O3010" t="s">
        <v>328</v>
      </c>
      <c r="P3010" t="s">
        <v>328</v>
      </c>
      <c r="Q3010" t="s">
        <v>328</v>
      </c>
    </row>
    <row r="3011" spans="1:17" x14ac:dyDescent="0.3">
      <c r="A3011" t="s">
        <v>329</v>
      </c>
      <c r="B3011" t="s">
        <v>212</v>
      </c>
      <c r="C3011" t="s">
        <v>57</v>
      </c>
      <c r="D3011" t="s">
        <v>323</v>
      </c>
      <c r="E3011" t="s">
        <v>324</v>
      </c>
      <c r="F3011" t="s">
        <v>361</v>
      </c>
      <c r="G3011">
        <v>30</v>
      </c>
      <c r="H3011">
        <v>2020</v>
      </c>
      <c r="I3011" t="s">
        <v>326</v>
      </c>
      <c r="J3011" t="s">
        <v>327</v>
      </c>
      <c r="K3011" t="s">
        <v>333</v>
      </c>
      <c r="L3011" t="s">
        <v>328</v>
      </c>
      <c r="M3011" t="s">
        <v>328</v>
      </c>
      <c r="N3011" t="s">
        <v>328</v>
      </c>
      <c r="O3011" t="s">
        <v>328</v>
      </c>
      <c r="P3011" t="s">
        <v>328</v>
      </c>
      <c r="Q3011" t="s">
        <v>328</v>
      </c>
    </row>
    <row r="3012" spans="1:17" x14ac:dyDescent="0.3">
      <c r="A3012" t="s">
        <v>329</v>
      </c>
      <c r="B3012" t="s">
        <v>212</v>
      </c>
      <c r="C3012" t="s">
        <v>57</v>
      </c>
      <c r="D3012" t="s">
        <v>323</v>
      </c>
      <c r="E3012" t="s">
        <v>324</v>
      </c>
      <c r="F3012" t="s">
        <v>361</v>
      </c>
      <c r="G3012">
        <v>152</v>
      </c>
      <c r="H3012">
        <v>2020</v>
      </c>
      <c r="I3012" t="s">
        <v>326</v>
      </c>
      <c r="J3012" t="s">
        <v>327</v>
      </c>
      <c r="K3012" t="s">
        <v>362</v>
      </c>
      <c r="L3012" t="s">
        <v>328</v>
      </c>
      <c r="M3012" t="s">
        <v>328</v>
      </c>
      <c r="N3012" t="s">
        <v>328</v>
      </c>
      <c r="O3012" t="s">
        <v>328</v>
      </c>
      <c r="P3012" t="s">
        <v>328</v>
      </c>
      <c r="Q3012" t="s">
        <v>328</v>
      </c>
    </row>
    <row r="3013" spans="1:17" x14ac:dyDescent="0.3">
      <c r="A3013" t="s">
        <v>329</v>
      </c>
      <c r="B3013" t="s">
        <v>212</v>
      </c>
      <c r="C3013" t="s">
        <v>57</v>
      </c>
      <c r="D3013" t="s">
        <v>323</v>
      </c>
      <c r="E3013" t="s">
        <v>324</v>
      </c>
      <c r="F3013" t="s">
        <v>361</v>
      </c>
      <c r="G3013">
        <v>36</v>
      </c>
      <c r="H3013">
        <v>2020</v>
      </c>
      <c r="I3013" t="s">
        <v>326</v>
      </c>
      <c r="J3013" t="s">
        <v>327</v>
      </c>
      <c r="K3013" t="s">
        <v>363</v>
      </c>
      <c r="L3013" t="s">
        <v>328</v>
      </c>
      <c r="M3013" t="s">
        <v>328</v>
      </c>
      <c r="N3013" t="s">
        <v>328</v>
      </c>
      <c r="O3013" t="s">
        <v>328</v>
      </c>
      <c r="P3013" t="s">
        <v>328</v>
      </c>
      <c r="Q3013" t="s">
        <v>328</v>
      </c>
    </row>
    <row r="3014" spans="1:17" x14ac:dyDescent="0.3">
      <c r="A3014" t="s">
        <v>329</v>
      </c>
      <c r="B3014" t="s">
        <v>212</v>
      </c>
      <c r="C3014" t="s">
        <v>57</v>
      </c>
      <c r="D3014" t="s">
        <v>323</v>
      </c>
      <c r="E3014" t="s">
        <v>324</v>
      </c>
      <c r="F3014" t="s">
        <v>361</v>
      </c>
      <c r="G3014">
        <v>20</v>
      </c>
      <c r="H3014">
        <v>2020</v>
      </c>
      <c r="I3014" t="s">
        <v>326</v>
      </c>
      <c r="J3014" t="s">
        <v>327</v>
      </c>
      <c r="K3014" t="s">
        <v>364</v>
      </c>
      <c r="L3014" t="s">
        <v>328</v>
      </c>
      <c r="M3014" t="s">
        <v>328</v>
      </c>
      <c r="N3014" t="s">
        <v>328</v>
      </c>
      <c r="O3014" t="s">
        <v>328</v>
      </c>
      <c r="P3014" t="s">
        <v>328</v>
      </c>
      <c r="Q3014" t="s">
        <v>328</v>
      </c>
    </row>
    <row r="3015" spans="1:17" x14ac:dyDescent="0.3">
      <c r="A3015" t="s">
        <v>329</v>
      </c>
      <c r="B3015" t="s">
        <v>212</v>
      </c>
      <c r="C3015" t="s">
        <v>57</v>
      </c>
      <c r="D3015" t="s">
        <v>323</v>
      </c>
      <c r="E3015" t="s">
        <v>324</v>
      </c>
      <c r="F3015" t="s">
        <v>361</v>
      </c>
      <c r="G3015">
        <v>73</v>
      </c>
      <c r="H3015">
        <v>2020</v>
      </c>
      <c r="I3015" t="s">
        <v>326</v>
      </c>
      <c r="J3015" t="s">
        <v>327</v>
      </c>
      <c r="K3015" t="s">
        <v>334</v>
      </c>
      <c r="L3015" t="s">
        <v>328</v>
      </c>
      <c r="M3015" t="s">
        <v>328</v>
      </c>
      <c r="N3015" t="s">
        <v>328</v>
      </c>
      <c r="O3015" t="s">
        <v>328</v>
      </c>
      <c r="P3015" t="s">
        <v>328</v>
      </c>
      <c r="Q3015" t="s">
        <v>328</v>
      </c>
    </row>
    <row r="3016" spans="1:17" x14ac:dyDescent="0.3">
      <c r="A3016" t="s">
        <v>329</v>
      </c>
      <c r="B3016" t="s">
        <v>212</v>
      </c>
      <c r="C3016" t="s">
        <v>57</v>
      </c>
      <c r="D3016" t="s">
        <v>323</v>
      </c>
      <c r="E3016" t="s">
        <v>324</v>
      </c>
      <c r="F3016" t="s">
        <v>361</v>
      </c>
      <c r="G3016">
        <v>23</v>
      </c>
      <c r="H3016">
        <v>2020</v>
      </c>
      <c r="I3016" t="s">
        <v>326</v>
      </c>
      <c r="J3016" t="s">
        <v>327</v>
      </c>
      <c r="K3016" t="s">
        <v>365</v>
      </c>
      <c r="L3016" t="s">
        <v>328</v>
      </c>
      <c r="M3016" t="s">
        <v>328</v>
      </c>
      <c r="N3016" t="s">
        <v>328</v>
      </c>
      <c r="O3016" t="s">
        <v>328</v>
      </c>
      <c r="P3016" t="s">
        <v>328</v>
      </c>
      <c r="Q3016" t="s">
        <v>328</v>
      </c>
    </row>
    <row r="3017" spans="1:17" x14ac:dyDescent="0.3">
      <c r="A3017" t="s">
        <v>329</v>
      </c>
      <c r="B3017" t="s">
        <v>212</v>
      </c>
      <c r="C3017" t="s">
        <v>57</v>
      </c>
      <c r="D3017" t="s">
        <v>323</v>
      </c>
      <c r="E3017" t="s">
        <v>324</v>
      </c>
      <c r="F3017" t="s">
        <v>361</v>
      </c>
      <c r="G3017">
        <v>16</v>
      </c>
      <c r="H3017">
        <v>2021</v>
      </c>
      <c r="I3017" t="s">
        <v>326</v>
      </c>
      <c r="J3017" t="s">
        <v>327</v>
      </c>
      <c r="K3017" t="s">
        <v>333</v>
      </c>
      <c r="L3017" t="s">
        <v>328</v>
      </c>
      <c r="M3017" t="s">
        <v>328</v>
      </c>
      <c r="N3017" t="s">
        <v>328</v>
      </c>
      <c r="O3017" t="s">
        <v>328</v>
      </c>
      <c r="P3017" t="s">
        <v>328</v>
      </c>
      <c r="Q3017" t="s">
        <v>328</v>
      </c>
    </row>
    <row r="3018" spans="1:17" x14ac:dyDescent="0.3">
      <c r="A3018" t="s">
        <v>329</v>
      </c>
      <c r="B3018" t="s">
        <v>212</v>
      </c>
      <c r="C3018" t="s">
        <v>57</v>
      </c>
      <c r="D3018" t="s">
        <v>323</v>
      </c>
      <c r="E3018" t="s">
        <v>324</v>
      </c>
      <c r="F3018" t="s">
        <v>361</v>
      </c>
      <c r="G3018">
        <v>157</v>
      </c>
      <c r="H3018">
        <v>2021</v>
      </c>
      <c r="I3018" t="s">
        <v>326</v>
      </c>
      <c r="J3018" t="s">
        <v>327</v>
      </c>
      <c r="K3018" t="s">
        <v>362</v>
      </c>
      <c r="L3018" t="s">
        <v>328</v>
      </c>
      <c r="M3018" t="s">
        <v>328</v>
      </c>
      <c r="N3018" t="s">
        <v>328</v>
      </c>
      <c r="O3018" t="s">
        <v>328</v>
      </c>
      <c r="P3018" t="s">
        <v>328</v>
      </c>
      <c r="Q3018" t="s">
        <v>328</v>
      </c>
    </row>
    <row r="3019" spans="1:17" x14ac:dyDescent="0.3">
      <c r="A3019" t="s">
        <v>329</v>
      </c>
      <c r="B3019" t="s">
        <v>212</v>
      </c>
      <c r="C3019" t="s">
        <v>57</v>
      </c>
      <c r="D3019" t="s">
        <v>323</v>
      </c>
      <c r="E3019" t="s">
        <v>324</v>
      </c>
      <c r="F3019" t="s">
        <v>361</v>
      </c>
      <c r="G3019">
        <v>50</v>
      </c>
      <c r="H3019">
        <v>2021</v>
      </c>
      <c r="I3019" t="s">
        <v>326</v>
      </c>
      <c r="J3019" t="s">
        <v>327</v>
      </c>
      <c r="K3019" t="s">
        <v>363</v>
      </c>
      <c r="L3019" t="s">
        <v>328</v>
      </c>
      <c r="M3019" t="s">
        <v>328</v>
      </c>
      <c r="N3019" t="s">
        <v>328</v>
      </c>
      <c r="O3019" t="s">
        <v>328</v>
      </c>
      <c r="P3019" t="s">
        <v>328</v>
      </c>
      <c r="Q3019" t="s">
        <v>328</v>
      </c>
    </row>
    <row r="3020" spans="1:17" x14ac:dyDescent="0.3">
      <c r="A3020" t="s">
        <v>329</v>
      </c>
      <c r="B3020" t="s">
        <v>212</v>
      </c>
      <c r="C3020" t="s">
        <v>57</v>
      </c>
      <c r="D3020" t="s">
        <v>323</v>
      </c>
      <c r="E3020" t="s">
        <v>324</v>
      </c>
      <c r="F3020" t="s">
        <v>361</v>
      </c>
      <c r="G3020">
        <v>23</v>
      </c>
      <c r="H3020">
        <v>2021</v>
      </c>
      <c r="I3020" t="s">
        <v>326</v>
      </c>
      <c r="J3020" t="s">
        <v>327</v>
      </c>
      <c r="K3020" t="s">
        <v>364</v>
      </c>
      <c r="L3020" t="s">
        <v>328</v>
      </c>
      <c r="M3020" t="s">
        <v>328</v>
      </c>
      <c r="N3020" t="s">
        <v>328</v>
      </c>
      <c r="O3020" t="s">
        <v>328</v>
      </c>
      <c r="P3020" t="s">
        <v>328</v>
      </c>
      <c r="Q3020" t="s">
        <v>328</v>
      </c>
    </row>
    <row r="3021" spans="1:17" x14ac:dyDescent="0.3">
      <c r="A3021" t="s">
        <v>329</v>
      </c>
      <c r="B3021" t="s">
        <v>212</v>
      </c>
      <c r="C3021" t="s">
        <v>57</v>
      </c>
      <c r="D3021" t="s">
        <v>323</v>
      </c>
      <c r="E3021" t="s">
        <v>324</v>
      </c>
      <c r="F3021" t="s">
        <v>361</v>
      </c>
      <c r="G3021">
        <v>91</v>
      </c>
      <c r="H3021">
        <v>2021</v>
      </c>
      <c r="I3021" t="s">
        <v>326</v>
      </c>
      <c r="J3021" t="s">
        <v>327</v>
      </c>
      <c r="K3021" t="s">
        <v>334</v>
      </c>
      <c r="L3021" t="s">
        <v>328</v>
      </c>
      <c r="M3021" t="s">
        <v>328</v>
      </c>
      <c r="N3021" t="s">
        <v>328</v>
      </c>
      <c r="O3021" t="s">
        <v>328</v>
      </c>
      <c r="P3021" t="s">
        <v>328</v>
      </c>
      <c r="Q3021" t="s">
        <v>328</v>
      </c>
    </row>
    <row r="3022" spans="1:17" x14ac:dyDescent="0.3">
      <c r="A3022" t="s">
        <v>329</v>
      </c>
      <c r="B3022" t="s">
        <v>212</v>
      </c>
      <c r="C3022" t="s">
        <v>57</v>
      </c>
      <c r="D3022" t="s">
        <v>323</v>
      </c>
      <c r="E3022" t="s">
        <v>324</v>
      </c>
      <c r="F3022" t="s">
        <v>361</v>
      </c>
      <c r="G3022">
        <v>19</v>
      </c>
      <c r="H3022">
        <v>2021</v>
      </c>
      <c r="I3022" t="s">
        <v>326</v>
      </c>
      <c r="J3022" t="s">
        <v>327</v>
      </c>
      <c r="K3022" t="s">
        <v>365</v>
      </c>
      <c r="L3022" t="s">
        <v>328</v>
      </c>
      <c r="M3022" t="s">
        <v>328</v>
      </c>
      <c r="N3022" t="s">
        <v>328</v>
      </c>
      <c r="O3022" t="s">
        <v>328</v>
      </c>
      <c r="P3022" t="s">
        <v>328</v>
      </c>
      <c r="Q3022" t="s">
        <v>328</v>
      </c>
    </row>
    <row r="3023" spans="1:17" x14ac:dyDescent="0.3">
      <c r="A3023" t="s">
        <v>329</v>
      </c>
      <c r="B3023" t="s">
        <v>212</v>
      </c>
      <c r="C3023" t="s">
        <v>57</v>
      </c>
      <c r="D3023" t="s">
        <v>323</v>
      </c>
      <c r="E3023" t="s">
        <v>324</v>
      </c>
      <c r="F3023" t="s">
        <v>361</v>
      </c>
      <c r="G3023">
        <v>23</v>
      </c>
      <c r="H3023">
        <v>2022</v>
      </c>
      <c r="I3023" t="s">
        <v>326</v>
      </c>
      <c r="J3023" t="s">
        <v>327</v>
      </c>
      <c r="K3023" t="s">
        <v>333</v>
      </c>
      <c r="L3023" t="s">
        <v>328</v>
      </c>
      <c r="M3023" t="s">
        <v>328</v>
      </c>
      <c r="N3023" t="s">
        <v>328</v>
      </c>
      <c r="O3023" t="s">
        <v>328</v>
      </c>
      <c r="P3023" t="s">
        <v>328</v>
      </c>
      <c r="Q3023" t="s">
        <v>328</v>
      </c>
    </row>
    <row r="3024" spans="1:17" x14ac:dyDescent="0.3">
      <c r="A3024" t="s">
        <v>329</v>
      </c>
      <c r="B3024" t="s">
        <v>212</v>
      </c>
      <c r="C3024" t="s">
        <v>57</v>
      </c>
      <c r="D3024" t="s">
        <v>323</v>
      </c>
      <c r="E3024" t="s">
        <v>324</v>
      </c>
      <c r="F3024" t="s">
        <v>361</v>
      </c>
      <c r="G3024">
        <v>105</v>
      </c>
      <c r="H3024">
        <v>2022</v>
      </c>
      <c r="I3024" t="s">
        <v>326</v>
      </c>
      <c r="J3024" t="s">
        <v>327</v>
      </c>
      <c r="K3024" t="s">
        <v>362</v>
      </c>
      <c r="L3024" t="s">
        <v>328</v>
      </c>
      <c r="M3024" t="s">
        <v>328</v>
      </c>
      <c r="N3024" t="s">
        <v>328</v>
      </c>
      <c r="O3024" t="s">
        <v>328</v>
      </c>
      <c r="P3024" t="s">
        <v>328</v>
      </c>
      <c r="Q3024" t="s">
        <v>328</v>
      </c>
    </row>
    <row r="3025" spans="1:17" x14ac:dyDescent="0.3">
      <c r="A3025" t="s">
        <v>329</v>
      </c>
      <c r="B3025" t="s">
        <v>212</v>
      </c>
      <c r="C3025" t="s">
        <v>57</v>
      </c>
      <c r="D3025" t="s">
        <v>323</v>
      </c>
      <c r="E3025" t="s">
        <v>324</v>
      </c>
      <c r="F3025" t="s">
        <v>361</v>
      </c>
      <c r="G3025">
        <v>24</v>
      </c>
      <c r="H3025">
        <v>2022</v>
      </c>
      <c r="I3025" t="s">
        <v>326</v>
      </c>
      <c r="J3025" t="s">
        <v>327</v>
      </c>
      <c r="K3025" t="s">
        <v>363</v>
      </c>
      <c r="L3025" t="s">
        <v>328</v>
      </c>
      <c r="M3025" t="s">
        <v>328</v>
      </c>
      <c r="N3025" t="s">
        <v>328</v>
      </c>
      <c r="O3025" t="s">
        <v>328</v>
      </c>
      <c r="P3025" t="s">
        <v>328</v>
      </c>
      <c r="Q3025" t="s">
        <v>328</v>
      </c>
    </row>
    <row r="3026" spans="1:17" x14ac:dyDescent="0.3">
      <c r="A3026" t="s">
        <v>329</v>
      </c>
      <c r="B3026" t="s">
        <v>212</v>
      </c>
      <c r="C3026" t="s">
        <v>57</v>
      </c>
      <c r="D3026" t="s">
        <v>323</v>
      </c>
      <c r="E3026" t="s">
        <v>324</v>
      </c>
      <c r="F3026" t="s">
        <v>361</v>
      </c>
      <c r="G3026">
        <v>24</v>
      </c>
      <c r="H3026">
        <v>2022</v>
      </c>
      <c r="I3026" t="s">
        <v>326</v>
      </c>
      <c r="J3026" t="s">
        <v>327</v>
      </c>
      <c r="K3026" t="s">
        <v>364</v>
      </c>
      <c r="L3026" t="s">
        <v>328</v>
      </c>
      <c r="M3026" t="s">
        <v>328</v>
      </c>
      <c r="N3026" t="s">
        <v>328</v>
      </c>
      <c r="O3026" t="s">
        <v>328</v>
      </c>
      <c r="P3026" t="s">
        <v>328</v>
      </c>
      <c r="Q3026" t="s">
        <v>328</v>
      </c>
    </row>
    <row r="3027" spans="1:17" x14ac:dyDescent="0.3">
      <c r="A3027" t="s">
        <v>329</v>
      </c>
      <c r="B3027" t="s">
        <v>212</v>
      </c>
      <c r="C3027" t="s">
        <v>57</v>
      </c>
      <c r="D3027" t="s">
        <v>323</v>
      </c>
      <c r="E3027" t="s">
        <v>324</v>
      </c>
      <c r="F3027" t="s">
        <v>361</v>
      </c>
      <c r="G3027">
        <v>68</v>
      </c>
      <c r="H3027">
        <v>2022</v>
      </c>
      <c r="I3027" t="s">
        <v>326</v>
      </c>
      <c r="J3027" t="s">
        <v>327</v>
      </c>
      <c r="K3027" t="s">
        <v>334</v>
      </c>
      <c r="L3027" t="s">
        <v>328</v>
      </c>
      <c r="M3027" t="s">
        <v>328</v>
      </c>
      <c r="N3027" t="s">
        <v>328</v>
      </c>
      <c r="O3027" t="s">
        <v>328</v>
      </c>
      <c r="P3027" t="s">
        <v>328</v>
      </c>
      <c r="Q3027" t="s">
        <v>328</v>
      </c>
    </row>
    <row r="3028" spans="1:17" x14ac:dyDescent="0.3">
      <c r="A3028" t="s">
        <v>329</v>
      </c>
      <c r="B3028" t="s">
        <v>212</v>
      </c>
      <c r="C3028" t="s">
        <v>57</v>
      </c>
      <c r="D3028" t="s">
        <v>323</v>
      </c>
      <c r="E3028" t="s">
        <v>324</v>
      </c>
      <c r="F3028" t="s">
        <v>361</v>
      </c>
      <c r="G3028">
        <v>22</v>
      </c>
      <c r="H3028">
        <v>2022</v>
      </c>
      <c r="I3028" t="s">
        <v>326</v>
      </c>
      <c r="J3028" t="s">
        <v>327</v>
      </c>
      <c r="K3028" t="s">
        <v>365</v>
      </c>
      <c r="L3028" t="s">
        <v>328</v>
      </c>
      <c r="M3028" t="s">
        <v>328</v>
      </c>
      <c r="N3028" t="s">
        <v>328</v>
      </c>
      <c r="O3028" t="s">
        <v>328</v>
      </c>
      <c r="P3028" t="s">
        <v>328</v>
      </c>
      <c r="Q3028" t="s">
        <v>328</v>
      </c>
    </row>
    <row r="3029" spans="1:17" x14ac:dyDescent="0.3">
      <c r="A3029" t="s">
        <v>329</v>
      </c>
      <c r="B3029" t="s">
        <v>212</v>
      </c>
      <c r="C3029" t="s">
        <v>57</v>
      </c>
      <c r="D3029" t="s">
        <v>323</v>
      </c>
      <c r="E3029" t="s">
        <v>324</v>
      </c>
      <c r="F3029" t="s">
        <v>361</v>
      </c>
      <c r="G3029">
        <v>51</v>
      </c>
      <c r="H3029">
        <v>2023</v>
      </c>
      <c r="I3029" t="s">
        <v>326</v>
      </c>
      <c r="J3029" t="s">
        <v>327</v>
      </c>
      <c r="K3029" t="s">
        <v>333</v>
      </c>
      <c r="L3029" t="s">
        <v>328</v>
      </c>
      <c r="M3029" t="s">
        <v>328</v>
      </c>
      <c r="N3029" t="s">
        <v>328</v>
      </c>
      <c r="O3029" t="s">
        <v>328</v>
      </c>
      <c r="P3029" t="s">
        <v>328</v>
      </c>
      <c r="Q3029" t="s">
        <v>328</v>
      </c>
    </row>
    <row r="3030" spans="1:17" x14ac:dyDescent="0.3">
      <c r="A3030" t="s">
        <v>329</v>
      </c>
      <c r="B3030" t="s">
        <v>212</v>
      </c>
      <c r="C3030" t="s">
        <v>57</v>
      </c>
      <c r="D3030" t="s">
        <v>323</v>
      </c>
      <c r="E3030" t="s">
        <v>324</v>
      </c>
      <c r="F3030" t="s">
        <v>361</v>
      </c>
      <c r="G3030">
        <v>214</v>
      </c>
      <c r="H3030">
        <v>2023</v>
      </c>
      <c r="I3030" t="s">
        <v>326</v>
      </c>
      <c r="J3030" t="s">
        <v>327</v>
      </c>
      <c r="K3030" t="s">
        <v>362</v>
      </c>
      <c r="L3030" t="s">
        <v>328</v>
      </c>
      <c r="M3030" t="s">
        <v>328</v>
      </c>
      <c r="N3030" t="s">
        <v>328</v>
      </c>
      <c r="O3030" t="s">
        <v>328</v>
      </c>
      <c r="P3030" t="s">
        <v>328</v>
      </c>
      <c r="Q3030" t="s">
        <v>328</v>
      </c>
    </row>
    <row r="3031" spans="1:17" x14ac:dyDescent="0.3">
      <c r="A3031" t="s">
        <v>329</v>
      </c>
      <c r="B3031" t="s">
        <v>212</v>
      </c>
      <c r="C3031" t="s">
        <v>57</v>
      </c>
      <c r="D3031" t="s">
        <v>323</v>
      </c>
      <c r="E3031" t="s">
        <v>324</v>
      </c>
      <c r="F3031" t="s">
        <v>361</v>
      </c>
      <c r="G3031">
        <v>73</v>
      </c>
      <c r="H3031">
        <v>2023</v>
      </c>
      <c r="I3031" t="s">
        <v>326</v>
      </c>
      <c r="J3031" t="s">
        <v>327</v>
      </c>
      <c r="K3031" t="s">
        <v>363</v>
      </c>
      <c r="L3031" t="s">
        <v>328</v>
      </c>
      <c r="M3031" t="s">
        <v>328</v>
      </c>
      <c r="N3031" t="s">
        <v>328</v>
      </c>
      <c r="O3031" t="s">
        <v>328</v>
      </c>
      <c r="P3031" t="s">
        <v>328</v>
      </c>
      <c r="Q3031" t="s">
        <v>328</v>
      </c>
    </row>
    <row r="3032" spans="1:17" x14ac:dyDescent="0.3">
      <c r="A3032" t="s">
        <v>329</v>
      </c>
      <c r="B3032" t="s">
        <v>212</v>
      </c>
      <c r="C3032" t="s">
        <v>57</v>
      </c>
      <c r="D3032" t="s">
        <v>323</v>
      </c>
      <c r="E3032" t="s">
        <v>324</v>
      </c>
      <c r="F3032" t="s">
        <v>361</v>
      </c>
      <c r="G3032">
        <v>24</v>
      </c>
      <c r="H3032">
        <v>2023</v>
      </c>
      <c r="I3032" t="s">
        <v>326</v>
      </c>
      <c r="J3032" t="s">
        <v>327</v>
      </c>
      <c r="K3032" t="s">
        <v>364</v>
      </c>
      <c r="L3032" t="s">
        <v>328</v>
      </c>
      <c r="M3032" t="s">
        <v>328</v>
      </c>
      <c r="N3032" t="s">
        <v>328</v>
      </c>
      <c r="O3032" t="s">
        <v>328</v>
      </c>
      <c r="P3032" t="s">
        <v>328</v>
      </c>
      <c r="Q3032" t="s">
        <v>328</v>
      </c>
    </row>
    <row r="3033" spans="1:17" x14ac:dyDescent="0.3">
      <c r="A3033" t="s">
        <v>329</v>
      </c>
      <c r="B3033" t="s">
        <v>212</v>
      </c>
      <c r="C3033" t="s">
        <v>57</v>
      </c>
      <c r="D3033" t="s">
        <v>323</v>
      </c>
      <c r="E3033" t="s">
        <v>324</v>
      </c>
      <c r="F3033" t="s">
        <v>361</v>
      </c>
      <c r="G3033">
        <v>85</v>
      </c>
      <c r="H3033">
        <v>2023</v>
      </c>
      <c r="I3033" t="s">
        <v>326</v>
      </c>
      <c r="J3033" t="s">
        <v>327</v>
      </c>
      <c r="K3033" t="s">
        <v>334</v>
      </c>
      <c r="L3033" t="s">
        <v>328</v>
      </c>
      <c r="M3033" t="s">
        <v>328</v>
      </c>
      <c r="N3033" t="s">
        <v>328</v>
      </c>
      <c r="O3033" t="s">
        <v>328</v>
      </c>
      <c r="P3033" t="s">
        <v>328</v>
      </c>
      <c r="Q3033" t="s">
        <v>328</v>
      </c>
    </row>
    <row r="3034" spans="1:17" x14ac:dyDescent="0.3">
      <c r="A3034" t="s">
        <v>329</v>
      </c>
      <c r="B3034" t="s">
        <v>212</v>
      </c>
      <c r="C3034" t="s">
        <v>57</v>
      </c>
      <c r="D3034" t="s">
        <v>323</v>
      </c>
      <c r="E3034" t="s">
        <v>324</v>
      </c>
      <c r="F3034" t="s">
        <v>361</v>
      </c>
      <c r="G3034">
        <v>26</v>
      </c>
      <c r="H3034">
        <v>2023</v>
      </c>
      <c r="I3034" t="s">
        <v>326</v>
      </c>
      <c r="J3034" t="s">
        <v>327</v>
      </c>
      <c r="K3034" t="s">
        <v>365</v>
      </c>
      <c r="L3034" t="s">
        <v>328</v>
      </c>
      <c r="M3034" t="s">
        <v>328</v>
      </c>
      <c r="N3034" t="s">
        <v>328</v>
      </c>
      <c r="O3034" t="s">
        <v>328</v>
      </c>
      <c r="P3034" t="s">
        <v>328</v>
      </c>
      <c r="Q3034" t="s">
        <v>328</v>
      </c>
    </row>
    <row r="3035" spans="1:17" x14ac:dyDescent="0.3">
      <c r="A3035" t="s">
        <v>329</v>
      </c>
      <c r="B3035" t="s">
        <v>213</v>
      </c>
      <c r="C3035" t="s">
        <v>58</v>
      </c>
      <c r="D3035" t="s">
        <v>323</v>
      </c>
      <c r="E3035" t="s">
        <v>324</v>
      </c>
      <c r="F3035" t="s">
        <v>361</v>
      </c>
      <c r="G3035">
        <v>9</v>
      </c>
      <c r="H3035">
        <v>2018</v>
      </c>
      <c r="I3035" t="s">
        <v>326</v>
      </c>
      <c r="J3035" t="s">
        <v>327</v>
      </c>
      <c r="K3035" t="s">
        <v>333</v>
      </c>
      <c r="L3035" t="s">
        <v>328</v>
      </c>
      <c r="M3035" t="s">
        <v>328</v>
      </c>
      <c r="N3035" t="s">
        <v>328</v>
      </c>
      <c r="O3035" t="s">
        <v>328</v>
      </c>
      <c r="P3035" t="s">
        <v>328</v>
      </c>
      <c r="Q3035" t="s">
        <v>328</v>
      </c>
    </row>
    <row r="3036" spans="1:17" x14ac:dyDescent="0.3">
      <c r="A3036" t="s">
        <v>329</v>
      </c>
      <c r="B3036" t="s">
        <v>213</v>
      </c>
      <c r="C3036" t="s">
        <v>58</v>
      </c>
      <c r="D3036" t="s">
        <v>323</v>
      </c>
      <c r="E3036" t="s">
        <v>324</v>
      </c>
      <c r="F3036" t="s">
        <v>361</v>
      </c>
      <c r="G3036">
        <v>32</v>
      </c>
      <c r="H3036">
        <v>2018</v>
      </c>
      <c r="I3036" t="s">
        <v>326</v>
      </c>
      <c r="J3036" t="s">
        <v>327</v>
      </c>
      <c r="K3036" t="s">
        <v>362</v>
      </c>
      <c r="L3036" t="s">
        <v>328</v>
      </c>
      <c r="M3036" t="s">
        <v>328</v>
      </c>
      <c r="N3036" t="s">
        <v>328</v>
      </c>
      <c r="O3036" t="s">
        <v>328</v>
      </c>
      <c r="P3036" t="s">
        <v>328</v>
      </c>
      <c r="Q3036" t="s">
        <v>328</v>
      </c>
    </row>
    <row r="3037" spans="1:17" x14ac:dyDescent="0.3">
      <c r="A3037" t="s">
        <v>329</v>
      </c>
      <c r="B3037" t="s">
        <v>213</v>
      </c>
      <c r="C3037" t="s">
        <v>58</v>
      </c>
      <c r="D3037" t="s">
        <v>323</v>
      </c>
      <c r="E3037" t="s">
        <v>324</v>
      </c>
      <c r="F3037" t="s">
        <v>361</v>
      </c>
      <c r="G3037">
        <v>6</v>
      </c>
      <c r="H3037">
        <v>2018</v>
      </c>
      <c r="I3037" t="s">
        <v>326</v>
      </c>
      <c r="J3037" t="s">
        <v>327</v>
      </c>
      <c r="K3037" t="s">
        <v>363</v>
      </c>
      <c r="L3037" t="s">
        <v>328</v>
      </c>
      <c r="M3037" t="s">
        <v>328</v>
      </c>
      <c r="N3037" t="s">
        <v>328</v>
      </c>
      <c r="O3037" t="s">
        <v>328</v>
      </c>
      <c r="P3037" t="s">
        <v>328</v>
      </c>
      <c r="Q3037" t="s">
        <v>328</v>
      </c>
    </row>
    <row r="3038" spans="1:17" x14ac:dyDescent="0.3">
      <c r="A3038" t="s">
        <v>329</v>
      </c>
      <c r="B3038" t="s">
        <v>213</v>
      </c>
      <c r="C3038" t="s">
        <v>58</v>
      </c>
      <c r="D3038" t="s">
        <v>323</v>
      </c>
      <c r="E3038" t="s">
        <v>324</v>
      </c>
      <c r="F3038" t="s">
        <v>361</v>
      </c>
      <c r="G3038">
        <v>10</v>
      </c>
      <c r="H3038">
        <v>2018</v>
      </c>
      <c r="I3038" t="s">
        <v>326</v>
      </c>
      <c r="J3038" t="s">
        <v>327</v>
      </c>
      <c r="K3038" t="s">
        <v>364</v>
      </c>
      <c r="L3038" t="s">
        <v>328</v>
      </c>
      <c r="M3038" t="s">
        <v>328</v>
      </c>
      <c r="N3038" t="s">
        <v>328</v>
      </c>
      <c r="O3038" t="s">
        <v>328</v>
      </c>
      <c r="P3038" t="s">
        <v>328</v>
      </c>
      <c r="Q3038" t="s">
        <v>328</v>
      </c>
    </row>
    <row r="3039" spans="1:17" x14ac:dyDescent="0.3">
      <c r="A3039" t="s">
        <v>329</v>
      </c>
      <c r="B3039" t="s">
        <v>213</v>
      </c>
      <c r="C3039" t="s">
        <v>58</v>
      </c>
      <c r="D3039" t="s">
        <v>323</v>
      </c>
      <c r="E3039" t="s">
        <v>324</v>
      </c>
      <c r="F3039" t="s">
        <v>361</v>
      </c>
      <c r="G3039">
        <v>23</v>
      </c>
      <c r="H3039">
        <v>2018</v>
      </c>
      <c r="I3039" t="s">
        <v>326</v>
      </c>
      <c r="J3039" t="s">
        <v>327</v>
      </c>
      <c r="K3039" t="s">
        <v>334</v>
      </c>
      <c r="L3039" t="s">
        <v>328</v>
      </c>
      <c r="M3039" t="s">
        <v>328</v>
      </c>
      <c r="N3039" t="s">
        <v>328</v>
      </c>
      <c r="O3039" t="s">
        <v>328</v>
      </c>
      <c r="P3039" t="s">
        <v>328</v>
      </c>
      <c r="Q3039" t="s">
        <v>328</v>
      </c>
    </row>
    <row r="3040" spans="1:17" x14ac:dyDescent="0.3">
      <c r="A3040" t="s">
        <v>329</v>
      </c>
      <c r="B3040" t="s">
        <v>213</v>
      </c>
      <c r="C3040" t="s">
        <v>58</v>
      </c>
      <c r="D3040" t="s">
        <v>323</v>
      </c>
      <c r="E3040" t="s">
        <v>324</v>
      </c>
      <c r="F3040" t="s">
        <v>361</v>
      </c>
      <c r="G3040">
        <v>10</v>
      </c>
      <c r="H3040">
        <v>2018</v>
      </c>
      <c r="I3040" t="s">
        <v>326</v>
      </c>
      <c r="J3040" t="s">
        <v>327</v>
      </c>
      <c r="K3040" t="s">
        <v>365</v>
      </c>
      <c r="L3040" t="s">
        <v>328</v>
      </c>
      <c r="M3040" t="s">
        <v>328</v>
      </c>
      <c r="N3040" t="s">
        <v>328</v>
      </c>
      <c r="O3040" t="s">
        <v>328</v>
      </c>
      <c r="P3040" t="s">
        <v>328</v>
      </c>
      <c r="Q3040" t="s">
        <v>328</v>
      </c>
    </row>
    <row r="3041" spans="1:17" x14ac:dyDescent="0.3">
      <c r="A3041" t="s">
        <v>329</v>
      </c>
      <c r="B3041" t="s">
        <v>213</v>
      </c>
      <c r="C3041" t="s">
        <v>58</v>
      </c>
      <c r="D3041" t="s">
        <v>323</v>
      </c>
      <c r="E3041" t="s">
        <v>324</v>
      </c>
      <c r="F3041" t="s">
        <v>361</v>
      </c>
      <c r="G3041">
        <v>15</v>
      </c>
      <c r="H3041">
        <v>2019</v>
      </c>
      <c r="I3041" t="s">
        <v>326</v>
      </c>
      <c r="J3041" t="s">
        <v>327</v>
      </c>
      <c r="K3041" t="s">
        <v>333</v>
      </c>
      <c r="L3041" t="s">
        <v>328</v>
      </c>
      <c r="M3041" t="s">
        <v>328</v>
      </c>
      <c r="N3041" t="s">
        <v>328</v>
      </c>
      <c r="O3041" t="s">
        <v>328</v>
      </c>
      <c r="P3041" t="s">
        <v>328</v>
      </c>
      <c r="Q3041" t="s">
        <v>328</v>
      </c>
    </row>
    <row r="3042" spans="1:17" x14ac:dyDescent="0.3">
      <c r="A3042" t="s">
        <v>329</v>
      </c>
      <c r="B3042" t="s">
        <v>213</v>
      </c>
      <c r="C3042" t="s">
        <v>58</v>
      </c>
      <c r="D3042" t="s">
        <v>323</v>
      </c>
      <c r="E3042" t="s">
        <v>324</v>
      </c>
      <c r="F3042" t="s">
        <v>361</v>
      </c>
      <c r="G3042">
        <v>15</v>
      </c>
      <c r="H3042">
        <v>2019</v>
      </c>
      <c r="I3042" t="s">
        <v>326</v>
      </c>
      <c r="J3042" t="s">
        <v>327</v>
      </c>
      <c r="K3042" t="s">
        <v>362</v>
      </c>
      <c r="L3042" t="s">
        <v>328</v>
      </c>
      <c r="M3042" t="s">
        <v>328</v>
      </c>
      <c r="N3042" t="s">
        <v>328</v>
      </c>
      <c r="O3042" t="s">
        <v>328</v>
      </c>
      <c r="P3042" t="s">
        <v>328</v>
      </c>
      <c r="Q3042" t="s">
        <v>328</v>
      </c>
    </row>
    <row r="3043" spans="1:17" x14ac:dyDescent="0.3">
      <c r="A3043" t="s">
        <v>329</v>
      </c>
      <c r="B3043" t="s">
        <v>213</v>
      </c>
      <c r="C3043" t="s">
        <v>58</v>
      </c>
      <c r="D3043" t="s">
        <v>323</v>
      </c>
      <c r="E3043" t="s">
        <v>324</v>
      </c>
      <c r="F3043" t="s">
        <v>361</v>
      </c>
      <c r="G3043">
        <v>6</v>
      </c>
      <c r="H3043">
        <v>2019</v>
      </c>
      <c r="I3043" t="s">
        <v>326</v>
      </c>
      <c r="J3043" t="s">
        <v>327</v>
      </c>
      <c r="K3043" t="s">
        <v>363</v>
      </c>
      <c r="L3043" t="s">
        <v>328</v>
      </c>
      <c r="M3043" t="s">
        <v>328</v>
      </c>
      <c r="N3043" t="s">
        <v>328</v>
      </c>
      <c r="O3043" t="s">
        <v>328</v>
      </c>
      <c r="P3043" t="s">
        <v>328</v>
      </c>
      <c r="Q3043" t="s">
        <v>328</v>
      </c>
    </row>
    <row r="3044" spans="1:17" x14ac:dyDescent="0.3">
      <c r="A3044" t="s">
        <v>329</v>
      </c>
      <c r="B3044" t="s">
        <v>213</v>
      </c>
      <c r="C3044" t="s">
        <v>58</v>
      </c>
      <c r="D3044" t="s">
        <v>323</v>
      </c>
      <c r="E3044" t="s">
        <v>324</v>
      </c>
      <c r="F3044" t="s">
        <v>361</v>
      </c>
      <c r="G3044">
        <v>7</v>
      </c>
      <c r="H3044">
        <v>2019</v>
      </c>
      <c r="I3044" t="s">
        <v>326</v>
      </c>
      <c r="J3044" t="s">
        <v>327</v>
      </c>
      <c r="K3044" t="s">
        <v>364</v>
      </c>
      <c r="L3044" t="s">
        <v>328</v>
      </c>
      <c r="M3044" t="s">
        <v>328</v>
      </c>
      <c r="N3044" t="s">
        <v>328</v>
      </c>
      <c r="O3044" t="s">
        <v>328</v>
      </c>
      <c r="P3044" t="s">
        <v>328</v>
      </c>
      <c r="Q3044" t="s">
        <v>328</v>
      </c>
    </row>
    <row r="3045" spans="1:17" x14ac:dyDescent="0.3">
      <c r="A3045" t="s">
        <v>329</v>
      </c>
      <c r="B3045" t="s">
        <v>213</v>
      </c>
      <c r="C3045" t="s">
        <v>58</v>
      </c>
      <c r="D3045" t="s">
        <v>323</v>
      </c>
      <c r="E3045" t="s">
        <v>324</v>
      </c>
      <c r="F3045" t="s">
        <v>361</v>
      </c>
      <c r="G3045">
        <v>7</v>
      </c>
      <c r="H3045">
        <v>2019</v>
      </c>
      <c r="I3045" t="s">
        <v>326</v>
      </c>
      <c r="J3045" t="s">
        <v>327</v>
      </c>
      <c r="K3045" t="s">
        <v>334</v>
      </c>
      <c r="L3045" t="s">
        <v>328</v>
      </c>
      <c r="M3045" t="s">
        <v>328</v>
      </c>
      <c r="N3045" t="s">
        <v>328</v>
      </c>
      <c r="O3045" t="s">
        <v>328</v>
      </c>
      <c r="P3045" t="s">
        <v>328</v>
      </c>
      <c r="Q3045" t="s">
        <v>328</v>
      </c>
    </row>
    <row r="3046" spans="1:17" x14ac:dyDescent="0.3">
      <c r="A3046" t="s">
        <v>329</v>
      </c>
      <c r="B3046" t="s">
        <v>213</v>
      </c>
      <c r="C3046" t="s">
        <v>58</v>
      </c>
      <c r="D3046" t="s">
        <v>323</v>
      </c>
      <c r="E3046" t="s">
        <v>324</v>
      </c>
      <c r="F3046" t="s">
        <v>361</v>
      </c>
      <c r="G3046">
        <v>3</v>
      </c>
      <c r="H3046">
        <v>2019</v>
      </c>
      <c r="I3046" t="s">
        <v>326</v>
      </c>
      <c r="J3046" t="s">
        <v>327</v>
      </c>
      <c r="K3046" t="s">
        <v>365</v>
      </c>
      <c r="L3046" t="s">
        <v>328</v>
      </c>
      <c r="M3046" t="s">
        <v>328</v>
      </c>
      <c r="N3046" t="s">
        <v>328</v>
      </c>
      <c r="O3046" t="s">
        <v>328</v>
      </c>
      <c r="P3046" t="s">
        <v>328</v>
      </c>
      <c r="Q3046" t="s">
        <v>328</v>
      </c>
    </row>
    <row r="3047" spans="1:17" x14ac:dyDescent="0.3">
      <c r="A3047" t="s">
        <v>329</v>
      </c>
      <c r="B3047" t="s">
        <v>213</v>
      </c>
      <c r="C3047" t="s">
        <v>58</v>
      </c>
      <c r="D3047" t="s">
        <v>323</v>
      </c>
      <c r="E3047" t="s">
        <v>324</v>
      </c>
      <c r="F3047" t="s">
        <v>361</v>
      </c>
      <c r="G3047">
        <v>4</v>
      </c>
      <c r="H3047">
        <v>2020</v>
      </c>
      <c r="I3047" t="s">
        <v>326</v>
      </c>
      <c r="J3047" t="s">
        <v>327</v>
      </c>
      <c r="K3047" t="s">
        <v>333</v>
      </c>
      <c r="L3047" t="s">
        <v>328</v>
      </c>
      <c r="M3047" t="s">
        <v>328</v>
      </c>
      <c r="N3047" t="s">
        <v>328</v>
      </c>
      <c r="O3047" t="s">
        <v>328</v>
      </c>
      <c r="P3047" t="s">
        <v>328</v>
      </c>
      <c r="Q3047" t="s">
        <v>328</v>
      </c>
    </row>
    <row r="3048" spans="1:17" x14ac:dyDescent="0.3">
      <c r="A3048" t="s">
        <v>329</v>
      </c>
      <c r="B3048" t="s">
        <v>213</v>
      </c>
      <c r="C3048" t="s">
        <v>58</v>
      </c>
      <c r="D3048" t="s">
        <v>323</v>
      </c>
      <c r="E3048" t="s">
        <v>324</v>
      </c>
      <c r="F3048" t="s">
        <v>361</v>
      </c>
      <c r="G3048">
        <v>8</v>
      </c>
      <c r="H3048">
        <v>2020</v>
      </c>
      <c r="I3048" t="s">
        <v>326</v>
      </c>
      <c r="J3048" t="s">
        <v>327</v>
      </c>
      <c r="K3048" t="s">
        <v>362</v>
      </c>
      <c r="L3048" t="s">
        <v>328</v>
      </c>
      <c r="M3048" t="s">
        <v>328</v>
      </c>
      <c r="N3048" t="s">
        <v>328</v>
      </c>
      <c r="O3048" t="s">
        <v>328</v>
      </c>
      <c r="P3048" t="s">
        <v>328</v>
      </c>
      <c r="Q3048" t="s">
        <v>328</v>
      </c>
    </row>
    <row r="3049" spans="1:17" x14ac:dyDescent="0.3">
      <c r="A3049" t="s">
        <v>329</v>
      </c>
      <c r="B3049" t="s">
        <v>213</v>
      </c>
      <c r="C3049" t="s">
        <v>58</v>
      </c>
      <c r="D3049" t="s">
        <v>323</v>
      </c>
      <c r="E3049" t="s">
        <v>324</v>
      </c>
      <c r="F3049" t="s">
        <v>361</v>
      </c>
      <c r="G3049">
        <v>3</v>
      </c>
      <c r="H3049">
        <v>2020</v>
      </c>
      <c r="I3049" t="s">
        <v>326</v>
      </c>
      <c r="J3049" t="s">
        <v>327</v>
      </c>
      <c r="K3049" t="s">
        <v>363</v>
      </c>
      <c r="L3049" t="s">
        <v>328</v>
      </c>
      <c r="M3049" t="s">
        <v>328</v>
      </c>
      <c r="N3049" t="s">
        <v>328</v>
      </c>
      <c r="O3049" t="s">
        <v>328</v>
      </c>
      <c r="P3049" t="s">
        <v>328</v>
      </c>
      <c r="Q3049" t="s">
        <v>328</v>
      </c>
    </row>
    <row r="3050" spans="1:17" x14ac:dyDescent="0.3">
      <c r="A3050" t="s">
        <v>329</v>
      </c>
      <c r="B3050" t="s">
        <v>213</v>
      </c>
      <c r="C3050" t="s">
        <v>58</v>
      </c>
      <c r="D3050" t="s">
        <v>323</v>
      </c>
      <c r="E3050" t="s">
        <v>324</v>
      </c>
      <c r="F3050" t="s">
        <v>361</v>
      </c>
      <c r="G3050">
        <v>4</v>
      </c>
      <c r="H3050">
        <v>2020</v>
      </c>
      <c r="I3050" t="s">
        <v>326</v>
      </c>
      <c r="J3050" t="s">
        <v>327</v>
      </c>
      <c r="K3050" t="s">
        <v>364</v>
      </c>
      <c r="L3050" t="s">
        <v>328</v>
      </c>
      <c r="M3050" t="s">
        <v>328</v>
      </c>
      <c r="N3050" t="s">
        <v>328</v>
      </c>
      <c r="O3050" t="s">
        <v>328</v>
      </c>
      <c r="P3050" t="s">
        <v>328</v>
      </c>
      <c r="Q3050" t="s">
        <v>328</v>
      </c>
    </row>
    <row r="3051" spans="1:17" x14ac:dyDescent="0.3">
      <c r="A3051" t="s">
        <v>329</v>
      </c>
      <c r="B3051" t="s">
        <v>213</v>
      </c>
      <c r="C3051" t="s">
        <v>58</v>
      </c>
      <c r="D3051" t="s">
        <v>323</v>
      </c>
      <c r="E3051" t="s">
        <v>324</v>
      </c>
      <c r="F3051" t="s">
        <v>361</v>
      </c>
      <c r="G3051">
        <v>8</v>
      </c>
      <c r="H3051">
        <v>2020</v>
      </c>
      <c r="I3051" t="s">
        <v>326</v>
      </c>
      <c r="J3051" t="s">
        <v>327</v>
      </c>
      <c r="K3051" t="s">
        <v>334</v>
      </c>
      <c r="L3051" t="s">
        <v>328</v>
      </c>
      <c r="M3051" t="s">
        <v>328</v>
      </c>
      <c r="N3051" t="s">
        <v>328</v>
      </c>
      <c r="O3051" t="s">
        <v>328</v>
      </c>
      <c r="P3051" t="s">
        <v>328</v>
      </c>
      <c r="Q3051" t="s">
        <v>328</v>
      </c>
    </row>
    <row r="3052" spans="1:17" x14ac:dyDescent="0.3">
      <c r="A3052" t="s">
        <v>329</v>
      </c>
      <c r="B3052" t="s">
        <v>213</v>
      </c>
      <c r="C3052" t="s">
        <v>58</v>
      </c>
      <c r="D3052" t="s">
        <v>323</v>
      </c>
      <c r="E3052" t="s">
        <v>324</v>
      </c>
      <c r="F3052" t="s">
        <v>361</v>
      </c>
      <c r="G3052">
        <v>4</v>
      </c>
      <c r="H3052">
        <v>2020</v>
      </c>
      <c r="I3052" t="s">
        <v>326</v>
      </c>
      <c r="J3052" t="s">
        <v>327</v>
      </c>
      <c r="K3052" t="s">
        <v>365</v>
      </c>
      <c r="L3052" t="s">
        <v>328</v>
      </c>
      <c r="M3052" t="s">
        <v>328</v>
      </c>
      <c r="N3052" t="s">
        <v>328</v>
      </c>
      <c r="O3052" t="s">
        <v>328</v>
      </c>
      <c r="P3052" t="s">
        <v>328</v>
      </c>
      <c r="Q3052" t="s">
        <v>328</v>
      </c>
    </row>
    <row r="3053" spans="1:17" x14ac:dyDescent="0.3">
      <c r="A3053" t="s">
        <v>329</v>
      </c>
      <c r="B3053" t="s">
        <v>213</v>
      </c>
      <c r="C3053" t="s">
        <v>58</v>
      </c>
      <c r="D3053" t="s">
        <v>323</v>
      </c>
      <c r="E3053" t="s">
        <v>324</v>
      </c>
      <c r="F3053" t="s">
        <v>361</v>
      </c>
      <c r="G3053">
        <v>5</v>
      </c>
      <c r="H3053">
        <v>2021</v>
      </c>
      <c r="I3053" t="s">
        <v>326</v>
      </c>
      <c r="J3053" t="s">
        <v>327</v>
      </c>
      <c r="K3053" t="s">
        <v>333</v>
      </c>
      <c r="L3053" t="s">
        <v>328</v>
      </c>
      <c r="M3053" t="s">
        <v>328</v>
      </c>
      <c r="N3053" t="s">
        <v>328</v>
      </c>
      <c r="O3053" t="s">
        <v>328</v>
      </c>
      <c r="P3053" t="s">
        <v>328</v>
      </c>
      <c r="Q3053" t="s">
        <v>328</v>
      </c>
    </row>
    <row r="3054" spans="1:17" x14ac:dyDescent="0.3">
      <c r="A3054" t="s">
        <v>329</v>
      </c>
      <c r="B3054" t="s">
        <v>213</v>
      </c>
      <c r="C3054" t="s">
        <v>58</v>
      </c>
      <c r="D3054" t="s">
        <v>323</v>
      </c>
      <c r="E3054" t="s">
        <v>324</v>
      </c>
      <c r="F3054" t="s">
        <v>361</v>
      </c>
      <c r="G3054">
        <v>6</v>
      </c>
      <c r="H3054">
        <v>2021</v>
      </c>
      <c r="I3054" t="s">
        <v>326</v>
      </c>
      <c r="J3054" t="s">
        <v>327</v>
      </c>
      <c r="K3054" t="s">
        <v>362</v>
      </c>
      <c r="L3054" t="s">
        <v>328</v>
      </c>
      <c r="M3054" t="s">
        <v>328</v>
      </c>
      <c r="N3054" t="s">
        <v>328</v>
      </c>
      <c r="O3054" t="s">
        <v>328</v>
      </c>
      <c r="P3054" t="s">
        <v>328</v>
      </c>
      <c r="Q3054" t="s">
        <v>328</v>
      </c>
    </row>
    <row r="3055" spans="1:17" x14ac:dyDescent="0.3">
      <c r="A3055" t="s">
        <v>329</v>
      </c>
      <c r="B3055" t="s">
        <v>213</v>
      </c>
      <c r="C3055" t="s">
        <v>58</v>
      </c>
      <c r="D3055" t="s">
        <v>323</v>
      </c>
      <c r="E3055" t="s">
        <v>324</v>
      </c>
      <c r="F3055" t="s">
        <v>361</v>
      </c>
      <c r="G3055">
        <v>3</v>
      </c>
      <c r="H3055">
        <v>2021</v>
      </c>
      <c r="I3055" t="s">
        <v>326</v>
      </c>
      <c r="J3055" t="s">
        <v>327</v>
      </c>
      <c r="K3055" t="s">
        <v>363</v>
      </c>
      <c r="L3055" t="s">
        <v>328</v>
      </c>
      <c r="M3055" t="s">
        <v>328</v>
      </c>
      <c r="N3055" t="s">
        <v>328</v>
      </c>
      <c r="O3055" t="s">
        <v>328</v>
      </c>
      <c r="P3055" t="s">
        <v>328</v>
      </c>
      <c r="Q3055" t="s">
        <v>328</v>
      </c>
    </row>
    <row r="3056" spans="1:17" x14ac:dyDescent="0.3">
      <c r="A3056" t="s">
        <v>329</v>
      </c>
      <c r="B3056" t="s">
        <v>213</v>
      </c>
      <c r="C3056" t="s">
        <v>58</v>
      </c>
      <c r="D3056" t="s">
        <v>323</v>
      </c>
      <c r="E3056" t="s">
        <v>324</v>
      </c>
      <c r="F3056" t="s">
        <v>361</v>
      </c>
      <c r="G3056">
        <v>11</v>
      </c>
      <c r="H3056">
        <v>2021</v>
      </c>
      <c r="I3056" t="s">
        <v>326</v>
      </c>
      <c r="J3056" t="s">
        <v>327</v>
      </c>
      <c r="K3056" t="s">
        <v>334</v>
      </c>
      <c r="L3056" t="s">
        <v>328</v>
      </c>
      <c r="M3056" t="s">
        <v>328</v>
      </c>
      <c r="N3056" t="s">
        <v>328</v>
      </c>
      <c r="O3056" t="s">
        <v>328</v>
      </c>
      <c r="P3056" t="s">
        <v>328</v>
      </c>
      <c r="Q3056" t="s">
        <v>328</v>
      </c>
    </row>
    <row r="3057" spans="1:17" x14ac:dyDescent="0.3">
      <c r="A3057" t="s">
        <v>329</v>
      </c>
      <c r="B3057" t="s">
        <v>213</v>
      </c>
      <c r="C3057" t="s">
        <v>58</v>
      </c>
      <c r="D3057" t="s">
        <v>323</v>
      </c>
      <c r="E3057" t="s">
        <v>324</v>
      </c>
      <c r="F3057" t="s">
        <v>361</v>
      </c>
      <c r="G3057">
        <v>2</v>
      </c>
      <c r="H3057">
        <v>2021</v>
      </c>
      <c r="I3057" t="s">
        <v>326</v>
      </c>
      <c r="J3057" t="s">
        <v>327</v>
      </c>
      <c r="K3057" t="s">
        <v>365</v>
      </c>
      <c r="L3057" t="s">
        <v>328</v>
      </c>
      <c r="M3057" t="s">
        <v>328</v>
      </c>
      <c r="N3057" t="s">
        <v>328</v>
      </c>
      <c r="O3057" t="s">
        <v>328</v>
      </c>
      <c r="P3057" t="s">
        <v>328</v>
      </c>
      <c r="Q3057" t="s">
        <v>328</v>
      </c>
    </row>
    <row r="3058" spans="1:17" x14ac:dyDescent="0.3">
      <c r="A3058" t="s">
        <v>329</v>
      </c>
      <c r="B3058" t="s">
        <v>213</v>
      </c>
      <c r="C3058" t="s">
        <v>58</v>
      </c>
      <c r="D3058" t="s">
        <v>323</v>
      </c>
      <c r="E3058" t="s">
        <v>324</v>
      </c>
      <c r="F3058" t="s">
        <v>361</v>
      </c>
      <c r="G3058">
        <v>6</v>
      </c>
      <c r="H3058">
        <v>2022</v>
      </c>
      <c r="I3058" t="s">
        <v>326</v>
      </c>
      <c r="J3058" t="s">
        <v>327</v>
      </c>
      <c r="K3058" t="s">
        <v>333</v>
      </c>
      <c r="L3058" t="s">
        <v>328</v>
      </c>
      <c r="M3058" t="s">
        <v>328</v>
      </c>
      <c r="N3058" t="s">
        <v>328</v>
      </c>
      <c r="O3058" t="s">
        <v>328</v>
      </c>
      <c r="P3058" t="s">
        <v>328</v>
      </c>
      <c r="Q3058" t="s">
        <v>328</v>
      </c>
    </row>
    <row r="3059" spans="1:17" x14ac:dyDescent="0.3">
      <c r="A3059" t="s">
        <v>329</v>
      </c>
      <c r="B3059" t="s">
        <v>213</v>
      </c>
      <c r="C3059" t="s">
        <v>58</v>
      </c>
      <c r="D3059" t="s">
        <v>323</v>
      </c>
      <c r="E3059" t="s">
        <v>324</v>
      </c>
      <c r="F3059" t="s">
        <v>361</v>
      </c>
      <c r="G3059">
        <v>12</v>
      </c>
      <c r="H3059">
        <v>2022</v>
      </c>
      <c r="I3059" t="s">
        <v>326</v>
      </c>
      <c r="J3059" t="s">
        <v>327</v>
      </c>
      <c r="K3059" t="s">
        <v>362</v>
      </c>
      <c r="L3059" t="s">
        <v>328</v>
      </c>
      <c r="M3059" t="s">
        <v>328</v>
      </c>
      <c r="N3059" t="s">
        <v>328</v>
      </c>
      <c r="O3059" t="s">
        <v>328</v>
      </c>
      <c r="P3059" t="s">
        <v>328</v>
      </c>
      <c r="Q3059" t="s">
        <v>328</v>
      </c>
    </row>
    <row r="3060" spans="1:17" x14ac:dyDescent="0.3">
      <c r="A3060" t="s">
        <v>329</v>
      </c>
      <c r="B3060" t="s">
        <v>213</v>
      </c>
      <c r="C3060" t="s">
        <v>58</v>
      </c>
      <c r="D3060" t="s">
        <v>323</v>
      </c>
      <c r="E3060" t="s">
        <v>324</v>
      </c>
      <c r="F3060" t="s">
        <v>361</v>
      </c>
      <c r="G3060">
        <v>4</v>
      </c>
      <c r="H3060">
        <v>2022</v>
      </c>
      <c r="I3060" t="s">
        <v>326</v>
      </c>
      <c r="J3060" t="s">
        <v>327</v>
      </c>
      <c r="K3060" t="s">
        <v>363</v>
      </c>
      <c r="L3060" t="s">
        <v>328</v>
      </c>
      <c r="M3060" t="s">
        <v>328</v>
      </c>
      <c r="N3060" t="s">
        <v>328</v>
      </c>
      <c r="O3060" t="s">
        <v>328</v>
      </c>
      <c r="P3060" t="s">
        <v>328</v>
      </c>
      <c r="Q3060" t="s">
        <v>328</v>
      </c>
    </row>
    <row r="3061" spans="1:17" x14ac:dyDescent="0.3">
      <c r="A3061" t="s">
        <v>329</v>
      </c>
      <c r="B3061" t="s">
        <v>213</v>
      </c>
      <c r="C3061" t="s">
        <v>58</v>
      </c>
      <c r="D3061" t="s">
        <v>323</v>
      </c>
      <c r="E3061" t="s">
        <v>324</v>
      </c>
      <c r="F3061" t="s">
        <v>361</v>
      </c>
      <c r="G3061">
        <v>2</v>
      </c>
      <c r="H3061">
        <v>2022</v>
      </c>
      <c r="I3061" t="s">
        <v>326</v>
      </c>
      <c r="J3061" t="s">
        <v>327</v>
      </c>
      <c r="K3061" t="s">
        <v>364</v>
      </c>
      <c r="L3061" t="s">
        <v>328</v>
      </c>
      <c r="M3061" t="s">
        <v>328</v>
      </c>
      <c r="N3061" t="s">
        <v>328</v>
      </c>
      <c r="O3061" t="s">
        <v>328</v>
      </c>
      <c r="P3061" t="s">
        <v>328</v>
      </c>
      <c r="Q3061" t="s">
        <v>328</v>
      </c>
    </row>
    <row r="3062" spans="1:17" x14ac:dyDescent="0.3">
      <c r="A3062" t="s">
        <v>329</v>
      </c>
      <c r="B3062" t="s">
        <v>213</v>
      </c>
      <c r="C3062" t="s">
        <v>58</v>
      </c>
      <c r="D3062" t="s">
        <v>323</v>
      </c>
      <c r="E3062" t="s">
        <v>324</v>
      </c>
      <c r="F3062" t="s">
        <v>361</v>
      </c>
      <c r="G3062">
        <v>10</v>
      </c>
      <c r="H3062">
        <v>2022</v>
      </c>
      <c r="I3062" t="s">
        <v>326</v>
      </c>
      <c r="J3062" t="s">
        <v>327</v>
      </c>
      <c r="K3062" t="s">
        <v>334</v>
      </c>
      <c r="L3062" t="s">
        <v>328</v>
      </c>
      <c r="M3062" t="s">
        <v>328</v>
      </c>
      <c r="N3062" t="s">
        <v>328</v>
      </c>
      <c r="O3062" t="s">
        <v>328</v>
      </c>
      <c r="P3062" t="s">
        <v>328</v>
      </c>
      <c r="Q3062" t="s">
        <v>328</v>
      </c>
    </row>
    <row r="3063" spans="1:17" x14ac:dyDescent="0.3">
      <c r="A3063" t="s">
        <v>329</v>
      </c>
      <c r="B3063" t="s">
        <v>213</v>
      </c>
      <c r="C3063" t="s">
        <v>58</v>
      </c>
      <c r="D3063" t="s">
        <v>323</v>
      </c>
      <c r="E3063" t="s">
        <v>324</v>
      </c>
      <c r="F3063" t="s">
        <v>361</v>
      </c>
      <c r="G3063">
        <v>6</v>
      </c>
      <c r="H3063">
        <v>2022</v>
      </c>
      <c r="I3063" t="s">
        <v>326</v>
      </c>
      <c r="J3063" t="s">
        <v>327</v>
      </c>
      <c r="K3063" t="s">
        <v>365</v>
      </c>
      <c r="L3063" t="s">
        <v>328</v>
      </c>
      <c r="M3063" t="s">
        <v>328</v>
      </c>
      <c r="N3063" t="s">
        <v>328</v>
      </c>
      <c r="O3063" t="s">
        <v>328</v>
      </c>
      <c r="P3063" t="s">
        <v>328</v>
      </c>
      <c r="Q3063" t="s">
        <v>328</v>
      </c>
    </row>
    <row r="3064" spans="1:17" x14ac:dyDescent="0.3">
      <c r="A3064" t="s">
        <v>329</v>
      </c>
      <c r="B3064" t="s">
        <v>213</v>
      </c>
      <c r="C3064" t="s">
        <v>58</v>
      </c>
      <c r="D3064" t="s">
        <v>323</v>
      </c>
      <c r="E3064" t="s">
        <v>324</v>
      </c>
      <c r="F3064" t="s">
        <v>361</v>
      </c>
      <c r="G3064">
        <v>6</v>
      </c>
      <c r="H3064">
        <v>2023</v>
      </c>
      <c r="I3064" t="s">
        <v>326</v>
      </c>
      <c r="J3064" t="s">
        <v>327</v>
      </c>
      <c r="K3064" t="s">
        <v>333</v>
      </c>
      <c r="L3064" t="s">
        <v>328</v>
      </c>
      <c r="M3064" t="s">
        <v>328</v>
      </c>
      <c r="N3064" t="s">
        <v>328</v>
      </c>
      <c r="O3064" t="s">
        <v>328</v>
      </c>
      <c r="P3064" t="s">
        <v>328</v>
      </c>
      <c r="Q3064" t="s">
        <v>328</v>
      </c>
    </row>
    <row r="3065" spans="1:17" x14ac:dyDescent="0.3">
      <c r="A3065" t="s">
        <v>329</v>
      </c>
      <c r="B3065" t="s">
        <v>213</v>
      </c>
      <c r="C3065" t="s">
        <v>58</v>
      </c>
      <c r="D3065" t="s">
        <v>323</v>
      </c>
      <c r="E3065" t="s">
        <v>324</v>
      </c>
      <c r="F3065" t="s">
        <v>361</v>
      </c>
      <c r="G3065">
        <v>10</v>
      </c>
      <c r="H3065">
        <v>2023</v>
      </c>
      <c r="I3065" t="s">
        <v>326</v>
      </c>
      <c r="J3065" t="s">
        <v>327</v>
      </c>
      <c r="K3065" t="s">
        <v>362</v>
      </c>
      <c r="L3065" t="s">
        <v>328</v>
      </c>
      <c r="M3065" t="s">
        <v>328</v>
      </c>
      <c r="N3065" t="s">
        <v>328</v>
      </c>
      <c r="O3065" t="s">
        <v>328</v>
      </c>
      <c r="P3065" t="s">
        <v>328</v>
      </c>
      <c r="Q3065" t="s">
        <v>328</v>
      </c>
    </row>
    <row r="3066" spans="1:17" x14ac:dyDescent="0.3">
      <c r="A3066" t="s">
        <v>329</v>
      </c>
      <c r="B3066" t="s">
        <v>213</v>
      </c>
      <c r="C3066" t="s">
        <v>58</v>
      </c>
      <c r="D3066" t="s">
        <v>323</v>
      </c>
      <c r="E3066" t="s">
        <v>324</v>
      </c>
      <c r="F3066" t="s">
        <v>361</v>
      </c>
      <c r="G3066">
        <v>9</v>
      </c>
      <c r="H3066">
        <v>2023</v>
      </c>
      <c r="I3066" t="s">
        <v>326</v>
      </c>
      <c r="J3066" t="s">
        <v>327</v>
      </c>
      <c r="K3066" t="s">
        <v>364</v>
      </c>
      <c r="L3066" t="s">
        <v>328</v>
      </c>
      <c r="M3066" t="s">
        <v>328</v>
      </c>
      <c r="N3066" t="s">
        <v>328</v>
      </c>
      <c r="O3066" t="s">
        <v>328</v>
      </c>
      <c r="P3066" t="s">
        <v>328</v>
      </c>
      <c r="Q3066" t="s">
        <v>328</v>
      </c>
    </row>
    <row r="3067" spans="1:17" x14ac:dyDescent="0.3">
      <c r="A3067" t="s">
        <v>329</v>
      </c>
      <c r="B3067" t="s">
        <v>213</v>
      </c>
      <c r="C3067" t="s">
        <v>58</v>
      </c>
      <c r="D3067" t="s">
        <v>323</v>
      </c>
      <c r="E3067" t="s">
        <v>324</v>
      </c>
      <c r="F3067" t="s">
        <v>361</v>
      </c>
      <c r="G3067">
        <v>14</v>
      </c>
      <c r="H3067">
        <v>2023</v>
      </c>
      <c r="I3067" t="s">
        <v>326</v>
      </c>
      <c r="J3067" t="s">
        <v>327</v>
      </c>
      <c r="K3067" t="s">
        <v>334</v>
      </c>
      <c r="L3067" t="s">
        <v>328</v>
      </c>
      <c r="M3067" t="s">
        <v>328</v>
      </c>
      <c r="N3067" t="s">
        <v>328</v>
      </c>
      <c r="O3067" t="s">
        <v>328</v>
      </c>
      <c r="P3067" t="s">
        <v>328</v>
      </c>
      <c r="Q3067" t="s">
        <v>328</v>
      </c>
    </row>
    <row r="3068" spans="1:17" x14ac:dyDescent="0.3">
      <c r="A3068" t="s">
        <v>329</v>
      </c>
      <c r="B3068" t="s">
        <v>213</v>
      </c>
      <c r="C3068" t="s">
        <v>58</v>
      </c>
      <c r="D3068" t="s">
        <v>323</v>
      </c>
      <c r="E3068" t="s">
        <v>324</v>
      </c>
      <c r="F3068" t="s">
        <v>361</v>
      </c>
      <c r="G3068">
        <v>5</v>
      </c>
      <c r="H3068">
        <v>2023</v>
      </c>
      <c r="I3068" t="s">
        <v>326</v>
      </c>
      <c r="J3068" t="s">
        <v>327</v>
      </c>
      <c r="K3068" t="s">
        <v>365</v>
      </c>
      <c r="L3068" t="s">
        <v>328</v>
      </c>
      <c r="M3068" t="s">
        <v>328</v>
      </c>
      <c r="N3068" t="s">
        <v>328</v>
      </c>
      <c r="O3068" t="s">
        <v>328</v>
      </c>
      <c r="P3068" t="s">
        <v>328</v>
      </c>
      <c r="Q3068" t="s">
        <v>328</v>
      </c>
    </row>
    <row r="3069" spans="1:17" x14ac:dyDescent="0.3">
      <c r="A3069" t="s">
        <v>329</v>
      </c>
      <c r="B3069" t="s">
        <v>214</v>
      </c>
      <c r="C3069" t="s">
        <v>59</v>
      </c>
      <c r="D3069" t="s">
        <v>323</v>
      </c>
      <c r="E3069" t="s">
        <v>324</v>
      </c>
      <c r="F3069" t="s">
        <v>361</v>
      </c>
      <c r="G3069">
        <v>14</v>
      </c>
      <c r="H3069">
        <v>2018</v>
      </c>
      <c r="I3069" t="s">
        <v>326</v>
      </c>
      <c r="J3069" t="s">
        <v>327</v>
      </c>
      <c r="K3069" t="s">
        <v>333</v>
      </c>
      <c r="L3069" t="s">
        <v>328</v>
      </c>
      <c r="M3069" t="s">
        <v>328</v>
      </c>
      <c r="N3069" t="s">
        <v>328</v>
      </c>
      <c r="O3069" t="s">
        <v>328</v>
      </c>
      <c r="P3069" t="s">
        <v>328</v>
      </c>
      <c r="Q3069" t="s">
        <v>328</v>
      </c>
    </row>
    <row r="3070" spans="1:17" x14ac:dyDescent="0.3">
      <c r="A3070" t="s">
        <v>329</v>
      </c>
      <c r="B3070" t="s">
        <v>214</v>
      </c>
      <c r="C3070" t="s">
        <v>59</v>
      </c>
      <c r="D3070" t="s">
        <v>323</v>
      </c>
      <c r="E3070" t="s">
        <v>324</v>
      </c>
      <c r="F3070" t="s">
        <v>361</v>
      </c>
      <c r="G3070">
        <v>4</v>
      </c>
      <c r="H3070">
        <v>2018</v>
      </c>
      <c r="I3070" t="s">
        <v>326</v>
      </c>
      <c r="J3070" t="s">
        <v>327</v>
      </c>
      <c r="K3070" t="s">
        <v>362</v>
      </c>
      <c r="L3070" t="s">
        <v>328</v>
      </c>
      <c r="M3070" t="s">
        <v>328</v>
      </c>
      <c r="N3070" t="s">
        <v>328</v>
      </c>
      <c r="O3070" t="s">
        <v>328</v>
      </c>
      <c r="P3070" t="s">
        <v>328</v>
      </c>
      <c r="Q3070" t="s">
        <v>328</v>
      </c>
    </row>
    <row r="3071" spans="1:17" x14ac:dyDescent="0.3">
      <c r="A3071" t="s">
        <v>329</v>
      </c>
      <c r="B3071" t="s">
        <v>214</v>
      </c>
      <c r="C3071" t="s">
        <v>59</v>
      </c>
      <c r="D3071" t="s">
        <v>323</v>
      </c>
      <c r="E3071" t="s">
        <v>324</v>
      </c>
      <c r="F3071" t="s">
        <v>361</v>
      </c>
      <c r="G3071">
        <v>1</v>
      </c>
      <c r="H3071">
        <v>2018</v>
      </c>
      <c r="I3071" t="s">
        <v>326</v>
      </c>
      <c r="J3071" t="s">
        <v>327</v>
      </c>
      <c r="K3071" t="s">
        <v>363</v>
      </c>
      <c r="L3071" t="s">
        <v>328</v>
      </c>
      <c r="M3071" t="s">
        <v>328</v>
      </c>
      <c r="N3071" t="s">
        <v>328</v>
      </c>
      <c r="O3071" t="s">
        <v>328</v>
      </c>
      <c r="P3071" t="s">
        <v>328</v>
      </c>
      <c r="Q3071" t="s">
        <v>328</v>
      </c>
    </row>
    <row r="3072" spans="1:17" x14ac:dyDescent="0.3">
      <c r="A3072" t="s">
        <v>329</v>
      </c>
      <c r="B3072" t="s">
        <v>214</v>
      </c>
      <c r="C3072" t="s">
        <v>59</v>
      </c>
      <c r="D3072" t="s">
        <v>323</v>
      </c>
      <c r="E3072" t="s">
        <v>324</v>
      </c>
      <c r="F3072" t="s">
        <v>361</v>
      </c>
      <c r="G3072">
        <v>4</v>
      </c>
      <c r="H3072">
        <v>2018</v>
      </c>
      <c r="I3072" t="s">
        <v>326</v>
      </c>
      <c r="J3072" t="s">
        <v>327</v>
      </c>
      <c r="K3072" t="s">
        <v>364</v>
      </c>
      <c r="L3072" t="s">
        <v>328</v>
      </c>
      <c r="M3072" t="s">
        <v>328</v>
      </c>
      <c r="N3072" t="s">
        <v>328</v>
      </c>
      <c r="O3072" t="s">
        <v>328</v>
      </c>
      <c r="P3072" t="s">
        <v>328</v>
      </c>
      <c r="Q3072" t="s">
        <v>328</v>
      </c>
    </row>
    <row r="3073" spans="1:17" x14ac:dyDescent="0.3">
      <c r="A3073" t="s">
        <v>329</v>
      </c>
      <c r="B3073" t="s">
        <v>214</v>
      </c>
      <c r="C3073" t="s">
        <v>59</v>
      </c>
      <c r="D3073" t="s">
        <v>323</v>
      </c>
      <c r="E3073" t="s">
        <v>324</v>
      </c>
      <c r="F3073" t="s">
        <v>361</v>
      </c>
      <c r="G3073">
        <v>2</v>
      </c>
      <c r="H3073">
        <v>2018</v>
      </c>
      <c r="I3073" t="s">
        <v>326</v>
      </c>
      <c r="J3073" t="s">
        <v>327</v>
      </c>
      <c r="K3073" t="s">
        <v>334</v>
      </c>
      <c r="L3073" t="s">
        <v>328</v>
      </c>
      <c r="M3073" t="s">
        <v>328</v>
      </c>
      <c r="N3073" t="s">
        <v>328</v>
      </c>
      <c r="O3073" t="s">
        <v>328</v>
      </c>
      <c r="P3073" t="s">
        <v>328</v>
      </c>
      <c r="Q3073" t="s">
        <v>328</v>
      </c>
    </row>
    <row r="3074" spans="1:17" x14ac:dyDescent="0.3">
      <c r="A3074" t="s">
        <v>329</v>
      </c>
      <c r="B3074" t="s">
        <v>214</v>
      </c>
      <c r="C3074" t="s">
        <v>59</v>
      </c>
      <c r="D3074" t="s">
        <v>323</v>
      </c>
      <c r="E3074" t="s">
        <v>324</v>
      </c>
      <c r="F3074" t="s">
        <v>361</v>
      </c>
      <c r="G3074">
        <v>6</v>
      </c>
      <c r="H3074">
        <v>2018</v>
      </c>
      <c r="I3074" t="s">
        <v>326</v>
      </c>
      <c r="J3074" t="s">
        <v>327</v>
      </c>
      <c r="K3074" t="s">
        <v>365</v>
      </c>
      <c r="L3074" t="s">
        <v>328</v>
      </c>
      <c r="M3074" t="s">
        <v>328</v>
      </c>
      <c r="N3074" t="s">
        <v>328</v>
      </c>
      <c r="O3074" t="s">
        <v>328</v>
      </c>
      <c r="P3074" t="s">
        <v>328</v>
      </c>
      <c r="Q3074" t="s">
        <v>328</v>
      </c>
    </row>
    <row r="3075" spans="1:17" x14ac:dyDescent="0.3">
      <c r="A3075" t="s">
        <v>329</v>
      </c>
      <c r="B3075" t="s">
        <v>214</v>
      </c>
      <c r="C3075" t="s">
        <v>59</v>
      </c>
      <c r="D3075" t="s">
        <v>323</v>
      </c>
      <c r="E3075" t="s">
        <v>324</v>
      </c>
      <c r="F3075" t="s">
        <v>361</v>
      </c>
      <c r="G3075">
        <v>13</v>
      </c>
      <c r="H3075">
        <v>2019</v>
      </c>
      <c r="I3075" t="s">
        <v>326</v>
      </c>
      <c r="J3075" t="s">
        <v>327</v>
      </c>
      <c r="K3075" t="s">
        <v>333</v>
      </c>
      <c r="L3075" t="s">
        <v>328</v>
      </c>
      <c r="M3075" t="s">
        <v>328</v>
      </c>
      <c r="N3075" t="s">
        <v>328</v>
      </c>
      <c r="O3075" t="s">
        <v>328</v>
      </c>
      <c r="P3075" t="s">
        <v>328</v>
      </c>
      <c r="Q3075" t="s">
        <v>328</v>
      </c>
    </row>
    <row r="3076" spans="1:17" x14ac:dyDescent="0.3">
      <c r="A3076" t="s">
        <v>329</v>
      </c>
      <c r="B3076" t="s">
        <v>214</v>
      </c>
      <c r="C3076" t="s">
        <v>59</v>
      </c>
      <c r="D3076" t="s">
        <v>323</v>
      </c>
      <c r="E3076" t="s">
        <v>324</v>
      </c>
      <c r="F3076" t="s">
        <v>361</v>
      </c>
      <c r="G3076">
        <v>1</v>
      </c>
      <c r="H3076">
        <v>2019</v>
      </c>
      <c r="I3076" t="s">
        <v>326</v>
      </c>
      <c r="J3076" t="s">
        <v>327</v>
      </c>
      <c r="K3076" t="s">
        <v>362</v>
      </c>
      <c r="L3076" t="s">
        <v>328</v>
      </c>
      <c r="M3076" t="s">
        <v>328</v>
      </c>
      <c r="N3076" t="s">
        <v>328</v>
      </c>
      <c r="O3076" t="s">
        <v>328</v>
      </c>
      <c r="P3076" t="s">
        <v>328</v>
      </c>
      <c r="Q3076" t="s">
        <v>328</v>
      </c>
    </row>
    <row r="3077" spans="1:17" x14ac:dyDescent="0.3">
      <c r="A3077" t="s">
        <v>329</v>
      </c>
      <c r="B3077" t="s">
        <v>214</v>
      </c>
      <c r="C3077" t="s">
        <v>59</v>
      </c>
      <c r="D3077" t="s">
        <v>323</v>
      </c>
      <c r="E3077" t="s">
        <v>324</v>
      </c>
      <c r="F3077" t="s">
        <v>361</v>
      </c>
      <c r="G3077">
        <v>8</v>
      </c>
      <c r="H3077">
        <v>2019</v>
      </c>
      <c r="I3077" t="s">
        <v>326</v>
      </c>
      <c r="J3077" t="s">
        <v>327</v>
      </c>
      <c r="K3077" t="s">
        <v>364</v>
      </c>
      <c r="L3077" t="s">
        <v>328</v>
      </c>
      <c r="M3077" t="s">
        <v>328</v>
      </c>
      <c r="N3077" t="s">
        <v>328</v>
      </c>
      <c r="O3077" t="s">
        <v>328</v>
      </c>
      <c r="P3077" t="s">
        <v>328</v>
      </c>
      <c r="Q3077" t="s">
        <v>328</v>
      </c>
    </row>
    <row r="3078" spans="1:17" x14ac:dyDescent="0.3">
      <c r="A3078" t="s">
        <v>329</v>
      </c>
      <c r="B3078" t="s">
        <v>214</v>
      </c>
      <c r="C3078" t="s">
        <v>59</v>
      </c>
      <c r="D3078" t="s">
        <v>323</v>
      </c>
      <c r="E3078" t="s">
        <v>324</v>
      </c>
      <c r="F3078" t="s">
        <v>361</v>
      </c>
      <c r="G3078">
        <v>3</v>
      </c>
      <c r="H3078">
        <v>2019</v>
      </c>
      <c r="I3078" t="s">
        <v>326</v>
      </c>
      <c r="J3078" t="s">
        <v>327</v>
      </c>
      <c r="K3078" t="s">
        <v>334</v>
      </c>
      <c r="L3078" t="s">
        <v>328</v>
      </c>
      <c r="M3078" t="s">
        <v>328</v>
      </c>
      <c r="N3078" t="s">
        <v>328</v>
      </c>
      <c r="O3078" t="s">
        <v>328</v>
      </c>
      <c r="P3078" t="s">
        <v>328</v>
      </c>
      <c r="Q3078" t="s">
        <v>328</v>
      </c>
    </row>
    <row r="3079" spans="1:17" x14ac:dyDescent="0.3">
      <c r="A3079" t="s">
        <v>329</v>
      </c>
      <c r="B3079" t="s">
        <v>214</v>
      </c>
      <c r="C3079" t="s">
        <v>59</v>
      </c>
      <c r="D3079" t="s">
        <v>323</v>
      </c>
      <c r="E3079" t="s">
        <v>324</v>
      </c>
      <c r="F3079" t="s">
        <v>361</v>
      </c>
      <c r="G3079">
        <v>1</v>
      </c>
      <c r="H3079">
        <v>2019</v>
      </c>
      <c r="I3079" t="s">
        <v>326</v>
      </c>
      <c r="J3079" t="s">
        <v>327</v>
      </c>
      <c r="K3079" t="s">
        <v>365</v>
      </c>
      <c r="L3079" t="s">
        <v>328</v>
      </c>
      <c r="M3079" t="s">
        <v>328</v>
      </c>
      <c r="N3079" t="s">
        <v>328</v>
      </c>
      <c r="O3079" t="s">
        <v>328</v>
      </c>
      <c r="P3079" t="s">
        <v>328</v>
      </c>
      <c r="Q3079" t="s">
        <v>328</v>
      </c>
    </row>
    <row r="3080" spans="1:17" x14ac:dyDescent="0.3">
      <c r="A3080" t="s">
        <v>329</v>
      </c>
      <c r="B3080" t="s">
        <v>214</v>
      </c>
      <c r="C3080" t="s">
        <v>59</v>
      </c>
      <c r="D3080" t="s">
        <v>323</v>
      </c>
      <c r="E3080" t="s">
        <v>324</v>
      </c>
      <c r="F3080" t="s">
        <v>361</v>
      </c>
      <c r="G3080">
        <v>6</v>
      </c>
      <c r="H3080">
        <v>2020</v>
      </c>
      <c r="I3080" t="s">
        <v>326</v>
      </c>
      <c r="J3080" t="s">
        <v>327</v>
      </c>
      <c r="K3080" t="s">
        <v>333</v>
      </c>
      <c r="L3080" t="s">
        <v>328</v>
      </c>
      <c r="M3080" t="s">
        <v>328</v>
      </c>
      <c r="N3080" t="s">
        <v>328</v>
      </c>
      <c r="O3080" t="s">
        <v>328</v>
      </c>
      <c r="P3080" t="s">
        <v>328</v>
      </c>
      <c r="Q3080" t="s">
        <v>328</v>
      </c>
    </row>
    <row r="3081" spans="1:17" x14ac:dyDescent="0.3">
      <c r="A3081" t="s">
        <v>329</v>
      </c>
      <c r="B3081" t="s">
        <v>214</v>
      </c>
      <c r="C3081" t="s">
        <v>59</v>
      </c>
      <c r="D3081" t="s">
        <v>323</v>
      </c>
      <c r="E3081" t="s">
        <v>324</v>
      </c>
      <c r="F3081" t="s">
        <v>361</v>
      </c>
      <c r="G3081">
        <v>26</v>
      </c>
      <c r="H3081">
        <v>2020</v>
      </c>
      <c r="I3081" t="s">
        <v>326</v>
      </c>
      <c r="J3081" t="s">
        <v>327</v>
      </c>
      <c r="K3081" t="s">
        <v>362</v>
      </c>
      <c r="L3081" t="s">
        <v>328</v>
      </c>
      <c r="M3081" t="s">
        <v>328</v>
      </c>
      <c r="N3081" t="s">
        <v>328</v>
      </c>
      <c r="O3081" t="s">
        <v>328</v>
      </c>
      <c r="P3081" t="s">
        <v>328</v>
      </c>
      <c r="Q3081" t="s">
        <v>328</v>
      </c>
    </row>
    <row r="3082" spans="1:17" x14ac:dyDescent="0.3">
      <c r="A3082" t="s">
        <v>329</v>
      </c>
      <c r="B3082" t="s">
        <v>214</v>
      </c>
      <c r="C3082" t="s">
        <v>59</v>
      </c>
      <c r="D3082" t="s">
        <v>323</v>
      </c>
      <c r="E3082" t="s">
        <v>324</v>
      </c>
      <c r="F3082" t="s">
        <v>361</v>
      </c>
      <c r="G3082">
        <v>3</v>
      </c>
      <c r="H3082">
        <v>2020</v>
      </c>
      <c r="I3082" t="s">
        <v>326</v>
      </c>
      <c r="J3082" t="s">
        <v>327</v>
      </c>
      <c r="K3082" t="s">
        <v>363</v>
      </c>
      <c r="L3082" t="s">
        <v>328</v>
      </c>
      <c r="M3082" t="s">
        <v>328</v>
      </c>
      <c r="N3082" t="s">
        <v>328</v>
      </c>
      <c r="O3082" t="s">
        <v>328</v>
      </c>
      <c r="P3082" t="s">
        <v>328</v>
      </c>
      <c r="Q3082" t="s">
        <v>328</v>
      </c>
    </row>
    <row r="3083" spans="1:17" x14ac:dyDescent="0.3">
      <c r="A3083" t="s">
        <v>329</v>
      </c>
      <c r="B3083" t="s">
        <v>214</v>
      </c>
      <c r="C3083" t="s">
        <v>59</v>
      </c>
      <c r="D3083" t="s">
        <v>323</v>
      </c>
      <c r="E3083" t="s">
        <v>324</v>
      </c>
      <c r="F3083" t="s">
        <v>361</v>
      </c>
      <c r="G3083">
        <v>7</v>
      </c>
      <c r="H3083">
        <v>2020</v>
      </c>
      <c r="I3083" t="s">
        <v>326</v>
      </c>
      <c r="J3083" t="s">
        <v>327</v>
      </c>
      <c r="K3083" t="s">
        <v>364</v>
      </c>
      <c r="L3083" t="s">
        <v>328</v>
      </c>
      <c r="M3083" t="s">
        <v>328</v>
      </c>
      <c r="N3083" t="s">
        <v>328</v>
      </c>
      <c r="O3083" t="s">
        <v>328</v>
      </c>
      <c r="P3083" t="s">
        <v>328</v>
      </c>
      <c r="Q3083" t="s">
        <v>328</v>
      </c>
    </row>
    <row r="3084" spans="1:17" x14ac:dyDescent="0.3">
      <c r="A3084" t="s">
        <v>329</v>
      </c>
      <c r="B3084" t="s">
        <v>214</v>
      </c>
      <c r="C3084" t="s">
        <v>59</v>
      </c>
      <c r="D3084" t="s">
        <v>323</v>
      </c>
      <c r="E3084" t="s">
        <v>324</v>
      </c>
      <c r="F3084" t="s">
        <v>361</v>
      </c>
      <c r="G3084">
        <v>9</v>
      </c>
      <c r="H3084">
        <v>2020</v>
      </c>
      <c r="I3084" t="s">
        <v>326</v>
      </c>
      <c r="J3084" t="s">
        <v>327</v>
      </c>
      <c r="K3084" t="s">
        <v>334</v>
      </c>
      <c r="L3084" t="s">
        <v>328</v>
      </c>
      <c r="M3084" t="s">
        <v>328</v>
      </c>
      <c r="N3084" t="s">
        <v>328</v>
      </c>
      <c r="O3084" t="s">
        <v>328</v>
      </c>
      <c r="P3084" t="s">
        <v>328</v>
      </c>
      <c r="Q3084" t="s">
        <v>328</v>
      </c>
    </row>
    <row r="3085" spans="1:17" x14ac:dyDescent="0.3">
      <c r="A3085" t="s">
        <v>329</v>
      </c>
      <c r="B3085" t="s">
        <v>214</v>
      </c>
      <c r="C3085" t="s">
        <v>59</v>
      </c>
      <c r="D3085" t="s">
        <v>323</v>
      </c>
      <c r="E3085" t="s">
        <v>324</v>
      </c>
      <c r="F3085" t="s">
        <v>361</v>
      </c>
      <c r="G3085">
        <v>5</v>
      </c>
      <c r="H3085">
        <v>2020</v>
      </c>
      <c r="I3085" t="s">
        <v>326</v>
      </c>
      <c r="J3085" t="s">
        <v>327</v>
      </c>
      <c r="K3085" t="s">
        <v>365</v>
      </c>
      <c r="L3085" t="s">
        <v>328</v>
      </c>
      <c r="M3085" t="s">
        <v>328</v>
      </c>
      <c r="N3085" t="s">
        <v>328</v>
      </c>
      <c r="O3085" t="s">
        <v>328</v>
      </c>
      <c r="P3085" t="s">
        <v>328</v>
      </c>
      <c r="Q3085" t="s">
        <v>328</v>
      </c>
    </row>
    <row r="3086" spans="1:17" x14ac:dyDescent="0.3">
      <c r="A3086" t="s">
        <v>329</v>
      </c>
      <c r="B3086" t="s">
        <v>214</v>
      </c>
      <c r="C3086" t="s">
        <v>59</v>
      </c>
      <c r="D3086" t="s">
        <v>323</v>
      </c>
      <c r="E3086" t="s">
        <v>324</v>
      </c>
      <c r="F3086" t="s">
        <v>361</v>
      </c>
      <c r="G3086">
        <v>6</v>
      </c>
      <c r="H3086">
        <v>2021</v>
      </c>
      <c r="I3086" t="s">
        <v>326</v>
      </c>
      <c r="J3086" t="s">
        <v>327</v>
      </c>
      <c r="K3086" t="s">
        <v>333</v>
      </c>
      <c r="L3086" t="s">
        <v>328</v>
      </c>
      <c r="M3086" t="s">
        <v>328</v>
      </c>
      <c r="N3086" t="s">
        <v>328</v>
      </c>
      <c r="O3086" t="s">
        <v>328</v>
      </c>
      <c r="P3086" t="s">
        <v>328</v>
      </c>
      <c r="Q3086" t="s">
        <v>328</v>
      </c>
    </row>
    <row r="3087" spans="1:17" x14ac:dyDescent="0.3">
      <c r="A3087" t="s">
        <v>329</v>
      </c>
      <c r="B3087" t="s">
        <v>214</v>
      </c>
      <c r="C3087" t="s">
        <v>59</v>
      </c>
      <c r="D3087" t="s">
        <v>323</v>
      </c>
      <c r="E3087" t="s">
        <v>324</v>
      </c>
      <c r="F3087" t="s">
        <v>361</v>
      </c>
      <c r="G3087">
        <v>16</v>
      </c>
      <c r="H3087">
        <v>2021</v>
      </c>
      <c r="I3087" t="s">
        <v>326</v>
      </c>
      <c r="J3087" t="s">
        <v>327</v>
      </c>
      <c r="K3087" t="s">
        <v>362</v>
      </c>
      <c r="L3087" t="s">
        <v>328</v>
      </c>
      <c r="M3087" t="s">
        <v>328</v>
      </c>
      <c r="N3087" t="s">
        <v>328</v>
      </c>
      <c r="O3087" t="s">
        <v>328</v>
      </c>
      <c r="P3087" t="s">
        <v>328</v>
      </c>
      <c r="Q3087" t="s">
        <v>328</v>
      </c>
    </row>
    <row r="3088" spans="1:17" x14ac:dyDescent="0.3">
      <c r="A3088" t="s">
        <v>329</v>
      </c>
      <c r="B3088" t="s">
        <v>214</v>
      </c>
      <c r="C3088" t="s">
        <v>59</v>
      </c>
      <c r="D3088" t="s">
        <v>323</v>
      </c>
      <c r="E3088" t="s">
        <v>324</v>
      </c>
      <c r="F3088" t="s">
        <v>361</v>
      </c>
      <c r="G3088">
        <v>3</v>
      </c>
      <c r="H3088">
        <v>2021</v>
      </c>
      <c r="I3088" t="s">
        <v>326</v>
      </c>
      <c r="J3088" t="s">
        <v>327</v>
      </c>
      <c r="K3088" t="s">
        <v>363</v>
      </c>
      <c r="L3088" t="s">
        <v>328</v>
      </c>
      <c r="M3088" t="s">
        <v>328</v>
      </c>
      <c r="N3088" t="s">
        <v>328</v>
      </c>
      <c r="O3088" t="s">
        <v>328</v>
      </c>
      <c r="P3088" t="s">
        <v>328</v>
      </c>
      <c r="Q3088" t="s">
        <v>328</v>
      </c>
    </row>
    <row r="3089" spans="1:17" x14ac:dyDescent="0.3">
      <c r="A3089" t="s">
        <v>329</v>
      </c>
      <c r="B3089" t="s">
        <v>214</v>
      </c>
      <c r="C3089" t="s">
        <v>59</v>
      </c>
      <c r="D3089" t="s">
        <v>323</v>
      </c>
      <c r="E3089" t="s">
        <v>324</v>
      </c>
      <c r="F3089" t="s">
        <v>361</v>
      </c>
      <c r="G3089">
        <v>1</v>
      </c>
      <c r="H3089">
        <v>2021</v>
      </c>
      <c r="I3089" t="s">
        <v>326</v>
      </c>
      <c r="J3089" t="s">
        <v>327</v>
      </c>
      <c r="K3089" t="s">
        <v>364</v>
      </c>
      <c r="L3089" t="s">
        <v>328</v>
      </c>
      <c r="M3089" t="s">
        <v>328</v>
      </c>
      <c r="N3089" t="s">
        <v>328</v>
      </c>
      <c r="O3089" t="s">
        <v>328</v>
      </c>
      <c r="P3089" t="s">
        <v>328</v>
      </c>
      <c r="Q3089" t="s">
        <v>328</v>
      </c>
    </row>
    <row r="3090" spans="1:17" x14ac:dyDescent="0.3">
      <c r="A3090" t="s">
        <v>329</v>
      </c>
      <c r="B3090" t="s">
        <v>214</v>
      </c>
      <c r="C3090" t="s">
        <v>59</v>
      </c>
      <c r="D3090" t="s">
        <v>323</v>
      </c>
      <c r="E3090" t="s">
        <v>324</v>
      </c>
      <c r="F3090" t="s">
        <v>361</v>
      </c>
      <c r="G3090">
        <v>8</v>
      </c>
      <c r="H3090">
        <v>2021</v>
      </c>
      <c r="I3090" t="s">
        <v>326</v>
      </c>
      <c r="J3090" t="s">
        <v>327</v>
      </c>
      <c r="K3090" t="s">
        <v>334</v>
      </c>
      <c r="L3090" t="s">
        <v>328</v>
      </c>
      <c r="M3090" t="s">
        <v>328</v>
      </c>
      <c r="N3090" t="s">
        <v>328</v>
      </c>
      <c r="O3090" t="s">
        <v>328</v>
      </c>
      <c r="P3090" t="s">
        <v>328</v>
      </c>
      <c r="Q3090" t="s">
        <v>328</v>
      </c>
    </row>
    <row r="3091" spans="1:17" x14ac:dyDescent="0.3">
      <c r="A3091" t="s">
        <v>329</v>
      </c>
      <c r="B3091" t="s">
        <v>214</v>
      </c>
      <c r="C3091" t="s">
        <v>59</v>
      </c>
      <c r="D3091" t="s">
        <v>323</v>
      </c>
      <c r="E3091" t="s">
        <v>324</v>
      </c>
      <c r="F3091" t="s">
        <v>361</v>
      </c>
      <c r="G3091">
        <v>1</v>
      </c>
      <c r="H3091">
        <v>2021</v>
      </c>
      <c r="I3091" t="s">
        <v>326</v>
      </c>
      <c r="J3091" t="s">
        <v>327</v>
      </c>
      <c r="K3091" t="s">
        <v>365</v>
      </c>
      <c r="L3091" t="s">
        <v>328</v>
      </c>
      <c r="M3091" t="s">
        <v>328</v>
      </c>
      <c r="N3091" t="s">
        <v>328</v>
      </c>
      <c r="O3091" t="s">
        <v>328</v>
      </c>
      <c r="P3091" t="s">
        <v>328</v>
      </c>
      <c r="Q3091" t="s">
        <v>328</v>
      </c>
    </row>
    <row r="3092" spans="1:17" x14ac:dyDescent="0.3">
      <c r="A3092" t="s">
        <v>329</v>
      </c>
      <c r="B3092" t="s">
        <v>214</v>
      </c>
      <c r="C3092" t="s">
        <v>59</v>
      </c>
      <c r="D3092" t="s">
        <v>323</v>
      </c>
      <c r="E3092" t="s">
        <v>324</v>
      </c>
      <c r="F3092" t="s">
        <v>361</v>
      </c>
      <c r="G3092">
        <v>7</v>
      </c>
      <c r="H3092">
        <v>2022</v>
      </c>
      <c r="I3092" t="s">
        <v>326</v>
      </c>
      <c r="J3092" t="s">
        <v>327</v>
      </c>
      <c r="K3092" t="s">
        <v>333</v>
      </c>
      <c r="L3092" t="s">
        <v>328</v>
      </c>
      <c r="M3092" t="s">
        <v>328</v>
      </c>
      <c r="N3092" t="s">
        <v>328</v>
      </c>
      <c r="O3092" t="s">
        <v>328</v>
      </c>
      <c r="P3092" t="s">
        <v>328</v>
      </c>
      <c r="Q3092" t="s">
        <v>328</v>
      </c>
    </row>
    <row r="3093" spans="1:17" x14ac:dyDescent="0.3">
      <c r="A3093" t="s">
        <v>329</v>
      </c>
      <c r="B3093" t="s">
        <v>214</v>
      </c>
      <c r="C3093" t="s">
        <v>59</v>
      </c>
      <c r="D3093" t="s">
        <v>323</v>
      </c>
      <c r="E3093" t="s">
        <v>324</v>
      </c>
      <c r="F3093" t="s">
        <v>361</v>
      </c>
      <c r="G3093">
        <v>23</v>
      </c>
      <c r="H3093">
        <v>2022</v>
      </c>
      <c r="I3093" t="s">
        <v>326</v>
      </c>
      <c r="J3093" t="s">
        <v>327</v>
      </c>
      <c r="K3093" t="s">
        <v>362</v>
      </c>
      <c r="L3093" t="s">
        <v>328</v>
      </c>
      <c r="M3093" t="s">
        <v>328</v>
      </c>
      <c r="N3093" t="s">
        <v>328</v>
      </c>
      <c r="O3093" t="s">
        <v>328</v>
      </c>
      <c r="P3093" t="s">
        <v>328</v>
      </c>
      <c r="Q3093" t="s">
        <v>328</v>
      </c>
    </row>
    <row r="3094" spans="1:17" x14ac:dyDescent="0.3">
      <c r="A3094" t="s">
        <v>329</v>
      </c>
      <c r="B3094" t="s">
        <v>214</v>
      </c>
      <c r="C3094" t="s">
        <v>59</v>
      </c>
      <c r="D3094" t="s">
        <v>323</v>
      </c>
      <c r="E3094" t="s">
        <v>324</v>
      </c>
      <c r="F3094" t="s">
        <v>361</v>
      </c>
      <c r="G3094">
        <v>4</v>
      </c>
      <c r="H3094">
        <v>2022</v>
      </c>
      <c r="I3094" t="s">
        <v>326</v>
      </c>
      <c r="J3094" t="s">
        <v>327</v>
      </c>
      <c r="K3094" t="s">
        <v>363</v>
      </c>
      <c r="L3094" t="s">
        <v>328</v>
      </c>
      <c r="M3094" t="s">
        <v>328</v>
      </c>
      <c r="N3094" t="s">
        <v>328</v>
      </c>
      <c r="O3094" t="s">
        <v>328</v>
      </c>
      <c r="P3094" t="s">
        <v>328</v>
      </c>
      <c r="Q3094" t="s">
        <v>328</v>
      </c>
    </row>
    <row r="3095" spans="1:17" x14ac:dyDescent="0.3">
      <c r="A3095" t="s">
        <v>329</v>
      </c>
      <c r="B3095" t="s">
        <v>214</v>
      </c>
      <c r="C3095" t="s">
        <v>59</v>
      </c>
      <c r="D3095" t="s">
        <v>323</v>
      </c>
      <c r="E3095" t="s">
        <v>324</v>
      </c>
      <c r="F3095" t="s">
        <v>361</v>
      </c>
      <c r="G3095">
        <v>1</v>
      </c>
      <c r="H3095">
        <v>2022</v>
      </c>
      <c r="I3095" t="s">
        <v>326</v>
      </c>
      <c r="J3095" t="s">
        <v>327</v>
      </c>
      <c r="K3095" t="s">
        <v>364</v>
      </c>
      <c r="L3095" t="s">
        <v>328</v>
      </c>
      <c r="M3095" t="s">
        <v>328</v>
      </c>
      <c r="N3095" t="s">
        <v>328</v>
      </c>
      <c r="O3095" t="s">
        <v>328</v>
      </c>
      <c r="P3095" t="s">
        <v>328</v>
      </c>
      <c r="Q3095" t="s">
        <v>328</v>
      </c>
    </row>
    <row r="3096" spans="1:17" x14ac:dyDescent="0.3">
      <c r="A3096" t="s">
        <v>329</v>
      </c>
      <c r="B3096" t="s">
        <v>214</v>
      </c>
      <c r="C3096" t="s">
        <v>59</v>
      </c>
      <c r="D3096" t="s">
        <v>323</v>
      </c>
      <c r="E3096" t="s">
        <v>324</v>
      </c>
      <c r="F3096" t="s">
        <v>361</v>
      </c>
      <c r="G3096">
        <v>6</v>
      </c>
      <c r="H3096">
        <v>2022</v>
      </c>
      <c r="I3096" t="s">
        <v>326</v>
      </c>
      <c r="J3096" t="s">
        <v>327</v>
      </c>
      <c r="K3096" t="s">
        <v>334</v>
      </c>
      <c r="L3096" t="s">
        <v>328</v>
      </c>
      <c r="M3096" t="s">
        <v>328</v>
      </c>
      <c r="N3096" t="s">
        <v>328</v>
      </c>
      <c r="O3096" t="s">
        <v>328</v>
      </c>
      <c r="P3096" t="s">
        <v>328</v>
      </c>
      <c r="Q3096" t="s">
        <v>328</v>
      </c>
    </row>
    <row r="3097" spans="1:17" x14ac:dyDescent="0.3">
      <c r="A3097" t="s">
        <v>329</v>
      </c>
      <c r="B3097" t="s">
        <v>214</v>
      </c>
      <c r="C3097" t="s">
        <v>59</v>
      </c>
      <c r="D3097" t="s">
        <v>323</v>
      </c>
      <c r="E3097" t="s">
        <v>324</v>
      </c>
      <c r="F3097" t="s">
        <v>361</v>
      </c>
      <c r="G3097">
        <v>6</v>
      </c>
      <c r="H3097">
        <v>2022</v>
      </c>
      <c r="I3097" t="s">
        <v>326</v>
      </c>
      <c r="J3097" t="s">
        <v>327</v>
      </c>
      <c r="K3097" t="s">
        <v>365</v>
      </c>
      <c r="L3097" t="s">
        <v>328</v>
      </c>
      <c r="M3097" t="s">
        <v>328</v>
      </c>
      <c r="N3097" t="s">
        <v>328</v>
      </c>
      <c r="O3097" t="s">
        <v>328</v>
      </c>
      <c r="P3097" t="s">
        <v>328</v>
      </c>
      <c r="Q3097" t="s">
        <v>328</v>
      </c>
    </row>
    <row r="3098" spans="1:17" x14ac:dyDescent="0.3">
      <c r="A3098" t="s">
        <v>329</v>
      </c>
      <c r="B3098" t="s">
        <v>214</v>
      </c>
      <c r="C3098" t="s">
        <v>59</v>
      </c>
      <c r="D3098" t="s">
        <v>323</v>
      </c>
      <c r="E3098" t="s">
        <v>324</v>
      </c>
      <c r="F3098" t="s">
        <v>361</v>
      </c>
      <c r="G3098">
        <v>11</v>
      </c>
      <c r="H3098">
        <v>2023</v>
      </c>
      <c r="I3098" t="s">
        <v>326</v>
      </c>
      <c r="J3098" t="s">
        <v>327</v>
      </c>
      <c r="K3098" t="s">
        <v>333</v>
      </c>
      <c r="L3098" t="s">
        <v>328</v>
      </c>
      <c r="M3098" t="s">
        <v>328</v>
      </c>
      <c r="N3098" t="s">
        <v>328</v>
      </c>
      <c r="O3098" t="s">
        <v>328</v>
      </c>
      <c r="P3098" t="s">
        <v>328</v>
      </c>
      <c r="Q3098" t="s">
        <v>328</v>
      </c>
    </row>
    <row r="3099" spans="1:17" x14ac:dyDescent="0.3">
      <c r="A3099" t="s">
        <v>329</v>
      </c>
      <c r="B3099" t="s">
        <v>214</v>
      </c>
      <c r="C3099" t="s">
        <v>59</v>
      </c>
      <c r="D3099" t="s">
        <v>323</v>
      </c>
      <c r="E3099" t="s">
        <v>324</v>
      </c>
      <c r="F3099" t="s">
        <v>361</v>
      </c>
      <c r="G3099">
        <v>29</v>
      </c>
      <c r="H3099">
        <v>2023</v>
      </c>
      <c r="I3099" t="s">
        <v>326</v>
      </c>
      <c r="J3099" t="s">
        <v>327</v>
      </c>
      <c r="K3099" t="s">
        <v>362</v>
      </c>
      <c r="L3099" t="s">
        <v>328</v>
      </c>
      <c r="M3099" t="s">
        <v>328</v>
      </c>
      <c r="N3099" t="s">
        <v>328</v>
      </c>
      <c r="O3099" t="s">
        <v>328</v>
      </c>
      <c r="P3099" t="s">
        <v>328</v>
      </c>
      <c r="Q3099" t="s">
        <v>328</v>
      </c>
    </row>
    <row r="3100" spans="1:17" x14ac:dyDescent="0.3">
      <c r="A3100" t="s">
        <v>329</v>
      </c>
      <c r="B3100" t="s">
        <v>214</v>
      </c>
      <c r="C3100" t="s">
        <v>59</v>
      </c>
      <c r="D3100" t="s">
        <v>323</v>
      </c>
      <c r="E3100" t="s">
        <v>324</v>
      </c>
      <c r="F3100" t="s">
        <v>361</v>
      </c>
      <c r="G3100">
        <v>5</v>
      </c>
      <c r="H3100">
        <v>2023</v>
      </c>
      <c r="I3100" t="s">
        <v>326</v>
      </c>
      <c r="J3100" t="s">
        <v>327</v>
      </c>
      <c r="K3100" t="s">
        <v>363</v>
      </c>
      <c r="L3100" t="s">
        <v>328</v>
      </c>
      <c r="M3100" t="s">
        <v>328</v>
      </c>
      <c r="N3100" t="s">
        <v>328</v>
      </c>
      <c r="O3100" t="s">
        <v>328</v>
      </c>
      <c r="P3100" t="s">
        <v>328</v>
      </c>
      <c r="Q3100" t="s">
        <v>328</v>
      </c>
    </row>
    <row r="3101" spans="1:17" x14ac:dyDescent="0.3">
      <c r="A3101" t="s">
        <v>329</v>
      </c>
      <c r="B3101" t="s">
        <v>214</v>
      </c>
      <c r="C3101" t="s">
        <v>59</v>
      </c>
      <c r="D3101" t="s">
        <v>323</v>
      </c>
      <c r="E3101" t="s">
        <v>324</v>
      </c>
      <c r="F3101" t="s">
        <v>361</v>
      </c>
      <c r="G3101">
        <v>10</v>
      </c>
      <c r="H3101">
        <v>2023</v>
      </c>
      <c r="I3101" t="s">
        <v>326</v>
      </c>
      <c r="J3101" t="s">
        <v>327</v>
      </c>
      <c r="K3101" t="s">
        <v>364</v>
      </c>
      <c r="L3101" t="s">
        <v>328</v>
      </c>
      <c r="M3101" t="s">
        <v>328</v>
      </c>
      <c r="N3101" t="s">
        <v>328</v>
      </c>
      <c r="O3101" t="s">
        <v>328</v>
      </c>
      <c r="P3101" t="s">
        <v>328</v>
      </c>
      <c r="Q3101" t="s">
        <v>328</v>
      </c>
    </row>
    <row r="3102" spans="1:17" x14ac:dyDescent="0.3">
      <c r="A3102" t="s">
        <v>329</v>
      </c>
      <c r="B3102" t="s">
        <v>214</v>
      </c>
      <c r="C3102" t="s">
        <v>59</v>
      </c>
      <c r="D3102" t="s">
        <v>323</v>
      </c>
      <c r="E3102" t="s">
        <v>324</v>
      </c>
      <c r="F3102" t="s">
        <v>361</v>
      </c>
      <c r="G3102">
        <v>15</v>
      </c>
      <c r="H3102">
        <v>2023</v>
      </c>
      <c r="I3102" t="s">
        <v>326</v>
      </c>
      <c r="J3102" t="s">
        <v>327</v>
      </c>
      <c r="K3102" t="s">
        <v>334</v>
      </c>
      <c r="L3102" t="s">
        <v>328</v>
      </c>
      <c r="M3102" t="s">
        <v>328</v>
      </c>
      <c r="N3102" t="s">
        <v>328</v>
      </c>
      <c r="O3102" t="s">
        <v>328</v>
      </c>
      <c r="P3102" t="s">
        <v>328</v>
      </c>
      <c r="Q3102" t="s">
        <v>328</v>
      </c>
    </row>
    <row r="3103" spans="1:17" x14ac:dyDescent="0.3">
      <c r="A3103" t="s">
        <v>329</v>
      </c>
      <c r="B3103" t="s">
        <v>214</v>
      </c>
      <c r="C3103" t="s">
        <v>59</v>
      </c>
      <c r="D3103" t="s">
        <v>323</v>
      </c>
      <c r="E3103" t="s">
        <v>324</v>
      </c>
      <c r="F3103" t="s">
        <v>361</v>
      </c>
      <c r="G3103">
        <v>9</v>
      </c>
      <c r="H3103">
        <v>2023</v>
      </c>
      <c r="I3103" t="s">
        <v>326</v>
      </c>
      <c r="J3103" t="s">
        <v>327</v>
      </c>
      <c r="K3103" t="s">
        <v>365</v>
      </c>
      <c r="L3103" t="s">
        <v>328</v>
      </c>
      <c r="M3103" t="s">
        <v>328</v>
      </c>
      <c r="N3103" t="s">
        <v>328</v>
      </c>
      <c r="O3103" t="s">
        <v>328</v>
      </c>
      <c r="P3103" t="s">
        <v>328</v>
      </c>
      <c r="Q3103" t="s">
        <v>328</v>
      </c>
    </row>
    <row r="3104" spans="1:17" x14ac:dyDescent="0.3">
      <c r="A3104" t="s">
        <v>329</v>
      </c>
      <c r="B3104" t="s">
        <v>215</v>
      </c>
      <c r="C3104" t="s">
        <v>60</v>
      </c>
      <c r="D3104" t="s">
        <v>323</v>
      </c>
      <c r="E3104" t="s">
        <v>324</v>
      </c>
      <c r="F3104" t="s">
        <v>361</v>
      </c>
      <c r="G3104">
        <v>1</v>
      </c>
      <c r="H3104">
        <v>2018</v>
      </c>
      <c r="I3104" t="s">
        <v>326</v>
      </c>
      <c r="J3104" t="s">
        <v>327</v>
      </c>
      <c r="K3104" t="s">
        <v>333</v>
      </c>
      <c r="L3104" t="s">
        <v>328</v>
      </c>
      <c r="M3104" t="s">
        <v>328</v>
      </c>
      <c r="N3104" t="s">
        <v>328</v>
      </c>
      <c r="O3104" t="s">
        <v>328</v>
      </c>
      <c r="P3104" t="s">
        <v>328</v>
      </c>
      <c r="Q3104" t="s">
        <v>328</v>
      </c>
    </row>
    <row r="3105" spans="1:17" x14ac:dyDescent="0.3">
      <c r="A3105" t="s">
        <v>329</v>
      </c>
      <c r="B3105" t="s">
        <v>215</v>
      </c>
      <c r="C3105" t="s">
        <v>60</v>
      </c>
      <c r="D3105" t="s">
        <v>323</v>
      </c>
      <c r="E3105" t="s">
        <v>324</v>
      </c>
      <c r="F3105" t="s">
        <v>361</v>
      </c>
      <c r="G3105">
        <v>4</v>
      </c>
      <c r="H3105">
        <v>2018</v>
      </c>
      <c r="I3105" t="s">
        <v>326</v>
      </c>
      <c r="J3105" t="s">
        <v>327</v>
      </c>
      <c r="K3105" t="s">
        <v>362</v>
      </c>
      <c r="L3105" t="s">
        <v>328</v>
      </c>
      <c r="M3105" t="s">
        <v>328</v>
      </c>
      <c r="N3105" t="s">
        <v>328</v>
      </c>
      <c r="O3105" t="s">
        <v>328</v>
      </c>
      <c r="P3105" t="s">
        <v>328</v>
      </c>
      <c r="Q3105" t="s">
        <v>328</v>
      </c>
    </row>
    <row r="3106" spans="1:17" x14ac:dyDescent="0.3">
      <c r="A3106" t="s">
        <v>329</v>
      </c>
      <c r="B3106" t="s">
        <v>215</v>
      </c>
      <c r="C3106" t="s">
        <v>60</v>
      </c>
      <c r="D3106" t="s">
        <v>323</v>
      </c>
      <c r="E3106" t="s">
        <v>324</v>
      </c>
      <c r="F3106" t="s">
        <v>361</v>
      </c>
      <c r="G3106">
        <v>1</v>
      </c>
      <c r="H3106">
        <v>2018</v>
      </c>
      <c r="I3106" t="s">
        <v>326</v>
      </c>
      <c r="J3106" t="s">
        <v>327</v>
      </c>
      <c r="K3106" t="s">
        <v>364</v>
      </c>
      <c r="L3106" t="s">
        <v>328</v>
      </c>
      <c r="M3106" t="s">
        <v>328</v>
      </c>
      <c r="N3106" t="s">
        <v>328</v>
      </c>
      <c r="O3106" t="s">
        <v>328</v>
      </c>
      <c r="P3106" t="s">
        <v>328</v>
      </c>
      <c r="Q3106" t="s">
        <v>328</v>
      </c>
    </row>
    <row r="3107" spans="1:17" x14ac:dyDescent="0.3">
      <c r="A3107" t="s">
        <v>329</v>
      </c>
      <c r="B3107" t="s">
        <v>215</v>
      </c>
      <c r="C3107" t="s">
        <v>60</v>
      </c>
      <c r="D3107" t="s">
        <v>323</v>
      </c>
      <c r="E3107" t="s">
        <v>324</v>
      </c>
      <c r="F3107" t="s">
        <v>361</v>
      </c>
      <c r="G3107">
        <v>1</v>
      </c>
      <c r="H3107">
        <v>2018</v>
      </c>
      <c r="I3107" t="s">
        <v>326</v>
      </c>
      <c r="J3107" t="s">
        <v>327</v>
      </c>
      <c r="K3107" t="s">
        <v>334</v>
      </c>
      <c r="L3107" t="s">
        <v>328</v>
      </c>
      <c r="M3107" t="s">
        <v>328</v>
      </c>
      <c r="N3107" t="s">
        <v>328</v>
      </c>
      <c r="O3107" t="s">
        <v>328</v>
      </c>
      <c r="P3107" t="s">
        <v>328</v>
      </c>
      <c r="Q3107" t="s">
        <v>328</v>
      </c>
    </row>
    <row r="3108" spans="1:17" x14ac:dyDescent="0.3">
      <c r="A3108" t="s">
        <v>329</v>
      </c>
      <c r="B3108" t="s">
        <v>215</v>
      </c>
      <c r="C3108" t="s">
        <v>60</v>
      </c>
      <c r="D3108" t="s">
        <v>323</v>
      </c>
      <c r="E3108" t="s">
        <v>324</v>
      </c>
      <c r="F3108" t="s">
        <v>361</v>
      </c>
      <c r="G3108">
        <v>4</v>
      </c>
      <c r="H3108">
        <v>2019</v>
      </c>
      <c r="I3108" t="s">
        <v>326</v>
      </c>
      <c r="J3108" t="s">
        <v>327</v>
      </c>
      <c r="K3108" t="s">
        <v>333</v>
      </c>
      <c r="L3108" t="s">
        <v>328</v>
      </c>
      <c r="M3108" t="s">
        <v>328</v>
      </c>
      <c r="N3108" t="s">
        <v>328</v>
      </c>
      <c r="O3108" t="s">
        <v>328</v>
      </c>
      <c r="P3108" t="s">
        <v>328</v>
      </c>
      <c r="Q3108" t="s">
        <v>328</v>
      </c>
    </row>
    <row r="3109" spans="1:17" x14ac:dyDescent="0.3">
      <c r="A3109" t="s">
        <v>329</v>
      </c>
      <c r="B3109" t="s">
        <v>215</v>
      </c>
      <c r="C3109" t="s">
        <v>60</v>
      </c>
      <c r="D3109" t="s">
        <v>323</v>
      </c>
      <c r="E3109" t="s">
        <v>324</v>
      </c>
      <c r="F3109" t="s">
        <v>361</v>
      </c>
      <c r="G3109">
        <v>1</v>
      </c>
      <c r="H3109">
        <v>2019</v>
      </c>
      <c r="I3109" t="s">
        <v>326</v>
      </c>
      <c r="J3109" t="s">
        <v>327</v>
      </c>
      <c r="K3109" t="s">
        <v>362</v>
      </c>
      <c r="L3109" t="s">
        <v>328</v>
      </c>
      <c r="M3109" t="s">
        <v>328</v>
      </c>
      <c r="N3109" t="s">
        <v>328</v>
      </c>
      <c r="O3109" t="s">
        <v>328</v>
      </c>
      <c r="P3109" t="s">
        <v>328</v>
      </c>
      <c r="Q3109" t="s">
        <v>328</v>
      </c>
    </row>
    <row r="3110" spans="1:17" x14ac:dyDescent="0.3">
      <c r="A3110" t="s">
        <v>329</v>
      </c>
      <c r="B3110" t="s">
        <v>215</v>
      </c>
      <c r="C3110" t="s">
        <v>60</v>
      </c>
      <c r="D3110" t="s">
        <v>323</v>
      </c>
      <c r="E3110" t="s">
        <v>324</v>
      </c>
      <c r="F3110" t="s">
        <v>361</v>
      </c>
      <c r="G3110">
        <v>1</v>
      </c>
      <c r="H3110">
        <v>2019</v>
      </c>
      <c r="I3110" t="s">
        <v>326</v>
      </c>
      <c r="J3110" t="s">
        <v>327</v>
      </c>
      <c r="K3110" t="s">
        <v>364</v>
      </c>
      <c r="L3110" t="s">
        <v>328</v>
      </c>
      <c r="M3110" t="s">
        <v>328</v>
      </c>
      <c r="N3110" t="s">
        <v>328</v>
      </c>
      <c r="O3110" t="s">
        <v>328</v>
      </c>
      <c r="P3110" t="s">
        <v>328</v>
      </c>
      <c r="Q3110" t="s">
        <v>328</v>
      </c>
    </row>
    <row r="3111" spans="1:17" x14ac:dyDescent="0.3">
      <c r="A3111" t="s">
        <v>329</v>
      </c>
      <c r="B3111" t="s">
        <v>215</v>
      </c>
      <c r="C3111" t="s">
        <v>60</v>
      </c>
      <c r="D3111" t="s">
        <v>323</v>
      </c>
      <c r="E3111" t="s">
        <v>324</v>
      </c>
      <c r="F3111" t="s">
        <v>361</v>
      </c>
      <c r="G3111">
        <v>3</v>
      </c>
      <c r="H3111">
        <v>2019</v>
      </c>
      <c r="I3111" t="s">
        <v>326</v>
      </c>
      <c r="J3111" t="s">
        <v>327</v>
      </c>
      <c r="K3111" t="s">
        <v>334</v>
      </c>
      <c r="L3111" t="s">
        <v>328</v>
      </c>
      <c r="M3111" t="s">
        <v>328</v>
      </c>
      <c r="N3111" t="s">
        <v>328</v>
      </c>
      <c r="O3111" t="s">
        <v>328</v>
      </c>
      <c r="P3111" t="s">
        <v>328</v>
      </c>
      <c r="Q3111" t="s">
        <v>328</v>
      </c>
    </row>
    <row r="3112" spans="1:17" x14ac:dyDescent="0.3">
      <c r="A3112" t="s">
        <v>329</v>
      </c>
      <c r="B3112" t="s">
        <v>215</v>
      </c>
      <c r="C3112" t="s">
        <v>60</v>
      </c>
      <c r="D3112" t="s">
        <v>323</v>
      </c>
      <c r="E3112" t="s">
        <v>324</v>
      </c>
      <c r="F3112" t="s">
        <v>361</v>
      </c>
      <c r="G3112">
        <v>4</v>
      </c>
      <c r="H3112">
        <v>2019</v>
      </c>
      <c r="I3112" t="s">
        <v>326</v>
      </c>
      <c r="J3112" t="s">
        <v>327</v>
      </c>
      <c r="K3112" t="s">
        <v>365</v>
      </c>
      <c r="L3112" t="s">
        <v>328</v>
      </c>
      <c r="M3112" t="s">
        <v>328</v>
      </c>
      <c r="N3112" t="s">
        <v>328</v>
      </c>
      <c r="O3112" t="s">
        <v>328</v>
      </c>
      <c r="P3112" t="s">
        <v>328</v>
      </c>
      <c r="Q3112" t="s">
        <v>328</v>
      </c>
    </row>
    <row r="3113" spans="1:17" x14ac:dyDescent="0.3">
      <c r="A3113" t="s">
        <v>329</v>
      </c>
      <c r="B3113" t="s">
        <v>215</v>
      </c>
      <c r="C3113" t="s">
        <v>60</v>
      </c>
      <c r="D3113" t="s">
        <v>323</v>
      </c>
      <c r="E3113" t="s">
        <v>324</v>
      </c>
      <c r="F3113" t="s">
        <v>361</v>
      </c>
      <c r="G3113">
        <v>3</v>
      </c>
      <c r="H3113">
        <v>2020</v>
      </c>
      <c r="I3113" t="s">
        <v>326</v>
      </c>
      <c r="J3113" t="s">
        <v>327</v>
      </c>
      <c r="K3113" t="s">
        <v>333</v>
      </c>
      <c r="L3113" t="s">
        <v>328</v>
      </c>
      <c r="M3113" t="s">
        <v>328</v>
      </c>
      <c r="N3113" t="s">
        <v>328</v>
      </c>
      <c r="O3113" t="s">
        <v>328</v>
      </c>
      <c r="P3113" t="s">
        <v>328</v>
      </c>
      <c r="Q3113" t="s">
        <v>328</v>
      </c>
    </row>
    <row r="3114" spans="1:17" x14ac:dyDescent="0.3">
      <c r="A3114" t="s">
        <v>329</v>
      </c>
      <c r="B3114" t="s">
        <v>215</v>
      </c>
      <c r="C3114" t="s">
        <v>60</v>
      </c>
      <c r="D3114" t="s">
        <v>323</v>
      </c>
      <c r="E3114" t="s">
        <v>324</v>
      </c>
      <c r="F3114" t="s">
        <v>361</v>
      </c>
      <c r="G3114">
        <v>6</v>
      </c>
      <c r="H3114">
        <v>2020</v>
      </c>
      <c r="I3114" t="s">
        <v>326</v>
      </c>
      <c r="J3114" t="s">
        <v>327</v>
      </c>
      <c r="K3114" t="s">
        <v>362</v>
      </c>
      <c r="L3114" t="s">
        <v>328</v>
      </c>
      <c r="M3114" t="s">
        <v>328</v>
      </c>
      <c r="N3114" t="s">
        <v>328</v>
      </c>
      <c r="O3114" t="s">
        <v>328</v>
      </c>
      <c r="P3114" t="s">
        <v>328</v>
      </c>
      <c r="Q3114" t="s">
        <v>328</v>
      </c>
    </row>
    <row r="3115" spans="1:17" x14ac:dyDescent="0.3">
      <c r="A3115" t="s">
        <v>329</v>
      </c>
      <c r="B3115" t="s">
        <v>215</v>
      </c>
      <c r="C3115" t="s">
        <v>60</v>
      </c>
      <c r="D3115" t="s">
        <v>323</v>
      </c>
      <c r="E3115" t="s">
        <v>324</v>
      </c>
      <c r="F3115" t="s">
        <v>361</v>
      </c>
      <c r="G3115">
        <v>1</v>
      </c>
      <c r="H3115">
        <v>2020</v>
      </c>
      <c r="I3115" t="s">
        <v>326</v>
      </c>
      <c r="J3115" t="s">
        <v>327</v>
      </c>
      <c r="K3115" t="s">
        <v>363</v>
      </c>
      <c r="L3115" t="s">
        <v>328</v>
      </c>
      <c r="M3115" t="s">
        <v>328</v>
      </c>
      <c r="N3115" t="s">
        <v>328</v>
      </c>
      <c r="O3115" t="s">
        <v>328</v>
      </c>
      <c r="P3115" t="s">
        <v>328</v>
      </c>
      <c r="Q3115" t="s">
        <v>328</v>
      </c>
    </row>
    <row r="3116" spans="1:17" x14ac:dyDescent="0.3">
      <c r="A3116" t="s">
        <v>329</v>
      </c>
      <c r="B3116" t="s">
        <v>215</v>
      </c>
      <c r="C3116" t="s">
        <v>60</v>
      </c>
      <c r="D3116" t="s">
        <v>323</v>
      </c>
      <c r="E3116" t="s">
        <v>324</v>
      </c>
      <c r="F3116" t="s">
        <v>361</v>
      </c>
      <c r="G3116">
        <v>1</v>
      </c>
      <c r="H3116">
        <v>2020</v>
      </c>
      <c r="I3116" t="s">
        <v>326</v>
      </c>
      <c r="J3116" t="s">
        <v>327</v>
      </c>
      <c r="K3116" t="s">
        <v>364</v>
      </c>
      <c r="L3116" t="s">
        <v>328</v>
      </c>
      <c r="M3116" t="s">
        <v>328</v>
      </c>
      <c r="N3116" t="s">
        <v>328</v>
      </c>
      <c r="O3116" t="s">
        <v>328</v>
      </c>
      <c r="P3116" t="s">
        <v>328</v>
      </c>
      <c r="Q3116" t="s">
        <v>328</v>
      </c>
    </row>
    <row r="3117" spans="1:17" x14ac:dyDescent="0.3">
      <c r="A3117" t="s">
        <v>329</v>
      </c>
      <c r="B3117" t="s">
        <v>215</v>
      </c>
      <c r="C3117" t="s">
        <v>60</v>
      </c>
      <c r="D3117" t="s">
        <v>323</v>
      </c>
      <c r="E3117" t="s">
        <v>324</v>
      </c>
      <c r="F3117" t="s">
        <v>361</v>
      </c>
      <c r="G3117">
        <v>2</v>
      </c>
      <c r="H3117">
        <v>2020</v>
      </c>
      <c r="I3117" t="s">
        <v>326</v>
      </c>
      <c r="J3117" t="s">
        <v>327</v>
      </c>
      <c r="K3117" t="s">
        <v>334</v>
      </c>
      <c r="L3117" t="s">
        <v>328</v>
      </c>
      <c r="M3117" t="s">
        <v>328</v>
      </c>
      <c r="N3117" t="s">
        <v>328</v>
      </c>
      <c r="O3117" t="s">
        <v>328</v>
      </c>
      <c r="P3117" t="s">
        <v>328</v>
      </c>
      <c r="Q3117" t="s">
        <v>328</v>
      </c>
    </row>
    <row r="3118" spans="1:17" x14ac:dyDescent="0.3">
      <c r="A3118" t="s">
        <v>329</v>
      </c>
      <c r="B3118" t="s">
        <v>215</v>
      </c>
      <c r="C3118" t="s">
        <v>60</v>
      </c>
      <c r="D3118" t="s">
        <v>323</v>
      </c>
      <c r="E3118" t="s">
        <v>324</v>
      </c>
      <c r="F3118" t="s">
        <v>361</v>
      </c>
      <c r="G3118">
        <v>1</v>
      </c>
      <c r="H3118">
        <v>2020</v>
      </c>
      <c r="I3118" t="s">
        <v>326</v>
      </c>
      <c r="J3118" t="s">
        <v>327</v>
      </c>
      <c r="K3118" t="s">
        <v>365</v>
      </c>
      <c r="L3118" t="s">
        <v>328</v>
      </c>
      <c r="M3118" t="s">
        <v>328</v>
      </c>
      <c r="N3118" t="s">
        <v>328</v>
      </c>
      <c r="O3118" t="s">
        <v>328</v>
      </c>
      <c r="P3118" t="s">
        <v>328</v>
      </c>
      <c r="Q3118" t="s">
        <v>328</v>
      </c>
    </row>
    <row r="3119" spans="1:17" x14ac:dyDescent="0.3">
      <c r="A3119" t="s">
        <v>329</v>
      </c>
      <c r="B3119" t="s">
        <v>215</v>
      </c>
      <c r="C3119" t="s">
        <v>60</v>
      </c>
      <c r="D3119" t="s">
        <v>323</v>
      </c>
      <c r="E3119" t="s">
        <v>324</v>
      </c>
      <c r="F3119" t="s">
        <v>361</v>
      </c>
      <c r="G3119">
        <v>3</v>
      </c>
      <c r="H3119">
        <v>2021</v>
      </c>
      <c r="I3119" t="s">
        <v>326</v>
      </c>
      <c r="J3119" t="s">
        <v>327</v>
      </c>
      <c r="K3119" t="s">
        <v>333</v>
      </c>
      <c r="L3119" t="s">
        <v>328</v>
      </c>
      <c r="M3119" t="s">
        <v>328</v>
      </c>
      <c r="N3119" t="s">
        <v>328</v>
      </c>
      <c r="O3119" t="s">
        <v>328</v>
      </c>
      <c r="P3119" t="s">
        <v>328</v>
      </c>
      <c r="Q3119" t="s">
        <v>328</v>
      </c>
    </row>
    <row r="3120" spans="1:17" x14ac:dyDescent="0.3">
      <c r="A3120" t="s">
        <v>329</v>
      </c>
      <c r="B3120" t="s">
        <v>215</v>
      </c>
      <c r="C3120" t="s">
        <v>60</v>
      </c>
      <c r="D3120" t="s">
        <v>323</v>
      </c>
      <c r="E3120" t="s">
        <v>324</v>
      </c>
      <c r="F3120" t="s">
        <v>361</v>
      </c>
      <c r="G3120">
        <v>6</v>
      </c>
      <c r="H3120">
        <v>2021</v>
      </c>
      <c r="I3120" t="s">
        <v>326</v>
      </c>
      <c r="J3120" t="s">
        <v>327</v>
      </c>
      <c r="K3120" t="s">
        <v>362</v>
      </c>
      <c r="L3120" t="s">
        <v>328</v>
      </c>
      <c r="M3120" t="s">
        <v>328</v>
      </c>
      <c r="N3120" t="s">
        <v>328</v>
      </c>
      <c r="O3120" t="s">
        <v>328</v>
      </c>
      <c r="P3120" t="s">
        <v>328</v>
      </c>
      <c r="Q3120" t="s">
        <v>328</v>
      </c>
    </row>
    <row r="3121" spans="1:17" x14ac:dyDescent="0.3">
      <c r="A3121" t="s">
        <v>329</v>
      </c>
      <c r="B3121" t="s">
        <v>215</v>
      </c>
      <c r="C3121" t="s">
        <v>60</v>
      </c>
      <c r="D3121" t="s">
        <v>323</v>
      </c>
      <c r="E3121" t="s">
        <v>324</v>
      </c>
      <c r="F3121" t="s">
        <v>361</v>
      </c>
      <c r="G3121">
        <v>5</v>
      </c>
      <c r="H3121">
        <v>2021</v>
      </c>
      <c r="I3121" t="s">
        <v>326</v>
      </c>
      <c r="J3121" t="s">
        <v>327</v>
      </c>
      <c r="K3121" t="s">
        <v>364</v>
      </c>
      <c r="L3121" t="s">
        <v>328</v>
      </c>
      <c r="M3121" t="s">
        <v>328</v>
      </c>
      <c r="N3121" t="s">
        <v>328</v>
      </c>
      <c r="O3121" t="s">
        <v>328</v>
      </c>
      <c r="P3121" t="s">
        <v>328</v>
      </c>
      <c r="Q3121" t="s">
        <v>328</v>
      </c>
    </row>
    <row r="3122" spans="1:17" x14ac:dyDescent="0.3">
      <c r="A3122" t="s">
        <v>329</v>
      </c>
      <c r="B3122" t="s">
        <v>215</v>
      </c>
      <c r="C3122" t="s">
        <v>60</v>
      </c>
      <c r="D3122" t="s">
        <v>323</v>
      </c>
      <c r="E3122" t="s">
        <v>324</v>
      </c>
      <c r="F3122" t="s">
        <v>361</v>
      </c>
      <c r="G3122">
        <v>4</v>
      </c>
      <c r="H3122">
        <v>2021</v>
      </c>
      <c r="I3122" t="s">
        <v>326</v>
      </c>
      <c r="J3122" t="s">
        <v>327</v>
      </c>
      <c r="K3122" t="s">
        <v>334</v>
      </c>
      <c r="L3122" t="s">
        <v>328</v>
      </c>
      <c r="M3122" t="s">
        <v>328</v>
      </c>
      <c r="N3122" t="s">
        <v>328</v>
      </c>
      <c r="O3122" t="s">
        <v>328</v>
      </c>
      <c r="P3122" t="s">
        <v>328</v>
      </c>
      <c r="Q3122" t="s">
        <v>328</v>
      </c>
    </row>
    <row r="3123" spans="1:17" x14ac:dyDescent="0.3">
      <c r="A3123" t="s">
        <v>329</v>
      </c>
      <c r="B3123" t="s">
        <v>215</v>
      </c>
      <c r="C3123" t="s">
        <v>60</v>
      </c>
      <c r="D3123" t="s">
        <v>323</v>
      </c>
      <c r="E3123" t="s">
        <v>324</v>
      </c>
      <c r="F3123" t="s">
        <v>361</v>
      </c>
      <c r="G3123">
        <v>2</v>
      </c>
      <c r="H3123">
        <v>2021</v>
      </c>
      <c r="I3123" t="s">
        <v>326</v>
      </c>
      <c r="J3123" t="s">
        <v>327</v>
      </c>
      <c r="K3123" t="s">
        <v>365</v>
      </c>
      <c r="L3123" t="s">
        <v>328</v>
      </c>
      <c r="M3123" t="s">
        <v>328</v>
      </c>
      <c r="N3123" t="s">
        <v>328</v>
      </c>
      <c r="O3123" t="s">
        <v>328</v>
      </c>
      <c r="P3123" t="s">
        <v>328</v>
      </c>
      <c r="Q3123" t="s">
        <v>328</v>
      </c>
    </row>
    <row r="3124" spans="1:17" x14ac:dyDescent="0.3">
      <c r="A3124" t="s">
        <v>329</v>
      </c>
      <c r="B3124" t="s">
        <v>215</v>
      </c>
      <c r="C3124" t="s">
        <v>60</v>
      </c>
      <c r="D3124" t="s">
        <v>323</v>
      </c>
      <c r="E3124" t="s">
        <v>324</v>
      </c>
      <c r="F3124" t="s">
        <v>361</v>
      </c>
      <c r="G3124">
        <v>2</v>
      </c>
      <c r="H3124">
        <v>2022</v>
      </c>
      <c r="I3124" t="s">
        <v>326</v>
      </c>
      <c r="J3124" t="s">
        <v>327</v>
      </c>
      <c r="K3124" t="s">
        <v>333</v>
      </c>
      <c r="L3124" t="s">
        <v>328</v>
      </c>
      <c r="M3124" t="s">
        <v>328</v>
      </c>
      <c r="N3124" t="s">
        <v>328</v>
      </c>
      <c r="O3124" t="s">
        <v>328</v>
      </c>
      <c r="P3124" t="s">
        <v>328</v>
      </c>
      <c r="Q3124" t="s">
        <v>328</v>
      </c>
    </row>
    <row r="3125" spans="1:17" x14ac:dyDescent="0.3">
      <c r="A3125" t="s">
        <v>329</v>
      </c>
      <c r="B3125" t="s">
        <v>215</v>
      </c>
      <c r="C3125" t="s">
        <v>60</v>
      </c>
      <c r="D3125" t="s">
        <v>323</v>
      </c>
      <c r="E3125" t="s">
        <v>324</v>
      </c>
      <c r="F3125" t="s">
        <v>361</v>
      </c>
      <c r="G3125">
        <v>9</v>
      </c>
      <c r="H3125">
        <v>2022</v>
      </c>
      <c r="I3125" t="s">
        <v>326</v>
      </c>
      <c r="J3125" t="s">
        <v>327</v>
      </c>
      <c r="K3125" t="s">
        <v>362</v>
      </c>
      <c r="L3125" t="s">
        <v>328</v>
      </c>
      <c r="M3125" t="s">
        <v>328</v>
      </c>
      <c r="N3125" t="s">
        <v>328</v>
      </c>
      <c r="O3125" t="s">
        <v>328</v>
      </c>
      <c r="P3125" t="s">
        <v>328</v>
      </c>
      <c r="Q3125" t="s">
        <v>328</v>
      </c>
    </row>
    <row r="3126" spans="1:17" x14ac:dyDescent="0.3">
      <c r="A3126" t="s">
        <v>329</v>
      </c>
      <c r="B3126" t="s">
        <v>215</v>
      </c>
      <c r="C3126" t="s">
        <v>60</v>
      </c>
      <c r="D3126" t="s">
        <v>323</v>
      </c>
      <c r="E3126" t="s">
        <v>324</v>
      </c>
      <c r="F3126" t="s">
        <v>361</v>
      </c>
      <c r="G3126">
        <v>6</v>
      </c>
      <c r="H3126">
        <v>2022</v>
      </c>
      <c r="I3126" t="s">
        <v>326</v>
      </c>
      <c r="J3126" t="s">
        <v>327</v>
      </c>
      <c r="K3126" t="s">
        <v>364</v>
      </c>
      <c r="L3126" t="s">
        <v>328</v>
      </c>
      <c r="M3126" t="s">
        <v>328</v>
      </c>
      <c r="N3126" t="s">
        <v>328</v>
      </c>
      <c r="O3126" t="s">
        <v>328</v>
      </c>
      <c r="P3126" t="s">
        <v>328</v>
      </c>
      <c r="Q3126" t="s">
        <v>328</v>
      </c>
    </row>
    <row r="3127" spans="1:17" x14ac:dyDescent="0.3">
      <c r="A3127" t="s">
        <v>329</v>
      </c>
      <c r="B3127" t="s">
        <v>215</v>
      </c>
      <c r="C3127" t="s">
        <v>60</v>
      </c>
      <c r="D3127" t="s">
        <v>323</v>
      </c>
      <c r="E3127" t="s">
        <v>324</v>
      </c>
      <c r="F3127" t="s">
        <v>361</v>
      </c>
      <c r="G3127">
        <v>5</v>
      </c>
      <c r="H3127">
        <v>2022</v>
      </c>
      <c r="I3127" t="s">
        <v>326</v>
      </c>
      <c r="J3127" t="s">
        <v>327</v>
      </c>
      <c r="K3127" t="s">
        <v>334</v>
      </c>
      <c r="L3127" t="s">
        <v>328</v>
      </c>
      <c r="M3127" t="s">
        <v>328</v>
      </c>
      <c r="N3127" t="s">
        <v>328</v>
      </c>
      <c r="O3127" t="s">
        <v>328</v>
      </c>
      <c r="P3127" t="s">
        <v>328</v>
      </c>
      <c r="Q3127" t="s">
        <v>328</v>
      </c>
    </row>
    <row r="3128" spans="1:17" x14ac:dyDescent="0.3">
      <c r="A3128" t="s">
        <v>329</v>
      </c>
      <c r="B3128" t="s">
        <v>215</v>
      </c>
      <c r="C3128" t="s">
        <v>60</v>
      </c>
      <c r="D3128" t="s">
        <v>323</v>
      </c>
      <c r="E3128" t="s">
        <v>324</v>
      </c>
      <c r="F3128" t="s">
        <v>361</v>
      </c>
      <c r="G3128">
        <v>3</v>
      </c>
      <c r="H3128">
        <v>2023</v>
      </c>
      <c r="I3128" t="s">
        <v>326</v>
      </c>
      <c r="J3128" t="s">
        <v>327</v>
      </c>
      <c r="K3128" t="s">
        <v>333</v>
      </c>
      <c r="L3128" t="s">
        <v>328</v>
      </c>
      <c r="M3128" t="s">
        <v>328</v>
      </c>
      <c r="N3128" t="s">
        <v>328</v>
      </c>
      <c r="O3128" t="s">
        <v>328</v>
      </c>
      <c r="P3128" t="s">
        <v>328</v>
      </c>
      <c r="Q3128" t="s">
        <v>328</v>
      </c>
    </row>
    <row r="3129" spans="1:17" x14ac:dyDescent="0.3">
      <c r="A3129" t="s">
        <v>329</v>
      </c>
      <c r="B3129" t="s">
        <v>215</v>
      </c>
      <c r="C3129" t="s">
        <v>60</v>
      </c>
      <c r="D3129" t="s">
        <v>323</v>
      </c>
      <c r="E3129" t="s">
        <v>324</v>
      </c>
      <c r="F3129" t="s">
        <v>361</v>
      </c>
      <c r="G3129">
        <v>6</v>
      </c>
      <c r="H3129">
        <v>2023</v>
      </c>
      <c r="I3129" t="s">
        <v>326</v>
      </c>
      <c r="J3129" t="s">
        <v>327</v>
      </c>
      <c r="K3129" t="s">
        <v>362</v>
      </c>
      <c r="L3129" t="s">
        <v>328</v>
      </c>
      <c r="M3129" t="s">
        <v>328</v>
      </c>
      <c r="N3129" t="s">
        <v>328</v>
      </c>
      <c r="O3129" t="s">
        <v>328</v>
      </c>
      <c r="P3129" t="s">
        <v>328</v>
      </c>
      <c r="Q3129" t="s">
        <v>328</v>
      </c>
    </row>
    <row r="3130" spans="1:17" x14ac:dyDescent="0.3">
      <c r="A3130" t="s">
        <v>329</v>
      </c>
      <c r="B3130" t="s">
        <v>215</v>
      </c>
      <c r="C3130" t="s">
        <v>60</v>
      </c>
      <c r="D3130" t="s">
        <v>323</v>
      </c>
      <c r="E3130" t="s">
        <v>324</v>
      </c>
      <c r="F3130" t="s">
        <v>361</v>
      </c>
      <c r="G3130">
        <v>5</v>
      </c>
      <c r="H3130">
        <v>2023</v>
      </c>
      <c r="I3130" t="s">
        <v>326</v>
      </c>
      <c r="J3130" t="s">
        <v>327</v>
      </c>
      <c r="K3130" t="s">
        <v>334</v>
      </c>
      <c r="L3130" t="s">
        <v>328</v>
      </c>
      <c r="M3130" t="s">
        <v>328</v>
      </c>
      <c r="N3130" t="s">
        <v>328</v>
      </c>
      <c r="O3130" t="s">
        <v>328</v>
      </c>
      <c r="P3130" t="s">
        <v>328</v>
      </c>
      <c r="Q3130" t="s">
        <v>328</v>
      </c>
    </row>
    <row r="3131" spans="1:17" x14ac:dyDescent="0.3">
      <c r="A3131" t="s">
        <v>329</v>
      </c>
      <c r="B3131" t="s">
        <v>215</v>
      </c>
      <c r="C3131" t="s">
        <v>60</v>
      </c>
      <c r="D3131" t="s">
        <v>323</v>
      </c>
      <c r="E3131" t="s">
        <v>324</v>
      </c>
      <c r="F3131" t="s">
        <v>361</v>
      </c>
      <c r="G3131">
        <v>1</v>
      </c>
      <c r="H3131">
        <v>2023</v>
      </c>
      <c r="I3131" t="s">
        <v>326</v>
      </c>
      <c r="J3131" t="s">
        <v>327</v>
      </c>
      <c r="K3131" t="s">
        <v>365</v>
      </c>
      <c r="L3131" t="s">
        <v>328</v>
      </c>
      <c r="M3131" t="s">
        <v>328</v>
      </c>
      <c r="N3131" t="s">
        <v>328</v>
      </c>
      <c r="O3131" t="s">
        <v>328</v>
      </c>
      <c r="P3131" t="s">
        <v>328</v>
      </c>
      <c r="Q3131" t="s">
        <v>328</v>
      </c>
    </row>
    <row r="3132" spans="1:17" x14ac:dyDescent="0.3">
      <c r="A3132" t="s">
        <v>329</v>
      </c>
      <c r="B3132" t="s">
        <v>216</v>
      </c>
      <c r="C3132" t="s">
        <v>61</v>
      </c>
      <c r="D3132" t="s">
        <v>323</v>
      </c>
      <c r="E3132" t="s">
        <v>324</v>
      </c>
      <c r="F3132" t="s">
        <v>361</v>
      </c>
      <c r="G3132">
        <v>14</v>
      </c>
      <c r="H3132">
        <v>2018</v>
      </c>
      <c r="I3132" t="s">
        <v>326</v>
      </c>
      <c r="J3132" t="s">
        <v>327</v>
      </c>
      <c r="K3132" t="s">
        <v>333</v>
      </c>
      <c r="L3132" t="s">
        <v>328</v>
      </c>
      <c r="M3132" t="s">
        <v>328</v>
      </c>
      <c r="N3132" t="s">
        <v>328</v>
      </c>
      <c r="O3132" t="s">
        <v>328</v>
      </c>
      <c r="P3132" t="s">
        <v>328</v>
      </c>
      <c r="Q3132" t="s">
        <v>328</v>
      </c>
    </row>
    <row r="3133" spans="1:17" x14ac:dyDescent="0.3">
      <c r="A3133" t="s">
        <v>329</v>
      </c>
      <c r="B3133" t="s">
        <v>216</v>
      </c>
      <c r="C3133" t="s">
        <v>61</v>
      </c>
      <c r="D3133" t="s">
        <v>323</v>
      </c>
      <c r="E3133" t="s">
        <v>324</v>
      </c>
      <c r="F3133" t="s">
        <v>361</v>
      </c>
      <c r="G3133">
        <v>79</v>
      </c>
      <c r="H3133">
        <v>2018</v>
      </c>
      <c r="I3133" t="s">
        <v>326</v>
      </c>
      <c r="J3133" t="s">
        <v>327</v>
      </c>
      <c r="K3133" t="s">
        <v>362</v>
      </c>
      <c r="L3133" t="s">
        <v>328</v>
      </c>
      <c r="M3133" t="s">
        <v>328</v>
      </c>
      <c r="N3133" t="s">
        <v>328</v>
      </c>
      <c r="O3133" t="s">
        <v>328</v>
      </c>
      <c r="P3133" t="s">
        <v>328</v>
      </c>
      <c r="Q3133" t="s">
        <v>328</v>
      </c>
    </row>
    <row r="3134" spans="1:17" x14ac:dyDescent="0.3">
      <c r="A3134" t="s">
        <v>329</v>
      </c>
      <c r="B3134" t="s">
        <v>216</v>
      </c>
      <c r="C3134" t="s">
        <v>61</v>
      </c>
      <c r="D3134" t="s">
        <v>323</v>
      </c>
      <c r="E3134" t="s">
        <v>324</v>
      </c>
      <c r="F3134" t="s">
        <v>361</v>
      </c>
      <c r="G3134">
        <v>12</v>
      </c>
      <c r="H3134">
        <v>2018</v>
      </c>
      <c r="I3134" t="s">
        <v>326</v>
      </c>
      <c r="J3134" t="s">
        <v>327</v>
      </c>
      <c r="K3134" t="s">
        <v>363</v>
      </c>
      <c r="L3134" t="s">
        <v>328</v>
      </c>
      <c r="M3134" t="s">
        <v>328</v>
      </c>
      <c r="N3134" t="s">
        <v>328</v>
      </c>
      <c r="O3134" t="s">
        <v>328</v>
      </c>
      <c r="P3134" t="s">
        <v>328</v>
      </c>
      <c r="Q3134" t="s">
        <v>328</v>
      </c>
    </row>
    <row r="3135" spans="1:17" x14ac:dyDescent="0.3">
      <c r="A3135" t="s">
        <v>329</v>
      </c>
      <c r="B3135" t="s">
        <v>216</v>
      </c>
      <c r="C3135" t="s">
        <v>61</v>
      </c>
      <c r="D3135" t="s">
        <v>323</v>
      </c>
      <c r="E3135" t="s">
        <v>324</v>
      </c>
      <c r="F3135" t="s">
        <v>361</v>
      </c>
      <c r="G3135">
        <v>14</v>
      </c>
      <c r="H3135">
        <v>2018</v>
      </c>
      <c r="I3135" t="s">
        <v>326</v>
      </c>
      <c r="J3135" t="s">
        <v>327</v>
      </c>
      <c r="K3135" t="s">
        <v>364</v>
      </c>
      <c r="L3135" t="s">
        <v>328</v>
      </c>
      <c r="M3135" t="s">
        <v>328</v>
      </c>
      <c r="N3135" t="s">
        <v>328</v>
      </c>
      <c r="O3135" t="s">
        <v>328</v>
      </c>
      <c r="P3135" t="s">
        <v>328</v>
      </c>
      <c r="Q3135" t="s">
        <v>328</v>
      </c>
    </row>
    <row r="3136" spans="1:17" x14ac:dyDescent="0.3">
      <c r="A3136" t="s">
        <v>329</v>
      </c>
      <c r="B3136" t="s">
        <v>216</v>
      </c>
      <c r="C3136" t="s">
        <v>61</v>
      </c>
      <c r="D3136" t="s">
        <v>323</v>
      </c>
      <c r="E3136" t="s">
        <v>324</v>
      </c>
      <c r="F3136" t="s">
        <v>361</v>
      </c>
      <c r="G3136">
        <v>33</v>
      </c>
      <c r="H3136">
        <v>2018</v>
      </c>
      <c r="I3136" t="s">
        <v>326</v>
      </c>
      <c r="J3136" t="s">
        <v>327</v>
      </c>
      <c r="K3136" t="s">
        <v>334</v>
      </c>
      <c r="L3136" t="s">
        <v>328</v>
      </c>
      <c r="M3136" t="s">
        <v>328</v>
      </c>
      <c r="N3136" t="s">
        <v>328</v>
      </c>
      <c r="O3136" t="s">
        <v>328</v>
      </c>
      <c r="P3136" t="s">
        <v>328</v>
      </c>
      <c r="Q3136" t="s">
        <v>328</v>
      </c>
    </row>
    <row r="3137" spans="1:17" x14ac:dyDescent="0.3">
      <c r="A3137" t="s">
        <v>329</v>
      </c>
      <c r="B3137" t="s">
        <v>216</v>
      </c>
      <c r="C3137" t="s">
        <v>61</v>
      </c>
      <c r="D3137" t="s">
        <v>323</v>
      </c>
      <c r="E3137" t="s">
        <v>324</v>
      </c>
      <c r="F3137" t="s">
        <v>361</v>
      </c>
      <c r="G3137">
        <v>11</v>
      </c>
      <c r="H3137">
        <v>2018</v>
      </c>
      <c r="I3137" t="s">
        <v>326</v>
      </c>
      <c r="J3137" t="s">
        <v>327</v>
      </c>
      <c r="K3137" t="s">
        <v>365</v>
      </c>
      <c r="L3137" t="s">
        <v>328</v>
      </c>
      <c r="M3137" t="s">
        <v>328</v>
      </c>
      <c r="N3137" t="s">
        <v>328</v>
      </c>
      <c r="O3137" t="s">
        <v>328</v>
      </c>
      <c r="P3137" t="s">
        <v>328</v>
      </c>
      <c r="Q3137" t="s">
        <v>328</v>
      </c>
    </row>
    <row r="3138" spans="1:17" x14ac:dyDescent="0.3">
      <c r="A3138" t="s">
        <v>329</v>
      </c>
      <c r="B3138" t="s">
        <v>216</v>
      </c>
      <c r="C3138" t="s">
        <v>61</v>
      </c>
      <c r="D3138" t="s">
        <v>323</v>
      </c>
      <c r="E3138" t="s">
        <v>324</v>
      </c>
      <c r="F3138" t="s">
        <v>361</v>
      </c>
      <c r="G3138">
        <v>14</v>
      </c>
      <c r="H3138">
        <v>2019</v>
      </c>
      <c r="I3138" t="s">
        <v>326</v>
      </c>
      <c r="J3138" t="s">
        <v>327</v>
      </c>
      <c r="K3138" t="s">
        <v>333</v>
      </c>
      <c r="L3138" t="s">
        <v>328</v>
      </c>
      <c r="M3138" t="s">
        <v>328</v>
      </c>
      <c r="N3138" t="s">
        <v>328</v>
      </c>
      <c r="O3138" t="s">
        <v>328</v>
      </c>
      <c r="P3138" t="s">
        <v>328</v>
      </c>
      <c r="Q3138" t="s">
        <v>328</v>
      </c>
    </row>
    <row r="3139" spans="1:17" x14ac:dyDescent="0.3">
      <c r="A3139" t="s">
        <v>329</v>
      </c>
      <c r="B3139" t="s">
        <v>216</v>
      </c>
      <c r="C3139" t="s">
        <v>61</v>
      </c>
      <c r="D3139" t="s">
        <v>323</v>
      </c>
      <c r="E3139" t="s">
        <v>324</v>
      </c>
      <c r="F3139" t="s">
        <v>361</v>
      </c>
      <c r="G3139">
        <v>96</v>
      </c>
      <c r="H3139">
        <v>2019</v>
      </c>
      <c r="I3139" t="s">
        <v>326</v>
      </c>
      <c r="J3139" t="s">
        <v>327</v>
      </c>
      <c r="K3139" t="s">
        <v>362</v>
      </c>
      <c r="L3139" t="s">
        <v>328</v>
      </c>
      <c r="M3139" t="s">
        <v>328</v>
      </c>
      <c r="N3139" t="s">
        <v>328</v>
      </c>
      <c r="O3139" t="s">
        <v>328</v>
      </c>
      <c r="P3139" t="s">
        <v>328</v>
      </c>
      <c r="Q3139" t="s">
        <v>328</v>
      </c>
    </row>
    <row r="3140" spans="1:17" x14ac:dyDescent="0.3">
      <c r="A3140" t="s">
        <v>329</v>
      </c>
      <c r="B3140" t="s">
        <v>216</v>
      </c>
      <c r="C3140" t="s">
        <v>61</v>
      </c>
      <c r="D3140" t="s">
        <v>323</v>
      </c>
      <c r="E3140" t="s">
        <v>324</v>
      </c>
      <c r="F3140" t="s">
        <v>361</v>
      </c>
      <c r="G3140">
        <v>18</v>
      </c>
      <c r="H3140">
        <v>2019</v>
      </c>
      <c r="I3140" t="s">
        <v>326</v>
      </c>
      <c r="J3140" t="s">
        <v>327</v>
      </c>
      <c r="K3140" t="s">
        <v>363</v>
      </c>
      <c r="L3140" t="s">
        <v>328</v>
      </c>
      <c r="M3140" t="s">
        <v>328</v>
      </c>
      <c r="N3140" t="s">
        <v>328</v>
      </c>
      <c r="O3140" t="s">
        <v>328</v>
      </c>
      <c r="P3140" t="s">
        <v>328</v>
      </c>
      <c r="Q3140" t="s">
        <v>328</v>
      </c>
    </row>
    <row r="3141" spans="1:17" x14ac:dyDescent="0.3">
      <c r="A3141" t="s">
        <v>329</v>
      </c>
      <c r="B3141" t="s">
        <v>216</v>
      </c>
      <c r="C3141" t="s">
        <v>61</v>
      </c>
      <c r="D3141" t="s">
        <v>323</v>
      </c>
      <c r="E3141" t="s">
        <v>324</v>
      </c>
      <c r="F3141" t="s">
        <v>361</v>
      </c>
      <c r="G3141">
        <v>14</v>
      </c>
      <c r="H3141">
        <v>2019</v>
      </c>
      <c r="I3141" t="s">
        <v>326</v>
      </c>
      <c r="J3141" t="s">
        <v>327</v>
      </c>
      <c r="K3141" t="s">
        <v>364</v>
      </c>
      <c r="L3141" t="s">
        <v>328</v>
      </c>
      <c r="M3141" t="s">
        <v>328</v>
      </c>
      <c r="N3141" t="s">
        <v>328</v>
      </c>
      <c r="O3141" t="s">
        <v>328</v>
      </c>
      <c r="P3141" t="s">
        <v>328</v>
      </c>
      <c r="Q3141" t="s">
        <v>328</v>
      </c>
    </row>
    <row r="3142" spans="1:17" x14ac:dyDescent="0.3">
      <c r="A3142" t="s">
        <v>329</v>
      </c>
      <c r="B3142" t="s">
        <v>216</v>
      </c>
      <c r="C3142" t="s">
        <v>61</v>
      </c>
      <c r="D3142" t="s">
        <v>323</v>
      </c>
      <c r="E3142" t="s">
        <v>324</v>
      </c>
      <c r="F3142" t="s">
        <v>361</v>
      </c>
      <c r="G3142">
        <v>44</v>
      </c>
      <c r="H3142">
        <v>2019</v>
      </c>
      <c r="I3142" t="s">
        <v>326</v>
      </c>
      <c r="J3142" t="s">
        <v>327</v>
      </c>
      <c r="K3142" t="s">
        <v>334</v>
      </c>
      <c r="L3142" t="s">
        <v>328</v>
      </c>
      <c r="M3142" t="s">
        <v>328</v>
      </c>
      <c r="N3142" t="s">
        <v>328</v>
      </c>
      <c r="O3142" t="s">
        <v>328</v>
      </c>
      <c r="P3142" t="s">
        <v>328</v>
      </c>
      <c r="Q3142" t="s">
        <v>328</v>
      </c>
    </row>
    <row r="3143" spans="1:17" x14ac:dyDescent="0.3">
      <c r="A3143" t="s">
        <v>329</v>
      </c>
      <c r="B3143" t="s">
        <v>216</v>
      </c>
      <c r="C3143" t="s">
        <v>61</v>
      </c>
      <c r="D3143" t="s">
        <v>323</v>
      </c>
      <c r="E3143" t="s">
        <v>324</v>
      </c>
      <c r="F3143" t="s">
        <v>361</v>
      </c>
      <c r="G3143">
        <v>8</v>
      </c>
      <c r="H3143">
        <v>2019</v>
      </c>
      <c r="I3143" t="s">
        <v>326</v>
      </c>
      <c r="J3143" t="s">
        <v>327</v>
      </c>
      <c r="K3143" t="s">
        <v>365</v>
      </c>
      <c r="L3143" t="s">
        <v>328</v>
      </c>
      <c r="M3143" t="s">
        <v>328</v>
      </c>
      <c r="N3143" t="s">
        <v>328</v>
      </c>
      <c r="O3143" t="s">
        <v>328</v>
      </c>
      <c r="P3143" t="s">
        <v>328</v>
      </c>
      <c r="Q3143" t="s">
        <v>328</v>
      </c>
    </row>
    <row r="3144" spans="1:17" x14ac:dyDescent="0.3">
      <c r="A3144" t="s">
        <v>329</v>
      </c>
      <c r="B3144" t="s">
        <v>216</v>
      </c>
      <c r="C3144" t="s">
        <v>61</v>
      </c>
      <c r="D3144" t="s">
        <v>323</v>
      </c>
      <c r="E3144" t="s">
        <v>324</v>
      </c>
      <c r="F3144" t="s">
        <v>361</v>
      </c>
      <c r="G3144">
        <v>15</v>
      </c>
      <c r="H3144">
        <v>2020</v>
      </c>
      <c r="I3144" t="s">
        <v>326</v>
      </c>
      <c r="J3144" t="s">
        <v>327</v>
      </c>
      <c r="K3144" t="s">
        <v>333</v>
      </c>
      <c r="L3144" t="s">
        <v>328</v>
      </c>
      <c r="M3144" t="s">
        <v>328</v>
      </c>
      <c r="N3144" t="s">
        <v>328</v>
      </c>
      <c r="O3144" t="s">
        <v>328</v>
      </c>
      <c r="P3144" t="s">
        <v>328</v>
      </c>
      <c r="Q3144" t="s">
        <v>328</v>
      </c>
    </row>
    <row r="3145" spans="1:17" x14ac:dyDescent="0.3">
      <c r="A3145" t="s">
        <v>329</v>
      </c>
      <c r="B3145" t="s">
        <v>216</v>
      </c>
      <c r="C3145" t="s">
        <v>61</v>
      </c>
      <c r="D3145" t="s">
        <v>323</v>
      </c>
      <c r="E3145" t="s">
        <v>324</v>
      </c>
      <c r="F3145" t="s">
        <v>361</v>
      </c>
      <c r="G3145">
        <v>22</v>
      </c>
      <c r="H3145">
        <v>2020</v>
      </c>
      <c r="I3145" t="s">
        <v>326</v>
      </c>
      <c r="J3145" t="s">
        <v>327</v>
      </c>
      <c r="K3145" t="s">
        <v>362</v>
      </c>
      <c r="L3145" t="s">
        <v>328</v>
      </c>
      <c r="M3145" t="s">
        <v>328</v>
      </c>
      <c r="N3145" t="s">
        <v>328</v>
      </c>
      <c r="O3145" t="s">
        <v>328</v>
      </c>
      <c r="P3145" t="s">
        <v>328</v>
      </c>
      <c r="Q3145" t="s">
        <v>328</v>
      </c>
    </row>
    <row r="3146" spans="1:17" x14ac:dyDescent="0.3">
      <c r="A3146" t="s">
        <v>329</v>
      </c>
      <c r="B3146" t="s">
        <v>216</v>
      </c>
      <c r="C3146" t="s">
        <v>61</v>
      </c>
      <c r="D3146" t="s">
        <v>323</v>
      </c>
      <c r="E3146" t="s">
        <v>324</v>
      </c>
      <c r="F3146" t="s">
        <v>361</v>
      </c>
      <c r="G3146">
        <v>3</v>
      </c>
      <c r="H3146">
        <v>2020</v>
      </c>
      <c r="I3146" t="s">
        <v>326</v>
      </c>
      <c r="J3146" t="s">
        <v>327</v>
      </c>
      <c r="K3146" t="s">
        <v>363</v>
      </c>
      <c r="L3146" t="s">
        <v>328</v>
      </c>
      <c r="M3146" t="s">
        <v>328</v>
      </c>
      <c r="N3146" t="s">
        <v>328</v>
      </c>
      <c r="O3146" t="s">
        <v>328</v>
      </c>
      <c r="P3146" t="s">
        <v>328</v>
      </c>
      <c r="Q3146" t="s">
        <v>328</v>
      </c>
    </row>
    <row r="3147" spans="1:17" x14ac:dyDescent="0.3">
      <c r="A3147" t="s">
        <v>329</v>
      </c>
      <c r="B3147" t="s">
        <v>216</v>
      </c>
      <c r="C3147" t="s">
        <v>61</v>
      </c>
      <c r="D3147" t="s">
        <v>323</v>
      </c>
      <c r="E3147" t="s">
        <v>324</v>
      </c>
      <c r="F3147" t="s">
        <v>361</v>
      </c>
      <c r="G3147">
        <v>12</v>
      </c>
      <c r="H3147">
        <v>2020</v>
      </c>
      <c r="I3147" t="s">
        <v>326</v>
      </c>
      <c r="J3147" t="s">
        <v>327</v>
      </c>
      <c r="K3147" t="s">
        <v>364</v>
      </c>
      <c r="L3147" t="s">
        <v>328</v>
      </c>
      <c r="M3147" t="s">
        <v>328</v>
      </c>
      <c r="N3147" t="s">
        <v>328</v>
      </c>
      <c r="O3147" t="s">
        <v>328</v>
      </c>
      <c r="P3147" t="s">
        <v>328</v>
      </c>
      <c r="Q3147" t="s">
        <v>328</v>
      </c>
    </row>
    <row r="3148" spans="1:17" x14ac:dyDescent="0.3">
      <c r="A3148" t="s">
        <v>329</v>
      </c>
      <c r="B3148" t="s">
        <v>216</v>
      </c>
      <c r="C3148" t="s">
        <v>61</v>
      </c>
      <c r="D3148" t="s">
        <v>323</v>
      </c>
      <c r="E3148" t="s">
        <v>324</v>
      </c>
      <c r="F3148" t="s">
        <v>361</v>
      </c>
      <c r="G3148">
        <v>14</v>
      </c>
      <c r="H3148">
        <v>2020</v>
      </c>
      <c r="I3148" t="s">
        <v>326</v>
      </c>
      <c r="J3148" t="s">
        <v>327</v>
      </c>
      <c r="K3148" t="s">
        <v>334</v>
      </c>
      <c r="L3148" t="s">
        <v>328</v>
      </c>
      <c r="M3148" t="s">
        <v>328</v>
      </c>
      <c r="N3148" t="s">
        <v>328</v>
      </c>
      <c r="O3148" t="s">
        <v>328</v>
      </c>
      <c r="P3148" t="s">
        <v>328</v>
      </c>
      <c r="Q3148" t="s">
        <v>328</v>
      </c>
    </row>
    <row r="3149" spans="1:17" x14ac:dyDescent="0.3">
      <c r="A3149" t="s">
        <v>329</v>
      </c>
      <c r="B3149" t="s">
        <v>216</v>
      </c>
      <c r="C3149" t="s">
        <v>61</v>
      </c>
      <c r="D3149" t="s">
        <v>323</v>
      </c>
      <c r="E3149" t="s">
        <v>324</v>
      </c>
      <c r="F3149" t="s">
        <v>361</v>
      </c>
      <c r="G3149">
        <v>11</v>
      </c>
      <c r="H3149">
        <v>2020</v>
      </c>
      <c r="I3149" t="s">
        <v>326</v>
      </c>
      <c r="J3149" t="s">
        <v>327</v>
      </c>
      <c r="K3149" t="s">
        <v>365</v>
      </c>
      <c r="L3149" t="s">
        <v>328</v>
      </c>
      <c r="M3149" t="s">
        <v>328</v>
      </c>
      <c r="N3149" t="s">
        <v>328</v>
      </c>
      <c r="O3149" t="s">
        <v>328</v>
      </c>
      <c r="P3149" t="s">
        <v>328</v>
      </c>
      <c r="Q3149" t="s">
        <v>328</v>
      </c>
    </row>
    <row r="3150" spans="1:17" x14ac:dyDescent="0.3">
      <c r="A3150" t="s">
        <v>329</v>
      </c>
      <c r="B3150" t="s">
        <v>216</v>
      </c>
      <c r="C3150" t="s">
        <v>61</v>
      </c>
      <c r="D3150" t="s">
        <v>323</v>
      </c>
      <c r="E3150" t="s">
        <v>324</v>
      </c>
      <c r="F3150" t="s">
        <v>361</v>
      </c>
      <c r="G3150">
        <v>8</v>
      </c>
      <c r="H3150">
        <v>2021</v>
      </c>
      <c r="I3150" t="s">
        <v>326</v>
      </c>
      <c r="J3150" t="s">
        <v>327</v>
      </c>
      <c r="K3150" t="s">
        <v>333</v>
      </c>
      <c r="L3150" t="s">
        <v>328</v>
      </c>
      <c r="M3150" t="s">
        <v>328</v>
      </c>
      <c r="N3150" t="s">
        <v>328</v>
      </c>
      <c r="O3150" t="s">
        <v>328</v>
      </c>
      <c r="P3150" t="s">
        <v>328</v>
      </c>
      <c r="Q3150" t="s">
        <v>328</v>
      </c>
    </row>
    <row r="3151" spans="1:17" x14ac:dyDescent="0.3">
      <c r="A3151" t="s">
        <v>329</v>
      </c>
      <c r="B3151" t="s">
        <v>216</v>
      </c>
      <c r="C3151" t="s">
        <v>61</v>
      </c>
      <c r="D3151" t="s">
        <v>323</v>
      </c>
      <c r="E3151" t="s">
        <v>324</v>
      </c>
      <c r="F3151" t="s">
        <v>361</v>
      </c>
      <c r="G3151">
        <v>16</v>
      </c>
      <c r="H3151">
        <v>2021</v>
      </c>
      <c r="I3151" t="s">
        <v>326</v>
      </c>
      <c r="J3151" t="s">
        <v>327</v>
      </c>
      <c r="K3151" t="s">
        <v>362</v>
      </c>
      <c r="L3151" t="s">
        <v>328</v>
      </c>
      <c r="M3151" t="s">
        <v>328</v>
      </c>
      <c r="N3151" t="s">
        <v>328</v>
      </c>
      <c r="O3151" t="s">
        <v>328</v>
      </c>
      <c r="P3151" t="s">
        <v>328</v>
      </c>
      <c r="Q3151" t="s">
        <v>328</v>
      </c>
    </row>
    <row r="3152" spans="1:17" x14ac:dyDescent="0.3">
      <c r="A3152" t="s">
        <v>329</v>
      </c>
      <c r="B3152" t="s">
        <v>216</v>
      </c>
      <c r="C3152" t="s">
        <v>61</v>
      </c>
      <c r="D3152" t="s">
        <v>323</v>
      </c>
      <c r="E3152" t="s">
        <v>324</v>
      </c>
      <c r="F3152" t="s">
        <v>361</v>
      </c>
      <c r="G3152">
        <v>7</v>
      </c>
      <c r="H3152">
        <v>2021</v>
      </c>
      <c r="I3152" t="s">
        <v>326</v>
      </c>
      <c r="J3152" t="s">
        <v>327</v>
      </c>
      <c r="K3152" t="s">
        <v>364</v>
      </c>
      <c r="L3152" t="s">
        <v>328</v>
      </c>
      <c r="M3152" t="s">
        <v>328</v>
      </c>
      <c r="N3152" t="s">
        <v>328</v>
      </c>
      <c r="O3152" t="s">
        <v>328</v>
      </c>
      <c r="P3152" t="s">
        <v>328</v>
      </c>
      <c r="Q3152" t="s">
        <v>328</v>
      </c>
    </row>
    <row r="3153" spans="1:17" x14ac:dyDescent="0.3">
      <c r="A3153" t="s">
        <v>329</v>
      </c>
      <c r="B3153" t="s">
        <v>216</v>
      </c>
      <c r="C3153" t="s">
        <v>61</v>
      </c>
      <c r="D3153" t="s">
        <v>323</v>
      </c>
      <c r="E3153" t="s">
        <v>324</v>
      </c>
      <c r="F3153" t="s">
        <v>361</v>
      </c>
      <c r="G3153">
        <v>14</v>
      </c>
      <c r="H3153">
        <v>2021</v>
      </c>
      <c r="I3153" t="s">
        <v>326</v>
      </c>
      <c r="J3153" t="s">
        <v>327</v>
      </c>
      <c r="K3153" t="s">
        <v>334</v>
      </c>
      <c r="L3153" t="s">
        <v>328</v>
      </c>
      <c r="M3153" t="s">
        <v>328</v>
      </c>
      <c r="N3153" t="s">
        <v>328</v>
      </c>
      <c r="O3153" t="s">
        <v>328</v>
      </c>
      <c r="P3153" t="s">
        <v>328</v>
      </c>
      <c r="Q3153" t="s">
        <v>328</v>
      </c>
    </row>
    <row r="3154" spans="1:17" x14ac:dyDescent="0.3">
      <c r="A3154" t="s">
        <v>329</v>
      </c>
      <c r="B3154" t="s">
        <v>216</v>
      </c>
      <c r="C3154" t="s">
        <v>61</v>
      </c>
      <c r="D3154" t="s">
        <v>323</v>
      </c>
      <c r="E3154" t="s">
        <v>324</v>
      </c>
      <c r="F3154" t="s">
        <v>361</v>
      </c>
      <c r="G3154">
        <v>9</v>
      </c>
      <c r="H3154">
        <v>2021</v>
      </c>
      <c r="I3154" t="s">
        <v>326</v>
      </c>
      <c r="J3154" t="s">
        <v>327</v>
      </c>
      <c r="K3154" t="s">
        <v>365</v>
      </c>
      <c r="L3154" t="s">
        <v>328</v>
      </c>
      <c r="M3154" t="s">
        <v>328</v>
      </c>
      <c r="N3154" t="s">
        <v>328</v>
      </c>
      <c r="O3154" t="s">
        <v>328</v>
      </c>
      <c r="P3154" t="s">
        <v>328</v>
      </c>
      <c r="Q3154" t="s">
        <v>328</v>
      </c>
    </row>
    <row r="3155" spans="1:17" x14ac:dyDescent="0.3">
      <c r="A3155" t="s">
        <v>329</v>
      </c>
      <c r="B3155" t="s">
        <v>216</v>
      </c>
      <c r="C3155" t="s">
        <v>61</v>
      </c>
      <c r="D3155" t="s">
        <v>323</v>
      </c>
      <c r="E3155" t="s">
        <v>324</v>
      </c>
      <c r="F3155" t="s">
        <v>361</v>
      </c>
      <c r="G3155">
        <v>15</v>
      </c>
      <c r="H3155">
        <v>2022</v>
      </c>
      <c r="I3155" t="s">
        <v>326</v>
      </c>
      <c r="J3155" t="s">
        <v>327</v>
      </c>
      <c r="K3155" t="s">
        <v>333</v>
      </c>
      <c r="L3155" t="s">
        <v>328</v>
      </c>
      <c r="M3155" t="s">
        <v>328</v>
      </c>
      <c r="N3155" t="s">
        <v>328</v>
      </c>
      <c r="O3155" t="s">
        <v>328</v>
      </c>
      <c r="P3155" t="s">
        <v>328</v>
      </c>
      <c r="Q3155" t="s">
        <v>328</v>
      </c>
    </row>
    <row r="3156" spans="1:17" x14ac:dyDescent="0.3">
      <c r="A3156" t="s">
        <v>329</v>
      </c>
      <c r="B3156" t="s">
        <v>216</v>
      </c>
      <c r="C3156" t="s">
        <v>61</v>
      </c>
      <c r="D3156" t="s">
        <v>323</v>
      </c>
      <c r="E3156" t="s">
        <v>324</v>
      </c>
      <c r="F3156" t="s">
        <v>361</v>
      </c>
      <c r="G3156">
        <v>33</v>
      </c>
      <c r="H3156">
        <v>2022</v>
      </c>
      <c r="I3156" t="s">
        <v>326</v>
      </c>
      <c r="J3156" t="s">
        <v>327</v>
      </c>
      <c r="K3156" t="s">
        <v>362</v>
      </c>
      <c r="L3156" t="s">
        <v>328</v>
      </c>
      <c r="M3156" t="s">
        <v>328</v>
      </c>
      <c r="N3156" t="s">
        <v>328</v>
      </c>
      <c r="O3156" t="s">
        <v>328</v>
      </c>
      <c r="P3156" t="s">
        <v>328</v>
      </c>
      <c r="Q3156" t="s">
        <v>328</v>
      </c>
    </row>
    <row r="3157" spans="1:17" x14ac:dyDescent="0.3">
      <c r="A3157" t="s">
        <v>329</v>
      </c>
      <c r="B3157" t="s">
        <v>216</v>
      </c>
      <c r="C3157" t="s">
        <v>61</v>
      </c>
      <c r="D3157" t="s">
        <v>323</v>
      </c>
      <c r="E3157" t="s">
        <v>324</v>
      </c>
      <c r="F3157" t="s">
        <v>361</v>
      </c>
      <c r="G3157">
        <v>4</v>
      </c>
      <c r="H3157">
        <v>2022</v>
      </c>
      <c r="I3157" t="s">
        <v>326</v>
      </c>
      <c r="J3157" t="s">
        <v>327</v>
      </c>
      <c r="K3157" t="s">
        <v>363</v>
      </c>
      <c r="L3157" t="s">
        <v>328</v>
      </c>
      <c r="M3157" t="s">
        <v>328</v>
      </c>
      <c r="N3157" t="s">
        <v>328</v>
      </c>
      <c r="O3157" t="s">
        <v>328</v>
      </c>
      <c r="P3157" t="s">
        <v>328</v>
      </c>
      <c r="Q3157" t="s">
        <v>328</v>
      </c>
    </row>
    <row r="3158" spans="1:17" x14ac:dyDescent="0.3">
      <c r="A3158" t="s">
        <v>329</v>
      </c>
      <c r="B3158" t="s">
        <v>216</v>
      </c>
      <c r="C3158" t="s">
        <v>61</v>
      </c>
      <c r="D3158" t="s">
        <v>323</v>
      </c>
      <c r="E3158" t="s">
        <v>324</v>
      </c>
      <c r="F3158" t="s">
        <v>361</v>
      </c>
      <c r="G3158">
        <v>11</v>
      </c>
      <c r="H3158">
        <v>2022</v>
      </c>
      <c r="I3158" t="s">
        <v>326</v>
      </c>
      <c r="J3158" t="s">
        <v>327</v>
      </c>
      <c r="K3158" t="s">
        <v>364</v>
      </c>
      <c r="L3158" t="s">
        <v>328</v>
      </c>
      <c r="M3158" t="s">
        <v>328</v>
      </c>
      <c r="N3158" t="s">
        <v>328</v>
      </c>
      <c r="O3158" t="s">
        <v>328</v>
      </c>
      <c r="P3158" t="s">
        <v>328</v>
      </c>
      <c r="Q3158" t="s">
        <v>328</v>
      </c>
    </row>
    <row r="3159" spans="1:17" x14ac:dyDescent="0.3">
      <c r="A3159" t="s">
        <v>329</v>
      </c>
      <c r="B3159" t="s">
        <v>216</v>
      </c>
      <c r="C3159" t="s">
        <v>61</v>
      </c>
      <c r="D3159" t="s">
        <v>323</v>
      </c>
      <c r="E3159" t="s">
        <v>324</v>
      </c>
      <c r="F3159" t="s">
        <v>361</v>
      </c>
      <c r="G3159">
        <v>27</v>
      </c>
      <c r="H3159">
        <v>2022</v>
      </c>
      <c r="I3159" t="s">
        <v>326</v>
      </c>
      <c r="J3159" t="s">
        <v>327</v>
      </c>
      <c r="K3159" t="s">
        <v>334</v>
      </c>
      <c r="L3159" t="s">
        <v>328</v>
      </c>
      <c r="M3159" t="s">
        <v>328</v>
      </c>
      <c r="N3159" t="s">
        <v>328</v>
      </c>
      <c r="O3159" t="s">
        <v>328</v>
      </c>
      <c r="P3159" t="s">
        <v>328</v>
      </c>
      <c r="Q3159" t="s">
        <v>328</v>
      </c>
    </row>
    <row r="3160" spans="1:17" x14ac:dyDescent="0.3">
      <c r="A3160" t="s">
        <v>329</v>
      </c>
      <c r="B3160" t="s">
        <v>216</v>
      </c>
      <c r="C3160" t="s">
        <v>61</v>
      </c>
      <c r="D3160" t="s">
        <v>323</v>
      </c>
      <c r="E3160" t="s">
        <v>324</v>
      </c>
      <c r="F3160" t="s">
        <v>361</v>
      </c>
      <c r="G3160">
        <v>4</v>
      </c>
      <c r="H3160">
        <v>2022</v>
      </c>
      <c r="I3160" t="s">
        <v>326</v>
      </c>
      <c r="J3160" t="s">
        <v>327</v>
      </c>
      <c r="K3160" t="s">
        <v>365</v>
      </c>
      <c r="L3160" t="s">
        <v>328</v>
      </c>
      <c r="M3160" t="s">
        <v>328</v>
      </c>
      <c r="N3160" t="s">
        <v>328</v>
      </c>
      <c r="O3160" t="s">
        <v>328</v>
      </c>
      <c r="P3160" t="s">
        <v>328</v>
      </c>
      <c r="Q3160" t="s">
        <v>328</v>
      </c>
    </row>
    <row r="3161" spans="1:17" x14ac:dyDescent="0.3">
      <c r="A3161" t="s">
        <v>329</v>
      </c>
      <c r="B3161" t="s">
        <v>216</v>
      </c>
      <c r="C3161" t="s">
        <v>61</v>
      </c>
      <c r="D3161" t="s">
        <v>323</v>
      </c>
      <c r="E3161" t="s">
        <v>324</v>
      </c>
      <c r="F3161" t="s">
        <v>361</v>
      </c>
      <c r="G3161">
        <v>19</v>
      </c>
      <c r="H3161">
        <v>2023</v>
      </c>
      <c r="I3161" t="s">
        <v>326</v>
      </c>
      <c r="J3161" t="s">
        <v>327</v>
      </c>
      <c r="K3161" t="s">
        <v>333</v>
      </c>
      <c r="L3161" t="s">
        <v>328</v>
      </c>
      <c r="M3161" t="s">
        <v>328</v>
      </c>
      <c r="N3161" t="s">
        <v>328</v>
      </c>
      <c r="O3161" t="s">
        <v>328</v>
      </c>
      <c r="P3161" t="s">
        <v>328</v>
      </c>
      <c r="Q3161" t="s">
        <v>328</v>
      </c>
    </row>
    <row r="3162" spans="1:17" x14ac:dyDescent="0.3">
      <c r="A3162" t="s">
        <v>329</v>
      </c>
      <c r="B3162" t="s">
        <v>216</v>
      </c>
      <c r="C3162" t="s">
        <v>61</v>
      </c>
      <c r="D3162" t="s">
        <v>323</v>
      </c>
      <c r="E3162" t="s">
        <v>324</v>
      </c>
      <c r="F3162" t="s">
        <v>361</v>
      </c>
      <c r="G3162">
        <v>21</v>
      </c>
      <c r="H3162">
        <v>2023</v>
      </c>
      <c r="I3162" t="s">
        <v>326</v>
      </c>
      <c r="J3162" t="s">
        <v>327</v>
      </c>
      <c r="K3162" t="s">
        <v>362</v>
      </c>
      <c r="L3162" t="s">
        <v>328</v>
      </c>
      <c r="M3162" t="s">
        <v>328</v>
      </c>
      <c r="N3162" t="s">
        <v>328</v>
      </c>
      <c r="O3162" t="s">
        <v>328</v>
      </c>
      <c r="P3162" t="s">
        <v>328</v>
      </c>
      <c r="Q3162" t="s">
        <v>328</v>
      </c>
    </row>
    <row r="3163" spans="1:17" x14ac:dyDescent="0.3">
      <c r="A3163" t="s">
        <v>329</v>
      </c>
      <c r="B3163" t="s">
        <v>216</v>
      </c>
      <c r="C3163" t="s">
        <v>61</v>
      </c>
      <c r="D3163" t="s">
        <v>323</v>
      </c>
      <c r="E3163" t="s">
        <v>324</v>
      </c>
      <c r="F3163" t="s">
        <v>361</v>
      </c>
      <c r="G3163">
        <v>1</v>
      </c>
      <c r="H3163">
        <v>2023</v>
      </c>
      <c r="I3163" t="s">
        <v>326</v>
      </c>
      <c r="J3163" t="s">
        <v>327</v>
      </c>
      <c r="K3163" t="s">
        <v>363</v>
      </c>
      <c r="L3163" t="s">
        <v>328</v>
      </c>
      <c r="M3163" t="s">
        <v>328</v>
      </c>
      <c r="N3163" t="s">
        <v>328</v>
      </c>
      <c r="O3163" t="s">
        <v>328</v>
      </c>
      <c r="P3163" t="s">
        <v>328</v>
      </c>
      <c r="Q3163" t="s">
        <v>328</v>
      </c>
    </row>
    <row r="3164" spans="1:17" x14ac:dyDescent="0.3">
      <c r="A3164" t="s">
        <v>329</v>
      </c>
      <c r="B3164" t="s">
        <v>216</v>
      </c>
      <c r="C3164" t="s">
        <v>61</v>
      </c>
      <c r="D3164" t="s">
        <v>323</v>
      </c>
      <c r="E3164" t="s">
        <v>324</v>
      </c>
      <c r="F3164" t="s">
        <v>361</v>
      </c>
      <c r="G3164">
        <v>13</v>
      </c>
      <c r="H3164">
        <v>2023</v>
      </c>
      <c r="I3164" t="s">
        <v>326</v>
      </c>
      <c r="J3164" t="s">
        <v>327</v>
      </c>
      <c r="K3164" t="s">
        <v>364</v>
      </c>
      <c r="L3164" t="s">
        <v>328</v>
      </c>
      <c r="M3164" t="s">
        <v>328</v>
      </c>
      <c r="N3164" t="s">
        <v>328</v>
      </c>
      <c r="O3164" t="s">
        <v>328</v>
      </c>
      <c r="P3164" t="s">
        <v>328</v>
      </c>
      <c r="Q3164" t="s">
        <v>328</v>
      </c>
    </row>
    <row r="3165" spans="1:17" x14ac:dyDescent="0.3">
      <c r="A3165" t="s">
        <v>329</v>
      </c>
      <c r="B3165" t="s">
        <v>216</v>
      </c>
      <c r="C3165" t="s">
        <v>61</v>
      </c>
      <c r="D3165" t="s">
        <v>323</v>
      </c>
      <c r="E3165" t="s">
        <v>324</v>
      </c>
      <c r="F3165" t="s">
        <v>361</v>
      </c>
      <c r="G3165">
        <v>21</v>
      </c>
      <c r="H3165">
        <v>2023</v>
      </c>
      <c r="I3165" t="s">
        <v>326</v>
      </c>
      <c r="J3165" t="s">
        <v>327</v>
      </c>
      <c r="K3165" t="s">
        <v>334</v>
      </c>
      <c r="L3165" t="s">
        <v>328</v>
      </c>
      <c r="M3165" t="s">
        <v>328</v>
      </c>
      <c r="N3165" t="s">
        <v>328</v>
      </c>
      <c r="O3165" t="s">
        <v>328</v>
      </c>
      <c r="P3165" t="s">
        <v>328</v>
      </c>
      <c r="Q3165" t="s">
        <v>328</v>
      </c>
    </row>
    <row r="3166" spans="1:17" x14ac:dyDescent="0.3">
      <c r="A3166" t="s">
        <v>329</v>
      </c>
      <c r="B3166" t="s">
        <v>216</v>
      </c>
      <c r="C3166" t="s">
        <v>61</v>
      </c>
      <c r="D3166" t="s">
        <v>323</v>
      </c>
      <c r="E3166" t="s">
        <v>324</v>
      </c>
      <c r="F3166" t="s">
        <v>361</v>
      </c>
      <c r="G3166">
        <v>4</v>
      </c>
      <c r="H3166">
        <v>2023</v>
      </c>
      <c r="I3166" t="s">
        <v>326</v>
      </c>
      <c r="J3166" t="s">
        <v>327</v>
      </c>
      <c r="K3166" t="s">
        <v>365</v>
      </c>
      <c r="L3166" t="s">
        <v>328</v>
      </c>
      <c r="M3166" t="s">
        <v>328</v>
      </c>
      <c r="N3166" t="s">
        <v>328</v>
      </c>
      <c r="O3166" t="s">
        <v>328</v>
      </c>
      <c r="P3166" t="s">
        <v>328</v>
      </c>
      <c r="Q3166" t="s">
        <v>328</v>
      </c>
    </row>
    <row r="3167" spans="1:17" x14ac:dyDescent="0.3">
      <c r="A3167" t="s">
        <v>329</v>
      </c>
      <c r="B3167" t="s">
        <v>217</v>
      </c>
      <c r="C3167" t="s">
        <v>62</v>
      </c>
      <c r="D3167" t="s">
        <v>323</v>
      </c>
      <c r="E3167" t="s">
        <v>324</v>
      </c>
      <c r="F3167" t="s">
        <v>361</v>
      </c>
      <c r="G3167">
        <v>8</v>
      </c>
      <c r="H3167">
        <v>2018</v>
      </c>
      <c r="I3167" t="s">
        <v>326</v>
      </c>
      <c r="J3167" t="s">
        <v>327</v>
      </c>
      <c r="K3167" t="s">
        <v>333</v>
      </c>
      <c r="L3167" t="s">
        <v>328</v>
      </c>
      <c r="M3167" t="s">
        <v>328</v>
      </c>
      <c r="N3167" t="s">
        <v>328</v>
      </c>
      <c r="O3167" t="s">
        <v>328</v>
      </c>
      <c r="P3167" t="s">
        <v>328</v>
      </c>
      <c r="Q3167" t="s">
        <v>328</v>
      </c>
    </row>
    <row r="3168" spans="1:17" x14ac:dyDescent="0.3">
      <c r="A3168" t="s">
        <v>329</v>
      </c>
      <c r="B3168" t="s">
        <v>217</v>
      </c>
      <c r="C3168" t="s">
        <v>62</v>
      </c>
      <c r="D3168" t="s">
        <v>323</v>
      </c>
      <c r="E3168" t="s">
        <v>324</v>
      </c>
      <c r="F3168" t="s">
        <v>361</v>
      </c>
      <c r="G3168">
        <v>9</v>
      </c>
      <c r="H3168">
        <v>2018</v>
      </c>
      <c r="I3168" t="s">
        <v>326</v>
      </c>
      <c r="J3168" t="s">
        <v>327</v>
      </c>
      <c r="K3168" t="s">
        <v>362</v>
      </c>
      <c r="L3168" t="s">
        <v>328</v>
      </c>
      <c r="M3168" t="s">
        <v>328</v>
      </c>
      <c r="N3168" t="s">
        <v>328</v>
      </c>
      <c r="O3168" t="s">
        <v>328</v>
      </c>
      <c r="P3168" t="s">
        <v>328</v>
      </c>
      <c r="Q3168" t="s">
        <v>328</v>
      </c>
    </row>
    <row r="3169" spans="1:17" x14ac:dyDescent="0.3">
      <c r="A3169" t="s">
        <v>329</v>
      </c>
      <c r="B3169" t="s">
        <v>217</v>
      </c>
      <c r="C3169" t="s">
        <v>62</v>
      </c>
      <c r="D3169" t="s">
        <v>323</v>
      </c>
      <c r="E3169" t="s">
        <v>324</v>
      </c>
      <c r="F3169" t="s">
        <v>361</v>
      </c>
      <c r="G3169">
        <v>2</v>
      </c>
      <c r="H3169">
        <v>2018</v>
      </c>
      <c r="I3169" t="s">
        <v>326</v>
      </c>
      <c r="J3169" t="s">
        <v>327</v>
      </c>
      <c r="K3169" t="s">
        <v>363</v>
      </c>
      <c r="L3169" t="s">
        <v>328</v>
      </c>
      <c r="M3169" t="s">
        <v>328</v>
      </c>
      <c r="N3169" t="s">
        <v>328</v>
      </c>
      <c r="O3169" t="s">
        <v>328</v>
      </c>
      <c r="P3169" t="s">
        <v>328</v>
      </c>
      <c r="Q3169" t="s">
        <v>328</v>
      </c>
    </row>
    <row r="3170" spans="1:17" x14ac:dyDescent="0.3">
      <c r="A3170" t="s">
        <v>329</v>
      </c>
      <c r="B3170" t="s">
        <v>217</v>
      </c>
      <c r="C3170" t="s">
        <v>62</v>
      </c>
      <c r="D3170" t="s">
        <v>323</v>
      </c>
      <c r="E3170" t="s">
        <v>324</v>
      </c>
      <c r="F3170" t="s">
        <v>361</v>
      </c>
      <c r="G3170">
        <v>7</v>
      </c>
      <c r="H3170">
        <v>2018</v>
      </c>
      <c r="I3170" t="s">
        <v>326</v>
      </c>
      <c r="J3170" t="s">
        <v>327</v>
      </c>
      <c r="K3170" t="s">
        <v>364</v>
      </c>
      <c r="L3170" t="s">
        <v>328</v>
      </c>
      <c r="M3170" t="s">
        <v>328</v>
      </c>
      <c r="N3170" t="s">
        <v>328</v>
      </c>
      <c r="O3170" t="s">
        <v>328</v>
      </c>
      <c r="P3170" t="s">
        <v>328</v>
      </c>
      <c r="Q3170" t="s">
        <v>328</v>
      </c>
    </row>
    <row r="3171" spans="1:17" x14ac:dyDescent="0.3">
      <c r="A3171" t="s">
        <v>329</v>
      </c>
      <c r="B3171" t="s">
        <v>217</v>
      </c>
      <c r="C3171" t="s">
        <v>62</v>
      </c>
      <c r="D3171" t="s">
        <v>323</v>
      </c>
      <c r="E3171" t="s">
        <v>324</v>
      </c>
      <c r="F3171" t="s">
        <v>361</v>
      </c>
      <c r="G3171">
        <v>11</v>
      </c>
      <c r="H3171">
        <v>2018</v>
      </c>
      <c r="I3171" t="s">
        <v>326</v>
      </c>
      <c r="J3171" t="s">
        <v>327</v>
      </c>
      <c r="K3171" t="s">
        <v>334</v>
      </c>
      <c r="L3171" t="s">
        <v>328</v>
      </c>
      <c r="M3171" t="s">
        <v>328</v>
      </c>
      <c r="N3171" t="s">
        <v>328</v>
      </c>
      <c r="O3171" t="s">
        <v>328</v>
      </c>
      <c r="P3171" t="s">
        <v>328</v>
      </c>
      <c r="Q3171" t="s">
        <v>328</v>
      </c>
    </row>
    <row r="3172" spans="1:17" x14ac:dyDescent="0.3">
      <c r="A3172" t="s">
        <v>329</v>
      </c>
      <c r="B3172" t="s">
        <v>217</v>
      </c>
      <c r="C3172" t="s">
        <v>62</v>
      </c>
      <c r="D3172" t="s">
        <v>323</v>
      </c>
      <c r="E3172" t="s">
        <v>324</v>
      </c>
      <c r="F3172" t="s">
        <v>361</v>
      </c>
      <c r="G3172">
        <v>1</v>
      </c>
      <c r="H3172">
        <v>2018</v>
      </c>
      <c r="I3172" t="s">
        <v>326</v>
      </c>
      <c r="J3172" t="s">
        <v>327</v>
      </c>
      <c r="K3172" t="s">
        <v>365</v>
      </c>
      <c r="L3172" t="s">
        <v>328</v>
      </c>
      <c r="M3172" t="s">
        <v>328</v>
      </c>
      <c r="N3172" t="s">
        <v>328</v>
      </c>
      <c r="O3172" t="s">
        <v>328</v>
      </c>
      <c r="P3172" t="s">
        <v>328</v>
      </c>
      <c r="Q3172" t="s">
        <v>328</v>
      </c>
    </row>
    <row r="3173" spans="1:17" x14ac:dyDescent="0.3">
      <c r="A3173" t="s">
        <v>329</v>
      </c>
      <c r="B3173" t="s">
        <v>217</v>
      </c>
      <c r="C3173" t="s">
        <v>62</v>
      </c>
      <c r="D3173" t="s">
        <v>323</v>
      </c>
      <c r="E3173" t="s">
        <v>324</v>
      </c>
      <c r="F3173" t="s">
        <v>361</v>
      </c>
      <c r="G3173">
        <v>5</v>
      </c>
      <c r="H3173">
        <v>2019</v>
      </c>
      <c r="I3173" t="s">
        <v>326</v>
      </c>
      <c r="J3173" t="s">
        <v>327</v>
      </c>
      <c r="K3173" t="s">
        <v>333</v>
      </c>
      <c r="L3173" t="s">
        <v>328</v>
      </c>
      <c r="M3173" t="s">
        <v>328</v>
      </c>
      <c r="N3173" t="s">
        <v>328</v>
      </c>
      <c r="O3173" t="s">
        <v>328</v>
      </c>
      <c r="P3173" t="s">
        <v>328</v>
      </c>
      <c r="Q3173" t="s">
        <v>328</v>
      </c>
    </row>
    <row r="3174" spans="1:17" x14ac:dyDescent="0.3">
      <c r="A3174" t="s">
        <v>329</v>
      </c>
      <c r="B3174" t="s">
        <v>217</v>
      </c>
      <c r="C3174" t="s">
        <v>62</v>
      </c>
      <c r="D3174" t="s">
        <v>323</v>
      </c>
      <c r="E3174" t="s">
        <v>324</v>
      </c>
      <c r="F3174" t="s">
        <v>361</v>
      </c>
      <c r="G3174">
        <v>21</v>
      </c>
      <c r="H3174">
        <v>2019</v>
      </c>
      <c r="I3174" t="s">
        <v>326</v>
      </c>
      <c r="J3174" t="s">
        <v>327</v>
      </c>
      <c r="K3174" t="s">
        <v>362</v>
      </c>
      <c r="L3174" t="s">
        <v>328</v>
      </c>
      <c r="M3174" t="s">
        <v>328</v>
      </c>
      <c r="N3174" t="s">
        <v>328</v>
      </c>
      <c r="O3174" t="s">
        <v>328</v>
      </c>
      <c r="P3174" t="s">
        <v>328</v>
      </c>
      <c r="Q3174" t="s">
        <v>328</v>
      </c>
    </row>
    <row r="3175" spans="1:17" x14ac:dyDescent="0.3">
      <c r="A3175" t="s">
        <v>329</v>
      </c>
      <c r="B3175" t="s">
        <v>217</v>
      </c>
      <c r="C3175" t="s">
        <v>62</v>
      </c>
      <c r="D3175" t="s">
        <v>323</v>
      </c>
      <c r="E3175" t="s">
        <v>324</v>
      </c>
      <c r="F3175" t="s">
        <v>361</v>
      </c>
      <c r="G3175">
        <v>3</v>
      </c>
      <c r="H3175">
        <v>2019</v>
      </c>
      <c r="I3175" t="s">
        <v>326</v>
      </c>
      <c r="J3175" t="s">
        <v>327</v>
      </c>
      <c r="K3175" t="s">
        <v>363</v>
      </c>
      <c r="L3175" t="s">
        <v>328</v>
      </c>
      <c r="M3175" t="s">
        <v>328</v>
      </c>
      <c r="N3175" t="s">
        <v>328</v>
      </c>
      <c r="O3175" t="s">
        <v>328</v>
      </c>
      <c r="P3175" t="s">
        <v>328</v>
      </c>
      <c r="Q3175" t="s">
        <v>328</v>
      </c>
    </row>
    <row r="3176" spans="1:17" x14ac:dyDescent="0.3">
      <c r="A3176" t="s">
        <v>329</v>
      </c>
      <c r="B3176" t="s">
        <v>217</v>
      </c>
      <c r="C3176" t="s">
        <v>62</v>
      </c>
      <c r="D3176" t="s">
        <v>323</v>
      </c>
      <c r="E3176" t="s">
        <v>324</v>
      </c>
      <c r="F3176" t="s">
        <v>361</v>
      </c>
      <c r="G3176">
        <v>9</v>
      </c>
      <c r="H3176">
        <v>2019</v>
      </c>
      <c r="I3176" t="s">
        <v>326</v>
      </c>
      <c r="J3176" t="s">
        <v>327</v>
      </c>
      <c r="K3176" t="s">
        <v>364</v>
      </c>
      <c r="L3176" t="s">
        <v>328</v>
      </c>
      <c r="M3176" t="s">
        <v>328</v>
      </c>
      <c r="N3176" t="s">
        <v>328</v>
      </c>
      <c r="O3176" t="s">
        <v>328</v>
      </c>
      <c r="P3176" t="s">
        <v>328</v>
      </c>
      <c r="Q3176" t="s">
        <v>328</v>
      </c>
    </row>
    <row r="3177" spans="1:17" x14ac:dyDescent="0.3">
      <c r="A3177" t="s">
        <v>329</v>
      </c>
      <c r="B3177" t="s">
        <v>217</v>
      </c>
      <c r="C3177" t="s">
        <v>62</v>
      </c>
      <c r="D3177" t="s">
        <v>323</v>
      </c>
      <c r="E3177" t="s">
        <v>324</v>
      </c>
      <c r="F3177" t="s">
        <v>361</v>
      </c>
      <c r="G3177">
        <v>7</v>
      </c>
      <c r="H3177">
        <v>2019</v>
      </c>
      <c r="I3177" t="s">
        <v>326</v>
      </c>
      <c r="J3177" t="s">
        <v>327</v>
      </c>
      <c r="K3177" t="s">
        <v>334</v>
      </c>
      <c r="L3177" t="s">
        <v>328</v>
      </c>
      <c r="M3177" t="s">
        <v>328</v>
      </c>
      <c r="N3177" t="s">
        <v>328</v>
      </c>
      <c r="O3177" t="s">
        <v>328</v>
      </c>
      <c r="P3177" t="s">
        <v>328</v>
      </c>
      <c r="Q3177" t="s">
        <v>328</v>
      </c>
    </row>
    <row r="3178" spans="1:17" x14ac:dyDescent="0.3">
      <c r="A3178" t="s">
        <v>329</v>
      </c>
      <c r="B3178" t="s">
        <v>217</v>
      </c>
      <c r="C3178" t="s">
        <v>62</v>
      </c>
      <c r="D3178" t="s">
        <v>323</v>
      </c>
      <c r="E3178" t="s">
        <v>324</v>
      </c>
      <c r="F3178" t="s">
        <v>361</v>
      </c>
      <c r="G3178">
        <v>4</v>
      </c>
      <c r="H3178">
        <v>2019</v>
      </c>
      <c r="I3178" t="s">
        <v>326</v>
      </c>
      <c r="J3178" t="s">
        <v>327</v>
      </c>
      <c r="K3178" t="s">
        <v>365</v>
      </c>
      <c r="L3178" t="s">
        <v>328</v>
      </c>
      <c r="M3178" t="s">
        <v>328</v>
      </c>
      <c r="N3178" t="s">
        <v>328</v>
      </c>
      <c r="O3178" t="s">
        <v>328</v>
      </c>
      <c r="P3178" t="s">
        <v>328</v>
      </c>
      <c r="Q3178" t="s">
        <v>328</v>
      </c>
    </row>
    <row r="3179" spans="1:17" x14ac:dyDescent="0.3">
      <c r="A3179" t="s">
        <v>329</v>
      </c>
      <c r="B3179" t="s">
        <v>217</v>
      </c>
      <c r="C3179" t="s">
        <v>62</v>
      </c>
      <c r="D3179" t="s">
        <v>323</v>
      </c>
      <c r="E3179" t="s">
        <v>324</v>
      </c>
      <c r="F3179" t="s">
        <v>361</v>
      </c>
      <c r="G3179">
        <v>8</v>
      </c>
      <c r="H3179">
        <v>2020</v>
      </c>
      <c r="I3179" t="s">
        <v>326</v>
      </c>
      <c r="J3179" t="s">
        <v>327</v>
      </c>
      <c r="K3179" t="s">
        <v>333</v>
      </c>
      <c r="L3179" t="s">
        <v>328</v>
      </c>
      <c r="M3179" t="s">
        <v>328</v>
      </c>
      <c r="N3179" t="s">
        <v>328</v>
      </c>
      <c r="O3179" t="s">
        <v>328</v>
      </c>
      <c r="P3179" t="s">
        <v>328</v>
      </c>
      <c r="Q3179" t="s">
        <v>328</v>
      </c>
    </row>
    <row r="3180" spans="1:17" x14ac:dyDescent="0.3">
      <c r="A3180" t="s">
        <v>329</v>
      </c>
      <c r="B3180" t="s">
        <v>217</v>
      </c>
      <c r="C3180" t="s">
        <v>62</v>
      </c>
      <c r="D3180" t="s">
        <v>323</v>
      </c>
      <c r="E3180" t="s">
        <v>324</v>
      </c>
      <c r="F3180" t="s">
        <v>361</v>
      </c>
      <c r="G3180">
        <v>6</v>
      </c>
      <c r="H3180">
        <v>2020</v>
      </c>
      <c r="I3180" t="s">
        <v>326</v>
      </c>
      <c r="J3180" t="s">
        <v>327</v>
      </c>
      <c r="K3180" t="s">
        <v>362</v>
      </c>
      <c r="L3180" t="s">
        <v>328</v>
      </c>
      <c r="M3180" t="s">
        <v>328</v>
      </c>
      <c r="N3180" t="s">
        <v>328</v>
      </c>
      <c r="O3180" t="s">
        <v>328</v>
      </c>
      <c r="P3180" t="s">
        <v>328</v>
      </c>
      <c r="Q3180" t="s">
        <v>328</v>
      </c>
    </row>
    <row r="3181" spans="1:17" x14ac:dyDescent="0.3">
      <c r="A3181" t="s">
        <v>329</v>
      </c>
      <c r="B3181" t="s">
        <v>217</v>
      </c>
      <c r="C3181" t="s">
        <v>62</v>
      </c>
      <c r="D3181" t="s">
        <v>323</v>
      </c>
      <c r="E3181" t="s">
        <v>324</v>
      </c>
      <c r="F3181" t="s">
        <v>361</v>
      </c>
      <c r="G3181">
        <v>1</v>
      </c>
      <c r="H3181">
        <v>2020</v>
      </c>
      <c r="I3181" t="s">
        <v>326</v>
      </c>
      <c r="J3181" t="s">
        <v>327</v>
      </c>
      <c r="K3181" t="s">
        <v>363</v>
      </c>
      <c r="L3181" t="s">
        <v>328</v>
      </c>
      <c r="M3181" t="s">
        <v>328</v>
      </c>
      <c r="N3181" t="s">
        <v>328</v>
      </c>
      <c r="O3181" t="s">
        <v>328</v>
      </c>
      <c r="P3181" t="s">
        <v>328</v>
      </c>
      <c r="Q3181" t="s">
        <v>328</v>
      </c>
    </row>
    <row r="3182" spans="1:17" x14ac:dyDescent="0.3">
      <c r="A3182" t="s">
        <v>329</v>
      </c>
      <c r="B3182" t="s">
        <v>217</v>
      </c>
      <c r="C3182" t="s">
        <v>62</v>
      </c>
      <c r="D3182" t="s">
        <v>323</v>
      </c>
      <c r="E3182" t="s">
        <v>324</v>
      </c>
      <c r="F3182" t="s">
        <v>361</v>
      </c>
      <c r="G3182">
        <v>3</v>
      </c>
      <c r="H3182">
        <v>2020</v>
      </c>
      <c r="I3182" t="s">
        <v>326</v>
      </c>
      <c r="J3182" t="s">
        <v>327</v>
      </c>
      <c r="K3182" t="s">
        <v>364</v>
      </c>
      <c r="L3182" t="s">
        <v>328</v>
      </c>
      <c r="M3182" t="s">
        <v>328</v>
      </c>
      <c r="N3182" t="s">
        <v>328</v>
      </c>
      <c r="O3182" t="s">
        <v>328</v>
      </c>
      <c r="P3182" t="s">
        <v>328</v>
      </c>
      <c r="Q3182" t="s">
        <v>328</v>
      </c>
    </row>
    <row r="3183" spans="1:17" x14ac:dyDescent="0.3">
      <c r="A3183" t="s">
        <v>329</v>
      </c>
      <c r="B3183" t="s">
        <v>217</v>
      </c>
      <c r="C3183" t="s">
        <v>62</v>
      </c>
      <c r="D3183" t="s">
        <v>323</v>
      </c>
      <c r="E3183" t="s">
        <v>324</v>
      </c>
      <c r="F3183" t="s">
        <v>361</v>
      </c>
      <c r="G3183">
        <v>1</v>
      </c>
      <c r="H3183">
        <v>2020</v>
      </c>
      <c r="I3183" t="s">
        <v>326</v>
      </c>
      <c r="J3183" t="s">
        <v>327</v>
      </c>
      <c r="K3183" t="s">
        <v>334</v>
      </c>
      <c r="L3183" t="s">
        <v>328</v>
      </c>
      <c r="M3183" t="s">
        <v>328</v>
      </c>
      <c r="N3183" t="s">
        <v>328</v>
      </c>
      <c r="O3183" t="s">
        <v>328</v>
      </c>
      <c r="P3183" t="s">
        <v>328</v>
      </c>
      <c r="Q3183" t="s">
        <v>328</v>
      </c>
    </row>
    <row r="3184" spans="1:17" x14ac:dyDescent="0.3">
      <c r="A3184" t="s">
        <v>329</v>
      </c>
      <c r="B3184" t="s">
        <v>217</v>
      </c>
      <c r="C3184" t="s">
        <v>62</v>
      </c>
      <c r="D3184" t="s">
        <v>323</v>
      </c>
      <c r="E3184" t="s">
        <v>324</v>
      </c>
      <c r="F3184" t="s">
        <v>361</v>
      </c>
      <c r="G3184">
        <v>1</v>
      </c>
      <c r="H3184">
        <v>2020</v>
      </c>
      <c r="I3184" t="s">
        <v>326</v>
      </c>
      <c r="J3184" t="s">
        <v>327</v>
      </c>
      <c r="K3184" t="s">
        <v>365</v>
      </c>
      <c r="L3184" t="s">
        <v>328</v>
      </c>
      <c r="M3184" t="s">
        <v>328</v>
      </c>
      <c r="N3184" t="s">
        <v>328</v>
      </c>
      <c r="O3184" t="s">
        <v>328</v>
      </c>
      <c r="P3184" t="s">
        <v>328</v>
      </c>
      <c r="Q3184" t="s">
        <v>328</v>
      </c>
    </row>
    <row r="3185" spans="1:17" x14ac:dyDescent="0.3">
      <c r="A3185" t="s">
        <v>329</v>
      </c>
      <c r="B3185" t="s">
        <v>217</v>
      </c>
      <c r="C3185" t="s">
        <v>62</v>
      </c>
      <c r="D3185" t="s">
        <v>323</v>
      </c>
      <c r="E3185" t="s">
        <v>324</v>
      </c>
      <c r="F3185" t="s">
        <v>361</v>
      </c>
      <c r="G3185">
        <v>1</v>
      </c>
      <c r="H3185">
        <v>2021</v>
      </c>
      <c r="I3185" t="s">
        <v>326</v>
      </c>
      <c r="J3185" t="s">
        <v>327</v>
      </c>
      <c r="K3185" t="s">
        <v>333</v>
      </c>
      <c r="L3185" t="s">
        <v>328</v>
      </c>
      <c r="M3185" t="s">
        <v>328</v>
      </c>
      <c r="N3185" t="s">
        <v>328</v>
      </c>
      <c r="O3185" t="s">
        <v>328</v>
      </c>
      <c r="P3185" t="s">
        <v>328</v>
      </c>
      <c r="Q3185" t="s">
        <v>328</v>
      </c>
    </row>
    <row r="3186" spans="1:17" x14ac:dyDescent="0.3">
      <c r="A3186" t="s">
        <v>329</v>
      </c>
      <c r="B3186" t="s">
        <v>217</v>
      </c>
      <c r="C3186" t="s">
        <v>62</v>
      </c>
      <c r="D3186" t="s">
        <v>323</v>
      </c>
      <c r="E3186" t="s">
        <v>324</v>
      </c>
      <c r="F3186" t="s">
        <v>361</v>
      </c>
      <c r="G3186">
        <v>5</v>
      </c>
      <c r="H3186">
        <v>2021</v>
      </c>
      <c r="I3186" t="s">
        <v>326</v>
      </c>
      <c r="J3186" t="s">
        <v>327</v>
      </c>
      <c r="K3186" t="s">
        <v>362</v>
      </c>
      <c r="L3186" t="s">
        <v>328</v>
      </c>
      <c r="M3186" t="s">
        <v>328</v>
      </c>
      <c r="N3186" t="s">
        <v>328</v>
      </c>
      <c r="O3186" t="s">
        <v>328</v>
      </c>
      <c r="P3186" t="s">
        <v>328</v>
      </c>
      <c r="Q3186" t="s">
        <v>328</v>
      </c>
    </row>
    <row r="3187" spans="1:17" x14ac:dyDescent="0.3">
      <c r="A3187" t="s">
        <v>329</v>
      </c>
      <c r="B3187" t="s">
        <v>217</v>
      </c>
      <c r="C3187" t="s">
        <v>62</v>
      </c>
      <c r="D3187" t="s">
        <v>323</v>
      </c>
      <c r="E3187" t="s">
        <v>324</v>
      </c>
      <c r="F3187" t="s">
        <v>361</v>
      </c>
      <c r="G3187">
        <v>2</v>
      </c>
      <c r="H3187">
        <v>2021</v>
      </c>
      <c r="I3187" t="s">
        <v>326</v>
      </c>
      <c r="J3187" t="s">
        <v>327</v>
      </c>
      <c r="K3187" t="s">
        <v>364</v>
      </c>
      <c r="L3187" t="s">
        <v>328</v>
      </c>
      <c r="M3187" t="s">
        <v>328</v>
      </c>
      <c r="N3187" t="s">
        <v>328</v>
      </c>
      <c r="O3187" t="s">
        <v>328</v>
      </c>
      <c r="P3187" t="s">
        <v>328</v>
      </c>
      <c r="Q3187" t="s">
        <v>328</v>
      </c>
    </row>
    <row r="3188" spans="1:17" x14ac:dyDescent="0.3">
      <c r="A3188" t="s">
        <v>329</v>
      </c>
      <c r="B3188" t="s">
        <v>217</v>
      </c>
      <c r="C3188" t="s">
        <v>62</v>
      </c>
      <c r="D3188" t="s">
        <v>323</v>
      </c>
      <c r="E3188" t="s">
        <v>324</v>
      </c>
      <c r="F3188" t="s">
        <v>361</v>
      </c>
      <c r="G3188">
        <v>7</v>
      </c>
      <c r="H3188">
        <v>2021</v>
      </c>
      <c r="I3188" t="s">
        <v>326</v>
      </c>
      <c r="J3188" t="s">
        <v>327</v>
      </c>
      <c r="K3188" t="s">
        <v>334</v>
      </c>
      <c r="L3188" t="s">
        <v>328</v>
      </c>
      <c r="M3188" t="s">
        <v>328</v>
      </c>
      <c r="N3188" t="s">
        <v>328</v>
      </c>
      <c r="O3188" t="s">
        <v>328</v>
      </c>
      <c r="P3188" t="s">
        <v>328</v>
      </c>
      <c r="Q3188" t="s">
        <v>328</v>
      </c>
    </row>
    <row r="3189" spans="1:17" x14ac:dyDescent="0.3">
      <c r="A3189" t="s">
        <v>329</v>
      </c>
      <c r="B3189" t="s">
        <v>217</v>
      </c>
      <c r="C3189" t="s">
        <v>62</v>
      </c>
      <c r="D3189" t="s">
        <v>323</v>
      </c>
      <c r="E3189" t="s">
        <v>324</v>
      </c>
      <c r="F3189" t="s">
        <v>361</v>
      </c>
      <c r="G3189">
        <v>2</v>
      </c>
      <c r="H3189">
        <v>2021</v>
      </c>
      <c r="I3189" t="s">
        <v>326</v>
      </c>
      <c r="J3189" t="s">
        <v>327</v>
      </c>
      <c r="K3189" t="s">
        <v>365</v>
      </c>
      <c r="L3189" t="s">
        <v>328</v>
      </c>
      <c r="M3189" t="s">
        <v>328</v>
      </c>
      <c r="N3189" t="s">
        <v>328</v>
      </c>
      <c r="O3189" t="s">
        <v>328</v>
      </c>
      <c r="P3189" t="s">
        <v>328</v>
      </c>
      <c r="Q3189" t="s">
        <v>328</v>
      </c>
    </row>
    <row r="3190" spans="1:17" x14ac:dyDescent="0.3">
      <c r="A3190" t="s">
        <v>329</v>
      </c>
      <c r="B3190" t="s">
        <v>217</v>
      </c>
      <c r="C3190" t="s">
        <v>62</v>
      </c>
      <c r="D3190" t="s">
        <v>323</v>
      </c>
      <c r="E3190" t="s">
        <v>324</v>
      </c>
      <c r="F3190" t="s">
        <v>361</v>
      </c>
      <c r="G3190">
        <v>12</v>
      </c>
      <c r="H3190">
        <v>2022</v>
      </c>
      <c r="I3190" t="s">
        <v>326</v>
      </c>
      <c r="J3190" t="s">
        <v>327</v>
      </c>
      <c r="K3190" t="s">
        <v>333</v>
      </c>
      <c r="L3190" t="s">
        <v>328</v>
      </c>
      <c r="M3190" t="s">
        <v>328</v>
      </c>
      <c r="N3190" t="s">
        <v>328</v>
      </c>
      <c r="O3190" t="s">
        <v>328</v>
      </c>
      <c r="P3190" t="s">
        <v>328</v>
      </c>
      <c r="Q3190" t="s">
        <v>328</v>
      </c>
    </row>
    <row r="3191" spans="1:17" x14ac:dyDescent="0.3">
      <c r="A3191" t="s">
        <v>329</v>
      </c>
      <c r="B3191" t="s">
        <v>217</v>
      </c>
      <c r="C3191" t="s">
        <v>62</v>
      </c>
      <c r="D3191" t="s">
        <v>323</v>
      </c>
      <c r="E3191" t="s">
        <v>324</v>
      </c>
      <c r="F3191" t="s">
        <v>361</v>
      </c>
      <c r="G3191">
        <v>22</v>
      </c>
      <c r="H3191">
        <v>2022</v>
      </c>
      <c r="I3191" t="s">
        <v>326</v>
      </c>
      <c r="J3191" t="s">
        <v>327</v>
      </c>
      <c r="K3191" t="s">
        <v>362</v>
      </c>
      <c r="L3191" t="s">
        <v>328</v>
      </c>
      <c r="M3191" t="s">
        <v>328</v>
      </c>
      <c r="N3191" t="s">
        <v>328</v>
      </c>
      <c r="O3191" t="s">
        <v>328</v>
      </c>
      <c r="P3191" t="s">
        <v>328</v>
      </c>
      <c r="Q3191" t="s">
        <v>328</v>
      </c>
    </row>
    <row r="3192" spans="1:17" x14ac:dyDescent="0.3">
      <c r="A3192" t="s">
        <v>329</v>
      </c>
      <c r="B3192" t="s">
        <v>217</v>
      </c>
      <c r="C3192" t="s">
        <v>62</v>
      </c>
      <c r="D3192" t="s">
        <v>323</v>
      </c>
      <c r="E3192" t="s">
        <v>324</v>
      </c>
      <c r="F3192" t="s">
        <v>361</v>
      </c>
      <c r="G3192">
        <v>8</v>
      </c>
      <c r="H3192">
        <v>2022</v>
      </c>
      <c r="I3192" t="s">
        <v>326</v>
      </c>
      <c r="J3192" t="s">
        <v>327</v>
      </c>
      <c r="K3192" t="s">
        <v>363</v>
      </c>
      <c r="L3192" t="s">
        <v>328</v>
      </c>
      <c r="M3192" t="s">
        <v>328</v>
      </c>
      <c r="N3192" t="s">
        <v>328</v>
      </c>
      <c r="O3192" t="s">
        <v>328</v>
      </c>
      <c r="P3192" t="s">
        <v>328</v>
      </c>
      <c r="Q3192" t="s">
        <v>328</v>
      </c>
    </row>
    <row r="3193" spans="1:17" x14ac:dyDescent="0.3">
      <c r="A3193" t="s">
        <v>329</v>
      </c>
      <c r="B3193" t="s">
        <v>217</v>
      </c>
      <c r="C3193" t="s">
        <v>62</v>
      </c>
      <c r="D3193" t="s">
        <v>323</v>
      </c>
      <c r="E3193" t="s">
        <v>324</v>
      </c>
      <c r="F3193" t="s">
        <v>361</v>
      </c>
      <c r="G3193">
        <v>7</v>
      </c>
      <c r="H3193">
        <v>2022</v>
      </c>
      <c r="I3193" t="s">
        <v>326</v>
      </c>
      <c r="J3193" t="s">
        <v>327</v>
      </c>
      <c r="K3193" t="s">
        <v>364</v>
      </c>
      <c r="L3193" t="s">
        <v>328</v>
      </c>
      <c r="M3193" t="s">
        <v>328</v>
      </c>
      <c r="N3193" t="s">
        <v>328</v>
      </c>
      <c r="O3193" t="s">
        <v>328</v>
      </c>
      <c r="P3193" t="s">
        <v>328</v>
      </c>
      <c r="Q3193" t="s">
        <v>328</v>
      </c>
    </row>
    <row r="3194" spans="1:17" x14ac:dyDescent="0.3">
      <c r="A3194" t="s">
        <v>329</v>
      </c>
      <c r="B3194" t="s">
        <v>217</v>
      </c>
      <c r="C3194" t="s">
        <v>62</v>
      </c>
      <c r="D3194" t="s">
        <v>323</v>
      </c>
      <c r="E3194" t="s">
        <v>324</v>
      </c>
      <c r="F3194" t="s">
        <v>361</v>
      </c>
      <c r="G3194">
        <v>13</v>
      </c>
      <c r="H3194">
        <v>2022</v>
      </c>
      <c r="I3194" t="s">
        <v>326</v>
      </c>
      <c r="J3194" t="s">
        <v>327</v>
      </c>
      <c r="K3194" t="s">
        <v>334</v>
      </c>
      <c r="L3194" t="s">
        <v>328</v>
      </c>
      <c r="M3194" t="s">
        <v>328</v>
      </c>
      <c r="N3194" t="s">
        <v>328</v>
      </c>
      <c r="O3194" t="s">
        <v>328</v>
      </c>
      <c r="P3194" t="s">
        <v>328</v>
      </c>
      <c r="Q3194" t="s">
        <v>328</v>
      </c>
    </row>
    <row r="3195" spans="1:17" x14ac:dyDescent="0.3">
      <c r="A3195" t="s">
        <v>329</v>
      </c>
      <c r="B3195" t="s">
        <v>217</v>
      </c>
      <c r="C3195" t="s">
        <v>62</v>
      </c>
      <c r="D3195" t="s">
        <v>323</v>
      </c>
      <c r="E3195" t="s">
        <v>324</v>
      </c>
      <c r="F3195" t="s">
        <v>361</v>
      </c>
      <c r="G3195">
        <v>3</v>
      </c>
      <c r="H3195">
        <v>2022</v>
      </c>
      <c r="I3195" t="s">
        <v>326</v>
      </c>
      <c r="J3195" t="s">
        <v>327</v>
      </c>
      <c r="K3195" t="s">
        <v>365</v>
      </c>
      <c r="L3195" t="s">
        <v>328</v>
      </c>
      <c r="M3195" t="s">
        <v>328</v>
      </c>
      <c r="N3195" t="s">
        <v>328</v>
      </c>
      <c r="O3195" t="s">
        <v>328</v>
      </c>
      <c r="P3195" t="s">
        <v>328</v>
      </c>
      <c r="Q3195" t="s">
        <v>328</v>
      </c>
    </row>
    <row r="3196" spans="1:17" x14ac:dyDescent="0.3">
      <c r="A3196" t="s">
        <v>329</v>
      </c>
      <c r="B3196" t="s">
        <v>217</v>
      </c>
      <c r="C3196" t="s">
        <v>62</v>
      </c>
      <c r="D3196" t="s">
        <v>323</v>
      </c>
      <c r="E3196" t="s">
        <v>324</v>
      </c>
      <c r="F3196" t="s">
        <v>361</v>
      </c>
      <c r="G3196">
        <v>6</v>
      </c>
      <c r="H3196">
        <v>2023</v>
      </c>
      <c r="I3196" t="s">
        <v>326</v>
      </c>
      <c r="J3196" t="s">
        <v>327</v>
      </c>
      <c r="K3196" t="s">
        <v>333</v>
      </c>
      <c r="L3196" t="s">
        <v>328</v>
      </c>
      <c r="M3196" t="s">
        <v>328</v>
      </c>
      <c r="N3196" t="s">
        <v>328</v>
      </c>
      <c r="O3196" t="s">
        <v>328</v>
      </c>
      <c r="P3196" t="s">
        <v>328</v>
      </c>
      <c r="Q3196" t="s">
        <v>328</v>
      </c>
    </row>
    <row r="3197" spans="1:17" x14ac:dyDescent="0.3">
      <c r="A3197" t="s">
        <v>329</v>
      </c>
      <c r="B3197" t="s">
        <v>217</v>
      </c>
      <c r="C3197" t="s">
        <v>62</v>
      </c>
      <c r="D3197" t="s">
        <v>323</v>
      </c>
      <c r="E3197" t="s">
        <v>324</v>
      </c>
      <c r="F3197" t="s">
        <v>361</v>
      </c>
      <c r="G3197">
        <v>14</v>
      </c>
      <c r="H3197">
        <v>2023</v>
      </c>
      <c r="I3197" t="s">
        <v>326</v>
      </c>
      <c r="J3197" t="s">
        <v>327</v>
      </c>
      <c r="K3197" t="s">
        <v>362</v>
      </c>
      <c r="L3197" t="s">
        <v>328</v>
      </c>
      <c r="M3197" t="s">
        <v>328</v>
      </c>
      <c r="N3197" t="s">
        <v>328</v>
      </c>
      <c r="O3197" t="s">
        <v>328</v>
      </c>
      <c r="P3197" t="s">
        <v>328</v>
      </c>
      <c r="Q3197" t="s">
        <v>328</v>
      </c>
    </row>
    <row r="3198" spans="1:17" x14ac:dyDescent="0.3">
      <c r="A3198" t="s">
        <v>329</v>
      </c>
      <c r="B3198" t="s">
        <v>217</v>
      </c>
      <c r="C3198" t="s">
        <v>62</v>
      </c>
      <c r="D3198" t="s">
        <v>323</v>
      </c>
      <c r="E3198" t="s">
        <v>324</v>
      </c>
      <c r="F3198" t="s">
        <v>361</v>
      </c>
      <c r="G3198">
        <v>1</v>
      </c>
      <c r="H3198">
        <v>2023</v>
      </c>
      <c r="I3198" t="s">
        <v>326</v>
      </c>
      <c r="J3198" t="s">
        <v>327</v>
      </c>
      <c r="K3198" t="s">
        <v>363</v>
      </c>
      <c r="L3198" t="s">
        <v>328</v>
      </c>
      <c r="M3198" t="s">
        <v>328</v>
      </c>
      <c r="N3198" t="s">
        <v>328</v>
      </c>
      <c r="O3198" t="s">
        <v>328</v>
      </c>
      <c r="P3198" t="s">
        <v>328</v>
      </c>
      <c r="Q3198" t="s">
        <v>328</v>
      </c>
    </row>
    <row r="3199" spans="1:17" x14ac:dyDescent="0.3">
      <c r="A3199" t="s">
        <v>329</v>
      </c>
      <c r="B3199" t="s">
        <v>217</v>
      </c>
      <c r="C3199" t="s">
        <v>62</v>
      </c>
      <c r="D3199" t="s">
        <v>323</v>
      </c>
      <c r="E3199" t="s">
        <v>324</v>
      </c>
      <c r="F3199" t="s">
        <v>361</v>
      </c>
      <c r="G3199">
        <v>3</v>
      </c>
      <c r="H3199">
        <v>2023</v>
      </c>
      <c r="I3199" t="s">
        <v>326</v>
      </c>
      <c r="J3199" t="s">
        <v>327</v>
      </c>
      <c r="K3199" t="s">
        <v>364</v>
      </c>
      <c r="L3199" t="s">
        <v>328</v>
      </c>
      <c r="M3199" t="s">
        <v>328</v>
      </c>
      <c r="N3199" t="s">
        <v>328</v>
      </c>
      <c r="O3199" t="s">
        <v>328</v>
      </c>
      <c r="P3199" t="s">
        <v>328</v>
      </c>
      <c r="Q3199" t="s">
        <v>328</v>
      </c>
    </row>
    <row r="3200" spans="1:17" x14ac:dyDescent="0.3">
      <c r="A3200" t="s">
        <v>329</v>
      </c>
      <c r="B3200" t="s">
        <v>217</v>
      </c>
      <c r="C3200" t="s">
        <v>62</v>
      </c>
      <c r="D3200" t="s">
        <v>323</v>
      </c>
      <c r="E3200" t="s">
        <v>324</v>
      </c>
      <c r="F3200" t="s">
        <v>361</v>
      </c>
      <c r="G3200">
        <v>3</v>
      </c>
      <c r="H3200">
        <v>2023</v>
      </c>
      <c r="I3200" t="s">
        <v>326</v>
      </c>
      <c r="J3200" t="s">
        <v>327</v>
      </c>
      <c r="K3200" t="s">
        <v>334</v>
      </c>
      <c r="L3200" t="s">
        <v>328</v>
      </c>
      <c r="M3200" t="s">
        <v>328</v>
      </c>
      <c r="N3200" t="s">
        <v>328</v>
      </c>
      <c r="O3200" t="s">
        <v>328</v>
      </c>
      <c r="P3200" t="s">
        <v>328</v>
      </c>
      <c r="Q3200" t="s">
        <v>328</v>
      </c>
    </row>
    <row r="3201" spans="1:17" x14ac:dyDescent="0.3">
      <c r="A3201" t="s">
        <v>329</v>
      </c>
      <c r="B3201" t="s">
        <v>217</v>
      </c>
      <c r="C3201" t="s">
        <v>62</v>
      </c>
      <c r="D3201" t="s">
        <v>323</v>
      </c>
      <c r="E3201" t="s">
        <v>324</v>
      </c>
      <c r="F3201" t="s">
        <v>361</v>
      </c>
      <c r="G3201">
        <v>2</v>
      </c>
      <c r="H3201">
        <v>2023</v>
      </c>
      <c r="I3201" t="s">
        <v>326</v>
      </c>
      <c r="J3201" t="s">
        <v>327</v>
      </c>
      <c r="K3201" t="s">
        <v>365</v>
      </c>
      <c r="L3201" t="s">
        <v>328</v>
      </c>
      <c r="M3201" t="s">
        <v>328</v>
      </c>
      <c r="N3201" t="s">
        <v>328</v>
      </c>
      <c r="O3201" t="s">
        <v>328</v>
      </c>
      <c r="P3201" t="s">
        <v>328</v>
      </c>
      <c r="Q3201" t="s">
        <v>328</v>
      </c>
    </row>
    <row r="3202" spans="1:17" x14ac:dyDescent="0.3">
      <c r="A3202" t="s">
        <v>329</v>
      </c>
      <c r="B3202" t="s">
        <v>218</v>
      </c>
      <c r="C3202" t="s">
        <v>63</v>
      </c>
      <c r="D3202" t="s">
        <v>323</v>
      </c>
      <c r="E3202" t="s">
        <v>324</v>
      </c>
      <c r="F3202" t="s">
        <v>361</v>
      </c>
      <c r="G3202">
        <v>1</v>
      </c>
      <c r="H3202">
        <v>2018</v>
      </c>
      <c r="I3202" t="s">
        <v>326</v>
      </c>
      <c r="J3202" t="s">
        <v>327</v>
      </c>
      <c r="K3202" t="s">
        <v>362</v>
      </c>
      <c r="L3202" t="s">
        <v>328</v>
      </c>
      <c r="M3202" t="s">
        <v>328</v>
      </c>
      <c r="N3202" t="s">
        <v>328</v>
      </c>
      <c r="O3202" t="s">
        <v>328</v>
      </c>
      <c r="P3202" t="s">
        <v>328</v>
      </c>
      <c r="Q3202" t="s">
        <v>328</v>
      </c>
    </row>
    <row r="3203" spans="1:17" x14ac:dyDescent="0.3">
      <c r="A3203" t="s">
        <v>329</v>
      </c>
      <c r="B3203" t="s">
        <v>218</v>
      </c>
      <c r="C3203" t="s">
        <v>63</v>
      </c>
      <c r="D3203" t="s">
        <v>323</v>
      </c>
      <c r="E3203" t="s">
        <v>324</v>
      </c>
      <c r="F3203" t="s">
        <v>361</v>
      </c>
      <c r="G3203">
        <v>3</v>
      </c>
      <c r="H3203">
        <v>2018</v>
      </c>
      <c r="I3203" t="s">
        <v>326</v>
      </c>
      <c r="J3203" t="s">
        <v>327</v>
      </c>
      <c r="K3203" t="s">
        <v>364</v>
      </c>
      <c r="L3203" t="s">
        <v>328</v>
      </c>
      <c r="M3203" t="s">
        <v>328</v>
      </c>
      <c r="N3203" t="s">
        <v>328</v>
      </c>
      <c r="O3203" t="s">
        <v>328</v>
      </c>
      <c r="P3203" t="s">
        <v>328</v>
      </c>
      <c r="Q3203" t="s">
        <v>328</v>
      </c>
    </row>
    <row r="3204" spans="1:17" x14ac:dyDescent="0.3">
      <c r="A3204" t="s">
        <v>329</v>
      </c>
      <c r="B3204" t="s">
        <v>218</v>
      </c>
      <c r="C3204" t="s">
        <v>63</v>
      </c>
      <c r="D3204" t="s">
        <v>323</v>
      </c>
      <c r="E3204" t="s">
        <v>324</v>
      </c>
      <c r="F3204" t="s">
        <v>361</v>
      </c>
      <c r="G3204">
        <v>2</v>
      </c>
      <c r="H3204">
        <v>2018</v>
      </c>
      <c r="I3204" t="s">
        <v>326</v>
      </c>
      <c r="J3204" t="s">
        <v>327</v>
      </c>
      <c r="K3204" t="s">
        <v>334</v>
      </c>
      <c r="L3204" t="s">
        <v>328</v>
      </c>
      <c r="M3204" t="s">
        <v>328</v>
      </c>
      <c r="N3204" t="s">
        <v>328</v>
      </c>
      <c r="O3204" t="s">
        <v>328</v>
      </c>
      <c r="P3204" t="s">
        <v>328</v>
      </c>
      <c r="Q3204" t="s">
        <v>328</v>
      </c>
    </row>
    <row r="3205" spans="1:17" x14ac:dyDescent="0.3">
      <c r="A3205" t="s">
        <v>329</v>
      </c>
      <c r="B3205" t="s">
        <v>218</v>
      </c>
      <c r="C3205" t="s">
        <v>63</v>
      </c>
      <c r="D3205" t="s">
        <v>323</v>
      </c>
      <c r="E3205" t="s">
        <v>324</v>
      </c>
      <c r="F3205" t="s">
        <v>361</v>
      </c>
      <c r="G3205">
        <v>2</v>
      </c>
      <c r="H3205">
        <v>2018</v>
      </c>
      <c r="I3205" t="s">
        <v>326</v>
      </c>
      <c r="J3205" t="s">
        <v>327</v>
      </c>
      <c r="K3205" t="s">
        <v>365</v>
      </c>
      <c r="L3205" t="s">
        <v>328</v>
      </c>
      <c r="M3205" t="s">
        <v>328</v>
      </c>
      <c r="N3205" t="s">
        <v>328</v>
      </c>
      <c r="O3205" t="s">
        <v>328</v>
      </c>
      <c r="P3205" t="s">
        <v>328</v>
      </c>
      <c r="Q3205" t="s">
        <v>328</v>
      </c>
    </row>
    <row r="3206" spans="1:17" x14ac:dyDescent="0.3">
      <c r="A3206" t="s">
        <v>329</v>
      </c>
      <c r="B3206" t="s">
        <v>218</v>
      </c>
      <c r="C3206" t="s">
        <v>63</v>
      </c>
      <c r="D3206" t="s">
        <v>323</v>
      </c>
      <c r="E3206" t="s">
        <v>324</v>
      </c>
      <c r="F3206" t="s">
        <v>361</v>
      </c>
      <c r="G3206">
        <v>1</v>
      </c>
      <c r="H3206">
        <v>2019</v>
      </c>
      <c r="I3206" t="s">
        <v>326</v>
      </c>
      <c r="J3206" t="s">
        <v>327</v>
      </c>
      <c r="K3206" t="s">
        <v>333</v>
      </c>
      <c r="L3206" t="s">
        <v>328</v>
      </c>
      <c r="M3206" t="s">
        <v>328</v>
      </c>
      <c r="N3206" t="s">
        <v>328</v>
      </c>
      <c r="O3206" t="s">
        <v>328</v>
      </c>
      <c r="P3206" t="s">
        <v>328</v>
      </c>
      <c r="Q3206" t="s">
        <v>328</v>
      </c>
    </row>
    <row r="3207" spans="1:17" x14ac:dyDescent="0.3">
      <c r="A3207" t="s">
        <v>329</v>
      </c>
      <c r="B3207" t="s">
        <v>218</v>
      </c>
      <c r="C3207" t="s">
        <v>63</v>
      </c>
      <c r="D3207" t="s">
        <v>323</v>
      </c>
      <c r="E3207" t="s">
        <v>324</v>
      </c>
      <c r="F3207" t="s">
        <v>361</v>
      </c>
      <c r="G3207">
        <v>5</v>
      </c>
      <c r="H3207">
        <v>2019</v>
      </c>
      <c r="I3207" t="s">
        <v>326</v>
      </c>
      <c r="J3207" t="s">
        <v>327</v>
      </c>
      <c r="K3207" t="s">
        <v>362</v>
      </c>
      <c r="L3207" t="s">
        <v>328</v>
      </c>
      <c r="M3207" t="s">
        <v>328</v>
      </c>
      <c r="N3207" t="s">
        <v>328</v>
      </c>
      <c r="O3207" t="s">
        <v>328</v>
      </c>
      <c r="P3207" t="s">
        <v>328</v>
      </c>
      <c r="Q3207" t="s">
        <v>328</v>
      </c>
    </row>
    <row r="3208" spans="1:17" x14ac:dyDescent="0.3">
      <c r="A3208" t="s">
        <v>329</v>
      </c>
      <c r="B3208" t="s">
        <v>218</v>
      </c>
      <c r="C3208" t="s">
        <v>63</v>
      </c>
      <c r="D3208" t="s">
        <v>323</v>
      </c>
      <c r="E3208" t="s">
        <v>324</v>
      </c>
      <c r="F3208" t="s">
        <v>361</v>
      </c>
      <c r="G3208">
        <v>4</v>
      </c>
      <c r="H3208">
        <v>2019</v>
      </c>
      <c r="I3208" t="s">
        <v>326</v>
      </c>
      <c r="J3208" t="s">
        <v>327</v>
      </c>
      <c r="K3208" t="s">
        <v>334</v>
      </c>
      <c r="L3208" t="s">
        <v>328</v>
      </c>
      <c r="M3208" t="s">
        <v>328</v>
      </c>
      <c r="N3208" t="s">
        <v>328</v>
      </c>
      <c r="O3208" t="s">
        <v>328</v>
      </c>
      <c r="P3208" t="s">
        <v>328</v>
      </c>
      <c r="Q3208" t="s">
        <v>328</v>
      </c>
    </row>
    <row r="3209" spans="1:17" x14ac:dyDescent="0.3">
      <c r="A3209" t="s">
        <v>329</v>
      </c>
      <c r="B3209" t="s">
        <v>218</v>
      </c>
      <c r="C3209" t="s">
        <v>63</v>
      </c>
      <c r="D3209" t="s">
        <v>323</v>
      </c>
      <c r="E3209" t="s">
        <v>324</v>
      </c>
      <c r="F3209" t="s">
        <v>361</v>
      </c>
      <c r="G3209">
        <v>1</v>
      </c>
      <c r="H3209">
        <v>2019</v>
      </c>
      <c r="I3209" t="s">
        <v>326</v>
      </c>
      <c r="J3209" t="s">
        <v>327</v>
      </c>
      <c r="K3209" t="s">
        <v>365</v>
      </c>
      <c r="L3209" t="s">
        <v>328</v>
      </c>
      <c r="M3209" t="s">
        <v>328</v>
      </c>
      <c r="N3209" t="s">
        <v>328</v>
      </c>
      <c r="O3209" t="s">
        <v>328</v>
      </c>
      <c r="P3209" t="s">
        <v>328</v>
      </c>
      <c r="Q3209" t="s">
        <v>328</v>
      </c>
    </row>
    <row r="3210" spans="1:17" x14ac:dyDescent="0.3">
      <c r="A3210" t="s">
        <v>329</v>
      </c>
      <c r="B3210" t="s">
        <v>218</v>
      </c>
      <c r="C3210" t="s">
        <v>63</v>
      </c>
      <c r="D3210" t="s">
        <v>323</v>
      </c>
      <c r="E3210" t="s">
        <v>324</v>
      </c>
      <c r="F3210" t="s">
        <v>361</v>
      </c>
      <c r="G3210">
        <v>2</v>
      </c>
      <c r="H3210">
        <v>2020</v>
      </c>
      <c r="I3210" t="s">
        <v>326</v>
      </c>
      <c r="J3210" t="s">
        <v>327</v>
      </c>
      <c r="K3210" t="s">
        <v>333</v>
      </c>
      <c r="L3210" t="s">
        <v>328</v>
      </c>
      <c r="M3210" t="s">
        <v>328</v>
      </c>
      <c r="N3210" t="s">
        <v>328</v>
      </c>
      <c r="O3210" t="s">
        <v>328</v>
      </c>
      <c r="P3210" t="s">
        <v>328</v>
      </c>
      <c r="Q3210" t="s">
        <v>328</v>
      </c>
    </row>
    <row r="3211" spans="1:17" x14ac:dyDescent="0.3">
      <c r="A3211" t="s">
        <v>329</v>
      </c>
      <c r="B3211" t="s">
        <v>218</v>
      </c>
      <c r="C3211" t="s">
        <v>63</v>
      </c>
      <c r="D3211" t="s">
        <v>323</v>
      </c>
      <c r="E3211" t="s">
        <v>324</v>
      </c>
      <c r="F3211" t="s">
        <v>361</v>
      </c>
      <c r="G3211">
        <v>4</v>
      </c>
      <c r="H3211">
        <v>2020</v>
      </c>
      <c r="I3211" t="s">
        <v>326</v>
      </c>
      <c r="J3211" t="s">
        <v>327</v>
      </c>
      <c r="K3211" t="s">
        <v>362</v>
      </c>
      <c r="L3211" t="s">
        <v>328</v>
      </c>
      <c r="M3211" t="s">
        <v>328</v>
      </c>
      <c r="N3211" t="s">
        <v>328</v>
      </c>
      <c r="O3211" t="s">
        <v>328</v>
      </c>
      <c r="P3211" t="s">
        <v>328</v>
      </c>
      <c r="Q3211" t="s">
        <v>328</v>
      </c>
    </row>
    <row r="3212" spans="1:17" x14ac:dyDescent="0.3">
      <c r="A3212" t="s">
        <v>329</v>
      </c>
      <c r="B3212" t="s">
        <v>218</v>
      </c>
      <c r="C3212" t="s">
        <v>63</v>
      </c>
      <c r="D3212" t="s">
        <v>323</v>
      </c>
      <c r="E3212" t="s">
        <v>324</v>
      </c>
      <c r="F3212" t="s">
        <v>361</v>
      </c>
      <c r="G3212">
        <v>1</v>
      </c>
      <c r="H3212">
        <v>2020</v>
      </c>
      <c r="I3212" t="s">
        <v>326</v>
      </c>
      <c r="J3212" t="s">
        <v>327</v>
      </c>
      <c r="K3212" t="s">
        <v>364</v>
      </c>
      <c r="L3212" t="s">
        <v>328</v>
      </c>
      <c r="M3212" t="s">
        <v>328</v>
      </c>
      <c r="N3212" t="s">
        <v>328</v>
      </c>
      <c r="O3212" t="s">
        <v>328</v>
      </c>
      <c r="P3212" t="s">
        <v>328</v>
      </c>
      <c r="Q3212" t="s">
        <v>328</v>
      </c>
    </row>
    <row r="3213" spans="1:17" x14ac:dyDescent="0.3">
      <c r="A3213" t="s">
        <v>329</v>
      </c>
      <c r="B3213" t="s">
        <v>218</v>
      </c>
      <c r="C3213" t="s">
        <v>63</v>
      </c>
      <c r="D3213" t="s">
        <v>323</v>
      </c>
      <c r="E3213" t="s">
        <v>324</v>
      </c>
      <c r="F3213" t="s">
        <v>361</v>
      </c>
      <c r="G3213">
        <v>1</v>
      </c>
      <c r="H3213">
        <v>2020</v>
      </c>
      <c r="I3213" t="s">
        <v>326</v>
      </c>
      <c r="J3213" t="s">
        <v>327</v>
      </c>
      <c r="K3213" t="s">
        <v>365</v>
      </c>
      <c r="L3213" t="s">
        <v>328</v>
      </c>
      <c r="M3213" t="s">
        <v>328</v>
      </c>
      <c r="N3213" t="s">
        <v>328</v>
      </c>
      <c r="O3213" t="s">
        <v>328</v>
      </c>
      <c r="P3213" t="s">
        <v>328</v>
      </c>
      <c r="Q3213" t="s">
        <v>328</v>
      </c>
    </row>
    <row r="3214" spans="1:17" x14ac:dyDescent="0.3">
      <c r="A3214" t="s">
        <v>329</v>
      </c>
      <c r="B3214" t="s">
        <v>218</v>
      </c>
      <c r="C3214" t="s">
        <v>63</v>
      </c>
      <c r="D3214" t="s">
        <v>323</v>
      </c>
      <c r="E3214" t="s">
        <v>324</v>
      </c>
      <c r="F3214" t="s">
        <v>361</v>
      </c>
      <c r="G3214">
        <v>1</v>
      </c>
      <c r="H3214">
        <v>2021</v>
      </c>
      <c r="I3214" t="s">
        <v>326</v>
      </c>
      <c r="J3214" t="s">
        <v>327</v>
      </c>
      <c r="K3214" t="s">
        <v>333</v>
      </c>
      <c r="L3214" t="s">
        <v>328</v>
      </c>
      <c r="M3214" t="s">
        <v>328</v>
      </c>
      <c r="N3214" t="s">
        <v>328</v>
      </c>
      <c r="O3214" t="s">
        <v>328</v>
      </c>
      <c r="P3214" t="s">
        <v>328</v>
      </c>
      <c r="Q3214" t="s">
        <v>328</v>
      </c>
    </row>
    <row r="3215" spans="1:17" x14ac:dyDescent="0.3">
      <c r="A3215" t="s">
        <v>329</v>
      </c>
      <c r="B3215" t="s">
        <v>218</v>
      </c>
      <c r="C3215" t="s">
        <v>63</v>
      </c>
      <c r="D3215" t="s">
        <v>323</v>
      </c>
      <c r="E3215" t="s">
        <v>324</v>
      </c>
      <c r="F3215" t="s">
        <v>361</v>
      </c>
      <c r="G3215">
        <v>5</v>
      </c>
      <c r="H3215">
        <v>2021</v>
      </c>
      <c r="I3215" t="s">
        <v>326</v>
      </c>
      <c r="J3215" t="s">
        <v>327</v>
      </c>
      <c r="K3215" t="s">
        <v>362</v>
      </c>
      <c r="L3215" t="s">
        <v>328</v>
      </c>
      <c r="M3215" t="s">
        <v>328</v>
      </c>
      <c r="N3215" t="s">
        <v>328</v>
      </c>
      <c r="O3215" t="s">
        <v>328</v>
      </c>
      <c r="P3215" t="s">
        <v>328</v>
      </c>
      <c r="Q3215" t="s">
        <v>328</v>
      </c>
    </row>
    <row r="3216" spans="1:17" x14ac:dyDescent="0.3">
      <c r="A3216" t="s">
        <v>329</v>
      </c>
      <c r="B3216" t="s">
        <v>218</v>
      </c>
      <c r="C3216" t="s">
        <v>63</v>
      </c>
      <c r="D3216" t="s">
        <v>323</v>
      </c>
      <c r="E3216" t="s">
        <v>324</v>
      </c>
      <c r="F3216" t="s">
        <v>361</v>
      </c>
      <c r="G3216">
        <v>1</v>
      </c>
      <c r="H3216">
        <v>2021</v>
      </c>
      <c r="I3216" t="s">
        <v>326</v>
      </c>
      <c r="J3216" t="s">
        <v>327</v>
      </c>
      <c r="K3216" t="s">
        <v>334</v>
      </c>
      <c r="L3216" t="s">
        <v>328</v>
      </c>
      <c r="M3216" t="s">
        <v>328</v>
      </c>
      <c r="N3216" t="s">
        <v>328</v>
      </c>
      <c r="O3216" t="s">
        <v>328</v>
      </c>
      <c r="P3216" t="s">
        <v>328</v>
      </c>
      <c r="Q3216" t="s">
        <v>328</v>
      </c>
    </row>
    <row r="3217" spans="1:17" x14ac:dyDescent="0.3">
      <c r="A3217" t="s">
        <v>329</v>
      </c>
      <c r="B3217" t="s">
        <v>218</v>
      </c>
      <c r="C3217" t="s">
        <v>63</v>
      </c>
      <c r="D3217" t="s">
        <v>323</v>
      </c>
      <c r="E3217" t="s">
        <v>324</v>
      </c>
      <c r="F3217" t="s">
        <v>361</v>
      </c>
      <c r="G3217">
        <v>1</v>
      </c>
      <c r="H3217">
        <v>2021</v>
      </c>
      <c r="I3217" t="s">
        <v>326</v>
      </c>
      <c r="J3217" t="s">
        <v>327</v>
      </c>
      <c r="K3217" t="s">
        <v>365</v>
      </c>
      <c r="L3217" t="s">
        <v>328</v>
      </c>
      <c r="M3217" t="s">
        <v>328</v>
      </c>
      <c r="N3217" t="s">
        <v>328</v>
      </c>
      <c r="O3217" t="s">
        <v>328</v>
      </c>
      <c r="P3217" t="s">
        <v>328</v>
      </c>
      <c r="Q3217" t="s">
        <v>328</v>
      </c>
    </row>
    <row r="3218" spans="1:17" x14ac:dyDescent="0.3">
      <c r="A3218" t="s">
        <v>329</v>
      </c>
      <c r="B3218" t="s">
        <v>218</v>
      </c>
      <c r="C3218" t="s">
        <v>63</v>
      </c>
      <c r="D3218" t="s">
        <v>323</v>
      </c>
      <c r="E3218" t="s">
        <v>324</v>
      </c>
      <c r="F3218" t="s">
        <v>361</v>
      </c>
      <c r="G3218">
        <v>5</v>
      </c>
      <c r="H3218">
        <v>2022</v>
      </c>
      <c r="I3218" t="s">
        <v>326</v>
      </c>
      <c r="J3218" t="s">
        <v>327</v>
      </c>
      <c r="K3218" t="s">
        <v>333</v>
      </c>
      <c r="L3218" t="s">
        <v>328</v>
      </c>
      <c r="M3218" t="s">
        <v>328</v>
      </c>
      <c r="N3218" t="s">
        <v>328</v>
      </c>
      <c r="O3218" t="s">
        <v>328</v>
      </c>
      <c r="P3218" t="s">
        <v>328</v>
      </c>
      <c r="Q3218" t="s">
        <v>328</v>
      </c>
    </row>
    <row r="3219" spans="1:17" x14ac:dyDescent="0.3">
      <c r="A3219" t="s">
        <v>329</v>
      </c>
      <c r="B3219" t="s">
        <v>218</v>
      </c>
      <c r="C3219" t="s">
        <v>63</v>
      </c>
      <c r="D3219" t="s">
        <v>323</v>
      </c>
      <c r="E3219" t="s">
        <v>324</v>
      </c>
      <c r="F3219" t="s">
        <v>361</v>
      </c>
      <c r="G3219">
        <v>1</v>
      </c>
      <c r="H3219">
        <v>2022</v>
      </c>
      <c r="I3219" t="s">
        <v>326</v>
      </c>
      <c r="J3219" t="s">
        <v>327</v>
      </c>
      <c r="K3219" t="s">
        <v>362</v>
      </c>
      <c r="L3219" t="s">
        <v>328</v>
      </c>
      <c r="M3219" t="s">
        <v>328</v>
      </c>
      <c r="N3219" t="s">
        <v>328</v>
      </c>
      <c r="O3219" t="s">
        <v>328</v>
      </c>
      <c r="P3219" t="s">
        <v>328</v>
      </c>
      <c r="Q3219" t="s">
        <v>328</v>
      </c>
    </row>
    <row r="3220" spans="1:17" x14ac:dyDescent="0.3">
      <c r="A3220" t="s">
        <v>329</v>
      </c>
      <c r="B3220" t="s">
        <v>218</v>
      </c>
      <c r="C3220" t="s">
        <v>63</v>
      </c>
      <c r="D3220" t="s">
        <v>323</v>
      </c>
      <c r="E3220" t="s">
        <v>324</v>
      </c>
      <c r="F3220" t="s">
        <v>361</v>
      </c>
      <c r="G3220">
        <v>1</v>
      </c>
      <c r="H3220">
        <v>2022</v>
      </c>
      <c r="I3220" t="s">
        <v>326</v>
      </c>
      <c r="J3220" t="s">
        <v>327</v>
      </c>
      <c r="K3220" t="s">
        <v>364</v>
      </c>
      <c r="L3220" t="s">
        <v>328</v>
      </c>
      <c r="M3220" t="s">
        <v>328</v>
      </c>
      <c r="N3220" t="s">
        <v>328</v>
      </c>
      <c r="O3220" t="s">
        <v>328</v>
      </c>
      <c r="P3220" t="s">
        <v>328</v>
      </c>
      <c r="Q3220" t="s">
        <v>328</v>
      </c>
    </row>
    <row r="3221" spans="1:17" x14ac:dyDescent="0.3">
      <c r="A3221" t="s">
        <v>329</v>
      </c>
      <c r="B3221" t="s">
        <v>218</v>
      </c>
      <c r="C3221" t="s">
        <v>63</v>
      </c>
      <c r="D3221" t="s">
        <v>323</v>
      </c>
      <c r="E3221" t="s">
        <v>324</v>
      </c>
      <c r="F3221" t="s">
        <v>361</v>
      </c>
      <c r="G3221">
        <v>1</v>
      </c>
      <c r="H3221">
        <v>2022</v>
      </c>
      <c r="I3221" t="s">
        <v>326</v>
      </c>
      <c r="J3221" t="s">
        <v>327</v>
      </c>
      <c r="K3221" t="s">
        <v>334</v>
      </c>
      <c r="L3221" t="s">
        <v>328</v>
      </c>
      <c r="M3221" t="s">
        <v>328</v>
      </c>
      <c r="N3221" t="s">
        <v>328</v>
      </c>
      <c r="O3221" t="s">
        <v>328</v>
      </c>
      <c r="P3221" t="s">
        <v>328</v>
      </c>
      <c r="Q3221" t="s">
        <v>328</v>
      </c>
    </row>
    <row r="3222" spans="1:17" x14ac:dyDescent="0.3">
      <c r="A3222" t="s">
        <v>329</v>
      </c>
      <c r="B3222" t="s">
        <v>218</v>
      </c>
      <c r="C3222" t="s">
        <v>63</v>
      </c>
      <c r="D3222" t="s">
        <v>323</v>
      </c>
      <c r="E3222" t="s">
        <v>324</v>
      </c>
      <c r="F3222" t="s">
        <v>361</v>
      </c>
      <c r="G3222">
        <v>1</v>
      </c>
      <c r="H3222">
        <v>2022</v>
      </c>
      <c r="I3222" t="s">
        <v>326</v>
      </c>
      <c r="J3222" t="s">
        <v>327</v>
      </c>
      <c r="K3222" t="s">
        <v>365</v>
      </c>
      <c r="L3222" t="s">
        <v>328</v>
      </c>
      <c r="M3222" t="s">
        <v>328</v>
      </c>
      <c r="N3222" t="s">
        <v>328</v>
      </c>
      <c r="O3222" t="s">
        <v>328</v>
      </c>
      <c r="P3222" t="s">
        <v>328</v>
      </c>
      <c r="Q3222" t="s">
        <v>328</v>
      </c>
    </row>
    <row r="3223" spans="1:17" x14ac:dyDescent="0.3">
      <c r="A3223" t="s">
        <v>329</v>
      </c>
      <c r="B3223" t="s">
        <v>218</v>
      </c>
      <c r="C3223" t="s">
        <v>63</v>
      </c>
      <c r="D3223" t="s">
        <v>323</v>
      </c>
      <c r="E3223" t="s">
        <v>324</v>
      </c>
      <c r="F3223" t="s">
        <v>361</v>
      </c>
      <c r="G3223">
        <v>6</v>
      </c>
      <c r="H3223">
        <v>2023</v>
      </c>
      <c r="I3223" t="s">
        <v>326</v>
      </c>
      <c r="J3223" t="s">
        <v>327</v>
      </c>
      <c r="K3223" t="s">
        <v>333</v>
      </c>
      <c r="L3223" t="s">
        <v>328</v>
      </c>
      <c r="M3223" t="s">
        <v>328</v>
      </c>
      <c r="N3223" t="s">
        <v>328</v>
      </c>
      <c r="O3223" t="s">
        <v>328</v>
      </c>
      <c r="P3223" t="s">
        <v>328</v>
      </c>
      <c r="Q3223" t="s">
        <v>328</v>
      </c>
    </row>
    <row r="3224" spans="1:17" x14ac:dyDescent="0.3">
      <c r="A3224" t="s">
        <v>329</v>
      </c>
      <c r="B3224" t="s">
        <v>218</v>
      </c>
      <c r="C3224" t="s">
        <v>63</v>
      </c>
      <c r="D3224" t="s">
        <v>323</v>
      </c>
      <c r="E3224" t="s">
        <v>324</v>
      </c>
      <c r="F3224" t="s">
        <v>361</v>
      </c>
      <c r="G3224">
        <v>7</v>
      </c>
      <c r="H3224">
        <v>2023</v>
      </c>
      <c r="I3224" t="s">
        <v>326</v>
      </c>
      <c r="J3224" t="s">
        <v>327</v>
      </c>
      <c r="K3224" t="s">
        <v>362</v>
      </c>
      <c r="L3224" t="s">
        <v>328</v>
      </c>
      <c r="M3224" t="s">
        <v>328</v>
      </c>
      <c r="N3224" t="s">
        <v>328</v>
      </c>
      <c r="O3224" t="s">
        <v>328</v>
      </c>
      <c r="P3224" t="s">
        <v>328</v>
      </c>
      <c r="Q3224" t="s">
        <v>328</v>
      </c>
    </row>
    <row r="3225" spans="1:17" x14ac:dyDescent="0.3">
      <c r="A3225" t="s">
        <v>329</v>
      </c>
      <c r="B3225" t="s">
        <v>218</v>
      </c>
      <c r="C3225" t="s">
        <v>63</v>
      </c>
      <c r="D3225" t="s">
        <v>323</v>
      </c>
      <c r="E3225" t="s">
        <v>324</v>
      </c>
      <c r="F3225" t="s">
        <v>361</v>
      </c>
      <c r="G3225">
        <v>1</v>
      </c>
      <c r="H3225">
        <v>2023</v>
      </c>
      <c r="I3225" t="s">
        <v>326</v>
      </c>
      <c r="J3225" t="s">
        <v>327</v>
      </c>
      <c r="K3225" t="s">
        <v>363</v>
      </c>
      <c r="L3225" t="s">
        <v>328</v>
      </c>
      <c r="M3225" t="s">
        <v>328</v>
      </c>
      <c r="N3225" t="s">
        <v>328</v>
      </c>
      <c r="O3225" t="s">
        <v>328</v>
      </c>
      <c r="P3225" t="s">
        <v>328</v>
      </c>
      <c r="Q3225" t="s">
        <v>328</v>
      </c>
    </row>
    <row r="3226" spans="1:17" x14ac:dyDescent="0.3">
      <c r="A3226" t="s">
        <v>329</v>
      </c>
      <c r="B3226" t="s">
        <v>218</v>
      </c>
      <c r="C3226" t="s">
        <v>63</v>
      </c>
      <c r="D3226" t="s">
        <v>323</v>
      </c>
      <c r="E3226" t="s">
        <v>324</v>
      </c>
      <c r="F3226" t="s">
        <v>361</v>
      </c>
      <c r="G3226">
        <v>7</v>
      </c>
      <c r="H3226">
        <v>2023</v>
      </c>
      <c r="I3226" t="s">
        <v>326</v>
      </c>
      <c r="J3226" t="s">
        <v>327</v>
      </c>
      <c r="K3226" t="s">
        <v>364</v>
      </c>
      <c r="L3226" t="s">
        <v>328</v>
      </c>
      <c r="M3226" t="s">
        <v>328</v>
      </c>
      <c r="N3226" t="s">
        <v>328</v>
      </c>
      <c r="O3226" t="s">
        <v>328</v>
      </c>
      <c r="P3226" t="s">
        <v>328</v>
      </c>
      <c r="Q3226" t="s">
        <v>328</v>
      </c>
    </row>
    <row r="3227" spans="1:17" x14ac:dyDescent="0.3">
      <c r="A3227" t="s">
        <v>329</v>
      </c>
      <c r="B3227" t="s">
        <v>218</v>
      </c>
      <c r="C3227" t="s">
        <v>63</v>
      </c>
      <c r="D3227" t="s">
        <v>323</v>
      </c>
      <c r="E3227" t="s">
        <v>324</v>
      </c>
      <c r="F3227" t="s">
        <v>361</v>
      </c>
      <c r="G3227">
        <v>8</v>
      </c>
      <c r="H3227">
        <v>2023</v>
      </c>
      <c r="I3227" t="s">
        <v>326</v>
      </c>
      <c r="J3227" t="s">
        <v>327</v>
      </c>
      <c r="K3227" t="s">
        <v>334</v>
      </c>
      <c r="L3227" t="s">
        <v>328</v>
      </c>
      <c r="M3227" t="s">
        <v>328</v>
      </c>
      <c r="N3227" t="s">
        <v>328</v>
      </c>
      <c r="O3227" t="s">
        <v>328</v>
      </c>
      <c r="P3227" t="s">
        <v>328</v>
      </c>
      <c r="Q3227" t="s">
        <v>328</v>
      </c>
    </row>
    <row r="3228" spans="1:17" x14ac:dyDescent="0.3">
      <c r="A3228" t="s">
        <v>329</v>
      </c>
      <c r="B3228" t="s">
        <v>218</v>
      </c>
      <c r="C3228" t="s">
        <v>63</v>
      </c>
      <c r="D3228" t="s">
        <v>323</v>
      </c>
      <c r="E3228" t="s">
        <v>324</v>
      </c>
      <c r="F3228" t="s">
        <v>361</v>
      </c>
      <c r="G3228">
        <v>5</v>
      </c>
      <c r="H3228">
        <v>2023</v>
      </c>
      <c r="I3228" t="s">
        <v>326</v>
      </c>
      <c r="J3228" t="s">
        <v>327</v>
      </c>
      <c r="K3228" t="s">
        <v>365</v>
      </c>
      <c r="L3228" t="s">
        <v>328</v>
      </c>
      <c r="M3228" t="s">
        <v>328</v>
      </c>
      <c r="N3228" t="s">
        <v>328</v>
      </c>
      <c r="O3228" t="s">
        <v>328</v>
      </c>
      <c r="P3228" t="s">
        <v>328</v>
      </c>
      <c r="Q3228" t="s">
        <v>328</v>
      </c>
    </row>
    <row r="3229" spans="1:17" x14ac:dyDescent="0.3">
      <c r="A3229" t="s">
        <v>329</v>
      </c>
      <c r="B3229" t="s">
        <v>219</v>
      </c>
      <c r="C3229" t="s">
        <v>64</v>
      </c>
      <c r="D3229" t="s">
        <v>323</v>
      </c>
      <c r="E3229" t="s">
        <v>324</v>
      </c>
      <c r="F3229" t="s">
        <v>361</v>
      </c>
      <c r="G3229">
        <v>1</v>
      </c>
      <c r="H3229">
        <v>2018</v>
      </c>
      <c r="I3229" t="s">
        <v>326</v>
      </c>
      <c r="J3229" t="s">
        <v>327</v>
      </c>
      <c r="K3229" t="s">
        <v>333</v>
      </c>
      <c r="L3229" t="s">
        <v>328</v>
      </c>
      <c r="M3229" t="s">
        <v>328</v>
      </c>
      <c r="N3229" t="s">
        <v>328</v>
      </c>
      <c r="O3229" t="s">
        <v>328</v>
      </c>
      <c r="P3229" t="s">
        <v>328</v>
      </c>
      <c r="Q3229" t="s">
        <v>328</v>
      </c>
    </row>
    <row r="3230" spans="1:17" x14ac:dyDescent="0.3">
      <c r="A3230" t="s">
        <v>329</v>
      </c>
      <c r="B3230" t="s">
        <v>219</v>
      </c>
      <c r="C3230" t="s">
        <v>64</v>
      </c>
      <c r="D3230" t="s">
        <v>323</v>
      </c>
      <c r="E3230" t="s">
        <v>324</v>
      </c>
      <c r="F3230" t="s">
        <v>361</v>
      </c>
      <c r="G3230">
        <v>3</v>
      </c>
      <c r="H3230">
        <v>2018</v>
      </c>
      <c r="I3230" t="s">
        <v>326</v>
      </c>
      <c r="J3230" t="s">
        <v>327</v>
      </c>
      <c r="K3230" t="s">
        <v>362</v>
      </c>
      <c r="L3230" t="s">
        <v>328</v>
      </c>
      <c r="M3230" t="s">
        <v>328</v>
      </c>
      <c r="N3230" t="s">
        <v>328</v>
      </c>
      <c r="O3230" t="s">
        <v>328</v>
      </c>
      <c r="P3230" t="s">
        <v>328</v>
      </c>
      <c r="Q3230" t="s">
        <v>328</v>
      </c>
    </row>
    <row r="3231" spans="1:17" x14ac:dyDescent="0.3">
      <c r="A3231" t="s">
        <v>329</v>
      </c>
      <c r="B3231" t="s">
        <v>219</v>
      </c>
      <c r="C3231" t="s">
        <v>64</v>
      </c>
      <c r="D3231" t="s">
        <v>323</v>
      </c>
      <c r="E3231" t="s">
        <v>324</v>
      </c>
      <c r="F3231" t="s">
        <v>361</v>
      </c>
      <c r="G3231">
        <v>2</v>
      </c>
      <c r="H3231">
        <v>2018</v>
      </c>
      <c r="I3231" t="s">
        <v>326</v>
      </c>
      <c r="J3231" t="s">
        <v>327</v>
      </c>
      <c r="K3231" t="s">
        <v>364</v>
      </c>
      <c r="L3231" t="s">
        <v>328</v>
      </c>
      <c r="M3231" t="s">
        <v>328</v>
      </c>
      <c r="N3231" t="s">
        <v>328</v>
      </c>
      <c r="O3231" t="s">
        <v>328</v>
      </c>
      <c r="P3231" t="s">
        <v>328</v>
      </c>
      <c r="Q3231" t="s">
        <v>328</v>
      </c>
    </row>
    <row r="3232" spans="1:17" x14ac:dyDescent="0.3">
      <c r="A3232" t="s">
        <v>329</v>
      </c>
      <c r="B3232" t="s">
        <v>219</v>
      </c>
      <c r="C3232" t="s">
        <v>64</v>
      </c>
      <c r="D3232" t="s">
        <v>323</v>
      </c>
      <c r="E3232" t="s">
        <v>324</v>
      </c>
      <c r="F3232" t="s">
        <v>361</v>
      </c>
      <c r="G3232">
        <v>1</v>
      </c>
      <c r="H3232">
        <v>2018</v>
      </c>
      <c r="I3232" t="s">
        <v>326</v>
      </c>
      <c r="J3232" t="s">
        <v>327</v>
      </c>
      <c r="K3232" t="s">
        <v>334</v>
      </c>
      <c r="L3232" t="s">
        <v>328</v>
      </c>
      <c r="M3232" t="s">
        <v>328</v>
      </c>
      <c r="N3232" t="s">
        <v>328</v>
      </c>
      <c r="O3232" t="s">
        <v>328</v>
      </c>
      <c r="P3232" t="s">
        <v>328</v>
      </c>
      <c r="Q3232" t="s">
        <v>328</v>
      </c>
    </row>
    <row r="3233" spans="1:17" x14ac:dyDescent="0.3">
      <c r="A3233" t="s">
        <v>329</v>
      </c>
      <c r="B3233" t="s">
        <v>219</v>
      </c>
      <c r="C3233" t="s">
        <v>64</v>
      </c>
      <c r="D3233" t="s">
        <v>323</v>
      </c>
      <c r="E3233" t="s">
        <v>324</v>
      </c>
      <c r="F3233" t="s">
        <v>361</v>
      </c>
      <c r="G3233">
        <v>2</v>
      </c>
      <c r="H3233">
        <v>2018</v>
      </c>
      <c r="I3233" t="s">
        <v>326</v>
      </c>
      <c r="J3233" t="s">
        <v>327</v>
      </c>
      <c r="K3233" t="s">
        <v>365</v>
      </c>
      <c r="L3233" t="s">
        <v>328</v>
      </c>
      <c r="M3233" t="s">
        <v>328</v>
      </c>
      <c r="N3233" t="s">
        <v>328</v>
      </c>
      <c r="O3233" t="s">
        <v>328</v>
      </c>
      <c r="P3233" t="s">
        <v>328</v>
      </c>
      <c r="Q3233" t="s">
        <v>328</v>
      </c>
    </row>
    <row r="3234" spans="1:17" x14ac:dyDescent="0.3">
      <c r="A3234" t="s">
        <v>329</v>
      </c>
      <c r="B3234" t="s">
        <v>219</v>
      </c>
      <c r="C3234" t="s">
        <v>64</v>
      </c>
      <c r="D3234" t="s">
        <v>323</v>
      </c>
      <c r="E3234" t="s">
        <v>324</v>
      </c>
      <c r="F3234" t="s">
        <v>361</v>
      </c>
      <c r="G3234">
        <v>1</v>
      </c>
      <c r="H3234">
        <v>2019</v>
      </c>
      <c r="I3234" t="s">
        <v>326</v>
      </c>
      <c r="J3234" t="s">
        <v>327</v>
      </c>
      <c r="K3234" t="s">
        <v>333</v>
      </c>
      <c r="L3234" t="s">
        <v>328</v>
      </c>
      <c r="M3234" t="s">
        <v>328</v>
      </c>
      <c r="N3234" t="s">
        <v>328</v>
      </c>
      <c r="O3234" t="s">
        <v>328</v>
      </c>
      <c r="P3234" t="s">
        <v>328</v>
      </c>
      <c r="Q3234" t="s">
        <v>328</v>
      </c>
    </row>
    <row r="3235" spans="1:17" x14ac:dyDescent="0.3">
      <c r="A3235" t="s">
        <v>329</v>
      </c>
      <c r="B3235" t="s">
        <v>219</v>
      </c>
      <c r="C3235" t="s">
        <v>64</v>
      </c>
      <c r="D3235" t="s">
        <v>323</v>
      </c>
      <c r="E3235" t="s">
        <v>324</v>
      </c>
      <c r="F3235" t="s">
        <v>361</v>
      </c>
      <c r="G3235">
        <v>4</v>
      </c>
      <c r="H3235">
        <v>2019</v>
      </c>
      <c r="I3235" t="s">
        <v>326</v>
      </c>
      <c r="J3235" t="s">
        <v>327</v>
      </c>
      <c r="K3235" t="s">
        <v>362</v>
      </c>
      <c r="L3235" t="s">
        <v>328</v>
      </c>
      <c r="M3235" t="s">
        <v>328</v>
      </c>
      <c r="N3235" t="s">
        <v>328</v>
      </c>
      <c r="O3235" t="s">
        <v>328</v>
      </c>
      <c r="P3235" t="s">
        <v>328</v>
      </c>
      <c r="Q3235" t="s">
        <v>328</v>
      </c>
    </row>
    <row r="3236" spans="1:17" x14ac:dyDescent="0.3">
      <c r="A3236" t="s">
        <v>329</v>
      </c>
      <c r="B3236" t="s">
        <v>219</v>
      </c>
      <c r="C3236" t="s">
        <v>64</v>
      </c>
      <c r="D3236" t="s">
        <v>323</v>
      </c>
      <c r="E3236" t="s">
        <v>324</v>
      </c>
      <c r="F3236" t="s">
        <v>361</v>
      </c>
      <c r="G3236">
        <v>2</v>
      </c>
      <c r="H3236">
        <v>2019</v>
      </c>
      <c r="I3236" t="s">
        <v>326</v>
      </c>
      <c r="J3236" t="s">
        <v>327</v>
      </c>
      <c r="K3236" t="s">
        <v>364</v>
      </c>
      <c r="L3236" t="s">
        <v>328</v>
      </c>
      <c r="M3236" t="s">
        <v>328</v>
      </c>
      <c r="N3236" t="s">
        <v>328</v>
      </c>
      <c r="O3236" t="s">
        <v>328</v>
      </c>
      <c r="P3236" t="s">
        <v>328</v>
      </c>
      <c r="Q3236" t="s">
        <v>328</v>
      </c>
    </row>
    <row r="3237" spans="1:17" x14ac:dyDescent="0.3">
      <c r="A3237" t="s">
        <v>329</v>
      </c>
      <c r="B3237" t="s">
        <v>219</v>
      </c>
      <c r="C3237" t="s">
        <v>64</v>
      </c>
      <c r="D3237" t="s">
        <v>323</v>
      </c>
      <c r="E3237" t="s">
        <v>324</v>
      </c>
      <c r="F3237" t="s">
        <v>361</v>
      </c>
      <c r="G3237">
        <v>2</v>
      </c>
      <c r="H3237">
        <v>2019</v>
      </c>
      <c r="I3237" t="s">
        <v>326</v>
      </c>
      <c r="J3237" t="s">
        <v>327</v>
      </c>
      <c r="K3237" t="s">
        <v>334</v>
      </c>
      <c r="L3237" t="s">
        <v>328</v>
      </c>
      <c r="M3237" t="s">
        <v>328</v>
      </c>
      <c r="N3237" t="s">
        <v>328</v>
      </c>
      <c r="O3237" t="s">
        <v>328</v>
      </c>
      <c r="P3237" t="s">
        <v>328</v>
      </c>
      <c r="Q3237" t="s">
        <v>328</v>
      </c>
    </row>
    <row r="3238" spans="1:17" x14ac:dyDescent="0.3">
      <c r="A3238" t="s">
        <v>329</v>
      </c>
      <c r="B3238" t="s">
        <v>219</v>
      </c>
      <c r="C3238" t="s">
        <v>64</v>
      </c>
      <c r="D3238" t="s">
        <v>323</v>
      </c>
      <c r="E3238" t="s">
        <v>324</v>
      </c>
      <c r="F3238" t="s">
        <v>361</v>
      </c>
      <c r="G3238">
        <v>2</v>
      </c>
      <c r="H3238">
        <v>2020</v>
      </c>
      <c r="I3238" t="s">
        <v>326</v>
      </c>
      <c r="J3238" t="s">
        <v>327</v>
      </c>
      <c r="K3238" t="s">
        <v>334</v>
      </c>
      <c r="L3238" t="s">
        <v>328</v>
      </c>
      <c r="M3238" t="s">
        <v>328</v>
      </c>
      <c r="N3238" t="s">
        <v>328</v>
      </c>
      <c r="O3238" t="s">
        <v>328</v>
      </c>
      <c r="P3238" t="s">
        <v>328</v>
      </c>
      <c r="Q3238" t="s">
        <v>328</v>
      </c>
    </row>
    <row r="3239" spans="1:17" x14ac:dyDescent="0.3">
      <c r="A3239" t="s">
        <v>329</v>
      </c>
      <c r="B3239" t="s">
        <v>219</v>
      </c>
      <c r="C3239" t="s">
        <v>64</v>
      </c>
      <c r="D3239" t="s">
        <v>323</v>
      </c>
      <c r="E3239" t="s">
        <v>324</v>
      </c>
      <c r="F3239" t="s">
        <v>361</v>
      </c>
      <c r="G3239">
        <v>1</v>
      </c>
      <c r="H3239">
        <v>2020</v>
      </c>
      <c r="I3239" t="s">
        <v>326</v>
      </c>
      <c r="J3239" t="s">
        <v>327</v>
      </c>
      <c r="K3239" t="s">
        <v>365</v>
      </c>
      <c r="L3239" t="s">
        <v>328</v>
      </c>
      <c r="M3239" t="s">
        <v>328</v>
      </c>
      <c r="N3239" t="s">
        <v>328</v>
      </c>
      <c r="O3239" t="s">
        <v>328</v>
      </c>
      <c r="P3239" t="s">
        <v>328</v>
      </c>
      <c r="Q3239" t="s">
        <v>328</v>
      </c>
    </row>
    <row r="3240" spans="1:17" x14ac:dyDescent="0.3">
      <c r="A3240" t="s">
        <v>329</v>
      </c>
      <c r="B3240" t="s">
        <v>219</v>
      </c>
      <c r="C3240" t="s">
        <v>64</v>
      </c>
      <c r="D3240" t="s">
        <v>323</v>
      </c>
      <c r="E3240" t="s">
        <v>324</v>
      </c>
      <c r="F3240" t="s">
        <v>361</v>
      </c>
      <c r="G3240">
        <v>2</v>
      </c>
      <c r="H3240">
        <v>2021</v>
      </c>
      <c r="I3240" t="s">
        <v>326</v>
      </c>
      <c r="J3240" t="s">
        <v>327</v>
      </c>
      <c r="K3240" t="s">
        <v>362</v>
      </c>
      <c r="L3240" t="s">
        <v>328</v>
      </c>
      <c r="M3240" t="s">
        <v>328</v>
      </c>
      <c r="N3240" t="s">
        <v>328</v>
      </c>
      <c r="O3240" t="s">
        <v>328</v>
      </c>
      <c r="P3240" t="s">
        <v>328</v>
      </c>
      <c r="Q3240" t="s">
        <v>328</v>
      </c>
    </row>
    <row r="3241" spans="1:17" x14ac:dyDescent="0.3">
      <c r="A3241" t="s">
        <v>329</v>
      </c>
      <c r="B3241" t="s">
        <v>219</v>
      </c>
      <c r="C3241" t="s">
        <v>64</v>
      </c>
      <c r="D3241" t="s">
        <v>323</v>
      </c>
      <c r="E3241" t="s">
        <v>324</v>
      </c>
      <c r="F3241" t="s">
        <v>361</v>
      </c>
      <c r="G3241">
        <v>4</v>
      </c>
      <c r="H3241">
        <v>2022</v>
      </c>
      <c r="I3241" t="s">
        <v>326</v>
      </c>
      <c r="J3241" t="s">
        <v>327</v>
      </c>
      <c r="K3241" t="s">
        <v>362</v>
      </c>
      <c r="L3241" t="s">
        <v>328</v>
      </c>
      <c r="M3241" t="s">
        <v>328</v>
      </c>
      <c r="N3241" t="s">
        <v>328</v>
      </c>
      <c r="O3241" t="s">
        <v>328</v>
      </c>
      <c r="P3241" t="s">
        <v>328</v>
      </c>
      <c r="Q3241" t="s">
        <v>328</v>
      </c>
    </row>
    <row r="3242" spans="1:17" x14ac:dyDescent="0.3">
      <c r="A3242" t="s">
        <v>329</v>
      </c>
      <c r="B3242" t="s">
        <v>219</v>
      </c>
      <c r="C3242" t="s">
        <v>64</v>
      </c>
      <c r="D3242" t="s">
        <v>323</v>
      </c>
      <c r="E3242" t="s">
        <v>324</v>
      </c>
      <c r="F3242" t="s">
        <v>361</v>
      </c>
      <c r="G3242">
        <v>1</v>
      </c>
      <c r="H3242">
        <v>2022</v>
      </c>
      <c r="I3242" t="s">
        <v>326</v>
      </c>
      <c r="J3242" t="s">
        <v>327</v>
      </c>
      <c r="K3242" t="s">
        <v>363</v>
      </c>
      <c r="L3242" t="s">
        <v>328</v>
      </c>
      <c r="M3242" t="s">
        <v>328</v>
      </c>
      <c r="N3242" t="s">
        <v>328</v>
      </c>
      <c r="O3242" t="s">
        <v>328</v>
      </c>
      <c r="P3242" t="s">
        <v>328</v>
      </c>
      <c r="Q3242" t="s">
        <v>328</v>
      </c>
    </row>
    <row r="3243" spans="1:17" x14ac:dyDescent="0.3">
      <c r="A3243" t="s">
        <v>329</v>
      </c>
      <c r="B3243" t="s">
        <v>219</v>
      </c>
      <c r="C3243" t="s">
        <v>64</v>
      </c>
      <c r="D3243" t="s">
        <v>323</v>
      </c>
      <c r="E3243" t="s">
        <v>324</v>
      </c>
      <c r="F3243" t="s">
        <v>361</v>
      </c>
      <c r="G3243">
        <v>4</v>
      </c>
      <c r="H3243">
        <v>2022</v>
      </c>
      <c r="I3243" t="s">
        <v>326</v>
      </c>
      <c r="J3243" t="s">
        <v>327</v>
      </c>
      <c r="K3243" t="s">
        <v>334</v>
      </c>
      <c r="L3243" t="s">
        <v>328</v>
      </c>
      <c r="M3243" t="s">
        <v>328</v>
      </c>
      <c r="N3243" t="s">
        <v>328</v>
      </c>
      <c r="O3243" t="s">
        <v>328</v>
      </c>
      <c r="P3243" t="s">
        <v>328</v>
      </c>
      <c r="Q3243" t="s">
        <v>328</v>
      </c>
    </row>
    <row r="3244" spans="1:17" x14ac:dyDescent="0.3">
      <c r="A3244" t="s">
        <v>329</v>
      </c>
      <c r="B3244" t="s">
        <v>219</v>
      </c>
      <c r="C3244" t="s">
        <v>64</v>
      </c>
      <c r="D3244" t="s">
        <v>323</v>
      </c>
      <c r="E3244" t="s">
        <v>324</v>
      </c>
      <c r="F3244" t="s">
        <v>361</v>
      </c>
      <c r="G3244">
        <v>1</v>
      </c>
      <c r="H3244">
        <v>2023</v>
      </c>
      <c r="I3244" t="s">
        <v>326</v>
      </c>
      <c r="J3244" t="s">
        <v>327</v>
      </c>
      <c r="K3244" t="s">
        <v>333</v>
      </c>
      <c r="L3244" t="s">
        <v>328</v>
      </c>
      <c r="M3244" t="s">
        <v>328</v>
      </c>
      <c r="N3244" t="s">
        <v>328</v>
      </c>
      <c r="O3244" t="s">
        <v>328</v>
      </c>
      <c r="P3244" t="s">
        <v>328</v>
      </c>
      <c r="Q3244" t="s">
        <v>328</v>
      </c>
    </row>
    <row r="3245" spans="1:17" x14ac:dyDescent="0.3">
      <c r="A3245" t="s">
        <v>329</v>
      </c>
      <c r="B3245" t="s">
        <v>220</v>
      </c>
      <c r="C3245" t="s">
        <v>65</v>
      </c>
      <c r="D3245" t="s">
        <v>323</v>
      </c>
      <c r="E3245" t="s">
        <v>324</v>
      </c>
      <c r="F3245" t="s">
        <v>361</v>
      </c>
      <c r="G3245">
        <v>6</v>
      </c>
      <c r="H3245">
        <v>2018</v>
      </c>
      <c r="I3245" t="s">
        <v>326</v>
      </c>
      <c r="J3245" t="s">
        <v>327</v>
      </c>
      <c r="K3245" t="s">
        <v>333</v>
      </c>
      <c r="L3245" t="s">
        <v>328</v>
      </c>
      <c r="M3245" t="s">
        <v>328</v>
      </c>
      <c r="N3245" t="s">
        <v>328</v>
      </c>
      <c r="O3245" t="s">
        <v>328</v>
      </c>
      <c r="P3245" t="s">
        <v>328</v>
      </c>
      <c r="Q3245" t="s">
        <v>328</v>
      </c>
    </row>
    <row r="3246" spans="1:17" x14ac:dyDescent="0.3">
      <c r="A3246" t="s">
        <v>329</v>
      </c>
      <c r="B3246" t="s">
        <v>220</v>
      </c>
      <c r="C3246" t="s">
        <v>65</v>
      </c>
      <c r="D3246" t="s">
        <v>323</v>
      </c>
      <c r="E3246" t="s">
        <v>324</v>
      </c>
      <c r="F3246" t="s">
        <v>361</v>
      </c>
      <c r="G3246">
        <v>45</v>
      </c>
      <c r="H3246">
        <v>2018</v>
      </c>
      <c r="I3246" t="s">
        <v>326</v>
      </c>
      <c r="J3246" t="s">
        <v>327</v>
      </c>
      <c r="K3246" t="s">
        <v>362</v>
      </c>
      <c r="L3246" t="s">
        <v>328</v>
      </c>
      <c r="M3246" t="s">
        <v>328</v>
      </c>
      <c r="N3246" t="s">
        <v>328</v>
      </c>
      <c r="O3246" t="s">
        <v>328</v>
      </c>
      <c r="P3246" t="s">
        <v>328</v>
      </c>
      <c r="Q3246" t="s">
        <v>328</v>
      </c>
    </row>
    <row r="3247" spans="1:17" x14ac:dyDescent="0.3">
      <c r="A3247" t="s">
        <v>329</v>
      </c>
      <c r="B3247" t="s">
        <v>220</v>
      </c>
      <c r="C3247" t="s">
        <v>65</v>
      </c>
      <c r="D3247" t="s">
        <v>323</v>
      </c>
      <c r="E3247" t="s">
        <v>324</v>
      </c>
      <c r="F3247" t="s">
        <v>361</v>
      </c>
      <c r="G3247">
        <v>9</v>
      </c>
      <c r="H3247">
        <v>2018</v>
      </c>
      <c r="I3247" t="s">
        <v>326</v>
      </c>
      <c r="J3247" t="s">
        <v>327</v>
      </c>
      <c r="K3247" t="s">
        <v>363</v>
      </c>
      <c r="L3247" t="s">
        <v>328</v>
      </c>
      <c r="M3247" t="s">
        <v>328</v>
      </c>
      <c r="N3247" t="s">
        <v>328</v>
      </c>
      <c r="O3247" t="s">
        <v>328</v>
      </c>
      <c r="P3247" t="s">
        <v>328</v>
      </c>
      <c r="Q3247" t="s">
        <v>328</v>
      </c>
    </row>
    <row r="3248" spans="1:17" x14ac:dyDescent="0.3">
      <c r="A3248" t="s">
        <v>329</v>
      </c>
      <c r="B3248" t="s">
        <v>220</v>
      </c>
      <c r="C3248" t="s">
        <v>65</v>
      </c>
      <c r="D3248" t="s">
        <v>323</v>
      </c>
      <c r="E3248" t="s">
        <v>324</v>
      </c>
      <c r="F3248" t="s">
        <v>361</v>
      </c>
      <c r="G3248">
        <v>5</v>
      </c>
      <c r="H3248">
        <v>2018</v>
      </c>
      <c r="I3248" t="s">
        <v>326</v>
      </c>
      <c r="J3248" t="s">
        <v>327</v>
      </c>
      <c r="K3248" t="s">
        <v>364</v>
      </c>
      <c r="L3248" t="s">
        <v>328</v>
      </c>
      <c r="M3248" t="s">
        <v>328</v>
      </c>
      <c r="N3248" t="s">
        <v>328</v>
      </c>
      <c r="O3248" t="s">
        <v>328</v>
      </c>
      <c r="P3248" t="s">
        <v>328</v>
      </c>
      <c r="Q3248" t="s">
        <v>328</v>
      </c>
    </row>
    <row r="3249" spans="1:17" x14ac:dyDescent="0.3">
      <c r="A3249" t="s">
        <v>329</v>
      </c>
      <c r="B3249" t="s">
        <v>220</v>
      </c>
      <c r="C3249" t="s">
        <v>65</v>
      </c>
      <c r="D3249" t="s">
        <v>323</v>
      </c>
      <c r="E3249" t="s">
        <v>324</v>
      </c>
      <c r="F3249" t="s">
        <v>361</v>
      </c>
      <c r="G3249">
        <v>27</v>
      </c>
      <c r="H3249">
        <v>2018</v>
      </c>
      <c r="I3249" t="s">
        <v>326</v>
      </c>
      <c r="J3249" t="s">
        <v>327</v>
      </c>
      <c r="K3249" t="s">
        <v>334</v>
      </c>
      <c r="L3249" t="s">
        <v>328</v>
      </c>
      <c r="M3249" t="s">
        <v>328</v>
      </c>
      <c r="N3249" t="s">
        <v>328</v>
      </c>
      <c r="O3249" t="s">
        <v>328</v>
      </c>
      <c r="P3249" t="s">
        <v>328</v>
      </c>
      <c r="Q3249" t="s">
        <v>328</v>
      </c>
    </row>
    <row r="3250" spans="1:17" x14ac:dyDescent="0.3">
      <c r="A3250" t="s">
        <v>329</v>
      </c>
      <c r="B3250" t="s">
        <v>220</v>
      </c>
      <c r="C3250" t="s">
        <v>65</v>
      </c>
      <c r="D3250" t="s">
        <v>323</v>
      </c>
      <c r="E3250" t="s">
        <v>324</v>
      </c>
      <c r="F3250" t="s">
        <v>361</v>
      </c>
      <c r="G3250">
        <v>7</v>
      </c>
      <c r="H3250">
        <v>2018</v>
      </c>
      <c r="I3250" t="s">
        <v>326</v>
      </c>
      <c r="J3250" t="s">
        <v>327</v>
      </c>
      <c r="K3250" t="s">
        <v>365</v>
      </c>
      <c r="L3250" t="s">
        <v>328</v>
      </c>
      <c r="M3250" t="s">
        <v>328</v>
      </c>
      <c r="N3250" t="s">
        <v>328</v>
      </c>
      <c r="O3250" t="s">
        <v>328</v>
      </c>
      <c r="P3250" t="s">
        <v>328</v>
      </c>
      <c r="Q3250" t="s">
        <v>328</v>
      </c>
    </row>
    <row r="3251" spans="1:17" x14ac:dyDescent="0.3">
      <c r="A3251" t="s">
        <v>329</v>
      </c>
      <c r="B3251" t="s">
        <v>220</v>
      </c>
      <c r="C3251" t="s">
        <v>65</v>
      </c>
      <c r="D3251" t="s">
        <v>323</v>
      </c>
      <c r="E3251" t="s">
        <v>324</v>
      </c>
      <c r="F3251" t="s">
        <v>361</v>
      </c>
      <c r="G3251">
        <v>13</v>
      </c>
      <c r="H3251">
        <v>2019</v>
      </c>
      <c r="I3251" t="s">
        <v>326</v>
      </c>
      <c r="J3251" t="s">
        <v>327</v>
      </c>
      <c r="K3251" t="s">
        <v>333</v>
      </c>
      <c r="L3251" t="s">
        <v>328</v>
      </c>
      <c r="M3251" t="s">
        <v>328</v>
      </c>
      <c r="N3251" t="s">
        <v>328</v>
      </c>
      <c r="O3251" t="s">
        <v>328</v>
      </c>
      <c r="P3251" t="s">
        <v>328</v>
      </c>
      <c r="Q3251" t="s">
        <v>328</v>
      </c>
    </row>
    <row r="3252" spans="1:17" x14ac:dyDescent="0.3">
      <c r="A3252" t="s">
        <v>329</v>
      </c>
      <c r="B3252" t="s">
        <v>220</v>
      </c>
      <c r="C3252" t="s">
        <v>65</v>
      </c>
      <c r="D3252" t="s">
        <v>323</v>
      </c>
      <c r="E3252" t="s">
        <v>324</v>
      </c>
      <c r="F3252" t="s">
        <v>361</v>
      </c>
      <c r="G3252">
        <v>62</v>
      </c>
      <c r="H3252">
        <v>2019</v>
      </c>
      <c r="I3252" t="s">
        <v>326</v>
      </c>
      <c r="J3252" t="s">
        <v>327</v>
      </c>
      <c r="K3252" t="s">
        <v>362</v>
      </c>
      <c r="L3252" t="s">
        <v>328</v>
      </c>
      <c r="M3252" t="s">
        <v>328</v>
      </c>
      <c r="N3252" t="s">
        <v>328</v>
      </c>
      <c r="O3252" t="s">
        <v>328</v>
      </c>
      <c r="P3252" t="s">
        <v>328</v>
      </c>
      <c r="Q3252" t="s">
        <v>328</v>
      </c>
    </row>
    <row r="3253" spans="1:17" x14ac:dyDescent="0.3">
      <c r="A3253" t="s">
        <v>329</v>
      </c>
      <c r="B3253" t="s">
        <v>220</v>
      </c>
      <c r="C3253" t="s">
        <v>65</v>
      </c>
      <c r="D3253" t="s">
        <v>323</v>
      </c>
      <c r="E3253" t="s">
        <v>324</v>
      </c>
      <c r="F3253" t="s">
        <v>361</v>
      </c>
      <c r="G3253">
        <v>14</v>
      </c>
      <c r="H3253">
        <v>2019</v>
      </c>
      <c r="I3253" t="s">
        <v>326</v>
      </c>
      <c r="J3253" t="s">
        <v>327</v>
      </c>
      <c r="K3253" t="s">
        <v>363</v>
      </c>
      <c r="L3253" t="s">
        <v>328</v>
      </c>
      <c r="M3253" t="s">
        <v>328</v>
      </c>
      <c r="N3253" t="s">
        <v>328</v>
      </c>
      <c r="O3253" t="s">
        <v>328</v>
      </c>
      <c r="P3253" t="s">
        <v>328</v>
      </c>
      <c r="Q3253" t="s">
        <v>328</v>
      </c>
    </row>
    <row r="3254" spans="1:17" x14ac:dyDescent="0.3">
      <c r="A3254" t="s">
        <v>329</v>
      </c>
      <c r="B3254" t="s">
        <v>220</v>
      </c>
      <c r="C3254" t="s">
        <v>65</v>
      </c>
      <c r="D3254" t="s">
        <v>323</v>
      </c>
      <c r="E3254" t="s">
        <v>324</v>
      </c>
      <c r="F3254" t="s">
        <v>361</v>
      </c>
      <c r="G3254">
        <v>13</v>
      </c>
      <c r="H3254">
        <v>2019</v>
      </c>
      <c r="I3254" t="s">
        <v>326</v>
      </c>
      <c r="J3254" t="s">
        <v>327</v>
      </c>
      <c r="K3254" t="s">
        <v>364</v>
      </c>
      <c r="L3254" t="s">
        <v>328</v>
      </c>
      <c r="M3254" t="s">
        <v>328</v>
      </c>
      <c r="N3254" t="s">
        <v>328</v>
      </c>
      <c r="O3254" t="s">
        <v>328</v>
      </c>
      <c r="P3254" t="s">
        <v>328</v>
      </c>
      <c r="Q3254" t="s">
        <v>328</v>
      </c>
    </row>
    <row r="3255" spans="1:17" x14ac:dyDescent="0.3">
      <c r="A3255" t="s">
        <v>329</v>
      </c>
      <c r="B3255" t="s">
        <v>220</v>
      </c>
      <c r="C3255" t="s">
        <v>65</v>
      </c>
      <c r="D3255" t="s">
        <v>323</v>
      </c>
      <c r="E3255" t="s">
        <v>324</v>
      </c>
      <c r="F3255" t="s">
        <v>361</v>
      </c>
      <c r="G3255">
        <v>38</v>
      </c>
      <c r="H3255">
        <v>2019</v>
      </c>
      <c r="I3255" t="s">
        <v>326</v>
      </c>
      <c r="J3255" t="s">
        <v>327</v>
      </c>
      <c r="K3255" t="s">
        <v>334</v>
      </c>
      <c r="L3255" t="s">
        <v>328</v>
      </c>
      <c r="M3255" t="s">
        <v>328</v>
      </c>
      <c r="N3255" t="s">
        <v>328</v>
      </c>
      <c r="O3255" t="s">
        <v>328</v>
      </c>
      <c r="P3255" t="s">
        <v>328</v>
      </c>
      <c r="Q3255" t="s">
        <v>328</v>
      </c>
    </row>
    <row r="3256" spans="1:17" x14ac:dyDescent="0.3">
      <c r="A3256" t="s">
        <v>329</v>
      </c>
      <c r="B3256" t="s">
        <v>220</v>
      </c>
      <c r="C3256" t="s">
        <v>65</v>
      </c>
      <c r="D3256" t="s">
        <v>323</v>
      </c>
      <c r="E3256" t="s">
        <v>324</v>
      </c>
      <c r="F3256" t="s">
        <v>361</v>
      </c>
      <c r="G3256">
        <v>7</v>
      </c>
      <c r="H3256">
        <v>2019</v>
      </c>
      <c r="I3256" t="s">
        <v>326</v>
      </c>
      <c r="J3256" t="s">
        <v>327</v>
      </c>
      <c r="K3256" t="s">
        <v>365</v>
      </c>
      <c r="L3256" t="s">
        <v>328</v>
      </c>
      <c r="M3256" t="s">
        <v>328</v>
      </c>
      <c r="N3256" t="s">
        <v>328</v>
      </c>
      <c r="O3256" t="s">
        <v>328</v>
      </c>
      <c r="P3256" t="s">
        <v>328</v>
      </c>
      <c r="Q3256" t="s">
        <v>328</v>
      </c>
    </row>
    <row r="3257" spans="1:17" x14ac:dyDescent="0.3">
      <c r="A3257" t="s">
        <v>329</v>
      </c>
      <c r="B3257" t="s">
        <v>220</v>
      </c>
      <c r="C3257" t="s">
        <v>65</v>
      </c>
      <c r="D3257" t="s">
        <v>323</v>
      </c>
      <c r="E3257" t="s">
        <v>324</v>
      </c>
      <c r="F3257" t="s">
        <v>361</v>
      </c>
      <c r="G3257">
        <v>18</v>
      </c>
      <c r="H3257">
        <v>2020</v>
      </c>
      <c r="I3257" t="s">
        <v>326</v>
      </c>
      <c r="J3257" t="s">
        <v>327</v>
      </c>
      <c r="K3257" t="s">
        <v>333</v>
      </c>
      <c r="L3257" t="s">
        <v>328</v>
      </c>
      <c r="M3257" t="s">
        <v>328</v>
      </c>
      <c r="N3257" t="s">
        <v>328</v>
      </c>
      <c r="O3257" t="s">
        <v>328</v>
      </c>
      <c r="P3257" t="s">
        <v>328</v>
      </c>
      <c r="Q3257" t="s">
        <v>328</v>
      </c>
    </row>
    <row r="3258" spans="1:17" x14ac:dyDescent="0.3">
      <c r="A3258" t="s">
        <v>329</v>
      </c>
      <c r="B3258" t="s">
        <v>220</v>
      </c>
      <c r="C3258" t="s">
        <v>65</v>
      </c>
      <c r="D3258" t="s">
        <v>323</v>
      </c>
      <c r="E3258" t="s">
        <v>324</v>
      </c>
      <c r="F3258" t="s">
        <v>361</v>
      </c>
      <c r="G3258">
        <v>76</v>
      </c>
      <c r="H3258">
        <v>2020</v>
      </c>
      <c r="I3258" t="s">
        <v>326</v>
      </c>
      <c r="J3258" t="s">
        <v>327</v>
      </c>
      <c r="K3258" t="s">
        <v>362</v>
      </c>
      <c r="L3258" t="s">
        <v>328</v>
      </c>
      <c r="M3258" t="s">
        <v>328</v>
      </c>
      <c r="N3258" t="s">
        <v>328</v>
      </c>
      <c r="O3258" t="s">
        <v>328</v>
      </c>
      <c r="P3258" t="s">
        <v>328</v>
      </c>
      <c r="Q3258" t="s">
        <v>328</v>
      </c>
    </row>
    <row r="3259" spans="1:17" x14ac:dyDescent="0.3">
      <c r="A3259" t="s">
        <v>329</v>
      </c>
      <c r="B3259" t="s">
        <v>220</v>
      </c>
      <c r="C3259" t="s">
        <v>65</v>
      </c>
      <c r="D3259" t="s">
        <v>323</v>
      </c>
      <c r="E3259" t="s">
        <v>324</v>
      </c>
      <c r="F3259" t="s">
        <v>361</v>
      </c>
      <c r="G3259">
        <v>9</v>
      </c>
      <c r="H3259">
        <v>2020</v>
      </c>
      <c r="I3259" t="s">
        <v>326</v>
      </c>
      <c r="J3259" t="s">
        <v>327</v>
      </c>
      <c r="K3259" t="s">
        <v>363</v>
      </c>
      <c r="L3259" t="s">
        <v>328</v>
      </c>
      <c r="M3259" t="s">
        <v>328</v>
      </c>
      <c r="N3259" t="s">
        <v>328</v>
      </c>
      <c r="O3259" t="s">
        <v>328</v>
      </c>
      <c r="P3259" t="s">
        <v>328</v>
      </c>
      <c r="Q3259" t="s">
        <v>328</v>
      </c>
    </row>
    <row r="3260" spans="1:17" x14ac:dyDescent="0.3">
      <c r="A3260" t="s">
        <v>329</v>
      </c>
      <c r="B3260" t="s">
        <v>220</v>
      </c>
      <c r="C3260" t="s">
        <v>65</v>
      </c>
      <c r="D3260" t="s">
        <v>323</v>
      </c>
      <c r="E3260" t="s">
        <v>324</v>
      </c>
      <c r="F3260" t="s">
        <v>361</v>
      </c>
      <c r="G3260">
        <v>9</v>
      </c>
      <c r="H3260">
        <v>2020</v>
      </c>
      <c r="I3260" t="s">
        <v>326</v>
      </c>
      <c r="J3260" t="s">
        <v>327</v>
      </c>
      <c r="K3260" t="s">
        <v>364</v>
      </c>
      <c r="L3260" t="s">
        <v>328</v>
      </c>
      <c r="M3260" t="s">
        <v>328</v>
      </c>
      <c r="N3260" t="s">
        <v>328</v>
      </c>
      <c r="O3260" t="s">
        <v>328</v>
      </c>
      <c r="P3260" t="s">
        <v>328</v>
      </c>
      <c r="Q3260" t="s">
        <v>328</v>
      </c>
    </row>
    <row r="3261" spans="1:17" x14ac:dyDescent="0.3">
      <c r="A3261" t="s">
        <v>329</v>
      </c>
      <c r="B3261" t="s">
        <v>220</v>
      </c>
      <c r="C3261" t="s">
        <v>65</v>
      </c>
      <c r="D3261" t="s">
        <v>323</v>
      </c>
      <c r="E3261" t="s">
        <v>324</v>
      </c>
      <c r="F3261" t="s">
        <v>361</v>
      </c>
      <c r="G3261">
        <v>44</v>
      </c>
      <c r="H3261">
        <v>2020</v>
      </c>
      <c r="I3261" t="s">
        <v>326</v>
      </c>
      <c r="J3261" t="s">
        <v>327</v>
      </c>
      <c r="K3261" t="s">
        <v>334</v>
      </c>
      <c r="L3261" t="s">
        <v>328</v>
      </c>
      <c r="M3261" t="s">
        <v>328</v>
      </c>
      <c r="N3261" t="s">
        <v>328</v>
      </c>
      <c r="O3261" t="s">
        <v>328</v>
      </c>
      <c r="P3261" t="s">
        <v>328</v>
      </c>
      <c r="Q3261" t="s">
        <v>328</v>
      </c>
    </row>
    <row r="3262" spans="1:17" x14ac:dyDescent="0.3">
      <c r="A3262" t="s">
        <v>329</v>
      </c>
      <c r="B3262" t="s">
        <v>220</v>
      </c>
      <c r="C3262" t="s">
        <v>65</v>
      </c>
      <c r="D3262" t="s">
        <v>323</v>
      </c>
      <c r="E3262" t="s">
        <v>324</v>
      </c>
      <c r="F3262" t="s">
        <v>361</v>
      </c>
      <c r="G3262">
        <v>14</v>
      </c>
      <c r="H3262">
        <v>2020</v>
      </c>
      <c r="I3262" t="s">
        <v>326</v>
      </c>
      <c r="J3262" t="s">
        <v>327</v>
      </c>
      <c r="K3262" t="s">
        <v>365</v>
      </c>
      <c r="L3262" t="s">
        <v>328</v>
      </c>
      <c r="M3262" t="s">
        <v>328</v>
      </c>
      <c r="N3262" t="s">
        <v>328</v>
      </c>
      <c r="O3262" t="s">
        <v>328</v>
      </c>
      <c r="P3262" t="s">
        <v>328</v>
      </c>
      <c r="Q3262" t="s">
        <v>328</v>
      </c>
    </row>
    <row r="3263" spans="1:17" x14ac:dyDescent="0.3">
      <c r="A3263" t="s">
        <v>329</v>
      </c>
      <c r="B3263" t="s">
        <v>220</v>
      </c>
      <c r="C3263" t="s">
        <v>65</v>
      </c>
      <c r="D3263" t="s">
        <v>323</v>
      </c>
      <c r="E3263" t="s">
        <v>324</v>
      </c>
      <c r="F3263" t="s">
        <v>361</v>
      </c>
      <c r="G3263">
        <v>13</v>
      </c>
      <c r="H3263">
        <v>2021</v>
      </c>
      <c r="I3263" t="s">
        <v>326</v>
      </c>
      <c r="J3263" t="s">
        <v>327</v>
      </c>
      <c r="K3263" t="s">
        <v>333</v>
      </c>
      <c r="L3263" t="s">
        <v>328</v>
      </c>
      <c r="M3263" t="s">
        <v>328</v>
      </c>
      <c r="N3263" t="s">
        <v>328</v>
      </c>
      <c r="O3263" t="s">
        <v>328</v>
      </c>
      <c r="P3263" t="s">
        <v>328</v>
      </c>
      <c r="Q3263" t="s">
        <v>328</v>
      </c>
    </row>
    <row r="3264" spans="1:17" x14ac:dyDescent="0.3">
      <c r="A3264" t="s">
        <v>329</v>
      </c>
      <c r="B3264" t="s">
        <v>220</v>
      </c>
      <c r="C3264" t="s">
        <v>65</v>
      </c>
      <c r="D3264" t="s">
        <v>323</v>
      </c>
      <c r="E3264" t="s">
        <v>324</v>
      </c>
      <c r="F3264" t="s">
        <v>361</v>
      </c>
      <c r="G3264">
        <v>82</v>
      </c>
      <c r="H3264">
        <v>2021</v>
      </c>
      <c r="I3264" t="s">
        <v>326</v>
      </c>
      <c r="J3264" t="s">
        <v>327</v>
      </c>
      <c r="K3264" t="s">
        <v>362</v>
      </c>
      <c r="L3264" t="s">
        <v>328</v>
      </c>
      <c r="M3264" t="s">
        <v>328</v>
      </c>
      <c r="N3264" t="s">
        <v>328</v>
      </c>
      <c r="O3264" t="s">
        <v>328</v>
      </c>
      <c r="P3264" t="s">
        <v>328</v>
      </c>
      <c r="Q3264" t="s">
        <v>328</v>
      </c>
    </row>
    <row r="3265" spans="1:17" x14ac:dyDescent="0.3">
      <c r="A3265" t="s">
        <v>329</v>
      </c>
      <c r="B3265" t="s">
        <v>220</v>
      </c>
      <c r="C3265" t="s">
        <v>65</v>
      </c>
      <c r="D3265" t="s">
        <v>323</v>
      </c>
      <c r="E3265" t="s">
        <v>324</v>
      </c>
      <c r="F3265" t="s">
        <v>361</v>
      </c>
      <c r="G3265">
        <v>14</v>
      </c>
      <c r="H3265">
        <v>2021</v>
      </c>
      <c r="I3265" t="s">
        <v>326</v>
      </c>
      <c r="J3265" t="s">
        <v>327</v>
      </c>
      <c r="K3265" t="s">
        <v>363</v>
      </c>
      <c r="L3265" t="s">
        <v>328</v>
      </c>
      <c r="M3265" t="s">
        <v>328</v>
      </c>
      <c r="N3265" t="s">
        <v>328</v>
      </c>
      <c r="O3265" t="s">
        <v>328</v>
      </c>
      <c r="P3265" t="s">
        <v>328</v>
      </c>
      <c r="Q3265" t="s">
        <v>328</v>
      </c>
    </row>
    <row r="3266" spans="1:17" x14ac:dyDescent="0.3">
      <c r="A3266" t="s">
        <v>329</v>
      </c>
      <c r="B3266" t="s">
        <v>220</v>
      </c>
      <c r="C3266" t="s">
        <v>65</v>
      </c>
      <c r="D3266" t="s">
        <v>323</v>
      </c>
      <c r="E3266" t="s">
        <v>324</v>
      </c>
      <c r="F3266" t="s">
        <v>361</v>
      </c>
      <c r="G3266">
        <v>8</v>
      </c>
      <c r="H3266">
        <v>2021</v>
      </c>
      <c r="I3266" t="s">
        <v>326</v>
      </c>
      <c r="J3266" t="s">
        <v>327</v>
      </c>
      <c r="K3266" t="s">
        <v>364</v>
      </c>
      <c r="L3266" t="s">
        <v>328</v>
      </c>
      <c r="M3266" t="s">
        <v>328</v>
      </c>
      <c r="N3266" t="s">
        <v>328</v>
      </c>
      <c r="O3266" t="s">
        <v>328</v>
      </c>
      <c r="P3266" t="s">
        <v>328</v>
      </c>
      <c r="Q3266" t="s">
        <v>328</v>
      </c>
    </row>
    <row r="3267" spans="1:17" x14ac:dyDescent="0.3">
      <c r="A3267" t="s">
        <v>329</v>
      </c>
      <c r="B3267" t="s">
        <v>220</v>
      </c>
      <c r="C3267" t="s">
        <v>65</v>
      </c>
      <c r="D3267" t="s">
        <v>323</v>
      </c>
      <c r="E3267" t="s">
        <v>324</v>
      </c>
      <c r="F3267" t="s">
        <v>361</v>
      </c>
      <c r="G3267">
        <v>23</v>
      </c>
      <c r="H3267">
        <v>2021</v>
      </c>
      <c r="I3267" t="s">
        <v>326</v>
      </c>
      <c r="J3267" t="s">
        <v>327</v>
      </c>
      <c r="K3267" t="s">
        <v>334</v>
      </c>
      <c r="L3267" t="s">
        <v>328</v>
      </c>
      <c r="M3267" t="s">
        <v>328</v>
      </c>
      <c r="N3267" t="s">
        <v>328</v>
      </c>
      <c r="O3267" t="s">
        <v>328</v>
      </c>
      <c r="P3267" t="s">
        <v>328</v>
      </c>
      <c r="Q3267" t="s">
        <v>328</v>
      </c>
    </row>
    <row r="3268" spans="1:17" x14ac:dyDescent="0.3">
      <c r="A3268" t="s">
        <v>329</v>
      </c>
      <c r="B3268" t="s">
        <v>220</v>
      </c>
      <c r="C3268" t="s">
        <v>65</v>
      </c>
      <c r="D3268" t="s">
        <v>323</v>
      </c>
      <c r="E3268" t="s">
        <v>324</v>
      </c>
      <c r="F3268" t="s">
        <v>361</v>
      </c>
      <c r="G3268">
        <v>4</v>
      </c>
      <c r="H3268">
        <v>2021</v>
      </c>
      <c r="I3268" t="s">
        <v>326</v>
      </c>
      <c r="J3268" t="s">
        <v>327</v>
      </c>
      <c r="K3268" t="s">
        <v>365</v>
      </c>
      <c r="L3268" t="s">
        <v>328</v>
      </c>
      <c r="M3268" t="s">
        <v>328</v>
      </c>
      <c r="N3268" t="s">
        <v>328</v>
      </c>
      <c r="O3268" t="s">
        <v>328</v>
      </c>
      <c r="P3268" t="s">
        <v>328</v>
      </c>
      <c r="Q3268" t="s">
        <v>328</v>
      </c>
    </row>
    <row r="3269" spans="1:17" x14ac:dyDescent="0.3">
      <c r="A3269" t="s">
        <v>329</v>
      </c>
      <c r="B3269" t="s">
        <v>220</v>
      </c>
      <c r="C3269" t="s">
        <v>65</v>
      </c>
      <c r="D3269" t="s">
        <v>323</v>
      </c>
      <c r="E3269" t="s">
        <v>324</v>
      </c>
      <c r="F3269" t="s">
        <v>361</v>
      </c>
      <c r="G3269">
        <v>21</v>
      </c>
      <c r="H3269">
        <v>2022</v>
      </c>
      <c r="I3269" t="s">
        <v>326</v>
      </c>
      <c r="J3269" t="s">
        <v>327</v>
      </c>
      <c r="K3269" t="s">
        <v>333</v>
      </c>
      <c r="L3269" t="s">
        <v>328</v>
      </c>
      <c r="M3269" t="s">
        <v>328</v>
      </c>
      <c r="N3269" t="s">
        <v>328</v>
      </c>
      <c r="O3269" t="s">
        <v>328</v>
      </c>
      <c r="P3269" t="s">
        <v>328</v>
      </c>
      <c r="Q3269" t="s">
        <v>328</v>
      </c>
    </row>
    <row r="3270" spans="1:17" x14ac:dyDescent="0.3">
      <c r="A3270" t="s">
        <v>329</v>
      </c>
      <c r="B3270" t="s">
        <v>220</v>
      </c>
      <c r="C3270" t="s">
        <v>65</v>
      </c>
      <c r="D3270" t="s">
        <v>323</v>
      </c>
      <c r="E3270" t="s">
        <v>324</v>
      </c>
      <c r="F3270" t="s">
        <v>361</v>
      </c>
      <c r="G3270">
        <v>55</v>
      </c>
      <c r="H3270">
        <v>2022</v>
      </c>
      <c r="I3270" t="s">
        <v>326</v>
      </c>
      <c r="J3270" t="s">
        <v>327</v>
      </c>
      <c r="K3270" t="s">
        <v>362</v>
      </c>
      <c r="L3270" t="s">
        <v>328</v>
      </c>
      <c r="M3270" t="s">
        <v>328</v>
      </c>
      <c r="N3270" t="s">
        <v>328</v>
      </c>
      <c r="O3270" t="s">
        <v>328</v>
      </c>
      <c r="P3270" t="s">
        <v>328</v>
      </c>
      <c r="Q3270" t="s">
        <v>328</v>
      </c>
    </row>
    <row r="3271" spans="1:17" x14ac:dyDescent="0.3">
      <c r="A3271" t="s">
        <v>329</v>
      </c>
      <c r="B3271" t="s">
        <v>220</v>
      </c>
      <c r="C3271" t="s">
        <v>65</v>
      </c>
      <c r="D3271" t="s">
        <v>323</v>
      </c>
      <c r="E3271" t="s">
        <v>324</v>
      </c>
      <c r="F3271" t="s">
        <v>361</v>
      </c>
      <c r="G3271">
        <v>13</v>
      </c>
      <c r="H3271">
        <v>2022</v>
      </c>
      <c r="I3271" t="s">
        <v>326</v>
      </c>
      <c r="J3271" t="s">
        <v>327</v>
      </c>
      <c r="K3271" t="s">
        <v>363</v>
      </c>
      <c r="L3271" t="s">
        <v>328</v>
      </c>
      <c r="M3271" t="s">
        <v>328</v>
      </c>
      <c r="N3271" t="s">
        <v>328</v>
      </c>
      <c r="O3271" t="s">
        <v>328</v>
      </c>
      <c r="P3271" t="s">
        <v>328</v>
      </c>
      <c r="Q3271" t="s">
        <v>328</v>
      </c>
    </row>
    <row r="3272" spans="1:17" x14ac:dyDescent="0.3">
      <c r="A3272" t="s">
        <v>329</v>
      </c>
      <c r="B3272" t="s">
        <v>220</v>
      </c>
      <c r="C3272" t="s">
        <v>65</v>
      </c>
      <c r="D3272" t="s">
        <v>323</v>
      </c>
      <c r="E3272" t="s">
        <v>324</v>
      </c>
      <c r="F3272" t="s">
        <v>361</v>
      </c>
      <c r="G3272">
        <v>6</v>
      </c>
      <c r="H3272">
        <v>2022</v>
      </c>
      <c r="I3272" t="s">
        <v>326</v>
      </c>
      <c r="J3272" t="s">
        <v>327</v>
      </c>
      <c r="K3272" t="s">
        <v>364</v>
      </c>
      <c r="L3272" t="s">
        <v>328</v>
      </c>
      <c r="M3272" t="s">
        <v>328</v>
      </c>
      <c r="N3272" t="s">
        <v>328</v>
      </c>
      <c r="O3272" t="s">
        <v>328</v>
      </c>
      <c r="P3272" t="s">
        <v>328</v>
      </c>
      <c r="Q3272" t="s">
        <v>328</v>
      </c>
    </row>
    <row r="3273" spans="1:17" x14ac:dyDescent="0.3">
      <c r="A3273" t="s">
        <v>329</v>
      </c>
      <c r="B3273" t="s">
        <v>220</v>
      </c>
      <c r="C3273" t="s">
        <v>65</v>
      </c>
      <c r="D3273" t="s">
        <v>323</v>
      </c>
      <c r="E3273" t="s">
        <v>324</v>
      </c>
      <c r="F3273" t="s">
        <v>361</v>
      </c>
      <c r="G3273">
        <v>26</v>
      </c>
      <c r="H3273">
        <v>2022</v>
      </c>
      <c r="I3273" t="s">
        <v>326</v>
      </c>
      <c r="J3273" t="s">
        <v>327</v>
      </c>
      <c r="K3273" t="s">
        <v>334</v>
      </c>
      <c r="L3273" t="s">
        <v>328</v>
      </c>
      <c r="M3273" t="s">
        <v>328</v>
      </c>
      <c r="N3273" t="s">
        <v>328</v>
      </c>
      <c r="O3273" t="s">
        <v>328</v>
      </c>
      <c r="P3273" t="s">
        <v>328</v>
      </c>
      <c r="Q3273" t="s">
        <v>328</v>
      </c>
    </row>
    <row r="3274" spans="1:17" x14ac:dyDescent="0.3">
      <c r="A3274" t="s">
        <v>329</v>
      </c>
      <c r="B3274" t="s">
        <v>220</v>
      </c>
      <c r="C3274" t="s">
        <v>65</v>
      </c>
      <c r="D3274" t="s">
        <v>323</v>
      </c>
      <c r="E3274" t="s">
        <v>324</v>
      </c>
      <c r="F3274" t="s">
        <v>361</v>
      </c>
      <c r="G3274">
        <v>10</v>
      </c>
      <c r="H3274">
        <v>2022</v>
      </c>
      <c r="I3274" t="s">
        <v>326</v>
      </c>
      <c r="J3274" t="s">
        <v>327</v>
      </c>
      <c r="K3274" t="s">
        <v>365</v>
      </c>
      <c r="L3274" t="s">
        <v>328</v>
      </c>
      <c r="M3274" t="s">
        <v>328</v>
      </c>
      <c r="N3274" t="s">
        <v>328</v>
      </c>
      <c r="O3274" t="s">
        <v>328</v>
      </c>
      <c r="P3274" t="s">
        <v>328</v>
      </c>
      <c r="Q3274" t="s">
        <v>328</v>
      </c>
    </row>
    <row r="3275" spans="1:17" x14ac:dyDescent="0.3">
      <c r="A3275" t="s">
        <v>329</v>
      </c>
      <c r="B3275" t="s">
        <v>220</v>
      </c>
      <c r="C3275" t="s">
        <v>65</v>
      </c>
      <c r="D3275" t="s">
        <v>323</v>
      </c>
      <c r="E3275" t="s">
        <v>324</v>
      </c>
      <c r="F3275" t="s">
        <v>361</v>
      </c>
      <c r="G3275">
        <v>23</v>
      </c>
      <c r="H3275">
        <v>2023</v>
      </c>
      <c r="I3275" t="s">
        <v>326</v>
      </c>
      <c r="J3275" t="s">
        <v>327</v>
      </c>
      <c r="K3275" t="s">
        <v>333</v>
      </c>
      <c r="L3275" t="s">
        <v>328</v>
      </c>
      <c r="M3275" t="s">
        <v>328</v>
      </c>
      <c r="N3275" t="s">
        <v>328</v>
      </c>
      <c r="O3275" t="s">
        <v>328</v>
      </c>
      <c r="P3275" t="s">
        <v>328</v>
      </c>
      <c r="Q3275" t="s">
        <v>328</v>
      </c>
    </row>
    <row r="3276" spans="1:17" x14ac:dyDescent="0.3">
      <c r="A3276" t="s">
        <v>329</v>
      </c>
      <c r="B3276" t="s">
        <v>220</v>
      </c>
      <c r="C3276" t="s">
        <v>65</v>
      </c>
      <c r="D3276" t="s">
        <v>323</v>
      </c>
      <c r="E3276" t="s">
        <v>324</v>
      </c>
      <c r="F3276" t="s">
        <v>361</v>
      </c>
      <c r="G3276">
        <v>60</v>
      </c>
      <c r="H3276">
        <v>2023</v>
      </c>
      <c r="I3276" t="s">
        <v>326</v>
      </c>
      <c r="J3276" t="s">
        <v>327</v>
      </c>
      <c r="K3276" t="s">
        <v>362</v>
      </c>
      <c r="L3276" t="s">
        <v>328</v>
      </c>
      <c r="M3276" t="s">
        <v>328</v>
      </c>
      <c r="N3276" t="s">
        <v>328</v>
      </c>
      <c r="O3276" t="s">
        <v>328</v>
      </c>
      <c r="P3276" t="s">
        <v>328</v>
      </c>
      <c r="Q3276" t="s">
        <v>328</v>
      </c>
    </row>
    <row r="3277" spans="1:17" x14ac:dyDescent="0.3">
      <c r="A3277" t="s">
        <v>329</v>
      </c>
      <c r="B3277" t="s">
        <v>220</v>
      </c>
      <c r="C3277" t="s">
        <v>65</v>
      </c>
      <c r="D3277" t="s">
        <v>323</v>
      </c>
      <c r="E3277" t="s">
        <v>324</v>
      </c>
      <c r="F3277" t="s">
        <v>361</v>
      </c>
      <c r="G3277">
        <v>15</v>
      </c>
      <c r="H3277">
        <v>2023</v>
      </c>
      <c r="I3277" t="s">
        <v>326</v>
      </c>
      <c r="J3277" t="s">
        <v>327</v>
      </c>
      <c r="K3277" t="s">
        <v>363</v>
      </c>
      <c r="L3277" t="s">
        <v>328</v>
      </c>
      <c r="M3277" t="s">
        <v>328</v>
      </c>
      <c r="N3277" t="s">
        <v>328</v>
      </c>
      <c r="O3277" t="s">
        <v>328</v>
      </c>
      <c r="P3277" t="s">
        <v>328</v>
      </c>
      <c r="Q3277" t="s">
        <v>328</v>
      </c>
    </row>
    <row r="3278" spans="1:17" x14ac:dyDescent="0.3">
      <c r="A3278" t="s">
        <v>329</v>
      </c>
      <c r="B3278" t="s">
        <v>220</v>
      </c>
      <c r="C3278" t="s">
        <v>65</v>
      </c>
      <c r="D3278" t="s">
        <v>323</v>
      </c>
      <c r="E3278" t="s">
        <v>324</v>
      </c>
      <c r="F3278" t="s">
        <v>361</v>
      </c>
      <c r="G3278">
        <v>10</v>
      </c>
      <c r="H3278">
        <v>2023</v>
      </c>
      <c r="I3278" t="s">
        <v>326</v>
      </c>
      <c r="J3278" t="s">
        <v>327</v>
      </c>
      <c r="K3278" t="s">
        <v>364</v>
      </c>
      <c r="L3278" t="s">
        <v>328</v>
      </c>
      <c r="M3278" t="s">
        <v>328</v>
      </c>
      <c r="N3278" t="s">
        <v>328</v>
      </c>
      <c r="O3278" t="s">
        <v>328</v>
      </c>
      <c r="P3278" t="s">
        <v>328</v>
      </c>
      <c r="Q3278" t="s">
        <v>328</v>
      </c>
    </row>
    <row r="3279" spans="1:17" x14ac:dyDescent="0.3">
      <c r="A3279" t="s">
        <v>329</v>
      </c>
      <c r="B3279" t="s">
        <v>220</v>
      </c>
      <c r="C3279" t="s">
        <v>65</v>
      </c>
      <c r="D3279" t="s">
        <v>323</v>
      </c>
      <c r="E3279" t="s">
        <v>324</v>
      </c>
      <c r="F3279" t="s">
        <v>361</v>
      </c>
      <c r="G3279">
        <v>30</v>
      </c>
      <c r="H3279">
        <v>2023</v>
      </c>
      <c r="I3279" t="s">
        <v>326</v>
      </c>
      <c r="J3279" t="s">
        <v>327</v>
      </c>
      <c r="K3279" t="s">
        <v>334</v>
      </c>
      <c r="L3279" t="s">
        <v>328</v>
      </c>
      <c r="M3279" t="s">
        <v>328</v>
      </c>
      <c r="N3279" t="s">
        <v>328</v>
      </c>
      <c r="O3279" t="s">
        <v>328</v>
      </c>
      <c r="P3279" t="s">
        <v>328</v>
      </c>
      <c r="Q3279" t="s">
        <v>328</v>
      </c>
    </row>
    <row r="3280" spans="1:17" x14ac:dyDescent="0.3">
      <c r="A3280" t="s">
        <v>329</v>
      </c>
      <c r="B3280" t="s">
        <v>220</v>
      </c>
      <c r="C3280" t="s">
        <v>65</v>
      </c>
      <c r="D3280" t="s">
        <v>323</v>
      </c>
      <c r="E3280" t="s">
        <v>324</v>
      </c>
      <c r="F3280" t="s">
        <v>361</v>
      </c>
      <c r="G3280">
        <v>7</v>
      </c>
      <c r="H3280">
        <v>2023</v>
      </c>
      <c r="I3280" t="s">
        <v>326</v>
      </c>
      <c r="J3280" t="s">
        <v>327</v>
      </c>
      <c r="K3280" t="s">
        <v>365</v>
      </c>
      <c r="L3280" t="s">
        <v>328</v>
      </c>
      <c r="M3280" t="s">
        <v>328</v>
      </c>
      <c r="N3280" t="s">
        <v>328</v>
      </c>
      <c r="O3280" t="s">
        <v>328</v>
      </c>
      <c r="P3280" t="s">
        <v>328</v>
      </c>
      <c r="Q3280" t="s">
        <v>328</v>
      </c>
    </row>
    <row r="3281" spans="1:17" x14ac:dyDescent="0.3">
      <c r="A3281" t="s">
        <v>329</v>
      </c>
      <c r="B3281" t="s">
        <v>221</v>
      </c>
      <c r="C3281" t="s">
        <v>66</v>
      </c>
      <c r="D3281" t="s">
        <v>323</v>
      </c>
      <c r="E3281" t="s">
        <v>324</v>
      </c>
      <c r="F3281" t="s">
        <v>361</v>
      </c>
      <c r="G3281">
        <v>5</v>
      </c>
      <c r="H3281">
        <v>2018</v>
      </c>
      <c r="I3281" t="s">
        <v>326</v>
      </c>
      <c r="J3281" t="s">
        <v>327</v>
      </c>
      <c r="K3281" t="s">
        <v>333</v>
      </c>
      <c r="L3281" t="s">
        <v>328</v>
      </c>
      <c r="M3281" t="s">
        <v>328</v>
      </c>
      <c r="N3281" t="s">
        <v>328</v>
      </c>
      <c r="O3281" t="s">
        <v>328</v>
      </c>
      <c r="P3281" t="s">
        <v>328</v>
      </c>
      <c r="Q3281" t="s">
        <v>328</v>
      </c>
    </row>
    <row r="3282" spans="1:17" x14ac:dyDescent="0.3">
      <c r="A3282" t="s">
        <v>329</v>
      </c>
      <c r="B3282" t="s">
        <v>221</v>
      </c>
      <c r="C3282" t="s">
        <v>66</v>
      </c>
      <c r="D3282" t="s">
        <v>323</v>
      </c>
      <c r="E3282" t="s">
        <v>324</v>
      </c>
      <c r="F3282" t="s">
        <v>361</v>
      </c>
      <c r="G3282">
        <v>7</v>
      </c>
      <c r="H3282">
        <v>2018</v>
      </c>
      <c r="I3282" t="s">
        <v>326</v>
      </c>
      <c r="J3282" t="s">
        <v>327</v>
      </c>
      <c r="K3282" t="s">
        <v>362</v>
      </c>
      <c r="L3282" t="s">
        <v>328</v>
      </c>
      <c r="M3282" t="s">
        <v>328</v>
      </c>
      <c r="N3282" t="s">
        <v>328</v>
      </c>
      <c r="O3282" t="s">
        <v>328</v>
      </c>
      <c r="P3282" t="s">
        <v>328</v>
      </c>
      <c r="Q3282" t="s">
        <v>328</v>
      </c>
    </row>
    <row r="3283" spans="1:17" x14ac:dyDescent="0.3">
      <c r="A3283" t="s">
        <v>329</v>
      </c>
      <c r="B3283" t="s">
        <v>221</v>
      </c>
      <c r="C3283" t="s">
        <v>66</v>
      </c>
      <c r="D3283" t="s">
        <v>323</v>
      </c>
      <c r="E3283" t="s">
        <v>324</v>
      </c>
      <c r="F3283" t="s">
        <v>361</v>
      </c>
      <c r="G3283">
        <v>1</v>
      </c>
      <c r="H3283">
        <v>2018</v>
      </c>
      <c r="I3283" t="s">
        <v>326</v>
      </c>
      <c r="J3283" t="s">
        <v>327</v>
      </c>
      <c r="K3283" t="s">
        <v>363</v>
      </c>
      <c r="L3283" t="s">
        <v>328</v>
      </c>
      <c r="M3283" t="s">
        <v>328</v>
      </c>
      <c r="N3283" t="s">
        <v>328</v>
      </c>
      <c r="O3283" t="s">
        <v>328</v>
      </c>
      <c r="P3283" t="s">
        <v>328</v>
      </c>
      <c r="Q3283" t="s">
        <v>328</v>
      </c>
    </row>
    <row r="3284" spans="1:17" x14ac:dyDescent="0.3">
      <c r="A3284" t="s">
        <v>329</v>
      </c>
      <c r="B3284" t="s">
        <v>221</v>
      </c>
      <c r="C3284" t="s">
        <v>66</v>
      </c>
      <c r="D3284" t="s">
        <v>323</v>
      </c>
      <c r="E3284" t="s">
        <v>324</v>
      </c>
      <c r="F3284" t="s">
        <v>361</v>
      </c>
      <c r="G3284">
        <v>1</v>
      </c>
      <c r="H3284">
        <v>2018</v>
      </c>
      <c r="I3284" t="s">
        <v>326</v>
      </c>
      <c r="J3284" t="s">
        <v>327</v>
      </c>
      <c r="K3284" t="s">
        <v>364</v>
      </c>
      <c r="L3284" t="s">
        <v>328</v>
      </c>
      <c r="M3284" t="s">
        <v>328</v>
      </c>
      <c r="N3284" t="s">
        <v>328</v>
      </c>
      <c r="O3284" t="s">
        <v>328</v>
      </c>
      <c r="P3284" t="s">
        <v>328</v>
      </c>
      <c r="Q3284" t="s">
        <v>328</v>
      </c>
    </row>
    <row r="3285" spans="1:17" x14ac:dyDescent="0.3">
      <c r="A3285" t="s">
        <v>329</v>
      </c>
      <c r="B3285" t="s">
        <v>221</v>
      </c>
      <c r="C3285" t="s">
        <v>66</v>
      </c>
      <c r="D3285" t="s">
        <v>323</v>
      </c>
      <c r="E3285" t="s">
        <v>324</v>
      </c>
      <c r="F3285" t="s">
        <v>361</v>
      </c>
      <c r="G3285">
        <v>2</v>
      </c>
      <c r="H3285">
        <v>2018</v>
      </c>
      <c r="I3285" t="s">
        <v>326</v>
      </c>
      <c r="J3285" t="s">
        <v>327</v>
      </c>
      <c r="K3285" t="s">
        <v>334</v>
      </c>
      <c r="L3285" t="s">
        <v>328</v>
      </c>
      <c r="M3285" t="s">
        <v>328</v>
      </c>
      <c r="N3285" t="s">
        <v>328</v>
      </c>
      <c r="O3285" t="s">
        <v>328</v>
      </c>
      <c r="P3285" t="s">
        <v>328</v>
      </c>
      <c r="Q3285" t="s">
        <v>328</v>
      </c>
    </row>
    <row r="3286" spans="1:17" x14ac:dyDescent="0.3">
      <c r="A3286" t="s">
        <v>329</v>
      </c>
      <c r="B3286" t="s">
        <v>221</v>
      </c>
      <c r="C3286" t="s">
        <v>66</v>
      </c>
      <c r="D3286" t="s">
        <v>323</v>
      </c>
      <c r="E3286" t="s">
        <v>324</v>
      </c>
      <c r="F3286" t="s">
        <v>361</v>
      </c>
      <c r="G3286">
        <v>2</v>
      </c>
      <c r="H3286">
        <v>2018</v>
      </c>
      <c r="I3286" t="s">
        <v>326</v>
      </c>
      <c r="J3286" t="s">
        <v>327</v>
      </c>
      <c r="K3286" t="s">
        <v>365</v>
      </c>
      <c r="L3286" t="s">
        <v>328</v>
      </c>
      <c r="M3286" t="s">
        <v>328</v>
      </c>
      <c r="N3286" t="s">
        <v>328</v>
      </c>
      <c r="O3286" t="s">
        <v>328</v>
      </c>
      <c r="P3286" t="s">
        <v>328</v>
      </c>
      <c r="Q3286" t="s">
        <v>328</v>
      </c>
    </row>
    <row r="3287" spans="1:17" x14ac:dyDescent="0.3">
      <c r="A3287" t="s">
        <v>329</v>
      </c>
      <c r="B3287" t="s">
        <v>221</v>
      </c>
      <c r="C3287" t="s">
        <v>66</v>
      </c>
      <c r="D3287" t="s">
        <v>323</v>
      </c>
      <c r="E3287" t="s">
        <v>324</v>
      </c>
      <c r="F3287" t="s">
        <v>361</v>
      </c>
      <c r="G3287">
        <v>7</v>
      </c>
      <c r="H3287">
        <v>2019</v>
      </c>
      <c r="I3287" t="s">
        <v>326</v>
      </c>
      <c r="J3287" t="s">
        <v>327</v>
      </c>
      <c r="K3287" t="s">
        <v>333</v>
      </c>
      <c r="L3287" t="s">
        <v>328</v>
      </c>
      <c r="M3287" t="s">
        <v>328</v>
      </c>
      <c r="N3287" t="s">
        <v>328</v>
      </c>
      <c r="O3287" t="s">
        <v>328</v>
      </c>
      <c r="P3287" t="s">
        <v>328</v>
      </c>
      <c r="Q3287" t="s">
        <v>328</v>
      </c>
    </row>
    <row r="3288" spans="1:17" x14ac:dyDescent="0.3">
      <c r="A3288" t="s">
        <v>329</v>
      </c>
      <c r="B3288" t="s">
        <v>221</v>
      </c>
      <c r="C3288" t="s">
        <v>66</v>
      </c>
      <c r="D3288" t="s">
        <v>323</v>
      </c>
      <c r="E3288" t="s">
        <v>324</v>
      </c>
      <c r="F3288" t="s">
        <v>361</v>
      </c>
      <c r="G3288">
        <v>12</v>
      </c>
      <c r="H3288">
        <v>2019</v>
      </c>
      <c r="I3288" t="s">
        <v>326</v>
      </c>
      <c r="J3288" t="s">
        <v>327</v>
      </c>
      <c r="K3288" t="s">
        <v>362</v>
      </c>
      <c r="L3288" t="s">
        <v>328</v>
      </c>
      <c r="M3288" t="s">
        <v>328</v>
      </c>
      <c r="N3288" t="s">
        <v>328</v>
      </c>
      <c r="O3288" t="s">
        <v>328</v>
      </c>
      <c r="P3288" t="s">
        <v>328</v>
      </c>
      <c r="Q3288" t="s">
        <v>328</v>
      </c>
    </row>
    <row r="3289" spans="1:17" x14ac:dyDescent="0.3">
      <c r="A3289" t="s">
        <v>329</v>
      </c>
      <c r="B3289" t="s">
        <v>221</v>
      </c>
      <c r="C3289" t="s">
        <v>66</v>
      </c>
      <c r="D3289" t="s">
        <v>323</v>
      </c>
      <c r="E3289" t="s">
        <v>324</v>
      </c>
      <c r="F3289" t="s">
        <v>361</v>
      </c>
      <c r="G3289">
        <v>2</v>
      </c>
      <c r="H3289">
        <v>2019</v>
      </c>
      <c r="I3289" t="s">
        <v>326</v>
      </c>
      <c r="J3289" t="s">
        <v>327</v>
      </c>
      <c r="K3289" t="s">
        <v>364</v>
      </c>
      <c r="L3289" t="s">
        <v>328</v>
      </c>
      <c r="M3289" t="s">
        <v>328</v>
      </c>
      <c r="N3289" t="s">
        <v>328</v>
      </c>
      <c r="O3289" t="s">
        <v>328</v>
      </c>
      <c r="P3289" t="s">
        <v>328</v>
      </c>
      <c r="Q3289" t="s">
        <v>328</v>
      </c>
    </row>
    <row r="3290" spans="1:17" x14ac:dyDescent="0.3">
      <c r="A3290" t="s">
        <v>329</v>
      </c>
      <c r="B3290" t="s">
        <v>221</v>
      </c>
      <c r="C3290" t="s">
        <v>66</v>
      </c>
      <c r="D3290" t="s">
        <v>323</v>
      </c>
      <c r="E3290" t="s">
        <v>324</v>
      </c>
      <c r="F3290" t="s">
        <v>361</v>
      </c>
      <c r="G3290">
        <v>6</v>
      </c>
      <c r="H3290">
        <v>2019</v>
      </c>
      <c r="I3290" t="s">
        <v>326</v>
      </c>
      <c r="J3290" t="s">
        <v>327</v>
      </c>
      <c r="K3290" t="s">
        <v>334</v>
      </c>
      <c r="L3290" t="s">
        <v>328</v>
      </c>
      <c r="M3290" t="s">
        <v>328</v>
      </c>
      <c r="N3290" t="s">
        <v>328</v>
      </c>
      <c r="O3290" t="s">
        <v>328</v>
      </c>
      <c r="P3290" t="s">
        <v>328</v>
      </c>
      <c r="Q3290" t="s">
        <v>328</v>
      </c>
    </row>
    <row r="3291" spans="1:17" x14ac:dyDescent="0.3">
      <c r="A3291" t="s">
        <v>329</v>
      </c>
      <c r="B3291" t="s">
        <v>221</v>
      </c>
      <c r="C3291" t="s">
        <v>66</v>
      </c>
      <c r="D3291" t="s">
        <v>323</v>
      </c>
      <c r="E3291" t="s">
        <v>324</v>
      </c>
      <c r="F3291" t="s">
        <v>361</v>
      </c>
      <c r="G3291">
        <v>1</v>
      </c>
      <c r="H3291">
        <v>2020</v>
      </c>
      <c r="I3291" t="s">
        <v>326</v>
      </c>
      <c r="J3291" t="s">
        <v>327</v>
      </c>
      <c r="K3291" t="s">
        <v>333</v>
      </c>
      <c r="L3291" t="s">
        <v>328</v>
      </c>
      <c r="M3291" t="s">
        <v>328</v>
      </c>
      <c r="N3291" t="s">
        <v>328</v>
      </c>
      <c r="O3291" t="s">
        <v>328</v>
      </c>
      <c r="P3291" t="s">
        <v>328</v>
      </c>
      <c r="Q3291" t="s">
        <v>328</v>
      </c>
    </row>
    <row r="3292" spans="1:17" x14ac:dyDescent="0.3">
      <c r="A3292" t="s">
        <v>329</v>
      </c>
      <c r="B3292" t="s">
        <v>221</v>
      </c>
      <c r="C3292" t="s">
        <v>66</v>
      </c>
      <c r="D3292" t="s">
        <v>323</v>
      </c>
      <c r="E3292" t="s">
        <v>324</v>
      </c>
      <c r="F3292" t="s">
        <v>361</v>
      </c>
      <c r="G3292">
        <v>15</v>
      </c>
      <c r="H3292">
        <v>2020</v>
      </c>
      <c r="I3292" t="s">
        <v>326</v>
      </c>
      <c r="J3292" t="s">
        <v>327</v>
      </c>
      <c r="K3292" t="s">
        <v>362</v>
      </c>
      <c r="L3292" t="s">
        <v>328</v>
      </c>
      <c r="M3292" t="s">
        <v>328</v>
      </c>
      <c r="N3292" t="s">
        <v>328</v>
      </c>
      <c r="O3292" t="s">
        <v>328</v>
      </c>
      <c r="P3292" t="s">
        <v>328</v>
      </c>
      <c r="Q3292" t="s">
        <v>328</v>
      </c>
    </row>
    <row r="3293" spans="1:17" x14ac:dyDescent="0.3">
      <c r="A3293" t="s">
        <v>329</v>
      </c>
      <c r="B3293" t="s">
        <v>221</v>
      </c>
      <c r="C3293" t="s">
        <v>66</v>
      </c>
      <c r="D3293" t="s">
        <v>323</v>
      </c>
      <c r="E3293" t="s">
        <v>324</v>
      </c>
      <c r="F3293" t="s">
        <v>361</v>
      </c>
      <c r="G3293">
        <v>1</v>
      </c>
      <c r="H3293">
        <v>2020</v>
      </c>
      <c r="I3293" t="s">
        <v>326</v>
      </c>
      <c r="J3293" t="s">
        <v>327</v>
      </c>
      <c r="K3293" t="s">
        <v>363</v>
      </c>
      <c r="L3293" t="s">
        <v>328</v>
      </c>
      <c r="M3293" t="s">
        <v>328</v>
      </c>
      <c r="N3293" t="s">
        <v>328</v>
      </c>
      <c r="O3293" t="s">
        <v>328</v>
      </c>
      <c r="P3293" t="s">
        <v>328</v>
      </c>
      <c r="Q3293" t="s">
        <v>328</v>
      </c>
    </row>
    <row r="3294" spans="1:17" x14ac:dyDescent="0.3">
      <c r="A3294" t="s">
        <v>329</v>
      </c>
      <c r="B3294" t="s">
        <v>221</v>
      </c>
      <c r="C3294" t="s">
        <v>66</v>
      </c>
      <c r="D3294" t="s">
        <v>323</v>
      </c>
      <c r="E3294" t="s">
        <v>324</v>
      </c>
      <c r="F3294" t="s">
        <v>361</v>
      </c>
      <c r="G3294">
        <v>2</v>
      </c>
      <c r="H3294">
        <v>2020</v>
      </c>
      <c r="I3294" t="s">
        <v>326</v>
      </c>
      <c r="J3294" t="s">
        <v>327</v>
      </c>
      <c r="K3294" t="s">
        <v>364</v>
      </c>
      <c r="L3294" t="s">
        <v>328</v>
      </c>
      <c r="M3294" t="s">
        <v>328</v>
      </c>
      <c r="N3294" t="s">
        <v>328</v>
      </c>
      <c r="O3294" t="s">
        <v>328</v>
      </c>
      <c r="P3294" t="s">
        <v>328</v>
      </c>
      <c r="Q3294" t="s">
        <v>328</v>
      </c>
    </row>
    <row r="3295" spans="1:17" x14ac:dyDescent="0.3">
      <c r="A3295" t="s">
        <v>329</v>
      </c>
      <c r="B3295" t="s">
        <v>221</v>
      </c>
      <c r="C3295" t="s">
        <v>66</v>
      </c>
      <c r="D3295" t="s">
        <v>323</v>
      </c>
      <c r="E3295" t="s">
        <v>324</v>
      </c>
      <c r="F3295" t="s">
        <v>361</v>
      </c>
      <c r="G3295">
        <v>3</v>
      </c>
      <c r="H3295">
        <v>2020</v>
      </c>
      <c r="I3295" t="s">
        <v>326</v>
      </c>
      <c r="J3295" t="s">
        <v>327</v>
      </c>
      <c r="K3295" t="s">
        <v>334</v>
      </c>
      <c r="L3295" t="s">
        <v>328</v>
      </c>
      <c r="M3295" t="s">
        <v>328</v>
      </c>
      <c r="N3295" t="s">
        <v>328</v>
      </c>
      <c r="O3295" t="s">
        <v>328</v>
      </c>
      <c r="P3295" t="s">
        <v>328</v>
      </c>
      <c r="Q3295" t="s">
        <v>328</v>
      </c>
    </row>
    <row r="3296" spans="1:17" x14ac:dyDescent="0.3">
      <c r="A3296" t="s">
        <v>329</v>
      </c>
      <c r="B3296" t="s">
        <v>221</v>
      </c>
      <c r="C3296" t="s">
        <v>66</v>
      </c>
      <c r="D3296" t="s">
        <v>323</v>
      </c>
      <c r="E3296" t="s">
        <v>324</v>
      </c>
      <c r="F3296" t="s">
        <v>361</v>
      </c>
      <c r="G3296">
        <v>1</v>
      </c>
      <c r="H3296">
        <v>2021</v>
      </c>
      <c r="I3296" t="s">
        <v>326</v>
      </c>
      <c r="J3296" t="s">
        <v>327</v>
      </c>
      <c r="K3296" t="s">
        <v>333</v>
      </c>
      <c r="L3296" t="s">
        <v>328</v>
      </c>
      <c r="M3296" t="s">
        <v>328</v>
      </c>
      <c r="N3296" t="s">
        <v>328</v>
      </c>
      <c r="O3296" t="s">
        <v>328</v>
      </c>
      <c r="P3296" t="s">
        <v>328</v>
      </c>
      <c r="Q3296" t="s">
        <v>328</v>
      </c>
    </row>
    <row r="3297" spans="1:17" x14ac:dyDescent="0.3">
      <c r="A3297" t="s">
        <v>329</v>
      </c>
      <c r="B3297" t="s">
        <v>221</v>
      </c>
      <c r="C3297" t="s">
        <v>66</v>
      </c>
      <c r="D3297" t="s">
        <v>323</v>
      </c>
      <c r="E3297" t="s">
        <v>324</v>
      </c>
      <c r="F3297" t="s">
        <v>361</v>
      </c>
      <c r="G3297">
        <v>14</v>
      </c>
      <c r="H3297">
        <v>2021</v>
      </c>
      <c r="I3297" t="s">
        <v>326</v>
      </c>
      <c r="J3297" t="s">
        <v>327</v>
      </c>
      <c r="K3297" t="s">
        <v>362</v>
      </c>
      <c r="L3297" t="s">
        <v>328</v>
      </c>
      <c r="M3297" t="s">
        <v>328</v>
      </c>
      <c r="N3297" t="s">
        <v>328</v>
      </c>
      <c r="O3297" t="s">
        <v>328</v>
      </c>
      <c r="P3297" t="s">
        <v>328</v>
      </c>
      <c r="Q3297" t="s">
        <v>328</v>
      </c>
    </row>
    <row r="3298" spans="1:17" x14ac:dyDescent="0.3">
      <c r="A3298" t="s">
        <v>329</v>
      </c>
      <c r="B3298" t="s">
        <v>221</v>
      </c>
      <c r="C3298" t="s">
        <v>66</v>
      </c>
      <c r="D3298" t="s">
        <v>323</v>
      </c>
      <c r="E3298" t="s">
        <v>324</v>
      </c>
      <c r="F3298" t="s">
        <v>361</v>
      </c>
      <c r="G3298">
        <v>1</v>
      </c>
      <c r="H3298">
        <v>2021</v>
      </c>
      <c r="I3298" t="s">
        <v>326</v>
      </c>
      <c r="J3298" t="s">
        <v>327</v>
      </c>
      <c r="K3298" t="s">
        <v>363</v>
      </c>
      <c r="L3298" t="s">
        <v>328</v>
      </c>
      <c r="M3298" t="s">
        <v>328</v>
      </c>
      <c r="N3298" t="s">
        <v>328</v>
      </c>
      <c r="O3298" t="s">
        <v>328</v>
      </c>
      <c r="P3298" t="s">
        <v>328</v>
      </c>
      <c r="Q3298" t="s">
        <v>328</v>
      </c>
    </row>
    <row r="3299" spans="1:17" x14ac:dyDescent="0.3">
      <c r="A3299" t="s">
        <v>329</v>
      </c>
      <c r="B3299" t="s">
        <v>221</v>
      </c>
      <c r="C3299" t="s">
        <v>66</v>
      </c>
      <c r="D3299" t="s">
        <v>323</v>
      </c>
      <c r="E3299" t="s">
        <v>324</v>
      </c>
      <c r="F3299" t="s">
        <v>361</v>
      </c>
      <c r="G3299">
        <v>3</v>
      </c>
      <c r="H3299">
        <v>2021</v>
      </c>
      <c r="I3299" t="s">
        <v>326</v>
      </c>
      <c r="J3299" t="s">
        <v>327</v>
      </c>
      <c r="K3299" t="s">
        <v>364</v>
      </c>
      <c r="L3299" t="s">
        <v>328</v>
      </c>
      <c r="M3299" t="s">
        <v>328</v>
      </c>
      <c r="N3299" t="s">
        <v>328</v>
      </c>
      <c r="O3299" t="s">
        <v>328</v>
      </c>
      <c r="P3299" t="s">
        <v>328</v>
      </c>
      <c r="Q3299" t="s">
        <v>328</v>
      </c>
    </row>
    <row r="3300" spans="1:17" x14ac:dyDescent="0.3">
      <c r="A3300" t="s">
        <v>329</v>
      </c>
      <c r="B3300" t="s">
        <v>221</v>
      </c>
      <c r="C3300" t="s">
        <v>66</v>
      </c>
      <c r="D3300" t="s">
        <v>323</v>
      </c>
      <c r="E3300" t="s">
        <v>324</v>
      </c>
      <c r="F3300" t="s">
        <v>361</v>
      </c>
      <c r="G3300">
        <v>15</v>
      </c>
      <c r="H3300">
        <v>2021</v>
      </c>
      <c r="I3300" t="s">
        <v>326</v>
      </c>
      <c r="J3300" t="s">
        <v>327</v>
      </c>
      <c r="K3300" t="s">
        <v>334</v>
      </c>
      <c r="L3300" t="s">
        <v>328</v>
      </c>
      <c r="M3300" t="s">
        <v>328</v>
      </c>
      <c r="N3300" t="s">
        <v>328</v>
      </c>
      <c r="O3300" t="s">
        <v>328</v>
      </c>
      <c r="P3300" t="s">
        <v>328</v>
      </c>
      <c r="Q3300" t="s">
        <v>328</v>
      </c>
    </row>
    <row r="3301" spans="1:17" x14ac:dyDescent="0.3">
      <c r="A3301" t="s">
        <v>329</v>
      </c>
      <c r="B3301" t="s">
        <v>221</v>
      </c>
      <c r="C3301" t="s">
        <v>66</v>
      </c>
      <c r="D3301" t="s">
        <v>323</v>
      </c>
      <c r="E3301" t="s">
        <v>324</v>
      </c>
      <c r="F3301" t="s">
        <v>361</v>
      </c>
      <c r="G3301">
        <v>3</v>
      </c>
      <c r="H3301">
        <v>2021</v>
      </c>
      <c r="I3301" t="s">
        <v>326</v>
      </c>
      <c r="J3301" t="s">
        <v>327</v>
      </c>
      <c r="K3301" t="s">
        <v>365</v>
      </c>
      <c r="L3301" t="s">
        <v>328</v>
      </c>
      <c r="M3301" t="s">
        <v>328</v>
      </c>
      <c r="N3301" t="s">
        <v>328</v>
      </c>
      <c r="O3301" t="s">
        <v>328</v>
      </c>
      <c r="P3301" t="s">
        <v>328</v>
      </c>
      <c r="Q3301" t="s">
        <v>328</v>
      </c>
    </row>
    <row r="3302" spans="1:17" x14ac:dyDescent="0.3">
      <c r="A3302" t="s">
        <v>329</v>
      </c>
      <c r="B3302" t="s">
        <v>221</v>
      </c>
      <c r="C3302" t="s">
        <v>66</v>
      </c>
      <c r="D3302" t="s">
        <v>323</v>
      </c>
      <c r="E3302" t="s">
        <v>324</v>
      </c>
      <c r="F3302" t="s">
        <v>361</v>
      </c>
      <c r="G3302">
        <v>1</v>
      </c>
      <c r="H3302">
        <v>2022</v>
      </c>
      <c r="I3302" t="s">
        <v>326</v>
      </c>
      <c r="J3302" t="s">
        <v>327</v>
      </c>
      <c r="K3302" t="s">
        <v>333</v>
      </c>
      <c r="L3302" t="s">
        <v>328</v>
      </c>
      <c r="M3302" t="s">
        <v>328</v>
      </c>
      <c r="N3302" t="s">
        <v>328</v>
      </c>
      <c r="O3302" t="s">
        <v>328</v>
      </c>
      <c r="P3302" t="s">
        <v>328</v>
      </c>
      <c r="Q3302" t="s">
        <v>328</v>
      </c>
    </row>
    <row r="3303" spans="1:17" x14ac:dyDescent="0.3">
      <c r="A3303" t="s">
        <v>329</v>
      </c>
      <c r="B3303" t="s">
        <v>221</v>
      </c>
      <c r="C3303" t="s">
        <v>66</v>
      </c>
      <c r="D3303" t="s">
        <v>323</v>
      </c>
      <c r="E3303" t="s">
        <v>324</v>
      </c>
      <c r="F3303" t="s">
        <v>361</v>
      </c>
      <c r="G3303">
        <v>16</v>
      </c>
      <c r="H3303">
        <v>2022</v>
      </c>
      <c r="I3303" t="s">
        <v>326</v>
      </c>
      <c r="J3303" t="s">
        <v>327</v>
      </c>
      <c r="K3303" t="s">
        <v>362</v>
      </c>
      <c r="L3303" t="s">
        <v>328</v>
      </c>
      <c r="M3303" t="s">
        <v>328</v>
      </c>
      <c r="N3303" t="s">
        <v>328</v>
      </c>
      <c r="O3303" t="s">
        <v>328</v>
      </c>
      <c r="P3303" t="s">
        <v>328</v>
      </c>
      <c r="Q3303" t="s">
        <v>328</v>
      </c>
    </row>
    <row r="3304" spans="1:17" x14ac:dyDescent="0.3">
      <c r="A3304" t="s">
        <v>329</v>
      </c>
      <c r="B3304" t="s">
        <v>221</v>
      </c>
      <c r="C3304" t="s">
        <v>66</v>
      </c>
      <c r="D3304" t="s">
        <v>323</v>
      </c>
      <c r="E3304" t="s">
        <v>324</v>
      </c>
      <c r="F3304" t="s">
        <v>361</v>
      </c>
      <c r="G3304">
        <v>1</v>
      </c>
      <c r="H3304">
        <v>2022</v>
      </c>
      <c r="I3304" t="s">
        <v>326</v>
      </c>
      <c r="J3304" t="s">
        <v>327</v>
      </c>
      <c r="K3304" t="s">
        <v>364</v>
      </c>
      <c r="L3304" t="s">
        <v>328</v>
      </c>
      <c r="M3304" t="s">
        <v>328</v>
      </c>
      <c r="N3304" t="s">
        <v>328</v>
      </c>
      <c r="O3304" t="s">
        <v>328</v>
      </c>
      <c r="P3304" t="s">
        <v>328</v>
      </c>
      <c r="Q3304" t="s">
        <v>328</v>
      </c>
    </row>
    <row r="3305" spans="1:17" x14ac:dyDescent="0.3">
      <c r="A3305" t="s">
        <v>329</v>
      </c>
      <c r="B3305" t="s">
        <v>221</v>
      </c>
      <c r="C3305" t="s">
        <v>66</v>
      </c>
      <c r="D3305" t="s">
        <v>323</v>
      </c>
      <c r="E3305" t="s">
        <v>324</v>
      </c>
      <c r="F3305" t="s">
        <v>361</v>
      </c>
      <c r="G3305">
        <v>10</v>
      </c>
      <c r="H3305">
        <v>2022</v>
      </c>
      <c r="I3305" t="s">
        <v>326</v>
      </c>
      <c r="J3305" t="s">
        <v>327</v>
      </c>
      <c r="K3305" t="s">
        <v>334</v>
      </c>
      <c r="L3305" t="s">
        <v>328</v>
      </c>
      <c r="M3305" t="s">
        <v>328</v>
      </c>
      <c r="N3305" t="s">
        <v>328</v>
      </c>
      <c r="O3305" t="s">
        <v>328</v>
      </c>
      <c r="P3305" t="s">
        <v>328</v>
      </c>
      <c r="Q3305" t="s">
        <v>328</v>
      </c>
    </row>
    <row r="3306" spans="1:17" x14ac:dyDescent="0.3">
      <c r="A3306" t="s">
        <v>329</v>
      </c>
      <c r="B3306" t="s">
        <v>221</v>
      </c>
      <c r="C3306" t="s">
        <v>66</v>
      </c>
      <c r="D3306" t="s">
        <v>323</v>
      </c>
      <c r="E3306" t="s">
        <v>324</v>
      </c>
      <c r="F3306" t="s">
        <v>361</v>
      </c>
      <c r="G3306">
        <v>1</v>
      </c>
      <c r="H3306">
        <v>2022</v>
      </c>
      <c r="I3306" t="s">
        <v>326</v>
      </c>
      <c r="J3306" t="s">
        <v>327</v>
      </c>
      <c r="K3306" t="s">
        <v>365</v>
      </c>
      <c r="L3306" t="s">
        <v>328</v>
      </c>
      <c r="M3306" t="s">
        <v>328</v>
      </c>
      <c r="N3306" t="s">
        <v>328</v>
      </c>
      <c r="O3306" t="s">
        <v>328</v>
      </c>
      <c r="P3306" t="s">
        <v>328</v>
      </c>
      <c r="Q3306" t="s">
        <v>328</v>
      </c>
    </row>
    <row r="3307" spans="1:17" x14ac:dyDescent="0.3">
      <c r="A3307" t="s">
        <v>329</v>
      </c>
      <c r="B3307" t="s">
        <v>221</v>
      </c>
      <c r="C3307" t="s">
        <v>66</v>
      </c>
      <c r="D3307" t="s">
        <v>323</v>
      </c>
      <c r="E3307" t="s">
        <v>324</v>
      </c>
      <c r="F3307" t="s">
        <v>361</v>
      </c>
      <c r="G3307">
        <v>4</v>
      </c>
      <c r="H3307">
        <v>2023</v>
      </c>
      <c r="I3307" t="s">
        <v>326</v>
      </c>
      <c r="J3307" t="s">
        <v>327</v>
      </c>
      <c r="K3307" t="s">
        <v>333</v>
      </c>
      <c r="L3307" t="s">
        <v>328</v>
      </c>
      <c r="M3307" t="s">
        <v>328</v>
      </c>
      <c r="N3307" t="s">
        <v>328</v>
      </c>
      <c r="O3307" t="s">
        <v>328</v>
      </c>
      <c r="P3307" t="s">
        <v>328</v>
      </c>
      <c r="Q3307" t="s">
        <v>328</v>
      </c>
    </row>
    <row r="3308" spans="1:17" x14ac:dyDescent="0.3">
      <c r="A3308" t="s">
        <v>329</v>
      </c>
      <c r="B3308" t="s">
        <v>221</v>
      </c>
      <c r="C3308" t="s">
        <v>66</v>
      </c>
      <c r="D3308" t="s">
        <v>323</v>
      </c>
      <c r="E3308" t="s">
        <v>324</v>
      </c>
      <c r="F3308" t="s">
        <v>361</v>
      </c>
      <c r="G3308">
        <v>69</v>
      </c>
      <c r="H3308">
        <v>2023</v>
      </c>
      <c r="I3308" t="s">
        <v>326</v>
      </c>
      <c r="J3308" t="s">
        <v>327</v>
      </c>
      <c r="K3308" t="s">
        <v>362</v>
      </c>
      <c r="L3308" t="s">
        <v>328</v>
      </c>
      <c r="M3308" t="s">
        <v>328</v>
      </c>
      <c r="N3308" t="s">
        <v>328</v>
      </c>
      <c r="O3308" t="s">
        <v>328</v>
      </c>
      <c r="P3308" t="s">
        <v>328</v>
      </c>
      <c r="Q3308" t="s">
        <v>328</v>
      </c>
    </row>
    <row r="3309" spans="1:17" x14ac:dyDescent="0.3">
      <c r="A3309" t="s">
        <v>329</v>
      </c>
      <c r="B3309" t="s">
        <v>221</v>
      </c>
      <c r="C3309" t="s">
        <v>66</v>
      </c>
      <c r="D3309" t="s">
        <v>323</v>
      </c>
      <c r="E3309" t="s">
        <v>324</v>
      </c>
      <c r="F3309" t="s">
        <v>361</v>
      </c>
      <c r="G3309">
        <v>7</v>
      </c>
      <c r="H3309">
        <v>2023</v>
      </c>
      <c r="I3309" t="s">
        <v>326</v>
      </c>
      <c r="J3309" t="s">
        <v>327</v>
      </c>
      <c r="K3309" t="s">
        <v>363</v>
      </c>
      <c r="L3309" t="s">
        <v>328</v>
      </c>
      <c r="M3309" t="s">
        <v>328</v>
      </c>
      <c r="N3309" t="s">
        <v>328</v>
      </c>
      <c r="O3309" t="s">
        <v>328</v>
      </c>
      <c r="P3309" t="s">
        <v>328</v>
      </c>
      <c r="Q3309" t="s">
        <v>328</v>
      </c>
    </row>
    <row r="3310" spans="1:17" x14ac:dyDescent="0.3">
      <c r="A3310" t="s">
        <v>329</v>
      </c>
      <c r="B3310" t="s">
        <v>221</v>
      </c>
      <c r="C3310" t="s">
        <v>66</v>
      </c>
      <c r="D3310" t="s">
        <v>323</v>
      </c>
      <c r="E3310" t="s">
        <v>324</v>
      </c>
      <c r="F3310" t="s">
        <v>361</v>
      </c>
      <c r="G3310">
        <v>3</v>
      </c>
      <c r="H3310">
        <v>2023</v>
      </c>
      <c r="I3310" t="s">
        <v>326</v>
      </c>
      <c r="J3310" t="s">
        <v>327</v>
      </c>
      <c r="K3310" t="s">
        <v>364</v>
      </c>
      <c r="L3310" t="s">
        <v>328</v>
      </c>
      <c r="M3310" t="s">
        <v>328</v>
      </c>
      <c r="N3310" t="s">
        <v>328</v>
      </c>
      <c r="O3310" t="s">
        <v>328</v>
      </c>
      <c r="P3310" t="s">
        <v>328</v>
      </c>
      <c r="Q3310" t="s">
        <v>328</v>
      </c>
    </row>
    <row r="3311" spans="1:17" x14ac:dyDescent="0.3">
      <c r="A3311" t="s">
        <v>329</v>
      </c>
      <c r="B3311" t="s">
        <v>221</v>
      </c>
      <c r="C3311" t="s">
        <v>66</v>
      </c>
      <c r="D3311" t="s">
        <v>323</v>
      </c>
      <c r="E3311" t="s">
        <v>324</v>
      </c>
      <c r="F3311" t="s">
        <v>361</v>
      </c>
      <c r="G3311">
        <v>22</v>
      </c>
      <c r="H3311">
        <v>2023</v>
      </c>
      <c r="I3311" t="s">
        <v>326</v>
      </c>
      <c r="J3311" t="s">
        <v>327</v>
      </c>
      <c r="K3311" t="s">
        <v>334</v>
      </c>
      <c r="L3311" t="s">
        <v>328</v>
      </c>
      <c r="M3311" t="s">
        <v>328</v>
      </c>
      <c r="N3311" t="s">
        <v>328</v>
      </c>
      <c r="O3311" t="s">
        <v>328</v>
      </c>
      <c r="P3311" t="s">
        <v>328</v>
      </c>
      <c r="Q3311" t="s">
        <v>328</v>
      </c>
    </row>
    <row r="3312" spans="1:17" x14ac:dyDescent="0.3">
      <c r="A3312" t="s">
        <v>329</v>
      </c>
      <c r="B3312" t="s">
        <v>221</v>
      </c>
      <c r="C3312" t="s">
        <v>66</v>
      </c>
      <c r="D3312" t="s">
        <v>323</v>
      </c>
      <c r="E3312" t="s">
        <v>324</v>
      </c>
      <c r="F3312" t="s">
        <v>361</v>
      </c>
      <c r="G3312">
        <v>1</v>
      </c>
      <c r="H3312">
        <v>2023</v>
      </c>
      <c r="I3312" t="s">
        <v>326</v>
      </c>
      <c r="J3312" t="s">
        <v>327</v>
      </c>
      <c r="K3312" t="s">
        <v>365</v>
      </c>
      <c r="L3312" t="s">
        <v>328</v>
      </c>
      <c r="M3312" t="s">
        <v>328</v>
      </c>
      <c r="N3312" t="s">
        <v>328</v>
      </c>
      <c r="O3312" t="s">
        <v>328</v>
      </c>
      <c r="P3312" t="s">
        <v>328</v>
      </c>
      <c r="Q3312" t="s">
        <v>328</v>
      </c>
    </row>
    <row r="3313" spans="1:17" x14ac:dyDescent="0.3">
      <c r="A3313" t="s">
        <v>329</v>
      </c>
      <c r="B3313" t="s">
        <v>222</v>
      </c>
      <c r="C3313" t="s">
        <v>67</v>
      </c>
      <c r="D3313" t="s">
        <v>323</v>
      </c>
      <c r="E3313" t="s">
        <v>324</v>
      </c>
      <c r="F3313" t="s">
        <v>361</v>
      </c>
      <c r="G3313">
        <v>3</v>
      </c>
      <c r="H3313">
        <v>2018</v>
      </c>
      <c r="I3313" t="s">
        <v>326</v>
      </c>
      <c r="J3313" t="s">
        <v>327</v>
      </c>
      <c r="K3313" t="s">
        <v>333</v>
      </c>
      <c r="L3313" t="s">
        <v>328</v>
      </c>
      <c r="M3313" t="s">
        <v>328</v>
      </c>
      <c r="N3313" t="s">
        <v>328</v>
      </c>
      <c r="O3313" t="s">
        <v>328</v>
      </c>
      <c r="P3313" t="s">
        <v>328</v>
      </c>
      <c r="Q3313" t="s">
        <v>328</v>
      </c>
    </row>
    <row r="3314" spans="1:17" x14ac:dyDescent="0.3">
      <c r="A3314" t="s">
        <v>329</v>
      </c>
      <c r="B3314" t="s">
        <v>222</v>
      </c>
      <c r="C3314" t="s">
        <v>67</v>
      </c>
      <c r="D3314" t="s">
        <v>323</v>
      </c>
      <c r="E3314" t="s">
        <v>324</v>
      </c>
      <c r="F3314" t="s">
        <v>361</v>
      </c>
      <c r="G3314">
        <v>11</v>
      </c>
      <c r="H3314">
        <v>2018</v>
      </c>
      <c r="I3314" t="s">
        <v>326</v>
      </c>
      <c r="J3314" t="s">
        <v>327</v>
      </c>
      <c r="K3314" t="s">
        <v>362</v>
      </c>
      <c r="L3314" t="s">
        <v>328</v>
      </c>
      <c r="M3314" t="s">
        <v>328</v>
      </c>
      <c r="N3314" t="s">
        <v>328</v>
      </c>
      <c r="O3314" t="s">
        <v>328</v>
      </c>
      <c r="P3314" t="s">
        <v>328</v>
      </c>
      <c r="Q3314" t="s">
        <v>328</v>
      </c>
    </row>
    <row r="3315" spans="1:17" x14ac:dyDescent="0.3">
      <c r="A3315" t="s">
        <v>329</v>
      </c>
      <c r="B3315" t="s">
        <v>222</v>
      </c>
      <c r="C3315" t="s">
        <v>67</v>
      </c>
      <c r="D3315" t="s">
        <v>323</v>
      </c>
      <c r="E3315" t="s">
        <v>324</v>
      </c>
      <c r="F3315" t="s">
        <v>361</v>
      </c>
      <c r="G3315">
        <v>2</v>
      </c>
      <c r="H3315">
        <v>2018</v>
      </c>
      <c r="I3315" t="s">
        <v>326</v>
      </c>
      <c r="J3315" t="s">
        <v>327</v>
      </c>
      <c r="K3315" t="s">
        <v>363</v>
      </c>
      <c r="L3315" t="s">
        <v>328</v>
      </c>
      <c r="M3315" t="s">
        <v>328</v>
      </c>
      <c r="N3315" t="s">
        <v>328</v>
      </c>
      <c r="O3315" t="s">
        <v>328</v>
      </c>
      <c r="P3315" t="s">
        <v>328</v>
      </c>
      <c r="Q3315" t="s">
        <v>328</v>
      </c>
    </row>
    <row r="3316" spans="1:17" x14ac:dyDescent="0.3">
      <c r="A3316" t="s">
        <v>329</v>
      </c>
      <c r="B3316" t="s">
        <v>222</v>
      </c>
      <c r="C3316" t="s">
        <v>67</v>
      </c>
      <c r="D3316" t="s">
        <v>323</v>
      </c>
      <c r="E3316" t="s">
        <v>324</v>
      </c>
      <c r="F3316" t="s">
        <v>361</v>
      </c>
      <c r="G3316">
        <v>4</v>
      </c>
      <c r="H3316">
        <v>2018</v>
      </c>
      <c r="I3316" t="s">
        <v>326</v>
      </c>
      <c r="J3316" t="s">
        <v>327</v>
      </c>
      <c r="K3316" t="s">
        <v>334</v>
      </c>
      <c r="L3316" t="s">
        <v>328</v>
      </c>
      <c r="M3316" t="s">
        <v>328</v>
      </c>
      <c r="N3316" t="s">
        <v>328</v>
      </c>
      <c r="O3316" t="s">
        <v>328</v>
      </c>
      <c r="P3316" t="s">
        <v>328</v>
      </c>
      <c r="Q3316" t="s">
        <v>328</v>
      </c>
    </row>
    <row r="3317" spans="1:17" x14ac:dyDescent="0.3">
      <c r="A3317" t="s">
        <v>329</v>
      </c>
      <c r="B3317" t="s">
        <v>222</v>
      </c>
      <c r="C3317" t="s">
        <v>67</v>
      </c>
      <c r="D3317" t="s">
        <v>323</v>
      </c>
      <c r="E3317" t="s">
        <v>324</v>
      </c>
      <c r="F3317" t="s">
        <v>361</v>
      </c>
      <c r="G3317">
        <v>3</v>
      </c>
      <c r="H3317">
        <v>2019</v>
      </c>
      <c r="I3317" t="s">
        <v>326</v>
      </c>
      <c r="J3317" t="s">
        <v>327</v>
      </c>
      <c r="K3317" t="s">
        <v>333</v>
      </c>
      <c r="L3317" t="s">
        <v>328</v>
      </c>
      <c r="M3317" t="s">
        <v>328</v>
      </c>
      <c r="N3317" t="s">
        <v>328</v>
      </c>
      <c r="O3317" t="s">
        <v>328</v>
      </c>
      <c r="P3317" t="s">
        <v>328</v>
      </c>
      <c r="Q3317" t="s">
        <v>328</v>
      </c>
    </row>
    <row r="3318" spans="1:17" x14ac:dyDescent="0.3">
      <c r="A3318" t="s">
        <v>329</v>
      </c>
      <c r="B3318" t="s">
        <v>222</v>
      </c>
      <c r="C3318" t="s">
        <v>67</v>
      </c>
      <c r="D3318" t="s">
        <v>323</v>
      </c>
      <c r="E3318" t="s">
        <v>324</v>
      </c>
      <c r="F3318" t="s">
        <v>361</v>
      </c>
      <c r="G3318">
        <v>5</v>
      </c>
      <c r="H3318">
        <v>2019</v>
      </c>
      <c r="I3318" t="s">
        <v>326</v>
      </c>
      <c r="J3318" t="s">
        <v>327</v>
      </c>
      <c r="K3318" t="s">
        <v>362</v>
      </c>
      <c r="L3318" t="s">
        <v>328</v>
      </c>
      <c r="M3318" t="s">
        <v>328</v>
      </c>
      <c r="N3318" t="s">
        <v>328</v>
      </c>
      <c r="O3318" t="s">
        <v>328</v>
      </c>
      <c r="P3318" t="s">
        <v>328</v>
      </c>
      <c r="Q3318" t="s">
        <v>328</v>
      </c>
    </row>
    <row r="3319" spans="1:17" x14ac:dyDescent="0.3">
      <c r="A3319" t="s">
        <v>329</v>
      </c>
      <c r="B3319" t="s">
        <v>222</v>
      </c>
      <c r="C3319" t="s">
        <v>67</v>
      </c>
      <c r="D3319" t="s">
        <v>323</v>
      </c>
      <c r="E3319" t="s">
        <v>324</v>
      </c>
      <c r="F3319" t="s">
        <v>361</v>
      </c>
      <c r="G3319">
        <v>1</v>
      </c>
      <c r="H3319">
        <v>2019</v>
      </c>
      <c r="I3319" t="s">
        <v>326</v>
      </c>
      <c r="J3319" t="s">
        <v>327</v>
      </c>
      <c r="K3319" t="s">
        <v>363</v>
      </c>
      <c r="L3319" t="s">
        <v>328</v>
      </c>
      <c r="M3319" t="s">
        <v>328</v>
      </c>
      <c r="N3319" t="s">
        <v>328</v>
      </c>
      <c r="O3319" t="s">
        <v>328</v>
      </c>
      <c r="P3319" t="s">
        <v>328</v>
      </c>
      <c r="Q3319" t="s">
        <v>328</v>
      </c>
    </row>
    <row r="3320" spans="1:17" x14ac:dyDescent="0.3">
      <c r="A3320" t="s">
        <v>329</v>
      </c>
      <c r="B3320" t="s">
        <v>222</v>
      </c>
      <c r="C3320" t="s">
        <v>67</v>
      </c>
      <c r="D3320" t="s">
        <v>323</v>
      </c>
      <c r="E3320" t="s">
        <v>324</v>
      </c>
      <c r="F3320" t="s">
        <v>361</v>
      </c>
      <c r="G3320">
        <v>1</v>
      </c>
      <c r="H3320">
        <v>2019</v>
      </c>
      <c r="I3320" t="s">
        <v>326</v>
      </c>
      <c r="J3320" t="s">
        <v>327</v>
      </c>
      <c r="K3320" t="s">
        <v>365</v>
      </c>
      <c r="L3320" t="s">
        <v>328</v>
      </c>
      <c r="M3320" t="s">
        <v>328</v>
      </c>
      <c r="N3320" t="s">
        <v>328</v>
      </c>
      <c r="O3320" t="s">
        <v>328</v>
      </c>
      <c r="P3320" t="s">
        <v>328</v>
      </c>
      <c r="Q3320" t="s">
        <v>328</v>
      </c>
    </row>
    <row r="3321" spans="1:17" x14ac:dyDescent="0.3">
      <c r="A3321" t="s">
        <v>329</v>
      </c>
      <c r="B3321" t="s">
        <v>222</v>
      </c>
      <c r="C3321" t="s">
        <v>67</v>
      </c>
      <c r="D3321" t="s">
        <v>323</v>
      </c>
      <c r="E3321" t="s">
        <v>324</v>
      </c>
      <c r="F3321" t="s">
        <v>361</v>
      </c>
      <c r="G3321">
        <v>2</v>
      </c>
      <c r="H3321">
        <v>2020</v>
      </c>
      <c r="I3321" t="s">
        <v>326</v>
      </c>
      <c r="J3321" t="s">
        <v>327</v>
      </c>
      <c r="K3321" t="s">
        <v>333</v>
      </c>
      <c r="L3321" t="s">
        <v>328</v>
      </c>
      <c r="M3321" t="s">
        <v>328</v>
      </c>
      <c r="N3321" t="s">
        <v>328</v>
      </c>
      <c r="O3321" t="s">
        <v>328</v>
      </c>
      <c r="P3321" t="s">
        <v>328</v>
      </c>
      <c r="Q3321" t="s">
        <v>328</v>
      </c>
    </row>
    <row r="3322" spans="1:17" x14ac:dyDescent="0.3">
      <c r="A3322" t="s">
        <v>329</v>
      </c>
      <c r="B3322" t="s">
        <v>222</v>
      </c>
      <c r="C3322" t="s">
        <v>67</v>
      </c>
      <c r="D3322" t="s">
        <v>323</v>
      </c>
      <c r="E3322" t="s">
        <v>324</v>
      </c>
      <c r="F3322" t="s">
        <v>361</v>
      </c>
      <c r="G3322">
        <v>7</v>
      </c>
      <c r="H3322">
        <v>2020</v>
      </c>
      <c r="I3322" t="s">
        <v>326</v>
      </c>
      <c r="J3322" t="s">
        <v>327</v>
      </c>
      <c r="K3322" t="s">
        <v>362</v>
      </c>
      <c r="L3322" t="s">
        <v>328</v>
      </c>
      <c r="M3322" t="s">
        <v>328</v>
      </c>
      <c r="N3322" t="s">
        <v>328</v>
      </c>
      <c r="O3322" t="s">
        <v>328</v>
      </c>
      <c r="P3322" t="s">
        <v>328</v>
      </c>
      <c r="Q3322" t="s">
        <v>328</v>
      </c>
    </row>
    <row r="3323" spans="1:17" x14ac:dyDescent="0.3">
      <c r="A3323" t="s">
        <v>329</v>
      </c>
      <c r="B3323" t="s">
        <v>222</v>
      </c>
      <c r="C3323" t="s">
        <v>67</v>
      </c>
      <c r="D3323" t="s">
        <v>323</v>
      </c>
      <c r="E3323" t="s">
        <v>324</v>
      </c>
      <c r="F3323" t="s">
        <v>361</v>
      </c>
      <c r="G3323">
        <v>1</v>
      </c>
      <c r="H3323">
        <v>2020</v>
      </c>
      <c r="I3323" t="s">
        <v>326</v>
      </c>
      <c r="J3323" t="s">
        <v>327</v>
      </c>
      <c r="K3323" t="s">
        <v>363</v>
      </c>
      <c r="L3323" t="s">
        <v>328</v>
      </c>
      <c r="M3323" t="s">
        <v>328</v>
      </c>
      <c r="N3323" t="s">
        <v>328</v>
      </c>
      <c r="O3323" t="s">
        <v>328</v>
      </c>
      <c r="P3323" t="s">
        <v>328</v>
      </c>
      <c r="Q3323" t="s">
        <v>328</v>
      </c>
    </row>
    <row r="3324" spans="1:17" x14ac:dyDescent="0.3">
      <c r="A3324" t="s">
        <v>329</v>
      </c>
      <c r="B3324" t="s">
        <v>222</v>
      </c>
      <c r="C3324" t="s">
        <v>67</v>
      </c>
      <c r="D3324" t="s">
        <v>323</v>
      </c>
      <c r="E3324" t="s">
        <v>324</v>
      </c>
      <c r="F3324" t="s">
        <v>361</v>
      </c>
      <c r="G3324">
        <v>1</v>
      </c>
      <c r="H3324">
        <v>2020</v>
      </c>
      <c r="I3324" t="s">
        <v>326</v>
      </c>
      <c r="J3324" t="s">
        <v>327</v>
      </c>
      <c r="K3324" t="s">
        <v>364</v>
      </c>
      <c r="L3324" t="s">
        <v>328</v>
      </c>
      <c r="M3324" t="s">
        <v>328</v>
      </c>
      <c r="N3324" t="s">
        <v>328</v>
      </c>
      <c r="O3324" t="s">
        <v>328</v>
      </c>
      <c r="P3324" t="s">
        <v>328</v>
      </c>
      <c r="Q3324" t="s">
        <v>328</v>
      </c>
    </row>
    <row r="3325" spans="1:17" x14ac:dyDescent="0.3">
      <c r="A3325" t="s">
        <v>329</v>
      </c>
      <c r="B3325" t="s">
        <v>222</v>
      </c>
      <c r="C3325" t="s">
        <v>67</v>
      </c>
      <c r="D3325" t="s">
        <v>323</v>
      </c>
      <c r="E3325" t="s">
        <v>324</v>
      </c>
      <c r="F3325" t="s">
        <v>361</v>
      </c>
      <c r="G3325">
        <v>1</v>
      </c>
      <c r="H3325">
        <v>2020</v>
      </c>
      <c r="I3325" t="s">
        <v>326</v>
      </c>
      <c r="J3325" t="s">
        <v>327</v>
      </c>
      <c r="K3325" t="s">
        <v>334</v>
      </c>
      <c r="L3325" t="s">
        <v>328</v>
      </c>
      <c r="M3325" t="s">
        <v>328</v>
      </c>
      <c r="N3325" t="s">
        <v>328</v>
      </c>
      <c r="O3325" t="s">
        <v>328</v>
      </c>
      <c r="P3325" t="s">
        <v>328</v>
      </c>
      <c r="Q3325" t="s">
        <v>328</v>
      </c>
    </row>
    <row r="3326" spans="1:17" x14ac:dyDescent="0.3">
      <c r="A3326" t="s">
        <v>329</v>
      </c>
      <c r="B3326" t="s">
        <v>222</v>
      </c>
      <c r="C3326" t="s">
        <v>67</v>
      </c>
      <c r="D3326" t="s">
        <v>323</v>
      </c>
      <c r="E3326" t="s">
        <v>324</v>
      </c>
      <c r="F3326" t="s">
        <v>361</v>
      </c>
      <c r="G3326">
        <v>3</v>
      </c>
      <c r="H3326">
        <v>2020</v>
      </c>
      <c r="I3326" t="s">
        <v>326</v>
      </c>
      <c r="J3326" t="s">
        <v>327</v>
      </c>
      <c r="K3326" t="s">
        <v>365</v>
      </c>
      <c r="L3326" t="s">
        <v>328</v>
      </c>
      <c r="M3326" t="s">
        <v>328</v>
      </c>
      <c r="N3326" t="s">
        <v>328</v>
      </c>
      <c r="O3326" t="s">
        <v>328</v>
      </c>
      <c r="P3326" t="s">
        <v>328</v>
      </c>
      <c r="Q3326" t="s">
        <v>328</v>
      </c>
    </row>
    <row r="3327" spans="1:17" x14ac:dyDescent="0.3">
      <c r="A3327" t="s">
        <v>329</v>
      </c>
      <c r="B3327" t="s">
        <v>222</v>
      </c>
      <c r="C3327" t="s">
        <v>67</v>
      </c>
      <c r="D3327" t="s">
        <v>323</v>
      </c>
      <c r="E3327" t="s">
        <v>324</v>
      </c>
      <c r="F3327" t="s">
        <v>361</v>
      </c>
      <c r="G3327">
        <v>4</v>
      </c>
      <c r="H3327">
        <v>2021</v>
      </c>
      <c r="I3327" t="s">
        <v>326</v>
      </c>
      <c r="J3327" t="s">
        <v>327</v>
      </c>
      <c r="K3327" t="s">
        <v>333</v>
      </c>
      <c r="L3327" t="s">
        <v>328</v>
      </c>
      <c r="M3327" t="s">
        <v>328</v>
      </c>
      <c r="N3327" t="s">
        <v>328</v>
      </c>
      <c r="O3327" t="s">
        <v>328</v>
      </c>
      <c r="P3327" t="s">
        <v>328</v>
      </c>
      <c r="Q3327" t="s">
        <v>328</v>
      </c>
    </row>
    <row r="3328" spans="1:17" x14ac:dyDescent="0.3">
      <c r="A3328" t="s">
        <v>329</v>
      </c>
      <c r="B3328" t="s">
        <v>222</v>
      </c>
      <c r="C3328" t="s">
        <v>67</v>
      </c>
      <c r="D3328" t="s">
        <v>323</v>
      </c>
      <c r="E3328" t="s">
        <v>324</v>
      </c>
      <c r="F3328" t="s">
        <v>361</v>
      </c>
      <c r="G3328">
        <v>6</v>
      </c>
      <c r="H3328">
        <v>2021</v>
      </c>
      <c r="I3328" t="s">
        <v>326</v>
      </c>
      <c r="J3328" t="s">
        <v>327</v>
      </c>
      <c r="K3328" t="s">
        <v>362</v>
      </c>
      <c r="L3328" t="s">
        <v>328</v>
      </c>
      <c r="M3328" t="s">
        <v>328</v>
      </c>
      <c r="N3328" t="s">
        <v>328</v>
      </c>
      <c r="O3328" t="s">
        <v>328</v>
      </c>
      <c r="P3328" t="s">
        <v>328</v>
      </c>
      <c r="Q3328" t="s">
        <v>328</v>
      </c>
    </row>
    <row r="3329" spans="1:17" x14ac:dyDescent="0.3">
      <c r="A3329" t="s">
        <v>329</v>
      </c>
      <c r="B3329" t="s">
        <v>222</v>
      </c>
      <c r="C3329" t="s">
        <v>67</v>
      </c>
      <c r="D3329" t="s">
        <v>323</v>
      </c>
      <c r="E3329" t="s">
        <v>324</v>
      </c>
      <c r="F3329" t="s">
        <v>361</v>
      </c>
      <c r="G3329">
        <v>2</v>
      </c>
      <c r="H3329">
        <v>2021</v>
      </c>
      <c r="I3329" t="s">
        <v>326</v>
      </c>
      <c r="J3329" t="s">
        <v>327</v>
      </c>
      <c r="K3329" t="s">
        <v>363</v>
      </c>
      <c r="L3329" t="s">
        <v>328</v>
      </c>
      <c r="M3329" t="s">
        <v>328</v>
      </c>
      <c r="N3329" t="s">
        <v>328</v>
      </c>
      <c r="O3329" t="s">
        <v>328</v>
      </c>
      <c r="P3329" t="s">
        <v>328</v>
      </c>
      <c r="Q3329" t="s">
        <v>328</v>
      </c>
    </row>
    <row r="3330" spans="1:17" x14ac:dyDescent="0.3">
      <c r="A3330" t="s">
        <v>329</v>
      </c>
      <c r="B3330" t="s">
        <v>222</v>
      </c>
      <c r="C3330" t="s">
        <v>67</v>
      </c>
      <c r="D3330" t="s">
        <v>323</v>
      </c>
      <c r="E3330" t="s">
        <v>324</v>
      </c>
      <c r="F3330" t="s">
        <v>361</v>
      </c>
      <c r="G3330">
        <v>1</v>
      </c>
      <c r="H3330">
        <v>2021</v>
      </c>
      <c r="I3330" t="s">
        <v>326</v>
      </c>
      <c r="J3330" t="s">
        <v>327</v>
      </c>
      <c r="K3330" t="s">
        <v>334</v>
      </c>
      <c r="L3330" t="s">
        <v>328</v>
      </c>
      <c r="M3330" t="s">
        <v>328</v>
      </c>
      <c r="N3330" t="s">
        <v>328</v>
      </c>
      <c r="O3330" t="s">
        <v>328</v>
      </c>
      <c r="P3330" t="s">
        <v>328</v>
      </c>
      <c r="Q3330" t="s">
        <v>328</v>
      </c>
    </row>
    <row r="3331" spans="1:17" x14ac:dyDescent="0.3">
      <c r="A3331" t="s">
        <v>329</v>
      </c>
      <c r="B3331" t="s">
        <v>222</v>
      </c>
      <c r="C3331" t="s">
        <v>67</v>
      </c>
      <c r="D3331" t="s">
        <v>323</v>
      </c>
      <c r="E3331" t="s">
        <v>324</v>
      </c>
      <c r="F3331" t="s">
        <v>361</v>
      </c>
      <c r="G3331">
        <v>3</v>
      </c>
      <c r="H3331">
        <v>2022</v>
      </c>
      <c r="I3331" t="s">
        <v>326</v>
      </c>
      <c r="J3331" t="s">
        <v>327</v>
      </c>
      <c r="K3331" t="s">
        <v>333</v>
      </c>
      <c r="L3331" t="s">
        <v>328</v>
      </c>
      <c r="M3331" t="s">
        <v>328</v>
      </c>
      <c r="N3331" t="s">
        <v>328</v>
      </c>
      <c r="O3331" t="s">
        <v>328</v>
      </c>
      <c r="P3331" t="s">
        <v>328</v>
      </c>
      <c r="Q3331" t="s">
        <v>328</v>
      </c>
    </row>
    <row r="3332" spans="1:17" x14ac:dyDescent="0.3">
      <c r="A3332" t="s">
        <v>329</v>
      </c>
      <c r="B3332" t="s">
        <v>222</v>
      </c>
      <c r="C3332" t="s">
        <v>67</v>
      </c>
      <c r="D3332" t="s">
        <v>323</v>
      </c>
      <c r="E3332" t="s">
        <v>324</v>
      </c>
      <c r="F3332" t="s">
        <v>361</v>
      </c>
      <c r="G3332">
        <v>14</v>
      </c>
      <c r="H3332">
        <v>2022</v>
      </c>
      <c r="I3332" t="s">
        <v>326</v>
      </c>
      <c r="J3332" t="s">
        <v>327</v>
      </c>
      <c r="K3332" t="s">
        <v>362</v>
      </c>
      <c r="L3332" t="s">
        <v>328</v>
      </c>
      <c r="M3332" t="s">
        <v>328</v>
      </c>
      <c r="N3332" t="s">
        <v>328</v>
      </c>
      <c r="O3332" t="s">
        <v>328</v>
      </c>
      <c r="P3332" t="s">
        <v>328</v>
      </c>
      <c r="Q3332" t="s">
        <v>328</v>
      </c>
    </row>
    <row r="3333" spans="1:17" x14ac:dyDescent="0.3">
      <c r="A3333" t="s">
        <v>329</v>
      </c>
      <c r="B3333" t="s">
        <v>222</v>
      </c>
      <c r="C3333" t="s">
        <v>67</v>
      </c>
      <c r="D3333" t="s">
        <v>323</v>
      </c>
      <c r="E3333" t="s">
        <v>324</v>
      </c>
      <c r="F3333" t="s">
        <v>361</v>
      </c>
      <c r="G3333">
        <v>6</v>
      </c>
      <c r="H3333">
        <v>2022</v>
      </c>
      <c r="I3333" t="s">
        <v>326</v>
      </c>
      <c r="J3333" t="s">
        <v>327</v>
      </c>
      <c r="K3333" t="s">
        <v>363</v>
      </c>
      <c r="L3333" t="s">
        <v>328</v>
      </c>
      <c r="M3333" t="s">
        <v>328</v>
      </c>
      <c r="N3333" t="s">
        <v>328</v>
      </c>
      <c r="O3333" t="s">
        <v>328</v>
      </c>
      <c r="P3333" t="s">
        <v>328</v>
      </c>
      <c r="Q3333" t="s">
        <v>328</v>
      </c>
    </row>
    <row r="3334" spans="1:17" x14ac:dyDescent="0.3">
      <c r="A3334" t="s">
        <v>329</v>
      </c>
      <c r="B3334" t="s">
        <v>222</v>
      </c>
      <c r="C3334" t="s">
        <v>67</v>
      </c>
      <c r="D3334" t="s">
        <v>323</v>
      </c>
      <c r="E3334" t="s">
        <v>324</v>
      </c>
      <c r="F3334" t="s">
        <v>361</v>
      </c>
      <c r="G3334">
        <v>2</v>
      </c>
      <c r="H3334">
        <v>2022</v>
      </c>
      <c r="I3334" t="s">
        <v>326</v>
      </c>
      <c r="J3334" t="s">
        <v>327</v>
      </c>
      <c r="K3334" t="s">
        <v>364</v>
      </c>
      <c r="L3334" t="s">
        <v>328</v>
      </c>
      <c r="M3334" t="s">
        <v>328</v>
      </c>
      <c r="N3334" t="s">
        <v>328</v>
      </c>
      <c r="O3334" t="s">
        <v>328</v>
      </c>
      <c r="P3334" t="s">
        <v>328</v>
      </c>
      <c r="Q3334" t="s">
        <v>328</v>
      </c>
    </row>
    <row r="3335" spans="1:17" x14ac:dyDescent="0.3">
      <c r="A3335" t="s">
        <v>329</v>
      </c>
      <c r="B3335" t="s">
        <v>222</v>
      </c>
      <c r="C3335" t="s">
        <v>67</v>
      </c>
      <c r="D3335" t="s">
        <v>323</v>
      </c>
      <c r="E3335" t="s">
        <v>324</v>
      </c>
      <c r="F3335" t="s">
        <v>361</v>
      </c>
      <c r="G3335">
        <v>7</v>
      </c>
      <c r="H3335">
        <v>2022</v>
      </c>
      <c r="I3335" t="s">
        <v>326</v>
      </c>
      <c r="J3335" t="s">
        <v>327</v>
      </c>
      <c r="K3335" t="s">
        <v>334</v>
      </c>
      <c r="L3335" t="s">
        <v>328</v>
      </c>
      <c r="M3335" t="s">
        <v>328</v>
      </c>
      <c r="N3335" t="s">
        <v>328</v>
      </c>
      <c r="O3335" t="s">
        <v>328</v>
      </c>
      <c r="P3335" t="s">
        <v>328</v>
      </c>
      <c r="Q3335" t="s">
        <v>328</v>
      </c>
    </row>
    <row r="3336" spans="1:17" x14ac:dyDescent="0.3">
      <c r="A3336" t="s">
        <v>329</v>
      </c>
      <c r="B3336" t="s">
        <v>222</v>
      </c>
      <c r="C3336" t="s">
        <v>67</v>
      </c>
      <c r="D3336" t="s">
        <v>323</v>
      </c>
      <c r="E3336" t="s">
        <v>324</v>
      </c>
      <c r="F3336" t="s">
        <v>361</v>
      </c>
      <c r="G3336">
        <v>2</v>
      </c>
      <c r="H3336">
        <v>2023</v>
      </c>
      <c r="I3336" t="s">
        <v>326</v>
      </c>
      <c r="J3336" t="s">
        <v>327</v>
      </c>
      <c r="K3336" t="s">
        <v>333</v>
      </c>
      <c r="L3336" t="s">
        <v>328</v>
      </c>
      <c r="M3336" t="s">
        <v>328</v>
      </c>
      <c r="N3336" t="s">
        <v>328</v>
      </c>
      <c r="O3336" t="s">
        <v>328</v>
      </c>
      <c r="P3336" t="s">
        <v>328</v>
      </c>
      <c r="Q3336" t="s">
        <v>328</v>
      </c>
    </row>
    <row r="3337" spans="1:17" x14ac:dyDescent="0.3">
      <c r="A3337" t="s">
        <v>329</v>
      </c>
      <c r="B3337" t="s">
        <v>222</v>
      </c>
      <c r="C3337" t="s">
        <v>67</v>
      </c>
      <c r="D3337" t="s">
        <v>323</v>
      </c>
      <c r="E3337" t="s">
        <v>324</v>
      </c>
      <c r="F3337" t="s">
        <v>361</v>
      </c>
      <c r="G3337">
        <v>3</v>
      </c>
      <c r="H3337">
        <v>2023</v>
      </c>
      <c r="I3337" t="s">
        <v>326</v>
      </c>
      <c r="J3337" t="s">
        <v>327</v>
      </c>
      <c r="K3337" t="s">
        <v>362</v>
      </c>
      <c r="L3337" t="s">
        <v>328</v>
      </c>
      <c r="M3337" t="s">
        <v>328</v>
      </c>
      <c r="N3337" t="s">
        <v>328</v>
      </c>
      <c r="O3337" t="s">
        <v>328</v>
      </c>
      <c r="P3337" t="s">
        <v>328</v>
      </c>
      <c r="Q3337" t="s">
        <v>328</v>
      </c>
    </row>
    <row r="3338" spans="1:17" x14ac:dyDescent="0.3">
      <c r="A3338" t="s">
        <v>329</v>
      </c>
      <c r="B3338" t="s">
        <v>222</v>
      </c>
      <c r="C3338" t="s">
        <v>67</v>
      </c>
      <c r="D3338" t="s">
        <v>323</v>
      </c>
      <c r="E3338" t="s">
        <v>324</v>
      </c>
      <c r="F3338" t="s">
        <v>361</v>
      </c>
      <c r="G3338">
        <v>2</v>
      </c>
      <c r="H3338">
        <v>2023</v>
      </c>
      <c r="I3338" t="s">
        <v>326</v>
      </c>
      <c r="J3338" t="s">
        <v>327</v>
      </c>
      <c r="K3338" t="s">
        <v>363</v>
      </c>
      <c r="L3338" t="s">
        <v>328</v>
      </c>
      <c r="M3338" t="s">
        <v>328</v>
      </c>
      <c r="N3338" t="s">
        <v>328</v>
      </c>
      <c r="O3338" t="s">
        <v>328</v>
      </c>
      <c r="P3338" t="s">
        <v>328</v>
      </c>
      <c r="Q3338" t="s">
        <v>328</v>
      </c>
    </row>
    <row r="3339" spans="1:17" x14ac:dyDescent="0.3">
      <c r="A3339" t="s">
        <v>329</v>
      </c>
      <c r="B3339" t="s">
        <v>222</v>
      </c>
      <c r="C3339" t="s">
        <v>67</v>
      </c>
      <c r="D3339" t="s">
        <v>323</v>
      </c>
      <c r="E3339" t="s">
        <v>324</v>
      </c>
      <c r="F3339" t="s">
        <v>361</v>
      </c>
      <c r="G3339">
        <v>2</v>
      </c>
      <c r="H3339">
        <v>2023</v>
      </c>
      <c r="I3339" t="s">
        <v>326</v>
      </c>
      <c r="J3339" t="s">
        <v>327</v>
      </c>
      <c r="K3339" t="s">
        <v>364</v>
      </c>
      <c r="L3339" t="s">
        <v>328</v>
      </c>
      <c r="M3339" t="s">
        <v>328</v>
      </c>
      <c r="N3339" t="s">
        <v>328</v>
      </c>
      <c r="O3339" t="s">
        <v>328</v>
      </c>
      <c r="P3339" t="s">
        <v>328</v>
      </c>
      <c r="Q3339" t="s">
        <v>328</v>
      </c>
    </row>
    <row r="3340" spans="1:17" x14ac:dyDescent="0.3">
      <c r="A3340" t="s">
        <v>329</v>
      </c>
      <c r="B3340" t="s">
        <v>222</v>
      </c>
      <c r="C3340" t="s">
        <v>67</v>
      </c>
      <c r="D3340" t="s">
        <v>323</v>
      </c>
      <c r="E3340" t="s">
        <v>324</v>
      </c>
      <c r="F3340" t="s">
        <v>361</v>
      </c>
      <c r="G3340">
        <v>2</v>
      </c>
      <c r="H3340">
        <v>2023</v>
      </c>
      <c r="I3340" t="s">
        <v>326</v>
      </c>
      <c r="J3340" t="s">
        <v>327</v>
      </c>
      <c r="K3340" t="s">
        <v>334</v>
      </c>
      <c r="L3340" t="s">
        <v>328</v>
      </c>
      <c r="M3340" t="s">
        <v>328</v>
      </c>
      <c r="N3340" t="s">
        <v>328</v>
      </c>
      <c r="O3340" t="s">
        <v>328</v>
      </c>
      <c r="P3340" t="s">
        <v>328</v>
      </c>
      <c r="Q3340" t="s">
        <v>328</v>
      </c>
    </row>
    <row r="3341" spans="1:17" x14ac:dyDescent="0.3">
      <c r="A3341" t="s">
        <v>329</v>
      </c>
      <c r="B3341" t="s">
        <v>222</v>
      </c>
      <c r="C3341" t="s">
        <v>67</v>
      </c>
      <c r="D3341" t="s">
        <v>323</v>
      </c>
      <c r="E3341" t="s">
        <v>324</v>
      </c>
      <c r="F3341" t="s">
        <v>361</v>
      </c>
      <c r="G3341">
        <v>1</v>
      </c>
      <c r="H3341">
        <v>2023</v>
      </c>
      <c r="I3341" t="s">
        <v>326</v>
      </c>
      <c r="J3341" t="s">
        <v>327</v>
      </c>
      <c r="K3341" t="s">
        <v>365</v>
      </c>
      <c r="L3341" t="s">
        <v>328</v>
      </c>
      <c r="M3341" t="s">
        <v>328</v>
      </c>
      <c r="N3341" t="s">
        <v>328</v>
      </c>
      <c r="O3341" t="s">
        <v>328</v>
      </c>
      <c r="P3341" t="s">
        <v>328</v>
      </c>
      <c r="Q3341" t="s">
        <v>328</v>
      </c>
    </row>
    <row r="3342" spans="1:17" x14ac:dyDescent="0.3">
      <c r="A3342" t="s">
        <v>329</v>
      </c>
      <c r="B3342" t="s">
        <v>223</v>
      </c>
      <c r="C3342" t="s">
        <v>68</v>
      </c>
      <c r="D3342" t="s">
        <v>323</v>
      </c>
      <c r="E3342" t="s">
        <v>324</v>
      </c>
      <c r="F3342" t="s">
        <v>361</v>
      </c>
      <c r="G3342">
        <v>7</v>
      </c>
      <c r="H3342">
        <v>2018</v>
      </c>
      <c r="I3342" t="s">
        <v>326</v>
      </c>
      <c r="J3342" t="s">
        <v>327</v>
      </c>
      <c r="K3342" t="s">
        <v>333</v>
      </c>
      <c r="L3342" t="s">
        <v>328</v>
      </c>
      <c r="M3342" t="s">
        <v>328</v>
      </c>
      <c r="N3342" t="s">
        <v>328</v>
      </c>
      <c r="O3342" t="s">
        <v>328</v>
      </c>
      <c r="P3342" t="s">
        <v>328</v>
      </c>
      <c r="Q3342" t="s">
        <v>328</v>
      </c>
    </row>
    <row r="3343" spans="1:17" x14ac:dyDescent="0.3">
      <c r="A3343" t="s">
        <v>329</v>
      </c>
      <c r="B3343" t="s">
        <v>223</v>
      </c>
      <c r="C3343" t="s">
        <v>68</v>
      </c>
      <c r="D3343" t="s">
        <v>323</v>
      </c>
      <c r="E3343" t="s">
        <v>324</v>
      </c>
      <c r="F3343" t="s">
        <v>361</v>
      </c>
      <c r="G3343">
        <v>4</v>
      </c>
      <c r="H3343">
        <v>2018</v>
      </c>
      <c r="I3343" t="s">
        <v>326</v>
      </c>
      <c r="J3343" t="s">
        <v>327</v>
      </c>
      <c r="K3343" t="s">
        <v>362</v>
      </c>
      <c r="L3343" t="s">
        <v>328</v>
      </c>
      <c r="M3343" t="s">
        <v>328</v>
      </c>
      <c r="N3343" t="s">
        <v>328</v>
      </c>
      <c r="O3343" t="s">
        <v>328</v>
      </c>
      <c r="P3343" t="s">
        <v>328</v>
      </c>
      <c r="Q3343" t="s">
        <v>328</v>
      </c>
    </row>
    <row r="3344" spans="1:17" x14ac:dyDescent="0.3">
      <c r="A3344" t="s">
        <v>329</v>
      </c>
      <c r="B3344" t="s">
        <v>223</v>
      </c>
      <c r="C3344" t="s">
        <v>68</v>
      </c>
      <c r="D3344" t="s">
        <v>323</v>
      </c>
      <c r="E3344" t="s">
        <v>324</v>
      </c>
      <c r="F3344" t="s">
        <v>361</v>
      </c>
      <c r="G3344">
        <v>1</v>
      </c>
      <c r="H3344">
        <v>2018</v>
      </c>
      <c r="I3344" t="s">
        <v>326</v>
      </c>
      <c r="J3344" t="s">
        <v>327</v>
      </c>
      <c r="K3344" t="s">
        <v>363</v>
      </c>
      <c r="L3344" t="s">
        <v>328</v>
      </c>
      <c r="M3344" t="s">
        <v>328</v>
      </c>
      <c r="N3344" t="s">
        <v>328</v>
      </c>
      <c r="O3344" t="s">
        <v>328</v>
      </c>
      <c r="P3344" t="s">
        <v>328</v>
      </c>
      <c r="Q3344" t="s">
        <v>328</v>
      </c>
    </row>
    <row r="3345" spans="1:17" x14ac:dyDescent="0.3">
      <c r="A3345" t="s">
        <v>329</v>
      </c>
      <c r="B3345" t="s">
        <v>223</v>
      </c>
      <c r="C3345" t="s">
        <v>68</v>
      </c>
      <c r="D3345" t="s">
        <v>323</v>
      </c>
      <c r="E3345" t="s">
        <v>324</v>
      </c>
      <c r="F3345" t="s">
        <v>361</v>
      </c>
      <c r="G3345">
        <v>4</v>
      </c>
      <c r="H3345">
        <v>2018</v>
      </c>
      <c r="I3345" t="s">
        <v>326</v>
      </c>
      <c r="J3345" t="s">
        <v>327</v>
      </c>
      <c r="K3345" t="s">
        <v>364</v>
      </c>
      <c r="L3345" t="s">
        <v>328</v>
      </c>
      <c r="M3345" t="s">
        <v>328</v>
      </c>
      <c r="N3345" t="s">
        <v>328</v>
      </c>
      <c r="O3345" t="s">
        <v>328</v>
      </c>
      <c r="P3345" t="s">
        <v>328</v>
      </c>
      <c r="Q3345" t="s">
        <v>328</v>
      </c>
    </row>
    <row r="3346" spans="1:17" x14ac:dyDescent="0.3">
      <c r="A3346" t="s">
        <v>329</v>
      </c>
      <c r="B3346" t="s">
        <v>223</v>
      </c>
      <c r="C3346" t="s">
        <v>68</v>
      </c>
      <c r="D3346" t="s">
        <v>323</v>
      </c>
      <c r="E3346" t="s">
        <v>324</v>
      </c>
      <c r="F3346" t="s">
        <v>361</v>
      </c>
      <c r="G3346">
        <v>2</v>
      </c>
      <c r="H3346">
        <v>2018</v>
      </c>
      <c r="I3346" t="s">
        <v>326</v>
      </c>
      <c r="J3346" t="s">
        <v>327</v>
      </c>
      <c r="K3346" t="s">
        <v>334</v>
      </c>
      <c r="L3346" t="s">
        <v>328</v>
      </c>
      <c r="M3346" t="s">
        <v>328</v>
      </c>
      <c r="N3346" t="s">
        <v>328</v>
      </c>
      <c r="O3346" t="s">
        <v>328</v>
      </c>
      <c r="P3346" t="s">
        <v>328</v>
      </c>
      <c r="Q3346" t="s">
        <v>328</v>
      </c>
    </row>
    <row r="3347" spans="1:17" x14ac:dyDescent="0.3">
      <c r="A3347" t="s">
        <v>329</v>
      </c>
      <c r="B3347" t="s">
        <v>223</v>
      </c>
      <c r="C3347" t="s">
        <v>68</v>
      </c>
      <c r="D3347" t="s">
        <v>323</v>
      </c>
      <c r="E3347" t="s">
        <v>324</v>
      </c>
      <c r="F3347" t="s">
        <v>361</v>
      </c>
      <c r="G3347">
        <v>4</v>
      </c>
      <c r="H3347">
        <v>2018</v>
      </c>
      <c r="I3347" t="s">
        <v>326</v>
      </c>
      <c r="J3347" t="s">
        <v>327</v>
      </c>
      <c r="K3347" t="s">
        <v>365</v>
      </c>
      <c r="L3347" t="s">
        <v>328</v>
      </c>
      <c r="M3347" t="s">
        <v>328</v>
      </c>
      <c r="N3347" t="s">
        <v>328</v>
      </c>
      <c r="O3347" t="s">
        <v>328</v>
      </c>
      <c r="P3347" t="s">
        <v>328</v>
      </c>
      <c r="Q3347" t="s">
        <v>328</v>
      </c>
    </row>
    <row r="3348" spans="1:17" x14ac:dyDescent="0.3">
      <c r="A3348" t="s">
        <v>329</v>
      </c>
      <c r="B3348" t="s">
        <v>223</v>
      </c>
      <c r="C3348" t="s">
        <v>68</v>
      </c>
      <c r="D3348" t="s">
        <v>323</v>
      </c>
      <c r="E3348" t="s">
        <v>324</v>
      </c>
      <c r="F3348" t="s">
        <v>361</v>
      </c>
      <c r="G3348">
        <v>1</v>
      </c>
      <c r="H3348">
        <v>2019</v>
      </c>
      <c r="I3348" t="s">
        <v>326</v>
      </c>
      <c r="J3348" t="s">
        <v>327</v>
      </c>
      <c r="K3348" t="s">
        <v>333</v>
      </c>
      <c r="L3348" t="s">
        <v>328</v>
      </c>
      <c r="M3348" t="s">
        <v>328</v>
      </c>
      <c r="N3348" t="s">
        <v>328</v>
      </c>
      <c r="O3348" t="s">
        <v>328</v>
      </c>
      <c r="P3348" t="s">
        <v>328</v>
      </c>
      <c r="Q3348" t="s">
        <v>328</v>
      </c>
    </row>
    <row r="3349" spans="1:17" x14ac:dyDescent="0.3">
      <c r="A3349" t="s">
        <v>329</v>
      </c>
      <c r="B3349" t="s">
        <v>223</v>
      </c>
      <c r="C3349" t="s">
        <v>68</v>
      </c>
      <c r="D3349" t="s">
        <v>323</v>
      </c>
      <c r="E3349" t="s">
        <v>324</v>
      </c>
      <c r="F3349" t="s">
        <v>361</v>
      </c>
      <c r="G3349">
        <v>3</v>
      </c>
      <c r="H3349">
        <v>2019</v>
      </c>
      <c r="I3349" t="s">
        <v>326</v>
      </c>
      <c r="J3349" t="s">
        <v>327</v>
      </c>
      <c r="K3349" t="s">
        <v>362</v>
      </c>
      <c r="L3349" t="s">
        <v>328</v>
      </c>
      <c r="M3349" t="s">
        <v>328</v>
      </c>
      <c r="N3349" t="s">
        <v>328</v>
      </c>
      <c r="O3349" t="s">
        <v>328</v>
      </c>
      <c r="P3349" t="s">
        <v>328</v>
      </c>
      <c r="Q3349" t="s">
        <v>328</v>
      </c>
    </row>
    <row r="3350" spans="1:17" x14ac:dyDescent="0.3">
      <c r="A3350" t="s">
        <v>329</v>
      </c>
      <c r="B3350" t="s">
        <v>223</v>
      </c>
      <c r="C3350" t="s">
        <v>68</v>
      </c>
      <c r="D3350" t="s">
        <v>323</v>
      </c>
      <c r="E3350" t="s">
        <v>324</v>
      </c>
      <c r="F3350" t="s">
        <v>361</v>
      </c>
      <c r="G3350">
        <v>1</v>
      </c>
      <c r="H3350">
        <v>2019</v>
      </c>
      <c r="I3350" t="s">
        <v>326</v>
      </c>
      <c r="J3350" t="s">
        <v>327</v>
      </c>
      <c r="K3350" t="s">
        <v>363</v>
      </c>
      <c r="L3350" t="s">
        <v>328</v>
      </c>
      <c r="M3350" t="s">
        <v>328</v>
      </c>
      <c r="N3350" t="s">
        <v>328</v>
      </c>
      <c r="O3350" t="s">
        <v>328</v>
      </c>
      <c r="P3350" t="s">
        <v>328</v>
      </c>
      <c r="Q3350" t="s">
        <v>328</v>
      </c>
    </row>
    <row r="3351" spans="1:17" x14ac:dyDescent="0.3">
      <c r="A3351" t="s">
        <v>329</v>
      </c>
      <c r="B3351" t="s">
        <v>223</v>
      </c>
      <c r="C3351" t="s">
        <v>68</v>
      </c>
      <c r="D3351" t="s">
        <v>323</v>
      </c>
      <c r="E3351" t="s">
        <v>324</v>
      </c>
      <c r="F3351" t="s">
        <v>361</v>
      </c>
      <c r="G3351">
        <v>3</v>
      </c>
      <c r="H3351">
        <v>2019</v>
      </c>
      <c r="I3351" t="s">
        <v>326</v>
      </c>
      <c r="J3351" t="s">
        <v>327</v>
      </c>
      <c r="K3351" t="s">
        <v>364</v>
      </c>
      <c r="L3351" t="s">
        <v>328</v>
      </c>
      <c r="M3351" t="s">
        <v>328</v>
      </c>
      <c r="N3351" t="s">
        <v>328</v>
      </c>
      <c r="O3351" t="s">
        <v>328</v>
      </c>
      <c r="P3351" t="s">
        <v>328</v>
      </c>
      <c r="Q3351" t="s">
        <v>328</v>
      </c>
    </row>
    <row r="3352" spans="1:17" x14ac:dyDescent="0.3">
      <c r="A3352" t="s">
        <v>329</v>
      </c>
      <c r="B3352" t="s">
        <v>223</v>
      </c>
      <c r="C3352" t="s">
        <v>68</v>
      </c>
      <c r="D3352" t="s">
        <v>323</v>
      </c>
      <c r="E3352" t="s">
        <v>324</v>
      </c>
      <c r="F3352" t="s">
        <v>361</v>
      </c>
      <c r="G3352">
        <v>12</v>
      </c>
      <c r="H3352">
        <v>2020</v>
      </c>
      <c r="I3352" t="s">
        <v>326</v>
      </c>
      <c r="J3352" t="s">
        <v>327</v>
      </c>
      <c r="K3352" t="s">
        <v>333</v>
      </c>
      <c r="L3352" t="s">
        <v>328</v>
      </c>
      <c r="M3352" t="s">
        <v>328</v>
      </c>
      <c r="N3352" t="s">
        <v>328</v>
      </c>
      <c r="O3352" t="s">
        <v>328</v>
      </c>
      <c r="P3352" t="s">
        <v>328</v>
      </c>
      <c r="Q3352" t="s">
        <v>328</v>
      </c>
    </row>
    <row r="3353" spans="1:17" x14ac:dyDescent="0.3">
      <c r="A3353" t="s">
        <v>329</v>
      </c>
      <c r="B3353" t="s">
        <v>223</v>
      </c>
      <c r="C3353" t="s">
        <v>68</v>
      </c>
      <c r="D3353" t="s">
        <v>323</v>
      </c>
      <c r="E3353" t="s">
        <v>324</v>
      </c>
      <c r="F3353" t="s">
        <v>361</v>
      </c>
      <c r="G3353">
        <v>18</v>
      </c>
      <c r="H3353">
        <v>2020</v>
      </c>
      <c r="I3353" t="s">
        <v>326</v>
      </c>
      <c r="J3353" t="s">
        <v>327</v>
      </c>
      <c r="K3353" t="s">
        <v>362</v>
      </c>
      <c r="L3353" t="s">
        <v>328</v>
      </c>
      <c r="M3353" t="s">
        <v>328</v>
      </c>
      <c r="N3353" t="s">
        <v>328</v>
      </c>
      <c r="O3353" t="s">
        <v>328</v>
      </c>
      <c r="P3353" t="s">
        <v>328</v>
      </c>
      <c r="Q3353" t="s">
        <v>328</v>
      </c>
    </row>
    <row r="3354" spans="1:17" x14ac:dyDescent="0.3">
      <c r="A3354" t="s">
        <v>329</v>
      </c>
      <c r="B3354" t="s">
        <v>223</v>
      </c>
      <c r="C3354" t="s">
        <v>68</v>
      </c>
      <c r="D3354" t="s">
        <v>323</v>
      </c>
      <c r="E3354" t="s">
        <v>324</v>
      </c>
      <c r="F3354" t="s">
        <v>361</v>
      </c>
      <c r="G3354">
        <v>2</v>
      </c>
      <c r="H3354">
        <v>2020</v>
      </c>
      <c r="I3354" t="s">
        <v>326</v>
      </c>
      <c r="J3354" t="s">
        <v>327</v>
      </c>
      <c r="K3354" t="s">
        <v>363</v>
      </c>
      <c r="L3354" t="s">
        <v>328</v>
      </c>
      <c r="M3354" t="s">
        <v>328</v>
      </c>
      <c r="N3354" t="s">
        <v>328</v>
      </c>
      <c r="O3354" t="s">
        <v>328</v>
      </c>
      <c r="P3354" t="s">
        <v>328</v>
      </c>
      <c r="Q3354" t="s">
        <v>328</v>
      </c>
    </row>
    <row r="3355" spans="1:17" x14ac:dyDescent="0.3">
      <c r="A3355" t="s">
        <v>329</v>
      </c>
      <c r="B3355" t="s">
        <v>223</v>
      </c>
      <c r="C3355" t="s">
        <v>68</v>
      </c>
      <c r="D3355" t="s">
        <v>323</v>
      </c>
      <c r="E3355" t="s">
        <v>324</v>
      </c>
      <c r="F3355" t="s">
        <v>361</v>
      </c>
      <c r="G3355">
        <v>17</v>
      </c>
      <c r="H3355">
        <v>2020</v>
      </c>
      <c r="I3355" t="s">
        <v>326</v>
      </c>
      <c r="J3355" t="s">
        <v>327</v>
      </c>
      <c r="K3355" t="s">
        <v>364</v>
      </c>
      <c r="L3355" t="s">
        <v>328</v>
      </c>
      <c r="M3355" t="s">
        <v>328</v>
      </c>
      <c r="N3355" t="s">
        <v>328</v>
      </c>
      <c r="O3355" t="s">
        <v>328</v>
      </c>
      <c r="P3355" t="s">
        <v>328</v>
      </c>
      <c r="Q3355" t="s">
        <v>328</v>
      </c>
    </row>
    <row r="3356" spans="1:17" x14ac:dyDescent="0.3">
      <c r="A3356" t="s">
        <v>329</v>
      </c>
      <c r="B3356" t="s">
        <v>223</v>
      </c>
      <c r="C3356" t="s">
        <v>68</v>
      </c>
      <c r="D3356" t="s">
        <v>323</v>
      </c>
      <c r="E3356" t="s">
        <v>324</v>
      </c>
      <c r="F3356" t="s">
        <v>361</v>
      </c>
      <c r="G3356">
        <v>17</v>
      </c>
      <c r="H3356">
        <v>2020</v>
      </c>
      <c r="I3356" t="s">
        <v>326</v>
      </c>
      <c r="J3356" t="s">
        <v>327</v>
      </c>
      <c r="K3356" t="s">
        <v>334</v>
      </c>
      <c r="L3356" t="s">
        <v>328</v>
      </c>
      <c r="M3356" t="s">
        <v>328</v>
      </c>
      <c r="N3356" t="s">
        <v>328</v>
      </c>
      <c r="O3356" t="s">
        <v>328</v>
      </c>
      <c r="P3356" t="s">
        <v>328</v>
      </c>
      <c r="Q3356" t="s">
        <v>328</v>
      </c>
    </row>
    <row r="3357" spans="1:17" x14ac:dyDescent="0.3">
      <c r="A3357" t="s">
        <v>329</v>
      </c>
      <c r="B3357" t="s">
        <v>223</v>
      </c>
      <c r="C3357" t="s">
        <v>68</v>
      </c>
      <c r="D3357" t="s">
        <v>323</v>
      </c>
      <c r="E3357" t="s">
        <v>324</v>
      </c>
      <c r="F3357" t="s">
        <v>361</v>
      </c>
      <c r="G3357">
        <v>7</v>
      </c>
      <c r="H3357">
        <v>2020</v>
      </c>
      <c r="I3357" t="s">
        <v>326</v>
      </c>
      <c r="J3357" t="s">
        <v>327</v>
      </c>
      <c r="K3357" t="s">
        <v>365</v>
      </c>
      <c r="L3357" t="s">
        <v>328</v>
      </c>
      <c r="M3357" t="s">
        <v>328</v>
      </c>
      <c r="N3357" t="s">
        <v>328</v>
      </c>
      <c r="O3357" t="s">
        <v>328</v>
      </c>
      <c r="P3357" t="s">
        <v>328</v>
      </c>
      <c r="Q3357" t="s">
        <v>328</v>
      </c>
    </row>
    <row r="3358" spans="1:17" x14ac:dyDescent="0.3">
      <c r="A3358" t="s">
        <v>329</v>
      </c>
      <c r="B3358" t="s">
        <v>223</v>
      </c>
      <c r="C3358" t="s">
        <v>68</v>
      </c>
      <c r="D3358" t="s">
        <v>323</v>
      </c>
      <c r="E3358" t="s">
        <v>324</v>
      </c>
      <c r="F3358" t="s">
        <v>361</v>
      </c>
      <c r="G3358">
        <v>3</v>
      </c>
      <c r="H3358">
        <v>2021</v>
      </c>
      <c r="I3358" t="s">
        <v>326</v>
      </c>
      <c r="J3358" t="s">
        <v>327</v>
      </c>
      <c r="K3358" t="s">
        <v>333</v>
      </c>
      <c r="L3358" t="s">
        <v>328</v>
      </c>
      <c r="M3358" t="s">
        <v>328</v>
      </c>
      <c r="N3358" t="s">
        <v>328</v>
      </c>
      <c r="O3358" t="s">
        <v>328</v>
      </c>
      <c r="P3358" t="s">
        <v>328</v>
      </c>
      <c r="Q3358" t="s">
        <v>328</v>
      </c>
    </row>
    <row r="3359" spans="1:17" x14ac:dyDescent="0.3">
      <c r="A3359" t="s">
        <v>329</v>
      </c>
      <c r="B3359" t="s">
        <v>223</v>
      </c>
      <c r="C3359" t="s">
        <v>68</v>
      </c>
      <c r="D3359" t="s">
        <v>323</v>
      </c>
      <c r="E3359" t="s">
        <v>324</v>
      </c>
      <c r="F3359" t="s">
        <v>361</v>
      </c>
      <c r="G3359">
        <v>10</v>
      </c>
      <c r="H3359">
        <v>2021</v>
      </c>
      <c r="I3359" t="s">
        <v>326</v>
      </c>
      <c r="J3359" t="s">
        <v>327</v>
      </c>
      <c r="K3359" t="s">
        <v>362</v>
      </c>
      <c r="L3359" t="s">
        <v>328</v>
      </c>
      <c r="M3359" t="s">
        <v>328</v>
      </c>
      <c r="N3359" t="s">
        <v>328</v>
      </c>
      <c r="O3359" t="s">
        <v>328</v>
      </c>
      <c r="P3359" t="s">
        <v>328</v>
      </c>
      <c r="Q3359" t="s">
        <v>328</v>
      </c>
    </row>
    <row r="3360" spans="1:17" x14ac:dyDescent="0.3">
      <c r="A3360" t="s">
        <v>329</v>
      </c>
      <c r="B3360" t="s">
        <v>223</v>
      </c>
      <c r="C3360" t="s">
        <v>68</v>
      </c>
      <c r="D3360" t="s">
        <v>323</v>
      </c>
      <c r="E3360" t="s">
        <v>324</v>
      </c>
      <c r="F3360" t="s">
        <v>361</v>
      </c>
      <c r="G3360">
        <v>2</v>
      </c>
      <c r="H3360">
        <v>2021</v>
      </c>
      <c r="I3360" t="s">
        <v>326</v>
      </c>
      <c r="J3360" t="s">
        <v>327</v>
      </c>
      <c r="K3360" t="s">
        <v>363</v>
      </c>
      <c r="L3360" t="s">
        <v>328</v>
      </c>
      <c r="M3360" t="s">
        <v>328</v>
      </c>
      <c r="N3360" t="s">
        <v>328</v>
      </c>
      <c r="O3360" t="s">
        <v>328</v>
      </c>
      <c r="P3360" t="s">
        <v>328</v>
      </c>
      <c r="Q3360" t="s">
        <v>328</v>
      </c>
    </row>
    <row r="3361" spans="1:17" x14ac:dyDescent="0.3">
      <c r="A3361" t="s">
        <v>329</v>
      </c>
      <c r="B3361" t="s">
        <v>223</v>
      </c>
      <c r="C3361" t="s">
        <v>68</v>
      </c>
      <c r="D3361" t="s">
        <v>323</v>
      </c>
      <c r="E3361" t="s">
        <v>324</v>
      </c>
      <c r="F3361" t="s">
        <v>361</v>
      </c>
      <c r="G3361">
        <v>1</v>
      </c>
      <c r="H3361">
        <v>2021</v>
      </c>
      <c r="I3361" t="s">
        <v>326</v>
      </c>
      <c r="J3361" t="s">
        <v>327</v>
      </c>
      <c r="K3361" t="s">
        <v>364</v>
      </c>
      <c r="L3361" t="s">
        <v>328</v>
      </c>
      <c r="M3361" t="s">
        <v>328</v>
      </c>
      <c r="N3361" t="s">
        <v>328</v>
      </c>
      <c r="O3361" t="s">
        <v>328</v>
      </c>
      <c r="P3361" t="s">
        <v>328</v>
      </c>
      <c r="Q3361" t="s">
        <v>328</v>
      </c>
    </row>
    <row r="3362" spans="1:17" x14ac:dyDescent="0.3">
      <c r="A3362" t="s">
        <v>329</v>
      </c>
      <c r="B3362" t="s">
        <v>223</v>
      </c>
      <c r="C3362" t="s">
        <v>68</v>
      </c>
      <c r="D3362" t="s">
        <v>323</v>
      </c>
      <c r="E3362" t="s">
        <v>324</v>
      </c>
      <c r="F3362" t="s">
        <v>361</v>
      </c>
      <c r="G3362">
        <v>2</v>
      </c>
      <c r="H3362">
        <v>2021</v>
      </c>
      <c r="I3362" t="s">
        <v>326</v>
      </c>
      <c r="J3362" t="s">
        <v>327</v>
      </c>
      <c r="K3362" t="s">
        <v>334</v>
      </c>
      <c r="L3362" t="s">
        <v>328</v>
      </c>
      <c r="M3362" t="s">
        <v>328</v>
      </c>
      <c r="N3362" t="s">
        <v>328</v>
      </c>
      <c r="O3362" t="s">
        <v>328</v>
      </c>
      <c r="P3362" t="s">
        <v>328</v>
      </c>
      <c r="Q3362" t="s">
        <v>328</v>
      </c>
    </row>
    <row r="3363" spans="1:17" x14ac:dyDescent="0.3">
      <c r="A3363" t="s">
        <v>329</v>
      </c>
      <c r="B3363" t="s">
        <v>223</v>
      </c>
      <c r="C3363" t="s">
        <v>68</v>
      </c>
      <c r="D3363" t="s">
        <v>323</v>
      </c>
      <c r="E3363" t="s">
        <v>324</v>
      </c>
      <c r="F3363" t="s">
        <v>361</v>
      </c>
      <c r="G3363">
        <v>2</v>
      </c>
      <c r="H3363">
        <v>2021</v>
      </c>
      <c r="I3363" t="s">
        <v>326</v>
      </c>
      <c r="J3363" t="s">
        <v>327</v>
      </c>
      <c r="K3363" t="s">
        <v>365</v>
      </c>
      <c r="L3363" t="s">
        <v>328</v>
      </c>
      <c r="M3363" t="s">
        <v>328</v>
      </c>
      <c r="N3363" t="s">
        <v>328</v>
      </c>
      <c r="O3363" t="s">
        <v>328</v>
      </c>
      <c r="P3363" t="s">
        <v>328</v>
      </c>
      <c r="Q3363" t="s">
        <v>328</v>
      </c>
    </row>
    <row r="3364" spans="1:17" x14ac:dyDescent="0.3">
      <c r="A3364" t="s">
        <v>329</v>
      </c>
      <c r="B3364" t="s">
        <v>223</v>
      </c>
      <c r="C3364" t="s">
        <v>68</v>
      </c>
      <c r="D3364" t="s">
        <v>323</v>
      </c>
      <c r="E3364" t="s">
        <v>324</v>
      </c>
      <c r="F3364" t="s">
        <v>361</v>
      </c>
      <c r="G3364">
        <v>2</v>
      </c>
      <c r="H3364">
        <v>2022</v>
      </c>
      <c r="I3364" t="s">
        <v>326</v>
      </c>
      <c r="J3364" t="s">
        <v>327</v>
      </c>
      <c r="K3364" t="s">
        <v>333</v>
      </c>
      <c r="L3364" t="s">
        <v>328</v>
      </c>
      <c r="M3364" t="s">
        <v>328</v>
      </c>
      <c r="N3364" t="s">
        <v>328</v>
      </c>
      <c r="O3364" t="s">
        <v>328</v>
      </c>
      <c r="P3364" t="s">
        <v>328</v>
      </c>
      <c r="Q3364" t="s">
        <v>328</v>
      </c>
    </row>
    <row r="3365" spans="1:17" x14ac:dyDescent="0.3">
      <c r="A3365" t="s">
        <v>329</v>
      </c>
      <c r="B3365" t="s">
        <v>223</v>
      </c>
      <c r="C3365" t="s">
        <v>68</v>
      </c>
      <c r="D3365" t="s">
        <v>323</v>
      </c>
      <c r="E3365" t="s">
        <v>324</v>
      </c>
      <c r="F3365" t="s">
        <v>361</v>
      </c>
      <c r="G3365">
        <v>5</v>
      </c>
      <c r="H3365">
        <v>2022</v>
      </c>
      <c r="I3365" t="s">
        <v>326</v>
      </c>
      <c r="J3365" t="s">
        <v>327</v>
      </c>
      <c r="K3365" t="s">
        <v>362</v>
      </c>
      <c r="L3365" t="s">
        <v>328</v>
      </c>
      <c r="M3365" t="s">
        <v>328</v>
      </c>
      <c r="N3365" t="s">
        <v>328</v>
      </c>
      <c r="O3365" t="s">
        <v>328</v>
      </c>
      <c r="P3365" t="s">
        <v>328</v>
      </c>
      <c r="Q3365" t="s">
        <v>328</v>
      </c>
    </row>
    <row r="3366" spans="1:17" x14ac:dyDescent="0.3">
      <c r="A3366" t="s">
        <v>329</v>
      </c>
      <c r="B3366" t="s">
        <v>223</v>
      </c>
      <c r="C3366" t="s">
        <v>68</v>
      </c>
      <c r="D3366" t="s">
        <v>323</v>
      </c>
      <c r="E3366" t="s">
        <v>324</v>
      </c>
      <c r="F3366" t="s">
        <v>361</v>
      </c>
      <c r="G3366">
        <v>3</v>
      </c>
      <c r="H3366">
        <v>2022</v>
      </c>
      <c r="I3366" t="s">
        <v>326</v>
      </c>
      <c r="J3366" t="s">
        <v>327</v>
      </c>
      <c r="K3366" t="s">
        <v>363</v>
      </c>
      <c r="L3366" t="s">
        <v>328</v>
      </c>
      <c r="M3366" t="s">
        <v>328</v>
      </c>
      <c r="N3366" t="s">
        <v>328</v>
      </c>
      <c r="O3366" t="s">
        <v>328</v>
      </c>
      <c r="P3366" t="s">
        <v>328</v>
      </c>
      <c r="Q3366" t="s">
        <v>328</v>
      </c>
    </row>
    <row r="3367" spans="1:17" x14ac:dyDescent="0.3">
      <c r="A3367" t="s">
        <v>329</v>
      </c>
      <c r="B3367" t="s">
        <v>223</v>
      </c>
      <c r="C3367" t="s">
        <v>68</v>
      </c>
      <c r="D3367" t="s">
        <v>323</v>
      </c>
      <c r="E3367" t="s">
        <v>324</v>
      </c>
      <c r="F3367" t="s">
        <v>361</v>
      </c>
      <c r="G3367">
        <v>2</v>
      </c>
      <c r="H3367">
        <v>2022</v>
      </c>
      <c r="I3367" t="s">
        <v>326</v>
      </c>
      <c r="J3367" t="s">
        <v>327</v>
      </c>
      <c r="K3367" t="s">
        <v>364</v>
      </c>
      <c r="L3367" t="s">
        <v>328</v>
      </c>
      <c r="M3367" t="s">
        <v>328</v>
      </c>
      <c r="N3367" t="s">
        <v>328</v>
      </c>
      <c r="O3367" t="s">
        <v>328</v>
      </c>
      <c r="P3367" t="s">
        <v>328</v>
      </c>
      <c r="Q3367" t="s">
        <v>328</v>
      </c>
    </row>
    <row r="3368" spans="1:17" x14ac:dyDescent="0.3">
      <c r="A3368" t="s">
        <v>329</v>
      </c>
      <c r="B3368" t="s">
        <v>223</v>
      </c>
      <c r="C3368" t="s">
        <v>68</v>
      </c>
      <c r="D3368" t="s">
        <v>323</v>
      </c>
      <c r="E3368" t="s">
        <v>324</v>
      </c>
      <c r="F3368" t="s">
        <v>361</v>
      </c>
      <c r="G3368">
        <v>5</v>
      </c>
      <c r="H3368">
        <v>2022</v>
      </c>
      <c r="I3368" t="s">
        <v>326</v>
      </c>
      <c r="J3368" t="s">
        <v>327</v>
      </c>
      <c r="K3368" t="s">
        <v>334</v>
      </c>
      <c r="L3368" t="s">
        <v>328</v>
      </c>
      <c r="M3368" t="s">
        <v>328</v>
      </c>
      <c r="N3368" t="s">
        <v>328</v>
      </c>
      <c r="O3368" t="s">
        <v>328</v>
      </c>
      <c r="P3368" t="s">
        <v>328</v>
      </c>
      <c r="Q3368" t="s">
        <v>328</v>
      </c>
    </row>
    <row r="3369" spans="1:17" x14ac:dyDescent="0.3">
      <c r="A3369" t="s">
        <v>329</v>
      </c>
      <c r="B3369" t="s">
        <v>223</v>
      </c>
      <c r="C3369" t="s">
        <v>68</v>
      </c>
      <c r="D3369" t="s">
        <v>323</v>
      </c>
      <c r="E3369" t="s">
        <v>324</v>
      </c>
      <c r="F3369" t="s">
        <v>361</v>
      </c>
      <c r="G3369">
        <v>1</v>
      </c>
      <c r="H3369">
        <v>2022</v>
      </c>
      <c r="I3369" t="s">
        <v>326</v>
      </c>
      <c r="J3369" t="s">
        <v>327</v>
      </c>
      <c r="K3369" t="s">
        <v>365</v>
      </c>
      <c r="L3369" t="s">
        <v>328</v>
      </c>
      <c r="M3369" t="s">
        <v>328</v>
      </c>
      <c r="N3369" t="s">
        <v>328</v>
      </c>
      <c r="O3369" t="s">
        <v>328</v>
      </c>
      <c r="P3369" t="s">
        <v>328</v>
      </c>
      <c r="Q3369" t="s">
        <v>328</v>
      </c>
    </row>
    <row r="3370" spans="1:17" x14ac:dyDescent="0.3">
      <c r="A3370" t="s">
        <v>329</v>
      </c>
      <c r="B3370" t="s">
        <v>223</v>
      </c>
      <c r="C3370" t="s">
        <v>68</v>
      </c>
      <c r="D3370" t="s">
        <v>323</v>
      </c>
      <c r="E3370" t="s">
        <v>324</v>
      </c>
      <c r="F3370" t="s">
        <v>361</v>
      </c>
      <c r="G3370">
        <v>8</v>
      </c>
      <c r="H3370">
        <v>2023</v>
      </c>
      <c r="I3370" t="s">
        <v>326</v>
      </c>
      <c r="J3370" t="s">
        <v>327</v>
      </c>
      <c r="K3370" t="s">
        <v>333</v>
      </c>
      <c r="L3370" t="s">
        <v>328</v>
      </c>
      <c r="M3370" t="s">
        <v>328</v>
      </c>
      <c r="N3370" t="s">
        <v>328</v>
      </c>
      <c r="O3370" t="s">
        <v>328</v>
      </c>
      <c r="P3370" t="s">
        <v>328</v>
      </c>
      <c r="Q3370" t="s">
        <v>328</v>
      </c>
    </row>
    <row r="3371" spans="1:17" x14ac:dyDescent="0.3">
      <c r="A3371" t="s">
        <v>329</v>
      </c>
      <c r="B3371" t="s">
        <v>223</v>
      </c>
      <c r="C3371" t="s">
        <v>68</v>
      </c>
      <c r="D3371" t="s">
        <v>323</v>
      </c>
      <c r="E3371" t="s">
        <v>324</v>
      </c>
      <c r="F3371" t="s">
        <v>361</v>
      </c>
      <c r="G3371">
        <v>8</v>
      </c>
      <c r="H3371">
        <v>2023</v>
      </c>
      <c r="I3371" t="s">
        <v>326</v>
      </c>
      <c r="J3371" t="s">
        <v>327</v>
      </c>
      <c r="K3371" t="s">
        <v>362</v>
      </c>
      <c r="L3371" t="s">
        <v>328</v>
      </c>
      <c r="M3371" t="s">
        <v>328</v>
      </c>
      <c r="N3371" t="s">
        <v>328</v>
      </c>
      <c r="O3371" t="s">
        <v>328</v>
      </c>
      <c r="P3371" t="s">
        <v>328</v>
      </c>
      <c r="Q3371" t="s">
        <v>328</v>
      </c>
    </row>
    <row r="3372" spans="1:17" x14ac:dyDescent="0.3">
      <c r="A3372" t="s">
        <v>329</v>
      </c>
      <c r="B3372" t="s">
        <v>223</v>
      </c>
      <c r="C3372" t="s">
        <v>68</v>
      </c>
      <c r="D3372" t="s">
        <v>323</v>
      </c>
      <c r="E3372" t="s">
        <v>324</v>
      </c>
      <c r="F3372" t="s">
        <v>361</v>
      </c>
      <c r="G3372">
        <v>2</v>
      </c>
      <c r="H3372">
        <v>2023</v>
      </c>
      <c r="I3372" t="s">
        <v>326</v>
      </c>
      <c r="J3372" t="s">
        <v>327</v>
      </c>
      <c r="K3372" t="s">
        <v>363</v>
      </c>
      <c r="L3372" t="s">
        <v>328</v>
      </c>
      <c r="M3372" t="s">
        <v>328</v>
      </c>
      <c r="N3372" t="s">
        <v>328</v>
      </c>
      <c r="O3372" t="s">
        <v>328</v>
      </c>
      <c r="P3372" t="s">
        <v>328</v>
      </c>
      <c r="Q3372" t="s">
        <v>328</v>
      </c>
    </row>
    <row r="3373" spans="1:17" x14ac:dyDescent="0.3">
      <c r="A3373" t="s">
        <v>329</v>
      </c>
      <c r="B3373" t="s">
        <v>223</v>
      </c>
      <c r="C3373" t="s">
        <v>68</v>
      </c>
      <c r="D3373" t="s">
        <v>323</v>
      </c>
      <c r="E3373" t="s">
        <v>324</v>
      </c>
      <c r="F3373" t="s">
        <v>361</v>
      </c>
      <c r="G3373">
        <v>3</v>
      </c>
      <c r="H3373">
        <v>2023</v>
      </c>
      <c r="I3373" t="s">
        <v>326</v>
      </c>
      <c r="J3373" t="s">
        <v>327</v>
      </c>
      <c r="K3373" t="s">
        <v>364</v>
      </c>
      <c r="L3373" t="s">
        <v>328</v>
      </c>
      <c r="M3373" t="s">
        <v>328</v>
      </c>
      <c r="N3373" t="s">
        <v>328</v>
      </c>
      <c r="O3373" t="s">
        <v>328</v>
      </c>
      <c r="P3373" t="s">
        <v>328</v>
      </c>
      <c r="Q3373" t="s">
        <v>328</v>
      </c>
    </row>
    <row r="3374" spans="1:17" x14ac:dyDescent="0.3">
      <c r="A3374" t="s">
        <v>329</v>
      </c>
      <c r="B3374" t="s">
        <v>223</v>
      </c>
      <c r="C3374" t="s">
        <v>68</v>
      </c>
      <c r="D3374" t="s">
        <v>323</v>
      </c>
      <c r="E3374" t="s">
        <v>324</v>
      </c>
      <c r="F3374" t="s">
        <v>361</v>
      </c>
      <c r="G3374">
        <v>5</v>
      </c>
      <c r="H3374">
        <v>2023</v>
      </c>
      <c r="I3374" t="s">
        <v>326</v>
      </c>
      <c r="J3374" t="s">
        <v>327</v>
      </c>
      <c r="K3374" t="s">
        <v>334</v>
      </c>
      <c r="L3374" t="s">
        <v>328</v>
      </c>
      <c r="M3374" t="s">
        <v>328</v>
      </c>
      <c r="N3374" t="s">
        <v>328</v>
      </c>
      <c r="O3374" t="s">
        <v>328</v>
      </c>
      <c r="P3374" t="s">
        <v>328</v>
      </c>
      <c r="Q3374" t="s">
        <v>328</v>
      </c>
    </row>
    <row r="3375" spans="1:17" x14ac:dyDescent="0.3">
      <c r="A3375" t="s">
        <v>329</v>
      </c>
      <c r="B3375" t="s">
        <v>223</v>
      </c>
      <c r="C3375" t="s">
        <v>68</v>
      </c>
      <c r="D3375" t="s">
        <v>323</v>
      </c>
      <c r="E3375" t="s">
        <v>324</v>
      </c>
      <c r="F3375" t="s">
        <v>361</v>
      </c>
      <c r="G3375">
        <v>1</v>
      </c>
      <c r="H3375">
        <v>2023</v>
      </c>
      <c r="I3375" t="s">
        <v>326</v>
      </c>
      <c r="J3375" t="s">
        <v>327</v>
      </c>
      <c r="K3375" t="s">
        <v>365</v>
      </c>
      <c r="L3375" t="s">
        <v>328</v>
      </c>
      <c r="M3375" t="s">
        <v>328</v>
      </c>
      <c r="N3375" t="s">
        <v>328</v>
      </c>
      <c r="O3375" t="s">
        <v>328</v>
      </c>
      <c r="P3375" t="s">
        <v>328</v>
      </c>
      <c r="Q3375" t="s">
        <v>328</v>
      </c>
    </row>
    <row r="3376" spans="1:17" x14ac:dyDescent="0.3">
      <c r="A3376" t="s">
        <v>329</v>
      </c>
      <c r="B3376" t="s">
        <v>224</v>
      </c>
      <c r="C3376" t="s">
        <v>69</v>
      </c>
      <c r="D3376" t="s">
        <v>323</v>
      </c>
      <c r="E3376" t="s">
        <v>324</v>
      </c>
      <c r="F3376" t="s">
        <v>361</v>
      </c>
      <c r="G3376">
        <v>93</v>
      </c>
      <c r="H3376">
        <v>2018</v>
      </c>
      <c r="I3376" t="s">
        <v>326</v>
      </c>
      <c r="J3376" t="s">
        <v>327</v>
      </c>
      <c r="K3376" t="s">
        <v>333</v>
      </c>
      <c r="L3376" t="s">
        <v>328</v>
      </c>
      <c r="M3376" t="s">
        <v>328</v>
      </c>
      <c r="N3376" t="s">
        <v>328</v>
      </c>
      <c r="O3376" t="s">
        <v>328</v>
      </c>
      <c r="P3376" t="s">
        <v>328</v>
      </c>
      <c r="Q3376" t="s">
        <v>328</v>
      </c>
    </row>
    <row r="3377" spans="1:17" x14ac:dyDescent="0.3">
      <c r="A3377" t="s">
        <v>329</v>
      </c>
      <c r="B3377" t="s">
        <v>224</v>
      </c>
      <c r="C3377" t="s">
        <v>69</v>
      </c>
      <c r="D3377" t="s">
        <v>323</v>
      </c>
      <c r="E3377" t="s">
        <v>324</v>
      </c>
      <c r="F3377" t="s">
        <v>361</v>
      </c>
      <c r="G3377">
        <v>349</v>
      </c>
      <c r="H3377">
        <v>2018</v>
      </c>
      <c r="I3377" t="s">
        <v>326</v>
      </c>
      <c r="J3377" t="s">
        <v>327</v>
      </c>
      <c r="K3377" t="s">
        <v>362</v>
      </c>
      <c r="L3377" t="s">
        <v>328</v>
      </c>
      <c r="M3377" t="s">
        <v>328</v>
      </c>
      <c r="N3377" t="s">
        <v>328</v>
      </c>
      <c r="O3377" t="s">
        <v>328</v>
      </c>
      <c r="P3377" t="s">
        <v>328</v>
      </c>
      <c r="Q3377" t="s">
        <v>328</v>
      </c>
    </row>
    <row r="3378" spans="1:17" x14ac:dyDescent="0.3">
      <c r="A3378" t="s">
        <v>329</v>
      </c>
      <c r="B3378" t="s">
        <v>224</v>
      </c>
      <c r="C3378" t="s">
        <v>69</v>
      </c>
      <c r="D3378" t="s">
        <v>323</v>
      </c>
      <c r="E3378" t="s">
        <v>324</v>
      </c>
      <c r="F3378" t="s">
        <v>361</v>
      </c>
      <c r="G3378">
        <v>61</v>
      </c>
      <c r="H3378">
        <v>2018</v>
      </c>
      <c r="I3378" t="s">
        <v>326</v>
      </c>
      <c r="J3378" t="s">
        <v>327</v>
      </c>
      <c r="K3378" t="s">
        <v>363</v>
      </c>
      <c r="L3378" t="s">
        <v>328</v>
      </c>
      <c r="M3378" t="s">
        <v>328</v>
      </c>
      <c r="N3378" t="s">
        <v>328</v>
      </c>
      <c r="O3378" t="s">
        <v>328</v>
      </c>
      <c r="P3378" t="s">
        <v>328</v>
      </c>
      <c r="Q3378" t="s">
        <v>328</v>
      </c>
    </row>
    <row r="3379" spans="1:17" x14ac:dyDescent="0.3">
      <c r="A3379" t="s">
        <v>329</v>
      </c>
      <c r="B3379" t="s">
        <v>224</v>
      </c>
      <c r="C3379" t="s">
        <v>69</v>
      </c>
      <c r="D3379" t="s">
        <v>323</v>
      </c>
      <c r="E3379" t="s">
        <v>324</v>
      </c>
      <c r="F3379" t="s">
        <v>361</v>
      </c>
      <c r="G3379">
        <v>58</v>
      </c>
      <c r="H3379">
        <v>2018</v>
      </c>
      <c r="I3379" t="s">
        <v>326</v>
      </c>
      <c r="J3379" t="s">
        <v>327</v>
      </c>
      <c r="K3379" t="s">
        <v>364</v>
      </c>
      <c r="L3379" t="s">
        <v>328</v>
      </c>
      <c r="M3379" t="s">
        <v>328</v>
      </c>
      <c r="N3379" t="s">
        <v>328</v>
      </c>
      <c r="O3379" t="s">
        <v>328</v>
      </c>
      <c r="P3379" t="s">
        <v>328</v>
      </c>
      <c r="Q3379" t="s">
        <v>328</v>
      </c>
    </row>
    <row r="3380" spans="1:17" x14ac:dyDescent="0.3">
      <c r="A3380" t="s">
        <v>329</v>
      </c>
      <c r="B3380" t="s">
        <v>224</v>
      </c>
      <c r="C3380" t="s">
        <v>69</v>
      </c>
      <c r="D3380" t="s">
        <v>323</v>
      </c>
      <c r="E3380" t="s">
        <v>324</v>
      </c>
      <c r="F3380" t="s">
        <v>361</v>
      </c>
      <c r="G3380">
        <v>170</v>
      </c>
      <c r="H3380">
        <v>2018</v>
      </c>
      <c r="I3380" t="s">
        <v>326</v>
      </c>
      <c r="J3380" t="s">
        <v>327</v>
      </c>
      <c r="K3380" t="s">
        <v>334</v>
      </c>
      <c r="L3380" t="s">
        <v>328</v>
      </c>
      <c r="M3380" t="s">
        <v>328</v>
      </c>
      <c r="N3380" t="s">
        <v>328</v>
      </c>
      <c r="O3380" t="s">
        <v>328</v>
      </c>
      <c r="P3380" t="s">
        <v>328</v>
      </c>
      <c r="Q3380" t="s">
        <v>328</v>
      </c>
    </row>
    <row r="3381" spans="1:17" x14ac:dyDescent="0.3">
      <c r="A3381" t="s">
        <v>329</v>
      </c>
      <c r="B3381" t="s">
        <v>224</v>
      </c>
      <c r="C3381" t="s">
        <v>69</v>
      </c>
      <c r="D3381" t="s">
        <v>323</v>
      </c>
      <c r="E3381" t="s">
        <v>324</v>
      </c>
      <c r="F3381" t="s">
        <v>361</v>
      </c>
      <c r="G3381">
        <v>62</v>
      </c>
      <c r="H3381">
        <v>2018</v>
      </c>
      <c r="I3381" t="s">
        <v>326</v>
      </c>
      <c r="J3381" t="s">
        <v>327</v>
      </c>
      <c r="K3381" t="s">
        <v>365</v>
      </c>
      <c r="L3381" t="s">
        <v>328</v>
      </c>
      <c r="M3381" t="s">
        <v>328</v>
      </c>
      <c r="N3381" t="s">
        <v>328</v>
      </c>
      <c r="O3381" t="s">
        <v>328</v>
      </c>
      <c r="P3381" t="s">
        <v>328</v>
      </c>
      <c r="Q3381" t="s">
        <v>328</v>
      </c>
    </row>
    <row r="3382" spans="1:17" x14ac:dyDescent="0.3">
      <c r="A3382" t="s">
        <v>329</v>
      </c>
      <c r="B3382" t="s">
        <v>224</v>
      </c>
      <c r="C3382" t="s">
        <v>69</v>
      </c>
      <c r="D3382" t="s">
        <v>323</v>
      </c>
      <c r="E3382" t="s">
        <v>324</v>
      </c>
      <c r="F3382" t="s">
        <v>361</v>
      </c>
      <c r="G3382">
        <v>78</v>
      </c>
      <c r="H3382">
        <v>2019</v>
      </c>
      <c r="I3382" t="s">
        <v>326</v>
      </c>
      <c r="J3382" t="s">
        <v>327</v>
      </c>
      <c r="K3382" t="s">
        <v>333</v>
      </c>
      <c r="L3382" t="s">
        <v>328</v>
      </c>
      <c r="M3382" t="s">
        <v>328</v>
      </c>
      <c r="N3382" t="s">
        <v>328</v>
      </c>
      <c r="O3382" t="s">
        <v>328</v>
      </c>
      <c r="P3382" t="s">
        <v>328</v>
      </c>
      <c r="Q3382" t="s">
        <v>328</v>
      </c>
    </row>
    <row r="3383" spans="1:17" x14ac:dyDescent="0.3">
      <c r="A3383" t="s">
        <v>329</v>
      </c>
      <c r="B3383" t="s">
        <v>224</v>
      </c>
      <c r="C3383" t="s">
        <v>69</v>
      </c>
      <c r="D3383" t="s">
        <v>323</v>
      </c>
      <c r="E3383" t="s">
        <v>324</v>
      </c>
      <c r="F3383" t="s">
        <v>361</v>
      </c>
      <c r="G3383">
        <v>328</v>
      </c>
      <c r="H3383">
        <v>2019</v>
      </c>
      <c r="I3383" t="s">
        <v>326</v>
      </c>
      <c r="J3383" t="s">
        <v>327</v>
      </c>
      <c r="K3383" t="s">
        <v>362</v>
      </c>
      <c r="L3383" t="s">
        <v>328</v>
      </c>
      <c r="M3383" t="s">
        <v>328</v>
      </c>
      <c r="N3383" t="s">
        <v>328</v>
      </c>
      <c r="O3383" t="s">
        <v>328</v>
      </c>
      <c r="P3383" t="s">
        <v>328</v>
      </c>
      <c r="Q3383" t="s">
        <v>328</v>
      </c>
    </row>
    <row r="3384" spans="1:17" x14ac:dyDescent="0.3">
      <c r="A3384" t="s">
        <v>329</v>
      </c>
      <c r="B3384" t="s">
        <v>224</v>
      </c>
      <c r="C3384" t="s">
        <v>69</v>
      </c>
      <c r="D3384" t="s">
        <v>323</v>
      </c>
      <c r="E3384" t="s">
        <v>324</v>
      </c>
      <c r="F3384" t="s">
        <v>361</v>
      </c>
      <c r="G3384">
        <v>51</v>
      </c>
      <c r="H3384">
        <v>2019</v>
      </c>
      <c r="I3384" t="s">
        <v>326</v>
      </c>
      <c r="J3384" t="s">
        <v>327</v>
      </c>
      <c r="K3384" t="s">
        <v>363</v>
      </c>
      <c r="L3384" t="s">
        <v>328</v>
      </c>
      <c r="M3384" t="s">
        <v>328</v>
      </c>
      <c r="N3384" t="s">
        <v>328</v>
      </c>
      <c r="O3384" t="s">
        <v>328</v>
      </c>
      <c r="P3384" t="s">
        <v>328</v>
      </c>
      <c r="Q3384" t="s">
        <v>328</v>
      </c>
    </row>
    <row r="3385" spans="1:17" x14ac:dyDescent="0.3">
      <c r="A3385" t="s">
        <v>329</v>
      </c>
      <c r="B3385" t="s">
        <v>224</v>
      </c>
      <c r="C3385" t="s">
        <v>69</v>
      </c>
      <c r="D3385" t="s">
        <v>323</v>
      </c>
      <c r="E3385" t="s">
        <v>324</v>
      </c>
      <c r="F3385" t="s">
        <v>361</v>
      </c>
      <c r="G3385">
        <v>65</v>
      </c>
      <c r="H3385">
        <v>2019</v>
      </c>
      <c r="I3385" t="s">
        <v>326</v>
      </c>
      <c r="J3385" t="s">
        <v>327</v>
      </c>
      <c r="K3385" t="s">
        <v>364</v>
      </c>
      <c r="L3385" t="s">
        <v>328</v>
      </c>
      <c r="M3385" t="s">
        <v>328</v>
      </c>
      <c r="N3385" t="s">
        <v>328</v>
      </c>
      <c r="O3385" t="s">
        <v>328</v>
      </c>
      <c r="P3385" t="s">
        <v>328</v>
      </c>
      <c r="Q3385" t="s">
        <v>328</v>
      </c>
    </row>
    <row r="3386" spans="1:17" x14ac:dyDescent="0.3">
      <c r="A3386" t="s">
        <v>329</v>
      </c>
      <c r="B3386" t="s">
        <v>224</v>
      </c>
      <c r="C3386" t="s">
        <v>69</v>
      </c>
      <c r="D3386" t="s">
        <v>323</v>
      </c>
      <c r="E3386" t="s">
        <v>324</v>
      </c>
      <c r="F3386" t="s">
        <v>361</v>
      </c>
      <c r="G3386">
        <v>168</v>
      </c>
      <c r="H3386">
        <v>2019</v>
      </c>
      <c r="I3386" t="s">
        <v>326</v>
      </c>
      <c r="J3386" t="s">
        <v>327</v>
      </c>
      <c r="K3386" t="s">
        <v>334</v>
      </c>
      <c r="L3386" t="s">
        <v>328</v>
      </c>
      <c r="M3386" t="s">
        <v>328</v>
      </c>
      <c r="N3386" t="s">
        <v>328</v>
      </c>
      <c r="O3386" t="s">
        <v>328</v>
      </c>
      <c r="P3386" t="s">
        <v>328</v>
      </c>
      <c r="Q3386" t="s">
        <v>328</v>
      </c>
    </row>
    <row r="3387" spans="1:17" x14ac:dyDescent="0.3">
      <c r="A3387" t="s">
        <v>329</v>
      </c>
      <c r="B3387" t="s">
        <v>224</v>
      </c>
      <c r="C3387" t="s">
        <v>69</v>
      </c>
      <c r="D3387" t="s">
        <v>323</v>
      </c>
      <c r="E3387" t="s">
        <v>324</v>
      </c>
      <c r="F3387" t="s">
        <v>361</v>
      </c>
      <c r="G3387">
        <v>84</v>
      </c>
      <c r="H3387">
        <v>2019</v>
      </c>
      <c r="I3387" t="s">
        <v>326</v>
      </c>
      <c r="J3387" t="s">
        <v>327</v>
      </c>
      <c r="K3387" t="s">
        <v>365</v>
      </c>
      <c r="L3387" t="s">
        <v>328</v>
      </c>
      <c r="M3387" t="s">
        <v>328</v>
      </c>
      <c r="N3387" t="s">
        <v>328</v>
      </c>
      <c r="O3387" t="s">
        <v>328</v>
      </c>
      <c r="P3387" t="s">
        <v>328</v>
      </c>
      <c r="Q3387" t="s">
        <v>328</v>
      </c>
    </row>
    <row r="3388" spans="1:17" x14ac:dyDescent="0.3">
      <c r="A3388" t="s">
        <v>329</v>
      </c>
      <c r="B3388" t="s">
        <v>224</v>
      </c>
      <c r="C3388" t="s">
        <v>69</v>
      </c>
      <c r="D3388" t="s">
        <v>323</v>
      </c>
      <c r="E3388" t="s">
        <v>324</v>
      </c>
      <c r="F3388" t="s">
        <v>361</v>
      </c>
      <c r="G3388">
        <v>66</v>
      </c>
      <c r="H3388">
        <v>2020</v>
      </c>
      <c r="I3388" t="s">
        <v>326</v>
      </c>
      <c r="J3388" t="s">
        <v>327</v>
      </c>
      <c r="K3388" t="s">
        <v>333</v>
      </c>
      <c r="L3388" t="s">
        <v>328</v>
      </c>
      <c r="M3388" t="s">
        <v>328</v>
      </c>
      <c r="N3388" t="s">
        <v>328</v>
      </c>
      <c r="O3388" t="s">
        <v>328</v>
      </c>
      <c r="P3388" t="s">
        <v>328</v>
      </c>
      <c r="Q3388" t="s">
        <v>328</v>
      </c>
    </row>
    <row r="3389" spans="1:17" x14ac:dyDescent="0.3">
      <c r="A3389" t="s">
        <v>329</v>
      </c>
      <c r="B3389" t="s">
        <v>224</v>
      </c>
      <c r="C3389" t="s">
        <v>69</v>
      </c>
      <c r="D3389" t="s">
        <v>323</v>
      </c>
      <c r="E3389" t="s">
        <v>324</v>
      </c>
      <c r="F3389" t="s">
        <v>361</v>
      </c>
      <c r="G3389">
        <v>378</v>
      </c>
      <c r="H3389">
        <v>2020</v>
      </c>
      <c r="I3389" t="s">
        <v>326</v>
      </c>
      <c r="J3389" t="s">
        <v>327</v>
      </c>
      <c r="K3389" t="s">
        <v>362</v>
      </c>
      <c r="L3389" t="s">
        <v>328</v>
      </c>
      <c r="M3389" t="s">
        <v>328</v>
      </c>
      <c r="N3389" t="s">
        <v>328</v>
      </c>
      <c r="O3389" t="s">
        <v>328</v>
      </c>
      <c r="P3389" t="s">
        <v>328</v>
      </c>
      <c r="Q3389" t="s">
        <v>328</v>
      </c>
    </row>
    <row r="3390" spans="1:17" x14ac:dyDescent="0.3">
      <c r="A3390" t="s">
        <v>329</v>
      </c>
      <c r="B3390" t="s">
        <v>224</v>
      </c>
      <c r="C3390" t="s">
        <v>69</v>
      </c>
      <c r="D3390" t="s">
        <v>323</v>
      </c>
      <c r="E3390" t="s">
        <v>324</v>
      </c>
      <c r="F3390" t="s">
        <v>361</v>
      </c>
      <c r="G3390">
        <v>74</v>
      </c>
      <c r="H3390">
        <v>2020</v>
      </c>
      <c r="I3390" t="s">
        <v>326</v>
      </c>
      <c r="J3390" t="s">
        <v>327</v>
      </c>
      <c r="K3390" t="s">
        <v>363</v>
      </c>
      <c r="L3390" t="s">
        <v>328</v>
      </c>
      <c r="M3390" t="s">
        <v>328</v>
      </c>
      <c r="N3390" t="s">
        <v>328</v>
      </c>
      <c r="O3390" t="s">
        <v>328</v>
      </c>
      <c r="P3390" t="s">
        <v>328</v>
      </c>
      <c r="Q3390" t="s">
        <v>328</v>
      </c>
    </row>
    <row r="3391" spans="1:17" x14ac:dyDescent="0.3">
      <c r="A3391" t="s">
        <v>329</v>
      </c>
      <c r="B3391" t="s">
        <v>224</v>
      </c>
      <c r="C3391" t="s">
        <v>69</v>
      </c>
      <c r="D3391" t="s">
        <v>323</v>
      </c>
      <c r="E3391" t="s">
        <v>324</v>
      </c>
      <c r="F3391" t="s">
        <v>361</v>
      </c>
      <c r="G3391">
        <v>36</v>
      </c>
      <c r="H3391">
        <v>2020</v>
      </c>
      <c r="I3391" t="s">
        <v>326</v>
      </c>
      <c r="J3391" t="s">
        <v>327</v>
      </c>
      <c r="K3391" t="s">
        <v>364</v>
      </c>
      <c r="L3391" t="s">
        <v>328</v>
      </c>
      <c r="M3391" t="s">
        <v>328</v>
      </c>
      <c r="N3391" t="s">
        <v>328</v>
      </c>
      <c r="O3391" t="s">
        <v>328</v>
      </c>
      <c r="P3391" t="s">
        <v>328</v>
      </c>
      <c r="Q3391" t="s">
        <v>328</v>
      </c>
    </row>
    <row r="3392" spans="1:17" x14ac:dyDescent="0.3">
      <c r="A3392" t="s">
        <v>329</v>
      </c>
      <c r="B3392" t="s">
        <v>224</v>
      </c>
      <c r="C3392" t="s">
        <v>69</v>
      </c>
      <c r="D3392" t="s">
        <v>323</v>
      </c>
      <c r="E3392" t="s">
        <v>324</v>
      </c>
      <c r="F3392" t="s">
        <v>361</v>
      </c>
      <c r="G3392">
        <v>249</v>
      </c>
      <c r="H3392">
        <v>2020</v>
      </c>
      <c r="I3392" t="s">
        <v>326</v>
      </c>
      <c r="J3392" t="s">
        <v>327</v>
      </c>
      <c r="K3392" t="s">
        <v>334</v>
      </c>
      <c r="L3392" t="s">
        <v>328</v>
      </c>
      <c r="M3392" t="s">
        <v>328</v>
      </c>
      <c r="N3392" t="s">
        <v>328</v>
      </c>
      <c r="O3392" t="s">
        <v>328</v>
      </c>
      <c r="P3392" t="s">
        <v>328</v>
      </c>
      <c r="Q3392" t="s">
        <v>328</v>
      </c>
    </row>
    <row r="3393" spans="1:17" x14ac:dyDescent="0.3">
      <c r="A3393" t="s">
        <v>329</v>
      </c>
      <c r="B3393" t="s">
        <v>224</v>
      </c>
      <c r="C3393" t="s">
        <v>69</v>
      </c>
      <c r="D3393" t="s">
        <v>323</v>
      </c>
      <c r="E3393" t="s">
        <v>324</v>
      </c>
      <c r="F3393" t="s">
        <v>361</v>
      </c>
      <c r="G3393">
        <v>57</v>
      </c>
      <c r="H3393">
        <v>2020</v>
      </c>
      <c r="I3393" t="s">
        <v>326</v>
      </c>
      <c r="J3393" t="s">
        <v>327</v>
      </c>
      <c r="K3393" t="s">
        <v>365</v>
      </c>
      <c r="L3393" t="s">
        <v>328</v>
      </c>
      <c r="M3393" t="s">
        <v>328</v>
      </c>
      <c r="N3393" t="s">
        <v>328</v>
      </c>
      <c r="O3393" t="s">
        <v>328</v>
      </c>
      <c r="P3393" t="s">
        <v>328</v>
      </c>
      <c r="Q3393" t="s">
        <v>328</v>
      </c>
    </row>
    <row r="3394" spans="1:17" x14ac:dyDescent="0.3">
      <c r="A3394" t="s">
        <v>329</v>
      </c>
      <c r="B3394" t="s">
        <v>224</v>
      </c>
      <c r="C3394" t="s">
        <v>69</v>
      </c>
      <c r="D3394" t="s">
        <v>323</v>
      </c>
      <c r="E3394" t="s">
        <v>324</v>
      </c>
      <c r="F3394" t="s">
        <v>361</v>
      </c>
      <c r="G3394">
        <v>75</v>
      </c>
      <c r="H3394">
        <v>2021</v>
      </c>
      <c r="I3394" t="s">
        <v>326</v>
      </c>
      <c r="J3394" t="s">
        <v>327</v>
      </c>
      <c r="K3394" t="s">
        <v>333</v>
      </c>
      <c r="L3394" t="s">
        <v>328</v>
      </c>
      <c r="M3394" t="s">
        <v>328</v>
      </c>
      <c r="N3394" t="s">
        <v>328</v>
      </c>
      <c r="O3394" t="s">
        <v>328</v>
      </c>
      <c r="P3394" t="s">
        <v>328</v>
      </c>
      <c r="Q3394" t="s">
        <v>328</v>
      </c>
    </row>
    <row r="3395" spans="1:17" x14ac:dyDescent="0.3">
      <c r="A3395" t="s">
        <v>329</v>
      </c>
      <c r="B3395" t="s">
        <v>224</v>
      </c>
      <c r="C3395" t="s">
        <v>69</v>
      </c>
      <c r="D3395" t="s">
        <v>323</v>
      </c>
      <c r="E3395" t="s">
        <v>324</v>
      </c>
      <c r="F3395" t="s">
        <v>361</v>
      </c>
      <c r="G3395">
        <v>425</v>
      </c>
      <c r="H3395">
        <v>2021</v>
      </c>
      <c r="I3395" t="s">
        <v>326</v>
      </c>
      <c r="J3395" t="s">
        <v>327</v>
      </c>
      <c r="K3395" t="s">
        <v>362</v>
      </c>
      <c r="L3395" t="s">
        <v>328</v>
      </c>
      <c r="M3395" t="s">
        <v>328</v>
      </c>
      <c r="N3395" t="s">
        <v>328</v>
      </c>
      <c r="O3395" t="s">
        <v>328</v>
      </c>
      <c r="P3395" t="s">
        <v>328</v>
      </c>
      <c r="Q3395" t="s">
        <v>328</v>
      </c>
    </row>
    <row r="3396" spans="1:17" x14ac:dyDescent="0.3">
      <c r="A3396" t="s">
        <v>329</v>
      </c>
      <c r="B3396" t="s">
        <v>224</v>
      </c>
      <c r="C3396" t="s">
        <v>69</v>
      </c>
      <c r="D3396" t="s">
        <v>323</v>
      </c>
      <c r="E3396" t="s">
        <v>324</v>
      </c>
      <c r="F3396" t="s">
        <v>361</v>
      </c>
      <c r="G3396">
        <v>77</v>
      </c>
      <c r="H3396">
        <v>2021</v>
      </c>
      <c r="I3396" t="s">
        <v>326</v>
      </c>
      <c r="J3396" t="s">
        <v>327</v>
      </c>
      <c r="K3396" t="s">
        <v>363</v>
      </c>
      <c r="L3396" t="s">
        <v>328</v>
      </c>
      <c r="M3396" t="s">
        <v>328</v>
      </c>
      <c r="N3396" t="s">
        <v>328</v>
      </c>
      <c r="O3396" t="s">
        <v>328</v>
      </c>
      <c r="P3396" t="s">
        <v>328</v>
      </c>
      <c r="Q3396" t="s">
        <v>328</v>
      </c>
    </row>
    <row r="3397" spans="1:17" x14ac:dyDescent="0.3">
      <c r="A3397" t="s">
        <v>329</v>
      </c>
      <c r="B3397" t="s">
        <v>224</v>
      </c>
      <c r="C3397" t="s">
        <v>69</v>
      </c>
      <c r="D3397" t="s">
        <v>323</v>
      </c>
      <c r="E3397" t="s">
        <v>324</v>
      </c>
      <c r="F3397" t="s">
        <v>361</v>
      </c>
      <c r="G3397">
        <v>47</v>
      </c>
      <c r="H3397">
        <v>2021</v>
      </c>
      <c r="I3397" t="s">
        <v>326</v>
      </c>
      <c r="J3397" t="s">
        <v>327</v>
      </c>
      <c r="K3397" t="s">
        <v>364</v>
      </c>
      <c r="L3397" t="s">
        <v>328</v>
      </c>
      <c r="M3397" t="s">
        <v>328</v>
      </c>
      <c r="N3397" t="s">
        <v>328</v>
      </c>
      <c r="O3397" t="s">
        <v>328</v>
      </c>
      <c r="P3397" t="s">
        <v>328</v>
      </c>
      <c r="Q3397" t="s">
        <v>328</v>
      </c>
    </row>
    <row r="3398" spans="1:17" x14ac:dyDescent="0.3">
      <c r="A3398" t="s">
        <v>329</v>
      </c>
      <c r="B3398" t="s">
        <v>224</v>
      </c>
      <c r="C3398" t="s">
        <v>69</v>
      </c>
      <c r="D3398" t="s">
        <v>323</v>
      </c>
      <c r="E3398" t="s">
        <v>324</v>
      </c>
      <c r="F3398" t="s">
        <v>361</v>
      </c>
      <c r="G3398">
        <v>235</v>
      </c>
      <c r="H3398">
        <v>2021</v>
      </c>
      <c r="I3398" t="s">
        <v>326</v>
      </c>
      <c r="J3398" t="s">
        <v>327</v>
      </c>
      <c r="K3398" t="s">
        <v>334</v>
      </c>
      <c r="L3398" t="s">
        <v>328</v>
      </c>
      <c r="M3398" t="s">
        <v>328</v>
      </c>
      <c r="N3398" t="s">
        <v>328</v>
      </c>
      <c r="O3398" t="s">
        <v>328</v>
      </c>
      <c r="P3398" t="s">
        <v>328</v>
      </c>
      <c r="Q3398" t="s">
        <v>328</v>
      </c>
    </row>
    <row r="3399" spans="1:17" x14ac:dyDescent="0.3">
      <c r="A3399" t="s">
        <v>329</v>
      </c>
      <c r="B3399" t="s">
        <v>224</v>
      </c>
      <c r="C3399" t="s">
        <v>69</v>
      </c>
      <c r="D3399" t="s">
        <v>323</v>
      </c>
      <c r="E3399" t="s">
        <v>324</v>
      </c>
      <c r="F3399" t="s">
        <v>361</v>
      </c>
      <c r="G3399">
        <v>44</v>
      </c>
      <c r="H3399">
        <v>2021</v>
      </c>
      <c r="I3399" t="s">
        <v>326</v>
      </c>
      <c r="J3399" t="s">
        <v>327</v>
      </c>
      <c r="K3399" t="s">
        <v>365</v>
      </c>
      <c r="L3399" t="s">
        <v>328</v>
      </c>
      <c r="M3399" t="s">
        <v>328</v>
      </c>
      <c r="N3399" t="s">
        <v>328</v>
      </c>
      <c r="O3399" t="s">
        <v>328</v>
      </c>
      <c r="P3399" t="s">
        <v>328</v>
      </c>
      <c r="Q3399" t="s">
        <v>328</v>
      </c>
    </row>
    <row r="3400" spans="1:17" x14ac:dyDescent="0.3">
      <c r="A3400" t="s">
        <v>329</v>
      </c>
      <c r="B3400" t="s">
        <v>224</v>
      </c>
      <c r="C3400" t="s">
        <v>69</v>
      </c>
      <c r="D3400" t="s">
        <v>323</v>
      </c>
      <c r="E3400" t="s">
        <v>324</v>
      </c>
      <c r="F3400" t="s">
        <v>361</v>
      </c>
      <c r="G3400">
        <v>122</v>
      </c>
      <c r="H3400">
        <v>2022</v>
      </c>
      <c r="I3400" t="s">
        <v>326</v>
      </c>
      <c r="J3400" t="s">
        <v>327</v>
      </c>
      <c r="K3400" t="s">
        <v>333</v>
      </c>
      <c r="L3400" t="s">
        <v>328</v>
      </c>
      <c r="M3400" t="s">
        <v>328</v>
      </c>
      <c r="N3400" t="s">
        <v>328</v>
      </c>
      <c r="O3400" t="s">
        <v>328</v>
      </c>
      <c r="P3400" t="s">
        <v>328</v>
      </c>
      <c r="Q3400" t="s">
        <v>328</v>
      </c>
    </row>
    <row r="3401" spans="1:17" x14ac:dyDescent="0.3">
      <c r="A3401" t="s">
        <v>329</v>
      </c>
      <c r="B3401" t="s">
        <v>224</v>
      </c>
      <c r="C3401" t="s">
        <v>69</v>
      </c>
      <c r="D3401" t="s">
        <v>323</v>
      </c>
      <c r="E3401" t="s">
        <v>324</v>
      </c>
      <c r="F3401" t="s">
        <v>361</v>
      </c>
      <c r="G3401">
        <v>439</v>
      </c>
      <c r="H3401">
        <v>2022</v>
      </c>
      <c r="I3401" t="s">
        <v>326</v>
      </c>
      <c r="J3401" t="s">
        <v>327</v>
      </c>
      <c r="K3401" t="s">
        <v>362</v>
      </c>
      <c r="L3401" t="s">
        <v>328</v>
      </c>
      <c r="M3401" t="s">
        <v>328</v>
      </c>
      <c r="N3401" t="s">
        <v>328</v>
      </c>
      <c r="O3401" t="s">
        <v>328</v>
      </c>
      <c r="P3401" t="s">
        <v>328</v>
      </c>
      <c r="Q3401" t="s">
        <v>328</v>
      </c>
    </row>
    <row r="3402" spans="1:17" x14ac:dyDescent="0.3">
      <c r="A3402" t="s">
        <v>329</v>
      </c>
      <c r="B3402" t="s">
        <v>224</v>
      </c>
      <c r="C3402" t="s">
        <v>69</v>
      </c>
      <c r="D3402" t="s">
        <v>323</v>
      </c>
      <c r="E3402" t="s">
        <v>324</v>
      </c>
      <c r="F3402" t="s">
        <v>361</v>
      </c>
      <c r="G3402">
        <v>73</v>
      </c>
      <c r="H3402">
        <v>2022</v>
      </c>
      <c r="I3402" t="s">
        <v>326</v>
      </c>
      <c r="J3402" t="s">
        <v>327</v>
      </c>
      <c r="K3402" t="s">
        <v>363</v>
      </c>
      <c r="L3402" t="s">
        <v>328</v>
      </c>
      <c r="M3402" t="s">
        <v>328</v>
      </c>
      <c r="N3402" t="s">
        <v>328</v>
      </c>
      <c r="O3402" t="s">
        <v>328</v>
      </c>
      <c r="P3402" t="s">
        <v>328</v>
      </c>
      <c r="Q3402" t="s">
        <v>328</v>
      </c>
    </row>
    <row r="3403" spans="1:17" x14ac:dyDescent="0.3">
      <c r="A3403" t="s">
        <v>329</v>
      </c>
      <c r="B3403" t="s">
        <v>224</v>
      </c>
      <c r="C3403" t="s">
        <v>69</v>
      </c>
      <c r="D3403" t="s">
        <v>323</v>
      </c>
      <c r="E3403" t="s">
        <v>324</v>
      </c>
      <c r="F3403" t="s">
        <v>361</v>
      </c>
      <c r="G3403">
        <v>59</v>
      </c>
      <c r="H3403">
        <v>2022</v>
      </c>
      <c r="I3403" t="s">
        <v>326</v>
      </c>
      <c r="J3403" t="s">
        <v>327</v>
      </c>
      <c r="K3403" t="s">
        <v>364</v>
      </c>
      <c r="L3403" t="s">
        <v>328</v>
      </c>
      <c r="M3403" t="s">
        <v>328</v>
      </c>
      <c r="N3403" t="s">
        <v>328</v>
      </c>
      <c r="O3403" t="s">
        <v>328</v>
      </c>
      <c r="P3403" t="s">
        <v>328</v>
      </c>
      <c r="Q3403" t="s">
        <v>328</v>
      </c>
    </row>
    <row r="3404" spans="1:17" x14ac:dyDescent="0.3">
      <c r="A3404" t="s">
        <v>329</v>
      </c>
      <c r="B3404" t="s">
        <v>224</v>
      </c>
      <c r="C3404" t="s">
        <v>69</v>
      </c>
      <c r="D3404" t="s">
        <v>323</v>
      </c>
      <c r="E3404" t="s">
        <v>324</v>
      </c>
      <c r="F3404" t="s">
        <v>361</v>
      </c>
      <c r="G3404">
        <v>245</v>
      </c>
      <c r="H3404">
        <v>2022</v>
      </c>
      <c r="I3404" t="s">
        <v>326</v>
      </c>
      <c r="J3404" t="s">
        <v>327</v>
      </c>
      <c r="K3404" t="s">
        <v>334</v>
      </c>
      <c r="L3404" t="s">
        <v>328</v>
      </c>
      <c r="M3404" t="s">
        <v>328</v>
      </c>
      <c r="N3404" t="s">
        <v>328</v>
      </c>
      <c r="O3404" t="s">
        <v>328</v>
      </c>
      <c r="P3404" t="s">
        <v>328</v>
      </c>
      <c r="Q3404" t="s">
        <v>328</v>
      </c>
    </row>
    <row r="3405" spans="1:17" x14ac:dyDescent="0.3">
      <c r="A3405" t="s">
        <v>329</v>
      </c>
      <c r="B3405" t="s">
        <v>224</v>
      </c>
      <c r="C3405" t="s">
        <v>69</v>
      </c>
      <c r="D3405" t="s">
        <v>323</v>
      </c>
      <c r="E3405" t="s">
        <v>324</v>
      </c>
      <c r="F3405" t="s">
        <v>361</v>
      </c>
      <c r="G3405">
        <v>59</v>
      </c>
      <c r="H3405">
        <v>2022</v>
      </c>
      <c r="I3405" t="s">
        <v>326</v>
      </c>
      <c r="J3405" t="s">
        <v>327</v>
      </c>
      <c r="K3405" t="s">
        <v>365</v>
      </c>
      <c r="L3405" t="s">
        <v>328</v>
      </c>
      <c r="M3405" t="s">
        <v>328</v>
      </c>
      <c r="N3405" t="s">
        <v>328</v>
      </c>
      <c r="O3405" t="s">
        <v>328</v>
      </c>
      <c r="P3405" t="s">
        <v>328</v>
      </c>
      <c r="Q3405" t="s">
        <v>328</v>
      </c>
    </row>
    <row r="3406" spans="1:17" x14ac:dyDescent="0.3">
      <c r="A3406" t="s">
        <v>329</v>
      </c>
      <c r="B3406" t="s">
        <v>224</v>
      </c>
      <c r="C3406" t="s">
        <v>69</v>
      </c>
      <c r="D3406" t="s">
        <v>323</v>
      </c>
      <c r="E3406" t="s">
        <v>324</v>
      </c>
      <c r="F3406" t="s">
        <v>361</v>
      </c>
      <c r="G3406">
        <v>197</v>
      </c>
      <c r="H3406">
        <v>2023</v>
      </c>
      <c r="I3406" t="s">
        <v>326</v>
      </c>
      <c r="J3406" t="s">
        <v>327</v>
      </c>
      <c r="K3406" t="s">
        <v>333</v>
      </c>
      <c r="L3406" t="s">
        <v>328</v>
      </c>
      <c r="M3406" t="s">
        <v>328</v>
      </c>
      <c r="N3406" t="s">
        <v>328</v>
      </c>
      <c r="O3406" t="s">
        <v>328</v>
      </c>
      <c r="P3406" t="s">
        <v>328</v>
      </c>
      <c r="Q3406" t="s">
        <v>328</v>
      </c>
    </row>
    <row r="3407" spans="1:17" x14ac:dyDescent="0.3">
      <c r="A3407" t="s">
        <v>329</v>
      </c>
      <c r="B3407" t="s">
        <v>224</v>
      </c>
      <c r="C3407" t="s">
        <v>69</v>
      </c>
      <c r="D3407" t="s">
        <v>323</v>
      </c>
      <c r="E3407" t="s">
        <v>324</v>
      </c>
      <c r="F3407" t="s">
        <v>361</v>
      </c>
      <c r="G3407">
        <v>593</v>
      </c>
      <c r="H3407">
        <v>2023</v>
      </c>
      <c r="I3407" t="s">
        <v>326</v>
      </c>
      <c r="J3407" t="s">
        <v>327</v>
      </c>
      <c r="K3407" t="s">
        <v>362</v>
      </c>
      <c r="L3407" t="s">
        <v>328</v>
      </c>
      <c r="M3407" t="s">
        <v>328</v>
      </c>
      <c r="N3407" t="s">
        <v>328</v>
      </c>
      <c r="O3407" t="s">
        <v>328</v>
      </c>
      <c r="P3407" t="s">
        <v>328</v>
      </c>
      <c r="Q3407" t="s">
        <v>328</v>
      </c>
    </row>
    <row r="3408" spans="1:17" x14ac:dyDescent="0.3">
      <c r="A3408" t="s">
        <v>329</v>
      </c>
      <c r="B3408" t="s">
        <v>224</v>
      </c>
      <c r="C3408" t="s">
        <v>69</v>
      </c>
      <c r="D3408" t="s">
        <v>323</v>
      </c>
      <c r="E3408" t="s">
        <v>324</v>
      </c>
      <c r="F3408" t="s">
        <v>361</v>
      </c>
      <c r="G3408">
        <v>153</v>
      </c>
      <c r="H3408">
        <v>2023</v>
      </c>
      <c r="I3408" t="s">
        <v>326</v>
      </c>
      <c r="J3408" t="s">
        <v>327</v>
      </c>
      <c r="K3408" t="s">
        <v>363</v>
      </c>
      <c r="L3408" t="s">
        <v>328</v>
      </c>
      <c r="M3408" t="s">
        <v>328</v>
      </c>
      <c r="N3408" t="s">
        <v>328</v>
      </c>
      <c r="O3408" t="s">
        <v>328</v>
      </c>
      <c r="P3408" t="s">
        <v>328</v>
      </c>
      <c r="Q3408" t="s">
        <v>328</v>
      </c>
    </row>
    <row r="3409" spans="1:17" x14ac:dyDescent="0.3">
      <c r="A3409" t="s">
        <v>329</v>
      </c>
      <c r="B3409" t="s">
        <v>224</v>
      </c>
      <c r="C3409" t="s">
        <v>69</v>
      </c>
      <c r="D3409" t="s">
        <v>323</v>
      </c>
      <c r="E3409" t="s">
        <v>324</v>
      </c>
      <c r="F3409" t="s">
        <v>361</v>
      </c>
      <c r="G3409">
        <v>113</v>
      </c>
      <c r="H3409">
        <v>2023</v>
      </c>
      <c r="I3409" t="s">
        <v>326</v>
      </c>
      <c r="J3409" t="s">
        <v>327</v>
      </c>
      <c r="K3409" t="s">
        <v>364</v>
      </c>
      <c r="L3409" t="s">
        <v>328</v>
      </c>
      <c r="M3409" t="s">
        <v>328</v>
      </c>
      <c r="N3409" t="s">
        <v>328</v>
      </c>
      <c r="O3409" t="s">
        <v>328</v>
      </c>
      <c r="P3409" t="s">
        <v>328</v>
      </c>
      <c r="Q3409" t="s">
        <v>328</v>
      </c>
    </row>
    <row r="3410" spans="1:17" x14ac:dyDescent="0.3">
      <c r="A3410" t="s">
        <v>329</v>
      </c>
      <c r="B3410" t="s">
        <v>224</v>
      </c>
      <c r="C3410" t="s">
        <v>69</v>
      </c>
      <c r="D3410" t="s">
        <v>323</v>
      </c>
      <c r="E3410" t="s">
        <v>324</v>
      </c>
      <c r="F3410" t="s">
        <v>361</v>
      </c>
      <c r="G3410">
        <v>287</v>
      </c>
      <c r="H3410">
        <v>2023</v>
      </c>
      <c r="I3410" t="s">
        <v>326</v>
      </c>
      <c r="J3410" t="s">
        <v>327</v>
      </c>
      <c r="K3410" t="s">
        <v>334</v>
      </c>
      <c r="L3410" t="s">
        <v>328</v>
      </c>
      <c r="M3410" t="s">
        <v>328</v>
      </c>
      <c r="N3410" t="s">
        <v>328</v>
      </c>
      <c r="O3410" t="s">
        <v>328</v>
      </c>
      <c r="P3410" t="s">
        <v>328</v>
      </c>
      <c r="Q3410" t="s">
        <v>328</v>
      </c>
    </row>
    <row r="3411" spans="1:17" x14ac:dyDescent="0.3">
      <c r="A3411" t="s">
        <v>329</v>
      </c>
      <c r="B3411" t="s">
        <v>224</v>
      </c>
      <c r="C3411" t="s">
        <v>69</v>
      </c>
      <c r="D3411" t="s">
        <v>323</v>
      </c>
      <c r="E3411" t="s">
        <v>324</v>
      </c>
      <c r="F3411" t="s">
        <v>361</v>
      </c>
      <c r="G3411">
        <v>92</v>
      </c>
      <c r="H3411">
        <v>2023</v>
      </c>
      <c r="I3411" t="s">
        <v>326</v>
      </c>
      <c r="J3411" t="s">
        <v>327</v>
      </c>
      <c r="K3411" t="s">
        <v>365</v>
      </c>
      <c r="L3411" t="s">
        <v>328</v>
      </c>
      <c r="M3411" t="s">
        <v>328</v>
      </c>
      <c r="N3411" t="s">
        <v>328</v>
      </c>
      <c r="O3411" t="s">
        <v>328</v>
      </c>
      <c r="P3411" t="s">
        <v>328</v>
      </c>
      <c r="Q3411" t="s">
        <v>328</v>
      </c>
    </row>
    <row r="3412" spans="1:17" x14ac:dyDescent="0.3">
      <c r="A3412" t="s">
        <v>329</v>
      </c>
      <c r="B3412" t="s">
        <v>225</v>
      </c>
      <c r="C3412" t="s">
        <v>70</v>
      </c>
      <c r="D3412" t="s">
        <v>323</v>
      </c>
      <c r="E3412" t="s">
        <v>324</v>
      </c>
      <c r="F3412" t="s">
        <v>361</v>
      </c>
      <c r="G3412">
        <v>16</v>
      </c>
      <c r="H3412">
        <v>2018</v>
      </c>
      <c r="I3412" t="s">
        <v>326</v>
      </c>
      <c r="J3412" t="s">
        <v>327</v>
      </c>
      <c r="K3412" t="s">
        <v>333</v>
      </c>
      <c r="L3412" t="s">
        <v>328</v>
      </c>
      <c r="M3412" t="s">
        <v>328</v>
      </c>
      <c r="N3412" t="s">
        <v>328</v>
      </c>
      <c r="O3412" t="s">
        <v>328</v>
      </c>
      <c r="P3412" t="s">
        <v>328</v>
      </c>
      <c r="Q3412" t="s">
        <v>328</v>
      </c>
    </row>
    <row r="3413" spans="1:17" x14ac:dyDescent="0.3">
      <c r="A3413" t="s">
        <v>329</v>
      </c>
      <c r="B3413" t="s">
        <v>225</v>
      </c>
      <c r="C3413" t="s">
        <v>70</v>
      </c>
      <c r="D3413" t="s">
        <v>323</v>
      </c>
      <c r="E3413" t="s">
        <v>324</v>
      </c>
      <c r="F3413" t="s">
        <v>361</v>
      </c>
      <c r="G3413">
        <v>4</v>
      </c>
      <c r="H3413">
        <v>2018</v>
      </c>
      <c r="I3413" t="s">
        <v>326</v>
      </c>
      <c r="J3413" t="s">
        <v>327</v>
      </c>
      <c r="K3413" t="s">
        <v>362</v>
      </c>
      <c r="L3413" t="s">
        <v>328</v>
      </c>
      <c r="M3413" t="s">
        <v>328</v>
      </c>
      <c r="N3413" t="s">
        <v>328</v>
      </c>
      <c r="O3413" t="s">
        <v>328</v>
      </c>
      <c r="P3413" t="s">
        <v>328</v>
      </c>
      <c r="Q3413" t="s">
        <v>328</v>
      </c>
    </row>
    <row r="3414" spans="1:17" x14ac:dyDescent="0.3">
      <c r="A3414" t="s">
        <v>329</v>
      </c>
      <c r="B3414" t="s">
        <v>225</v>
      </c>
      <c r="C3414" t="s">
        <v>70</v>
      </c>
      <c r="D3414" t="s">
        <v>323</v>
      </c>
      <c r="E3414" t="s">
        <v>324</v>
      </c>
      <c r="F3414" t="s">
        <v>361</v>
      </c>
      <c r="G3414">
        <v>1</v>
      </c>
      <c r="H3414">
        <v>2018</v>
      </c>
      <c r="I3414" t="s">
        <v>326</v>
      </c>
      <c r="J3414" t="s">
        <v>327</v>
      </c>
      <c r="K3414" t="s">
        <v>363</v>
      </c>
      <c r="L3414" t="s">
        <v>328</v>
      </c>
      <c r="M3414" t="s">
        <v>328</v>
      </c>
      <c r="N3414" t="s">
        <v>328</v>
      </c>
      <c r="O3414" t="s">
        <v>328</v>
      </c>
      <c r="P3414" t="s">
        <v>328</v>
      </c>
      <c r="Q3414" t="s">
        <v>328</v>
      </c>
    </row>
    <row r="3415" spans="1:17" x14ac:dyDescent="0.3">
      <c r="A3415" t="s">
        <v>329</v>
      </c>
      <c r="B3415" t="s">
        <v>225</v>
      </c>
      <c r="C3415" t="s">
        <v>70</v>
      </c>
      <c r="D3415" t="s">
        <v>323</v>
      </c>
      <c r="E3415" t="s">
        <v>324</v>
      </c>
      <c r="F3415" t="s">
        <v>361</v>
      </c>
      <c r="G3415">
        <v>6</v>
      </c>
      <c r="H3415">
        <v>2018</v>
      </c>
      <c r="I3415" t="s">
        <v>326</v>
      </c>
      <c r="J3415" t="s">
        <v>327</v>
      </c>
      <c r="K3415" t="s">
        <v>364</v>
      </c>
      <c r="L3415" t="s">
        <v>328</v>
      </c>
      <c r="M3415" t="s">
        <v>328</v>
      </c>
      <c r="N3415" t="s">
        <v>328</v>
      </c>
      <c r="O3415" t="s">
        <v>328</v>
      </c>
      <c r="P3415" t="s">
        <v>328</v>
      </c>
      <c r="Q3415" t="s">
        <v>328</v>
      </c>
    </row>
    <row r="3416" spans="1:17" x14ac:dyDescent="0.3">
      <c r="A3416" t="s">
        <v>329</v>
      </c>
      <c r="B3416" t="s">
        <v>225</v>
      </c>
      <c r="C3416" t="s">
        <v>70</v>
      </c>
      <c r="D3416" t="s">
        <v>323</v>
      </c>
      <c r="E3416" t="s">
        <v>324</v>
      </c>
      <c r="F3416" t="s">
        <v>361</v>
      </c>
      <c r="G3416">
        <v>5</v>
      </c>
      <c r="H3416">
        <v>2018</v>
      </c>
      <c r="I3416" t="s">
        <v>326</v>
      </c>
      <c r="J3416" t="s">
        <v>327</v>
      </c>
      <c r="K3416" t="s">
        <v>334</v>
      </c>
      <c r="L3416" t="s">
        <v>328</v>
      </c>
      <c r="M3416" t="s">
        <v>328</v>
      </c>
      <c r="N3416" t="s">
        <v>328</v>
      </c>
      <c r="O3416" t="s">
        <v>328</v>
      </c>
      <c r="P3416" t="s">
        <v>328</v>
      </c>
      <c r="Q3416" t="s">
        <v>328</v>
      </c>
    </row>
    <row r="3417" spans="1:17" x14ac:dyDescent="0.3">
      <c r="A3417" t="s">
        <v>329</v>
      </c>
      <c r="B3417" t="s">
        <v>225</v>
      </c>
      <c r="C3417" t="s">
        <v>70</v>
      </c>
      <c r="D3417" t="s">
        <v>323</v>
      </c>
      <c r="E3417" t="s">
        <v>324</v>
      </c>
      <c r="F3417" t="s">
        <v>361</v>
      </c>
      <c r="G3417">
        <v>3</v>
      </c>
      <c r="H3417">
        <v>2018</v>
      </c>
      <c r="I3417" t="s">
        <v>326</v>
      </c>
      <c r="J3417" t="s">
        <v>327</v>
      </c>
      <c r="K3417" t="s">
        <v>365</v>
      </c>
      <c r="L3417" t="s">
        <v>328</v>
      </c>
      <c r="M3417" t="s">
        <v>328</v>
      </c>
      <c r="N3417" t="s">
        <v>328</v>
      </c>
      <c r="O3417" t="s">
        <v>328</v>
      </c>
      <c r="P3417" t="s">
        <v>328</v>
      </c>
      <c r="Q3417" t="s">
        <v>328</v>
      </c>
    </row>
    <row r="3418" spans="1:17" x14ac:dyDescent="0.3">
      <c r="A3418" t="s">
        <v>329</v>
      </c>
      <c r="B3418" t="s">
        <v>225</v>
      </c>
      <c r="C3418" t="s">
        <v>70</v>
      </c>
      <c r="D3418" t="s">
        <v>323</v>
      </c>
      <c r="E3418" t="s">
        <v>324</v>
      </c>
      <c r="F3418" t="s">
        <v>361</v>
      </c>
      <c r="G3418">
        <v>10</v>
      </c>
      <c r="H3418">
        <v>2019</v>
      </c>
      <c r="I3418" t="s">
        <v>326</v>
      </c>
      <c r="J3418" t="s">
        <v>327</v>
      </c>
      <c r="K3418" t="s">
        <v>333</v>
      </c>
      <c r="L3418" t="s">
        <v>328</v>
      </c>
      <c r="M3418" t="s">
        <v>328</v>
      </c>
      <c r="N3418" t="s">
        <v>328</v>
      </c>
      <c r="O3418" t="s">
        <v>328</v>
      </c>
      <c r="P3418" t="s">
        <v>328</v>
      </c>
      <c r="Q3418" t="s">
        <v>328</v>
      </c>
    </row>
    <row r="3419" spans="1:17" x14ac:dyDescent="0.3">
      <c r="A3419" t="s">
        <v>329</v>
      </c>
      <c r="B3419" t="s">
        <v>225</v>
      </c>
      <c r="C3419" t="s">
        <v>70</v>
      </c>
      <c r="D3419" t="s">
        <v>323</v>
      </c>
      <c r="E3419" t="s">
        <v>324</v>
      </c>
      <c r="F3419" t="s">
        <v>361</v>
      </c>
      <c r="G3419">
        <v>3</v>
      </c>
      <c r="H3419">
        <v>2019</v>
      </c>
      <c r="I3419" t="s">
        <v>326</v>
      </c>
      <c r="J3419" t="s">
        <v>327</v>
      </c>
      <c r="K3419" t="s">
        <v>362</v>
      </c>
      <c r="L3419" t="s">
        <v>328</v>
      </c>
      <c r="M3419" t="s">
        <v>328</v>
      </c>
      <c r="N3419" t="s">
        <v>328</v>
      </c>
      <c r="O3419" t="s">
        <v>328</v>
      </c>
      <c r="P3419" t="s">
        <v>328</v>
      </c>
      <c r="Q3419" t="s">
        <v>328</v>
      </c>
    </row>
    <row r="3420" spans="1:17" x14ac:dyDescent="0.3">
      <c r="A3420" t="s">
        <v>329</v>
      </c>
      <c r="B3420" t="s">
        <v>225</v>
      </c>
      <c r="C3420" t="s">
        <v>70</v>
      </c>
      <c r="D3420" t="s">
        <v>323</v>
      </c>
      <c r="E3420" t="s">
        <v>324</v>
      </c>
      <c r="F3420" t="s">
        <v>361</v>
      </c>
      <c r="G3420">
        <v>5</v>
      </c>
      <c r="H3420">
        <v>2019</v>
      </c>
      <c r="I3420" t="s">
        <v>326</v>
      </c>
      <c r="J3420" t="s">
        <v>327</v>
      </c>
      <c r="K3420" t="s">
        <v>364</v>
      </c>
      <c r="L3420" t="s">
        <v>328</v>
      </c>
      <c r="M3420" t="s">
        <v>328</v>
      </c>
      <c r="N3420" t="s">
        <v>328</v>
      </c>
      <c r="O3420" t="s">
        <v>328</v>
      </c>
      <c r="P3420" t="s">
        <v>328</v>
      </c>
      <c r="Q3420" t="s">
        <v>328</v>
      </c>
    </row>
    <row r="3421" spans="1:17" x14ac:dyDescent="0.3">
      <c r="A3421" t="s">
        <v>329</v>
      </c>
      <c r="B3421" t="s">
        <v>225</v>
      </c>
      <c r="C3421" t="s">
        <v>70</v>
      </c>
      <c r="D3421" t="s">
        <v>323</v>
      </c>
      <c r="E3421" t="s">
        <v>324</v>
      </c>
      <c r="F3421" t="s">
        <v>361</v>
      </c>
      <c r="G3421">
        <v>4</v>
      </c>
      <c r="H3421">
        <v>2019</v>
      </c>
      <c r="I3421" t="s">
        <v>326</v>
      </c>
      <c r="J3421" t="s">
        <v>327</v>
      </c>
      <c r="K3421" t="s">
        <v>334</v>
      </c>
      <c r="L3421" t="s">
        <v>328</v>
      </c>
      <c r="M3421" t="s">
        <v>328</v>
      </c>
      <c r="N3421" t="s">
        <v>328</v>
      </c>
      <c r="O3421" t="s">
        <v>328</v>
      </c>
      <c r="P3421" t="s">
        <v>328</v>
      </c>
      <c r="Q3421" t="s">
        <v>328</v>
      </c>
    </row>
    <row r="3422" spans="1:17" x14ac:dyDescent="0.3">
      <c r="A3422" t="s">
        <v>329</v>
      </c>
      <c r="B3422" t="s">
        <v>225</v>
      </c>
      <c r="C3422" t="s">
        <v>70</v>
      </c>
      <c r="D3422" t="s">
        <v>323</v>
      </c>
      <c r="E3422" t="s">
        <v>324</v>
      </c>
      <c r="F3422" t="s">
        <v>361</v>
      </c>
      <c r="G3422">
        <v>7</v>
      </c>
      <c r="H3422">
        <v>2019</v>
      </c>
      <c r="I3422" t="s">
        <v>326</v>
      </c>
      <c r="J3422" t="s">
        <v>327</v>
      </c>
      <c r="K3422" t="s">
        <v>365</v>
      </c>
      <c r="L3422" t="s">
        <v>328</v>
      </c>
      <c r="M3422" t="s">
        <v>328</v>
      </c>
      <c r="N3422" t="s">
        <v>328</v>
      </c>
      <c r="O3422" t="s">
        <v>328</v>
      </c>
      <c r="P3422" t="s">
        <v>328</v>
      </c>
      <c r="Q3422" t="s">
        <v>328</v>
      </c>
    </row>
    <row r="3423" spans="1:17" x14ac:dyDescent="0.3">
      <c r="A3423" t="s">
        <v>329</v>
      </c>
      <c r="B3423" t="s">
        <v>225</v>
      </c>
      <c r="C3423" t="s">
        <v>70</v>
      </c>
      <c r="D3423" t="s">
        <v>323</v>
      </c>
      <c r="E3423" t="s">
        <v>324</v>
      </c>
      <c r="F3423" t="s">
        <v>361</v>
      </c>
      <c r="G3423">
        <v>9</v>
      </c>
      <c r="H3423">
        <v>2020</v>
      </c>
      <c r="I3423" t="s">
        <v>326</v>
      </c>
      <c r="J3423" t="s">
        <v>327</v>
      </c>
      <c r="K3423" t="s">
        <v>333</v>
      </c>
      <c r="L3423" t="s">
        <v>328</v>
      </c>
      <c r="M3423" t="s">
        <v>328</v>
      </c>
      <c r="N3423" t="s">
        <v>328</v>
      </c>
      <c r="O3423" t="s">
        <v>328</v>
      </c>
      <c r="P3423" t="s">
        <v>328</v>
      </c>
      <c r="Q3423" t="s">
        <v>328</v>
      </c>
    </row>
    <row r="3424" spans="1:17" x14ac:dyDescent="0.3">
      <c r="A3424" t="s">
        <v>329</v>
      </c>
      <c r="B3424" t="s">
        <v>225</v>
      </c>
      <c r="C3424" t="s">
        <v>70</v>
      </c>
      <c r="D3424" t="s">
        <v>323</v>
      </c>
      <c r="E3424" t="s">
        <v>324</v>
      </c>
      <c r="F3424" t="s">
        <v>361</v>
      </c>
      <c r="G3424">
        <v>8</v>
      </c>
      <c r="H3424">
        <v>2020</v>
      </c>
      <c r="I3424" t="s">
        <v>326</v>
      </c>
      <c r="J3424" t="s">
        <v>327</v>
      </c>
      <c r="K3424" t="s">
        <v>362</v>
      </c>
      <c r="L3424" t="s">
        <v>328</v>
      </c>
      <c r="M3424" t="s">
        <v>328</v>
      </c>
      <c r="N3424" t="s">
        <v>328</v>
      </c>
      <c r="O3424" t="s">
        <v>328</v>
      </c>
      <c r="P3424" t="s">
        <v>328</v>
      </c>
      <c r="Q3424" t="s">
        <v>328</v>
      </c>
    </row>
    <row r="3425" spans="1:17" x14ac:dyDescent="0.3">
      <c r="A3425" t="s">
        <v>329</v>
      </c>
      <c r="B3425" t="s">
        <v>225</v>
      </c>
      <c r="C3425" t="s">
        <v>70</v>
      </c>
      <c r="D3425" t="s">
        <v>323</v>
      </c>
      <c r="E3425" t="s">
        <v>324</v>
      </c>
      <c r="F3425" t="s">
        <v>361</v>
      </c>
      <c r="G3425">
        <v>2</v>
      </c>
      <c r="H3425">
        <v>2020</v>
      </c>
      <c r="I3425" t="s">
        <v>326</v>
      </c>
      <c r="J3425" t="s">
        <v>327</v>
      </c>
      <c r="K3425" t="s">
        <v>363</v>
      </c>
      <c r="L3425" t="s">
        <v>328</v>
      </c>
      <c r="M3425" t="s">
        <v>328</v>
      </c>
      <c r="N3425" t="s">
        <v>328</v>
      </c>
      <c r="O3425" t="s">
        <v>328</v>
      </c>
      <c r="P3425" t="s">
        <v>328</v>
      </c>
      <c r="Q3425" t="s">
        <v>328</v>
      </c>
    </row>
    <row r="3426" spans="1:17" x14ac:dyDescent="0.3">
      <c r="A3426" t="s">
        <v>329</v>
      </c>
      <c r="B3426" t="s">
        <v>225</v>
      </c>
      <c r="C3426" t="s">
        <v>70</v>
      </c>
      <c r="D3426" t="s">
        <v>323</v>
      </c>
      <c r="E3426" t="s">
        <v>324</v>
      </c>
      <c r="F3426" t="s">
        <v>361</v>
      </c>
      <c r="G3426">
        <v>5</v>
      </c>
      <c r="H3426">
        <v>2020</v>
      </c>
      <c r="I3426" t="s">
        <v>326</v>
      </c>
      <c r="J3426" t="s">
        <v>327</v>
      </c>
      <c r="K3426" t="s">
        <v>364</v>
      </c>
      <c r="L3426" t="s">
        <v>328</v>
      </c>
      <c r="M3426" t="s">
        <v>328</v>
      </c>
      <c r="N3426" t="s">
        <v>328</v>
      </c>
      <c r="O3426" t="s">
        <v>328</v>
      </c>
      <c r="P3426" t="s">
        <v>328</v>
      </c>
      <c r="Q3426" t="s">
        <v>328</v>
      </c>
    </row>
    <row r="3427" spans="1:17" x14ac:dyDescent="0.3">
      <c r="A3427" t="s">
        <v>329</v>
      </c>
      <c r="B3427" t="s">
        <v>225</v>
      </c>
      <c r="C3427" t="s">
        <v>70</v>
      </c>
      <c r="D3427" t="s">
        <v>323</v>
      </c>
      <c r="E3427" t="s">
        <v>324</v>
      </c>
      <c r="F3427" t="s">
        <v>361</v>
      </c>
      <c r="G3427">
        <v>3</v>
      </c>
      <c r="H3427">
        <v>2020</v>
      </c>
      <c r="I3427" t="s">
        <v>326</v>
      </c>
      <c r="J3427" t="s">
        <v>327</v>
      </c>
      <c r="K3427" t="s">
        <v>334</v>
      </c>
      <c r="L3427" t="s">
        <v>328</v>
      </c>
      <c r="M3427" t="s">
        <v>328</v>
      </c>
      <c r="N3427" t="s">
        <v>328</v>
      </c>
      <c r="O3427" t="s">
        <v>328</v>
      </c>
      <c r="P3427" t="s">
        <v>328</v>
      </c>
      <c r="Q3427" t="s">
        <v>328</v>
      </c>
    </row>
    <row r="3428" spans="1:17" x14ac:dyDescent="0.3">
      <c r="A3428" t="s">
        <v>329</v>
      </c>
      <c r="B3428" t="s">
        <v>225</v>
      </c>
      <c r="C3428" t="s">
        <v>70</v>
      </c>
      <c r="D3428" t="s">
        <v>323</v>
      </c>
      <c r="E3428" t="s">
        <v>324</v>
      </c>
      <c r="F3428" t="s">
        <v>361</v>
      </c>
      <c r="G3428">
        <v>2</v>
      </c>
      <c r="H3428">
        <v>2020</v>
      </c>
      <c r="I3428" t="s">
        <v>326</v>
      </c>
      <c r="J3428" t="s">
        <v>327</v>
      </c>
      <c r="K3428" t="s">
        <v>365</v>
      </c>
      <c r="L3428" t="s">
        <v>328</v>
      </c>
      <c r="M3428" t="s">
        <v>328</v>
      </c>
      <c r="N3428" t="s">
        <v>328</v>
      </c>
      <c r="O3428" t="s">
        <v>328</v>
      </c>
      <c r="P3428" t="s">
        <v>328</v>
      </c>
      <c r="Q3428" t="s">
        <v>328</v>
      </c>
    </row>
    <row r="3429" spans="1:17" x14ac:dyDescent="0.3">
      <c r="A3429" t="s">
        <v>329</v>
      </c>
      <c r="B3429" t="s">
        <v>225</v>
      </c>
      <c r="C3429" t="s">
        <v>70</v>
      </c>
      <c r="D3429" t="s">
        <v>323</v>
      </c>
      <c r="E3429" t="s">
        <v>324</v>
      </c>
      <c r="F3429" t="s">
        <v>361</v>
      </c>
      <c r="G3429">
        <v>10</v>
      </c>
      <c r="H3429">
        <v>2021</v>
      </c>
      <c r="I3429" t="s">
        <v>326</v>
      </c>
      <c r="J3429" t="s">
        <v>327</v>
      </c>
      <c r="K3429" t="s">
        <v>333</v>
      </c>
      <c r="L3429" t="s">
        <v>328</v>
      </c>
      <c r="M3429" t="s">
        <v>328</v>
      </c>
      <c r="N3429" t="s">
        <v>328</v>
      </c>
      <c r="O3429" t="s">
        <v>328</v>
      </c>
      <c r="P3429" t="s">
        <v>328</v>
      </c>
      <c r="Q3429" t="s">
        <v>328</v>
      </c>
    </row>
    <row r="3430" spans="1:17" x14ac:dyDescent="0.3">
      <c r="A3430" t="s">
        <v>329</v>
      </c>
      <c r="B3430" t="s">
        <v>225</v>
      </c>
      <c r="C3430" t="s">
        <v>70</v>
      </c>
      <c r="D3430" t="s">
        <v>323</v>
      </c>
      <c r="E3430" t="s">
        <v>324</v>
      </c>
      <c r="F3430" t="s">
        <v>361</v>
      </c>
      <c r="G3430">
        <v>9</v>
      </c>
      <c r="H3430">
        <v>2021</v>
      </c>
      <c r="I3430" t="s">
        <v>326</v>
      </c>
      <c r="J3430" t="s">
        <v>327</v>
      </c>
      <c r="K3430" t="s">
        <v>362</v>
      </c>
      <c r="L3430" t="s">
        <v>328</v>
      </c>
      <c r="M3430" t="s">
        <v>328</v>
      </c>
      <c r="N3430" t="s">
        <v>328</v>
      </c>
      <c r="O3430" t="s">
        <v>328</v>
      </c>
      <c r="P3430" t="s">
        <v>328</v>
      </c>
      <c r="Q3430" t="s">
        <v>328</v>
      </c>
    </row>
    <row r="3431" spans="1:17" x14ac:dyDescent="0.3">
      <c r="A3431" t="s">
        <v>329</v>
      </c>
      <c r="B3431" t="s">
        <v>225</v>
      </c>
      <c r="C3431" t="s">
        <v>70</v>
      </c>
      <c r="D3431" t="s">
        <v>323</v>
      </c>
      <c r="E3431" t="s">
        <v>324</v>
      </c>
      <c r="F3431" t="s">
        <v>361</v>
      </c>
      <c r="G3431">
        <v>1</v>
      </c>
      <c r="H3431">
        <v>2021</v>
      </c>
      <c r="I3431" t="s">
        <v>326</v>
      </c>
      <c r="J3431" t="s">
        <v>327</v>
      </c>
      <c r="K3431" t="s">
        <v>363</v>
      </c>
      <c r="L3431" t="s">
        <v>328</v>
      </c>
      <c r="M3431" t="s">
        <v>328</v>
      </c>
      <c r="N3431" t="s">
        <v>328</v>
      </c>
      <c r="O3431" t="s">
        <v>328</v>
      </c>
      <c r="P3431" t="s">
        <v>328</v>
      </c>
      <c r="Q3431" t="s">
        <v>328</v>
      </c>
    </row>
    <row r="3432" spans="1:17" x14ac:dyDescent="0.3">
      <c r="A3432" t="s">
        <v>329</v>
      </c>
      <c r="B3432" t="s">
        <v>225</v>
      </c>
      <c r="C3432" t="s">
        <v>70</v>
      </c>
      <c r="D3432" t="s">
        <v>323</v>
      </c>
      <c r="E3432" t="s">
        <v>324</v>
      </c>
      <c r="F3432" t="s">
        <v>361</v>
      </c>
      <c r="G3432">
        <v>4</v>
      </c>
      <c r="H3432">
        <v>2021</v>
      </c>
      <c r="I3432" t="s">
        <v>326</v>
      </c>
      <c r="J3432" t="s">
        <v>327</v>
      </c>
      <c r="K3432" t="s">
        <v>364</v>
      </c>
      <c r="L3432" t="s">
        <v>328</v>
      </c>
      <c r="M3432" t="s">
        <v>328</v>
      </c>
      <c r="N3432" t="s">
        <v>328</v>
      </c>
      <c r="O3432" t="s">
        <v>328</v>
      </c>
      <c r="P3432" t="s">
        <v>328</v>
      </c>
      <c r="Q3432" t="s">
        <v>328</v>
      </c>
    </row>
    <row r="3433" spans="1:17" x14ac:dyDescent="0.3">
      <c r="A3433" t="s">
        <v>329</v>
      </c>
      <c r="B3433" t="s">
        <v>225</v>
      </c>
      <c r="C3433" t="s">
        <v>70</v>
      </c>
      <c r="D3433" t="s">
        <v>323</v>
      </c>
      <c r="E3433" t="s">
        <v>324</v>
      </c>
      <c r="F3433" t="s">
        <v>361</v>
      </c>
      <c r="G3433">
        <v>5</v>
      </c>
      <c r="H3433">
        <v>2021</v>
      </c>
      <c r="I3433" t="s">
        <v>326</v>
      </c>
      <c r="J3433" t="s">
        <v>327</v>
      </c>
      <c r="K3433" t="s">
        <v>334</v>
      </c>
      <c r="L3433" t="s">
        <v>328</v>
      </c>
      <c r="M3433" t="s">
        <v>328</v>
      </c>
      <c r="N3433" t="s">
        <v>328</v>
      </c>
      <c r="O3433" t="s">
        <v>328</v>
      </c>
      <c r="P3433" t="s">
        <v>328</v>
      </c>
      <c r="Q3433" t="s">
        <v>328</v>
      </c>
    </row>
    <row r="3434" spans="1:17" x14ac:dyDescent="0.3">
      <c r="A3434" t="s">
        <v>329</v>
      </c>
      <c r="B3434" t="s">
        <v>225</v>
      </c>
      <c r="C3434" t="s">
        <v>70</v>
      </c>
      <c r="D3434" t="s">
        <v>323</v>
      </c>
      <c r="E3434" t="s">
        <v>324</v>
      </c>
      <c r="F3434" t="s">
        <v>361</v>
      </c>
      <c r="G3434">
        <v>2</v>
      </c>
      <c r="H3434">
        <v>2021</v>
      </c>
      <c r="I3434" t="s">
        <v>326</v>
      </c>
      <c r="J3434" t="s">
        <v>327</v>
      </c>
      <c r="K3434" t="s">
        <v>365</v>
      </c>
      <c r="L3434" t="s">
        <v>328</v>
      </c>
      <c r="M3434" t="s">
        <v>328</v>
      </c>
      <c r="N3434" t="s">
        <v>328</v>
      </c>
      <c r="O3434" t="s">
        <v>328</v>
      </c>
      <c r="P3434" t="s">
        <v>328</v>
      </c>
      <c r="Q3434" t="s">
        <v>328</v>
      </c>
    </row>
    <row r="3435" spans="1:17" x14ac:dyDescent="0.3">
      <c r="A3435" t="s">
        <v>329</v>
      </c>
      <c r="B3435" t="s">
        <v>225</v>
      </c>
      <c r="C3435" t="s">
        <v>70</v>
      </c>
      <c r="D3435" t="s">
        <v>323</v>
      </c>
      <c r="E3435" t="s">
        <v>324</v>
      </c>
      <c r="F3435" t="s">
        <v>361</v>
      </c>
      <c r="G3435">
        <v>5</v>
      </c>
      <c r="H3435">
        <v>2022</v>
      </c>
      <c r="I3435" t="s">
        <v>326</v>
      </c>
      <c r="J3435" t="s">
        <v>327</v>
      </c>
      <c r="K3435" t="s">
        <v>333</v>
      </c>
      <c r="L3435" t="s">
        <v>328</v>
      </c>
      <c r="M3435" t="s">
        <v>328</v>
      </c>
      <c r="N3435" t="s">
        <v>328</v>
      </c>
      <c r="O3435" t="s">
        <v>328</v>
      </c>
      <c r="P3435" t="s">
        <v>328</v>
      </c>
      <c r="Q3435" t="s">
        <v>328</v>
      </c>
    </row>
    <row r="3436" spans="1:17" x14ac:dyDescent="0.3">
      <c r="A3436" t="s">
        <v>329</v>
      </c>
      <c r="B3436" t="s">
        <v>225</v>
      </c>
      <c r="C3436" t="s">
        <v>70</v>
      </c>
      <c r="D3436" t="s">
        <v>323</v>
      </c>
      <c r="E3436" t="s">
        <v>324</v>
      </c>
      <c r="F3436" t="s">
        <v>361</v>
      </c>
      <c r="G3436">
        <v>3</v>
      </c>
      <c r="H3436">
        <v>2022</v>
      </c>
      <c r="I3436" t="s">
        <v>326</v>
      </c>
      <c r="J3436" t="s">
        <v>327</v>
      </c>
      <c r="K3436" t="s">
        <v>362</v>
      </c>
      <c r="L3436" t="s">
        <v>328</v>
      </c>
      <c r="M3436" t="s">
        <v>328</v>
      </c>
      <c r="N3436" t="s">
        <v>328</v>
      </c>
      <c r="O3436" t="s">
        <v>328</v>
      </c>
      <c r="P3436" t="s">
        <v>328</v>
      </c>
      <c r="Q3436" t="s">
        <v>328</v>
      </c>
    </row>
    <row r="3437" spans="1:17" x14ac:dyDescent="0.3">
      <c r="A3437" t="s">
        <v>329</v>
      </c>
      <c r="B3437" t="s">
        <v>225</v>
      </c>
      <c r="C3437" t="s">
        <v>70</v>
      </c>
      <c r="D3437" t="s">
        <v>323</v>
      </c>
      <c r="E3437" t="s">
        <v>324</v>
      </c>
      <c r="F3437" t="s">
        <v>361</v>
      </c>
      <c r="G3437">
        <v>2</v>
      </c>
      <c r="H3437">
        <v>2022</v>
      </c>
      <c r="I3437" t="s">
        <v>326</v>
      </c>
      <c r="J3437" t="s">
        <v>327</v>
      </c>
      <c r="K3437" t="s">
        <v>364</v>
      </c>
      <c r="L3437" t="s">
        <v>328</v>
      </c>
      <c r="M3437" t="s">
        <v>328</v>
      </c>
      <c r="N3437" t="s">
        <v>328</v>
      </c>
      <c r="O3437" t="s">
        <v>328</v>
      </c>
      <c r="P3437" t="s">
        <v>328</v>
      </c>
      <c r="Q3437" t="s">
        <v>328</v>
      </c>
    </row>
    <row r="3438" spans="1:17" x14ac:dyDescent="0.3">
      <c r="A3438" t="s">
        <v>329</v>
      </c>
      <c r="B3438" t="s">
        <v>225</v>
      </c>
      <c r="C3438" t="s">
        <v>70</v>
      </c>
      <c r="D3438" t="s">
        <v>323</v>
      </c>
      <c r="E3438" t="s">
        <v>324</v>
      </c>
      <c r="F3438" t="s">
        <v>361</v>
      </c>
      <c r="G3438">
        <v>7</v>
      </c>
      <c r="H3438">
        <v>2022</v>
      </c>
      <c r="I3438" t="s">
        <v>326</v>
      </c>
      <c r="J3438" t="s">
        <v>327</v>
      </c>
      <c r="K3438" t="s">
        <v>334</v>
      </c>
      <c r="L3438" t="s">
        <v>328</v>
      </c>
      <c r="M3438" t="s">
        <v>328</v>
      </c>
      <c r="N3438" t="s">
        <v>328</v>
      </c>
      <c r="O3438" t="s">
        <v>328</v>
      </c>
      <c r="P3438" t="s">
        <v>328</v>
      </c>
      <c r="Q3438" t="s">
        <v>328</v>
      </c>
    </row>
    <row r="3439" spans="1:17" x14ac:dyDescent="0.3">
      <c r="A3439" t="s">
        <v>329</v>
      </c>
      <c r="B3439" t="s">
        <v>225</v>
      </c>
      <c r="C3439" t="s">
        <v>70</v>
      </c>
      <c r="D3439" t="s">
        <v>323</v>
      </c>
      <c r="E3439" t="s">
        <v>324</v>
      </c>
      <c r="F3439" t="s">
        <v>361</v>
      </c>
      <c r="G3439">
        <v>1</v>
      </c>
      <c r="H3439">
        <v>2022</v>
      </c>
      <c r="I3439" t="s">
        <v>326</v>
      </c>
      <c r="J3439" t="s">
        <v>327</v>
      </c>
      <c r="K3439" t="s">
        <v>365</v>
      </c>
      <c r="L3439" t="s">
        <v>328</v>
      </c>
      <c r="M3439" t="s">
        <v>328</v>
      </c>
      <c r="N3439" t="s">
        <v>328</v>
      </c>
      <c r="O3439" t="s">
        <v>328</v>
      </c>
      <c r="P3439" t="s">
        <v>328</v>
      </c>
      <c r="Q3439" t="s">
        <v>328</v>
      </c>
    </row>
    <row r="3440" spans="1:17" x14ac:dyDescent="0.3">
      <c r="A3440" t="s">
        <v>329</v>
      </c>
      <c r="B3440" t="s">
        <v>225</v>
      </c>
      <c r="C3440" t="s">
        <v>70</v>
      </c>
      <c r="D3440" t="s">
        <v>323</v>
      </c>
      <c r="E3440" t="s">
        <v>324</v>
      </c>
      <c r="F3440" t="s">
        <v>361</v>
      </c>
      <c r="G3440">
        <v>14</v>
      </c>
      <c r="H3440">
        <v>2023</v>
      </c>
      <c r="I3440" t="s">
        <v>326</v>
      </c>
      <c r="J3440" t="s">
        <v>327</v>
      </c>
      <c r="K3440" t="s">
        <v>333</v>
      </c>
      <c r="L3440" t="s">
        <v>328</v>
      </c>
      <c r="M3440" t="s">
        <v>328</v>
      </c>
      <c r="N3440" t="s">
        <v>328</v>
      </c>
      <c r="O3440" t="s">
        <v>328</v>
      </c>
      <c r="P3440" t="s">
        <v>328</v>
      </c>
      <c r="Q3440" t="s">
        <v>328</v>
      </c>
    </row>
    <row r="3441" spans="1:17" x14ac:dyDescent="0.3">
      <c r="A3441" t="s">
        <v>329</v>
      </c>
      <c r="B3441" t="s">
        <v>225</v>
      </c>
      <c r="C3441" t="s">
        <v>70</v>
      </c>
      <c r="D3441" t="s">
        <v>323</v>
      </c>
      <c r="E3441" t="s">
        <v>324</v>
      </c>
      <c r="F3441" t="s">
        <v>361</v>
      </c>
      <c r="G3441">
        <v>4</v>
      </c>
      <c r="H3441">
        <v>2023</v>
      </c>
      <c r="I3441" t="s">
        <v>326</v>
      </c>
      <c r="J3441" t="s">
        <v>327</v>
      </c>
      <c r="K3441" t="s">
        <v>362</v>
      </c>
      <c r="L3441" t="s">
        <v>328</v>
      </c>
      <c r="M3441" t="s">
        <v>328</v>
      </c>
      <c r="N3441" t="s">
        <v>328</v>
      </c>
      <c r="O3441" t="s">
        <v>328</v>
      </c>
      <c r="P3441" t="s">
        <v>328</v>
      </c>
      <c r="Q3441" t="s">
        <v>328</v>
      </c>
    </row>
    <row r="3442" spans="1:17" x14ac:dyDescent="0.3">
      <c r="A3442" t="s">
        <v>329</v>
      </c>
      <c r="B3442" t="s">
        <v>225</v>
      </c>
      <c r="C3442" t="s">
        <v>70</v>
      </c>
      <c r="D3442" t="s">
        <v>323</v>
      </c>
      <c r="E3442" t="s">
        <v>324</v>
      </c>
      <c r="F3442" t="s">
        <v>361</v>
      </c>
      <c r="G3442">
        <v>5</v>
      </c>
      <c r="H3442">
        <v>2023</v>
      </c>
      <c r="I3442" t="s">
        <v>326</v>
      </c>
      <c r="J3442" t="s">
        <v>327</v>
      </c>
      <c r="K3442" t="s">
        <v>364</v>
      </c>
      <c r="L3442" t="s">
        <v>328</v>
      </c>
      <c r="M3442" t="s">
        <v>328</v>
      </c>
      <c r="N3442" t="s">
        <v>328</v>
      </c>
      <c r="O3442" t="s">
        <v>328</v>
      </c>
      <c r="P3442" t="s">
        <v>328</v>
      </c>
      <c r="Q3442" t="s">
        <v>328</v>
      </c>
    </row>
    <row r="3443" spans="1:17" x14ac:dyDescent="0.3">
      <c r="A3443" t="s">
        <v>329</v>
      </c>
      <c r="B3443" t="s">
        <v>225</v>
      </c>
      <c r="C3443" t="s">
        <v>70</v>
      </c>
      <c r="D3443" t="s">
        <v>323</v>
      </c>
      <c r="E3443" t="s">
        <v>324</v>
      </c>
      <c r="F3443" t="s">
        <v>361</v>
      </c>
      <c r="G3443">
        <v>10</v>
      </c>
      <c r="H3443">
        <v>2023</v>
      </c>
      <c r="I3443" t="s">
        <v>326</v>
      </c>
      <c r="J3443" t="s">
        <v>327</v>
      </c>
      <c r="K3443" t="s">
        <v>334</v>
      </c>
      <c r="L3443" t="s">
        <v>328</v>
      </c>
      <c r="M3443" t="s">
        <v>328</v>
      </c>
      <c r="N3443" t="s">
        <v>328</v>
      </c>
      <c r="O3443" t="s">
        <v>328</v>
      </c>
      <c r="P3443" t="s">
        <v>328</v>
      </c>
      <c r="Q3443" t="s">
        <v>328</v>
      </c>
    </row>
    <row r="3444" spans="1:17" x14ac:dyDescent="0.3">
      <c r="A3444" t="s">
        <v>329</v>
      </c>
      <c r="B3444" t="s">
        <v>225</v>
      </c>
      <c r="C3444" t="s">
        <v>70</v>
      </c>
      <c r="D3444" t="s">
        <v>323</v>
      </c>
      <c r="E3444" t="s">
        <v>324</v>
      </c>
      <c r="F3444" t="s">
        <v>361</v>
      </c>
      <c r="G3444">
        <v>1</v>
      </c>
      <c r="H3444">
        <v>2023</v>
      </c>
      <c r="I3444" t="s">
        <v>326</v>
      </c>
      <c r="J3444" t="s">
        <v>327</v>
      </c>
      <c r="K3444" t="s">
        <v>365</v>
      </c>
      <c r="L3444" t="s">
        <v>328</v>
      </c>
      <c r="M3444" t="s">
        <v>328</v>
      </c>
      <c r="N3444" t="s">
        <v>328</v>
      </c>
      <c r="O3444" t="s">
        <v>328</v>
      </c>
      <c r="P3444" t="s">
        <v>328</v>
      </c>
      <c r="Q3444" t="s">
        <v>328</v>
      </c>
    </row>
    <row r="3445" spans="1:17" x14ac:dyDescent="0.3">
      <c r="A3445" t="s">
        <v>329</v>
      </c>
      <c r="B3445" t="s">
        <v>226</v>
      </c>
      <c r="C3445" t="s">
        <v>71</v>
      </c>
      <c r="D3445" t="s">
        <v>323</v>
      </c>
      <c r="E3445" t="s">
        <v>324</v>
      </c>
      <c r="F3445" t="s">
        <v>361</v>
      </c>
      <c r="G3445">
        <v>4</v>
      </c>
      <c r="H3445">
        <v>2018</v>
      </c>
      <c r="I3445" t="s">
        <v>326</v>
      </c>
      <c r="J3445" t="s">
        <v>327</v>
      </c>
      <c r="K3445" t="s">
        <v>333</v>
      </c>
      <c r="L3445" t="s">
        <v>328</v>
      </c>
      <c r="M3445" t="s">
        <v>328</v>
      </c>
      <c r="N3445" t="s">
        <v>328</v>
      </c>
      <c r="O3445" t="s">
        <v>328</v>
      </c>
      <c r="P3445" t="s">
        <v>328</v>
      </c>
      <c r="Q3445" t="s">
        <v>328</v>
      </c>
    </row>
    <row r="3446" spans="1:17" x14ac:dyDescent="0.3">
      <c r="A3446" t="s">
        <v>329</v>
      </c>
      <c r="B3446" t="s">
        <v>226</v>
      </c>
      <c r="C3446" t="s">
        <v>71</v>
      </c>
      <c r="D3446" t="s">
        <v>323</v>
      </c>
      <c r="E3446" t="s">
        <v>324</v>
      </c>
      <c r="F3446" t="s">
        <v>361</v>
      </c>
      <c r="G3446">
        <v>8</v>
      </c>
      <c r="H3446">
        <v>2018</v>
      </c>
      <c r="I3446" t="s">
        <v>326</v>
      </c>
      <c r="J3446" t="s">
        <v>327</v>
      </c>
      <c r="K3446" t="s">
        <v>362</v>
      </c>
      <c r="L3446" t="s">
        <v>328</v>
      </c>
      <c r="M3446" t="s">
        <v>328</v>
      </c>
      <c r="N3446" t="s">
        <v>328</v>
      </c>
      <c r="O3446" t="s">
        <v>328</v>
      </c>
      <c r="P3446" t="s">
        <v>328</v>
      </c>
      <c r="Q3446" t="s">
        <v>328</v>
      </c>
    </row>
    <row r="3447" spans="1:17" x14ac:dyDescent="0.3">
      <c r="A3447" t="s">
        <v>329</v>
      </c>
      <c r="B3447" t="s">
        <v>226</v>
      </c>
      <c r="C3447" t="s">
        <v>71</v>
      </c>
      <c r="D3447" t="s">
        <v>323</v>
      </c>
      <c r="E3447" t="s">
        <v>324</v>
      </c>
      <c r="F3447" t="s">
        <v>361</v>
      </c>
      <c r="G3447">
        <v>1</v>
      </c>
      <c r="H3447">
        <v>2018</v>
      </c>
      <c r="I3447" t="s">
        <v>326</v>
      </c>
      <c r="J3447" t="s">
        <v>327</v>
      </c>
      <c r="K3447" t="s">
        <v>363</v>
      </c>
      <c r="L3447" t="s">
        <v>328</v>
      </c>
      <c r="M3447" t="s">
        <v>328</v>
      </c>
      <c r="N3447" t="s">
        <v>328</v>
      </c>
      <c r="O3447" t="s">
        <v>328</v>
      </c>
      <c r="P3447" t="s">
        <v>328</v>
      </c>
      <c r="Q3447" t="s">
        <v>328</v>
      </c>
    </row>
    <row r="3448" spans="1:17" x14ac:dyDescent="0.3">
      <c r="A3448" t="s">
        <v>329</v>
      </c>
      <c r="B3448" t="s">
        <v>226</v>
      </c>
      <c r="C3448" t="s">
        <v>71</v>
      </c>
      <c r="D3448" t="s">
        <v>323</v>
      </c>
      <c r="E3448" t="s">
        <v>324</v>
      </c>
      <c r="F3448" t="s">
        <v>361</v>
      </c>
      <c r="G3448">
        <v>5</v>
      </c>
      <c r="H3448">
        <v>2018</v>
      </c>
      <c r="I3448" t="s">
        <v>326</v>
      </c>
      <c r="J3448" t="s">
        <v>327</v>
      </c>
      <c r="K3448" t="s">
        <v>364</v>
      </c>
      <c r="L3448" t="s">
        <v>328</v>
      </c>
      <c r="M3448" t="s">
        <v>328</v>
      </c>
      <c r="N3448" t="s">
        <v>328</v>
      </c>
      <c r="O3448" t="s">
        <v>328</v>
      </c>
      <c r="P3448" t="s">
        <v>328</v>
      </c>
      <c r="Q3448" t="s">
        <v>328</v>
      </c>
    </row>
    <row r="3449" spans="1:17" x14ac:dyDescent="0.3">
      <c r="A3449" t="s">
        <v>329</v>
      </c>
      <c r="B3449" t="s">
        <v>226</v>
      </c>
      <c r="C3449" t="s">
        <v>71</v>
      </c>
      <c r="D3449" t="s">
        <v>323</v>
      </c>
      <c r="E3449" t="s">
        <v>324</v>
      </c>
      <c r="F3449" t="s">
        <v>361</v>
      </c>
      <c r="G3449">
        <v>2</v>
      </c>
      <c r="H3449">
        <v>2018</v>
      </c>
      <c r="I3449" t="s">
        <v>326</v>
      </c>
      <c r="J3449" t="s">
        <v>327</v>
      </c>
      <c r="K3449" t="s">
        <v>334</v>
      </c>
      <c r="L3449" t="s">
        <v>328</v>
      </c>
      <c r="M3449" t="s">
        <v>328</v>
      </c>
      <c r="N3449" t="s">
        <v>328</v>
      </c>
      <c r="O3449" t="s">
        <v>328</v>
      </c>
      <c r="P3449" t="s">
        <v>328</v>
      </c>
      <c r="Q3449" t="s">
        <v>328</v>
      </c>
    </row>
    <row r="3450" spans="1:17" x14ac:dyDescent="0.3">
      <c r="A3450" t="s">
        <v>329</v>
      </c>
      <c r="B3450" t="s">
        <v>226</v>
      </c>
      <c r="C3450" t="s">
        <v>71</v>
      </c>
      <c r="D3450" t="s">
        <v>323</v>
      </c>
      <c r="E3450" t="s">
        <v>324</v>
      </c>
      <c r="F3450" t="s">
        <v>361</v>
      </c>
      <c r="G3450">
        <v>2</v>
      </c>
      <c r="H3450">
        <v>2018</v>
      </c>
      <c r="I3450" t="s">
        <v>326</v>
      </c>
      <c r="J3450" t="s">
        <v>327</v>
      </c>
      <c r="K3450" t="s">
        <v>365</v>
      </c>
      <c r="L3450" t="s">
        <v>328</v>
      </c>
      <c r="M3450" t="s">
        <v>328</v>
      </c>
      <c r="N3450" t="s">
        <v>328</v>
      </c>
      <c r="O3450" t="s">
        <v>328</v>
      </c>
      <c r="P3450" t="s">
        <v>328</v>
      </c>
      <c r="Q3450" t="s">
        <v>328</v>
      </c>
    </row>
    <row r="3451" spans="1:17" x14ac:dyDescent="0.3">
      <c r="A3451" t="s">
        <v>329</v>
      </c>
      <c r="B3451" t="s">
        <v>226</v>
      </c>
      <c r="C3451" t="s">
        <v>71</v>
      </c>
      <c r="D3451" t="s">
        <v>323</v>
      </c>
      <c r="E3451" t="s">
        <v>324</v>
      </c>
      <c r="F3451" t="s">
        <v>361</v>
      </c>
      <c r="G3451">
        <v>6</v>
      </c>
      <c r="H3451">
        <v>2019</v>
      </c>
      <c r="I3451" t="s">
        <v>326</v>
      </c>
      <c r="J3451" t="s">
        <v>327</v>
      </c>
      <c r="K3451" t="s">
        <v>333</v>
      </c>
      <c r="L3451" t="s">
        <v>328</v>
      </c>
      <c r="M3451" t="s">
        <v>328</v>
      </c>
      <c r="N3451" t="s">
        <v>328</v>
      </c>
      <c r="O3451" t="s">
        <v>328</v>
      </c>
      <c r="P3451" t="s">
        <v>328</v>
      </c>
      <c r="Q3451" t="s">
        <v>328</v>
      </c>
    </row>
    <row r="3452" spans="1:17" x14ac:dyDescent="0.3">
      <c r="A3452" t="s">
        <v>329</v>
      </c>
      <c r="B3452" t="s">
        <v>226</v>
      </c>
      <c r="C3452" t="s">
        <v>71</v>
      </c>
      <c r="D3452" t="s">
        <v>323</v>
      </c>
      <c r="E3452" t="s">
        <v>324</v>
      </c>
      <c r="F3452" t="s">
        <v>361</v>
      </c>
      <c r="G3452">
        <v>6</v>
      </c>
      <c r="H3452">
        <v>2019</v>
      </c>
      <c r="I3452" t="s">
        <v>326</v>
      </c>
      <c r="J3452" t="s">
        <v>327</v>
      </c>
      <c r="K3452" t="s">
        <v>362</v>
      </c>
      <c r="L3452" t="s">
        <v>328</v>
      </c>
      <c r="M3452" t="s">
        <v>328</v>
      </c>
      <c r="N3452" t="s">
        <v>328</v>
      </c>
      <c r="O3452" t="s">
        <v>328</v>
      </c>
      <c r="P3452" t="s">
        <v>328</v>
      </c>
      <c r="Q3452" t="s">
        <v>328</v>
      </c>
    </row>
    <row r="3453" spans="1:17" x14ac:dyDescent="0.3">
      <c r="A3453" t="s">
        <v>329</v>
      </c>
      <c r="B3453" t="s">
        <v>226</v>
      </c>
      <c r="C3453" t="s">
        <v>71</v>
      </c>
      <c r="D3453" t="s">
        <v>323</v>
      </c>
      <c r="E3453" t="s">
        <v>324</v>
      </c>
      <c r="F3453" t="s">
        <v>361</v>
      </c>
      <c r="G3453">
        <v>1</v>
      </c>
      <c r="H3453">
        <v>2019</v>
      </c>
      <c r="I3453" t="s">
        <v>326</v>
      </c>
      <c r="J3453" t="s">
        <v>327</v>
      </c>
      <c r="K3453" t="s">
        <v>363</v>
      </c>
      <c r="L3453" t="s">
        <v>328</v>
      </c>
      <c r="M3453" t="s">
        <v>328</v>
      </c>
      <c r="N3453" t="s">
        <v>328</v>
      </c>
      <c r="O3453" t="s">
        <v>328</v>
      </c>
      <c r="P3453" t="s">
        <v>328</v>
      </c>
      <c r="Q3453" t="s">
        <v>328</v>
      </c>
    </row>
    <row r="3454" spans="1:17" x14ac:dyDescent="0.3">
      <c r="A3454" t="s">
        <v>329</v>
      </c>
      <c r="B3454" t="s">
        <v>226</v>
      </c>
      <c r="C3454" t="s">
        <v>71</v>
      </c>
      <c r="D3454" t="s">
        <v>323</v>
      </c>
      <c r="E3454" t="s">
        <v>324</v>
      </c>
      <c r="F3454" t="s">
        <v>361</v>
      </c>
      <c r="G3454">
        <v>5</v>
      </c>
      <c r="H3454">
        <v>2019</v>
      </c>
      <c r="I3454" t="s">
        <v>326</v>
      </c>
      <c r="J3454" t="s">
        <v>327</v>
      </c>
      <c r="K3454" t="s">
        <v>364</v>
      </c>
      <c r="L3454" t="s">
        <v>328</v>
      </c>
      <c r="M3454" t="s">
        <v>328</v>
      </c>
      <c r="N3454" t="s">
        <v>328</v>
      </c>
      <c r="O3454" t="s">
        <v>328</v>
      </c>
      <c r="P3454" t="s">
        <v>328</v>
      </c>
      <c r="Q3454" t="s">
        <v>328</v>
      </c>
    </row>
    <row r="3455" spans="1:17" x14ac:dyDescent="0.3">
      <c r="A3455" t="s">
        <v>329</v>
      </c>
      <c r="B3455" t="s">
        <v>226</v>
      </c>
      <c r="C3455" t="s">
        <v>71</v>
      </c>
      <c r="D3455" t="s">
        <v>323</v>
      </c>
      <c r="E3455" t="s">
        <v>324</v>
      </c>
      <c r="F3455" t="s">
        <v>361</v>
      </c>
      <c r="G3455">
        <v>3</v>
      </c>
      <c r="H3455">
        <v>2019</v>
      </c>
      <c r="I3455" t="s">
        <v>326</v>
      </c>
      <c r="J3455" t="s">
        <v>327</v>
      </c>
      <c r="K3455" t="s">
        <v>334</v>
      </c>
      <c r="L3455" t="s">
        <v>328</v>
      </c>
      <c r="M3455" t="s">
        <v>328</v>
      </c>
      <c r="N3455" t="s">
        <v>328</v>
      </c>
      <c r="O3455" t="s">
        <v>328</v>
      </c>
      <c r="P3455" t="s">
        <v>328</v>
      </c>
      <c r="Q3455" t="s">
        <v>328</v>
      </c>
    </row>
    <row r="3456" spans="1:17" x14ac:dyDescent="0.3">
      <c r="A3456" t="s">
        <v>329</v>
      </c>
      <c r="B3456" t="s">
        <v>226</v>
      </c>
      <c r="C3456" t="s">
        <v>71</v>
      </c>
      <c r="D3456" t="s">
        <v>323</v>
      </c>
      <c r="E3456" t="s">
        <v>324</v>
      </c>
      <c r="F3456" t="s">
        <v>361</v>
      </c>
      <c r="G3456">
        <v>4</v>
      </c>
      <c r="H3456">
        <v>2019</v>
      </c>
      <c r="I3456" t="s">
        <v>326</v>
      </c>
      <c r="J3456" t="s">
        <v>327</v>
      </c>
      <c r="K3456" t="s">
        <v>365</v>
      </c>
      <c r="L3456" t="s">
        <v>328</v>
      </c>
      <c r="M3456" t="s">
        <v>328</v>
      </c>
      <c r="N3456" t="s">
        <v>328</v>
      </c>
      <c r="O3456" t="s">
        <v>328</v>
      </c>
      <c r="P3456" t="s">
        <v>328</v>
      </c>
      <c r="Q3456" t="s">
        <v>328</v>
      </c>
    </row>
    <row r="3457" spans="1:17" x14ac:dyDescent="0.3">
      <c r="A3457" t="s">
        <v>329</v>
      </c>
      <c r="B3457" t="s">
        <v>226</v>
      </c>
      <c r="C3457" t="s">
        <v>71</v>
      </c>
      <c r="D3457" t="s">
        <v>323</v>
      </c>
      <c r="E3457" t="s">
        <v>324</v>
      </c>
      <c r="F3457" t="s">
        <v>361</v>
      </c>
      <c r="G3457">
        <v>5</v>
      </c>
      <c r="H3457">
        <v>2020</v>
      </c>
      <c r="I3457" t="s">
        <v>326</v>
      </c>
      <c r="J3457" t="s">
        <v>327</v>
      </c>
      <c r="K3457" t="s">
        <v>333</v>
      </c>
      <c r="L3457" t="s">
        <v>328</v>
      </c>
      <c r="M3457" t="s">
        <v>328</v>
      </c>
      <c r="N3457" t="s">
        <v>328</v>
      </c>
      <c r="O3457" t="s">
        <v>328</v>
      </c>
      <c r="P3457" t="s">
        <v>328</v>
      </c>
      <c r="Q3457" t="s">
        <v>328</v>
      </c>
    </row>
    <row r="3458" spans="1:17" x14ac:dyDescent="0.3">
      <c r="A3458" t="s">
        <v>329</v>
      </c>
      <c r="B3458" t="s">
        <v>226</v>
      </c>
      <c r="C3458" t="s">
        <v>71</v>
      </c>
      <c r="D3458" t="s">
        <v>323</v>
      </c>
      <c r="E3458" t="s">
        <v>324</v>
      </c>
      <c r="F3458" t="s">
        <v>361</v>
      </c>
      <c r="G3458">
        <v>5</v>
      </c>
      <c r="H3458">
        <v>2020</v>
      </c>
      <c r="I3458" t="s">
        <v>326</v>
      </c>
      <c r="J3458" t="s">
        <v>327</v>
      </c>
      <c r="K3458" t="s">
        <v>362</v>
      </c>
      <c r="L3458" t="s">
        <v>328</v>
      </c>
      <c r="M3458" t="s">
        <v>328</v>
      </c>
      <c r="N3458" t="s">
        <v>328</v>
      </c>
      <c r="O3458" t="s">
        <v>328</v>
      </c>
      <c r="P3458" t="s">
        <v>328</v>
      </c>
      <c r="Q3458" t="s">
        <v>328</v>
      </c>
    </row>
    <row r="3459" spans="1:17" x14ac:dyDescent="0.3">
      <c r="A3459" t="s">
        <v>329</v>
      </c>
      <c r="B3459" t="s">
        <v>226</v>
      </c>
      <c r="C3459" t="s">
        <v>71</v>
      </c>
      <c r="D3459" t="s">
        <v>323</v>
      </c>
      <c r="E3459" t="s">
        <v>324</v>
      </c>
      <c r="F3459" t="s">
        <v>361</v>
      </c>
      <c r="G3459">
        <v>1</v>
      </c>
      <c r="H3459">
        <v>2020</v>
      </c>
      <c r="I3459" t="s">
        <v>326</v>
      </c>
      <c r="J3459" t="s">
        <v>327</v>
      </c>
      <c r="K3459" t="s">
        <v>363</v>
      </c>
      <c r="L3459" t="s">
        <v>328</v>
      </c>
      <c r="M3459" t="s">
        <v>328</v>
      </c>
      <c r="N3459" t="s">
        <v>328</v>
      </c>
      <c r="O3459" t="s">
        <v>328</v>
      </c>
      <c r="P3459" t="s">
        <v>328</v>
      </c>
      <c r="Q3459" t="s">
        <v>328</v>
      </c>
    </row>
    <row r="3460" spans="1:17" x14ac:dyDescent="0.3">
      <c r="A3460" t="s">
        <v>329</v>
      </c>
      <c r="B3460" t="s">
        <v>226</v>
      </c>
      <c r="C3460" t="s">
        <v>71</v>
      </c>
      <c r="D3460" t="s">
        <v>323</v>
      </c>
      <c r="E3460" t="s">
        <v>324</v>
      </c>
      <c r="F3460" t="s">
        <v>361</v>
      </c>
      <c r="G3460">
        <v>5</v>
      </c>
      <c r="H3460">
        <v>2020</v>
      </c>
      <c r="I3460" t="s">
        <v>326</v>
      </c>
      <c r="J3460" t="s">
        <v>327</v>
      </c>
      <c r="K3460" t="s">
        <v>364</v>
      </c>
      <c r="L3460" t="s">
        <v>328</v>
      </c>
      <c r="M3460" t="s">
        <v>328</v>
      </c>
      <c r="N3460" t="s">
        <v>328</v>
      </c>
      <c r="O3460" t="s">
        <v>328</v>
      </c>
      <c r="P3460" t="s">
        <v>328</v>
      </c>
      <c r="Q3460" t="s">
        <v>328</v>
      </c>
    </row>
    <row r="3461" spans="1:17" x14ac:dyDescent="0.3">
      <c r="A3461" t="s">
        <v>329</v>
      </c>
      <c r="B3461" t="s">
        <v>226</v>
      </c>
      <c r="C3461" t="s">
        <v>71</v>
      </c>
      <c r="D3461" t="s">
        <v>323</v>
      </c>
      <c r="E3461" t="s">
        <v>324</v>
      </c>
      <c r="F3461" t="s">
        <v>361</v>
      </c>
      <c r="G3461">
        <v>3</v>
      </c>
      <c r="H3461">
        <v>2020</v>
      </c>
      <c r="I3461" t="s">
        <v>326</v>
      </c>
      <c r="J3461" t="s">
        <v>327</v>
      </c>
      <c r="K3461" t="s">
        <v>334</v>
      </c>
      <c r="L3461" t="s">
        <v>328</v>
      </c>
      <c r="M3461" t="s">
        <v>328</v>
      </c>
      <c r="N3461" t="s">
        <v>328</v>
      </c>
      <c r="O3461" t="s">
        <v>328</v>
      </c>
      <c r="P3461" t="s">
        <v>328</v>
      </c>
      <c r="Q3461" t="s">
        <v>328</v>
      </c>
    </row>
    <row r="3462" spans="1:17" x14ac:dyDescent="0.3">
      <c r="A3462" t="s">
        <v>329</v>
      </c>
      <c r="B3462" t="s">
        <v>226</v>
      </c>
      <c r="C3462" t="s">
        <v>71</v>
      </c>
      <c r="D3462" t="s">
        <v>323</v>
      </c>
      <c r="E3462" t="s">
        <v>324</v>
      </c>
      <c r="F3462" t="s">
        <v>361</v>
      </c>
      <c r="G3462">
        <v>4</v>
      </c>
      <c r="H3462">
        <v>2021</v>
      </c>
      <c r="I3462" t="s">
        <v>326</v>
      </c>
      <c r="J3462" t="s">
        <v>327</v>
      </c>
      <c r="K3462" t="s">
        <v>333</v>
      </c>
      <c r="L3462" t="s">
        <v>328</v>
      </c>
      <c r="M3462" t="s">
        <v>328</v>
      </c>
      <c r="N3462" t="s">
        <v>328</v>
      </c>
      <c r="O3462" t="s">
        <v>328</v>
      </c>
      <c r="P3462" t="s">
        <v>328</v>
      </c>
      <c r="Q3462" t="s">
        <v>328</v>
      </c>
    </row>
    <row r="3463" spans="1:17" x14ac:dyDescent="0.3">
      <c r="A3463" t="s">
        <v>329</v>
      </c>
      <c r="B3463" t="s">
        <v>226</v>
      </c>
      <c r="C3463" t="s">
        <v>71</v>
      </c>
      <c r="D3463" t="s">
        <v>323</v>
      </c>
      <c r="E3463" t="s">
        <v>324</v>
      </c>
      <c r="F3463" t="s">
        <v>361</v>
      </c>
      <c r="G3463">
        <v>8</v>
      </c>
      <c r="H3463">
        <v>2021</v>
      </c>
      <c r="I3463" t="s">
        <v>326</v>
      </c>
      <c r="J3463" t="s">
        <v>327</v>
      </c>
      <c r="K3463" t="s">
        <v>362</v>
      </c>
      <c r="L3463" t="s">
        <v>328</v>
      </c>
      <c r="M3463" t="s">
        <v>328</v>
      </c>
      <c r="N3463" t="s">
        <v>328</v>
      </c>
      <c r="O3463" t="s">
        <v>328</v>
      </c>
      <c r="P3463" t="s">
        <v>328</v>
      </c>
      <c r="Q3463" t="s">
        <v>328</v>
      </c>
    </row>
    <row r="3464" spans="1:17" x14ac:dyDescent="0.3">
      <c r="A3464" t="s">
        <v>329</v>
      </c>
      <c r="B3464" t="s">
        <v>226</v>
      </c>
      <c r="C3464" t="s">
        <v>71</v>
      </c>
      <c r="D3464" t="s">
        <v>323</v>
      </c>
      <c r="E3464" t="s">
        <v>324</v>
      </c>
      <c r="F3464" t="s">
        <v>361</v>
      </c>
      <c r="G3464">
        <v>8</v>
      </c>
      <c r="H3464">
        <v>2021</v>
      </c>
      <c r="I3464" t="s">
        <v>326</v>
      </c>
      <c r="J3464" t="s">
        <v>327</v>
      </c>
      <c r="K3464" t="s">
        <v>364</v>
      </c>
      <c r="L3464" t="s">
        <v>328</v>
      </c>
      <c r="M3464" t="s">
        <v>328</v>
      </c>
      <c r="N3464" t="s">
        <v>328</v>
      </c>
      <c r="O3464" t="s">
        <v>328</v>
      </c>
      <c r="P3464" t="s">
        <v>328</v>
      </c>
      <c r="Q3464" t="s">
        <v>328</v>
      </c>
    </row>
    <row r="3465" spans="1:17" x14ac:dyDescent="0.3">
      <c r="A3465" t="s">
        <v>329</v>
      </c>
      <c r="B3465" t="s">
        <v>226</v>
      </c>
      <c r="C3465" t="s">
        <v>71</v>
      </c>
      <c r="D3465" t="s">
        <v>323</v>
      </c>
      <c r="E3465" t="s">
        <v>324</v>
      </c>
      <c r="F3465" t="s">
        <v>361</v>
      </c>
      <c r="G3465">
        <v>4</v>
      </c>
      <c r="H3465">
        <v>2021</v>
      </c>
      <c r="I3465" t="s">
        <v>326</v>
      </c>
      <c r="J3465" t="s">
        <v>327</v>
      </c>
      <c r="K3465" t="s">
        <v>334</v>
      </c>
      <c r="L3465" t="s">
        <v>328</v>
      </c>
      <c r="M3465" t="s">
        <v>328</v>
      </c>
      <c r="N3465" t="s">
        <v>328</v>
      </c>
      <c r="O3465" t="s">
        <v>328</v>
      </c>
      <c r="P3465" t="s">
        <v>328</v>
      </c>
      <c r="Q3465" t="s">
        <v>328</v>
      </c>
    </row>
    <row r="3466" spans="1:17" x14ac:dyDescent="0.3">
      <c r="A3466" t="s">
        <v>329</v>
      </c>
      <c r="B3466" t="s">
        <v>226</v>
      </c>
      <c r="C3466" t="s">
        <v>71</v>
      </c>
      <c r="D3466" t="s">
        <v>323</v>
      </c>
      <c r="E3466" t="s">
        <v>324</v>
      </c>
      <c r="F3466" t="s">
        <v>361</v>
      </c>
      <c r="G3466">
        <v>2</v>
      </c>
      <c r="H3466">
        <v>2021</v>
      </c>
      <c r="I3466" t="s">
        <v>326</v>
      </c>
      <c r="J3466" t="s">
        <v>327</v>
      </c>
      <c r="K3466" t="s">
        <v>365</v>
      </c>
      <c r="L3466" t="s">
        <v>328</v>
      </c>
      <c r="M3466" t="s">
        <v>328</v>
      </c>
      <c r="N3466" t="s">
        <v>328</v>
      </c>
      <c r="O3466" t="s">
        <v>328</v>
      </c>
      <c r="P3466" t="s">
        <v>328</v>
      </c>
      <c r="Q3466" t="s">
        <v>328</v>
      </c>
    </row>
    <row r="3467" spans="1:17" x14ac:dyDescent="0.3">
      <c r="A3467" t="s">
        <v>329</v>
      </c>
      <c r="B3467" t="s">
        <v>226</v>
      </c>
      <c r="C3467" t="s">
        <v>71</v>
      </c>
      <c r="D3467" t="s">
        <v>323</v>
      </c>
      <c r="E3467" t="s">
        <v>324</v>
      </c>
      <c r="F3467" t="s">
        <v>361</v>
      </c>
      <c r="G3467">
        <v>8</v>
      </c>
      <c r="H3467">
        <v>2022</v>
      </c>
      <c r="I3467" t="s">
        <v>326</v>
      </c>
      <c r="J3467" t="s">
        <v>327</v>
      </c>
      <c r="K3467" t="s">
        <v>333</v>
      </c>
      <c r="L3467" t="s">
        <v>328</v>
      </c>
      <c r="M3467" t="s">
        <v>328</v>
      </c>
      <c r="N3467" t="s">
        <v>328</v>
      </c>
      <c r="O3467" t="s">
        <v>328</v>
      </c>
      <c r="P3467" t="s">
        <v>328</v>
      </c>
      <c r="Q3467" t="s">
        <v>328</v>
      </c>
    </row>
    <row r="3468" spans="1:17" x14ac:dyDescent="0.3">
      <c r="A3468" t="s">
        <v>329</v>
      </c>
      <c r="B3468" t="s">
        <v>226</v>
      </c>
      <c r="C3468" t="s">
        <v>71</v>
      </c>
      <c r="D3468" t="s">
        <v>323</v>
      </c>
      <c r="E3468" t="s">
        <v>324</v>
      </c>
      <c r="F3468" t="s">
        <v>361</v>
      </c>
      <c r="G3468">
        <v>13</v>
      </c>
      <c r="H3468">
        <v>2022</v>
      </c>
      <c r="I3468" t="s">
        <v>326</v>
      </c>
      <c r="J3468" t="s">
        <v>327</v>
      </c>
      <c r="K3468" t="s">
        <v>362</v>
      </c>
      <c r="L3468" t="s">
        <v>328</v>
      </c>
      <c r="M3468" t="s">
        <v>328</v>
      </c>
      <c r="N3468" t="s">
        <v>328</v>
      </c>
      <c r="O3468" t="s">
        <v>328</v>
      </c>
      <c r="P3468" t="s">
        <v>328</v>
      </c>
      <c r="Q3468" t="s">
        <v>328</v>
      </c>
    </row>
    <row r="3469" spans="1:17" x14ac:dyDescent="0.3">
      <c r="A3469" t="s">
        <v>329</v>
      </c>
      <c r="B3469" t="s">
        <v>226</v>
      </c>
      <c r="C3469" t="s">
        <v>71</v>
      </c>
      <c r="D3469" t="s">
        <v>323</v>
      </c>
      <c r="E3469" t="s">
        <v>324</v>
      </c>
      <c r="F3469" t="s">
        <v>361</v>
      </c>
      <c r="G3469">
        <v>1</v>
      </c>
      <c r="H3469">
        <v>2022</v>
      </c>
      <c r="I3469" t="s">
        <v>326</v>
      </c>
      <c r="J3469" t="s">
        <v>327</v>
      </c>
      <c r="K3469" t="s">
        <v>363</v>
      </c>
      <c r="L3469" t="s">
        <v>328</v>
      </c>
      <c r="M3469" t="s">
        <v>328</v>
      </c>
      <c r="N3469" t="s">
        <v>328</v>
      </c>
      <c r="O3469" t="s">
        <v>328</v>
      </c>
      <c r="P3469" t="s">
        <v>328</v>
      </c>
      <c r="Q3469" t="s">
        <v>328</v>
      </c>
    </row>
    <row r="3470" spans="1:17" x14ac:dyDescent="0.3">
      <c r="A3470" t="s">
        <v>329</v>
      </c>
      <c r="B3470" t="s">
        <v>226</v>
      </c>
      <c r="C3470" t="s">
        <v>71</v>
      </c>
      <c r="D3470" t="s">
        <v>323</v>
      </c>
      <c r="E3470" t="s">
        <v>324</v>
      </c>
      <c r="F3470" t="s">
        <v>361</v>
      </c>
      <c r="G3470">
        <v>5</v>
      </c>
      <c r="H3470">
        <v>2022</v>
      </c>
      <c r="I3470" t="s">
        <v>326</v>
      </c>
      <c r="J3470" t="s">
        <v>327</v>
      </c>
      <c r="K3470" t="s">
        <v>364</v>
      </c>
      <c r="L3470" t="s">
        <v>328</v>
      </c>
      <c r="M3470" t="s">
        <v>328</v>
      </c>
      <c r="N3470" t="s">
        <v>328</v>
      </c>
      <c r="O3470" t="s">
        <v>328</v>
      </c>
      <c r="P3470" t="s">
        <v>328</v>
      </c>
      <c r="Q3470" t="s">
        <v>328</v>
      </c>
    </row>
    <row r="3471" spans="1:17" x14ac:dyDescent="0.3">
      <c r="A3471" t="s">
        <v>329</v>
      </c>
      <c r="B3471" t="s">
        <v>226</v>
      </c>
      <c r="C3471" t="s">
        <v>71</v>
      </c>
      <c r="D3471" t="s">
        <v>323</v>
      </c>
      <c r="E3471" t="s">
        <v>324</v>
      </c>
      <c r="F3471" t="s">
        <v>361</v>
      </c>
      <c r="G3471">
        <v>7</v>
      </c>
      <c r="H3471">
        <v>2022</v>
      </c>
      <c r="I3471" t="s">
        <v>326</v>
      </c>
      <c r="J3471" t="s">
        <v>327</v>
      </c>
      <c r="K3471" t="s">
        <v>334</v>
      </c>
      <c r="L3471" t="s">
        <v>328</v>
      </c>
      <c r="M3471" t="s">
        <v>328</v>
      </c>
      <c r="N3471" t="s">
        <v>328</v>
      </c>
      <c r="O3471" t="s">
        <v>328</v>
      </c>
      <c r="P3471" t="s">
        <v>328</v>
      </c>
      <c r="Q3471" t="s">
        <v>328</v>
      </c>
    </row>
    <row r="3472" spans="1:17" x14ac:dyDescent="0.3">
      <c r="A3472" t="s">
        <v>329</v>
      </c>
      <c r="B3472" t="s">
        <v>226</v>
      </c>
      <c r="C3472" t="s">
        <v>71</v>
      </c>
      <c r="D3472" t="s">
        <v>323</v>
      </c>
      <c r="E3472" t="s">
        <v>324</v>
      </c>
      <c r="F3472" t="s">
        <v>361</v>
      </c>
      <c r="G3472">
        <v>11</v>
      </c>
      <c r="H3472">
        <v>2022</v>
      </c>
      <c r="I3472" t="s">
        <v>326</v>
      </c>
      <c r="J3472" t="s">
        <v>327</v>
      </c>
      <c r="K3472" t="s">
        <v>365</v>
      </c>
      <c r="L3472" t="s">
        <v>328</v>
      </c>
      <c r="M3472" t="s">
        <v>328</v>
      </c>
      <c r="N3472" t="s">
        <v>328</v>
      </c>
      <c r="O3472" t="s">
        <v>328</v>
      </c>
      <c r="P3472" t="s">
        <v>328</v>
      </c>
      <c r="Q3472" t="s">
        <v>328</v>
      </c>
    </row>
    <row r="3473" spans="1:17" x14ac:dyDescent="0.3">
      <c r="A3473" t="s">
        <v>329</v>
      </c>
      <c r="B3473" t="s">
        <v>226</v>
      </c>
      <c r="C3473" t="s">
        <v>71</v>
      </c>
      <c r="D3473" t="s">
        <v>323</v>
      </c>
      <c r="E3473" t="s">
        <v>324</v>
      </c>
      <c r="F3473" t="s">
        <v>361</v>
      </c>
      <c r="G3473">
        <v>5</v>
      </c>
      <c r="H3473">
        <v>2023</v>
      </c>
      <c r="I3473" t="s">
        <v>326</v>
      </c>
      <c r="J3473" t="s">
        <v>327</v>
      </c>
      <c r="K3473" t="s">
        <v>333</v>
      </c>
      <c r="L3473" t="s">
        <v>328</v>
      </c>
      <c r="M3473" t="s">
        <v>328</v>
      </c>
      <c r="N3473" t="s">
        <v>328</v>
      </c>
      <c r="O3473" t="s">
        <v>328</v>
      </c>
      <c r="P3473" t="s">
        <v>328</v>
      </c>
      <c r="Q3473" t="s">
        <v>328</v>
      </c>
    </row>
    <row r="3474" spans="1:17" x14ac:dyDescent="0.3">
      <c r="A3474" t="s">
        <v>329</v>
      </c>
      <c r="B3474" t="s">
        <v>226</v>
      </c>
      <c r="C3474" t="s">
        <v>71</v>
      </c>
      <c r="D3474" t="s">
        <v>323</v>
      </c>
      <c r="E3474" t="s">
        <v>324</v>
      </c>
      <c r="F3474" t="s">
        <v>361</v>
      </c>
      <c r="G3474">
        <v>6</v>
      </c>
      <c r="H3474">
        <v>2023</v>
      </c>
      <c r="I3474" t="s">
        <v>326</v>
      </c>
      <c r="J3474" t="s">
        <v>327</v>
      </c>
      <c r="K3474" t="s">
        <v>362</v>
      </c>
      <c r="L3474" t="s">
        <v>328</v>
      </c>
      <c r="M3474" t="s">
        <v>328</v>
      </c>
      <c r="N3474" t="s">
        <v>328</v>
      </c>
      <c r="O3474" t="s">
        <v>328</v>
      </c>
      <c r="P3474" t="s">
        <v>328</v>
      </c>
      <c r="Q3474" t="s">
        <v>328</v>
      </c>
    </row>
    <row r="3475" spans="1:17" x14ac:dyDescent="0.3">
      <c r="A3475" t="s">
        <v>329</v>
      </c>
      <c r="B3475" t="s">
        <v>226</v>
      </c>
      <c r="C3475" t="s">
        <v>71</v>
      </c>
      <c r="D3475" t="s">
        <v>323</v>
      </c>
      <c r="E3475" t="s">
        <v>324</v>
      </c>
      <c r="F3475" t="s">
        <v>361</v>
      </c>
      <c r="G3475">
        <v>2</v>
      </c>
      <c r="H3475">
        <v>2023</v>
      </c>
      <c r="I3475" t="s">
        <v>326</v>
      </c>
      <c r="J3475" t="s">
        <v>327</v>
      </c>
      <c r="K3475" t="s">
        <v>363</v>
      </c>
      <c r="L3475" t="s">
        <v>328</v>
      </c>
      <c r="M3475" t="s">
        <v>328</v>
      </c>
      <c r="N3475" t="s">
        <v>328</v>
      </c>
      <c r="O3475" t="s">
        <v>328</v>
      </c>
      <c r="P3475" t="s">
        <v>328</v>
      </c>
      <c r="Q3475" t="s">
        <v>328</v>
      </c>
    </row>
    <row r="3476" spans="1:17" x14ac:dyDescent="0.3">
      <c r="A3476" t="s">
        <v>329</v>
      </c>
      <c r="B3476" t="s">
        <v>226</v>
      </c>
      <c r="C3476" t="s">
        <v>71</v>
      </c>
      <c r="D3476" t="s">
        <v>323</v>
      </c>
      <c r="E3476" t="s">
        <v>324</v>
      </c>
      <c r="F3476" t="s">
        <v>361</v>
      </c>
      <c r="G3476">
        <v>2</v>
      </c>
      <c r="H3476">
        <v>2023</v>
      </c>
      <c r="I3476" t="s">
        <v>326</v>
      </c>
      <c r="J3476" t="s">
        <v>327</v>
      </c>
      <c r="K3476" t="s">
        <v>364</v>
      </c>
      <c r="L3476" t="s">
        <v>328</v>
      </c>
      <c r="M3476" t="s">
        <v>328</v>
      </c>
      <c r="N3476" t="s">
        <v>328</v>
      </c>
      <c r="O3476" t="s">
        <v>328</v>
      </c>
      <c r="P3476" t="s">
        <v>328</v>
      </c>
      <c r="Q3476" t="s">
        <v>328</v>
      </c>
    </row>
    <row r="3477" spans="1:17" x14ac:dyDescent="0.3">
      <c r="A3477" t="s">
        <v>329</v>
      </c>
      <c r="B3477" t="s">
        <v>226</v>
      </c>
      <c r="C3477" t="s">
        <v>71</v>
      </c>
      <c r="D3477" t="s">
        <v>323</v>
      </c>
      <c r="E3477" t="s">
        <v>324</v>
      </c>
      <c r="F3477" t="s">
        <v>361</v>
      </c>
      <c r="G3477">
        <v>7</v>
      </c>
      <c r="H3477">
        <v>2023</v>
      </c>
      <c r="I3477" t="s">
        <v>326</v>
      </c>
      <c r="J3477" t="s">
        <v>327</v>
      </c>
      <c r="K3477" t="s">
        <v>334</v>
      </c>
      <c r="L3477" t="s">
        <v>328</v>
      </c>
      <c r="M3477" t="s">
        <v>328</v>
      </c>
      <c r="N3477" t="s">
        <v>328</v>
      </c>
      <c r="O3477" t="s">
        <v>328</v>
      </c>
      <c r="P3477" t="s">
        <v>328</v>
      </c>
      <c r="Q3477" t="s">
        <v>328</v>
      </c>
    </row>
    <row r="3478" spans="1:17" x14ac:dyDescent="0.3">
      <c r="A3478" t="s">
        <v>329</v>
      </c>
      <c r="B3478" t="s">
        <v>227</v>
      </c>
      <c r="C3478" t="s">
        <v>72</v>
      </c>
      <c r="D3478" t="s">
        <v>323</v>
      </c>
      <c r="E3478" t="s">
        <v>324</v>
      </c>
      <c r="F3478" t="s">
        <v>361</v>
      </c>
      <c r="G3478">
        <v>2</v>
      </c>
      <c r="H3478">
        <v>2018</v>
      </c>
      <c r="I3478" t="s">
        <v>326</v>
      </c>
      <c r="J3478" t="s">
        <v>327</v>
      </c>
      <c r="K3478" t="s">
        <v>333</v>
      </c>
      <c r="L3478" t="s">
        <v>328</v>
      </c>
      <c r="M3478" t="s">
        <v>328</v>
      </c>
      <c r="N3478" t="s">
        <v>328</v>
      </c>
      <c r="O3478" t="s">
        <v>328</v>
      </c>
      <c r="P3478" t="s">
        <v>328</v>
      </c>
      <c r="Q3478" t="s">
        <v>328</v>
      </c>
    </row>
    <row r="3479" spans="1:17" x14ac:dyDescent="0.3">
      <c r="A3479" t="s">
        <v>329</v>
      </c>
      <c r="B3479" t="s">
        <v>227</v>
      </c>
      <c r="C3479" t="s">
        <v>72</v>
      </c>
      <c r="D3479" t="s">
        <v>323</v>
      </c>
      <c r="E3479" t="s">
        <v>324</v>
      </c>
      <c r="F3479" t="s">
        <v>361</v>
      </c>
      <c r="G3479">
        <v>2</v>
      </c>
      <c r="H3479">
        <v>2018</v>
      </c>
      <c r="I3479" t="s">
        <v>326</v>
      </c>
      <c r="J3479" t="s">
        <v>327</v>
      </c>
      <c r="K3479" t="s">
        <v>362</v>
      </c>
      <c r="L3479" t="s">
        <v>328</v>
      </c>
      <c r="M3479" t="s">
        <v>328</v>
      </c>
      <c r="N3479" t="s">
        <v>328</v>
      </c>
      <c r="O3479" t="s">
        <v>328</v>
      </c>
      <c r="P3479" t="s">
        <v>328</v>
      </c>
      <c r="Q3479" t="s">
        <v>328</v>
      </c>
    </row>
    <row r="3480" spans="1:17" x14ac:dyDescent="0.3">
      <c r="A3480" t="s">
        <v>329</v>
      </c>
      <c r="B3480" t="s">
        <v>227</v>
      </c>
      <c r="C3480" t="s">
        <v>72</v>
      </c>
      <c r="D3480" t="s">
        <v>323</v>
      </c>
      <c r="E3480" t="s">
        <v>324</v>
      </c>
      <c r="F3480" t="s">
        <v>361</v>
      </c>
      <c r="G3480">
        <v>2</v>
      </c>
      <c r="H3480">
        <v>2018</v>
      </c>
      <c r="I3480" t="s">
        <v>326</v>
      </c>
      <c r="J3480" t="s">
        <v>327</v>
      </c>
      <c r="K3480" t="s">
        <v>363</v>
      </c>
      <c r="L3480" t="s">
        <v>328</v>
      </c>
      <c r="M3480" t="s">
        <v>328</v>
      </c>
      <c r="N3480" t="s">
        <v>328</v>
      </c>
      <c r="O3480" t="s">
        <v>328</v>
      </c>
      <c r="P3480" t="s">
        <v>328</v>
      </c>
      <c r="Q3480" t="s">
        <v>328</v>
      </c>
    </row>
    <row r="3481" spans="1:17" x14ac:dyDescent="0.3">
      <c r="A3481" t="s">
        <v>329</v>
      </c>
      <c r="B3481" t="s">
        <v>227</v>
      </c>
      <c r="C3481" t="s">
        <v>72</v>
      </c>
      <c r="D3481" t="s">
        <v>323</v>
      </c>
      <c r="E3481" t="s">
        <v>324</v>
      </c>
      <c r="F3481" t="s">
        <v>361</v>
      </c>
      <c r="G3481">
        <v>1</v>
      </c>
      <c r="H3481">
        <v>2018</v>
      </c>
      <c r="I3481" t="s">
        <v>326</v>
      </c>
      <c r="J3481" t="s">
        <v>327</v>
      </c>
      <c r="K3481" t="s">
        <v>334</v>
      </c>
      <c r="L3481" t="s">
        <v>328</v>
      </c>
      <c r="M3481" t="s">
        <v>328</v>
      </c>
      <c r="N3481" t="s">
        <v>328</v>
      </c>
      <c r="O3481" t="s">
        <v>328</v>
      </c>
      <c r="P3481" t="s">
        <v>328</v>
      </c>
      <c r="Q3481" t="s">
        <v>328</v>
      </c>
    </row>
    <row r="3482" spans="1:17" x14ac:dyDescent="0.3">
      <c r="A3482" t="s">
        <v>329</v>
      </c>
      <c r="B3482" t="s">
        <v>227</v>
      </c>
      <c r="C3482" t="s">
        <v>72</v>
      </c>
      <c r="D3482" t="s">
        <v>323</v>
      </c>
      <c r="E3482" t="s">
        <v>324</v>
      </c>
      <c r="F3482" t="s">
        <v>361</v>
      </c>
      <c r="G3482">
        <v>1</v>
      </c>
      <c r="H3482">
        <v>2018</v>
      </c>
      <c r="I3482" t="s">
        <v>326</v>
      </c>
      <c r="J3482" t="s">
        <v>327</v>
      </c>
      <c r="K3482" t="s">
        <v>365</v>
      </c>
      <c r="L3482" t="s">
        <v>328</v>
      </c>
      <c r="M3482" t="s">
        <v>328</v>
      </c>
      <c r="N3482" t="s">
        <v>328</v>
      </c>
      <c r="O3482" t="s">
        <v>328</v>
      </c>
      <c r="P3482" t="s">
        <v>328</v>
      </c>
      <c r="Q3482" t="s">
        <v>328</v>
      </c>
    </row>
    <row r="3483" spans="1:17" x14ac:dyDescent="0.3">
      <c r="A3483" t="s">
        <v>329</v>
      </c>
      <c r="B3483" t="s">
        <v>227</v>
      </c>
      <c r="C3483" t="s">
        <v>72</v>
      </c>
      <c r="D3483" t="s">
        <v>323</v>
      </c>
      <c r="E3483" t="s">
        <v>324</v>
      </c>
      <c r="F3483" t="s">
        <v>361</v>
      </c>
      <c r="G3483">
        <v>6</v>
      </c>
      <c r="H3483">
        <v>2019</v>
      </c>
      <c r="I3483" t="s">
        <v>326</v>
      </c>
      <c r="J3483" t="s">
        <v>327</v>
      </c>
      <c r="K3483" t="s">
        <v>333</v>
      </c>
      <c r="L3483" t="s">
        <v>328</v>
      </c>
      <c r="M3483" t="s">
        <v>328</v>
      </c>
      <c r="N3483" t="s">
        <v>328</v>
      </c>
      <c r="O3483" t="s">
        <v>328</v>
      </c>
      <c r="P3483" t="s">
        <v>328</v>
      </c>
      <c r="Q3483" t="s">
        <v>328</v>
      </c>
    </row>
    <row r="3484" spans="1:17" x14ac:dyDescent="0.3">
      <c r="A3484" t="s">
        <v>329</v>
      </c>
      <c r="B3484" t="s">
        <v>227</v>
      </c>
      <c r="C3484" t="s">
        <v>72</v>
      </c>
      <c r="D3484" t="s">
        <v>323</v>
      </c>
      <c r="E3484" t="s">
        <v>324</v>
      </c>
      <c r="F3484" t="s">
        <v>361</v>
      </c>
      <c r="G3484">
        <v>5</v>
      </c>
      <c r="H3484">
        <v>2019</v>
      </c>
      <c r="I3484" t="s">
        <v>326</v>
      </c>
      <c r="J3484" t="s">
        <v>327</v>
      </c>
      <c r="K3484" t="s">
        <v>362</v>
      </c>
      <c r="L3484" t="s">
        <v>328</v>
      </c>
      <c r="M3484" t="s">
        <v>328</v>
      </c>
      <c r="N3484" t="s">
        <v>328</v>
      </c>
      <c r="O3484" t="s">
        <v>328</v>
      </c>
      <c r="P3484" t="s">
        <v>328</v>
      </c>
      <c r="Q3484" t="s">
        <v>328</v>
      </c>
    </row>
    <row r="3485" spans="1:17" x14ac:dyDescent="0.3">
      <c r="A3485" t="s">
        <v>329</v>
      </c>
      <c r="B3485" t="s">
        <v>227</v>
      </c>
      <c r="C3485" t="s">
        <v>72</v>
      </c>
      <c r="D3485" t="s">
        <v>323</v>
      </c>
      <c r="E3485" t="s">
        <v>324</v>
      </c>
      <c r="F3485" t="s">
        <v>361</v>
      </c>
      <c r="G3485">
        <v>1</v>
      </c>
      <c r="H3485">
        <v>2019</v>
      </c>
      <c r="I3485" t="s">
        <v>326</v>
      </c>
      <c r="J3485" t="s">
        <v>327</v>
      </c>
      <c r="K3485" t="s">
        <v>363</v>
      </c>
      <c r="L3485" t="s">
        <v>328</v>
      </c>
      <c r="M3485" t="s">
        <v>328</v>
      </c>
      <c r="N3485" t="s">
        <v>328</v>
      </c>
      <c r="O3485" t="s">
        <v>328</v>
      </c>
      <c r="P3485" t="s">
        <v>328</v>
      </c>
      <c r="Q3485" t="s">
        <v>328</v>
      </c>
    </row>
    <row r="3486" spans="1:17" x14ac:dyDescent="0.3">
      <c r="A3486" t="s">
        <v>329</v>
      </c>
      <c r="B3486" t="s">
        <v>227</v>
      </c>
      <c r="C3486" t="s">
        <v>72</v>
      </c>
      <c r="D3486" t="s">
        <v>323</v>
      </c>
      <c r="E3486" t="s">
        <v>324</v>
      </c>
      <c r="F3486" t="s">
        <v>361</v>
      </c>
      <c r="G3486">
        <v>1</v>
      </c>
      <c r="H3486">
        <v>2019</v>
      </c>
      <c r="I3486" t="s">
        <v>326</v>
      </c>
      <c r="J3486" t="s">
        <v>327</v>
      </c>
      <c r="K3486" t="s">
        <v>364</v>
      </c>
      <c r="L3486" t="s">
        <v>328</v>
      </c>
      <c r="M3486" t="s">
        <v>328</v>
      </c>
      <c r="N3486" t="s">
        <v>328</v>
      </c>
      <c r="O3486" t="s">
        <v>328</v>
      </c>
      <c r="P3486" t="s">
        <v>328</v>
      </c>
      <c r="Q3486" t="s">
        <v>328</v>
      </c>
    </row>
    <row r="3487" spans="1:17" x14ac:dyDescent="0.3">
      <c r="A3487" t="s">
        <v>329</v>
      </c>
      <c r="B3487" t="s">
        <v>227</v>
      </c>
      <c r="C3487" t="s">
        <v>72</v>
      </c>
      <c r="D3487" t="s">
        <v>323</v>
      </c>
      <c r="E3487" t="s">
        <v>324</v>
      </c>
      <c r="F3487" t="s">
        <v>361</v>
      </c>
      <c r="G3487">
        <v>2</v>
      </c>
      <c r="H3487">
        <v>2019</v>
      </c>
      <c r="I3487" t="s">
        <v>326</v>
      </c>
      <c r="J3487" t="s">
        <v>327</v>
      </c>
      <c r="K3487" t="s">
        <v>334</v>
      </c>
      <c r="L3487" t="s">
        <v>328</v>
      </c>
      <c r="M3487" t="s">
        <v>328</v>
      </c>
      <c r="N3487" t="s">
        <v>328</v>
      </c>
      <c r="O3487" t="s">
        <v>328</v>
      </c>
      <c r="P3487" t="s">
        <v>328</v>
      </c>
      <c r="Q3487" t="s">
        <v>328</v>
      </c>
    </row>
    <row r="3488" spans="1:17" x14ac:dyDescent="0.3">
      <c r="A3488" t="s">
        <v>329</v>
      </c>
      <c r="B3488" t="s">
        <v>227</v>
      </c>
      <c r="C3488" t="s">
        <v>72</v>
      </c>
      <c r="D3488" t="s">
        <v>323</v>
      </c>
      <c r="E3488" t="s">
        <v>324</v>
      </c>
      <c r="F3488" t="s">
        <v>361</v>
      </c>
      <c r="G3488">
        <v>1</v>
      </c>
      <c r="H3488">
        <v>2019</v>
      </c>
      <c r="I3488" t="s">
        <v>326</v>
      </c>
      <c r="J3488" t="s">
        <v>327</v>
      </c>
      <c r="K3488" t="s">
        <v>365</v>
      </c>
      <c r="L3488" t="s">
        <v>328</v>
      </c>
      <c r="M3488" t="s">
        <v>328</v>
      </c>
      <c r="N3488" t="s">
        <v>328</v>
      </c>
      <c r="O3488" t="s">
        <v>328</v>
      </c>
      <c r="P3488" t="s">
        <v>328</v>
      </c>
      <c r="Q3488" t="s">
        <v>328</v>
      </c>
    </row>
    <row r="3489" spans="1:17" x14ac:dyDescent="0.3">
      <c r="A3489" t="s">
        <v>329</v>
      </c>
      <c r="B3489" t="s">
        <v>227</v>
      </c>
      <c r="C3489" t="s">
        <v>72</v>
      </c>
      <c r="D3489" t="s">
        <v>323</v>
      </c>
      <c r="E3489" t="s">
        <v>324</v>
      </c>
      <c r="F3489" t="s">
        <v>361</v>
      </c>
      <c r="G3489">
        <v>3</v>
      </c>
      <c r="H3489">
        <v>2020</v>
      </c>
      <c r="I3489" t="s">
        <v>326</v>
      </c>
      <c r="J3489" t="s">
        <v>327</v>
      </c>
      <c r="K3489" t="s">
        <v>333</v>
      </c>
      <c r="L3489" t="s">
        <v>328</v>
      </c>
      <c r="M3489" t="s">
        <v>328</v>
      </c>
      <c r="N3489" t="s">
        <v>328</v>
      </c>
      <c r="O3489" t="s">
        <v>328</v>
      </c>
      <c r="P3489" t="s">
        <v>328</v>
      </c>
      <c r="Q3489" t="s">
        <v>328</v>
      </c>
    </row>
    <row r="3490" spans="1:17" x14ac:dyDescent="0.3">
      <c r="A3490" t="s">
        <v>329</v>
      </c>
      <c r="B3490" t="s">
        <v>227</v>
      </c>
      <c r="C3490" t="s">
        <v>72</v>
      </c>
      <c r="D3490" t="s">
        <v>323</v>
      </c>
      <c r="E3490" t="s">
        <v>324</v>
      </c>
      <c r="F3490" t="s">
        <v>361</v>
      </c>
      <c r="G3490">
        <v>27</v>
      </c>
      <c r="H3490">
        <v>2020</v>
      </c>
      <c r="I3490" t="s">
        <v>326</v>
      </c>
      <c r="J3490" t="s">
        <v>327</v>
      </c>
      <c r="K3490" t="s">
        <v>362</v>
      </c>
      <c r="L3490" t="s">
        <v>328</v>
      </c>
      <c r="M3490" t="s">
        <v>328</v>
      </c>
      <c r="N3490" t="s">
        <v>328</v>
      </c>
      <c r="O3490" t="s">
        <v>328</v>
      </c>
      <c r="P3490" t="s">
        <v>328</v>
      </c>
      <c r="Q3490" t="s">
        <v>328</v>
      </c>
    </row>
    <row r="3491" spans="1:17" x14ac:dyDescent="0.3">
      <c r="A3491" t="s">
        <v>329</v>
      </c>
      <c r="B3491" t="s">
        <v>227</v>
      </c>
      <c r="C3491" t="s">
        <v>72</v>
      </c>
      <c r="D3491" t="s">
        <v>323</v>
      </c>
      <c r="E3491" t="s">
        <v>324</v>
      </c>
      <c r="F3491" t="s">
        <v>361</v>
      </c>
      <c r="G3491">
        <v>8</v>
      </c>
      <c r="H3491">
        <v>2020</v>
      </c>
      <c r="I3491" t="s">
        <v>326</v>
      </c>
      <c r="J3491" t="s">
        <v>327</v>
      </c>
      <c r="K3491" t="s">
        <v>363</v>
      </c>
      <c r="L3491" t="s">
        <v>328</v>
      </c>
      <c r="M3491" t="s">
        <v>328</v>
      </c>
      <c r="N3491" t="s">
        <v>328</v>
      </c>
      <c r="O3491" t="s">
        <v>328</v>
      </c>
      <c r="P3491" t="s">
        <v>328</v>
      </c>
      <c r="Q3491" t="s">
        <v>328</v>
      </c>
    </row>
    <row r="3492" spans="1:17" x14ac:dyDescent="0.3">
      <c r="A3492" t="s">
        <v>329</v>
      </c>
      <c r="B3492" t="s">
        <v>227</v>
      </c>
      <c r="C3492" t="s">
        <v>72</v>
      </c>
      <c r="D3492" t="s">
        <v>323</v>
      </c>
      <c r="E3492" t="s">
        <v>324</v>
      </c>
      <c r="F3492" t="s">
        <v>361</v>
      </c>
      <c r="G3492">
        <v>1</v>
      </c>
      <c r="H3492">
        <v>2020</v>
      </c>
      <c r="I3492" t="s">
        <v>326</v>
      </c>
      <c r="J3492" t="s">
        <v>327</v>
      </c>
      <c r="K3492" t="s">
        <v>364</v>
      </c>
      <c r="L3492" t="s">
        <v>328</v>
      </c>
      <c r="M3492" t="s">
        <v>328</v>
      </c>
      <c r="N3492" t="s">
        <v>328</v>
      </c>
      <c r="O3492" t="s">
        <v>328</v>
      </c>
      <c r="P3492" t="s">
        <v>328</v>
      </c>
      <c r="Q3492" t="s">
        <v>328</v>
      </c>
    </row>
    <row r="3493" spans="1:17" x14ac:dyDescent="0.3">
      <c r="A3493" t="s">
        <v>329</v>
      </c>
      <c r="B3493" t="s">
        <v>227</v>
      </c>
      <c r="C3493" t="s">
        <v>72</v>
      </c>
      <c r="D3493" t="s">
        <v>323</v>
      </c>
      <c r="E3493" t="s">
        <v>324</v>
      </c>
      <c r="F3493" t="s">
        <v>361</v>
      </c>
      <c r="G3493">
        <v>15</v>
      </c>
      <c r="H3493">
        <v>2020</v>
      </c>
      <c r="I3493" t="s">
        <v>326</v>
      </c>
      <c r="J3493" t="s">
        <v>327</v>
      </c>
      <c r="K3493" t="s">
        <v>334</v>
      </c>
      <c r="L3493" t="s">
        <v>328</v>
      </c>
      <c r="M3493" t="s">
        <v>328</v>
      </c>
      <c r="N3493" t="s">
        <v>328</v>
      </c>
      <c r="O3493" t="s">
        <v>328</v>
      </c>
      <c r="P3493" t="s">
        <v>328</v>
      </c>
      <c r="Q3493" t="s">
        <v>328</v>
      </c>
    </row>
    <row r="3494" spans="1:17" x14ac:dyDescent="0.3">
      <c r="A3494" t="s">
        <v>329</v>
      </c>
      <c r="B3494" t="s">
        <v>227</v>
      </c>
      <c r="C3494" t="s">
        <v>72</v>
      </c>
      <c r="D3494" t="s">
        <v>323</v>
      </c>
      <c r="E3494" t="s">
        <v>324</v>
      </c>
      <c r="F3494" t="s">
        <v>361</v>
      </c>
      <c r="G3494">
        <v>5</v>
      </c>
      <c r="H3494">
        <v>2020</v>
      </c>
      <c r="I3494" t="s">
        <v>326</v>
      </c>
      <c r="J3494" t="s">
        <v>327</v>
      </c>
      <c r="K3494" t="s">
        <v>365</v>
      </c>
      <c r="L3494" t="s">
        <v>328</v>
      </c>
      <c r="M3494" t="s">
        <v>328</v>
      </c>
      <c r="N3494" t="s">
        <v>328</v>
      </c>
      <c r="O3494" t="s">
        <v>328</v>
      </c>
      <c r="P3494" t="s">
        <v>328</v>
      </c>
      <c r="Q3494" t="s">
        <v>328</v>
      </c>
    </row>
    <row r="3495" spans="1:17" x14ac:dyDescent="0.3">
      <c r="A3495" t="s">
        <v>329</v>
      </c>
      <c r="B3495" t="s">
        <v>227</v>
      </c>
      <c r="C3495" t="s">
        <v>72</v>
      </c>
      <c r="D3495" t="s">
        <v>323</v>
      </c>
      <c r="E3495" t="s">
        <v>324</v>
      </c>
      <c r="F3495" t="s">
        <v>361</v>
      </c>
      <c r="G3495">
        <v>6</v>
      </c>
      <c r="H3495">
        <v>2021</v>
      </c>
      <c r="I3495" t="s">
        <v>326</v>
      </c>
      <c r="J3495" t="s">
        <v>327</v>
      </c>
      <c r="K3495" t="s">
        <v>333</v>
      </c>
      <c r="L3495" t="s">
        <v>328</v>
      </c>
      <c r="M3495" t="s">
        <v>328</v>
      </c>
      <c r="N3495" t="s">
        <v>328</v>
      </c>
      <c r="O3495" t="s">
        <v>328</v>
      </c>
      <c r="P3495" t="s">
        <v>328</v>
      </c>
      <c r="Q3495" t="s">
        <v>328</v>
      </c>
    </row>
    <row r="3496" spans="1:17" x14ac:dyDescent="0.3">
      <c r="A3496" t="s">
        <v>329</v>
      </c>
      <c r="B3496" t="s">
        <v>227</v>
      </c>
      <c r="C3496" t="s">
        <v>72</v>
      </c>
      <c r="D3496" t="s">
        <v>323</v>
      </c>
      <c r="E3496" t="s">
        <v>324</v>
      </c>
      <c r="F3496" t="s">
        <v>361</v>
      </c>
      <c r="G3496">
        <v>24</v>
      </c>
      <c r="H3496">
        <v>2021</v>
      </c>
      <c r="I3496" t="s">
        <v>326</v>
      </c>
      <c r="J3496" t="s">
        <v>327</v>
      </c>
      <c r="K3496" t="s">
        <v>362</v>
      </c>
      <c r="L3496" t="s">
        <v>328</v>
      </c>
      <c r="M3496" t="s">
        <v>328</v>
      </c>
      <c r="N3496" t="s">
        <v>328</v>
      </c>
      <c r="O3496" t="s">
        <v>328</v>
      </c>
      <c r="P3496" t="s">
        <v>328</v>
      </c>
      <c r="Q3496" t="s">
        <v>328</v>
      </c>
    </row>
    <row r="3497" spans="1:17" x14ac:dyDescent="0.3">
      <c r="A3497" t="s">
        <v>329</v>
      </c>
      <c r="B3497" t="s">
        <v>227</v>
      </c>
      <c r="C3497" t="s">
        <v>72</v>
      </c>
      <c r="D3497" t="s">
        <v>323</v>
      </c>
      <c r="E3497" t="s">
        <v>324</v>
      </c>
      <c r="F3497" t="s">
        <v>361</v>
      </c>
      <c r="G3497">
        <v>5</v>
      </c>
      <c r="H3497">
        <v>2021</v>
      </c>
      <c r="I3497" t="s">
        <v>326</v>
      </c>
      <c r="J3497" t="s">
        <v>327</v>
      </c>
      <c r="K3497" t="s">
        <v>363</v>
      </c>
      <c r="L3497" t="s">
        <v>328</v>
      </c>
      <c r="M3497" t="s">
        <v>328</v>
      </c>
      <c r="N3497" t="s">
        <v>328</v>
      </c>
      <c r="O3497" t="s">
        <v>328</v>
      </c>
      <c r="P3497" t="s">
        <v>328</v>
      </c>
      <c r="Q3497" t="s">
        <v>328</v>
      </c>
    </row>
    <row r="3498" spans="1:17" x14ac:dyDescent="0.3">
      <c r="A3498" t="s">
        <v>329</v>
      </c>
      <c r="B3498" t="s">
        <v>227</v>
      </c>
      <c r="C3498" t="s">
        <v>72</v>
      </c>
      <c r="D3498" t="s">
        <v>323</v>
      </c>
      <c r="E3498" t="s">
        <v>324</v>
      </c>
      <c r="F3498" t="s">
        <v>361</v>
      </c>
      <c r="G3498">
        <v>1</v>
      </c>
      <c r="H3498">
        <v>2021</v>
      </c>
      <c r="I3498" t="s">
        <v>326</v>
      </c>
      <c r="J3498" t="s">
        <v>327</v>
      </c>
      <c r="K3498" t="s">
        <v>364</v>
      </c>
      <c r="L3498" t="s">
        <v>328</v>
      </c>
      <c r="M3498" t="s">
        <v>328</v>
      </c>
      <c r="N3498" t="s">
        <v>328</v>
      </c>
      <c r="O3498" t="s">
        <v>328</v>
      </c>
      <c r="P3498" t="s">
        <v>328</v>
      </c>
      <c r="Q3498" t="s">
        <v>328</v>
      </c>
    </row>
    <row r="3499" spans="1:17" x14ac:dyDescent="0.3">
      <c r="A3499" t="s">
        <v>329</v>
      </c>
      <c r="B3499" t="s">
        <v>227</v>
      </c>
      <c r="C3499" t="s">
        <v>72</v>
      </c>
      <c r="D3499" t="s">
        <v>323</v>
      </c>
      <c r="E3499" t="s">
        <v>324</v>
      </c>
      <c r="F3499" t="s">
        <v>361</v>
      </c>
      <c r="G3499">
        <v>12</v>
      </c>
      <c r="H3499">
        <v>2021</v>
      </c>
      <c r="I3499" t="s">
        <v>326</v>
      </c>
      <c r="J3499" t="s">
        <v>327</v>
      </c>
      <c r="K3499" t="s">
        <v>334</v>
      </c>
      <c r="L3499" t="s">
        <v>328</v>
      </c>
      <c r="M3499" t="s">
        <v>328</v>
      </c>
      <c r="N3499" t="s">
        <v>328</v>
      </c>
      <c r="O3499" t="s">
        <v>328</v>
      </c>
      <c r="P3499" t="s">
        <v>328</v>
      </c>
      <c r="Q3499" t="s">
        <v>328</v>
      </c>
    </row>
    <row r="3500" spans="1:17" x14ac:dyDescent="0.3">
      <c r="A3500" t="s">
        <v>329</v>
      </c>
      <c r="B3500" t="s">
        <v>227</v>
      </c>
      <c r="C3500" t="s">
        <v>72</v>
      </c>
      <c r="D3500" t="s">
        <v>323</v>
      </c>
      <c r="E3500" t="s">
        <v>324</v>
      </c>
      <c r="F3500" t="s">
        <v>361</v>
      </c>
      <c r="G3500">
        <v>1</v>
      </c>
      <c r="H3500">
        <v>2022</v>
      </c>
      <c r="I3500" t="s">
        <v>326</v>
      </c>
      <c r="J3500" t="s">
        <v>327</v>
      </c>
      <c r="K3500" t="s">
        <v>333</v>
      </c>
      <c r="L3500" t="s">
        <v>328</v>
      </c>
      <c r="M3500" t="s">
        <v>328</v>
      </c>
      <c r="N3500" t="s">
        <v>328</v>
      </c>
      <c r="O3500" t="s">
        <v>328</v>
      </c>
      <c r="P3500" t="s">
        <v>328</v>
      </c>
      <c r="Q3500" t="s">
        <v>328</v>
      </c>
    </row>
    <row r="3501" spans="1:17" x14ac:dyDescent="0.3">
      <c r="A3501" t="s">
        <v>329</v>
      </c>
      <c r="B3501" t="s">
        <v>227</v>
      </c>
      <c r="C3501" t="s">
        <v>72</v>
      </c>
      <c r="D3501" t="s">
        <v>323</v>
      </c>
      <c r="E3501" t="s">
        <v>324</v>
      </c>
      <c r="F3501" t="s">
        <v>361</v>
      </c>
      <c r="G3501">
        <v>48</v>
      </c>
      <c r="H3501">
        <v>2022</v>
      </c>
      <c r="I3501" t="s">
        <v>326</v>
      </c>
      <c r="J3501" t="s">
        <v>327</v>
      </c>
      <c r="K3501" t="s">
        <v>362</v>
      </c>
      <c r="L3501" t="s">
        <v>328</v>
      </c>
      <c r="M3501" t="s">
        <v>328</v>
      </c>
      <c r="N3501" t="s">
        <v>328</v>
      </c>
      <c r="O3501" t="s">
        <v>328</v>
      </c>
      <c r="P3501" t="s">
        <v>328</v>
      </c>
      <c r="Q3501" t="s">
        <v>328</v>
      </c>
    </row>
    <row r="3502" spans="1:17" x14ac:dyDescent="0.3">
      <c r="A3502" t="s">
        <v>329</v>
      </c>
      <c r="B3502" t="s">
        <v>227</v>
      </c>
      <c r="C3502" t="s">
        <v>72</v>
      </c>
      <c r="D3502" t="s">
        <v>323</v>
      </c>
      <c r="E3502" t="s">
        <v>324</v>
      </c>
      <c r="F3502" t="s">
        <v>361</v>
      </c>
      <c r="G3502">
        <v>25</v>
      </c>
      <c r="H3502">
        <v>2022</v>
      </c>
      <c r="I3502" t="s">
        <v>326</v>
      </c>
      <c r="J3502" t="s">
        <v>327</v>
      </c>
      <c r="K3502" t="s">
        <v>363</v>
      </c>
      <c r="L3502" t="s">
        <v>328</v>
      </c>
      <c r="M3502" t="s">
        <v>328</v>
      </c>
      <c r="N3502" t="s">
        <v>328</v>
      </c>
      <c r="O3502" t="s">
        <v>328</v>
      </c>
      <c r="P3502" t="s">
        <v>328</v>
      </c>
      <c r="Q3502" t="s">
        <v>328</v>
      </c>
    </row>
    <row r="3503" spans="1:17" x14ac:dyDescent="0.3">
      <c r="A3503" t="s">
        <v>329</v>
      </c>
      <c r="B3503" t="s">
        <v>227</v>
      </c>
      <c r="C3503" t="s">
        <v>72</v>
      </c>
      <c r="D3503" t="s">
        <v>323</v>
      </c>
      <c r="E3503" t="s">
        <v>324</v>
      </c>
      <c r="F3503" t="s">
        <v>361</v>
      </c>
      <c r="G3503">
        <v>7</v>
      </c>
      <c r="H3503">
        <v>2022</v>
      </c>
      <c r="I3503" t="s">
        <v>326</v>
      </c>
      <c r="J3503" t="s">
        <v>327</v>
      </c>
      <c r="K3503" t="s">
        <v>364</v>
      </c>
      <c r="L3503" t="s">
        <v>328</v>
      </c>
      <c r="M3503" t="s">
        <v>328</v>
      </c>
      <c r="N3503" t="s">
        <v>328</v>
      </c>
      <c r="O3503" t="s">
        <v>328</v>
      </c>
      <c r="P3503" t="s">
        <v>328</v>
      </c>
      <c r="Q3503" t="s">
        <v>328</v>
      </c>
    </row>
    <row r="3504" spans="1:17" x14ac:dyDescent="0.3">
      <c r="A3504" t="s">
        <v>329</v>
      </c>
      <c r="B3504" t="s">
        <v>227</v>
      </c>
      <c r="C3504" t="s">
        <v>72</v>
      </c>
      <c r="D3504" t="s">
        <v>323</v>
      </c>
      <c r="E3504" t="s">
        <v>324</v>
      </c>
      <c r="F3504" t="s">
        <v>361</v>
      </c>
      <c r="G3504">
        <v>18</v>
      </c>
      <c r="H3504">
        <v>2022</v>
      </c>
      <c r="I3504" t="s">
        <v>326</v>
      </c>
      <c r="J3504" t="s">
        <v>327</v>
      </c>
      <c r="K3504" t="s">
        <v>334</v>
      </c>
      <c r="L3504" t="s">
        <v>328</v>
      </c>
      <c r="M3504" t="s">
        <v>328</v>
      </c>
      <c r="N3504" t="s">
        <v>328</v>
      </c>
      <c r="O3504" t="s">
        <v>328</v>
      </c>
      <c r="P3504" t="s">
        <v>328</v>
      </c>
      <c r="Q3504" t="s">
        <v>328</v>
      </c>
    </row>
    <row r="3505" spans="1:17" x14ac:dyDescent="0.3">
      <c r="A3505" t="s">
        <v>329</v>
      </c>
      <c r="B3505" t="s">
        <v>227</v>
      </c>
      <c r="C3505" t="s">
        <v>72</v>
      </c>
      <c r="D3505" t="s">
        <v>323</v>
      </c>
      <c r="E3505" t="s">
        <v>324</v>
      </c>
      <c r="F3505" t="s">
        <v>361</v>
      </c>
      <c r="G3505">
        <v>2</v>
      </c>
      <c r="H3505">
        <v>2022</v>
      </c>
      <c r="I3505" t="s">
        <v>326</v>
      </c>
      <c r="J3505" t="s">
        <v>327</v>
      </c>
      <c r="K3505" t="s">
        <v>365</v>
      </c>
      <c r="L3505" t="s">
        <v>328</v>
      </c>
      <c r="M3505" t="s">
        <v>328</v>
      </c>
      <c r="N3505" t="s">
        <v>328</v>
      </c>
      <c r="O3505" t="s">
        <v>328</v>
      </c>
      <c r="P3505" t="s">
        <v>328</v>
      </c>
      <c r="Q3505" t="s">
        <v>328</v>
      </c>
    </row>
    <row r="3506" spans="1:17" x14ac:dyDescent="0.3">
      <c r="A3506" t="s">
        <v>329</v>
      </c>
      <c r="B3506" t="s">
        <v>227</v>
      </c>
      <c r="C3506" t="s">
        <v>72</v>
      </c>
      <c r="D3506" t="s">
        <v>323</v>
      </c>
      <c r="E3506" t="s">
        <v>324</v>
      </c>
      <c r="F3506" t="s">
        <v>361</v>
      </c>
      <c r="G3506">
        <v>2</v>
      </c>
      <c r="H3506">
        <v>2023</v>
      </c>
      <c r="I3506" t="s">
        <v>326</v>
      </c>
      <c r="J3506" t="s">
        <v>327</v>
      </c>
      <c r="K3506" t="s">
        <v>333</v>
      </c>
      <c r="L3506" t="s">
        <v>328</v>
      </c>
      <c r="M3506" t="s">
        <v>328</v>
      </c>
      <c r="N3506" t="s">
        <v>328</v>
      </c>
      <c r="O3506" t="s">
        <v>328</v>
      </c>
      <c r="P3506" t="s">
        <v>328</v>
      </c>
      <c r="Q3506" t="s">
        <v>328</v>
      </c>
    </row>
    <row r="3507" spans="1:17" x14ac:dyDescent="0.3">
      <c r="A3507" t="s">
        <v>329</v>
      </c>
      <c r="B3507" t="s">
        <v>227</v>
      </c>
      <c r="C3507" t="s">
        <v>72</v>
      </c>
      <c r="D3507" t="s">
        <v>323</v>
      </c>
      <c r="E3507" t="s">
        <v>324</v>
      </c>
      <c r="F3507" t="s">
        <v>361</v>
      </c>
      <c r="G3507">
        <v>27</v>
      </c>
      <c r="H3507">
        <v>2023</v>
      </c>
      <c r="I3507" t="s">
        <v>326</v>
      </c>
      <c r="J3507" t="s">
        <v>327</v>
      </c>
      <c r="K3507" t="s">
        <v>362</v>
      </c>
      <c r="L3507" t="s">
        <v>328</v>
      </c>
      <c r="M3507" t="s">
        <v>328</v>
      </c>
      <c r="N3507" t="s">
        <v>328</v>
      </c>
      <c r="O3507" t="s">
        <v>328</v>
      </c>
      <c r="P3507" t="s">
        <v>328</v>
      </c>
      <c r="Q3507" t="s">
        <v>328</v>
      </c>
    </row>
    <row r="3508" spans="1:17" x14ac:dyDescent="0.3">
      <c r="A3508" t="s">
        <v>329</v>
      </c>
      <c r="B3508" t="s">
        <v>227</v>
      </c>
      <c r="C3508" t="s">
        <v>72</v>
      </c>
      <c r="D3508" t="s">
        <v>323</v>
      </c>
      <c r="E3508" t="s">
        <v>324</v>
      </c>
      <c r="F3508" t="s">
        <v>361</v>
      </c>
      <c r="G3508">
        <v>5</v>
      </c>
      <c r="H3508">
        <v>2023</v>
      </c>
      <c r="I3508" t="s">
        <v>326</v>
      </c>
      <c r="J3508" t="s">
        <v>327</v>
      </c>
      <c r="K3508" t="s">
        <v>363</v>
      </c>
      <c r="L3508" t="s">
        <v>328</v>
      </c>
      <c r="M3508" t="s">
        <v>328</v>
      </c>
      <c r="N3508" t="s">
        <v>328</v>
      </c>
      <c r="O3508" t="s">
        <v>328</v>
      </c>
      <c r="P3508" t="s">
        <v>328</v>
      </c>
      <c r="Q3508" t="s">
        <v>328</v>
      </c>
    </row>
    <row r="3509" spans="1:17" x14ac:dyDescent="0.3">
      <c r="A3509" t="s">
        <v>329</v>
      </c>
      <c r="B3509" t="s">
        <v>227</v>
      </c>
      <c r="C3509" t="s">
        <v>72</v>
      </c>
      <c r="D3509" t="s">
        <v>323</v>
      </c>
      <c r="E3509" t="s">
        <v>324</v>
      </c>
      <c r="F3509" t="s">
        <v>361</v>
      </c>
      <c r="G3509">
        <v>2</v>
      </c>
      <c r="H3509">
        <v>2023</v>
      </c>
      <c r="I3509" t="s">
        <v>326</v>
      </c>
      <c r="J3509" t="s">
        <v>327</v>
      </c>
      <c r="K3509" t="s">
        <v>364</v>
      </c>
      <c r="L3509" t="s">
        <v>328</v>
      </c>
      <c r="M3509" t="s">
        <v>328</v>
      </c>
      <c r="N3509" t="s">
        <v>328</v>
      </c>
      <c r="O3509" t="s">
        <v>328</v>
      </c>
      <c r="P3509" t="s">
        <v>328</v>
      </c>
      <c r="Q3509" t="s">
        <v>328</v>
      </c>
    </row>
    <row r="3510" spans="1:17" x14ac:dyDescent="0.3">
      <c r="A3510" t="s">
        <v>329</v>
      </c>
      <c r="B3510" t="s">
        <v>227</v>
      </c>
      <c r="C3510" t="s">
        <v>72</v>
      </c>
      <c r="D3510" t="s">
        <v>323</v>
      </c>
      <c r="E3510" t="s">
        <v>324</v>
      </c>
      <c r="F3510" t="s">
        <v>361</v>
      </c>
      <c r="G3510">
        <v>5</v>
      </c>
      <c r="H3510">
        <v>2023</v>
      </c>
      <c r="I3510" t="s">
        <v>326</v>
      </c>
      <c r="J3510" t="s">
        <v>327</v>
      </c>
      <c r="K3510" t="s">
        <v>334</v>
      </c>
      <c r="L3510" t="s">
        <v>328</v>
      </c>
      <c r="M3510" t="s">
        <v>328</v>
      </c>
      <c r="N3510" t="s">
        <v>328</v>
      </c>
      <c r="O3510" t="s">
        <v>328</v>
      </c>
      <c r="P3510" t="s">
        <v>328</v>
      </c>
      <c r="Q3510" t="s">
        <v>328</v>
      </c>
    </row>
    <row r="3511" spans="1:17" x14ac:dyDescent="0.3">
      <c r="A3511" t="s">
        <v>329</v>
      </c>
      <c r="B3511" t="s">
        <v>228</v>
      </c>
      <c r="C3511" t="s">
        <v>73</v>
      </c>
      <c r="D3511" t="s">
        <v>323</v>
      </c>
      <c r="E3511" t="s">
        <v>324</v>
      </c>
      <c r="F3511" t="s">
        <v>361</v>
      </c>
      <c r="G3511">
        <v>20</v>
      </c>
      <c r="H3511">
        <v>2018</v>
      </c>
      <c r="I3511" t="s">
        <v>326</v>
      </c>
      <c r="J3511" t="s">
        <v>327</v>
      </c>
      <c r="K3511" t="s">
        <v>333</v>
      </c>
      <c r="L3511" t="s">
        <v>328</v>
      </c>
      <c r="M3511" t="s">
        <v>328</v>
      </c>
      <c r="N3511" t="s">
        <v>328</v>
      </c>
      <c r="O3511" t="s">
        <v>328</v>
      </c>
      <c r="P3511" t="s">
        <v>328</v>
      </c>
      <c r="Q3511" t="s">
        <v>328</v>
      </c>
    </row>
    <row r="3512" spans="1:17" x14ac:dyDescent="0.3">
      <c r="A3512" t="s">
        <v>329</v>
      </c>
      <c r="B3512" t="s">
        <v>228</v>
      </c>
      <c r="C3512" t="s">
        <v>73</v>
      </c>
      <c r="D3512" t="s">
        <v>323</v>
      </c>
      <c r="E3512" t="s">
        <v>324</v>
      </c>
      <c r="F3512" t="s">
        <v>361</v>
      </c>
      <c r="G3512">
        <v>97</v>
      </c>
      <c r="H3512">
        <v>2018</v>
      </c>
      <c r="I3512" t="s">
        <v>326</v>
      </c>
      <c r="J3512" t="s">
        <v>327</v>
      </c>
      <c r="K3512" t="s">
        <v>362</v>
      </c>
      <c r="L3512" t="s">
        <v>328</v>
      </c>
      <c r="M3512" t="s">
        <v>328</v>
      </c>
      <c r="N3512" t="s">
        <v>328</v>
      </c>
      <c r="O3512" t="s">
        <v>328</v>
      </c>
      <c r="P3512" t="s">
        <v>328</v>
      </c>
      <c r="Q3512" t="s">
        <v>328</v>
      </c>
    </row>
    <row r="3513" spans="1:17" x14ac:dyDescent="0.3">
      <c r="A3513" t="s">
        <v>329</v>
      </c>
      <c r="B3513" t="s">
        <v>228</v>
      </c>
      <c r="C3513" t="s">
        <v>73</v>
      </c>
      <c r="D3513" t="s">
        <v>323</v>
      </c>
      <c r="E3513" t="s">
        <v>324</v>
      </c>
      <c r="F3513" t="s">
        <v>361</v>
      </c>
      <c r="G3513">
        <v>20</v>
      </c>
      <c r="H3513">
        <v>2018</v>
      </c>
      <c r="I3513" t="s">
        <v>326</v>
      </c>
      <c r="J3513" t="s">
        <v>327</v>
      </c>
      <c r="K3513" t="s">
        <v>363</v>
      </c>
      <c r="L3513" t="s">
        <v>328</v>
      </c>
      <c r="M3513" t="s">
        <v>328</v>
      </c>
      <c r="N3513" t="s">
        <v>328</v>
      </c>
      <c r="O3513" t="s">
        <v>328</v>
      </c>
      <c r="P3513" t="s">
        <v>328</v>
      </c>
      <c r="Q3513" t="s">
        <v>328</v>
      </c>
    </row>
    <row r="3514" spans="1:17" x14ac:dyDescent="0.3">
      <c r="A3514" t="s">
        <v>329</v>
      </c>
      <c r="B3514" t="s">
        <v>228</v>
      </c>
      <c r="C3514" t="s">
        <v>73</v>
      </c>
      <c r="D3514" t="s">
        <v>323</v>
      </c>
      <c r="E3514" t="s">
        <v>324</v>
      </c>
      <c r="F3514" t="s">
        <v>361</v>
      </c>
      <c r="G3514">
        <v>7</v>
      </c>
      <c r="H3514">
        <v>2018</v>
      </c>
      <c r="I3514" t="s">
        <v>326</v>
      </c>
      <c r="J3514" t="s">
        <v>327</v>
      </c>
      <c r="K3514" t="s">
        <v>364</v>
      </c>
      <c r="L3514" t="s">
        <v>328</v>
      </c>
      <c r="M3514" t="s">
        <v>328</v>
      </c>
      <c r="N3514" t="s">
        <v>328</v>
      </c>
      <c r="O3514" t="s">
        <v>328</v>
      </c>
      <c r="P3514" t="s">
        <v>328</v>
      </c>
      <c r="Q3514" t="s">
        <v>328</v>
      </c>
    </row>
    <row r="3515" spans="1:17" x14ac:dyDescent="0.3">
      <c r="A3515" t="s">
        <v>329</v>
      </c>
      <c r="B3515" t="s">
        <v>228</v>
      </c>
      <c r="C3515" t="s">
        <v>73</v>
      </c>
      <c r="D3515" t="s">
        <v>323</v>
      </c>
      <c r="E3515" t="s">
        <v>324</v>
      </c>
      <c r="F3515" t="s">
        <v>361</v>
      </c>
      <c r="G3515">
        <v>56</v>
      </c>
      <c r="H3515">
        <v>2018</v>
      </c>
      <c r="I3515" t="s">
        <v>326</v>
      </c>
      <c r="J3515" t="s">
        <v>327</v>
      </c>
      <c r="K3515" t="s">
        <v>334</v>
      </c>
      <c r="L3515" t="s">
        <v>328</v>
      </c>
      <c r="M3515" t="s">
        <v>328</v>
      </c>
      <c r="N3515" t="s">
        <v>328</v>
      </c>
      <c r="O3515" t="s">
        <v>328</v>
      </c>
      <c r="P3515" t="s">
        <v>328</v>
      </c>
      <c r="Q3515" t="s">
        <v>328</v>
      </c>
    </row>
    <row r="3516" spans="1:17" x14ac:dyDescent="0.3">
      <c r="A3516" t="s">
        <v>329</v>
      </c>
      <c r="B3516" t="s">
        <v>228</v>
      </c>
      <c r="C3516" t="s">
        <v>73</v>
      </c>
      <c r="D3516" t="s">
        <v>323</v>
      </c>
      <c r="E3516" t="s">
        <v>324</v>
      </c>
      <c r="F3516" t="s">
        <v>361</v>
      </c>
      <c r="G3516">
        <v>13</v>
      </c>
      <c r="H3516">
        <v>2018</v>
      </c>
      <c r="I3516" t="s">
        <v>326</v>
      </c>
      <c r="J3516" t="s">
        <v>327</v>
      </c>
      <c r="K3516" t="s">
        <v>365</v>
      </c>
      <c r="L3516" t="s">
        <v>328</v>
      </c>
      <c r="M3516" t="s">
        <v>328</v>
      </c>
      <c r="N3516" t="s">
        <v>328</v>
      </c>
      <c r="O3516" t="s">
        <v>328</v>
      </c>
      <c r="P3516" t="s">
        <v>328</v>
      </c>
      <c r="Q3516" t="s">
        <v>328</v>
      </c>
    </row>
    <row r="3517" spans="1:17" x14ac:dyDescent="0.3">
      <c r="A3517" t="s">
        <v>329</v>
      </c>
      <c r="B3517" t="s">
        <v>228</v>
      </c>
      <c r="C3517" t="s">
        <v>73</v>
      </c>
      <c r="D3517" t="s">
        <v>323</v>
      </c>
      <c r="E3517" t="s">
        <v>324</v>
      </c>
      <c r="F3517" t="s">
        <v>361</v>
      </c>
      <c r="G3517">
        <v>32</v>
      </c>
      <c r="H3517">
        <v>2019</v>
      </c>
      <c r="I3517" t="s">
        <v>326</v>
      </c>
      <c r="J3517" t="s">
        <v>327</v>
      </c>
      <c r="K3517" t="s">
        <v>333</v>
      </c>
      <c r="L3517" t="s">
        <v>328</v>
      </c>
      <c r="M3517" t="s">
        <v>328</v>
      </c>
      <c r="N3517" t="s">
        <v>328</v>
      </c>
      <c r="O3517" t="s">
        <v>328</v>
      </c>
      <c r="P3517" t="s">
        <v>328</v>
      </c>
      <c r="Q3517" t="s">
        <v>328</v>
      </c>
    </row>
    <row r="3518" spans="1:17" x14ac:dyDescent="0.3">
      <c r="A3518" t="s">
        <v>329</v>
      </c>
      <c r="B3518" t="s">
        <v>228</v>
      </c>
      <c r="C3518" t="s">
        <v>73</v>
      </c>
      <c r="D3518" t="s">
        <v>323</v>
      </c>
      <c r="E3518" t="s">
        <v>324</v>
      </c>
      <c r="F3518" t="s">
        <v>361</v>
      </c>
      <c r="G3518">
        <v>130</v>
      </c>
      <c r="H3518">
        <v>2019</v>
      </c>
      <c r="I3518" t="s">
        <v>326</v>
      </c>
      <c r="J3518" t="s">
        <v>327</v>
      </c>
      <c r="K3518" t="s">
        <v>362</v>
      </c>
      <c r="L3518" t="s">
        <v>328</v>
      </c>
      <c r="M3518" t="s">
        <v>328</v>
      </c>
      <c r="N3518" t="s">
        <v>328</v>
      </c>
      <c r="O3518" t="s">
        <v>328</v>
      </c>
      <c r="P3518" t="s">
        <v>328</v>
      </c>
      <c r="Q3518" t="s">
        <v>328</v>
      </c>
    </row>
    <row r="3519" spans="1:17" x14ac:dyDescent="0.3">
      <c r="A3519" t="s">
        <v>329</v>
      </c>
      <c r="B3519" t="s">
        <v>228</v>
      </c>
      <c r="C3519" t="s">
        <v>73</v>
      </c>
      <c r="D3519" t="s">
        <v>323</v>
      </c>
      <c r="E3519" t="s">
        <v>324</v>
      </c>
      <c r="F3519" t="s">
        <v>361</v>
      </c>
      <c r="G3519">
        <v>23</v>
      </c>
      <c r="H3519">
        <v>2019</v>
      </c>
      <c r="I3519" t="s">
        <v>326</v>
      </c>
      <c r="J3519" t="s">
        <v>327</v>
      </c>
      <c r="K3519" t="s">
        <v>363</v>
      </c>
      <c r="L3519" t="s">
        <v>328</v>
      </c>
      <c r="M3519" t="s">
        <v>328</v>
      </c>
      <c r="N3519" t="s">
        <v>328</v>
      </c>
      <c r="O3519" t="s">
        <v>328</v>
      </c>
      <c r="P3519" t="s">
        <v>328</v>
      </c>
      <c r="Q3519" t="s">
        <v>328</v>
      </c>
    </row>
    <row r="3520" spans="1:17" x14ac:dyDescent="0.3">
      <c r="A3520" t="s">
        <v>329</v>
      </c>
      <c r="B3520" t="s">
        <v>228</v>
      </c>
      <c r="C3520" t="s">
        <v>73</v>
      </c>
      <c r="D3520" t="s">
        <v>323</v>
      </c>
      <c r="E3520" t="s">
        <v>324</v>
      </c>
      <c r="F3520" t="s">
        <v>361</v>
      </c>
      <c r="G3520">
        <v>8</v>
      </c>
      <c r="H3520">
        <v>2019</v>
      </c>
      <c r="I3520" t="s">
        <v>326</v>
      </c>
      <c r="J3520" t="s">
        <v>327</v>
      </c>
      <c r="K3520" t="s">
        <v>364</v>
      </c>
      <c r="L3520" t="s">
        <v>328</v>
      </c>
      <c r="M3520" t="s">
        <v>328</v>
      </c>
      <c r="N3520" t="s">
        <v>328</v>
      </c>
      <c r="O3520" t="s">
        <v>328</v>
      </c>
      <c r="P3520" t="s">
        <v>328</v>
      </c>
      <c r="Q3520" t="s">
        <v>328</v>
      </c>
    </row>
    <row r="3521" spans="1:17" x14ac:dyDescent="0.3">
      <c r="A3521" t="s">
        <v>329</v>
      </c>
      <c r="B3521" t="s">
        <v>228</v>
      </c>
      <c r="C3521" t="s">
        <v>73</v>
      </c>
      <c r="D3521" t="s">
        <v>323</v>
      </c>
      <c r="E3521" t="s">
        <v>324</v>
      </c>
      <c r="F3521" t="s">
        <v>361</v>
      </c>
      <c r="G3521">
        <v>63</v>
      </c>
      <c r="H3521">
        <v>2019</v>
      </c>
      <c r="I3521" t="s">
        <v>326</v>
      </c>
      <c r="J3521" t="s">
        <v>327</v>
      </c>
      <c r="K3521" t="s">
        <v>334</v>
      </c>
      <c r="L3521" t="s">
        <v>328</v>
      </c>
      <c r="M3521" t="s">
        <v>328</v>
      </c>
      <c r="N3521" t="s">
        <v>328</v>
      </c>
      <c r="O3521" t="s">
        <v>328</v>
      </c>
      <c r="P3521" t="s">
        <v>328</v>
      </c>
      <c r="Q3521" t="s">
        <v>328</v>
      </c>
    </row>
    <row r="3522" spans="1:17" x14ac:dyDescent="0.3">
      <c r="A3522" t="s">
        <v>329</v>
      </c>
      <c r="B3522" t="s">
        <v>228</v>
      </c>
      <c r="C3522" t="s">
        <v>73</v>
      </c>
      <c r="D3522" t="s">
        <v>323</v>
      </c>
      <c r="E3522" t="s">
        <v>324</v>
      </c>
      <c r="F3522" t="s">
        <v>361</v>
      </c>
      <c r="G3522">
        <v>8</v>
      </c>
      <c r="H3522">
        <v>2019</v>
      </c>
      <c r="I3522" t="s">
        <v>326</v>
      </c>
      <c r="J3522" t="s">
        <v>327</v>
      </c>
      <c r="K3522" t="s">
        <v>365</v>
      </c>
      <c r="L3522" t="s">
        <v>328</v>
      </c>
      <c r="M3522" t="s">
        <v>328</v>
      </c>
      <c r="N3522" t="s">
        <v>328</v>
      </c>
      <c r="O3522" t="s">
        <v>328</v>
      </c>
      <c r="P3522" t="s">
        <v>328</v>
      </c>
      <c r="Q3522" t="s">
        <v>328</v>
      </c>
    </row>
    <row r="3523" spans="1:17" x14ac:dyDescent="0.3">
      <c r="A3523" t="s">
        <v>329</v>
      </c>
      <c r="B3523" t="s">
        <v>228</v>
      </c>
      <c r="C3523" t="s">
        <v>73</v>
      </c>
      <c r="D3523" t="s">
        <v>323</v>
      </c>
      <c r="E3523" t="s">
        <v>324</v>
      </c>
      <c r="F3523" t="s">
        <v>361</v>
      </c>
      <c r="G3523">
        <v>17</v>
      </c>
      <c r="H3523">
        <v>2020</v>
      </c>
      <c r="I3523" t="s">
        <v>326</v>
      </c>
      <c r="J3523" t="s">
        <v>327</v>
      </c>
      <c r="K3523" t="s">
        <v>333</v>
      </c>
      <c r="L3523" t="s">
        <v>328</v>
      </c>
      <c r="M3523" t="s">
        <v>328</v>
      </c>
      <c r="N3523" t="s">
        <v>328</v>
      </c>
      <c r="O3523" t="s">
        <v>328</v>
      </c>
      <c r="P3523" t="s">
        <v>328</v>
      </c>
      <c r="Q3523" t="s">
        <v>328</v>
      </c>
    </row>
    <row r="3524" spans="1:17" x14ac:dyDescent="0.3">
      <c r="A3524" t="s">
        <v>329</v>
      </c>
      <c r="B3524" t="s">
        <v>228</v>
      </c>
      <c r="C3524" t="s">
        <v>73</v>
      </c>
      <c r="D3524" t="s">
        <v>323</v>
      </c>
      <c r="E3524" t="s">
        <v>324</v>
      </c>
      <c r="F3524" t="s">
        <v>361</v>
      </c>
      <c r="G3524">
        <v>133</v>
      </c>
      <c r="H3524">
        <v>2020</v>
      </c>
      <c r="I3524" t="s">
        <v>326</v>
      </c>
      <c r="J3524" t="s">
        <v>327</v>
      </c>
      <c r="K3524" t="s">
        <v>362</v>
      </c>
      <c r="L3524" t="s">
        <v>328</v>
      </c>
      <c r="M3524" t="s">
        <v>328</v>
      </c>
      <c r="N3524" t="s">
        <v>328</v>
      </c>
      <c r="O3524" t="s">
        <v>328</v>
      </c>
      <c r="P3524" t="s">
        <v>328</v>
      </c>
      <c r="Q3524" t="s">
        <v>328</v>
      </c>
    </row>
    <row r="3525" spans="1:17" x14ac:dyDescent="0.3">
      <c r="A3525" t="s">
        <v>329</v>
      </c>
      <c r="B3525" t="s">
        <v>228</v>
      </c>
      <c r="C3525" t="s">
        <v>73</v>
      </c>
      <c r="D3525" t="s">
        <v>323</v>
      </c>
      <c r="E3525" t="s">
        <v>324</v>
      </c>
      <c r="F3525" t="s">
        <v>361</v>
      </c>
      <c r="G3525">
        <v>18</v>
      </c>
      <c r="H3525">
        <v>2020</v>
      </c>
      <c r="I3525" t="s">
        <v>326</v>
      </c>
      <c r="J3525" t="s">
        <v>327</v>
      </c>
      <c r="K3525" t="s">
        <v>363</v>
      </c>
      <c r="L3525" t="s">
        <v>328</v>
      </c>
      <c r="M3525" t="s">
        <v>328</v>
      </c>
      <c r="N3525" t="s">
        <v>328</v>
      </c>
      <c r="O3525" t="s">
        <v>328</v>
      </c>
      <c r="P3525" t="s">
        <v>328</v>
      </c>
      <c r="Q3525" t="s">
        <v>328</v>
      </c>
    </row>
    <row r="3526" spans="1:17" x14ac:dyDescent="0.3">
      <c r="A3526" t="s">
        <v>329</v>
      </c>
      <c r="B3526" t="s">
        <v>228</v>
      </c>
      <c r="C3526" t="s">
        <v>73</v>
      </c>
      <c r="D3526" t="s">
        <v>323</v>
      </c>
      <c r="E3526" t="s">
        <v>324</v>
      </c>
      <c r="F3526" t="s">
        <v>361</v>
      </c>
      <c r="G3526">
        <v>2</v>
      </c>
      <c r="H3526">
        <v>2020</v>
      </c>
      <c r="I3526" t="s">
        <v>326</v>
      </c>
      <c r="J3526" t="s">
        <v>327</v>
      </c>
      <c r="K3526" t="s">
        <v>364</v>
      </c>
      <c r="L3526" t="s">
        <v>328</v>
      </c>
      <c r="M3526" t="s">
        <v>328</v>
      </c>
      <c r="N3526" t="s">
        <v>328</v>
      </c>
      <c r="O3526" t="s">
        <v>328</v>
      </c>
      <c r="P3526" t="s">
        <v>328</v>
      </c>
      <c r="Q3526" t="s">
        <v>328</v>
      </c>
    </row>
    <row r="3527" spans="1:17" x14ac:dyDescent="0.3">
      <c r="A3527" t="s">
        <v>329</v>
      </c>
      <c r="B3527" t="s">
        <v>228</v>
      </c>
      <c r="C3527" t="s">
        <v>73</v>
      </c>
      <c r="D3527" t="s">
        <v>323</v>
      </c>
      <c r="E3527" t="s">
        <v>324</v>
      </c>
      <c r="F3527" t="s">
        <v>361</v>
      </c>
      <c r="G3527">
        <v>66</v>
      </c>
      <c r="H3527">
        <v>2020</v>
      </c>
      <c r="I3527" t="s">
        <v>326</v>
      </c>
      <c r="J3527" t="s">
        <v>327</v>
      </c>
      <c r="K3527" t="s">
        <v>334</v>
      </c>
      <c r="L3527" t="s">
        <v>328</v>
      </c>
      <c r="M3527" t="s">
        <v>328</v>
      </c>
      <c r="N3527" t="s">
        <v>328</v>
      </c>
      <c r="O3527" t="s">
        <v>328</v>
      </c>
      <c r="P3527" t="s">
        <v>328</v>
      </c>
      <c r="Q3527" t="s">
        <v>328</v>
      </c>
    </row>
    <row r="3528" spans="1:17" x14ac:dyDescent="0.3">
      <c r="A3528" t="s">
        <v>329</v>
      </c>
      <c r="B3528" t="s">
        <v>228</v>
      </c>
      <c r="C3528" t="s">
        <v>73</v>
      </c>
      <c r="D3528" t="s">
        <v>323</v>
      </c>
      <c r="E3528" t="s">
        <v>324</v>
      </c>
      <c r="F3528" t="s">
        <v>361</v>
      </c>
      <c r="G3528">
        <v>8</v>
      </c>
      <c r="H3528">
        <v>2020</v>
      </c>
      <c r="I3528" t="s">
        <v>326</v>
      </c>
      <c r="J3528" t="s">
        <v>327</v>
      </c>
      <c r="K3528" t="s">
        <v>365</v>
      </c>
      <c r="L3528" t="s">
        <v>328</v>
      </c>
      <c r="M3528" t="s">
        <v>328</v>
      </c>
      <c r="N3528" t="s">
        <v>328</v>
      </c>
      <c r="O3528" t="s">
        <v>328</v>
      </c>
      <c r="P3528" t="s">
        <v>328</v>
      </c>
      <c r="Q3528" t="s">
        <v>328</v>
      </c>
    </row>
    <row r="3529" spans="1:17" x14ac:dyDescent="0.3">
      <c r="A3529" t="s">
        <v>329</v>
      </c>
      <c r="B3529" t="s">
        <v>228</v>
      </c>
      <c r="C3529" t="s">
        <v>73</v>
      </c>
      <c r="D3529" t="s">
        <v>323</v>
      </c>
      <c r="E3529" t="s">
        <v>324</v>
      </c>
      <c r="F3529" t="s">
        <v>361</v>
      </c>
      <c r="G3529">
        <v>27</v>
      </c>
      <c r="H3529">
        <v>2021</v>
      </c>
      <c r="I3529" t="s">
        <v>326</v>
      </c>
      <c r="J3529" t="s">
        <v>327</v>
      </c>
      <c r="K3529" t="s">
        <v>333</v>
      </c>
      <c r="L3529" t="s">
        <v>328</v>
      </c>
      <c r="M3529" t="s">
        <v>328</v>
      </c>
      <c r="N3529" t="s">
        <v>328</v>
      </c>
      <c r="O3529" t="s">
        <v>328</v>
      </c>
      <c r="P3529" t="s">
        <v>328</v>
      </c>
      <c r="Q3529" t="s">
        <v>328</v>
      </c>
    </row>
    <row r="3530" spans="1:17" x14ac:dyDescent="0.3">
      <c r="A3530" t="s">
        <v>329</v>
      </c>
      <c r="B3530" t="s">
        <v>228</v>
      </c>
      <c r="C3530" t="s">
        <v>73</v>
      </c>
      <c r="D3530" t="s">
        <v>323</v>
      </c>
      <c r="E3530" t="s">
        <v>324</v>
      </c>
      <c r="F3530" t="s">
        <v>361</v>
      </c>
      <c r="G3530">
        <v>155</v>
      </c>
      <c r="H3530">
        <v>2021</v>
      </c>
      <c r="I3530" t="s">
        <v>326</v>
      </c>
      <c r="J3530" t="s">
        <v>327</v>
      </c>
      <c r="K3530" t="s">
        <v>362</v>
      </c>
      <c r="L3530" t="s">
        <v>328</v>
      </c>
      <c r="M3530" t="s">
        <v>328</v>
      </c>
      <c r="N3530" t="s">
        <v>328</v>
      </c>
      <c r="O3530" t="s">
        <v>328</v>
      </c>
      <c r="P3530" t="s">
        <v>328</v>
      </c>
      <c r="Q3530" t="s">
        <v>328</v>
      </c>
    </row>
    <row r="3531" spans="1:17" x14ac:dyDescent="0.3">
      <c r="A3531" t="s">
        <v>329</v>
      </c>
      <c r="B3531" t="s">
        <v>228</v>
      </c>
      <c r="C3531" t="s">
        <v>73</v>
      </c>
      <c r="D3531" t="s">
        <v>323</v>
      </c>
      <c r="E3531" t="s">
        <v>324</v>
      </c>
      <c r="F3531" t="s">
        <v>361</v>
      </c>
      <c r="G3531">
        <v>18</v>
      </c>
      <c r="H3531">
        <v>2021</v>
      </c>
      <c r="I3531" t="s">
        <v>326</v>
      </c>
      <c r="J3531" t="s">
        <v>327</v>
      </c>
      <c r="K3531" t="s">
        <v>363</v>
      </c>
      <c r="L3531" t="s">
        <v>328</v>
      </c>
      <c r="M3531" t="s">
        <v>328</v>
      </c>
      <c r="N3531" t="s">
        <v>328</v>
      </c>
      <c r="O3531" t="s">
        <v>328</v>
      </c>
      <c r="P3531" t="s">
        <v>328</v>
      </c>
      <c r="Q3531" t="s">
        <v>328</v>
      </c>
    </row>
    <row r="3532" spans="1:17" x14ac:dyDescent="0.3">
      <c r="A3532" t="s">
        <v>329</v>
      </c>
      <c r="B3532" t="s">
        <v>228</v>
      </c>
      <c r="C3532" t="s">
        <v>73</v>
      </c>
      <c r="D3532" t="s">
        <v>323</v>
      </c>
      <c r="E3532" t="s">
        <v>324</v>
      </c>
      <c r="F3532" t="s">
        <v>361</v>
      </c>
      <c r="G3532">
        <v>10</v>
      </c>
      <c r="H3532">
        <v>2021</v>
      </c>
      <c r="I3532" t="s">
        <v>326</v>
      </c>
      <c r="J3532" t="s">
        <v>327</v>
      </c>
      <c r="K3532" t="s">
        <v>364</v>
      </c>
      <c r="L3532" t="s">
        <v>328</v>
      </c>
      <c r="M3532" t="s">
        <v>328</v>
      </c>
      <c r="N3532" t="s">
        <v>328</v>
      </c>
      <c r="O3532" t="s">
        <v>328</v>
      </c>
      <c r="P3532" t="s">
        <v>328</v>
      </c>
      <c r="Q3532" t="s">
        <v>328</v>
      </c>
    </row>
    <row r="3533" spans="1:17" x14ac:dyDescent="0.3">
      <c r="A3533" t="s">
        <v>329</v>
      </c>
      <c r="B3533" t="s">
        <v>228</v>
      </c>
      <c r="C3533" t="s">
        <v>73</v>
      </c>
      <c r="D3533" t="s">
        <v>323</v>
      </c>
      <c r="E3533" t="s">
        <v>324</v>
      </c>
      <c r="F3533" t="s">
        <v>361</v>
      </c>
      <c r="G3533">
        <v>76</v>
      </c>
      <c r="H3533">
        <v>2021</v>
      </c>
      <c r="I3533" t="s">
        <v>326</v>
      </c>
      <c r="J3533" t="s">
        <v>327</v>
      </c>
      <c r="K3533" t="s">
        <v>334</v>
      </c>
      <c r="L3533" t="s">
        <v>328</v>
      </c>
      <c r="M3533" t="s">
        <v>328</v>
      </c>
      <c r="N3533" t="s">
        <v>328</v>
      </c>
      <c r="O3533" t="s">
        <v>328</v>
      </c>
      <c r="P3533" t="s">
        <v>328</v>
      </c>
      <c r="Q3533" t="s">
        <v>328</v>
      </c>
    </row>
    <row r="3534" spans="1:17" x14ac:dyDescent="0.3">
      <c r="A3534" t="s">
        <v>329</v>
      </c>
      <c r="B3534" t="s">
        <v>228</v>
      </c>
      <c r="C3534" t="s">
        <v>73</v>
      </c>
      <c r="D3534" t="s">
        <v>323</v>
      </c>
      <c r="E3534" t="s">
        <v>324</v>
      </c>
      <c r="F3534" t="s">
        <v>361</v>
      </c>
      <c r="G3534">
        <v>12</v>
      </c>
      <c r="H3534">
        <v>2021</v>
      </c>
      <c r="I3534" t="s">
        <v>326</v>
      </c>
      <c r="J3534" t="s">
        <v>327</v>
      </c>
      <c r="K3534" t="s">
        <v>365</v>
      </c>
      <c r="L3534" t="s">
        <v>328</v>
      </c>
      <c r="M3534" t="s">
        <v>328</v>
      </c>
      <c r="N3534" t="s">
        <v>328</v>
      </c>
      <c r="O3534" t="s">
        <v>328</v>
      </c>
      <c r="P3534" t="s">
        <v>328</v>
      </c>
      <c r="Q3534" t="s">
        <v>328</v>
      </c>
    </row>
    <row r="3535" spans="1:17" x14ac:dyDescent="0.3">
      <c r="A3535" t="s">
        <v>329</v>
      </c>
      <c r="B3535" t="s">
        <v>228</v>
      </c>
      <c r="C3535" t="s">
        <v>73</v>
      </c>
      <c r="D3535" t="s">
        <v>323</v>
      </c>
      <c r="E3535" t="s">
        <v>324</v>
      </c>
      <c r="F3535" t="s">
        <v>361</v>
      </c>
      <c r="G3535">
        <v>31</v>
      </c>
      <c r="H3535">
        <v>2022</v>
      </c>
      <c r="I3535" t="s">
        <v>326</v>
      </c>
      <c r="J3535" t="s">
        <v>327</v>
      </c>
      <c r="K3535" t="s">
        <v>333</v>
      </c>
      <c r="L3535" t="s">
        <v>328</v>
      </c>
      <c r="M3535" t="s">
        <v>328</v>
      </c>
      <c r="N3535" t="s">
        <v>328</v>
      </c>
      <c r="O3535" t="s">
        <v>328</v>
      </c>
      <c r="P3535" t="s">
        <v>328</v>
      </c>
      <c r="Q3535" t="s">
        <v>328</v>
      </c>
    </row>
    <row r="3536" spans="1:17" x14ac:dyDescent="0.3">
      <c r="A3536" t="s">
        <v>329</v>
      </c>
      <c r="B3536" t="s">
        <v>228</v>
      </c>
      <c r="C3536" t="s">
        <v>73</v>
      </c>
      <c r="D3536" t="s">
        <v>323</v>
      </c>
      <c r="E3536" t="s">
        <v>324</v>
      </c>
      <c r="F3536" t="s">
        <v>361</v>
      </c>
      <c r="G3536">
        <v>146</v>
      </c>
      <c r="H3536">
        <v>2022</v>
      </c>
      <c r="I3536" t="s">
        <v>326</v>
      </c>
      <c r="J3536" t="s">
        <v>327</v>
      </c>
      <c r="K3536" t="s">
        <v>362</v>
      </c>
      <c r="L3536" t="s">
        <v>328</v>
      </c>
      <c r="M3536" t="s">
        <v>328</v>
      </c>
      <c r="N3536" t="s">
        <v>328</v>
      </c>
      <c r="O3536" t="s">
        <v>328</v>
      </c>
      <c r="P3536" t="s">
        <v>328</v>
      </c>
      <c r="Q3536" t="s">
        <v>328</v>
      </c>
    </row>
    <row r="3537" spans="1:17" x14ac:dyDescent="0.3">
      <c r="A3537" t="s">
        <v>329</v>
      </c>
      <c r="B3537" t="s">
        <v>228</v>
      </c>
      <c r="C3537" t="s">
        <v>73</v>
      </c>
      <c r="D3537" t="s">
        <v>323</v>
      </c>
      <c r="E3537" t="s">
        <v>324</v>
      </c>
      <c r="F3537" t="s">
        <v>361</v>
      </c>
      <c r="G3537">
        <v>23</v>
      </c>
      <c r="H3537">
        <v>2022</v>
      </c>
      <c r="I3537" t="s">
        <v>326</v>
      </c>
      <c r="J3537" t="s">
        <v>327</v>
      </c>
      <c r="K3537" t="s">
        <v>363</v>
      </c>
      <c r="L3537" t="s">
        <v>328</v>
      </c>
      <c r="M3537" t="s">
        <v>328</v>
      </c>
      <c r="N3537" t="s">
        <v>328</v>
      </c>
      <c r="O3537" t="s">
        <v>328</v>
      </c>
      <c r="P3537" t="s">
        <v>328</v>
      </c>
      <c r="Q3537" t="s">
        <v>328</v>
      </c>
    </row>
    <row r="3538" spans="1:17" x14ac:dyDescent="0.3">
      <c r="A3538" t="s">
        <v>329</v>
      </c>
      <c r="B3538" t="s">
        <v>228</v>
      </c>
      <c r="C3538" t="s">
        <v>73</v>
      </c>
      <c r="D3538" t="s">
        <v>323</v>
      </c>
      <c r="E3538" t="s">
        <v>324</v>
      </c>
      <c r="F3538" t="s">
        <v>361</v>
      </c>
      <c r="G3538">
        <v>20</v>
      </c>
      <c r="H3538">
        <v>2022</v>
      </c>
      <c r="I3538" t="s">
        <v>326</v>
      </c>
      <c r="J3538" t="s">
        <v>327</v>
      </c>
      <c r="K3538" t="s">
        <v>364</v>
      </c>
      <c r="L3538" t="s">
        <v>328</v>
      </c>
      <c r="M3538" t="s">
        <v>328</v>
      </c>
      <c r="N3538" t="s">
        <v>328</v>
      </c>
      <c r="O3538" t="s">
        <v>328</v>
      </c>
      <c r="P3538" t="s">
        <v>328</v>
      </c>
      <c r="Q3538" t="s">
        <v>328</v>
      </c>
    </row>
    <row r="3539" spans="1:17" x14ac:dyDescent="0.3">
      <c r="A3539" t="s">
        <v>329</v>
      </c>
      <c r="B3539" t="s">
        <v>228</v>
      </c>
      <c r="C3539" t="s">
        <v>73</v>
      </c>
      <c r="D3539" t="s">
        <v>323</v>
      </c>
      <c r="E3539" t="s">
        <v>324</v>
      </c>
      <c r="F3539" t="s">
        <v>361</v>
      </c>
      <c r="G3539">
        <v>91</v>
      </c>
      <c r="H3539">
        <v>2022</v>
      </c>
      <c r="I3539" t="s">
        <v>326</v>
      </c>
      <c r="J3539" t="s">
        <v>327</v>
      </c>
      <c r="K3539" t="s">
        <v>334</v>
      </c>
      <c r="L3539" t="s">
        <v>328</v>
      </c>
      <c r="M3539" t="s">
        <v>328</v>
      </c>
      <c r="N3539" t="s">
        <v>328</v>
      </c>
      <c r="O3539" t="s">
        <v>328</v>
      </c>
      <c r="P3539" t="s">
        <v>328</v>
      </c>
      <c r="Q3539" t="s">
        <v>328</v>
      </c>
    </row>
    <row r="3540" spans="1:17" x14ac:dyDescent="0.3">
      <c r="A3540" t="s">
        <v>329</v>
      </c>
      <c r="B3540" t="s">
        <v>228</v>
      </c>
      <c r="C3540" t="s">
        <v>73</v>
      </c>
      <c r="D3540" t="s">
        <v>323</v>
      </c>
      <c r="E3540" t="s">
        <v>324</v>
      </c>
      <c r="F3540" t="s">
        <v>361</v>
      </c>
      <c r="G3540">
        <v>19</v>
      </c>
      <c r="H3540">
        <v>2022</v>
      </c>
      <c r="I3540" t="s">
        <v>326</v>
      </c>
      <c r="J3540" t="s">
        <v>327</v>
      </c>
      <c r="K3540" t="s">
        <v>365</v>
      </c>
      <c r="L3540" t="s">
        <v>328</v>
      </c>
      <c r="M3540" t="s">
        <v>328</v>
      </c>
      <c r="N3540" t="s">
        <v>328</v>
      </c>
      <c r="O3540" t="s">
        <v>328</v>
      </c>
      <c r="P3540" t="s">
        <v>328</v>
      </c>
      <c r="Q3540" t="s">
        <v>328</v>
      </c>
    </row>
    <row r="3541" spans="1:17" x14ac:dyDescent="0.3">
      <c r="A3541" t="s">
        <v>329</v>
      </c>
      <c r="B3541" t="s">
        <v>228</v>
      </c>
      <c r="C3541" t="s">
        <v>73</v>
      </c>
      <c r="D3541" t="s">
        <v>323</v>
      </c>
      <c r="E3541" t="s">
        <v>324</v>
      </c>
      <c r="F3541" t="s">
        <v>361</v>
      </c>
      <c r="G3541">
        <v>45</v>
      </c>
      <c r="H3541">
        <v>2023</v>
      </c>
      <c r="I3541" t="s">
        <v>326</v>
      </c>
      <c r="J3541" t="s">
        <v>327</v>
      </c>
      <c r="K3541" t="s">
        <v>333</v>
      </c>
      <c r="L3541" t="s">
        <v>328</v>
      </c>
      <c r="M3541" t="s">
        <v>328</v>
      </c>
      <c r="N3541" t="s">
        <v>328</v>
      </c>
      <c r="O3541" t="s">
        <v>328</v>
      </c>
      <c r="P3541" t="s">
        <v>328</v>
      </c>
      <c r="Q3541" t="s">
        <v>328</v>
      </c>
    </row>
    <row r="3542" spans="1:17" x14ac:dyDescent="0.3">
      <c r="A3542" t="s">
        <v>329</v>
      </c>
      <c r="B3542" t="s">
        <v>228</v>
      </c>
      <c r="C3542" t="s">
        <v>73</v>
      </c>
      <c r="D3542" t="s">
        <v>323</v>
      </c>
      <c r="E3542" t="s">
        <v>324</v>
      </c>
      <c r="F3542" t="s">
        <v>361</v>
      </c>
      <c r="G3542">
        <v>163</v>
      </c>
      <c r="H3542">
        <v>2023</v>
      </c>
      <c r="I3542" t="s">
        <v>326</v>
      </c>
      <c r="J3542" t="s">
        <v>327</v>
      </c>
      <c r="K3542" t="s">
        <v>362</v>
      </c>
      <c r="L3542" t="s">
        <v>328</v>
      </c>
      <c r="M3542" t="s">
        <v>328</v>
      </c>
      <c r="N3542" t="s">
        <v>328</v>
      </c>
      <c r="O3542" t="s">
        <v>328</v>
      </c>
      <c r="P3542" t="s">
        <v>328</v>
      </c>
      <c r="Q3542" t="s">
        <v>328</v>
      </c>
    </row>
    <row r="3543" spans="1:17" x14ac:dyDescent="0.3">
      <c r="A3543" t="s">
        <v>329</v>
      </c>
      <c r="B3543" t="s">
        <v>228</v>
      </c>
      <c r="C3543" t="s">
        <v>73</v>
      </c>
      <c r="D3543" t="s">
        <v>323</v>
      </c>
      <c r="E3543" t="s">
        <v>324</v>
      </c>
      <c r="F3543" t="s">
        <v>361</v>
      </c>
      <c r="G3543">
        <v>37</v>
      </c>
      <c r="H3543">
        <v>2023</v>
      </c>
      <c r="I3543" t="s">
        <v>326</v>
      </c>
      <c r="J3543" t="s">
        <v>327</v>
      </c>
      <c r="K3543" t="s">
        <v>363</v>
      </c>
      <c r="L3543" t="s">
        <v>328</v>
      </c>
      <c r="M3543" t="s">
        <v>328</v>
      </c>
      <c r="N3543" t="s">
        <v>328</v>
      </c>
      <c r="O3543" t="s">
        <v>328</v>
      </c>
      <c r="P3543" t="s">
        <v>328</v>
      </c>
      <c r="Q3543" t="s">
        <v>328</v>
      </c>
    </row>
    <row r="3544" spans="1:17" x14ac:dyDescent="0.3">
      <c r="A3544" t="s">
        <v>329</v>
      </c>
      <c r="B3544" t="s">
        <v>228</v>
      </c>
      <c r="C3544" t="s">
        <v>73</v>
      </c>
      <c r="D3544" t="s">
        <v>323</v>
      </c>
      <c r="E3544" t="s">
        <v>324</v>
      </c>
      <c r="F3544" t="s">
        <v>361</v>
      </c>
      <c r="G3544">
        <v>13</v>
      </c>
      <c r="H3544">
        <v>2023</v>
      </c>
      <c r="I3544" t="s">
        <v>326</v>
      </c>
      <c r="J3544" t="s">
        <v>327</v>
      </c>
      <c r="K3544" t="s">
        <v>364</v>
      </c>
      <c r="L3544" t="s">
        <v>328</v>
      </c>
      <c r="M3544" t="s">
        <v>328</v>
      </c>
      <c r="N3544" t="s">
        <v>328</v>
      </c>
      <c r="O3544" t="s">
        <v>328</v>
      </c>
      <c r="P3544" t="s">
        <v>328</v>
      </c>
      <c r="Q3544" t="s">
        <v>328</v>
      </c>
    </row>
    <row r="3545" spans="1:17" x14ac:dyDescent="0.3">
      <c r="A3545" t="s">
        <v>329</v>
      </c>
      <c r="B3545" t="s">
        <v>228</v>
      </c>
      <c r="C3545" t="s">
        <v>73</v>
      </c>
      <c r="D3545" t="s">
        <v>323</v>
      </c>
      <c r="E3545" t="s">
        <v>324</v>
      </c>
      <c r="F3545" t="s">
        <v>361</v>
      </c>
      <c r="G3545">
        <v>111</v>
      </c>
      <c r="H3545">
        <v>2023</v>
      </c>
      <c r="I3545" t="s">
        <v>326</v>
      </c>
      <c r="J3545" t="s">
        <v>327</v>
      </c>
      <c r="K3545" t="s">
        <v>334</v>
      </c>
      <c r="L3545" t="s">
        <v>328</v>
      </c>
      <c r="M3545" t="s">
        <v>328</v>
      </c>
      <c r="N3545" t="s">
        <v>328</v>
      </c>
      <c r="O3545" t="s">
        <v>328</v>
      </c>
      <c r="P3545" t="s">
        <v>328</v>
      </c>
      <c r="Q3545" t="s">
        <v>328</v>
      </c>
    </row>
    <row r="3546" spans="1:17" x14ac:dyDescent="0.3">
      <c r="A3546" t="s">
        <v>329</v>
      </c>
      <c r="B3546" t="s">
        <v>228</v>
      </c>
      <c r="C3546" t="s">
        <v>73</v>
      </c>
      <c r="D3546" t="s">
        <v>323</v>
      </c>
      <c r="E3546" t="s">
        <v>324</v>
      </c>
      <c r="F3546" t="s">
        <v>361</v>
      </c>
      <c r="G3546">
        <v>12</v>
      </c>
      <c r="H3546">
        <v>2023</v>
      </c>
      <c r="I3546" t="s">
        <v>326</v>
      </c>
      <c r="J3546" t="s">
        <v>327</v>
      </c>
      <c r="K3546" t="s">
        <v>365</v>
      </c>
      <c r="L3546" t="s">
        <v>328</v>
      </c>
      <c r="M3546" t="s">
        <v>328</v>
      </c>
      <c r="N3546" t="s">
        <v>328</v>
      </c>
      <c r="O3546" t="s">
        <v>328</v>
      </c>
      <c r="P3546" t="s">
        <v>328</v>
      </c>
      <c r="Q3546" t="s">
        <v>328</v>
      </c>
    </row>
    <row r="3547" spans="1:17" x14ac:dyDescent="0.3">
      <c r="A3547" t="s">
        <v>329</v>
      </c>
      <c r="B3547" t="s">
        <v>230</v>
      </c>
      <c r="C3547" t="s">
        <v>74</v>
      </c>
      <c r="D3547" t="s">
        <v>323</v>
      </c>
      <c r="E3547" t="s">
        <v>324</v>
      </c>
      <c r="F3547" t="s">
        <v>361</v>
      </c>
      <c r="G3547">
        <v>25</v>
      </c>
      <c r="H3547">
        <v>2018</v>
      </c>
      <c r="I3547" t="s">
        <v>326</v>
      </c>
      <c r="J3547" t="s">
        <v>327</v>
      </c>
      <c r="K3547" t="s">
        <v>333</v>
      </c>
      <c r="L3547" t="s">
        <v>328</v>
      </c>
      <c r="M3547" t="s">
        <v>328</v>
      </c>
      <c r="N3547" t="s">
        <v>328</v>
      </c>
      <c r="O3547" t="s">
        <v>328</v>
      </c>
      <c r="P3547" t="s">
        <v>328</v>
      </c>
      <c r="Q3547" t="s">
        <v>328</v>
      </c>
    </row>
    <row r="3548" spans="1:17" x14ac:dyDescent="0.3">
      <c r="A3548" t="s">
        <v>329</v>
      </c>
      <c r="B3548" t="s">
        <v>230</v>
      </c>
      <c r="C3548" t="s">
        <v>74</v>
      </c>
      <c r="D3548" t="s">
        <v>323</v>
      </c>
      <c r="E3548" t="s">
        <v>324</v>
      </c>
      <c r="F3548" t="s">
        <v>361</v>
      </c>
      <c r="G3548">
        <v>60</v>
      </c>
      <c r="H3548">
        <v>2018</v>
      </c>
      <c r="I3548" t="s">
        <v>326</v>
      </c>
      <c r="J3548" t="s">
        <v>327</v>
      </c>
      <c r="K3548" t="s">
        <v>362</v>
      </c>
      <c r="L3548" t="s">
        <v>328</v>
      </c>
      <c r="M3548" t="s">
        <v>328</v>
      </c>
      <c r="N3548" t="s">
        <v>328</v>
      </c>
      <c r="O3548" t="s">
        <v>328</v>
      </c>
      <c r="P3548" t="s">
        <v>328</v>
      </c>
      <c r="Q3548" t="s">
        <v>328</v>
      </c>
    </row>
    <row r="3549" spans="1:17" x14ac:dyDescent="0.3">
      <c r="A3549" t="s">
        <v>329</v>
      </c>
      <c r="B3549" t="s">
        <v>230</v>
      </c>
      <c r="C3549" t="s">
        <v>74</v>
      </c>
      <c r="D3549" t="s">
        <v>323</v>
      </c>
      <c r="E3549" t="s">
        <v>324</v>
      </c>
      <c r="F3549" t="s">
        <v>361</v>
      </c>
      <c r="G3549">
        <v>9</v>
      </c>
      <c r="H3549">
        <v>2018</v>
      </c>
      <c r="I3549" t="s">
        <v>326</v>
      </c>
      <c r="J3549" t="s">
        <v>327</v>
      </c>
      <c r="K3549" t="s">
        <v>363</v>
      </c>
      <c r="L3549" t="s">
        <v>328</v>
      </c>
      <c r="M3549" t="s">
        <v>328</v>
      </c>
      <c r="N3549" t="s">
        <v>328</v>
      </c>
      <c r="O3549" t="s">
        <v>328</v>
      </c>
      <c r="P3549" t="s">
        <v>328</v>
      </c>
      <c r="Q3549" t="s">
        <v>328</v>
      </c>
    </row>
    <row r="3550" spans="1:17" x14ac:dyDescent="0.3">
      <c r="A3550" t="s">
        <v>329</v>
      </c>
      <c r="B3550" t="s">
        <v>230</v>
      </c>
      <c r="C3550" t="s">
        <v>74</v>
      </c>
      <c r="D3550" t="s">
        <v>323</v>
      </c>
      <c r="E3550" t="s">
        <v>324</v>
      </c>
      <c r="F3550" t="s">
        <v>361</v>
      </c>
      <c r="G3550">
        <v>4</v>
      </c>
      <c r="H3550">
        <v>2018</v>
      </c>
      <c r="I3550" t="s">
        <v>326</v>
      </c>
      <c r="J3550" t="s">
        <v>327</v>
      </c>
      <c r="K3550" t="s">
        <v>364</v>
      </c>
      <c r="L3550" t="s">
        <v>328</v>
      </c>
      <c r="M3550" t="s">
        <v>328</v>
      </c>
      <c r="N3550" t="s">
        <v>328</v>
      </c>
      <c r="O3550" t="s">
        <v>328</v>
      </c>
      <c r="P3550" t="s">
        <v>328</v>
      </c>
      <c r="Q3550" t="s">
        <v>328</v>
      </c>
    </row>
    <row r="3551" spans="1:17" x14ac:dyDescent="0.3">
      <c r="A3551" t="s">
        <v>329</v>
      </c>
      <c r="B3551" t="s">
        <v>230</v>
      </c>
      <c r="C3551" t="s">
        <v>74</v>
      </c>
      <c r="D3551" t="s">
        <v>323</v>
      </c>
      <c r="E3551" t="s">
        <v>324</v>
      </c>
      <c r="F3551" t="s">
        <v>361</v>
      </c>
      <c r="G3551">
        <v>40</v>
      </c>
      <c r="H3551">
        <v>2018</v>
      </c>
      <c r="I3551" t="s">
        <v>326</v>
      </c>
      <c r="J3551" t="s">
        <v>327</v>
      </c>
      <c r="K3551" t="s">
        <v>334</v>
      </c>
      <c r="L3551" t="s">
        <v>328</v>
      </c>
      <c r="M3551" t="s">
        <v>328</v>
      </c>
      <c r="N3551" t="s">
        <v>328</v>
      </c>
      <c r="O3551" t="s">
        <v>328</v>
      </c>
      <c r="P3551" t="s">
        <v>328</v>
      </c>
      <c r="Q3551" t="s">
        <v>328</v>
      </c>
    </row>
    <row r="3552" spans="1:17" x14ac:dyDescent="0.3">
      <c r="A3552" t="s">
        <v>329</v>
      </c>
      <c r="B3552" t="s">
        <v>230</v>
      </c>
      <c r="C3552" t="s">
        <v>74</v>
      </c>
      <c r="D3552" t="s">
        <v>323</v>
      </c>
      <c r="E3552" t="s">
        <v>324</v>
      </c>
      <c r="F3552" t="s">
        <v>361</v>
      </c>
      <c r="G3552">
        <v>11</v>
      </c>
      <c r="H3552">
        <v>2018</v>
      </c>
      <c r="I3552" t="s">
        <v>326</v>
      </c>
      <c r="J3552" t="s">
        <v>327</v>
      </c>
      <c r="K3552" t="s">
        <v>365</v>
      </c>
      <c r="L3552" t="s">
        <v>328</v>
      </c>
      <c r="M3552" t="s">
        <v>328</v>
      </c>
      <c r="N3552" t="s">
        <v>328</v>
      </c>
      <c r="O3552" t="s">
        <v>328</v>
      </c>
      <c r="P3552" t="s">
        <v>328</v>
      </c>
      <c r="Q3552" t="s">
        <v>328</v>
      </c>
    </row>
    <row r="3553" spans="1:17" x14ac:dyDescent="0.3">
      <c r="A3553" t="s">
        <v>329</v>
      </c>
      <c r="B3553" t="s">
        <v>230</v>
      </c>
      <c r="C3553" t="s">
        <v>74</v>
      </c>
      <c r="D3553" t="s">
        <v>323</v>
      </c>
      <c r="E3553" t="s">
        <v>324</v>
      </c>
      <c r="F3553" t="s">
        <v>361</v>
      </c>
      <c r="G3553">
        <v>18</v>
      </c>
      <c r="H3553">
        <v>2019</v>
      </c>
      <c r="I3553" t="s">
        <v>326</v>
      </c>
      <c r="J3553" t="s">
        <v>327</v>
      </c>
      <c r="K3553" t="s">
        <v>333</v>
      </c>
      <c r="L3553" t="s">
        <v>328</v>
      </c>
      <c r="M3553" t="s">
        <v>328</v>
      </c>
      <c r="N3553" t="s">
        <v>328</v>
      </c>
      <c r="O3553" t="s">
        <v>328</v>
      </c>
      <c r="P3553" t="s">
        <v>328</v>
      </c>
      <c r="Q3553" t="s">
        <v>328</v>
      </c>
    </row>
    <row r="3554" spans="1:17" x14ac:dyDescent="0.3">
      <c r="A3554" t="s">
        <v>329</v>
      </c>
      <c r="B3554" t="s">
        <v>230</v>
      </c>
      <c r="C3554" t="s">
        <v>74</v>
      </c>
      <c r="D3554" t="s">
        <v>323</v>
      </c>
      <c r="E3554" t="s">
        <v>324</v>
      </c>
      <c r="F3554" t="s">
        <v>361</v>
      </c>
      <c r="G3554">
        <v>60</v>
      </c>
      <c r="H3554">
        <v>2019</v>
      </c>
      <c r="I3554" t="s">
        <v>326</v>
      </c>
      <c r="J3554" t="s">
        <v>327</v>
      </c>
      <c r="K3554" t="s">
        <v>362</v>
      </c>
      <c r="L3554" t="s">
        <v>328</v>
      </c>
      <c r="M3554" t="s">
        <v>328</v>
      </c>
      <c r="N3554" t="s">
        <v>328</v>
      </c>
      <c r="O3554" t="s">
        <v>328</v>
      </c>
      <c r="P3554" t="s">
        <v>328</v>
      </c>
      <c r="Q3554" t="s">
        <v>328</v>
      </c>
    </row>
    <row r="3555" spans="1:17" x14ac:dyDescent="0.3">
      <c r="A3555" t="s">
        <v>329</v>
      </c>
      <c r="B3555" t="s">
        <v>230</v>
      </c>
      <c r="C3555" t="s">
        <v>74</v>
      </c>
      <c r="D3555" t="s">
        <v>323</v>
      </c>
      <c r="E3555" t="s">
        <v>324</v>
      </c>
      <c r="F3555" t="s">
        <v>361</v>
      </c>
      <c r="G3555">
        <v>11</v>
      </c>
      <c r="H3555">
        <v>2019</v>
      </c>
      <c r="I3555" t="s">
        <v>326</v>
      </c>
      <c r="J3555" t="s">
        <v>327</v>
      </c>
      <c r="K3555" t="s">
        <v>363</v>
      </c>
      <c r="L3555" t="s">
        <v>328</v>
      </c>
      <c r="M3555" t="s">
        <v>328</v>
      </c>
      <c r="N3555" t="s">
        <v>328</v>
      </c>
      <c r="O3555" t="s">
        <v>328</v>
      </c>
      <c r="P3555" t="s">
        <v>328</v>
      </c>
      <c r="Q3555" t="s">
        <v>328</v>
      </c>
    </row>
    <row r="3556" spans="1:17" x14ac:dyDescent="0.3">
      <c r="A3556" t="s">
        <v>329</v>
      </c>
      <c r="B3556" t="s">
        <v>230</v>
      </c>
      <c r="C3556" t="s">
        <v>74</v>
      </c>
      <c r="D3556" t="s">
        <v>323</v>
      </c>
      <c r="E3556" t="s">
        <v>324</v>
      </c>
      <c r="F3556" t="s">
        <v>361</v>
      </c>
      <c r="G3556">
        <v>16</v>
      </c>
      <c r="H3556">
        <v>2019</v>
      </c>
      <c r="I3556" t="s">
        <v>326</v>
      </c>
      <c r="J3556" t="s">
        <v>327</v>
      </c>
      <c r="K3556" t="s">
        <v>364</v>
      </c>
      <c r="L3556" t="s">
        <v>328</v>
      </c>
      <c r="M3556" t="s">
        <v>328</v>
      </c>
      <c r="N3556" t="s">
        <v>328</v>
      </c>
      <c r="O3556" t="s">
        <v>328</v>
      </c>
      <c r="P3556" t="s">
        <v>328</v>
      </c>
      <c r="Q3556" t="s">
        <v>328</v>
      </c>
    </row>
    <row r="3557" spans="1:17" x14ac:dyDescent="0.3">
      <c r="A3557" t="s">
        <v>329</v>
      </c>
      <c r="B3557" t="s">
        <v>230</v>
      </c>
      <c r="C3557" t="s">
        <v>74</v>
      </c>
      <c r="D3557" t="s">
        <v>323</v>
      </c>
      <c r="E3557" t="s">
        <v>324</v>
      </c>
      <c r="F3557" t="s">
        <v>361</v>
      </c>
      <c r="G3557">
        <v>44</v>
      </c>
      <c r="H3557">
        <v>2019</v>
      </c>
      <c r="I3557" t="s">
        <v>326</v>
      </c>
      <c r="J3557" t="s">
        <v>327</v>
      </c>
      <c r="K3557" t="s">
        <v>334</v>
      </c>
      <c r="L3557" t="s">
        <v>328</v>
      </c>
      <c r="M3557" t="s">
        <v>328</v>
      </c>
      <c r="N3557" t="s">
        <v>328</v>
      </c>
      <c r="O3557" t="s">
        <v>328</v>
      </c>
      <c r="P3557" t="s">
        <v>328</v>
      </c>
      <c r="Q3557" t="s">
        <v>328</v>
      </c>
    </row>
    <row r="3558" spans="1:17" x14ac:dyDescent="0.3">
      <c r="A3558" t="s">
        <v>329</v>
      </c>
      <c r="B3558" t="s">
        <v>230</v>
      </c>
      <c r="C3558" t="s">
        <v>74</v>
      </c>
      <c r="D3558" t="s">
        <v>323</v>
      </c>
      <c r="E3558" t="s">
        <v>324</v>
      </c>
      <c r="F3558" t="s">
        <v>361</v>
      </c>
      <c r="G3558">
        <v>11</v>
      </c>
      <c r="H3558">
        <v>2019</v>
      </c>
      <c r="I3558" t="s">
        <v>326</v>
      </c>
      <c r="J3558" t="s">
        <v>327</v>
      </c>
      <c r="K3558" t="s">
        <v>365</v>
      </c>
      <c r="L3558" t="s">
        <v>328</v>
      </c>
      <c r="M3558" t="s">
        <v>328</v>
      </c>
      <c r="N3558" t="s">
        <v>328</v>
      </c>
      <c r="O3558" t="s">
        <v>328</v>
      </c>
      <c r="P3558" t="s">
        <v>328</v>
      </c>
      <c r="Q3558" t="s">
        <v>328</v>
      </c>
    </row>
    <row r="3559" spans="1:17" x14ac:dyDescent="0.3">
      <c r="A3559" t="s">
        <v>329</v>
      </c>
      <c r="B3559" t="s">
        <v>230</v>
      </c>
      <c r="C3559" t="s">
        <v>74</v>
      </c>
      <c r="D3559" t="s">
        <v>323</v>
      </c>
      <c r="E3559" t="s">
        <v>324</v>
      </c>
      <c r="F3559" t="s">
        <v>361</v>
      </c>
      <c r="G3559">
        <v>13</v>
      </c>
      <c r="H3559">
        <v>2020</v>
      </c>
      <c r="I3559" t="s">
        <v>326</v>
      </c>
      <c r="J3559" t="s">
        <v>327</v>
      </c>
      <c r="K3559" t="s">
        <v>333</v>
      </c>
      <c r="L3559" t="s">
        <v>328</v>
      </c>
      <c r="M3559" t="s">
        <v>328</v>
      </c>
      <c r="N3559" t="s">
        <v>328</v>
      </c>
      <c r="O3559" t="s">
        <v>328</v>
      </c>
      <c r="P3559" t="s">
        <v>328</v>
      </c>
      <c r="Q3559" t="s">
        <v>328</v>
      </c>
    </row>
    <row r="3560" spans="1:17" x14ac:dyDescent="0.3">
      <c r="A3560" t="s">
        <v>329</v>
      </c>
      <c r="B3560" t="s">
        <v>230</v>
      </c>
      <c r="C3560" t="s">
        <v>74</v>
      </c>
      <c r="D3560" t="s">
        <v>323</v>
      </c>
      <c r="E3560" t="s">
        <v>324</v>
      </c>
      <c r="F3560" t="s">
        <v>361</v>
      </c>
      <c r="G3560">
        <v>46</v>
      </c>
      <c r="H3560">
        <v>2020</v>
      </c>
      <c r="I3560" t="s">
        <v>326</v>
      </c>
      <c r="J3560" t="s">
        <v>327</v>
      </c>
      <c r="K3560" t="s">
        <v>362</v>
      </c>
      <c r="L3560" t="s">
        <v>328</v>
      </c>
      <c r="M3560" t="s">
        <v>328</v>
      </c>
      <c r="N3560" t="s">
        <v>328</v>
      </c>
      <c r="O3560" t="s">
        <v>328</v>
      </c>
      <c r="P3560" t="s">
        <v>328</v>
      </c>
      <c r="Q3560" t="s">
        <v>328</v>
      </c>
    </row>
    <row r="3561" spans="1:17" x14ac:dyDescent="0.3">
      <c r="A3561" t="s">
        <v>329</v>
      </c>
      <c r="B3561" t="s">
        <v>230</v>
      </c>
      <c r="C3561" t="s">
        <v>74</v>
      </c>
      <c r="D3561" t="s">
        <v>323</v>
      </c>
      <c r="E3561" t="s">
        <v>324</v>
      </c>
      <c r="F3561" t="s">
        <v>361</v>
      </c>
      <c r="G3561">
        <v>7</v>
      </c>
      <c r="H3561">
        <v>2020</v>
      </c>
      <c r="I3561" t="s">
        <v>326</v>
      </c>
      <c r="J3561" t="s">
        <v>327</v>
      </c>
      <c r="K3561" t="s">
        <v>363</v>
      </c>
      <c r="L3561" t="s">
        <v>328</v>
      </c>
      <c r="M3561" t="s">
        <v>328</v>
      </c>
      <c r="N3561" t="s">
        <v>328</v>
      </c>
      <c r="O3561" t="s">
        <v>328</v>
      </c>
      <c r="P3561" t="s">
        <v>328</v>
      </c>
      <c r="Q3561" t="s">
        <v>328</v>
      </c>
    </row>
    <row r="3562" spans="1:17" x14ac:dyDescent="0.3">
      <c r="A3562" t="s">
        <v>329</v>
      </c>
      <c r="B3562" t="s">
        <v>230</v>
      </c>
      <c r="C3562" t="s">
        <v>74</v>
      </c>
      <c r="D3562" t="s">
        <v>323</v>
      </c>
      <c r="E3562" t="s">
        <v>324</v>
      </c>
      <c r="F3562" t="s">
        <v>361</v>
      </c>
      <c r="G3562">
        <v>8</v>
      </c>
      <c r="H3562">
        <v>2020</v>
      </c>
      <c r="I3562" t="s">
        <v>326</v>
      </c>
      <c r="J3562" t="s">
        <v>327</v>
      </c>
      <c r="K3562" t="s">
        <v>364</v>
      </c>
      <c r="L3562" t="s">
        <v>328</v>
      </c>
      <c r="M3562" t="s">
        <v>328</v>
      </c>
      <c r="N3562" t="s">
        <v>328</v>
      </c>
      <c r="O3562" t="s">
        <v>328</v>
      </c>
      <c r="P3562" t="s">
        <v>328</v>
      </c>
      <c r="Q3562" t="s">
        <v>328</v>
      </c>
    </row>
    <row r="3563" spans="1:17" x14ac:dyDescent="0.3">
      <c r="A3563" t="s">
        <v>329</v>
      </c>
      <c r="B3563" t="s">
        <v>230</v>
      </c>
      <c r="C3563" t="s">
        <v>74</v>
      </c>
      <c r="D3563" t="s">
        <v>323</v>
      </c>
      <c r="E3563" t="s">
        <v>324</v>
      </c>
      <c r="F3563" t="s">
        <v>361</v>
      </c>
      <c r="G3563">
        <v>31</v>
      </c>
      <c r="H3563">
        <v>2020</v>
      </c>
      <c r="I3563" t="s">
        <v>326</v>
      </c>
      <c r="J3563" t="s">
        <v>327</v>
      </c>
      <c r="K3563" t="s">
        <v>334</v>
      </c>
      <c r="L3563" t="s">
        <v>328</v>
      </c>
      <c r="M3563" t="s">
        <v>328</v>
      </c>
      <c r="N3563" t="s">
        <v>328</v>
      </c>
      <c r="O3563" t="s">
        <v>328</v>
      </c>
      <c r="P3563" t="s">
        <v>328</v>
      </c>
      <c r="Q3563" t="s">
        <v>328</v>
      </c>
    </row>
    <row r="3564" spans="1:17" x14ac:dyDescent="0.3">
      <c r="A3564" t="s">
        <v>329</v>
      </c>
      <c r="B3564" t="s">
        <v>230</v>
      </c>
      <c r="C3564" t="s">
        <v>74</v>
      </c>
      <c r="D3564" t="s">
        <v>323</v>
      </c>
      <c r="E3564" t="s">
        <v>324</v>
      </c>
      <c r="F3564" t="s">
        <v>361</v>
      </c>
      <c r="G3564">
        <v>10</v>
      </c>
      <c r="H3564">
        <v>2020</v>
      </c>
      <c r="I3564" t="s">
        <v>326</v>
      </c>
      <c r="J3564" t="s">
        <v>327</v>
      </c>
      <c r="K3564" t="s">
        <v>365</v>
      </c>
      <c r="L3564" t="s">
        <v>328</v>
      </c>
      <c r="M3564" t="s">
        <v>328</v>
      </c>
      <c r="N3564" t="s">
        <v>328</v>
      </c>
      <c r="O3564" t="s">
        <v>328</v>
      </c>
      <c r="P3564" t="s">
        <v>328</v>
      </c>
      <c r="Q3564" t="s">
        <v>328</v>
      </c>
    </row>
    <row r="3565" spans="1:17" x14ac:dyDescent="0.3">
      <c r="A3565" t="s">
        <v>329</v>
      </c>
      <c r="B3565" t="s">
        <v>230</v>
      </c>
      <c r="C3565" t="s">
        <v>74</v>
      </c>
      <c r="D3565" t="s">
        <v>323</v>
      </c>
      <c r="E3565" t="s">
        <v>324</v>
      </c>
      <c r="F3565" t="s">
        <v>361</v>
      </c>
      <c r="G3565">
        <v>15</v>
      </c>
      <c r="H3565">
        <v>2021</v>
      </c>
      <c r="I3565" t="s">
        <v>326</v>
      </c>
      <c r="J3565" t="s">
        <v>327</v>
      </c>
      <c r="K3565" t="s">
        <v>333</v>
      </c>
      <c r="L3565" t="s">
        <v>328</v>
      </c>
      <c r="M3565" t="s">
        <v>328</v>
      </c>
      <c r="N3565" t="s">
        <v>328</v>
      </c>
      <c r="O3565" t="s">
        <v>328</v>
      </c>
      <c r="P3565" t="s">
        <v>328</v>
      </c>
      <c r="Q3565" t="s">
        <v>328</v>
      </c>
    </row>
    <row r="3566" spans="1:17" x14ac:dyDescent="0.3">
      <c r="A3566" t="s">
        <v>329</v>
      </c>
      <c r="B3566" t="s">
        <v>230</v>
      </c>
      <c r="C3566" t="s">
        <v>74</v>
      </c>
      <c r="D3566" t="s">
        <v>323</v>
      </c>
      <c r="E3566" t="s">
        <v>324</v>
      </c>
      <c r="F3566" t="s">
        <v>361</v>
      </c>
      <c r="G3566">
        <v>50</v>
      </c>
      <c r="H3566">
        <v>2021</v>
      </c>
      <c r="I3566" t="s">
        <v>326</v>
      </c>
      <c r="J3566" t="s">
        <v>327</v>
      </c>
      <c r="K3566" t="s">
        <v>362</v>
      </c>
      <c r="L3566" t="s">
        <v>328</v>
      </c>
      <c r="M3566" t="s">
        <v>328</v>
      </c>
      <c r="N3566" t="s">
        <v>328</v>
      </c>
      <c r="O3566" t="s">
        <v>328</v>
      </c>
      <c r="P3566" t="s">
        <v>328</v>
      </c>
      <c r="Q3566" t="s">
        <v>328</v>
      </c>
    </row>
    <row r="3567" spans="1:17" x14ac:dyDescent="0.3">
      <c r="A3567" t="s">
        <v>329</v>
      </c>
      <c r="B3567" t="s">
        <v>230</v>
      </c>
      <c r="C3567" t="s">
        <v>74</v>
      </c>
      <c r="D3567" t="s">
        <v>323</v>
      </c>
      <c r="E3567" t="s">
        <v>324</v>
      </c>
      <c r="F3567" t="s">
        <v>361</v>
      </c>
      <c r="G3567">
        <v>10</v>
      </c>
      <c r="H3567">
        <v>2021</v>
      </c>
      <c r="I3567" t="s">
        <v>326</v>
      </c>
      <c r="J3567" t="s">
        <v>327</v>
      </c>
      <c r="K3567" t="s">
        <v>363</v>
      </c>
      <c r="L3567" t="s">
        <v>328</v>
      </c>
      <c r="M3567" t="s">
        <v>328</v>
      </c>
      <c r="N3567" t="s">
        <v>328</v>
      </c>
      <c r="O3567" t="s">
        <v>328</v>
      </c>
      <c r="P3567" t="s">
        <v>328</v>
      </c>
      <c r="Q3567" t="s">
        <v>328</v>
      </c>
    </row>
    <row r="3568" spans="1:17" x14ac:dyDescent="0.3">
      <c r="A3568" t="s">
        <v>329</v>
      </c>
      <c r="B3568" t="s">
        <v>230</v>
      </c>
      <c r="C3568" t="s">
        <v>74</v>
      </c>
      <c r="D3568" t="s">
        <v>323</v>
      </c>
      <c r="E3568" t="s">
        <v>324</v>
      </c>
      <c r="F3568" t="s">
        <v>361</v>
      </c>
      <c r="G3568">
        <v>8</v>
      </c>
      <c r="H3568">
        <v>2021</v>
      </c>
      <c r="I3568" t="s">
        <v>326</v>
      </c>
      <c r="J3568" t="s">
        <v>327</v>
      </c>
      <c r="K3568" t="s">
        <v>364</v>
      </c>
      <c r="L3568" t="s">
        <v>328</v>
      </c>
      <c r="M3568" t="s">
        <v>328</v>
      </c>
      <c r="N3568" t="s">
        <v>328</v>
      </c>
      <c r="O3568" t="s">
        <v>328</v>
      </c>
      <c r="P3568" t="s">
        <v>328</v>
      </c>
      <c r="Q3568" t="s">
        <v>328</v>
      </c>
    </row>
    <row r="3569" spans="1:17" x14ac:dyDescent="0.3">
      <c r="A3569" t="s">
        <v>329</v>
      </c>
      <c r="B3569" t="s">
        <v>230</v>
      </c>
      <c r="C3569" t="s">
        <v>74</v>
      </c>
      <c r="D3569" t="s">
        <v>323</v>
      </c>
      <c r="E3569" t="s">
        <v>324</v>
      </c>
      <c r="F3569" t="s">
        <v>361</v>
      </c>
      <c r="G3569">
        <v>37</v>
      </c>
      <c r="H3569">
        <v>2021</v>
      </c>
      <c r="I3569" t="s">
        <v>326</v>
      </c>
      <c r="J3569" t="s">
        <v>327</v>
      </c>
      <c r="K3569" t="s">
        <v>334</v>
      </c>
      <c r="L3569" t="s">
        <v>328</v>
      </c>
      <c r="M3569" t="s">
        <v>328</v>
      </c>
      <c r="N3569" t="s">
        <v>328</v>
      </c>
      <c r="O3569" t="s">
        <v>328</v>
      </c>
      <c r="P3569" t="s">
        <v>328</v>
      </c>
      <c r="Q3569" t="s">
        <v>328</v>
      </c>
    </row>
    <row r="3570" spans="1:17" x14ac:dyDescent="0.3">
      <c r="A3570" t="s">
        <v>329</v>
      </c>
      <c r="B3570" t="s">
        <v>230</v>
      </c>
      <c r="C3570" t="s">
        <v>74</v>
      </c>
      <c r="D3570" t="s">
        <v>323</v>
      </c>
      <c r="E3570" t="s">
        <v>324</v>
      </c>
      <c r="F3570" t="s">
        <v>361</v>
      </c>
      <c r="G3570">
        <v>4</v>
      </c>
      <c r="H3570">
        <v>2021</v>
      </c>
      <c r="I3570" t="s">
        <v>326</v>
      </c>
      <c r="J3570" t="s">
        <v>327</v>
      </c>
      <c r="K3570" t="s">
        <v>365</v>
      </c>
      <c r="L3570" t="s">
        <v>328</v>
      </c>
      <c r="M3570" t="s">
        <v>328</v>
      </c>
      <c r="N3570" t="s">
        <v>328</v>
      </c>
      <c r="O3570" t="s">
        <v>328</v>
      </c>
      <c r="P3570" t="s">
        <v>328</v>
      </c>
      <c r="Q3570" t="s">
        <v>328</v>
      </c>
    </row>
    <row r="3571" spans="1:17" x14ac:dyDescent="0.3">
      <c r="A3571" t="s">
        <v>329</v>
      </c>
      <c r="B3571" t="s">
        <v>230</v>
      </c>
      <c r="C3571" t="s">
        <v>74</v>
      </c>
      <c r="D3571" t="s">
        <v>323</v>
      </c>
      <c r="E3571" t="s">
        <v>324</v>
      </c>
      <c r="F3571" t="s">
        <v>361</v>
      </c>
      <c r="G3571">
        <v>19</v>
      </c>
      <c r="H3571">
        <v>2022</v>
      </c>
      <c r="I3571" t="s">
        <v>326</v>
      </c>
      <c r="J3571" t="s">
        <v>327</v>
      </c>
      <c r="K3571" t="s">
        <v>333</v>
      </c>
      <c r="L3571" t="s">
        <v>328</v>
      </c>
      <c r="M3571" t="s">
        <v>328</v>
      </c>
      <c r="N3571" t="s">
        <v>328</v>
      </c>
      <c r="O3571" t="s">
        <v>328</v>
      </c>
      <c r="P3571" t="s">
        <v>328</v>
      </c>
      <c r="Q3571" t="s">
        <v>328</v>
      </c>
    </row>
    <row r="3572" spans="1:17" x14ac:dyDescent="0.3">
      <c r="A3572" t="s">
        <v>329</v>
      </c>
      <c r="B3572" t="s">
        <v>230</v>
      </c>
      <c r="C3572" t="s">
        <v>74</v>
      </c>
      <c r="D3572" t="s">
        <v>323</v>
      </c>
      <c r="E3572" t="s">
        <v>324</v>
      </c>
      <c r="F3572" t="s">
        <v>361</v>
      </c>
      <c r="G3572">
        <v>63</v>
      </c>
      <c r="H3572">
        <v>2022</v>
      </c>
      <c r="I3572" t="s">
        <v>326</v>
      </c>
      <c r="J3572" t="s">
        <v>327</v>
      </c>
      <c r="K3572" t="s">
        <v>362</v>
      </c>
      <c r="L3572" t="s">
        <v>328</v>
      </c>
      <c r="M3572" t="s">
        <v>328</v>
      </c>
      <c r="N3572" t="s">
        <v>328</v>
      </c>
      <c r="O3572" t="s">
        <v>328</v>
      </c>
      <c r="P3572" t="s">
        <v>328</v>
      </c>
      <c r="Q3572" t="s">
        <v>328</v>
      </c>
    </row>
    <row r="3573" spans="1:17" x14ac:dyDescent="0.3">
      <c r="A3573" t="s">
        <v>329</v>
      </c>
      <c r="B3573" t="s">
        <v>230</v>
      </c>
      <c r="C3573" t="s">
        <v>74</v>
      </c>
      <c r="D3573" t="s">
        <v>323</v>
      </c>
      <c r="E3573" t="s">
        <v>324</v>
      </c>
      <c r="F3573" t="s">
        <v>361</v>
      </c>
      <c r="G3573">
        <v>15</v>
      </c>
      <c r="H3573">
        <v>2022</v>
      </c>
      <c r="I3573" t="s">
        <v>326</v>
      </c>
      <c r="J3573" t="s">
        <v>327</v>
      </c>
      <c r="K3573" t="s">
        <v>363</v>
      </c>
      <c r="L3573" t="s">
        <v>328</v>
      </c>
      <c r="M3573" t="s">
        <v>328</v>
      </c>
      <c r="N3573" t="s">
        <v>328</v>
      </c>
      <c r="O3573" t="s">
        <v>328</v>
      </c>
      <c r="P3573" t="s">
        <v>328</v>
      </c>
      <c r="Q3573" t="s">
        <v>328</v>
      </c>
    </row>
    <row r="3574" spans="1:17" x14ac:dyDescent="0.3">
      <c r="A3574" t="s">
        <v>329</v>
      </c>
      <c r="B3574" t="s">
        <v>230</v>
      </c>
      <c r="C3574" t="s">
        <v>74</v>
      </c>
      <c r="D3574" t="s">
        <v>323</v>
      </c>
      <c r="E3574" t="s">
        <v>324</v>
      </c>
      <c r="F3574" t="s">
        <v>361</v>
      </c>
      <c r="G3574">
        <v>16</v>
      </c>
      <c r="H3574">
        <v>2022</v>
      </c>
      <c r="I3574" t="s">
        <v>326</v>
      </c>
      <c r="J3574" t="s">
        <v>327</v>
      </c>
      <c r="K3574" t="s">
        <v>364</v>
      </c>
      <c r="L3574" t="s">
        <v>328</v>
      </c>
      <c r="M3574" t="s">
        <v>328</v>
      </c>
      <c r="N3574" t="s">
        <v>328</v>
      </c>
      <c r="O3574" t="s">
        <v>328</v>
      </c>
      <c r="P3574" t="s">
        <v>328</v>
      </c>
      <c r="Q3574" t="s">
        <v>328</v>
      </c>
    </row>
    <row r="3575" spans="1:17" x14ac:dyDescent="0.3">
      <c r="A3575" t="s">
        <v>329</v>
      </c>
      <c r="B3575" t="s">
        <v>230</v>
      </c>
      <c r="C3575" t="s">
        <v>74</v>
      </c>
      <c r="D3575" t="s">
        <v>323</v>
      </c>
      <c r="E3575" t="s">
        <v>324</v>
      </c>
      <c r="F3575" t="s">
        <v>361</v>
      </c>
      <c r="G3575">
        <v>41</v>
      </c>
      <c r="H3575">
        <v>2022</v>
      </c>
      <c r="I3575" t="s">
        <v>326</v>
      </c>
      <c r="J3575" t="s">
        <v>327</v>
      </c>
      <c r="K3575" t="s">
        <v>334</v>
      </c>
      <c r="L3575" t="s">
        <v>328</v>
      </c>
      <c r="M3575" t="s">
        <v>328</v>
      </c>
      <c r="N3575" t="s">
        <v>328</v>
      </c>
      <c r="O3575" t="s">
        <v>328</v>
      </c>
      <c r="P3575" t="s">
        <v>328</v>
      </c>
      <c r="Q3575" t="s">
        <v>328</v>
      </c>
    </row>
    <row r="3576" spans="1:17" x14ac:dyDescent="0.3">
      <c r="A3576" t="s">
        <v>329</v>
      </c>
      <c r="B3576" t="s">
        <v>230</v>
      </c>
      <c r="C3576" t="s">
        <v>74</v>
      </c>
      <c r="D3576" t="s">
        <v>323</v>
      </c>
      <c r="E3576" t="s">
        <v>324</v>
      </c>
      <c r="F3576" t="s">
        <v>361</v>
      </c>
      <c r="G3576">
        <v>12</v>
      </c>
      <c r="H3576">
        <v>2022</v>
      </c>
      <c r="I3576" t="s">
        <v>326</v>
      </c>
      <c r="J3576" t="s">
        <v>327</v>
      </c>
      <c r="K3576" t="s">
        <v>365</v>
      </c>
      <c r="L3576" t="s">
        <v>328</v>
      </c>
      <c r="M3576" t="s">
        <v>328</v>
      </c>
      <c r="N3576" t="s">
        <v>328</v>
      </c>
      <c r="O3576" t="s">
        <v>328</v>
      </c>
      <c r="P3576" t="s">
        <v>328</v>
      </c>
      <c r="Q3576" t="s">
        <v>328</v>
      </c>
    </row>
    <row r="3577" spans="1:17" x14ac:dyDescent="0.3">
      <c r="A3577" t="s">
        <v>329</v>
      </c>
      <c r="B3577" t="s">
        <v>230</v>
      </c>
      <c r="C3577" t="s">
        <v>74</v>
      </c>
      <c r="D3577" t="s">
        <v>323</v>
      </c>
      <c r="E3577" t="s">
        <v>324</v>
      </c>
      <c r="F3577" t="s">
        <v>361</v>
      </c>
      <c r="G3577">
        <v>27</v>
      </c>
      <c r="H3577">
        <v>2023</v>
      </c>
      <c r="I3577" t="s">
        <v>326</v>
      </c>
      <c r="J3577" t="s">
        <v>327</v>
      </c>
      <c r="K3577" t="s">
        <v>333</v>
      </c>
      <c r="L3577" t="s">
        <v>328</v>
      </c>
      <c r="M3577" t="s">
        <v>328</v>
      </c>
      <c r="N3577" t="s">
        <v>328</v>
      </c>
      <c r="O3577" t="s">
        <v>328</v>
      </c>
      <c r="P3577" t="s">
        <v>328</v>
      </c>
      <c r="Q3577" t="s">
        <v>328</v>
      </c>
    </row>
    <row r="3578" spans="1:17" x14ac:dyDescent="0.3">
      <c r="A3578" t="s">
        <v>329</v>
      </c>
      <c r="B3578" t="s">
        <v>230</v>
      </c>
      <c r="C3578" t="s">
        <v>74</v>
      </c>
      <c r="D3578" t="s">
        <v>323</v>
      </c>
      <c r="E3578" t="s">
        <v>324</v>
      </c>
      <c r="F3578" t="s">
        <v>361</v>
      </c>
      <c r="G3578">
        <v>117</v>
      </c>
      <c r="H3578">
        <v>2023</v>
      </c>
      <c r="I3578" t="s">
        <v>326</v>
      </c>
      <c r="J3578" t="s">
        <v>327</v>
      </c>
      <c r="K3578" t="s">
        <v>362</v>
      </c>
      <c r="L3578" t="s">
        <v>328</v>
      </c>
      <c r="M3578" t="s">
        <v>328</v>
      </c>
      <c r="N3578" t="s">
        <v>328</v>
      </c>
      <c r="O3578" t="s">
        <v>328</v>
      </c>
      <c r="P3578" t="s">
        <v>328</v>
      </c>
      <c r="Q3578" t="s">
        <v>328</v>
      </c>
    </row>
    <row r="3579" spans="1:17" x14ac:dyDescent="0.3">
      <c r="A3579" t="s">
        <v>329</v>
      </c>
      <c r="B3579" t="s">
        <v>230</v>
      </c>
      <c r="C3579" t="s">
        <v>74</v>
      </c>
      <c r="D3579" t="s">
        <v>323</v>
      </c>
      <c r="E3579" t="s">
        <v>324</v>
      </c>
      <c r="F3579" t="s">
        <v>361</v>
      </c>
      <c r="G3579">
        <v>17</v>
      </c>
      <c r="H3579">
        <v>2023</v>
      </c>
      <c r="I3579" t="s">
        <v>326</v>
      </c>
      <c r="J3579" t="s">
        <v>327</v>
      </c>
      <c r="K3579" t="s">
        <v>363</v>
      </c>
      <c r="L3579" t="s">
        <v>328</v>
      </c>
      <c r="M3579" t="s">
        <v>328</v>
      </c>
      <c r="N3579" t="s">
        <v>328</v>
      </c>
      <c r="O3579" t="s">
        <v>328</v>
      </c>
      <c r="P3579" t="s">
        <v>328</v>
      </c>
      <c r="Q3579" t="s">
        <v>328</v>
      </c>
    </row>
    <row r="3580" spans="1:17" x14ac:dyDescent="0.3">
      <c r="A3580" t="s">
        <v>329</v>
      </c>
      <c r="B3580" t="s">
        <v>230</v>
      </c>
      <c r="C3580" t="s">
        <v>74</v>
      </c>
      <c r="D3580" t="s">
        <v>323</v>
      </c>
      <c r="E3580" t="s">
        <v>324</v>
      </c>
      <c r="F3580" t="s">
        <v>361</v>
      </c>
      <c r="G3580">
        <v>16</v>
      </c>
      <c r="H3580">
        <v>2023</v>
      </c>
      <c r="I3580" t="s">
        <v>326</v>
      </c>
      <c r="J3580" t="s">
        <v>327</v>
      </c>
      <c r="K3580" t="s">
        <v>364</v>
      </c>
      <c r="L3580" t="s">
        <v>328</v>
      </c>
      <c r="M3580" t="s">
        <v>328</v>
      </c>
      <c r="N3580" t="s">
        <v>328</v>
      </c>
      <c r="O3580" t="s">
        <v>328</v>
      </c>
      <c r="P3580" t="s">
        <v>328</v>
      </c>
      <c r="Q3580" t="s">
        <v>328</v>
      </c>
    </row>
    <row r="3581" spans="1:17" x14ac:dyDescent="0.3">
      <c r="A3581" t="s">
        <v>329</v>
      </c>
      <c r="B3581" t="s">
        <v>230</v>
      </c>
      <c r="C3581" t="s">
        <v>74</v>
      </c>
      <c r="D3581" t="s">
        <v>323</v>
      </c>
      <c r="E3581" t="s">
        <v>324</v>
      </c>
      <c r="F3581" t="s">
        <v>361</v>
      </c>
      <c r="G3581">
        <v>84</v>
      </c>
      <c r="H3581">
        <v>2023</v>
      </c>
      <c r="I3581" t="s">
        <v>326</v>
      </c>
      <c r="J3581" t="s">
        <v>327</v>
      </c>
      <c r="K3581" t="s">
        <v>334</v>
      </c>
      <c r="L3581" t="s">
        <v>328</v>
      </c>
      <c r="M3581" t="s">
        <v>328</v>
      </c>
      <c r="N3581" t="s">
        <v>328</v>
      </c>
      <c r="O3581" t="s">
        <v>328</v>
      </c>
      <c r="P3581" t="s">
        <v>328</v>
      </c>
      <c r="Q3581" t="s">
        <v>328</v>
      </c>
    </row>
    <row r="3582" spans="1:17" x14ac:dyDescent="0.3">
      <c r="A3582" t="s">
        <v>329</v>
      </c>
      <c r="B3582" t="s">
        <v>230</v>
      </c>
      <c r="C3582" t="s">
        <v>74</v>
      </c>
      <c r="D3582" t="s">
        <v>323</v>
      </c>
      <c r="E3582" t="s">
        <v>324</v>
      </c>
      <c r="F3582" t="s">
        <v>361</v>
      </c>
      <c r="G3582">
        <v>18</v>
      </c>
      <c r="H3582">
        <v>2023</v>
      </c>
      <c r="I3582" t="s">
        <v>326</v>
      </c>
      <c r="J3582" t="s">
        <v>327</v>
      </c>
      <c r="K3582" t="s">
        <v>365</v>
      </c>
      <c r="L3582" t="s">
        <v>328</v>
      </c>
      <c r="M3582" t="s">
        <v>328</v>
      </c>
      <c r="N3582" t="s">
        <v>328</v>
      </c>
      <c r="O3582" t="s">
        <v>328</v>
      </c>
      <c r="P3582" t="s">
        <v>328</v>
      </c>
      <c r="Q3582" t="s">
        <v>328</v>
      </c>
    </row>
    <row r="3583" spans="1:17" x14ac:dyDescent="0.3">
      <c r="A3583" t="s">
        <v>329</v>
      </c>
      <c r="B3583" t="s">
        <v>231</v>
      </c>
      <c r="C3583" t="s">
        <v>75</v>
      </c>
      <c r="D3583" t="s">
        <v>323</v>
      </c>
      <c r="E3583" t="s">
        <v>324</v>
      </c>
      <c r="F3583" t="s">
        <v>361</v>
      </c>
      <c r="G3583">
        <v>6</v>
      </c>
      <c r="H3583">
        <v>2018</v>
      </c>
      <c r="I3583" t="s">
        <v>326</v>
      </c>
      <c r="J3583" t="s">
        <v>327</v>
      </c>
      <c r="K3583" t="s">
        <v>333</v>
      </c>
      <c r="L3583" t="s">
        <v>328</v>
      </c>
      <c r="M3583" t="s">
        <v>328</v>
      </c>
      <c r="N3583" t="s">
        <v>328</v>
      </c>
      <c r="O3583" t="s">
        <v>328</v>
      </c>
      <c r="P3583" t="s">
        <v>328</v>
      </c>
      <c r="Q3583" t="s">
        <v>328</v>
      </c>
    </row>
    <row r="3584" spans="1:17" x14ac:dyDescent="0.3">
      <c r="A3584" t="s">
        <v>329</v>
      </c>
      <c r="B3584" t="s">
        <v>231</v>
      </c>
      <c r="C3584" t="s">
        <v>75</v>
      </c>
      <c r="D3584" t="s">
        <v>323</v>
      </c>
      <c r="E3584" t="s">
        <v>324</v>
      </c>
      <c r="F3584" t="s">
        <v>361</v>
      </c>
      <c r="G3584">
        <v>9</v>
      </c>
      <c r="H3584">
        <v>2018</v>
      </c>
      <c r="I3584" t="s">
        <v>326</v>
      </c>
      <c r="J3584" t="s">
        <v>327</v>
      </c>
      <c r="K3584" t="s">
        <v>362</v>
      </c>
      <c r="L3584" t="s">
        <v>328</v>
      </c>
      <c r="M3584" t="s">
        <v>328</v>
      </c>
      <c r="N3584" t="s">
        <v>328</v>
      </c>
      <c r="O3584" t="s">
        <v>328</v>
      </c>
      <c r="P3584" t="s">
        <v>328</v>
      </c>
      <c r="Q3584" t="s">
        <v>328</v>
      </c>
    </row>
    <row r="3585" spans="1:17" x14ac:dyDescent="0.3">
      <c r="A3585" t="s">
        <v>329</v>
      </c>
      <c r="B3585" t="s">
        <v>231</v>
      </c>
      <c r="C3585" t="s">
        <v>75</v>
      </c>
      <c r="D3585" t="s">
        <v>323</v>
      </c>
      <c r="E3585" t="s">
        <v>324</v>
      </c>
      <c r="F3585" t="s">
        <v>361</v>
      </c>
      <c r="G3585">
        <v>2</v>
      </c>
      <c r="H3585">
        <v>2018</v>
      </c>
      <c r="I3585" t="s">
        <v>326</v>
      </c>
      <c r="J3585" t="s">
        <v>327</v>
      </c>
      <c r="K3585" t="s">
        <v>363</v>
      </c>
      <c r="L3585" t="s">
        <v>328</v>
      </c>
      <c r="M3585" t="s">
        <v>328</v>
      </c>
      <c r="N3585" t="s">
        <v>328</v>
      </c>
      <c r="O3585" t="s">
        <v>328</v>
      </c>
      <c r="P3585" t="s">
        <v>328</v>
      </c>
      <c r="Q3585" t="s">
        <v>328</v>
      </c>
    </row>
    <row r="3586" spans="1:17" x14ac:dyDescent="0.3">
      <c r="A3586" t="s">
        <v>329</v>
      </c>
      <c r="B3586" t="s">
        <v>231</v>
      </c>
      <c r="C3586" t="s">
        <v>75</v>
      </c>
      <c r="D3586" t="s">
        <v>323</v>
      </c>
      <c r="E3586" t="s">
        <v>324</v>
      </c>
      <c r="F3586" t="s">
        <v>361</v>
      </c>
      <c r="G3586">
        <v>1</v>
      </c>
      <c r="H3586">
        <v>2018</v>
      </c>
      <c r="I3586" t="s">
        <v>326</v>
      </c>
      <c r="J3586" t="s">
        <v>327</v>
      </c>
      <c r="K3586" t="s">
        <v>364</v>
      </c>
      <c r="L3586" t="s">
        <v>328</v>
      </c>
      <c r="M3586" t="s">
        <v>328</v>
      </c>
      <c r="N3586" t="s">
        <v>328</v>
      </c>
      <c r="O3586" t="s">
        <v>328</v>
      </c>
      <c r="P3586" t="s">
        <v>328</v>
      </c>
      <c r="Q3586" t="s">
        <v>328</v>
      </c>
    </row>
    <row r="3587" spans="1:17" x14ac:dyDescent="0.3">
      <c r="A3587" t="s">
        <v>329</v>
      </c>
      <c r="B3587" t="s">
        <v>231</v>
      </c>
      <c r="C3587" t="s">
        <v>75</v>
      </c>
      <c r="D3587" t="s">
        <v>323</v>
      </c>
      <c r="E3587" t="s">
        <v>324</v>
      </c>
      <c r="F3587" t="s">
        <v>361</v>
      </c>
      <c r="G3587">
        <v>9</v>
      </c>
      <c r="H3587">
        <v>2018</v>
      </c>
      <c r="I3587" t="s">
        <v>326</v>
      </c>
      <c r="J3587" t="s">
        <v>327</v>
      </c>
      <c r="K3587" t="s">
        <v>334</v>
      </c>
      <c r="L3587" t="s">
        <v>328</v>
      </c>
      <c r="M3587" t="s">
        <v>328</v>
      </c>
      <c r="N3587" t="s">
        <v>328</v>
      </c>
      <c r="O3587" t="s">
        <v>328</v>
      </c>
      <c r="P3587" t="s">
        <v>328</v>
      </c>
      <c r="Q3587" t="s">
        <v>328</v>
      </c>
    </row>
    <row r="3588" spans="1:17" x14ac:dyDescent="0.3">
      <c r="A3588" t="s">
        <v>329</v>
      </c>
      <c r="B3588" t="s">
        <v>231</v>
      </c>
      <c r="C3588" t="s">
        <v>75</v>
      </c>
      <c r="D3588" t="s">
        <v>323</v>
      </c>
      <c r="E3588" t="s">
        <v>324</v>
      </c>
      <c r="F3588" t="s">
        <v>361</v>
      </c>
      <c r="G3588">
        <v>1</v>
      </c>
      <c r="H3588">
        <v>2018</v>
      </c>
      <c r="I3588" t="s">
        <v>326</v>
      </c>
      <c r="J3588" t="s">
        <v>327</v>
      </c>
      <c r="K3588" t="s">
        <v>365</v>
      </c>
      <c r="L3588" t="s">
        <v>328</v>
      </c>
      <c r="M3588" t="s">
        <v>328</v>
      </c>
      <c r="N3588" t="s">
        <v>328</v>
      </c>
      <c r="O3588" t="s">
        <v>328</v>
      </c>
      <c r="P3588" t="s">
        <v>328</v>
      </c>
      <c r="Q3588" t="s">
        <v>328</v>
      </c>
    </row>
    <row r="3589" spans="1:17" x14ac:dyDescent="0.3">
      <c r="A3589" t="s">
        <v>329</v>
      </c>
      <c r="B3589" t="s">
        <v>231</v>
      </c>
      <c r="C3589" t="s">
        <v>75</v>
      </c>
      <c r="D3589" t="s">
        <v>323</v>
      </c>
      <c r="E3589" t="s">
        <v>324</v>
      </c>
      <c r="F3589" t="s">
        <v>361</v>
      </c>
      <c r="G3589">
        <v>6</v>
      </c>
      <c r="H3589">
        <v>2019</v>
      </c>
      <c r="I3589" t="s">
        <v>326</v>
      </c>
      <c r="J3589" t="s">
        <v>327</v>
      </c>
      <c r="K3589" t="s">
        <v>333</v>
      </c>
      <c r="L3589" t="s">
        <v>328</v>
      </c>
      <c r="M3589" t="s">
        <v>328</v>
      </c>
      <c r="N3589" t="s">
        <v>328</v>
      </c>
      <c r="O3589" t="s">
        <v>328</v>
      </c>
      <c r="P3589" t="s">
        <v>328</v>
      </c>
      <c r="Q3589" t="s">
        <v>328</v>
      </c>
    </row>
    <row r="3590" spans="1:17" x14ac:dyDescent="0.3">
      <c r="A3590" t="s">
        <v>329</v>
      </c>
      <c r="B3590" t="s">
        <v>231</v>
      </c>
      <c r="C3590" t="s">
        <v>75</v>
      </c>
      <c r="D3590" t="s">
        <v>323</v>
      </c>
      <c r="E3590" t="s">
        <v>324</v>
      </c>
      <c r="F3590" t="s">
        <v>361</v>
      </c>
      <c r="G3590">
        <v>11</v>
      </c>
      <c r="H3590">
        <v>2019</v>
      </c>
      <c r="I3590" t="s">
        <v>326</v>
      </c>
      <c r="J3590" t="s">
        <v>327</v>
      </c>
      <c r="K3590" t="s">
        <v>362</v>
      </c>
      <c r="L3590" t="s">
        <v>328</v>
      </c>
      <c r="M3590" t="s">
        <v>328</v>
      </c>
      <c r="N3590" t="s">
        <v>328</v>
      </c>
      <c r="O3590" t="s">
        <v>328</v>
      </c>
      <c r="P3590" t="s">
        <v>328</v>
      </c>
      <c r="Q3590" t="s">
        <v>328</v>
      </c>
    </row>
    <row r="3591" spans="1:17" x14ac:dyDescent="0.3">
      <c r="A3591" t="s">
        <v>329</v>
      </c>
      <c r="B3591" t="s">
        <v>231</v>
      </c>
      <c r="C3591" t="s">
        <v>75</v>
      </c>
      <c r="D3591" t="s">
        <v>323</v>
      </c>
      <c r="E3591" t="s">
        <v>324</v>
      </c>
      <c r="F3591" t="s">
        <v>361</v>
      </c>
      <c r="G3591">
        <v>1</v>
      </c>
      <c r="H3591">
        <v>2019</v>
      </c>
      <c r="I3591" t="s">
        <v>326</v>
      </c>
      <c r="J3591" t="s">
        <v>327</v>
      </c>
      <c r="K3591" t="s">
        <v>364</v>
      </c>
      <c r="L3591" t="s">
        <v>328</v>
      </c>
      <c r="M3591" t="s">
        <v>328</v>
      </c>
      <c r="N3591" t="s">
        <v>328</v>
      </c>
      <c r="O3591" t="s">
        <v>328</v>
      </c>
      <c r="P3591" t="s">
        <v>328</v>
      </c>
      <c r="Q3591" t="s">
        <v>328</v>
      </c>
    </row>
    <row r="3592" spans="1:17" x14ac:dyDescent="0.3">
      <c r="A3592" t="s">
        <v>329</v>
      </c>
      <c r="B3592" t="s">
        <v>231</v>
      </c>
      <c r="C3592" t="s">
        <v>75</v>
      </c>
      <c r="D3592" t="s">
        <v>323</v>
      </c>
      <c r="E3592" t="s">
        <v>324</v>
      </c>
      <c r="F3592" t="s">
        <v>361</v>
      </c>
      <c r="G3592">
        <v>10</v>
      </c>
      <c r="H3592">
        <v>2019</v>
      </c>
      <c r="I3592" t="s">
        <v>326</v>
      </c>
      <c r="J3592" t="s">
        <v>327</v>
      </c>
      <c r="K3592" t="s">
        <v>334</v>
      </c>
      <c r="L3592" t="s">
        <v>328</v>
      </c>
      <c r="M3592" t="s">
        <v>328</v>
      </c>
      <c r="N3592" t="s">
        <v>328</v>
      </c>
      <c r="O3592" t="s">
        <v>328</v>
      </c>
      <c r="P3592" t="s">
        <v>328</v>
      </c>
      <c r="Q3592" t="s">
        <v>328</v>
      </c>
    </row>
    <row r="3593" spans="1:17" x14ac:dyDescent="0.3">
      <c r="A3593" t="s">
        <v>329</v>
      </c>
      <c r="B3593" t="s">
        <v>231</v>
      </c>
      <c r="C3593" t="s">
        <v>75</v>
      </c>
      <c r="D3593" t="s">
        <v>323</v>
      </c>
      <c r="E3593" t="s">
        <v>324</v>
      </c>
      <c r="F3593" t="s">
        <v>361</v>
      </c>
      <c r="G3593">
        <v>2</v>
      </c>
      <c r="H3593">
        <v>2019</v>
      </c>
      <c r="I3593" t="s">
        <v>326</v>
      </c>
      <c r="J3593" t="s">
        <v>327</v>
      </c>
      <c r="K3593" t="s">
        <v>365</v>
      </c>
      <c r="L3593" t="s">
        <v>328</v>
      </c>
      <c r="M3593" t="s">
        <v>328</v>
      </c>
      <c r="N3593" t="s">
        <v>328</v>
      </c>
      <c r="O3593" t="s">
        <v>328</v>
      </c>
      <c r="P3593" t="s">
        <v>328</v>
      </c>
      <c r="Q3593" t="s">
        <v>328</v>
      </c>
    </row>
    <row r="3594" spans="1:17" x14ac:dyDescent="0.3">
      <c r="A3594" t="s">
        <v>329</v>
      </c>
      <c r="B3594" t="s">
        <v>231</v>
      </c>
      <c r="C3594" t="s">
        <v>75</v>
      </c>
      <c r="D3594" t="s">
        <v>323</v>
      </c>
      <c r="E3594" t="s">
        <v>324</v>
      </c>
      <c r="F3594" t="s">
        <v>361</v>
      </c>
      <c r="G3594">
        <v>7</v>
      </c>
      <c r="H3594">
        <v>2020</v>
      </c>
      <c r="I3594" t="s">
        <v>326</v>
      </c>
      <c r="J3594" t="s">
        <v>327</v>
      </c>
      <c r="K3594" t="s">
        <v>333</v>
      </c>
      <c r="L3594" t="s">
        <v>328</v>
      </c>
      <c r="M3594" t="s">
        <v>328</v>
      </c>
      <c r="N3594" t="s">
        <v>328</v>
      </c>
      <c r="O3594" t="s">
        <v>328</v>
      </c>
      <c r="P3594" t="s">
        <v>328</v>
      </c>
      <c r="Q3594" t="s">
        <v>328</v>
      </c>
    </row>
    <row r="3595" spans="1:17" x14ac:dyDescent="0.3">
      <c r="A3595" t="s">
        <v>329</v>
      </c>
      <c r="B3595" t="s">
        <v>231</v>
      </c>
      <c r="C3595" t="s">
        <v>75</v>
      </c>
      <c r="D3595" t="s">
        <v>323</v>
      </c>
      <c r="E3595" t="s">
        <v>324</v>
      </c>
      <c r="F3595" t="s">
        <v>361</v>
      </c>
      <c r="G3595">
        <v>9</v>
      </c>
      <c r="H3595">
        <v>2020</v>
      </c>
      <c r="I3595" t="s">
        <v>326</v>
      </c>
      <c r="J3595" t="s">
        <v>327</v>
      </c>
      <c r="K3595" t="s">
        <v>362</v>
      </c>
      <c r="L3595" t="s">
        <v>328</v>
      </c>
      <c r="M3595" t="s">
        <v>328</v>
      </c>
      <c r="N3595" t="s">
        <v>328</v>
      </c>
      <c r="O3595" t="s">
        <v>328</v>
      </c>
      <c r="P3595" t="s">
        <v>328</v>
      </c>
      <c r="Q3595" t="s">
        <v>328</v>
      </c>
    </row>
    <row r="3596" spans="1:17" x14ac:dyDescent="0.3">
      <c r="A3596" t="s">
        <v>329</v>
      </c>
      <c r="B3596" t="s">
        <v>231</v>
      </c>
      <c r="C3596" t="s">
        <v>75</v>
      </c>
      <c r="D3596" t="s">
        <v>323</v>
      </c>
      <c r="E3596" t="s">
        <v>324</v>
      </c>
      <c r="F3596" t="s">
        <v>361</v>
      </c>
      <c r="G3596">
        <v>1</v>
      </c>
      <c r="H3596">
        <v>2020</v>
      </c>
      <c r="I3596" t="s">
        <v>326</v>
      </c>
      <c r="J3596" t="s">
        <v>327</v>
      </c>
      <c r="K3596" t="s">
        <v>363</v>
      </c>
      <c r="L3596" t="s">
        <v>328</v>
      </c>
      <c r="M3596" t="s">
        <v>328</v>
      </c>
      <c r="N3596" t="s">
        <v>328</v>
      </c>
      <c r="O3596" t="s">
        <v>328</v>
      </c>
      <c r="P3596" t="s">
        <v>328</v>
      </c>
      <c r="Q3596" t="s">
        <v>328</v>
      </c>
    </row>
    <row r="3597" spans="1:17" x14ac:dyDescent="0.3">
      <c r="A3597" t="s">
        <v>329</v>
      </c>
      <c r="B3597" t="s">
        <v>231</v>
      </c>
      <c r="C3597" t="s">
        <v>75</v>
      </c>
      <c r="D3597" t="s">
        <v>323</v>
      </c>
      <c r="E3597" t="s">
        <v>324</v>
      </c>
      <c r="F3597" t="s">
        <v>361</v>
      </c>
      <c r="G3597">
        <v>2</v>
      </c>
      <c r="H3597">
        <v>2020</v>
      </c>
      <c r="I3597" t="s">
        <v>326</v>
      </c>
      <c r="J3597" t="s">
        <v>327</v>
      </c>
      <c r="K3597" t="s">
        <v>364</v>
      </c>
      <c r="L3597" t="s">
        <v>328</v>
      </c>
      <c r="M3597" t="s">
        <v>328</v>
      </c>
      <c r="N3597" t="s">
        <v>328</v>
      </c>
      <c r="O3597" t="s">
        <v>328</v>
      </c>
      <c r="P3597" t="s">
        <v>328</v>
      </c>
      <c r="Q3597" t="s">
        <v>328</v>
      </c>
    </row>
    <row r="3598" spans="1:17" x14ac:dyDescent="0.3">
      <c r="A3598" t="s">
        <v>329</v>
      </c>
      <c r="B3598" t="s">
        <v>231</v>
      </c>
      <c r="C3598" t="s">
        <v>75</v>
      </c>
      <c r="D3598" t="s">
        <v>323</v>
      </c>
      <c r="E3598" t="s">
        <v>324</v>
      </c>
      <c r="F3598" t="s">
        <v>361</v>
      </c>
      <c r="G3598">
        <v>7</v>
      </c>
      <c r="H3598">
        <v>2020</v>
      </c>
      <c r="I3598" t="s">
        <v>326</v>
      </c>
      <c r="J3598" t="s">
        <v>327</v>
      </c>
      <c r="K3598" t="s">
        <v>334</v>
      </c>
      <c r="L3598" t="s">
        <v>328</v>
      </c>
      <c r="M3598" t="s">
        <v>328</v>
      </c>
      <c r="N3598" t="s">
        <v>328</v>
      </c>
      <c r="O3598" t="s">
        <v>328</v>
      </c>
      <c r="P3598" t="s">
        <v>328</v>
      </c>
      <c r="Q3598" t="s">
        <v>328</v>
      </c>
    </row>
    <row r="3599" spans="1:17" x14ac:dyDescent="0.3">
      <c r="A3599" t="s">
        <v>329</v>
      </c>
      <c r="B3599" t="s">
        <v>231</v>
      </c>
      <c r="C3599" t="s">
        <v>75</v>
      </c>
      <c r="D3599" t="s">
        <v>323</v>
      </c>
      <c r="E3599" t="s">
        <v>324</v>
      </c>
      <c r="F3599" t="s">
        <v>361</v>
      </c>
      <c r="G3599">
        <v>1</v>
      </c>
      <c r="H3599">
        <v>2020</v>
      </c>
      <c r="I3599" t="s">
        <v>326</v>
      </c>
      <c r="J3599" t="s">
        <v>327</v>
      </c>
      <c r="K3599" t="s">
        <v>365</v>
      </c>
      <c r="L3599" t="s">
        <v>328</v>
      </c>
      <c r="M3599" t="s">
        <v>328</v>
      </c>
      <c r="N3599" t="s">
        <v>328</v>
      </c>
      <c r="O3599" t="s">
        <v>328</v>
      </c>
      <c r="P3599" t="s">
        <v>328</v>
      </c>
      <c r="Q3599" t="s">
        <v>328</v>
      </c>
    </row>
    <row r="3600" spans="1:17" x14ac:dyDescent="0.3">
      <c r="A3600" t="s">
        <v>329</v>
      </c>
      <c r="B3600" t="s">
        <v>231</v>
      </c>
      <c r="C3600" t="s">
        <v>75</v>
      </c>
      <c r="D3600" t="s">
        <v>323</v>
      </c>
      <c r="E3600" t="s">
        <v>324</v>
      </c>
      <c r="F3600" t="s">
        <v>361</v>
      </c>
      <c r="G3600">
        <v>8</v>
      </c>
      <c r="H3600">
        <v>2021</v>
      </c>
      <c r="I3600" t="s">
        <v>326</v>
      </c>
      <c r="J3600" t="s">
        <v>327</v>
      </c>
      <c r="K3600" t="s">
        <v>333</v>
      </c>
      <c r="L3600" t="s">
        <v>328</v>
      </c>
      <c r="M3600" t="s">
        <v>328</v>
      </c>
      <c r="N3600" t="s">
        <v>328</v>
      </c>
      <c r="O3600" t="s">
        <v>328</v>
      </c>
      <c r="P3600" t="s">
        <v>328</v>
      </c>
      <c r="Q3600" t="s">
        <v>328</v>
      </c>
    </row>
    <row r="3601" spans="1:17" x14ac:dyDescent="0.3">
      <c r="A3601" t="s">
        <v>329</v>
      </c>
      <c r="B3601" t="s">
        <v>231</v>
      </c>
      <c r="C3601" t="s">
        <v>75</v>
      </c>
      <c r="D3601" t="s">
        <v>323</v>
      </c>
      <c r="E3601" t="s">
        <v>324</v>
      </c>
      <c r="F3601" t="s">
        <v>361</v>
      </c>
      <c r="G3601">
        <v>15</v>
      </c>
      <c r="H3601">
        <v>2021</v>
      </c>
      <c r="I3601" t="s">
        <v>326</v>
      </c>
      <c r="J3601" t="s">
        <v>327</v>
      </c>
      <c r="K3601" t="s">
        <v>362</v>
      </c>
      <c r="L3601" t="s">
        <v>328</v>
      </c>
      <c r="M3601" t="s">
        <v>328</v>
      </c>
      <c r="N3601" t="s">
        <v>328</v>
      </c>
      <c r="O3601" t="s">
        <v>328</v>
      </c>
      <c r="P3601" t="s">
        <v>328</v>
      </c>
      <c r="Q3601" t="s">
        <v>328</v>
      </c>
    </row>
    <row r="3602" spans="1:17" x14ac:dyDescent="0.3">
      <c r="A3602" t="s">
        <v>329</v>
      </c>
      <c r="B3602" t="s">
        <v>231</v>
      </c>
      <c r="C3602" t="s">
        <v>75</v>
      </c>
      <c r="D3602" t="s">
        <v>323</v>
      </c>
      <c r="E3602" t="s">
        <v>324</v>
      </c>
      <c r="F3602" t="s">
        <v>361</v>
      </c>
      <c r="G3602">
        <v>2</v>
      </c>
      <c r="H3602">
        <v>2021</v>
      </c>
      <c r="I3602" t="s">
        <v>326</v>
      </c>
      <c r="J3602" t="s">
        <v>327</v>
      </c>
      <c r="K3602" t="s">
        <v>363</v>
      </c>
      <c r="L3602" t="s">
        <v>328</v>
      </c>
      <c r="M3602" t="s">
        <v>328</v>
      </c>
      <c r="N3602" t="s">
        <v>328</v>
      </c>
      <c r="O3602" t="s">
        <v>328</v>
      </c>
      <c r="P3602" t="s">
        <v>328</v>
      </c>
      <c r="Q3602" t="s">
        <v>328</v>
      </c>
    </row>
    <row r="3603" spans="1:17" x14ac:dyDescent="0.3">
      <c r="A3603" t="s">
        <v>329</v>
      </c>
      <c r="B3603" t="s">
        <v>231</v>
      </c>
      <c r="C3603" t="s">
        <v>75</v>
      </c>
      <c r="D3603" t="s">
        <v>323</v>
      </c>
      <c r="E3603" t="s">
        <v>324</v>
      </c>
      <c r="F3603" t="s">
        <v>361</v>
      </c>
      <c r="G3603">
        <v>4</v>
      </c>
      <c r="H3603">
        <v>2021</v>
      </c>
      <c r="I3603" t="s">
        <v>326</v>
      </c>
      <c r="J3603" t="s">
        <v>327</v>
      </c>
      <c r="K3603" t="s">
        <v>364</v>
      </c>
      <c r="L3603" t="s">
        <v>328</v>
      </c>
      <c r="M3603" t="s">
        <v>328</v>
      </c>
      <c r="N3603" t="s">
        <v>328</v>
      </c>
      <c r="O3603" t="s">
        <v>328</v>
      </c>
      <c r="P3603" t="s">
        <v>328</v>
      </c>
      <c r="Q3603" t="s">
        <v>328</v>
      </c>
    </row>
    <row r="3604" spans="1:17" x14ac:dyDescent="0.3">
      <c r="A3604" t="s">
        <v>329</v>
      </c>
      <c r="B3604" t="s">
        <v>231</v>
      </c>
      <c r="C3604" t="s">
        <v>75</v>
      </c>
      <c r="D3604" t="s">
        <v>323</v>
      </c>
      <c r="E3604" t="s">
        <v>324</v>
      </c>
      <c r="F3604" t="s">
        <v>361</v>
      </c>
      <c r="G3604">
        <v>12</v>
      </c>
      <c r="H3604">
        <v>2021</v>
      </c>
      <c r="I3604" t="s">
        <v>326</v>
      </c>
      <c r="J3604" t="s">
        <v>327</v>
      </c>
      <c r="K3604" t="s">
        <v>334</v>
      </c>
      <c r="L3604" t="s">
        <v>328</v>
      </c>
      <c r="M3604" t="s">
        <v>328</v>
      </c>
      <c r="N3604" t="s">
        <v>328</v>
      </c>
      <c r="O3604" t="s">
        <v>328</v>
      </c>
      <c r="P3604" t="s">
        <v>328</v>
      </c>
      <c r="Q3604" t="s">
        <v>328</v>
      </c>
    </row>
    <row r="3605" spans="1:17" x14ac:dyDescent="0.3">
      <c r="A3605" t="s">
        <v>329</v>
      </c>
      <c r="B3605" t="s">
        <v>231</v>
      </c>
      <c r="C3605" t="s">
        <v>75</v>
      </c>
      <c r="D3605" t="s">
        <v>323</v>
      </c>
      <c r="E3605" t="s">
        <v>324</v>
      </c>
      <c r="F3605" t="s">
        <v>361</v>
      </c>
      <c r="G3605">
        <v>2</v>
      </c>
      <c r="H3605">
        <v>2021</v>
      </c>
      <c r="I3605" t="s">
        <v>326</v>
      </c>
      <c r="J3605" t="s">
        <v>327</v>
      </c>
      <c r="K3605" t="s">
        <v>365</v>
      </c>
      <c r="L3605" t="s">
        <v>328</v>
      </c>
      <c r="M3605" t="s">
        <v>328</v>
      </c>
      <c r="N3605" t="s">
        <v>328</v>
      </c>
      <c r="O3605" t="s">
        <v>328</v>
      </c>
      <c r="P3605" t="s">
        <v>328</v>
      </c>
      <c r="Q3605" t="s">
        <v>328</v>
      </c>
    </row>
    <row r="3606" spans="1:17" x14ac:dyDescent="0.3">
      <c r="A3606" t="s">
        <v>329</v>
      </c>
      <c r="B3606" t="s">
        <v>231</v>
      </c>
      <c r="C3606" t="s">
        <v>75</v>
      </c>
      <c r="D3606" t="s">
        <v>323</v>
      </c>
      <c r="E3606" t="s">
        <v>324</v>
      </c>
      <c r="F3606" t="s">
        <v>361</v>
      </c>
      <c r="G3606">
        <v>7</v>
      </c>
      <c r="H3606">
        <v>2022</v>
      </c>
      <c r="I3606" t="s">
        <v>326</v>
      </c>
      <c r="J3606" t="s">
        <v>327</v>
      </c>
      <c r="K3606" t="s">
        <v>333</v>
      </c>
      <c r="L3606" t="s">
        <v>328</v>
      </c>
      <c r="M3606" t="s">
        <v>328</v>
      </c>
      <c r="N3606" t="s">
        <v>328</v>
      </c>
      <c r="O3606" t="s">
        <v>328</v>
      </c>
      <c r="P3606" t="s">
        <v>328</v>
      </c>
      <c r="Q3606" t="s">
        <v>328</v>
      </c>
    </row>
    <row r="3607" spans="1:17" x14ac:dyDescent="0.3">
      <c r="A3607" t="s">
        <v>329</v>
      </c>
      <c r="B3607" t="s">
        <v>231</v>
      </c>
      <c r="C3607" t="s">
        <v>75</v>
      </c>
      <c r="D3607" t="s">
        <v>323</v>
      </c>
      <c r="E3607" t="s">
        <v>324</v>
      </c>
      <c r="F3607" t="s">
        <v>361</v>
      </c>
      <c r="G3607">
        <v>8</v>
      </c>
      <c r="H3607">
        <v>2022</v>
      </c>
      <c r="I3607" t="s">
        <v>326</v>
      </c>
      <c r="J3607" t="s">
        <v>327</v>
      </c>
      <c r="K3607" t="s">
        <v>362</v>
      </c>
      <c r="L3607" t="s">
        <v>328</v>
      </c>
      <c r="M3607" t="s">
        <v>328</v>
      </c>
      <c r="N3607" t="s">
        <v>328</v>
      </c>
      <c r="O3607" t="s">
        <v>328</v>
      </c>
      <c r="P3607" t="s">
        <v>328</v>
      </c>
      <c r="Q3607" t="s">
        <v>328</v>
      </c>
    </row>
    <row r="3608" spans="1:17" x14ac:dyDescent="0.3">
      <c r="A3608" t="s">
        <v>329</v>
      </c>
      <c r="B3608" t="s">
        <v>231</v>
      </c>
      <c r="C3608" t="s">
        <v>75</v>
      </c>
      <c r="D3608" t="s">
        <v>323</v>
      </c>
      <c r="E3608" t="s">
        <v>324</v>
      </c>
      <c r="F3608" t="s">
        <v>361</v>
      </c>
      <c r="G3608">
        <v>3</v>
      </c>
      <c r="H3608">
        <v>2022</v>
      </c>
      <c r="I3608" t="s">
        <v>326</v>
      </c>
      <c r="J3608" t="s">
        <v>327</v>
      </c>
      <c r="K3608" t="s">
        <v>363</v>
      </c>
      <c r="L3608" t="s">
        <v>328</v>
      </c>
      <c r="M3608" t="s">
        <v>328</v>
      </c>
      <c r="N3608" t="s">
        <v>328</v>
      </c>
      <c r="O3608" t="s">
        <v>328</v>
      </c>
      <c r="P3608" t="s">
        <v>328</v>
      </c>
      <c r="Q3608" t="s">
        <v>328</v>
      </c>
    </row>
    <row r="3609" spans="1:17" x14ac:dyDescent="0.3">
      <c r="A3609" t="s">
        <v>329</v>
      </c>
      <c r="B3609" t="s">
        <v>231</v>
      </c>
      <c r="C3609" t="s">
        <v>75</v>
      </c>
      <c r="D3609" t="s">
        <v>323</v>
      </c>
      <c r="E3609" t="s">
        <v>324</v>
      </c>
      <c r="F3609" t="s">
        <v>361</v>
      </c>
      <c r="G3609">
        <v>4</v>
      </c>
      <c r="H3609">
        <v>2022</v>
      </c>
      <c r="I3609" t="s">
        <v>326</v>
      </c>
      <c r="J3609" t="s">
        <v>327</v>
      </c>
      <c r="K3609" t="s">
        <v>364</v>
      </c>
      <c r="L3609" t="s">
        <v>328</v>
      </c>
      <c r="M3609" t="s">
        <v>328</v>
      </c>
      <c r="N3609" t="s">
        <v>328</v>
      </c>
      <c r="O3609" t="s">
        <v>328</v>
      </c>
      <c r="P3609" t="s">
        <v>328</v>
      </c>
      <c r="Q3609" t="s">
        <v>328</v>
      </c>
    </row>
    <row r="3610" spans="1:17" x14ac:dyDescent="0.3">
      <c r="A3610" t="s">
        <v>329</v>
      </c>
      <c r="B3610" t="s">
        <v>231</v>
      </c>
      <c r="C3610" t="s">
        <v>75</v>
      </c>
      <c r="D3610" t="s">
        <v>323</v>
      </c>
      <c r="E3610" t="s">
        <v>324</v>
      </c>
      <c r="F3610" t="s">
        <v>361</v>
      </c>
      <c r="G3610">
        <v>17</v>
      </c>
      <c r="H3610">
        <v>2022</v>
      </c>
      <c r="I3610" t="s">
        <v>326</v>
      </c>
      <c r="J3610" t="s">
        <v>327</v>
      </c>
      <c r="K3610" t="s">
        <v>334</v>
      </c>
      <c r="L3610" t="s">
        <v>328</v>
      </c>
      <c r="M3610" t="s">
        <v>328</v>
      </c>
      <c r="N3610" t="s">
        <v>328</v>
      </c>
      <c r="O3610" t="s">
        <v>328</v>
      </c>
      <c r="P3610" t="s">
        <v>328</v>
      </c>
      <c r="Q3610" t="s">
        <v>328</v>
      </c>
    </row>
    <row r="3611" spans="1:17" x14ac:dyDescent="0.3">
      <c r="A3611" t="s">
        <v>329</v>
      </c>
      <c r="B3611" t="s">
        <v>231</v>
      </c>
      <c r="C3611" t="s">
        <v>75</v>
      </c>
      <c r="D3611" t="s">
        <v>323</v>
      </c>
      <c r="E3611" t="s">
        <v>324</v>
      </c>
      <c r="F3611" t="s">
        <v>361</v>
      </c>
      <c r="G3611">
        <v>3</v>
      </c>
      <c r="H3611">
        <v>2022</v>
      </c>
      <c r="I3611" t="s">
        <v>326</v>
      </c>
      <c r="J3611" t="s">
        <v>327</v>
      </c>
      <c r="K3611" t="s">
        <v>365</v>
      </c>
      <c r="L3611" t="s">
        <v>328</v>
      </c>
      <c r="M3611" t="s">
        <v>328</v>
      </c>
      <c r="N3611" t="s">
        <v>328</v>
      </c>
      <c r="O3611" t="s">
        <v>328</v>
      </c>
      <c r="P3611" t="s">
        <v>328</v>
      </c>
      <c r="Q3611" t="s">
        <v>328</v>
      </c>
    </row>
    <row r="3612" spans="1:17" x14ac:dyDescent="0.3">
      <c r="A3612" t="s">
        <v>329</v>
      </c>
      <c r="B3612" t="s">
        <v>231</v>
      </c>
      <c r="C3612" t="s">
        <v>75</v>
      </c>
      <c r="D3612" t="s">
        <v>323</v>
      </c>
      <c r="E3612" t="s">
        <v>324</v>
      </c>
      <c r="F3612" t="s">
        <v>361</v>
      </c>
      <c r="G3612">
        <v>8</v>
      </c>
      <c r="H3612">
        <v>2023</v>
      </c>
      <c r="I3612" t="s">
        <v>326</v>
      </c>
      <c r="J3612" t="s">
        <v>327</v>
      </c>
      <c r="K3612" t="s">
        <v>333</v>
      </c>
      <c r="L3612" t="s">
        <v>328</v>
      </c>
      <c r="M3612" t="s">
        <v>328</v>
      </c>
      <c r="N3612" t="s">
        <v>328</v>
      </c>
      <c r="O3612" t="s">
        <v>328</v>
      </c>
      <c r="P3612" t="s">
        <v>328</v>
      </c>
      <c r="Q3612" t="s">
        <v>328</v>
      </c>
    </row>
    <row r="3613" spans="1:17" x14ac:dyDescent="0.3">
      <c r="A3613" t="s">
        <v>329</v>
      </c>
      <c r="B3613" t="s">
        <v>231</v>
      </c>
      <c r="C3613" t="s">
        <v>75</v>
      </c>
      <c r="D3613" t="s">
        <v>323</v>
      </c>
      <c r="E3613" t="s">
        <v>324</v>
      </c>
      <c r="F3613" t="s">
        <v>361</v>
      </c>
      <c r="G3613">
        <v>14</v>
      </c>
      <c r="H3613">
        <v>2023</v>
      </c>
      <c r="I3613" t="s">
        <v>326</v>
      </c>
      <c r="J3613" t="s">
        <v>327</v>
      </c>
      <c r="K3613" t="s">
        <v>362</v>
      </c>
      <c r="L3613" t="s">
        <v>328</v>
      </c>
      <c r="M3613" t="s">
        <v>328</v>
      </c>
      <c r="N3613" t="s">
        <v>328</v>
      </c>
      <c r="O3613" t="s">
        <v>328</v>
      </c>
      <c r="P3613" t="s">
        <v>328</v>
      </c>
      <c r="Q3613" t="s">
        <v>328</v>
      </c>
    </row>
    <row r="3614" spans="1:17" x14ac:dyDescent="0.3">
      <c r="A3614" t="s">
        <v>329</v>
      </c>
      <c r="B3614" t="s">
        <v>231</v>
      </c>
      <c r="C3614" t="s">
        <v>75</v>
      </c>
      <c r="D3614" t="s">
        <v>323</v>
      </c>
      <c r="E3614" t="s">
        <v>324</v>
      </c>
      <c r="F3614" t="s">
        <v>361</v>
      </c>
      <c r="G3614">
        <v>3</v>
      </c>
      <c r="H3614">
        <v>2023</v>
      </c>
      <c r="I3614" t="s">
        <v>326</v>
      </c>
      <c r="J3614" t="s">
        <v>327</v>
      </c>
      <c r="K3614" t="s">
        <v>363</v>
      </c>
      <c r="L3614" t="s">
        <v>328</v>
      </c>
      <c r="M3614" t="s">
        <v>328</v>
      </c>
      <c r="N3614" t="s">
        <v>328</v>
      </c>
      <c r="O3614" t="s">
        <v>328</v>
      </c>
      <c r="P3614" t="s">
        <v>328</v>
      </c>
      <c r="Q3614" t="s">
        <v>328</v>
      </c>
    </row>
    <row r="3615" spans="1:17" x14ac:dyDescent="0.3">
      <c r="A3615" t="s">
        <v>329</v>
      </c>
      <c r="B3615" t="s">
        <v>231</v>
      </c>
      <c r="C3615" t="s">
        <v>75</v>
      </c>
      <c r="D3615" t="s">
        <v>323</v>
      </c>
      <c r="E3615" t="s">
        <v>324</v>
      </c>
      <c r="F3615" t="s">
        <v>361</v>
      </c>
      <c r="G3615">
        <v>1</v>
      </c>
      <c r="H3615">
        <v>2023</v>
      </c>
      <c r="I3615" t="s">
        <v>326</v>
      </c>
      <c r="J3615" t="s">
        <v>327</v>
      </c>
      <c r="K3615" t="s">
        <v>364</v>
      </c>
      <c r="L3615" t="s">
        <v>328</v>
      </c>
      <c r="M3615" t="s">
        <v>328</v>
      </c>
      <c r="N3615" t="s">
        <v>328</v>
      </c>
      <c r="O3615" t="s">
        <v>328</v>
      </c>
      <c r="P3615" t="s">
        <v>328</v>
      </c>
      <c r="Q3615" t="s">
        <v>328</v>
      </c>
    </row>
    <row r="3616" spans="1:17" x14ac:dyDescent="0.3">
      <c r="A3616" t="s">
        <v>329</v>
      </c>
      <c r="B3616" t="s">
        <v>231</v>
      </c>
      <c r="C3616" t="s">
        <v>75</v>
      </c>
      <c r="D3616" t="s">
        <v>323</v>
      </c>
      <c r="E3616" t="s">
        <v>324</v>
      </c>
      <c r="F3616" t="s">
        <v>361</v>
      </c>
      <c r="G3616">
        <v>10</v>
      </c>
      <c r="H3616">
        <v>2023</v>
      </c>
      <c r="I3616" t="s">
        <v>326</v>
      </c>
      <c r="J3616" t="s">
        <v>327</v>
      </c>
      <c r="K3616" t="s">
        <v>334</v>
      </c>
      <c r="L3616" t="s">
        <v>328</v>
      </c>
      <c r="M3616" t="s">
        <v>328</v>
      </c>
      <c r="N3616" t="s">
        <v>328</v>
      </c>
      <c r="O3616" t="s">
        <v>328</v>
      </c>
      <c r="P3616" t="s">
        <v>328</v>
      </c>
      <c r="Q3616" t="s">
        <v>328</v>
      </c>
    </row>
    <row r="3617" spans="1:17" x14ac:dyDescent="0.3">
      <c r="A3617" t="s">
        <v>329</v>
      </c>
      <c r="B3617" t="s">
        <v>231</v>
      </c>
      <c r="C3617" t="s">
        <v>75</v>
      </c>
      <c r="D3617" t="s">
        <v>323</v>
      </c>
      <c r="E3617" t="s">
        <v>324</v>
      </c>
      <c r="F3617" t="s">
        <v>361</v>
      </c>
      <c r="G3617">
        <v>4</v>
      </c>
      <c r="H3617">
        <v>2023</v>
      </c>
      <c r="I3617" t="s">
        <v>326</v>
      </c>
      <c r="J3617" t="s">
        <v>327</v>
      </c>
      <c r="K3617" t="s">
        <v>365</v>
      </c>
      <c r="L3617" t="s">
        <v>328</v>
      </c>
      <c r="M3617" t="s">
        <v>328</v>
      </c>
      <c r="N3617" t="s">
        <v>328</v>
      </c>
      <c r="O3617" t="s">
        <v>328</v>
      </c>
      <c r="P3617" t="s">
        <v>328</v>
      </c>
      <c r="Q3617" t="s">
        <v>328</v>
      </c>
    </row>
    <row r="3618" spans="1:17" x14ac:dyDescent="0.3">
      <c r="A3618" t="s">
        <v>329</v>
      </c>
      <c r="B3618" t="s">
        <v>232</v>
      </c>
      <c r="C3618" t="s">
        <v>76</v>
      </c>
      <c r="D3618" t="s">
        <v>323</v>
      </c>
      <c r="E3618" t="s">
        <v>324</v>
      </c>
      <c r="F3618" t="s">
        <v>361</v>
      </c>
      <c r="G3618">
        <v>14</v>
      </c>
      <c r="H3618">
        <v>2018</v>
      </c>
      <c r="I3618" t="s">
        <v>326</v>
      </c>
      <c r="J3618" t="s">
        <v>327</v>
      </c>
      <c r="K3618" t="s">
        <v>333</v>
      </c>
      <c r="L3618" t="s">
        <v>328</v>
      </c>
      <c r="M3618" t="s">
        <v>328</v>
      </c>
      <c r="N3618" t="s">
        <v>328</v>
      </c>
      <c r="O3618" t="s">
        <v>328</v>
      </c>
      <c r="P3618" t="s">
        <v>328</v>
      </c>
      <c r="Q3618" t="s">
        <v>328</v>
      </c>
    </row>
    <row r="3619" spans="1:17" x14ac:dyDescent="0.3">
      <c r="A3619" t="s">
        <v>329</v>
      </c>
      <c r="B3619" t="s">
        <v>232</v>
      </c>
      <c r="C3619" t="s">
        <v>76</v>
      </c>
      <c r="D3619" t="s">
        <v>323</v>
      </c>
      <c r="E3619" t="s">
        <v>324</v>
      </c>
      <c r="F3619" t="s">
        <v>361</v>
      </c>
      <c r="G3619">
        <v>18</v>
      </c>
      <c r="H3619">
        <v>2018</v>
      </c>
      <c r="I3619" t="s">
        <v>326</v>
      </c>
      <c r="J3619" t="s">
        <v>327</v>
      </c>
      <c r="K3619" t="s">
        <v>362</v>
      </c>
      <c r="L3619" t="s">
        <v>328</v>
      </c>
      <c r="M3619" t="s">
        <v>328</v>
      </c>
      <c r="N3619" t="s">
        <v>328</v>
      </c>
      <c r="O3619" t="s">
        <v>328</v>
      </c>
      <c r="P3619" t="s">
        <v>328</v>
      </c>
      <c r="Q3619" t="s">
        <v>328</v>
      </c>
    </row>
    <row r="3620" spans="1:17" x14ac:dyDescent="0.3">
      <c r="A3620" t="s">
        <v>329</v>
      </c>
      <c r="B3620" t="s">
        <v>232</v>
      </c>
      <c r="C3620" t="s">
        <v>76</v>
      </c>
      <c r="D3620" t="s">
        <v>323</v>
      </c>
      <c r="E3620" t="s">
        <v>324</v>
      </c>
      <c r="F3620" t="s">
        <v>361</v>
      </c>
      <c r="G3620">
        <v>1</v>
      </c>
      <c r="H3620">
        <v>2018</v>
      </c>
      <c r="I3620" t="s">
        <v>326</v>
      </c>
      <c r="J3620" t="s">
        <v>327</v>
      </c>
      <c r="K3620" t="s">
        <v>363</v>
      </c>
      <c r="L3620" t="s">
        <v>328</v>
      </c>
      <c r="M3620" t="s">
        <v>328</v>
      </c>
      <c r="N3620" t="s">
        <v>328</v>
      </c>
      <c r="O3620" t="s">
        <v>328</v>
      </c>
      <c r="P3620" t="s">
        <v>328</v>
      </c>
      <c r="Q3620" t="s">
        <v>328</v>
      </c>
    </row>
    <row r="3621" spans="1:17" x14ac:dyDescent="0.3">
      <c r="A3621" t="s">
        <v>329</v>
      </c>
      <c r="B3621" t="s">
        <v>232</v>
      </c>
      <c r="C3621" t="s">
        <v>76</v>
      </c>
      <c r="D3621" t="s">
        <v>323</v>
      </c>
      <c r="E3621" t="s">
        <v>324</v>
      </c>
      <c r="F3621" t="s">
        <v>361</v>
      </c>
      <c r="G3621">
        <v>2</v>
      </c>
      <c r="H3621">
        <v>2018</v>
      </c>
      <c r="I3621" t="s">
        <v>326</v>
      </c>
      <c r="J3621" t="s">
        <v>327</v>
      </c>
      <c r="K3621" t="s">
        <v>364</v>
      </c>
      <c r="L3621" t="s">
        <v>328</v>
      </c>
      <c r="M3621" t="s">
        <v>328</v>
      </c>
      <c r="N3621" t="s">
        <v>328</v>
      </c>
      <c r="O3621" t="s">
        <v>328</v>
      </c>
      <c r="P3621" t="s">
        <v>328</v>
      </c>
      <c r="Q3621" t="s">
        <v>328</v>
      </c>
    </row>
    <row r="3622" spans="1:17" x14ac:dyDescent="0.3">
      <c r="A3622" t="s">
        <v>329</v>
      </c>
      <c r="B3622" t="s">
        <v>232</v>
      </c>
      <c r="C3622" t="s">
        <v>76</v>
      </c>
      <c r="D3622" t="s">
        <v>323</v>
      </c>
      <c r="E3622" t="s">
        <v>324</v>
      </c>
      <c r="F3622" t="s">
        <v>361</v>
      </c>
      <c r="G3622">
        <v>16</v>
      </c>
      <c r="H3622">
        <v>2018</v>
      </c>
      <c r="I3622" t="s">
        <v>326</v>
      </c>
      <c r="J3622" t="s">
        <v>327</v>
      </c>
      <c r="K3622" t="s">
        <v>334</v>
      </c>
      <c r="L3622" t="s">
        <v>328</v>
      </c>
      <c r="M3622" t="s">
        <v>328</v>
      </c>
      <c r="N3622" t="s">
        <v>328</v>
      </c>
      <c r="O3622" t="s">
        <v>328</v>
      </c>
      <c r="P3622" t="s">
        <v>328</v>
      </c>
      <c r="Q3622" t="s">
        <v>328</v>
      </c>
    </row>
    <row r="3623" spans="1:17" x14ac:dyDescent="0.3">
      <c r="A3623" t="s">
        <v>329</v>
      </c>
      <c r="B3623" t="s">
        <v>232</v>
      </c>
      <c r="C3623" t="s">
        <v>76</v>
      </c>
      <c r="D3623" t="s">
        <v>323</v>
      </c>
      <c r="E3623" t="s">
        <v>324</v>
      </c>
      <c r="F3623" t="s">
        <v>361</v>
      </c>
      <c r="G3623">
        <v>1</v>
      </c>
      <c r="H3623">
        <v>2018</v>
      </c>
      <c r="I3623" t="s">
        <v>326</v>
      </c>
      <c r="J3623" t="s">
        <v>327</v>
      </c>
      <c r="K3623" t="s">
        <v>365</v>
      </c>
      <c r="L3623" t="s">
        <v>328</v>
      </c>
      <c r="M3623" t="s">
        <v>328</v>
      </c>
      <c r="N3623" t="s">
        <v>328</v>
      </c>
      <c r="O3623" t="s">
        <v>328</v>
      </c>
      <c r="P3623" t="s">
        <v>328</v>
      </c>
      <c r="Q3623" t="s">
        <v>328</v>
      </c>
    </row>
    <row r="3624" spans="1:17" x14ac:dyDescent="0.3">
      <c r="A3624" t="s">
        <v>329</v>
      </c>
      <c r="B3624" t="s">
        <v>232</v>
      </c>
      <c r="C3624" t="s">
        <v>76</v>
      </c>
      <c r="D3624" t="s">
        <v>323</v>
      </c>
      <c r="E3624" t="s">
        <v>324</v>
      </c>
      <c r="F3624" t="s">
        <v>361</v>
      </c>
      <c r="G3624">
        <v>11</v>
      </c>
      <c r="H3624">
        <v>2019</v>
      </c>
      <c r="I3624" t="s">
        <v>326</v>
      </c>
      <c r="J3624" t="s">
        <v>327</v>
      </c>
      <c r="K3624" t="s">
        <v>333</v>
      </c>
      <c r="L3624" t="s">
        <v>328</v>
      </c>
      <c r="M3624" t="s">
        <v>328</v>
      </c>
      <c r="N3624" t="s">
        <v>328</v>
      </c>
      <c r="O3624" t="s">
        <v>328</v>
      </c>
      <c r="P3624" t="s">
        <v>328</v>
      </c>
      <c r="Q3624" t="s">
        <v>328</v>
      </c>
    </row>
    <row r="3625" spans="1:17" x14ac:dyDescent="0.3">
      <c r="A3625" t="s">
        <v>329</v>
      </c>
      <c r="B3625" t="s">
        <v>232</v>
      </c>
      <c r="C3625" t="s">
        <v>76</v>
      </c>
      <c r="D3625" t="s">
        <v>323</v>
      </c>
      <c r="E3625" t="s">
        <v>324</v>
      </c>
      <c r="F3625" t="s">
        <v>361</v>
      </c>
      <c r="G3625">
        <v>19</v>
      </c>
      <c r="H3625">
        <v>2019</v>
      </c>
      <c r="I3625" t="s">
        <v>326</v>
      </c>
      <c r="J3625" t="s">
        <v>327</v>
      </c>
      <c r="K3625" t="s">
        <v>362</v>
      </c>
      <c r="L3625" t="s">
        <v>328</v>
      </c>
      <c r="M3625" t="s">
        <v>328</v>
      </c>
      <c r="N3625" t="s">
        <v>328</v>
      </c>
      <c r="O3625" t="s">
        <v>328</v>
      </c>
      <c r="P3625" t="s">
        <v>328</v>
      </c>
      <c r="Q3625" t="s">
        <v>328</v>
      </c>
    </row>
    <row r="3626" spans="1:17" x14ac:dyDescent="0.3">
      <c r="A3626" t="s">
        <v>329</v>
      </c>
      <c r="B3626" t="s">
        <v>232</v>
      </c>
      <c r="C3626" t="s">
        <v>76</v>
      </c>
      <c r="D3626" t="s">
        <v>323</v>
      </c>
      <c r="E3626" t="s">
        <v>324</v>
      </c>
      <c r="F3626" t="s">
        <v>361</v>
      </c>
      <c r="G3626">
        <v>1</v>
      </c>
      <c r="H3626">
        <v>2019</v>
      </c>
      <c r="I3626" t="s">
        <v>326</v>
      </c>
      <c r="J3626" t="s">
        <v>327</v>
      </c>
      <c r="K3626" t="s">
        <v>363</v>
      </c>
      <c r="L3626" t="s">
        <v>328</v>
      </c>
      <c r="M3626" t="s">
        <v>328</v>
      </c>
      <c r="N3626" t="s">
        <v>328</v>
      </c>
      <c r="O3626" t="s">
        <v>328</v>
      </c>
      <c r="P3626" t="s">
        <v>328</v>
      </c>
      <c r="Q3626" t="s">
        <v>328</v>
      </c>
    </row>
    <row r="3627" spans="1:17" x14ac:dyDescent="0.3">
      <c r="A3627" t="s">
        <v>329</v>
      </c>
      <c r="B3627" t="s">
        <v>232</v>
      </c>
      <c r="C3627" t="s">
        <v>76</v>
      </c>
      <c r="D3627" t="s">
        <v>323</v>
      </c>
      <c r="E3627" t="s">
        <v>324</v>
      </c>
      <c r="F3627" t="s">
        <v>361</v>
      </c>
      <c r="G3627">
        <v>4</v>
      </c>
      <c r="H3627">
        <v>2019</v>
      </c>
      <c r="I3627" t="s">
        <v>326</v>
      </c>
      <c r="J3627" t="s">
        <v>327</v>
      </c>
      <c r="K3627" t="s">
        <v>364</v>
      </c>
      <c r="L3627" t="s">
        <v>328</v>
      </c>
      <c r="M3627" t="s">
        <v>328</v>
      </c>
      <c r="N3627" t="s">
        <v>328</v>
      </c>
      <c r="O3627" t="s">
        <v>328</v>
      </c>
      <c r="P3627" t="s">
        <v>328</v>
      </c>
      <c r="Q3627" t="s">
        <v>328</v>
      </c>
    </row>
    <row r="3628" spans="1:17" x14ac:dyDescent="0.3">
      <c r="A3628" t="s">
        <v>329</v>
      </c>
      <c r="B3628" t="s">
        <v>232</v>
      </c>
      <c r="C3628" t="s">
        <v>76</v>
      </c>
      <c r="D3628" t="s">
        <v>323</v>
      </c>
      <c r="E3628" t="s">
        <v>324</v>
      </c>
      <c r="F3628" t="s">
        <v>361</v>
      </c>
      <c r="G3628">
        <v>12</v>
      </c>
      <c r="H3628">
        <v>2019</v>
      </c>
      <c r="I3628" t="s">
        <v>326</v>
      </c>
      <c r="J3628" t="s">
        <v>327</v>
      </c>
      <c r="K3628" t="s">
        <v>334</v>
      </c>
      <c r="L3628" t="s">
        <v>328</v>
      </c>
      <c r="M3628" t="s">
        <v>328</v>
      </c>
      <c r="N3628" t="s">
        <v>328</v>
      </c>
      <c r="O3628" t="s">
        <v>328</v>
      </c>
      <c r="P3628" t="s">
        <v>328</v>
      </c>
      <c r="Q3628" t="s">
        <v>328</v>
      </c>
    </row>
    <row r="3629" spans="1:17" x14ac:dyDescent="0.3">
      <c r="A3629" t="s">
        <v>329</v>
      </c>
      <c r="B3629" t="s">
        <v>232</v>
      </c>
      <c r="C3629" t="s">
        <v>76</v>
      </c>
      <c r="D3629" t="s">
        <v>323</v>
      </c>
      <c r="E3629" t="s">
        <v>324</v>
      </c>
      <c r="F3629" t="s">
        <v>361</v>
      </c>
      <c r="G3629">
        <v>1</v>
      </c>
      <c r="H3629">
        <v>2019</v>
      </c>
      <c r="I3629" t="s">
        <v>326</v>
      </c>
      <c r="J3629" t="s">
        <v>327</v>
      </c>
      <c r="K3629" t="s">
        <v>365</v>
      </c>
      <c r="L3629" t="s">
        <v>328</v>
      </c>
      <c r="M3629" t="s">
        <v>328</v>
      </c>
      <c r="N3629" t="s">
        <v>328</v>
      </c>
      <c r="O3629" t="s">
        <v>328</v>
      </c>
      <c r="P3629" t="s">
        <v>328</v>
      </c>
      <c r="Q3629" t="s">
        <v>328</v>
      </c>
    </row>
    <row r="3630" spans="1:17" x14ac:dyDescent="0.3">
      <c r="A3630" t="s">
        <v>329</v>
      </c>
      <c r="B3630" t="s">
        <v>232</v>
      </c>
      <c r="C3630" t="s">
        <v>76</v>
      </c>
      <c r="D3630" t="s">
        <v>323</v>
      </c>
      <c r="E3630" t="s">
        <v>324</v>
      </c>
      <c r="F3630" t="s">
        <v>361</v>
      </c>
      <c r="G3630">
        <v>9</v>
      </c>
      <c r="H3630">
        <v>2020</v>
      </c>
      <c r="I3630" t="s">
        <v>326</v>
      </c>
      <c r="J3630" t="s">
        <v>327</v>
      </c>
      <c r="K3630" t="s">
        <v>333</v>
      </c>
      <c r="L3630" t="s">
        <v>328</v>
      </c>
      <c r="M3630" t="s">
        <v>328</v>
      </c>
      <c r="N3630" t="s">
        <v>328</v>
      </c>
      <c r="O3630" t="s">
        <v>328</v>
      </c>
      <c r="P3630" t="s">
        <v>328</v>
      </c>
      <c r="Q3630" t="s">
        <v>328</v>
      </c>
    </row>
    <row r="3631" spans="1:17" x14ac:dyDescent="0.3">
      <c r="A3631" t="s">
        <v>329</v>
      </c>
      <c r="B3631" t="s">
        <v>232</v>
      </c>
      <c r="C3631" t="s">
        <v>76</v>
      </c>
      <c r="D3631" t="s">
        <v>323</v>
      </c>
      <c r="E3631" t="s">
        <v>324</v>
      </c>
      <c r="F3631" t="s">
        <v>361</v>
      </c>
      <c r="G3631">
        <v>26</v>
      </c>
      <c r="H3631">
        <v>2020</v>
      </c>
      <c r="I3631" t="s">
        <v>326</v>
      </c>
      <c r="J3631" t="s">
        <v>327</v>
      </c>
      <c r="K3631" t="s">
        <v>362</v>
      </c>
      <c r="L3631" t="s">
        <v>328</v>
      </c>
      <c r="M3631" t="s">
        <v>328</v>
      </c>
      <c r="N3631" t="s">
        <v>328</v>
      </c>
      <c r="O3631" t="s">
        <v>328</v>
      </c>
      <c r="P3631" t="s">
        <v>328</v>
      </c>
      <c r="Q3631" t="s">
        <v>328</v>
      </c>
    </row>
    <row r="3632" spans="1:17" x14ac:dyDescent="0.3">
      <c r="A3632" t="s">
        <v>329</v>
      </c>
      <c r="B3632" t="s">
        <v>232</v>
      </c>
      <c r="C3632" t="s">
        <v>76</v>
      </c>
      <c r="D3632" t="s">
        <v>323</v>
      </c>
      <c r="E3632" t="s">
        <v>324</v>
      </c>
      <c r="F3632" t="s">
        <v>361</v>
      </c>
      <c r="G3632">
        <v>1</v>
      </c>
      <c r="H3632">
        <v>2020</v>
      </c>
      <c r="I3632" t="s">
        <v>326</v>
      </c>
      <c r="J3632" t="s">
        <v>327</v>
      </c>
      <c r="K3632" t="s">
        <v>363</v>
      </c>
      <c r="L3632" t="s">
        <v>328</v>
      </c>
      <c r="M3632" t="s">
        <v>328</v>
      </c>
      <c r="N3632" t="s">
        <v>328</v>
      </c>
      <c r="O3632" t="s">
        <v>328</v>
      </c>
      <c r="P3632" t="s">
        <v>328</v>
      </c>
      <c r="Q3632" t="s">
        <v>328</v>
      </c>
    </row>
    <row r="3633" spans="1:17" x14ac:dyDescent="0.3">
      <c r="A3633" t="s">
        <v>329</v>
      </c>
      <c r="B3633" t="s">
        <v>232</v>
      </c>
      <c r="C3633" t="s">
        <v>76</v>
      </c>
      <c r="D3633" t="s">
        <v>323</v>
      </c>
      <c r="E3633" t="s">
        <v>324</v>
      </c>
      <c r="F3633" t="s">
        <v>361</v>
      </c>
      <c r="G3633">
        <v>7</v>
      </c>
      <c r="H3633">
        <v>2020</v>
      </c>
      <c r="I3633" t="s">
        <v>326</v>
      </c>
      <c r="J3633" t="s">
        <v>327</v>
      </c>
      <c r="K3633" t="s">
        <v>364</v>
      </c>
      <c r="L3633" t="s">
        <v>328</v>
      </c>
      <c r="M3633" t="s">
        <v>328</v>
      </c>
      <c r="N3633" t="s">
        <v>328</v>
      </c>
      <c r="O3633" t="s">
        <v>328</v>
      </c>
      <c r="P3633" t="s">
        <v>328</v>
      </c>
      <c r="Q3633" t="s">
        <v>328</v>
      </c>
    </row>
    <row r="3634" spans="1:17" x14ac:dyDescent="0.3">
      <c r="A3634" t="s">
        <v>329</v>
      </c>
      <c r="B3634" t="s">
        <v>232</v>
      </c>
      <c r="C3634" t="s">
        <v>76</v>
      </c>
      <c r="D3634" t="s">
        <v>323</v>
      </c>
      <c r="E3634" t="s">
        <v>324</v>
      </c>
      <c r="F3634" t="s">
        <v>361</v>
      </c>
      <c r="G3634">
        <v>18</v>
      </c>
      <c r="H3634">
        <v>2020</v>
      </c>
      <c r="I3634" t="s">
        <v>326</v>
      </c>
      <c r="J3634" t="s">
        <v>327</v>
      </c>
      <c r="K3634" t="s">
        <v>334</v>
      </c>
      <c r="L3634" t="s">
        <v>328</v>
      </c>
      <c r="M3634" t="s">
        <v>328</v>
      </c>
      <c r="N3634" t="s">
        <v>328</v>
      </c>
      <c r="O3634" t="s">
        <v>328</v>
      </c>
      <c r="P3634" t="s">
        <v>328</v>
      </c>
      <c r="Q3634" t="s">
        <v>328</v>
      </c>
    </row>
    <row r="3635" spans="1:17" x14ac:dyDescent="0.3">
      <c r="A3635" t="s">
        <v>329</v>
      </c>
      <c r="B3635" t="s">
        <v>232</v>
      </c>
      <c r="C3635" t="s">
        <v>76</v>
      </c>
      <c r="D3635" t="s">
        <v>323</v>
      </c>
      <c r="E3635" t="s">
        <v>324</v>
      </c>
      <c r="F3635" t="s">
        <v>361</v>
      </c>
      <c r="G3635">
        <v>1</v>
      </c>
      <c r="H3635">
        <v>2020</v>
      </c>
      <c r="I3635" t="s">
        <v>326</v>
      </c>
      <c r="J3635" t="s">
        <v>327</v>
      </c>
      <c r="K3635" t="s">
        <v>365</v>
      </c>
      <c r="L3635" t="s">
        <v>328</v>
      </c>
      <c r="M3635" t="s">
        <v>328</v>
      </c>
      <c r="N3635" t="s">
        <v>328</v>
      </c>
      <c r="O3635" t="s">
        <v>328</v>
      </c>
      <c r="P3635" t="s">
        <v>328</v>
      </c>
      <c r="Q3635" t="s">
        <v>328</v>
      </c>
    </row>
    <row r="3636" spans="1:17" x14ac:dyDescent="0.3">
      <c r="A3636" t="s">
        <v>329</v>
      </c>
      <c r="B3636" t="s">
        <v>232</v>
      </c>
      <c r="C3636" t="s">
        <v>76</v>
      </c>
      <c r="D3636" t="s">
        <v>323</v>
      </c>
      <c r="E3636" t="s">
        <v>324</v>
      </c>
      <c r="F3636" t="s">
        <v>361</v>
      </c>
      <c r="G3636">
        <v>16</v>
      </c>
      <c r="H3636">
        <v>2021</v>
      </c>
      <c r="I3636" t="s">
        <v>326</v>
      </c>
      <c r="J3636" t="s">
        <v>327</v>
      </c>
      <c r="K3636" t="s">
        <v>333</v>
      </c>
      <c r="L3636" t="s">
        <v>328</v>
      </c>
      <c r="M3636" t="s">
        <v>328</v>
      </c>
      <c r="N3636" t="s">
        <v>328</v>
      </c>
      <c r="O3636" t="s">
        <v>328</v>
      </c>
      <c r="P3636" t="s">
        <v>328</v>
      </c>
      <c r="Q3636" t="s">
        <v>328</v>
      </c>
    </row>
    <row r="3637" spans="1:17" x14ac:dyDescent="0.3">
      <c r="A3637" t="s">
        <v>329</v>
      </c>
      <c r="B3637" t="s">
        <v>232</v>
      </c>
      <c r="C3637" t="s">
        <v>76</v>
      </c>
      <c r="D3637" t="s">
        <v>323</v>
      </c>
      <c r="E3637" t="s">
        <v>324</v>
      </c>
      <c r="F3637" t="s">
        <v>361</v>
      </c>
      <c r="G3637">
        <v>47</v>
      </c>
      <c r="H3637">
        <v>2021</v>
      </c>
      <c r="I3637" t="s">
        <v>326</v>
      </c>
      <c r="J3637" t="s">
        <v>327</v>
      </c>
      <c r="K3637" t="s">
        <v>362</v>
      </c>
      <c r="L3637" t="s">
        <v>328</v>
      </c>
      <c r="M3637" t="s">
        <v>328</v>
      </c>
      <c r="N3637" t="s">
        <v>328</v>
      </c>
      <c r="O3637" t="s">
        <v>328</v>
      </c>
      <c r="P3637" t="s">
        <v>328</v>
      </c>
      <c r="Q3637" t="s">
        <v>328</v>
      </c>
    </row>
    <row r="3638" spans="1:17" x14ac:dyDescent="0.3">
      <c r="A3638" t="s">
        <v>329</v>
      </c>
      <c r="B3638" t="s">
        <v>232</v>
      </c>
      <c r="C3638" t="s">
        <v>76</v>
      </c>
      <c r="D3638" t="s">
        <v>323</v>
      </c>
      <c r="E3638" t="s">
        <v>324</v>
      </c>
      <c r="F3638" t="s">
        <v>361</v>
      </c>
      <c r="G3638">
        <v>6</v>
      </c>
      <c r="H3638">
        <v>2021</v>
      </c>
      <c r="I3638" t="s">
        <v>326</v>
      </c>
      <c r="J3638" t="s">
        <v>327</v>
      </c>
      <c r="K3638" t="s">
        <v>363</v>
      </c>
      <c r="L3638" t="s">
        <v>328</v>
      </c>
      <c r="M3638" t="s">
        <v>328</v>
      </c>
      <c r="N3638" t="s">
        <v>328</v>
      </c>
      <c r="O3638" t="s">
        <v>328</v>
      </c>
      <c r="P3638" t="s">
        <v>328</v>
      </c>
      <c r="Q3638" t="s">
        <v>328</v>
      </c>
    </row>
    <row r="3639" spans="1:17" x14ac:dyDescent="0.3">
      <c r="A3639" t="s">
        <v>329</v>
      </c>
      <c r="B3639" t="s">
        <v>232</v>
      </c>
      <c r="C3639" t="s">
        <v>76</v>
      </c>
      <c r="D3639" t="s">
        <v>323</v>
      </c>
      <c r="E3639" t="s">
        <v>324</v>
      </c>
      <c r="F3639" t="s">
        <v>361</v>
      </c>
      <c r="G3639">
        <v>3</v>
      </c>
      <c r="H3639">
        <v>2021</v>
      </c>
      <c r="I3639" t="s">
        <v>326</v>
      </c>
      <c r="J3639" t="s">
        <v>327</v>
      </c>
      <c r="K3639" t="s">
        <v>364</v>
      </c>
      <c r="L3639" t="s">
        <v>328</v>
      </c>
      <c r="M3639" t="s">
        <v>328</v>
      </c>
      <c r="N3639" t="s">
        <v>328</v>
      </c>
      <c r="O3639" t="s">
        <v>328</v>
      </c>
      <c r="P3639" t="s">
        <v>328</v>
      </c>
      <c r="Q3639" t="s">
        <v>328</v>
      </c>
    </row>
    <row r="3640" spans="1:17" x14ac:dyDescent="0.3">
      <c r="A3640" t="s">
        <v>329</v>
      </c>
      <c r="B3640" t="s">
        <v>232</v>
      </c>
      <c r="C3640" t="s">
        <v>76</v>
      </c>
      <c r="D3640" t="s">
        <v>323</v>
      </c>
      <c r="E3640" t="s">
        <v>324</v>
      </c>
      <c r="F3640" t="s">
        <v>361</v>
      </c>
      <c r="G3640">
        <v>14</v>
      </c>
      <c r="H3640">
        <v>2021</v>
      </c>
      <c r="I3640" t="s">
        <v>326</v>
      </c>
      <c r="J3640" t="s">
        <v>327</v>
      </c>
      <c r="K3640" t="s">
        <v>334</v>
      </c>
      <c r="L3640" t="s">
        <v>328</v>
      </c>
      <c r="M3640" t="s">
        <v>328</v>
      </c>
      <c r="N3640" t="s">
        <v>328</v>
      </c>
      <c r="O3640" t="s">
        <v>328</v>
      </c>
      <c r="P3640" t="s">
        <v>328</v>
      </c>
      <c r="Q3640" t="s">
        <v>328</v>
      </c>
    </row>
    <row r="3641" spans="1:17" x14ac:dyDescent="0.3">
      <c r="A3641" t="s">
        <v>329</v>
      </c>
      <c r="B3641" t="s">
        <v>232</v>
      </c>
      <c r="C3641" t="s">
        <v>76</v>
      </c>
      <c r="D3641" t="s">
        <v>323</v>
      </c>
      <c r="E3641" t="s">
        <v>324</v>
      </c>
      <c r="F3641" t="s">
        <v>361</v>
      </c>
      <c r="G3641">
        <v>2</v>
      </c>
      <c r="H3641">
        <v>2021</v>
      </c>
      <c r="I3641" t="s">
        <v>326</v>
      </c>
      <c r="J3641" t="s">
        <v>327</v>
      </c>
      <c r="K3641" t="s">
        <v>365</v>
      </c>
      <c r="L3641" t="s">
        <v>328</v>
      </c>
      <c r="M3641" t="s">
        <v>328</v>
      </c>
      <c r="N3641" t="s">
        <v>328</v>
      </c>
      <c r="O3641" t="s">
        <v>328</v>
      </c>
      <c r="P3641" t="s">
        <v>328</v>
      </c>
      <c r="Q3641" t="s">
        <v>328</v>
      </c>
    </row>
    <row r="3642" spans="1:17" x14ac:dyDescent="0.3">
      <c r="A3642" t="s">
        <v>329</v>
      </c>
      <c r="B3642" t="s">
        <v>232</v>
      </c>
      <c r="C3642" t="s">
        <v>76</v>
      </c>
      <c r="D3642" t="s">
        <v>323</v>
      </c>
      <c r="E3642" t="s">
        <v>324</v>
      </c>
      <c r="F3642" t="s">
        <v>361</v>
      </c>
      <c r="G3642">
        <v>15</v>
      </c>
      <c r="H3642">
        <v>2022</v>
      </c>
      <c r="I3642" t="s">
        <v>326</v>
      </c>
      <c r="J3642" t="s">
        <v>327</v>
      </c>
      <c r="K3642" t="s">
        <v>333</v>
      </c>
      <c r="L3642" t="s">
        <v>328</v>
      </c>
      <c r="M3642" t="s">
        <v>328</v>
      </c>
      <c r="N3642" t="s">
        <v>328</v>
      </c>
      <c r="O3642" t="s">
        <v>328</v>
      </c>
      <c r="P3642" t="s">
        <v>328</v>
      </c>
      <c r="Q3642" t="s">
        <v>328</v>
      </c>
    </row>
    <row r="3643" spans="1:17" x14ac:dyDescent="0.3">
      <c r="A3643" t="s">
        <v>329</v>
      </c>
      <c r="B3643" t="s">
        <v>232</v>
      </c>
      <c r="C3643" t="s">
        <v>76</v>
      </c>
      <c r="D3643" t="s">
        <v>323</v>
      </c>
      <c r="E3643" t="s">
        <v>324</v>
      </c>
      <c r="F3643" t="s">
        <v>361</v>
      </c>
      <c r="G3643">
        <v>35</v>
      </c>
      <c r="H3643">
        <v>2022</v>
      </c>
      <c r="I3643" t="s">
        <v>326</v>
      </c>
      <c r="J3643" t="s">
        <v>327</v>
      </c>
      <c r="K3643" t="s">
        <v>362</v>
      </c>
      <c r="L3643" t="s">
        <v>328</v>
      </c>
      <c r="M3643" t="s">
        <v>328</v>
      </c>
      <c r="N3643" t="s">
        <v>328</v>
      </c>
      <c r="O3643" t="s">
        <v>328</v>
      </c>
      <c r="P3643" t="s">
        <v>328</v>
      </c>
      <c r="Q3643" t="s">
        <v>328</v>
      </c>
    </row>
    <row r="3644" spans="1:17" x14ac:dyDescent="0.3">
      <c r="A3644" t="s">
        <v>329</v>
      </c>
      <c r="B3644" t="s">
        <v>232</v>
      </c>
      <c r="C3644" t="s">
        <v>76</v>
      </c>
      <c r="D3644" t="s">
        <v>323</v>
      </c>
      <c r="E3644" t="s">
        <v>324</v>
      </c>
      <c r="F3644" t="s">
        <v>361</v>
      </c>
      <c r="G3644">
        <v>7</v>
      </c>
      <c r="H3644">
        <v>2022</v>
      </c>
      <c r="I3644" t="s">
        <v>326</v>
      </c>
      <c r="J3644" t="s">
        <v>327</v>
      </c>
      <c r="K3644" t="s">
        <v>363</v>
      </c>
      <c r="L3644" t="s">
        <v>328</v>
      </c>
      <c r="M3644" t="s">
        <v>328</v>
      </c>
      <c r="N3644" t="s">
        <v>328</v>
      </c>
      <c r="O3644" t="s">
        <v>328</v>
      </c>
      <c r="P3644" t="s">
        <v>328</v>
      </c>
      <c r="Q3644" t="s">
        <v>328</v>
      </c>
    </row>
    <row r="3645" spans="1:17" x14ac:dyDescent="0.3">
      <c r="A3645" t="s">
        <v>329</v>
      </c>
      <c r="B3645" t="s">
        <v>232</v>
      </c>
      <c r="C3645" t="s">
        <v>76</v>
      </c>
      <c r="D3645" t="s">
        <v>323</v>
      </c>
      <c r="E3645" t="s">
        <v>324</v>
      </c>
      <c r="F3645" t="s">
        <v>361</v>
      </c>
      <c r="G3645">
        <v>6</v>
      </c>
      <c r="H3645">
        <v>2022</v>
      </c>
      <c r="I3645" t="s">
        <v>326</v>
      </c>
      <c r="J3645" t="s">
        <v>327</v>
      </c>
      <c r="K3645" t="s">
        <v>364</v>
      </c>
      <c r="L3645" t="s">
        <v>328</v>
      </c>
      <c r="M3645" t="s">
        <v>328</v>
      </c>
      <c r="N3645" t="s">
        <v>328</v>
      </c>
      <c r="O3645" t="s">
        <v>328</v>
      </c>
      <c r="P3645" t="s">
        <v>328</v>
      </c>
      <c r="Q3645" t="s">
        <v>328</v>
      </c>
    </row>
    <row r="3646" spans="1:17" x14ac:dyDescent="0.3">
      <c r="A3646" t="s">
        <v>329</v>
      </c>
      <c r="B3646" t="s">
        <v>232</v>
      </c>
      <c r="C3646" t="s">
        <v>76</v>
      </c>
      <c r="D3646" t="s">
        <v>323</v>
      </c>
      <c r="E3646" t="s">
        <v>324</v>
      </c>
      <c r="F3646" t="s">
        <v>361</v>
      </c>
      <c r="G3646">
        <v>23</v>
      </c>
      <c r="H3646">
        <v>2022</v>
      </c>
      <c r="I3646" t="s">
        <v>326</v>
      </c>
      <c r="J3646" t="s">
        <v>327</v>
      </c>
      <c r="K3646" t="s">
        <v>334</v>
      </c>
      <c r="L3646" t="s">
        <v>328</v>
      </c>
      <c r="M3646" t="s">
        <v>328</v>
      </c>
      <c r="N3646" t="s">
        <v>328</v>
      </c>
      <c r="O3646" t="s">
        <v>328</v>
      </c>
      <c r="P3646" t="s">
        <v>328</v>
      </c>
      <c r="Q3646" t="s">
        <v>328</v>
      </c>
    </row>
    <row r="3647" spans="1:17" x14ac:dyDescent="0.3">
      <c r="A3647" t="s">
        <v>329</v>
      </c>
      <c r="B3647" t="s">
        <v>232</v>
      </c>
      <c r="C3647" t="s">
        <v>76</v>
      </c>
      <c r="D3647" t="s">
        <v>323</v>
      </c>
      <c r="E3647" t="s">
        <v>324</v>
      </c>
      <c r="F3647" t="s">
        <v>361</v>
      </c>
      <c r="G3647">
        <v>4</v>
      </c>
      <c r="H3647">
        <v>2022</v>
      </c>
      <c r="I3647" t="s">
        <v>326</v>
      </c>
      <c r="J3647" t="s">
        <v>327</v>
      </c>
      <c r="K3647" t="s">
        <v>365</v>
      </c>
      <c r="L3647" t="s">
        <v>328</v>
      </c>
      <c r="M3647" t="s">
        <v>328</v>
      </c>
      <c r="N3647" t="s">
        <v>328</v>
      </c>
      <c r="O3647" t="s">
        <v>328</v>
      </c>
      <c r="P3647" t="s">
        <v>328</v>
      </c>
      <c r="Q3647" t="s">
        <v>328</v>
      </c>
    </row>
    <row r="3648" spans="1:17" x14ac:dyDescent="0.3">
      <c r="A3648" t="s">
        <v>329</v>
      </c>
      <c r="B3648" t="s">
        <v>232</v>
      </c>
      <c r="C3648" t="s">
        <v>76</v>
      </c>
      <c r="D3648" t="s">
        <v>323</v>
      </c>
      <c r="E3648" t="s">
        <v>324</v>
      </c>
      <c r="F3648" t="s">
        <v>361</v>
      </c>
      <c r="G3648">
        <v>20</v>
      </c>
      <c r="H3648">
        <v>2023</v>
      </c>
      <c r="I3648" t="s">
        <v>326</v>
      </c>
      <c r="J3648" t="s">
        <v>327</v>
      </c>
      <c r="K3648" t="s">
        <v>333</v>
      </c>
      <c r="L3648" t="s">
        <v>328</v>
      </c>
      <c r="M3648" t="s">
        <v>328</v>
      </c>
      <c r="N3648" t="s">
        <v>328</v>
      </c>
      <c r="O3648" t="s">
        <v>328</v>
      </c>
      <c r="P3648" t="s">
        <v>328</v>
      </c>
      <c r="Q3648" t="s">
        <v>328</v>
      </c>
    </row>
    <row r="3649" spans="1:17" x14ac:dyDescent="0.3">
      <c r="A3649" t="s">
        <v>329</v>
      </c>
      <c r="B3649" t="s">
        <v>232</v>
      </c>
      <c r="C3649" t="s">
        <v>76</v>
      </c>
      <c r="D3649" t="s">
        <v>323</v>
      </c>
      <c r="E3649" t="s">
        <v>324</v>
      </c>
      <c r="F3649" t="s">
        <v>361</v>
      </c>
      <c r="G3649">
        <v>26</v>
      </c>
      <c r="H3649">
        <v>2023</v>
      </c>
      <c r="I3649" t="s">
        <v>326</v>
      </c>
      <c r="J3649" t="s">
        <v>327</v>
      </c>
      <c r="K3649" t="s">
        <v>362</v>
      </c>
      <c r="L3649" t="s">
        <v>328</v>
      </c>
      <c r="M3649" t="s">
        <v>328</v>
      </c>
      <c r="N3649" t="s">
        <v>328</v>
      </c>
      <c r="O3649" t="s">
        <v>328</v>
      </c>
      <c r="P3649" t="s">
        <v>328</v>
      </c>
      <c r="Q3649" t="s">
        <v>328</v>
      </c>
    </row>
    <row r="3650" spans="1:17" x14ac:dyDescent="0.3">
      <c r="A3650" t="s">
        <v>329</v>
      </c>
      <c r="B3650" t="s">
        <v>232</v>
      </c>
      <c r="C3650" t="s">
        <v>76</v>
      </c>
      <c r="D3650" t="s">
        <v>323</v>
      </c>
      <c r="E3650" t="s">
        <v>324</v>
      </c>
      <c r="F3650" t="s">
        <v>361</v>
      </c>
      <c r="G3650">
        <v>3</v>
      </c>
      <c r="H3650">
        <v>2023</v>
      </c>
      <c r="I3650" t="s">
        <v>326</v>
      </c>
      <c r="J3650" t="s">
        <v>327</v>
      </c>
      <c r="K3650" t="s">
        <v>363</v>
      </c>
      <c r="L3650" t="s">
        <v>328</v>
      </c>
      <c r="M3650" t="s">
        <v>328</v>
      </c>
      <c r="N3650" t="s">
        <v>328</v>
      </c>
      <c r="O3650" t="s">
        <v>328</v>
      </c>
      <c r="P3650" t="s">
        <v>328</v>
      </c>
      <c r="Q3650" t="s">
        <v>328</v>
      </c>
    </row>
    <row r="3651" spans="1:17" x14ac:dyDescent="0.3">
      <c r="A3651" t="s">
        <v>329</v>
      </c>
      <c r="B3651" t="s">
        <v>232</v>
      </c>
      <c r="C3651" t="s">
        <v>76</v>
      </c>
      <c r="D3651" t="s">
        <v>323</v>
      </c>
      <c r="E3651" t="s">
        <v>324</v>
      </c>
      <c r="F3651" t="s">
        <v>361</v>
      </c>
      <c r="G3651">
        <v>5</v>
      </c>
      <c r="H3651">
        <v>2023</v>
      </c>
      <c r="I3651" t="s">
        <v>326</v>
      </c>
      <c r="J3651" t="s">
        <v>327</v>
      </c>
      <c r="K3651" t="s">
        <v>364</v>
      </c>
      <c r="L3651" t="s">
        <v>328</v>
      </c>
      <c r="M3651" t="s">
        <v>328</v>
      </c>
      <c r="N3651" t="s">
        <v>328</v>
      </c>
      <c r="O3651" t="s">
        <v>328</v>
      </c>
      <c r="P3651" t="s">
        <v>328</v>
      </c>
      <c r="Q3651" t="s">
        <v>328</v>
      </c>
    </row>
    <row r="3652" spans="1:17" x14ac:dyDescent="0.3">
      <c r="A3652" t="s">
        <v>329</v>
      </c>
      <c r="B3652" t="s">
        <v>232</v>
      </c>
      <c r="C3652" t="s">
        <v>76</v>
      </c>
      <c r="D3652" t="s">
        <v>323</v>
      </c>
      <c r="E3652" t="s">
        <v>324</v>
      </c>
      <c r="F3652" t="s">
        <v>361</v>
      </c>
      <c r="G3652">
        <v>20</v>
      </c>
      <c r="H3652">
        <v>2023</v>
      </c>
      <c r="I3652" t="s">
        <v>326</v>
      </c>
      <c r="J3652" t="s">
        <v>327</v>
      </c>
      <c r="K3652" t="s">
        <v>334</v>
      </c>
      <c r="L3652" t="s">
        <v>328</v>
      </c>
      <c r="M3652" t="s">
        <v>328</v>
      </c>
      <c r="N3652" t="s">
        <v>328</v>
      </c>
      <c r="O3652" t="s">
        <v>328</v>
      </c>
      <c r="P3652" t="s">
        <v>328</v>
      </c>
      <c r="Q3652" t="s">
        <v>328</v>
      </c>
    </row>
    <row r="3653" spans="1:17" x14ac:dyDescent="0.3">
      <c r="A3653" t="s">
        <v>329</v>
      </c>
      <c r="B3653" t="s">
        <v>232</v>
      </c>
      <c r="C3653" t="s">
        <v>76</v>
      </c>
      <c r="D3653" t="s">
        <v>323</v>
      </c>
      <c r="E3653" t="s">
        <v>324</v>
      </c>
      <c r="F3653" t="s">
        <v>361</v>
      </c>
      <c r="G3653">
        <v>7</v>
      </c>
      <c r="H3653">
        <v>2023</v>
      </c>
      <c r="I3653" t="s">
        <v>326</v>
      </c>
      <c r="J3653" t="s">
        <v>327</v>
      </c>
      <c r="K3653" t="s">
        <v>365</v>
      </c>
      <c r="L3653" t="s">
        <v>328</v>
      </c>
      <c r="M3653" t="s">
        <v>328</v>
      </c>
      <c r="N3653" t="s">
        <v>328</v>
      </c>
      <c r="O3653" t="s">
        <v>328</v>
      </c>
      <c r="P3653" t="s">
        <v>328</v>
      </c>
      <c r="Q3653" t="s">
        <v>328</v>
      </c>
    </row>
    <row r="3654" spans="1:17" x14ac:dyDescent="0.3">
      <c r="A3654" t="s">
        <v>329</v>
      </c>
      <c r="B3654" t="s">
        <v>233</v>
      </c>
      <c r="C3654" t="s">
        <v>77</v>
      </c>
      <c r="D3654" t="s">
        <v>323</v>
      </c>
      <c r="E3654" t="s">
        <v>324</v>
      </c>
      <c r="F3654" t="s">
        <v>361</v>
      </c>
      <c r="G3654">
        <v>1</v>
      </c>
      <c r="H3654">
        <v>2019</v>
      </c>
      <c r="I3654" t="s">
        <v>326</v>
      </c>
      <c r="J3654" t="s">
        <v>327</v>
      </c>
      <c r="K3654" t="s">
        <v>333</v>
      </c>
      <c r="L3654" t="s">
        <v>328</v>
      </c>
      <c r="M3654" t="s">
        <v>328</v>
      </c>
      <c r="N3654" t="s">
        <v>328</v>
      </c>
      <c r="O3654" t="s">
        <v>328</v>
      </c>
      <c r="P3654" t="s">
        <v>328</v>
      </c>
      <c r="Q3654" t="s">
        <v>328</v>
      </c>
    </row>
    <row r="3655" spans="1:17" x14ac:dyDescent="0.3">
      <c r="A3655" t="s">
        <v>329</v>
      </c>
      <c r="B3655" t="s">
        <v>233</v>
      </c>
      <c r="C3655" t="s">
        <v>77</v>
      </c>
      <c r="D3655" t="s">
        <v>323</v>
      </c>
      <c r="E3655" t="s">
        <v>324</v>
      </c>
      <c r="F3655" t="s">
        <v>361</v>
      </c>
      <c r="G3655">
        <v>3</v>
      </c>
      <c r="H3655">
        <v>2019</v>
      </c>
      <c r="I3655" t="s">
        <v>326</v>
      </c>
      <c r="J3655" t="s">
        <v>327</v>
      </c>
      <c r="K3655" t="s">
        <v>362</v>
      </c>
      <c r="L3655" t="s">
        <v>328</v>
      </c>
      <c r="M3655" t="s">
        <v>328</v>
      </c>
      <c r="N3655" t="s">
        <v>328</v>
      </c>
      <c r="O3655" t="s">
        <v>328</v>
      </c>
      <c r="P3655" t="s">
        <v>328</v>
      </c>
      <c r="Q3655" t="s">
        <v>328</v>
      </c>
    </row>
    <row r="3656" spans="1:17" x14ac:dyDescent="0.3">
      <c r="A3656" t="s">
        <v>329</v>
      </c>
      <c r="B3656" t="s">
        <v>233</v>
      </c>
      <c r="C3656" t="s">
        <v>77</v>
      </c>
      <c r="D3656" t="s">
        <v>323</v>
      </c>
      <c r="E3656" t="s">
        <v>324</v>
      </c>
      <c r="F3656" t="s">
        <v>361</v>
      </c>
      <c r="G3656">
        <v>2</v>
      </c>
      <c r="H3656">
        <v>2019</v>
      </c>
      <c r="I3656" t="s">
        <v>326</v>
      </c>
      <c r="J3656" t="s">
        <v>327</v>
      </c>
      <c r="K3656" t="s">
        <v>364</v>
      </c>
      <c r="L3656" t="s">
        <v>328</v>
      </c>
      <c r="M3656" t="s">
        <v>328</v>
      </c>
      <c r="N3656" t="s">
        <v>328</v>
      </c>
      <c r="O3656" t="s">
        <v>328</v>
      </c>
      <c r="P3656" t="s">
        <v>328</v>
      </c>
      <c r="Q3656" t="s">
        <v>328</v>
      </c>
    </row>
    <row r="3657" spans="1:17" x14ac:dyDescent="0.3">
      <c r="A3657" t="s">
        <v>329</v>
      </c>
      <c r="B3657" t="s">
        <v>233</v>
      </c>
      <c r="C3657" t="s">
        <v>77</v>
      </c>
      <c r="D3657" t="s">
        <v>323</v>
      </c>
      <c r="E3657" t="s">
        <v>324</v>
      </c>
      <c r="F3657" t="s">
        <v>361</v>
      </c>
      <c r="G3657">
        <v>1</v>
      </c>
      <c r="H3657">
        <v>2019</v>
      </c>
      <c r="I3657" t="s">
        <v>326</v>
      </c>
      <c r="J3657" t="s">
        <v>327</v>
      </c>
      <c r="K3657" t="s">
        <v>365</v>
      </c>
      <c r="L3657" t="s">
        <v>328</v>
      </c>
      <c r="M3657" t="s">
        <v>328</v>
      </c>
      <c r="N3657" t="s">
        <v>328</v>
      </c>
      <c r="O3657" t="s">
        <v>328</v>
      </c>
      <c r="P3657" t="s">
        <v>328</v>
      </c>
      <c r="Q3657" t="s">
        <v>328</v>
      </c>
    </row>
    <row r="3658" spans="1:17" x14ac:dyDescent="0.3">
      <c r="A3658" t="s">
        <v>329</v>
      </c>
      <c r="B3658" t="s">
        <v>233</v>
      </c>
      <c r="C3658" t="s">
        <v>77</v>
      </c>
      <c r="D3658" t="s">
        <v>323</v>
      </c>
      <c r="E3658" t="s">
        <v>324</v>
      </c>
      <c r="F3658" t="s">
        <v>361</v>
      </c>
      <c r="G3658">
        <v>1</v>
      </c>
      <c r="H3658">
        <v>2020</v>
      </c>
      <c r="I3658" t="s">
        <v>326</v>
      </c>
      <c r="J3658" t="s">
        <v>327</v>
      </c>
      <c r="K3658" t="s">
        <v>333</v>
      </c>
      <c r="L3658" t="s">
        <v>328</v>
      </c>
      <c r="M3658" t="s">
        <v>328</v>
      </c>
      <c r="N3658" t="s">
        <v>328</v>
      </c>
      <c r="O3658" t="s">
        <v>328</v>
      </c>
      <c r="P3658" t="s">
        <v>328</v>
      </c>
      <c r="Q3658" t="s">
        <v>328</v>
      </c>
    </row>
    <row r="3659" spans="1:17" x14ac:dyDescent="0.3">
      <c r="A3659" t="s">
        <v>329</v>
      </c>
      <c r="B3659" t="s">
        <v>233</v>
      </c>
      <c r="C3659" t="s">
        <v>77</v>
      </c>
      <c r="D3659" t="s">
        <v>323</v>
      </c>
      <c r="E3659" t="s">
        <v>324</v>
      </c>
      <c r="F3659" t="s">
        <v>361</v>
      </c>
      <c r="G3659">
        <v>1</v>
      </c>
      <c r="H3659">
        <v>2020</v>
      </c>
      <c r="I3659" t="s">
        <v>326</v>
      </c>
      <c r="J3659" t="s">
        <v>327</v>
      </c>
      <c r="K3659" t="s">
        <v>362</v>
      </c>
      <c r="L3659" t="s">
        <v>328</v>
      </c>
      <c r="M3659" t="s">
        <v>328</v>
      </c>
      <c r="N3659" t="s">
        <v>328</v>
      </c>
      <c r="O3659" t="s">
        <v>328</v>
      </c>
      <c r="P3659" t="s">
        <v>328</v>
      </c>
      <c r="Q3659" t="s">
        <v>328</v>
      </c>
    </row>
    <row r="3660" spans="1:17" x14ac:dyDescent="0.3">
      <c r="A3660" t="s">
        <v>329</v>
      </c>
      <c r="B3660" t="s">
        <v>233</v>
      </c>
      <c r="C3660" t="s">
        <v>77</v>
      </c>
      <c r="D3660" t="s">
        <v>323</v>
      </c>
      <c r="E3660" t="s">
        <v>324</v>
      </c>
      <c r="F3660" t="s">
        <v>361</v>
      </c>
      <c r="G3660">
        <v>2</v>
      </c>
      <c r="H3660">
        <v>2020</v>
      </c>
      <c r="I3660" t="s">
        <v>326</v>
      </c>
      <c r="J3660" t="s">
        <v>327</v>
      </c>
      <c r="K3660" t="s">
        <v>365</v>
      </c>
      <c r="L3660" t="s">
        <v>328</v>
      </c>
      <c r="M3660" t="s">
        <v>328</v>
      </c>
      <c r="N3660" t="s">
        <v>328</v>
      </c>
      <c r="O3660" t="s">
        <v>328</v>
      </c>
      <c r="P3660" t="s">
        <v>328</v>
      </c>
      <c r="Q3660" t="s">
        <v>328</v>
      </c>
    </row>
    <row r="3661" spans="1:17" x14ac:dyDescent="0.3">
      <c r="A3661" t="s">
        <v>329</v>
      </c>
      <c r="B3661" t="s">
        <v>233</v>
      </c>
      <c r="C3661" t="s">
        <v>77</v>
      </c>
      <c r="D3661" t="s">
        <v>323</v>
      </c>
      <c r="E3661" t="s">
        <v>324</v>
      </c>
      <c r="F3661" t="s">
        <v>361</v>
      </c>
      <c r="G3661">
        <v>3</v>
      </c>
      <c r="H3661">
        <v>2021</v>
      </c>
      <c r="I3661" t="s">
        <v>326</v>
      </c>
      <c r="J3661" t="s">
        <v>327</v>
      </c>
      <c r="K3661" t="s">
        <v>333</v>
      </c>
      <c r="L3661" t="s">
        <v>328</v>
      </c>
      <c r="M3661" t="s">
        <v>328</v>
      </c>
      <c r="N3661" t="s">
        <v>328</v>
      </c>
      <c r="O3661" t="s">
        <v>328</v>
      </c>
      <c r="P3661" t="s">
        <v>328</v>
      </c>
      <c r="Q3661" t="s">
        <v>328</v>
      </c>
    </row>
    <row r="3662" spans="1:17" x14ac:dyDescent="0.3">
      <c r="A3662" t="s">
        <v>329</v>
      </c>
      <c r="B3662" t="s">
        <v>233</v>
      </c>
      <c r="C3662" t="s">
        <v>77</v>
      </c>
      <c r="D3662" t="s">
        <v>323</v>
      </c>
      <c r="E3662" t="s">
        <v>324</v>
      </c>
      <c r="F3662" t="s">
        <v>361</v>
      </c>
      <c r="G3662">
        <v>5</v>
      </c>
      <c r="H3662">
        <v>2021</v>
      </c>
      <c r="I3662" t="s">
        <v>326</v>
      </c>
      <c r="J3662" t="s">
        <v>327</v>
      </c>
      <c r="K3662" t="s">
        <v>362</v>
      </c>
      <c r="L3662" t="s">
        <v>328</v>
      </c>
      <c r="M3662" t="s">
        <v>328</v>
      </c>
      <c r="N3662" t="s">
        <v>328</v>
      </c>
      <c r="O3662" t="s">
        <v>328</v>
      </c>
      <c r="P3662" t="s">
        <v>328</v>
      </c>
      <c r="Q3662" t="s">
        <v>328</v>
      </c>
    </row>
    <row r="3663" spans="1:17" x14ac:dyDescent="0.3">
      <c r="A3663" t="s">
        <v>329</v>
      </c>
      <c r="B3663" t="s">
        <v>233</v>
      </c>
      <c r="C3663" t="s">
        <v>77</v>
      </c>
      <c r="D3663" t="s">
        <v>323</v>
      </c>
      <c r="E3663" t="s">
        <v>324</v>
      </c>
      <c r="F3663" t="s">
        <v>361</v>
      </c>
      <c r="G3663">
        <v>1</v>
      </c>
      <c r="H3663">
        <v>2021</v>
      </c>
      <c r="I3663" t="s">
        <v>326</v>
      </c>
      <c r="J3663" t="s">
        <v>327</v>
      </c>
      <c r="K3663" t="s">
        <v>363</v>
      </c>
      <c r="L3663" t="s">
        <v>328</v>
      </c>
      <c r="M3663" t="s">
        <v>328</v>
      </c>
      <c r="N3663" t="s">
        <v>328</v>
      </c>
      <c r="O3663" t="s">
        <v>328</v>
      </c>
      <c r="P3663" t="s">
        <v>328</v>
      </c>
      <c r="Q3663" t="s">
        <v>328</v>
      </c>
    </row>
    <row r="3664" spans="1:17" x14ac:dyDescent="0.3">
      <c r="A3664" t="s">
        <v>329</v>
      </c>
      <c r="B3664" t="s">
        <v>233</v>
      </c>
      <c r="C3664" t="s">
        <v>77</v>
      </c>
      <c r="D3664" t="s">
        <v>323</v>
      </c>
      <c r="E3664" t="s">
        <v>324</v>
      </c>
      <c r="F3664" t="s">
        <v>361</v>
      </c>
      <c r="G3664">
        <v>4</v>
      </c>
      <c r="H3664">
        <v>2021</v>
      </c>
      <c r="I3664" t="s">
        <v>326</v>
      </c>
      <c r="J3664" t="s">
        <v>327</v>
      </c>
      <c r="K3664" t="s">
        <v>364</v>
      </c>
      <c r="L3664" t="s">
        <v>328</v>
      </c>
      <c r="M3664" t="s">
        <v>328</v>
      </c>
      <c r="N3664" t="s">
        <v>328</v>
      </c>
      <c r="O3664" t="s">
        <v>328</v>
      </c>
      <c r="P3664" t="s">
        <v>328</v>
      </c>
      <c r="Q3664" t="s">
        <v>328</v>
      </c>
    </row>
    <row r="3665" spans="1:17" x14ac:dyDescent="0.3">
      <c r="A3665" t="s">
        <v>329</v>
      </c>
      <c r="B3665" t="s">
        <v>233</v>
      </c>
      <c r="C3665" t="s">
        <v>77</v>
      </c>
      <c r="D3665" t="s">
        <v>323</v>
      </c>
      <c r="E3665" t="s">
        <v>324</v>
      </c>
      <c r="F3665" t="s">
        <v>361</v>
      </c>
      <c r="G3665">
        <v>4</v>
      </c>
      <c r="H3665">
        <v>2022</v>
      </c>
      <c r="I3665" t="s">
        <v>326</v>
      </c>
      <c r="J3665" t="s">
        <v>327</v>
      </c>
      <c r="K3665" t="s">
        <v>333</v>
      </c>
      <c r="L3665" t="s">
        <v>328</v>
      </c>
      <c r="M3665" t="s">
        <v>328</v>
      </c>
      <c r="N3665" t="s">
        <v>328</v>
      </c>
      <c r="O3665" t="s">
        <v>328</v>
      </c>
      <c r="P3665" t="s">
        <v>328</v>
      </c>
      <c r="Q3665" t="s">
        <v>328</v>
      </c>
    </row>
    <row r="3666" spans="1:17" x14ac:dyDescent="0.3">
      <c r="A3666" t="s">
        <v>329</v>
      </c>
      <c r="B3666" t="s">
        <v>233</v>
      </c>
      <c r="C3666" t="s">
        <v>77</v>
      </c>
      <c r="D3666" t="s">
        <v>323</v>
      </c>
      <c r="E3666" t="s">
        <v>324</v>
      </c>
      <c r="F3666" t="s">
        <v>361</v>
      </c>
      <c r="G3666">
        <v>2</v>
      </c>
      <c r="H3666">
        <v>2022</v>
      </c>
      <c r="I3666" t="s">
        <v>326</v>
      </c>
      <c r="J3666" t="s">
        <v>327</v>
      </c>
      <c r="K3666" t="s">
        <v>362</v>
      </c>
      <c r="L3666" t="s">
        <v>328</v>
      </c>
      <c r="M3666" t="s">
        <v>328</v>
      </c>
      <c r="N3666" t="s">
        <v>328</v>
      </c>
      <c r="O3666" t="s">
        <v>328</v>
      </c>
      <c r="P3666" t="s">
        <v>328</v>
      </c>
      <c r="Q3666" t="s">
        <v>328</v>
      </c>
    </row>
    <row r="3667" spans="1:17" x14ac:dyDescent="0.3">
      <c r="A3667" t="s">
        <v>329</v>
      </c>
      <c r="B3667" t="s">
        <v>233</v>
      </c>
      <c r="C3667" t="s">
        <v>77</v>
      </c>
      <c r="D3667" t="s">
        <v>323</v>
      </c>
      <c r="E3667" t="s">
        <v>324</v>
      </c>
      <c r="F3667" t="s">
        <v>361</v>
      </c>
      <c r="G3667">
        <v>1</v>
      </c>
      <c r="H3667">
        <v>2022</v>
      </c>
      <c r="I3667" t="s">
        <v>326</v>
      </c>
      <c r="J3667" t="s">
        <v>327</v>
      </c>
      <c r="K3667" t="s">
        <v>364</v>
      </c>
      <c r="L3667" t="s">
        <v>328</v>
      </c>
      <c r="M3667" t="s">
        <v>328</v>
      </c>
      <c r="N3667" t="s">
        <v>328</v>
      </c>
      <c r="O3667" t="s">
        <v>328</v>
      </c>
      <c r="P3667" t="s">
        <v>328</v>
      </c>
      <c r="Q3667" t="s">
        <v>328</v>
      </c>
    </row>
    <row r="3668" spans="1:17" x14ac:dyDescent="0.3">
      <c r="A3668" t="s">
        <v>329</v>
      </c>
      <c r="B3668" t="s">
        <v>233</v>
      </c>
      <c r="C3668" t="s">
        <v>77</v>
      </c>
      <c r="D3668" t="s">
        <v>323</v>
      </c>
      <c r="E3668" t="s">
        <v>324</v>
      </c>
      <c r="F3668" t="s">
        <v>361</v>
      </c>
      <c r="G3668">
        <v>2</v>
      </c>
      <c r="H3668">
        <v>2022</v>
      </c>
      <c r="I3668" t="s">
        <v>326</v>
      </c>
      <c r="J3668" t="s">
        <v>327</v>
      </c>
      <c r="K3668" t="s">
        <v>334</v>
      </c>
      <c r="L3668" t="s">
        <v>328</v>
      </c>
      <c r="M3668" t="s">
        <v>328</v>
      </c>
      <c r="N3668" t="s">
        <v>328</v>
      </c>
      <c r="O3668" t="s">
        <v>328</v>
      </c>
      <c r="P3668" t="s">
        <v>328</v>
      </c>
      <c r="Q3668" t="s">
        <v>328</v>
      </c>
    </row>
    <row r="3669" spans="1:17" x14ac:dyDescent="0.3">
      <c r="A3669" t="s">
        <v>329</v>
      </c>
      <c r="B3669" t="s">
        <v>233</v>
      </c>
      <c r="C3669" t="s">
        <v>77</v>
      </c>
      <c r="D3669" t="s">
        <v>323</v>
      </c>
      <c r="E3669" t="s">
        <v>324</v>
      </c>
      <c r="F3669" t="s">
        <v>361</v>
      </c>
      <c r="G3669">
        <v>3</v>
      </c>
      <c r="H3669">
        <v>2022</v>
      </c>
      <c r="I3669" t="s">
        <v>326</v>
      </c>
      <c r="J3669" t="s">
        <v>327</v>
      </c>
      <c r="K3669" t="s">
        <v>365</v>
      </c>
      <c r="L3669" t="s">
        <v>328</v>
      </c>
      <c r="M3669" t="s">
        <v>328</v>
      </c>
      <c r="N3669" t="s">
        <v>328</v>
      </c>
      <c r="O3669" t="s">
        <v>328</v>
      </c>
      <c r="P3669" t="s">
        <v>328</v>
      </c>
      <c r="Q3669" t="s">
        <v>328</v>
      </c>
    </row>
    <row r="3670" spans="1:17" x14ac:dyDescent="0.3">
      <c r="A3670" t="s">
        <v>329</v>
      </c>
      <c r="B3670" t="s">
        <v>233</v>
      </c>
      <c r="C3670" t="s">
        <v>77</v>
      </c>
      <c r="D3670" t="s">
        <v>323</v>
      </c>
      <c r="E3670" t="s">
        <v>324</v>
      </c>
      <c r="F3670" t="s">
        <v>361</v>
      </c>
      <c r="G3670">
        <v>2</v>
      </c>
      <c r="H3670">
        <v>2023</v>
      </c>
      <c r="I3670" t="s">
        <v>326</v>
      </c>
      <c r="J3670" t="s">
        <v>327</v>
      </c>
      <c r="K3670" t="s">
        <v>333</v>
      </c>
      <c r="L3670" t="s">
        <v>328</v>
      </c>
      <c r="M3670" t="s">
        <v>328</v>
      </c>
      <c r="N3670" t="s">
        <v>328</v>
      </c>
      <c r="O3670" t="s">
        <v>328</v>
      </c>
      <c r="P3670" t="s">
        <v>328</v>
      </c>
      <c r="Q3670" t="s">
        <v>328</v>
      </c>
    </row>
    <row r="3671" spans="1:17" x14ac:dyDescent="0.3">
      <c r="A3671" t="s">
        <v>329</v>
      </c>
      <c r="B3671" t="s">
        <v>233</v>
      </c>
      <c r="C3671" t="s">
        <v>77</v>
      </c>
      <c r="D3671" t="s">
        <v>323</v>
      </c>
      <c r="E3671" t="s">
        <v>324</v>
      </c>
      <c r="F3671" t="s">
        <v>361</v>
      </c>
      <c r="G3671">
        <v>3</v>
      </c>
      <c r="H3671">
        <v>2023</v>
      </c>
      <c r="I3671" t="s">
        <v>326</v>
      </c>
      <c r="J3671" t="s">
        <v>327</v>
      </c>
      <c r="K3671" t="s">
        <v>362</v>
      </c>
      <c r="L3671" t="s">
        <v>328</v>
      </c>
      <c r="M3671" t="s">
        <v>328</v>
      </c>
      <c r="N3671" t="s">
        <v>328</v>
      </c>
      <c r="O3671" t="s">
        <v>328</v>
      </c>
      <c r="P3671" t="s">
        <v>328</v>
      </c>
      <c r="Q3671" t="s">
        <v>328</v>
      </c>
    </row>
    <row r="3672" spans="1:17" x14ac:dyDescent="0.3">
      <c r="A3672" t="s">
        <v>329</v>
      </c>
      <c r="B3672" t="s">
        <v>233</v>
      </c>
      <c r="C3672" t="s">
        <v>77</v>
      </c>
      <c r="D3672" t="s">
        <v>323</v>
      </c>
      <c r="E3672" t="s">
        <v>324</v>
      </c>
      <c r="F3672" t="s">
        <v>361</v>
      </c>
      <c r="G3672">
        <v>4</v>
      </c>
      <c r="H3672">
        <v>2023</v>
      </c>
      <c r="I3672" t="s">
        <v>326</v>
      </c>
      <c r="J3672" t="s">
        <v>327</v>
      </c>
      <c r="K3672" t="s">
        <v>334</v>
      </c>
      <c r="L3672" t="s">
        <v>328</v>
      </c>
      <c r="M3672" t="s">
        <v>328</v>
      </c>
      <c r="N3672" t="s">
        <v>328</v>
      </c>
      <c r="O3672" t="s">
        <v>328</v>
      </c>
      <c r="P3672" t="s">
        <v>328</v>
      </c>
      <c r="Q3672" t="s">
        <v>328</v>
      </c>
    </row>
    <row r="3673" spans="1:17" x14ac:dyDescent="0.3">
      <c r="A3673" t="s">
        <v>329</v>
      </c>
      <c r="B3673" t="s">
        <v>233</v>
      </c>
      <c r="C3673" t="s">
        <v>77</v>
      </c>
      <c r="D3673" t="s">
        <v>323</v>
      </c>
      <c r="E3673" t="s">
        <v>324</v>
      </c>
      <c r="F3673" t="s">
        <v>361</v>
      </c>
      <c r="G3673">
        <v>1</v>
      </c>
      <c r="H3673">
        <v>2023</v>
      </c>
      <c r="I3673" t="s">
        <v>326</v>
      </c>
      <c r="J3673" t="s">
        <v>327</v>
      </c>
      <c r="K3673" t="s">
        <v>365</v>
      </c>
      <c r="L3673" t="s">
        <v>328</v>
      </c>
      <c r="M3673" t="s">
        <v>328</v>
      </c>
      <c r="N3673" t="s">
        <v>328</v>
      </c>
      <c r="O3673" t="s">
        <v>328</v>
      </c>
      <c r="P3673" t="s">
        <v>328</v>
      </c>
      <c r="Q3673" t="s">
        <v>328</v>
      </c>
    </row>
    <row r="3674" spans="1:17" x14ac:dyDescent="0.3">
      <c r="A3674" t="s">
        <v>329</v>
      </c>
      <c r="B3674" t="s">
        <v>234</v>
      </c>
      <c r="C3674" t="s">
        <v>78</v>
      </c>
      <c r="D3674" t="s">
        <v>323</v>
      </c>
      <c r="E3674" t="s">
        <v>324</v>
      </c>
      <c r="F3674" t="s">
        <v>361</v>
      </c>
      <c r="G3674">
        <v>2</v>
      </c>
      <c r="H3674">
        <v>2018</v>
      </c>
      <c r="I3674" t="s">
        <v>326</v>
      </c>
      <c r="J3674" t="s">
        <v>327</v>
      </c>
      <c r="K3674" t="s">
        <v>333</v>
      </c>
      <c r="L3674" t="s">
        <v>328</v>
      </c>
      <c r="M3674" t="s">
        <v>328</v>
      </c>
      <c r="N3674" t="s">
        <v>328</v>
      </c>
      <c r="O3674" t="s">
        <v>328</v>
      </c>
      <c r="P3674" t="s">
        <v>328</v>
      </c>
      <c r="Q3674" t="s">
        <v>328</v>
      </c>
    </row>
    <row r="3675" spans="1:17" x14ac:dyDescent="0.3">
      <c r="A3675" t="s">
        <v>329</v>
      </c>
      <c r="B3675" t="s">
        <v>234</v>
      </c>
      <c r="C3675" t="s">
        <v>78</v>
      </c>
      <c r="D3675" t="s">
        <v>323</v>
      </c>
      <c r="E3675" t="s">
        <v>324</v>
      </c>
      <c r="F3675" t="s">
        <v>361</v>
      </c>
      <c r="G3675">
        <v>1</v>
      </c>
      <c r="H3675">
        <v>2018</v>
      </c>
      <c r="I3675" t="s">
        <v>326</v>
      </c>
      <c r="J3675" t="s">
        <v>327</v>
      </c>
      <c r="K3675" t="s">
        <v>365</v>
      </c>
      <c r="L3675" t="s">
        <v>328</v>
      </c>
      <c r="M3675" t="s">
        <v>328</v>
      </c>
      <c r="N3675" t="s">
        <v>328</v>
      </c>
      <c r="O3675" t="s">
        <v>328</v>
      </c>
      <c r="P3675" t="s">
        <v>328</v>
      </c>
      <c r="Q3675" t="s">
        <v>328</v>
      </c>
    </row>
    <row r="3676" spans="1:17" x14ac:dyDescent="0.3">
      <c r="A3676" t="s">
        <v>329</v>
      </c>
      <c r="B3676" t="s">
        <v>234</v>
      </c>
      <c r="C3676" t="s">
        <v>78</v>
      </c>
      <c r="D3676" t="s">
        <v>323</v>
      </c>
      <c r="E3676" t="s">
        <v>324</v>
      </c>
      <c r="F3676" t="s">
        <v>361</v>
      </c>
      <c r="G3676">
        <v>1</v>
      </c>
      <c r="H3676">
        <v>2019</v>
      </c>
      <c r="I3676" t="s">
        <v>326</v>
      </c>
      <c r="J3676" t="s">
        <v>327</v>
      </c>
      <c r="K3676" t="s">
        <v>333</v>
      </c>
      <c r="L3676" t="s">
        <v>328</v>
      </c>
      <c r="M3676" t="s">
        <v>328</v>
      </c>
      <c r="N3676" t="s">
        <v>328</v>
      </c>
      <c r="O3676" t="s">
        <v>328</v>
      </c>
      <c r="P3676" t="s">
        <v>328</v>
      </c>
      <c r="Q3676" t="s">
        <v>328</v>
      </c>
    </row>
    <row r="3677" spans="1:17" x14ac:dyDescent="0.3">
      <c r="A3677" t="s">
        <v>329</v>
      </c>
      <c r="B3677" t="s">
        <v>234</v>
      </c>
      <c r="C3677" t="s">
        <v>78</v>
      </c>
      <c r="D3677" t="s">
        <v>323</v>
      </c>
      <c r="E3677" t="s">
        <v>324</v>
      </c>
      <c r="F3677" t="s">
        <v>361</v>
      </c>
      <c r="G3677">
        <v>1</v>
      </c>
      <c r="H3677">
        <v>2019</v>
      </c>
      <c r="I3677" t="s">
        <v>326</v>
      </c>
      <c r="J3677" t="s">
        <v>327</v>
      </c>
      <c r="K3677" t="s">
        <v>362</v>
      </c>
      <c r="L3677" t="s">
        <v>328</v>
      </c>
      <c r="M3677" t="s">
        <v>328</v>
      </c>
      <c r="N3677" t="s">
        <v>328</v>
      </c>
      <c r="O3677" t="s">
        <v>328</v>
      </c>
      <c r="P3677" t="s">
        <v>328</v>
      </c>
      <c r="Q3677" t="s">
        <v>328</v>
      </c>
    </row>
    <row r="3678" spans="1:17" x14ac:dyDescent="0.3">
      <c r="A3678" t="s">
        <v>329</v>
      </c>
      <c r="B3678" t="s">
        <v>234</v>
      </c>
      <c r="C3678" t="s">
        <v>78</v>
      </c>
      <c r="D3678" t="s">
        <v>323</v>
      </c>
      <c r="E3678" t="s">
        <v>324</v>
      </c>
      <c r="F3678" t="s">
        <v>361</v>
      </c>
      <c r="G3678">
        <v>2</v>
      </c>
      <c r="H3678">
        <v>2019</v>
      </c>
      <c r="I3678" t="s">
        <v>326</v>
      </c>
      <c r="J3678" t="s">
        <v>327</v>
      </c>
      <c r="K3678" t="s">
        <v>364</v>
      </c>
      <c r="L3678" t="s">
        <v>328</v>
      </c>
      <c r="M3678" t="s">
        <v>328</v>
      </c>
      <c r="N3678" t="s">
        <v>328</v>
      </c>
      <c r="O3678" t="s">
        <v>328</v>
      </c>
      <c r="P3678" t="s">
        <v>328</v>
      </c>
      <c r="Q3678" t="s">
        <v>328</v>
      </c>
    </row>
    <row r="3679" spans="1:17" x14ac:dyDescent="0.3">
      <c r="A3679" t="s">
        <v>329</v>
      </c>
      <c r="B3679" t="s">
        <v>234</v>
      </c>
      <c r="C3679" t="s">
        <v>78</v>
      </c>
      <c r="D3679" t="s">
        <v>323</v>
      </c>
      <c r="E3679" t="s">
        <v>324</v>
      </c>
      <c r="F3679" t="s">
        <v>361</v>
      </c>
      <c r="G3679">
        <v>3</v>
      </c>
      <c r="H3679">
        <v>2019</v>
      </c>
      <c r="I3679" t="s">
        <v>326</v>
      </c>
      <c r="J3679" t="s">
        <v>327</v>
      </c>
      <c r="K3679" t="s">
        <v>334</v>
      </c>
      <c r="L3679" t="s">
        <v>328</v>
      </c>
      <c r="M3679" t="s">
        <v>328</v>
      </c>
      <c r="N3679" t="s">
        <v>328</v>
      </c>
      <c r="O3679" t="s">
        <v>328</v>
      </c>
      <c r="P3679" t="s">
        <v>328</v>
      </c>
      <c r="Q3679" t="s">
        <v>328</v>
      </c>
    </row>
    <row r="3680" spans="1:17" x14ac:dyDescent="0.3">
      <c r="A3680" t="s">
        <v>329</v>
      </c>
      <c r="B3680" t="s">
        <v>234</v>
      </c>
      <c r="C3680" t="s">
        <v>78</v>
      </c>
      <c r="D3680" t="s">
        <v>323</v>
      </c>
      <c r="E3680" t="s">
        <v>324</v>
      </c>
      <c r="F3680" t="s">
        <v>361</v>
      </c>
      <c r="G3680">
        <v>1</v>
      </c>
      <c r="H3680">
        <v>2019</v>
      </c>
      <c r="I3680" t="s">
        <v>326</v>
      </c>
      <c r="J3680" t="s">
        <v>327</v>
      </c>
      <c r="K3680" t="s">
        <v>365</v>
      </c>
      <c r="L3680" t="s">
        <v>328</v>
      </c>
      <c r="M3680" t="s">
        <v>328</v>
      </c>
      <c r="N3680" t="s">
        <v>328</v>
      </c>
      <c r="O3680" t="s">
        <v>328</v>
      </c>
      <c r="P3680" t="s">
        <v>328</v>
      </c>
      <c r="Q3680" t="s">
        <v>328</v>
      </c>
    </row>
    <row r="3681" spans="1:17" x14ac:dyDescent="0.3">
      <c r="A3681" t="s">
        <v>329</v>
      </c>
      <c r="B3681" t="s">
        <v>234</v>
      </c>
      <c r="C3681" t="s">
        <v>78</v>
      </c>
      <c r="D3681" t="s">
        <v>323</v>
      </c>
      <c r="E3681" t="s">
        <v>324</v>
      </c>
      <c r="F3681" t="s">
        <v>361</v>
      </c>
      <c r="G3681">
        <v>1</v>
      </c>
      <c r="H3681">
        <v>2020</v>
      </c>
      <c r="I3681" t="s">
        <v>326</v>
      </c>
      <c r="J3681" t="s">
        <v>327</v>
      </c>
      <c r="K3681" t="s">
        <v>333</v>
      </c>
      <c r="L3681" t="s">
        <v>328</v>
      </c>
      <c r="M3681" t="s">
        <v>328</v>
      </c>
      <c r="N3681" t="s">
        <v>328</v>
      </c>
      <c r="O3681" t="s">
        <v>328</v>
      </c>
      <c r="P3681" t="s">
        <v>328</v>
      </c>
      <c r="Q3681" t="s">
        <v>328</v>
      </c>
    </row>
    <row r="3682" spans="1:17" x14ac:dyDescent="0.3">
      <c r="A3682" t="s">
        <v>329</v>
      </c>
      <c r="B3682" t="s">
        <v>234</v>
      </c>
      <c r="C3682" t="s">
        <v>78</v>
      </c>
      <c r="D3682" t="s">
        <v>323</v>
      </c>
      <c r="E3682" t="s">
        <v>324</v>
      </c>
      <c r="F3682" t="s">
        <v>361</v>
      </c>
      <c r="G3682">
        <v>2</v>
      </c>
      <c r="H3682">
        <v>2020</v>
      </c>
      <c r="I3682" t="s">
        <v>326</v>
      </c>
      <c r="J3682" t="s">
        <v>327</v>
      </c>
      <c r="K3682" t="s">
        <v>362</v>
      </c>
      <c r="L3682" t="s">
        <v>328</v>
      </c>
      <c r="M3682" t="s">
        <v>328</v>
      </c>
      <c r="N3682" t="s">
        <v>328</v>
      </c>
      <c r="O3682" t="s">
        <v>328</v>
      </c>
      <c r="P3682" t="s">
        <v>328</v>
      </c>
      <c r="Q3682" t="s">
        <v>328</v>
      </c>
    </row>
    <row r="3683" spans="1:17" x14ac:dyDescent="0.3">
      <c r="A3683" t="s">
        <v>329</v>
      </c>
      <c r="B3683" t="s">
        <v>234</v>
      </c>
      <c r="C3683" t="s">
        <v>78</v>
      </c>
      <c r="D3683" t="s">
        <v>323</v>
      </c>
      <c r="E3683" t="s">
        <v>324</v>
      </c>
      <c r="F3683" t="s">
        <v>361</v>
      </c>
      <c r="G3683">
        <v>2</v>
      </c>
      <c r="H3683">
        <v>2020</v>
      </c>
      <c r="I3683" t="s">
        <v>326</v>
      </c>
      <c r="J3683" t="s">
        <v>327</v>
      </c>
      <c r="K3683" t="s">
        <v>334</v>
      </c>
      <c r="L3683" t="s">
        <v>328</v>
      </c>
      <c r="M3683" t="s">
        <v>328</v>
      </c>
      <c r="N3683" t="s">
        <v>328</v>
      </c>
      <c r="O3683" t="s">
        <v>328</v>
      </c>
      <c r="P3683" t="s">
        <v>328</v>
      </c>
      <c r="Q3683" t="s">
        <v>328</v>
      </c>
    </row>
    <row r="3684" spans="1:17" x14ac:dyDescent="0.3">
      <c r="A3684" t="s">
        <v>329</v>
      </c>
      <c r="B3684" t="s">
        <v>234</v>
      </c>
      <c r="C3684" t="s">
        <v>78</v>
      </c>
      <c r="D3684" t="s">
        <v>323</v>
      </c>
      <c r="E3684" t="s">
        <v>324</v>
      </c>
      <c r="F3684" t="s">
        <v>361</v>
      </c>
      <c r="G3684">
        <v>1</v>
      </c>
      <c r="H3684">
        <v>2021</v>
      </c>
      <c r="I3684" t="s">
        <v>326</v>
      </c>
      <c r="J3684" t="s">
        <v>327</v>
      </c>
      <c r="K3684" t="s">
        <v>333</v>
      </c>
      <c r="L3684" t="s">
        <v>328</v>
      </c>
      <c r="M3684" t="s">
        <v>328</v>
      </c>
      <c r="N3684" t="s">
        <v>328</v>
      </c>
      <c r="O3684" t="s">
        <v>328</v>
      </c>
      <c r="P3684" t="s">
        <v>328</v>
      </c>
      <c r="Q3684" t="s">
        <v>328</v>
      </c>
    </row>
    <row r="3685" spans="1:17" x14ac:dyDescent="0.3">
      <c r="A3685" t="s">
        <v>329</v>
      </c>
      <c r="B3685" t="s">
        <v>234</v>
      </c>
      <c r="C3685" t="s">
        <v>78</v>
      </c>
      <c r="D3685" t="s">
        <v>323</v>
      </c>
      <c r="E3685" t="s">
        <v>324</v>
      </c>
      <c r="F3685" t="s">
        <v>361</v>
      </c>
      <c r="G3685">
        <v>3</v>
      </c>
      <c r="H3685">
        <v>2022</v>
      </c>
      <c r="I3685" t="s">
        <v>326</v>
      </c>
      <c r="J3685" t="s">
        <v>327</v>
      </c>
      <c r="K3685" t="s">
        <v>333</v>
      </c>
      <c r="L3685" t="s">
        <v>328</v>
      </c>
      <c r="M3685" t="s">
        <v>328</v>
      </c>
      <c r="N3685" t="s">
        <v>328</v>
      </c>
      <c r="O3685" t="s">
        <v>328</v>
      </c>
      <c r="P3685" t="s">
        <v>328</v>
      </c>
      <c r="Q3685" t="s">
        <v>328</v>
      </c>
    </row>
    <row r="3686" spans="1:17" x14ac:dyDescent="0.3">
      <c r="A3686" t="s">
        <v>329</v>
      </c>
      <c r="B3686" t="s">
        <v>234</v>
      </c>
      <c r="C3686" t="s">
        <v>78</v>
      </c>
      <c r="D3686" t="s">
        <v>323</v>
      </c>
      <c r="E3686" t="s">
        <v>324</v>
      </c>
      <c r="F3686" t="s">
        <v>361</v>
      </c>
      <c r="G3686">
        <v>1</v>
      </c>
      <c r="H3686">
        <v>2022</v>
      </c>
      <c r="I3686" t="s">
        <v>326</v>
      </c>
      <c r="J3686" t="s">
        <v>327</v>
      </c>
      <c r="K3686" t="s">
        <v>363</v>
      </c>
      <c r="L3686" t="s">
        <v>328</v>
      </c>
      <c r="M3686" t="s">
        <v>328</v>
      </c>
      <c r="N3686" t="s">
        <v>328</v>
      </c>
      <c r="O3686" t="s">
        <v>328</v>
      </c>
      <c r="P3686" t="s">
        <v>328</v>
      </c>
      <c r="Q3686" t="s">
        <v>328</v>
      </c>
    </row>
    <row r="3687" spans="1:17" x14ac:dyDescent="0.3">
      <c r="A3687" t="s">
        <v>329</v>
      </c>
      <c r="B3687" t="s">
        <v>234</v>
      </c>
      <c r="C3687" t="s">
        <v>78</v>
      </c>
      <c r="D3687" t="s">
        <v>323</v>
      </c>
      <c r="E3687" t="s">
        <v>324</v>
      </c>
      <c r="F3687" t="s">
        <v>361</v>
      </c>
      <c r="G3687">
        <v>1</v>
      </c>
      <c r="H3687">
        <v>2022</v>
      </c>
      <c r="I3687" t="s">
        <v>326</v>
      </c>
      <c r="J3687" t="s">
        <v>327</v>
      </c>
      <c r="K3687" t="s">
        <v>364</v>
      </c>
      <c r="L3687" t="s">
        <v>328</v>
      </c>
      <c r="M3687" t="s">
        <v>328</v>
      </c>
      <c r="N3687" t="s">
        <v>328</v>
      </c>
      <c r="O3687" t="s">
        <v>328</v>
      </c>
      <c r="P3687" t="s">
        <v>328</v>
      </c>
      <c r="Q3687" t="s">
        <v>328</v>
      </c>
    </row>
    <row r="3688" spans="1:17" x14ac:dyDescent="0.3">
      <c r="A3688" t="s">
        <v>329</v>
      </c>
      <c r="B3688" t="s">
        <v>234</v>
      </c>
      <c r="C3688" t="s">
        <v>78</v>
      </c>
      <c r="D3688" t="s">
        <v>323</v>
      </c>
      <c r="E3688" t="s">
        <v>324</v>
      </c>
      <c r="F3688" t="s">
        <v>361</v>
      </c>
      <c r="G3688">
        <v>2</v>
      </c>
      <c r="H3688">
        <v>2022</v>
      </c>
      <c r="I3688" t="s">
        <v>326</v>
      </c>
      <c r="J3688" t="s">
        <v>327</v>
      </c>
      <c r="K3688" t="s">
        <v>334</v>
      </c>
      <c r="L3688" t="s">
        <v>328</v>
      </c>
      <c r="M3688" t="s">
        <v>328</v>
      </c>
      <c r="N3688" t="s">
        <v>328</v>
      </c>
      <c r="O3688" t="s">
        <v>328</v>
      </c>
      <c r="P3688" t="s">
        <v>328</v>
      </c>
      <c r="Q3688" t="s">
        <v>328</v>
      </c>
    </row>
    <row r="3689" spans="1:17" x14ac:dyDescent="0.3">
      <c r="A3689" t="s">
        <v>329</v>
      </c>
      <c r="B3689" t="s">
        <v>234</v>
      </c>
      <c r="C3689" t="s">
        <v>78</v>
      </c>
      <c r="D3689" t="s">
        <v>323</v>
      </c>
      <c r="E3689" t="s">
        <v>324</v>
      </c>
      <c r="F3689" t="s">
        <v>361</v>
      </c>
      <c r="G3689">
        <v>1</v>
      </c>
      <c r="H3689">
        <v>2022</v>
      </c>
      <c r="I3689" t="s">
        <v>326</v>
      </c>
      <c r="J3689" t="s">
        <v>327</v>
      </c>
      <c r="K3689" t="s">
        <v>365</v>
      </c>
      <c r="L3689" t="s">
        <v>328</v>
      </c>
      <c r="M3689" t="s">
        <v>328</v>
      </c>
      <c r="N3689" t="s">
        <v>328</v>
      </c>
      <c r="O3689" t="s">
        <v>328</v>
      </c>
      <c r="P3689" t="s">
        <v>328</v>
      </c>
      <c r="Q3689" t="s">
        <v>328</v>
      </c>
    </row>
    <row r="3690" spans="1:17" x14ac:dyDescent="0.3">
      <c r="A3690" t="s">
        <v>329</v>
      </c>
      <c r="B3690" t="s">
        <v>234</v>
      </c>
      <c r="C3690" t="s">
        <v>78</v>
      </c>
      <c r="D3690" t="s">
        <v>323</v>
      </c>
      <c r="E3690" t="s">
        <v>324</v>
      </c>
      <c r="F3690" t="s">
        <v>361</v>
      </c>
      <c r="G3690">
        <v>6</v>
      </c>
      <c r="H3690">
        <v>2023</v>
      </c>
      <c r="I3690" t="s">
        <v>326</v>
      </c>
      <c r="J3690" t="s">
        <v>327</v>
      </c>
      <c r="K3690" t="s">
        <v>333</v>
      </c>
      <c r="L3690" t="s">
        <v>328</v>
      </c>
      <c r="M3690" t="s">
        <v>328</v>
      </c>
      <c r="N3690" t="s">
        <v>328</v>
      </c>
      <c r="O3690" t="s">
        <v>328</v>
      </c>
      <c r="P3690" t="s">
        <v>328</v>
      </c>
      <c r="Q3690" t="s">
        <v>328</v>
      </c>
    </row>
    <row r="3691" spans="1:17" x14ac:dyDescent="0.3">
      <c r="A3691" t="s">
        <v>329</v>
      </c>
      <c r="B3691" t="s">
        <v>235</v>
      </c>
      <c r="C3691" t="s">
        <v>79</v>
      </c>
      <c r="D3691" t="s">
        <v>323</v>
      </c>
      <c r="E3691" t="s">
        <v>324</v>
      </c>
      <c r="F3691" t="s">
        <v>361</v>
      </c>
      <c r="G3691">
        <v>16</v>
      </c>
      <c r="H3691">
        <v>2018</v>
      </c>
      <c r="I3691" t="s">
        <v>326</v>
      </c>
      <c r="J3691" t="s">
        <v>327</v>
      </c>
      <c r="K3691" t="s">
        <v>333</v>
      </c>
      <c r="L3691" t="s">
        <v>328</v>
      </c>
      <c r="M3691" t="s">
        <v>328</v>
      </c>
      <c r="N3691" t="s">
        <v>328</v>
      </c>
      <c r="O3691" t="s">
        <v>328</v>
      </c>
      <c r="P3691" t="s">
        <v>328</v>
      </c>
      <c r="Q3691" t="s">
        <v>328</v>
      </c>
    </row>
    <row r="3692" spans="1:17" x14ac:dyDescent="0.3">
      <c r="A3692" t="s">
        <v>329</v>
      </c>
      <c r="B3692" t="s">
        <v>235</v>
      </c>
      <c r="C3692" t="s">
        <v>79</v>
      </c>
      <c r="D3692" t="s">
        <v>323</v>
      </c>
      <c r="E3692" t="s">
        <v>324</v>
      </c>
      <c r="F3692" t="s">
        <v>361</v>
      </c>
      <c r="G3692">
        <v>138</v>
      </c>
      <c r="H3692">
        <v>2018</v>
      </c>
      <c r="I3692" t="s">
        <v>326</v>
      </c>
      <c r="J3692" t="s">
        <v>327</v>
      </c>
      <c r="K3692" t="s">
        <v>362</v>
      </c>
      <c r="L3692" t="s">
        <v>328</v>
      </c>
      <c r="M3692" t="s">
        <v>328</v>
      </c>
      <c r="N3692" t="s">
        <v>328</v>
      </c>
      <c r="O3692" t="s">
        <v>328</v>
      </c>
      <c r="P3692" t="s">
        <v>328</v>
      </c>
      <c r="Q3692" t="s">
        <v>328</v>
      </c>
    </row>
    <row r="3693" spans="1:17" x14ac:dyDescent="0.3">
      <c r="A3693" t="s">
        <v>329</v>
      </c>
      <c r="B3693" t="s">
        <v>235</v>
      </c>
      <c r="C3693" t="s">
        <v>79</v>
      </c>
      <c r="D3693" t="s">
        <v>323</v>
      </c>
      <c r="E3693" t="s">
        <v>324</v>
      </c>
      <c r="F3693" t="s">
        <v>361</v>
      </c>
      <c r="G3693">
        <v>28</v>
      </c>
      <c r="H3693">
        <v>2018</v>
      </c>
      <c r="I3693" t="s">
        <v>326</v>
      </c>
      <c r="J3693" t="s">
        <v>327</v>
      </c>
      <c r="K3693" t="s">
        <v>363</v>
      </c>
      <c r="L3693" t="s">
        <v>328</v>
      </c>
      <c r="M3693" t="s">
        <v>328</v>
      </c>
      <c r="N3693" t="s">
        <v>328</v>
      </c>
      <c r="O3693" t="s">
        <v>328</v>
      </c>
      <c r="P3693" t="s">
        <v>328</v>
      </c>
      <c r="Q3693" t="s">
        <v>328</v>
      </c>
    </row>
    <row r="3694" spans="1:17" x14ac:dyDescent="0.3">
      <c r="A3694" t="s">
        <v>329</v>
      </c>
      <c r="B3694" t="s">
        <v>235</v>
      </c>
      <c r="C3694" t="s">
        <v>79</v>
      </c>
      <c r="D3694" t="s">
        <v>323</v>
      </c>
      <c r="E3694" t="s">
        <v>324</v>
      </c>
      <c r="F3694" t="s">
        <v>361</v>
      </c>
      <c r="G3694">
        <v>4</v>
      </c>
      <c r="H3694">
        <v>2018</v>
      </c>
      <c r="I3694" t="s">
        <v>326</v>
      </c>
      <c r="J3694" t="s">
        <v>327</v>
      </c>
      <c r="K3694" t="s">
        <v>364</v>
      </c>
      <c r="L3694" t="s">
        <v>328</v>
      </c>
      <c r="M3694" t="s">
        <v>328</v>
      </c>
      <c r="N3694" t="s">
        <v>328</v>
      </c>
      <c r="O3694" t="s">
        <v>328</v>
      </c>
      <c r="P3694" t="s">
        <v>328</v>
      </c>
      <c r="Q3694" t="s">
        <v>328</v>
      </c>
    </row>
    <row r="3695" spans="1:17" x14ac:dyDescent="0.3">
      <c r="A3695" t="s">
        <v>329</v>
      </c>
      <c r="B3695" t="s">
        <v>235</v>
      </c>
      <c r="C3695" t="s">
        <v>79</v>
      </c>
      <c r="D3695" t="s">
        <v>323</v>
      </c>
      <c r="E3695" t="s">
        <v>324</v>
      </c>
      <c r="F3695" t="s">
        <v>361</v>
      </c>
      <c r="G3695">
        <v>63</v>
      </c>
      <c r="H3695">
        <v>2018</v>
      </c>
      <c r="I3695" t="s">
        <v>326</v>
      </c>
      <c r="J3695" t="s">
        <v>327</v>
      </c>
      <c r="K3695" t="s">
        <v>334</v>
      </c>
      <c r="L3695" t="s">
        <v>328</v>
      </c>
      <c r="M3695" t="s">
        <v>328</v>
      </c>
      <c r="N3695" t="s">
        <v>328</v>
      </c>
      <c r="O3695" t="s">
        <v>328</v>
      </c>
      <c r="P3695" t="s">
        <v>328</v>
      </c>
      <c r="Q3695" t="s">
        <v>328</v>
      </c>
    </row>
    <row r="3696" spans="1:17" x14ac:dyDescent="0.3">
      <c r="A3696" t="s">
        <v>329</v>
      </c>
      <c r="B3696" t="s">
        <v>235</v>
      </c>
      <c r="C3696" t="s">
        <v>79</v>
      </c>
      <c r="D3696" t="s">
        <v>323</v>
      </c>
      <c r="E3696" t="s">
        <v>324</v>
      </c>
      <c r="F3696" t="s">
        <v>361</v>
      </c>
      <c r="G3696">
        <v>12</v>
      </c>
      <c r="H3696">
        <v>2018</v>
      </c>
      <c r="I3696" t="s">
        <v>326</v>
      </c>
      <c r="J3696" t="s">
        <v>327</v>
      </c>
      <c r="K3696" t="s">
        <v>365</v>
      </c>
      <c r="L3696" t="s">
        <v>328</v>
      </c>
      <c r="M3696" t="s">
        <v>328</v>
      </c>
      <c r="N3696" t="s">
        <v>328</v>
      </c>
      <c r="O3696" t="s">
        <v>328</v>
      </c>
      <c r="P3696" t="s">
        <v>328</v>
      </c>
      <c r="Q3696" t="s">
        <v>328</v>
      </c>
    </row>
    <row r="3697" spans="1:17" x14ac:dyDescent="0.3">
      <c r="A3697" t="s">
        <v>329</v>
      </c>
      <c r="B3697" t="s">
        <v>235</v>
      </c>
      <c r="C3697" t="s">
        <v>79</v>
      </c>
      <c r="D3697" t="s">
        <v>323</v>
      </c>
      <c r="E3697" t="s">
        <v>324</v>
      </c>
      <c r="F3697" t="s">
        <v>361</v>
      </c>
      <c r="G3697">
        <v>9</v>
      </c>
      <c r="H3697">
        <v>2019</v>
      </c>
      <c r="I3697" t="s">
        <v>326</v>
      </c>
      <c r="J3697" t="s">
        <v>327</v>
      </c>
      <c r="K3697" t="s">
        <v>333</v>
      </c>
      <c r="L3697" t="s">
        <v>328</v>
      </c>
      <c r="M3697" t="s">
        <v>328</v>
      </c>
      <c r="N3697" t="s">
        <v>328</v>
      </c>
      <c r="O3697" t="s">
        <v>328</v>
      </c>
      <c r="P3697" t="s">
        <v>328</v>
      </c>
      <c r="Q3697" t="s">
        <v>328</v>
      </c>
    </row>
    <row r="3698" spans="1:17" x14ac:dyDescent="0.3">
      <c r="A3698" t="s">
        <v>329</v>
      </c>
      <c r="B3698" t="s">
        <v>235</v>
      </c>
      <c r="C3698" t="s">
        <v>79</v>
      </c>
      <c r="D3698" t="s">
        <v>323</v>
      </c>
      <c r="E3698" t="s">
        <v>324</v>
      </c>
      <c r="F3698" t="s">
        <v>361</v>
      </c>
      <c r="G3698">
        <v>130</v>
      </c>
      <c r="H3698">
        <v>2019</v>
      </c>
      <c r="I3698" t="s">
        <v>326</v>
      </c>
      <c r="J3698" t="s">
        <v>327</v>
      </c>
      <c r="K3698" t="s">
        <v>362</v>
      </c>
      <c r="L3698" t="s">
        <v>328</v>
      </c>
      <c r="M3698" t="s">
        <v>328</v>
      </c>
      <c r="N3698" t="s">
        <v>328</v>
      </c>
      <c r="O3698" t="s">
        <v>328</v>
      </c>
      <c r="P3698" t="s">
        <v>328</v>
      </c>
      <c r="Q3698" t="s">
        <v>328</v>
      </c>
    </row>
    <row r="3699" spans="1:17" x14ac:dyDescent="0.3">
      <c r="A3699" t="s">
        <v>329</v>
      </c>
      <c r="B3699" t="s">
        <v>235</v>
      </c>
      <c r="C3699" t="s">
        <v>79</v>
      </c>
      <c r="D3699" t="s">
        <v>323</v>
      </c>
      <c r="E3699" t="s">
        <v>324</v>
      </c>
      <c r="F3699" t="s">
        <v>361</v>
      </c>
      <c r="G3699">
        <v>14</v>
      </c>
      <c r="H3699">
        <v>2019</v>
      </c>
      <c r="I3699" t="s">
        <v>326</v>
      </c>
      <c r="J3699" t="s">
        <v>327</v>
      </c>
      <c r="K3699" t="s">
        <v>363</v>
      </c>
      <c r="L3699" t="s">
        <v>328</v>
      </c>
      <c r="M3699" t="s">
        <v>328</v>
      </c>
      <c r="N3699" t="s">
        <v>328</v>
      </c>
      <c r="O3699" t="s">
        <v>328</v>
      </c>
      <c r="P3699" t="s">
        <v>328</v>
      </c>
      <c r="Q3699" t="s">
        <v>328</v>
      </c>
    </row>
    <row r="3700" spans="1:17" x14ac:dyDescent="0.3">
      <c r="A3700" t="s">
        <v>329</v>
      </c>
      <c r="B3700" t="s">
        <v>235</v>
      </c>
      <c r="C3700" t="s">
        <v>79</v>
      </c>
      <c r="D3700" t="s">
        <v>323</v>
      </c>
      <c r="E3700" t="s">
        <v>324</v>
      </c>
      <c r="F3700" t="s">
        <v>361</v>
      </c>
      <c r="G3700">
        <v>2</v>
      </c>
      <c r="H3700">
        <v>2019</v>
      </c>
      <c r="I3700" t="s">
        <v>326</v>
      </c>
      <c r="J3700" t="s">
        <v>327</v>
      </c>
      <c r="K3700" t="s">
        <v>364</v>
      </c>
      <c r="L3700" t="s">
        <v>328</v>
      </c>
      <c r="M3700" t="s">
        <v>328</v>
      </c>
      <c r="N3700" t="s">
        <v>328</v>
      </c>
      <c r="O3700" t="s">
        <v>328</v>
      </c>
      <c r="P3700" t="s">
        <v>328</v>
      </c>
      <c r="Q3700" t="s">
        <v>328</v>
      </c>
    </row>
    <row r="3701" spans="1:17" x14ac:dyDescent="0.3">
      <c r="A3701" t="s">
        <v>329</v>
      </c>
      <c r="B3701" t="s">
        <v>235</v>
      </c>
      <c r="C3701" t="s">
        <v>79</v>
      </c>
      <c r="D3701" t="s">
        <v>323</v>
      </c>
      <c r="E3701" t="s">
        <v>324</v>
      </c>
      <c r="F3701" t="s">
        <v>361</v>
      </c>
      <c r="G3701">
        <v>52</v>
      </c>
      <c r="H3701">
        <v>2019</v>
      </c>
      <c r="I3701" t="s">
        <v>326</v>
      </c>
      <c r="J3701" t="s">
        <v>327</v>
      </c>
      <c r="K3701" t="s">
        <v>334</v>
      </c>
      <c r="L3701" t="s">
        <v>328</v>
      </c>
      <c r="M3701" t="s">
        <v>328</v>
      </c>
      <c r="N3701" t="s">
        <v>328</v>
      </c>
      <c r="O3701" t="s">
        <v>328</v>
      </c>
      <c r="P3701" t="s">
        <v>328</v>
      </c>
      <c r="Q3701" t="s">
        <v>328</v>
      </c>
    </row>
    <row r="3702" spans="1:17" x14ac:dyDescent="0.3">
      <c r="A3702" t="s">
        <v>329</v>
      </c>
      <c r="B3702" t="s">
        <v>235</v>
      </c>
      <c r="C3702" t="s">
        <v>79</v>
      </c>
      <c r="D3702" t="s">
        <v>323</v>
      </c>
      <c r="E3702" t="s">
        <v>324</v>
      </c>
      <c r="F3702" t="s">
        <v>361</v>
      </c>
      <c r="G3702">
        <v>2</v>
      </c>
      <c r="H3702">
        <v>2019</v>
      </c>
      <c r="I3702" t="s">
        <v>326</v>
      </c>
      <c r="J3702" t="s">
        <v>327</v>
      </c>
      <c r="K3702" t="s">
        <v>365</v>
      </c>
      <c r="L3702" t="s">
        <v>328</v>
      </c>
      <c r="M3702" t="s">
        <v>328</v>
      </c>
      <c r="N3702" t="s">
        <v>328</v>
      </c>
      <c r="O3702" t="s">
        <v>328</v>
      </c>
      <c r="P3702" t="s">
        <v>328</v>
      </c>
      <c r="Q3702" t="s">
        <v>328</v>
      </c>
    </row>
    <row r="3703" spans="1:17" x14ac:dyDescent="0.3">
      <c r="A3703" t="s">
        <v>329</v>
      </c>
      <c r="B3703" t="s">
        <v>235</v>
      </c>
      <c r="C3703" t="s">
        <v>79</v>
      </c>
      <c r="D3703" t="s">
        <v>323</v>
      </c>
      <c r="E3703" t="s">
        <v>324</v>
      </c>
      <c r="F3703" t="s">
        <v>361</v>
      </c>
      <c r="G3703">
        <v>13</v>
      </c>
      <c r="H3703">
        <v>2020</v>
      </c>
      <c r="I3703" t="s">
        <v>326</v>
      </c>
      <c r="J3703" t="s">
        <v>327</v>
      </c>
      <c r="K3703" t="s">
        <v>333</v>
      </c>
      <c r="L3703" t="s">
        <v>328</v>
      </c>
      <c r="M3703" t="s">
        <v>328</v>
      </c>
      <c r="N3703" t="s">
        <v>328</v>
      </c>
      <c r="O3703" t="s">
        <v>328</v>
      </c>
      <c r="P3703" t="s">
        <v>328</v>
      </c>
      <c r="Q3703" t="s">
        <v>328</v>
      </c>
    </row>
    <row r="3704" spans="1:17" x14ac:dyDescent="0.3">
      <c r="A3704" t="s">
        <v>329</v>
      </c>
      <c r="B3704" t="s">
        <v>235</v>
      </c>
      <c r="C3704" t="s">
        <v>79</v>
      </c>
      <c r="D3704" t="s">
        <v>323</v>
      </c>
      <c r="E3704" t="s">
        <v>324</v>
      </c>
      <c r="F3704" t="s">
        <v>361</v>
      </c>
      <c r="G3704">
        <v>104</v>
      </c>
      <c r="H3704">
        <v>2020</v>
      </c>
      <c r="I3704" t="s">
        <v>326</v>
      </c>
      <c r="J3704" t="s">
        <v>327</v>
      </c>
      <c r="K3704" t="s">
        <v>362</v>
      </c>
      <c r="L3704" t="s">
        <v>328</v>
      </c>
      <c r="M3704" t="s">
        <v>328</v>
      </c>
      <c r="N3704" t="s">
        <v>328</v>
      </c>
      <c r="O3704" t="s">
        <v>328</v>
      </c>
      <c r="P3704" t="s">
        <v>328</v>
      </c>
      <c r="Q3704" t="s">
        <v>328</v>
      </c>
    </row>
    <row r="3705" spans="1:17" x14ac:dyDescent="0.3">
      <c r="A3705" t="s">
        <v>329</v>
      </c>
      <c r="B3705" t="s">
        <v>235</v>
      </c>
      <c r="C3705" t="s">
        <v>79</v>
      </c>
      <c r="D3705" t="s">
        <v>323</v>
      </c>
      <c r="E3705" t="s">
        <v>324</v>
      </c>
      <c r="F3705" t="s">
        <v>361</v>
      </c>
      <c r="G3705">
        <v>25</v>
      </c>
      <c r="H3705">
        <v>2020</v>
      </c>
      <c r="I3705" t="s">
        <v>326</v>
      </c>
      <c r="J3705" t="s">
        <v>327</v>
      </c>
      <c r="K3705" t="s">
        <v>363</v>
      </c>
      <c r="L3705" t="s">
        <v>328</v>
      </c>
      <c r="M3705" t="s">
        <v>328</v>
      </c>
      <c r="N3705" t="s">
        <v>328</v>
      </c>
      <c r="O3705" t="s">
        <v>328</v>
      </c>
      <c r="P3705" t="s">
        <v>328</v>
      </c>
      <c r="Q3705" t="s">
        <v>328</v>
      </c>
    </row>
    <row r="3706" spans="1:17" x14ac:dyDescent="0.3">
      <c r="A3706" t="s">
        <v>329</v>
      </c>
      <c r="B3706" t="s">
        <v>235</v>
      </c>
      <c r="C3706" t="s">
        <v>79</v>
      </c>
      <c r="D3706" t="s">
        <v>323</v>
      </c>
      <c r="E3706" t="s">
        <v>324</v>
      </c>
      <c r="F3706" t="s">
        <v>361</v>
      </c>
      <c r="G3706">
        <v>2</v>
      </c>
      <c r="H3706">
        <v>2020</v>
      </c>
      <c r="I3706" t="s">
        <v>326</v>
      </c>
      <c r="J3706" t="s">
        <v>327</v>
      </c>
      <c r="K3706" t="s">
        <v>364</v>
      </c>
      <c r="L3706" t="s">
        <v>328</v>
      </c>
      <c r="M3706" t="s">
        <v>328</v>
      </c>
      <c r="N3706" t="s">
        <v>328</v>
      </c>
      <c r="O3706" t="s">
        <v>328</v>
      </c>
      <c r="P3706" t="s">
        <v>328</v>
      </c>
      <c r="Q3706" t="s">
        <v>328</v>
      </c>
    </row>
    <row r="3707" spans="1:17" x14ac:dyDescent="0.3">
      <c r="A3707" t="s">
        <v>329</v>
      </c>
      <c r="B3707" t="s">
        <v>235</v>
      </c>
      <c r="C3707" t="s">
        <v>79</v>
      </c>
      <c r="D3707" t="s">
        <v>323</v>
      </c>
      <c r="E3707" t="s">
        <v>324</v>
      </c>
      <c r="F3707" t="s">
        <v>361</v>
      </c>
      <c r="G3707">
        <v>54</v>
      </c>
      <c r="H3707">
        <v>2020</v>
      </c>
      <c r="I3707" t="s">
        <v>326</v>
      </c>
      <c r="J3707" t="s">
        <v>327</v>
      </c>
      <c r="K3707" t="s">
        <v>334</v>
      </c>
      <c r="L3707" t="s">
        <v>328</v>
      </c>
      <c r="M3707" t="s">
        <v>328</v>
      </c>
      <c r="N3707" t="s">
        <v>328</v>
      </c>
      <c r="O3707" t="s">
        <v>328</v>
      </c>
      <c r="P3707" t="s">
        <v>328</v>
      </c>
      <c r="Q3707" t="s">
        <v>328</v>
      </c>
    </row>
    <row r="3708" spans="1:17" x14ac:dyDescent="0.3">
      <c r="A3708" t="s">
        <v>329</v>
      </c>
      <c r="B3708" t="s">
        <v>235</v>
      </c>
      <c r="C3708" t="s">
        <v>79</v>
      </c>
      <c r="D3708" t="s">
        <v>323</v>
      </c>
      <c r="E3708" t="s">
        <v>324</v>
      </c>
      <c r="F3708" t="s">
        <v>361</v>
      </c>
      <c r="G3708">
        <v>9</v>
      </c>
      <c r="H3708">
        <v>2021</v>
      </c>
      <c r="I3708" t="s">
        <v>326</v>
      </c>
      <c r="J3708" t="s">
        <v>327</v>
      </c>
      <c r="K3708" t="s">
        <v>333</v>
      </c>
      <c r="L3708" t="s">
        <v>328</v>
      </c>
      <c r="M3708" t="s">
        <v>328</v>
      </c>
      <c r="N3708" t="s">
        <v>328</v>
      </c>
      <c r="O3708" t="s">
        <v>328</v>
      </c>
      <c r="P3708" t="s">
        <v>328</v>
      </c>
      <c r="Q3708" t="s">
        <v>328</v>
      </c>
    </row>
    <row r="3709" spans="1:17" x14ac:dyDescent="0.3">
      <c r="A3709" t="s">
        <v>329</v>
      </c>
      <c r="B3709" t="s">
        <v>235</v>
      </c>
      <c r="C3709" t="s">
        <v>79</v>
      </c>
      <c r="D3709" t="s">
        <v>323</v>
      </c>
      <c r="E3709" t="s">
        <v>324</v>
      </c>
      <c r="F3709" t="s">
        <v>361</v>
      </c>
      <c r="G3709">
        <v>165</v>
      </c>
      <c r="H3709">
        <v>2021</v>
      </c>
      <c r="I3709" t="s">
        <v>326</v>
      </c>
      <c r="J3709" t="s">
        <v>327</v>
      </c>
      <c r="K3709" t="s">
        <v>362</v>
      </c>
      <c r="L3709" t="s">
        <v>328</v>
      </c>
      <c r="M3709" t="s">
        <v>328</v>
      </c>
      <c r="N3709" t="s">
        <v>328</v>
      </c>
      <c r="O3709" t="s">
        <v>328</v>
      </c>
      <c r="P3709" t="s">
        <v>328</v>
      </c>
      <c r="Q3709" t="s">
        <v>328</v>
      </c>
    </row>
    <row r="3710" spans="1:17" x14ac:dyDescent="0.3">
      <c r="A3710" t="s">
        <v>329</v>
      </c>
      <c r="B3710" t="s">
        <v>235</v>
      </c>
      <c r="C3710" t="s">
        <v>79</v>
      </c>
      <c r="D3710" t="s">
        <v>323</v>
      </c>
      <c r="E3710" t="s">
        <v>324</v>
      </c>
      <c r="F3710" t="s">
        <v>361</v>
      </c>
      <c r="G3710">
        <v>28</v>
      </c>
      <c r="H3710">
        <v>2021</v>
      </c>
      <c r="I3710" t="s">
        <v>326</v>
      </c>
      <c r="J3710" t="s">
        <v>327</v>
      </c>
      <c r="K3710" t="s">
        <v>363</v>
      </c>
      <c r="L3710" t="s">
        <v>328</v>
      </c>
      <c r="M3710" t="s">
        <v>328</v>
      </c>
      <c r="N3710" t="s">
        <v>328</v>
      </c>
      <c r="O3710" t="s">
        <v>328</v>
      </c>
      <c r="P3710" t="s">
        <v>328</v>
      </c>
      <c r="Q3710" t="s">
        <v>328</v>
      </c>
    </row>
    <row r="3711" spans="1:17" x14ac:dyDescent="0.3">
      <c r="A3711" t="s">
        <v>329</v>
      </c>
      <c r="B3711" t="s">
        <v>235</v>
      </c>
      <c r="C3711" t="s">
        <v>79</v>
      </c>
      <c r="D3711" t="s">
        <v>323</v>
      </c>
      <c r="E3711" t="s">
        <v>324</v>
      </c>
      <c r="F3711" t="s">
        <v>361</v>
      </c>
      <c r="G3711">
        <v>2</v>
      </c>
      <c r="H3711">
        <v>2021</v>
      </c>
      <c r="I3711" t="s">
        <v>326</v>
      </c>
      <c r="J3711" t="s">
        <v>327</v>
      </c>
      <c r="K3711" t="s">
        <v>364</v>
      </c>
      <c r="L3711" t="s">
        <v>328</v>
      </c>
      <c r="M3711" t="s">
        <v>328</v>
      </c>
      <c r="N3711" t="s">
        <v>328</v>
      </c>
      <c r="O3711" t="s">
        <v>328</v>
      </c>
      <c r="P3711" t="s">
        <v>328</v>
      </c>
      <c r="Q3711" t="s">
        <v>328</v>
      </c>
    </row>
    <row r="3712" spans="1:17" x14ac:dyDescent="0.3">
      <c r="A3712" t="s">
        <v>329</v>
      </c>
      <c r="B3712" t="s">
        <v>235</v>
      </c>
      <c r="C3712" t="s">
        <v>79</v>
      </c>
      <c r="D3712" t="s">
        <v>323</v>
      </c>
      <c r="E3712" t="s">
        <v>324</v>
      </c>
      <c r="F3712" t="s">
        <v>361</v>
      </c>
      <c r="G3712">
        <v>46</v>
      </c>
      <c r="H3712">
        <v>2021</v>
      </c>
      <c r="I3712" t="s">
        <v>326</v>
      </c>
      <c r="J3712" t="s">
        <v>327</v>
      </c>
      <c r="K3712" t="s">
        <v>334</v>
      </c>
      <c r="L3712" t="s">
        <v>328</v>
      </c>
      <c r="M3712" t="s">
        <v>328</v>
      </c>
      <c r="N3712" t="s">
        <v>328</v>
      </c>
      <c r="O3712" t="s">
        <v>328</v>
      </c>
      <c r="P3712" t="s">
        <v>328</v>
      </c>
      <c r="Q3712" t="s">
        <v>328</v>
      </c>
    </row>
    <row r="3713" spans="1:17" x14ac:dyDescent="0.3">
      <c r="A3713" t="s">
        <v>329</v>
      </c>
      <c r="B3713" t="s">
        <v>235</v>
      </c>
      <c r="C3713" t="s">
        <v>79</v>
      </c>
      <c r="D3713" t="s">
        <v>323</v>
      </c>
      <c r="E3713" t="s">
        <v>324</v>
      </c>
      <c r="F3713" t="s">
        <v>361</v>
      </c>
      <c r="G3713">
        <v>8</v>
      </c>
      <c r="H3713">
        <v>2022</v>
      </c>
      <c r="I3713" t="s">
        <v>326</v>
      </c>
      <c r="J3713" t="s">
        <v>327</v>
      </c>
      <c r="K3713" t="s">
        <v>333</v>
      </c>
      <c r="L3713" t="s">
        <v>328</v>
      </c>
      <c r="M3713" t="s">
        <v>328</v>
      </c>
      <c r="N3713" t="s">
        <v>328</v>
      </c>
      <c r="O3713" t="s">
        <v>328</v>
      </c>
      <c r="P3713" t="s">
        <v>328</v>
      </c>
      <c r="Q3713" t="s">
        <v>328</v>
      </c>
    </row>
    <row r="3714" spans="1:17" x14ac:dyDescent="0.3">
      <c r="A3714" t="s">
        <v>329</v>
      </c>
      <c r="B3714" t="s">
        <v>235</v>
      </c>
      <c r="C3714" t="s">
        <v>79</v>
      </c>
      <c r="D3714" t="s">
        <v>323</v>
      </c>
      <c r="E3714" t="s">
        <v>324</v>
      </c>
      <c r="F3714" t="s">
        <v>361</v>
      </c>
      <c r="G3714">
        <v>122</v>
      </c>
      <c r="H3714">
        <v>2022</v>
      </c>
      <c r="I3714" t="s">
        <v>326</v>
      </c>
      <c r="J3714" t="s">
        <v>327</v>
      </c>
      <c r="K3714" t="s">
        <v>362</v>
      </c>
      <c r="L3714" t="s">
        <v>328</v>
      </c>
      <c r="M3714" t="s">
        <v>328</v>
      </c>
      <c r="N3714" t="s">
        <v>328</v>
      </c>
      <c r="O3714" t="s">
        <v>328</v>
      </c>
      <c r="P3714" t="s">
        <v>328</v>
      </c>
      <c r="Q3714" t="s">
        <v>328</v>
      </c>
    </row>
    <row r="3715" spans="1:17" x14ac:dyDescent="0.3">
      <c r="A3715" t="s">
        <v>329</v>
      </c>
      <c r="B3715" t="s">
        <v>235</v>
      </c>
      <c r="C3715" t="s">
        <v>79</v>
      </c>
      <c r="D3715" t="s">
        <v>323</v>
      </c>
      <c r="E3715" t="s">
        <v>324</v>
      </c>
      <c r="F3715" t="s">
        <v>361</v>
      </c>
      <c r="G3715">
        <v>25</v>
      </c>
      <c r="H3715">
        <v>2022</v>
      </c>
      <c r="I3715" t="s">
        <v>326</v>
      </c>
      <c r="J3715" t="s">
        <v>327</v>
      </c>
      <c r="K3715" t="s">
        <v>363</v>
      </c>
      <c r="L3715" t="s">
        <v>328</v>
      </c>
      <c r="M3715" t="s">
        <v>328</v>
      </c>
      <c r="N3715" t="s">
        <v>328</v>
      </c>
      <c r="O3715" t="s">
        <v>328</v>
      </c>
      <c r="P3715" t="s">
        <v>328</v>
      </c>
      <c r="Q3715" t="s">
        <v>328</v>
      </c>
    </row>
    <row r="3716" spans="1:17" x14ac:dyDescent="0.3">
      <c r="A3716" t="s">
        <v>329</v>
      </c>
      <c r="B3716" t="s">
        <v>235</v>
      </c>
      <c r="C3716" t="s">
        <v>79</v>
      </c>
      <c r="D3716" t="s">
        <v>323</v>
      </c>
      <c r="E3716" t="s">
        <v>324</v>
      </c>
      <c r="F3716" t="s">
        <v>361</v>
      </c>
      <c r="G3716">
        <v>1</v>
      </c>
      <c r="H3716">
        <v>2022</v>
      </c>
      <c r="I3716" t="s">
        <v>326</v>
      </c>
      <c r="J3716" t="s">
        <v>327</v>
      </c>
      <c r="K3716" t="s">
        <v>364</v>
      </c>
      <c r="L3716" t="s">
        <v>328</v>
      </c>
      <c r="M3716" t="s">
        <v>328</v>
      </c>
      <c r="N3716" t="s">
        <v>328</v>
      </c>
      <c r="O3716" t="s">
        <v>328</v>
      </c>
      <c r="P3716" t="s">
        <v>328</v>
      </c>
      <c r="Q3716" t="s">
        <v>328</v>
      </c>
    </row>
    <row r="3717" spans="1:17" x14ac:dyDescent="0.3">
      <c r="A3717" t="s">
        <v>329</v>
      </c>
      <c r="B3717" t="s">
        <v>235</v>
      </c>
      <c r="C3717" t="s">
        <v>79</v>
      </c>
      <c r="D3717" t="s">
        <v>323</v>
      </c>
      <c r="E3717" t="s">
        <v>324</v>
      </c>
      <c r="F3717" t="s">
        <v>361</v>
      </c>
      <c r="G3717">
        <v>48</v>
      </c>
      <c r="H3717">
        <v>2022</v>
      </c>
      <c r="I3717" t="s">
        <v>326</v>
      </c>
      <c r="J3717" t="s">
        <v>327</v>
      </c>
      <c r="K3717" t="s">
        <v>334</v>
      </c>
      <c r="L3717" t="s">
        <v>328</v>
      </c>
      <c r="M3717" t="s">
        <v>328</v>
      </c>
      <c r="N3717" t="s">
        <v>328</v>
      </c>
      <c r="O3717" t="s">
        <v>328</v>
      </c>
      <c r="P3717" t="s">
        <v>328</v>
      </c>
      <c r="Q3717" t="s">
        <v>328</v>
      </c>
    </row>
    <row r="3718" spans="1:17" x14ac:dyDescent="0.3">
      <c r="A3718" t="s">
        <v>329</v>
      </c>
      <c r="B3718" t="s">
        <v>235</v>
      </c>
      <c r="C3718" t="s">
        <v>79</v>
      </c>
      <c r="D3718" t="s">
        <v>323</v>
      </c>
      <c r="E3718" t="s">
        <v>324</v>
      </c>
      <c r="F3718" t="s">
        <v>361</v>
      </c>
      <c r="G3718">
        <v>8</v>
      </c>
      <c r="H3718">
        <v>2022</v>
      </c>
      <c r="I3718" t="s">
        <v>326</v>
      </c>
      <c r="J3718" t="s">
        <v>327</v>
      </c>
      <c r="K3718" t="s">
        <v>365</v>
      </c>
      <c r="L3718" t="s">
        <v>328</v>
      </c>
      <c r="M3718" t="s">
        <v>328</v>
      </c>
      <c r="N3718" t="s">
        <v>328</v>
      </c>
      <c r="O3718" t="s">
        <v>328</v>
      </c>
      <c r="P3718" t="s">
        <v>328</v>
      </c>
      <c r="Q3718" t="s">
        <v>328</v>
      </c>
    </row>
    <row r="3719" spans="1:17" x14ac:dyDescent="0.3">
      <c r="A3719" t="s">
        <v>329</v>
      </c>
      <c r="B3719" t="s">
        <v>235</v>
      </c>
      <c r="C3719" t="s">
        <v>79</v>
      </c>
      <c r="D3719" t="s">
        <v>323</v>
      </c>
      <c r="E3719" t="s">
        <v>324</v>
      </c>
      <c r="F3719" t="s">
        <v>361</v>
      </c>
      <c r="G3719">
        <v>15</v>
      </c>
      <c r="H3719">
        <v>2023</v>
      </c>
      <c r="I3719" t="s">
        <v>326</v>
      </c>
      <c r="J3719" t="s">
        <v>327</v>
      </c>
      <c r="K3719" t="s">
        <v>333</v>
      </c>
      <c r="L3719" t="s">
        <v>328</v>
      </c>
      <c r="M3719" t="s">
        <v>328</v>
      </c>
      <c r="N3719" t="s">
        <v>328</v>
      </c>
      <c r="O3719" t="s">
        <v>328</v>
      </c>
      <c r="P3719" t="s">
        <v>328</v>
      </c>
      <c r="Q3719" t="s">
        <v>328</v>
      </c>
    </row>
    <row r="3720" spans="1:17" x14ac:dyDescent="0.3">
      <c r="A3720" t="s">
        <v>329</v>
      </c>
      <c r="B3720" t="s">
        <v>235</v>
      </c>
      <c r="C3720" t="s">
        <v>79</v>
      </c>
      <c r="D3720" t="s">
        <v>323</v>
      </c>
      <c r="E3720" t="s">
        <v>324</v>
      </c>
      <c r="F3720" t="s">
        <v>361</v>
      </c>
      <c r="G3720">
        <v>101</v>
      </c>
      <c r="H3720">
        <v>2023</v>
      </c>
      <c r="I3720" t="s">
        <v>326</v>
      </c>
      <c r="J3720" t="s">
        <v>327</v>
      </c>
      <c r="K3720" t="s">
        <v>362</v>
      </c>
      <c r="L3720" t="s">
        <v>328</v>
      </c>
      <c r="M3720" t="s">
        <v>328</v>
      </c>
      <c r="N3720" t="s">
        <v>328</v>
      </c>
      <c r="O3720" t="s">
        <v>328</v>
      </c>
      <c r="P3720" t="s">
        <v>328</v>
      </c>
      <c r="Q3720" t="s">
        <v>328</v>
      </c>
    </row>
    <row r="3721" spans="1:17" x14ac:dyDescent="0.3">
      <c r="A3721" t="s">
        <v>329</v>
      </c>
      <c r="B3721" t="s">
        <v>235</v>
      </c>
      <c r="C3721" t="s">
        <v>79</v>
      </c>
      <c r="D3721" t="s">
        <v>323</v>
      </c>
      <c r="E3721" t="s">
        <v>324</v>
      </c>
      <c r="F3721" t="s">
        <v>361</v>
      </c>
      <c r="G3721">
        <v>18</v>
      </c>
      <c r="H3721">
        <v>2023</v>
      </c>
      <c r="I3721" t="s">
        <v>326</v>
      </c>
      <c r="J3721" t="s">
        <v>327</v>
      </c>
      <c r="K3721" t="s">
        <v>363</v>
      </c>
      <c r="L3721" t="s">
        <v>328</v>
      </c>
      <c r="M3721" t="s">
        <v>328</v>
      </c>
      <c r="N3721" t="s">
        <v>328</v>
      </c>
      <c r="O3721" t="s">
        <v>328</v>
      </c>
      <c r="P3721" t="s">
        <v>328</v>
      </c>
      <c r="Q3721" t="s">
        <v>328</v>
      </c>
    </row>
    <row r="3722" spans="1:17" x14ac:dyDescent="0.3">
      <c r="A3722" t="s">
        <v>329</v>
      </c>
      <c r="B3722" t="s">
        <v>235</v>
      </c>
      <c r="C3722" t="s">
        <v>79</v>
      </c>
      <c r="D3722" t="s">
        <v>323</v>
      </c>
      <c r="E3722" t="s">
        <v>324</v>
      </c>
      <c r="F3722" t="s">
        <v>361</v>
      </c>
      <c r="G3722">
        <v>9</v>
      </c>
      <c r="H3722">
        <v>2023</v>
      </c>
      <c r="I3722" t="s">
        <v>326</v>
      </c>
      <c r="J3722" t="s">
        <v>327</v>
      </c>
      <c r="K3722" t="s">
        <v>364</v>
      </c>
      <c r="L3722" t="s">
        <v>328</v>
      </c>
      <c r="M3722" t="s">
        <v>328</v>
      </c>
      <c r="N3722" t="s">
        <v>328</v>
      </c>
      <c r="O3722" t="s">
        <v>328</v>
      </c>
      <c r="P3722" t="s">
        <v>328</v>
      </c>
      <c r="Q3722" t="s">
        <v>328</v>
      </c>
    </row>
    <row r="3723" spans="1:17" x14ac:dyDescent="0.3">
      <c r="A3723" t="s">
        <v>329</v>
      </c>
      <c r="B3723" t="s">
        <v>235</v>
      </c>
      <c r="C3723" t="s">
        <v>79</v>
      </c>
      <c r="D3723" t="s">
        <v>323</v>
      </c>
      <c r="E3723" t="s">
        <v>324</v>
      </c>
      <c r="F3723" t="s">
        <v>361</v>
      </c>
      <c r="G3723">
        <v>42</v>
      </c>
      <c r="H3723">
        <v>2023</v>
      </c>
      <c r="I3723" t="s">
        <v>326</v>
      </c>
      <c r="J3723" t="s">
        <v>327</v>
      </c>
      <c r="K3723" t="s">
        <v>334</v>
      </c>
      <c r="L3723" t="s">
        <v>328</v>
      </c>
      <c r="M3723" t="s">
        <v>328</v>
      </c>
      <c r="N3723" t="s">
        <v>328</v>
      </c>
      <c r="O3723" t="s">
        <v>328</v>
      </c>
      <c r="P3723" t="s">
        <v>328</v>
      </c>
      <c r="Q3723" t="s">
        <v>328</v>
      </c>
    </row>
    <row r="3724" spans="1:17" x14ac:dyDescent="0.3">
      <c r="A3724" t="s">
        <v>329</v>
      </c>
      <c r="B3724" t="s">
        <v>235</v>
      </c>
      <c r="C3724" t="s">
        <v>79</v>
      </c>
      <c r="D3724" t="s">
        <v>323</v>
      </c>
      <c r="E3724" t="s">
        <v>324</v>
      </c>
      <c r="F3724" t="s">
        <v>361</v>
      </c>
      <c r="G3724">
        <v>18</v>
      </c>
      <c r="H3724">
        <v>2023</v>
      </c>
      <c r="I3724" t="s">
        <v>326</v>
      </c>
      <c r="J3724" t="s">
        <v>327</v>
      </c>
      <c r="K3724" t="s">
        <v>365</v>
      </c>
      <c r="L3724" t="s">
        <v>328</v>
      </c>
      <c r="M3724" t="s">
        <v>328</v>
      </c>
      <c r="N3724" t="s">
        <v>328</v>
      </c>
      <c r="O3724" t="s">
        <v>328</v>
      </c>
      <c r="P3724" t="s">
        <v>328</v>
      </c>
      <c r="Q3724" t="s">
        <v>328</v>
      </c>
    </row>
    <row r="3725" spans="1:17" x14ac:dyDescent="0.3">
      <c r="A3725" t="s">
        <v>329</v>
      </c>
      <c r="B3725" t="s">
        <v>236</v>
      </c>
      <c r="C3725" t="s">
        <v>80</v>
      </c>
      <c r="D3725" t="s">
        <v>323</v>
      </c>
      <c r="E3725" t="s">
        <v>324</v>
      </c>
      <c r="F3725" t="s">
        <v>361</v>
      </c>
      <c r="G3725">
        <v>1</v>
      </c>
      <c r="H3725">
        <v>2018</v>
      </c>
      <c r="I3725" t="s">
        <v>326</v>
      </c>
      <c r="J3725" t="s">
        <v>327</v>
      </c>
      <c r="K3725" t="s">
        <v>333</v>
      </c>
      <c r="L3725" t="s">
        <v>328</v>
      </c>
      <c r="M3725" t="s">
        <v>328</v>
      </c>
      <c r="N3725" t="s">
        <v>328</v>
      </c>
      <c r="O3725" t="s">
        <v>328</v>
      </c>
      <c r="P3725" t="s">
        <v>328</v>
      </c>
      <c r="Q3725" t="s">
        <v>328</v>
      </c>
    </row>
    <row r="3726" spans="1:17" x14ac:dyDescent="0.3">
      <c r="A3726" t="s">
        <v>329</v>
      </c>
      <c r="B3726" t="s">
        <v>236</v>
      </c>
      <c r="C3726" t="s">
        <v>80</v>
      </c>
      <c r="D3726" t="s">
        <v>323</v>
      </c>
      <c r="E3726" t="s">
        <v>324</v>
      </c>
      <c r="F3726" t="s">
        <v>361</v>
      </c>
      <c r="G3726">
        <v>1</v>
      </c>
      <c r="H3726">
        <v>2018</v>
      </c>
      <c r="I3726" t="s">
        <v>326</v>
      </c>
      <c r="J3726" t="s">
        <v>327</v>
      </c>
      <c r="K3726" t="s">
        <v>362</v>
      </c>
      <c r="L3726" t="s">
        <v>328</v>
      </c>
      <c r="M3726" t="s">
        <v>328</v>
      </c>
      <c r="N3726" t="s">
        <v>328</v>
      </c>
      <c r="O3726" t="s">
        <v>328</v>
      </c>
      <c r="P3726" t="s">
        <v>328</v>
      </c>
      <c r="Q3726" t="s">
        <v>328</v>
      </c>
    </row>
    <row r="3727" spans="1:17" x14ac:dyDescent="0.3">
      <c r="A3727" t="s">
        <v>329</v>
      </c>
      <c r="B3727" t="s">
        <v>236</v>
      </c>
      <c r="C3727" t="s">
        <v>80</v>
      </c>
      <c r="D3727" t="s">
        <v>323</v>
      </c>
      <c r="E3727" t="s">
        <v>324</v>
      </c>
      <c r="F3727" t="s">
        <v>361</v>
      </c>
      <c r="G3727">
        <v>1</v>
      </c>
      <c r="H3727">
        <v>2019</v>
      </c>
      <c r="I3727" t="s">
        <v>326</v>
      </c>
      <c r="J3727" t="s">
        <v>327</v>
      </c>
      <c r="K3727" t="s">
        <v>333</v>
      </c>
      <c r="L3727" t="s">
        <v>328</v>
      </c>
      <c r="M3727" t="s">
        <v>328</v>
      </c>
      <c r="N3727" t="s">
        <v>328</v>
      </c>
      <c r="O3727" t="s">
        <v>328</v>
      </c>
      <c r="P3727" t="s">
        <v>328</v>
      </c>
      <c r="Q3727" t="s">
        <v>328</v>
      </c>
    </row>
    <row r="3728" spans="1:17" x14ac:dyDescent="0.3">
      <c r="A3728" t="s">
        <v>329</v>
      </c>
      <c r="B3728" t="s">
        <v>236</v>
      </c>
      <c r="C3728" t="s">
        <v>80</v>
      </c>
      <c r="D3728" t="s">
        <v>323</v>
      </c>
      <c r="E3728" t="s">
        <v>324</v>
      </c>
      <c r="F3728" t="s">
        <v>361</v>
      </c>
      <c r="G3728">
        <v>1</v>
      </c>
      <c r="H3728">
        <v>2019</v>
      </c>
      <c r="I3728" t="s">
        <v>326</v>
      </c>
      <c r="J3728" t="s">
        <v>327</v>
      </c>
      <c r="K3728" t="s">
        <v>364</v>
      </c>
      <c r="L3728" t="s">
        <v>328</v>
      </c>
      <c r="M3728" t="s">
        <v>328</v>
      </c>
      <c r="N3728" t="s">
        <v>328</v>
      </c>
      <c r="O3728" t="s">
        <v>328</v>
      </c>
      <c r="P3728" t="s">
        <v>328</v>
      </c>
      <c r="Q3728" t="s">
        <v>328</v>
      </c>
    </row>
    <row r="3729" spans="1:17" x14ac:dyDescent="0.3">
      <c r="A3729" t="s">
        <v>329</v>
      </c>
      <c r="B3729" t="s">
        <v>236</v>
      </c>
      <c r="C3729" t="s">
        <v>80</v>
      </c>
      <c r="D3729" t="s">
        <v>323</v>
      </c>
      <c r="E3729" t="s">
        <v>324</v>
      </c>
      <c r="F3729" t="s">
        <v>361</v>
      </c>
      <c r="G3729">
        <v>1</v>
      </c>
      <c r="H3729">
        <v>2020</v>
      </c>
      <c r="I3729" t="s">
        <v>326</v>
      </c>
      <c r="J3729" t="s">
        <v>327</v>
      </c>
      <c r="K3729" t="s">
        <v>333</v>
      </c>
      <c r="L3729" t="s">
        <v>328</v>
      </c>
      <c r="M3729" t="s">
        <v>328</v>
      </c>
      <c r="N3729" t="s">
        <v>328</v>
      </c>
      <c r="O3729" t="s">
        <v>328</v>
      </c>
      <c r="P3729" t="s">
        <v>328</v>
      </c>
      <c r="Q3729" t="s">
        <v>328</v>
      </c>
    </row>
    <row r="3730" spans="1:17" x14ac:dyDescent="0.3">
      <c r="A3730" t="s">
        <v>329</v>
      </c>
      <c r="B3730" t="s">
        <v>236</v>
      </c>
      <c r="C3730" t="s">
        <v>80</v>
      </c>
      <c r="D3730" t="s">
        <v>323</v>
      </c>
      <c r="E3730" t="s">
        <v>324</v>
      </c>
      <c r="F3730" t="s">
        <v>361</v>
      </c>
      <c r="G3730">
        <v>10</v>
      </c>
      <c r="H3730">
        <v>2020</v>
      </c>
      <c r="I3730" t="s">
        <v>326</v>
      </c>
      <c r="J3730" t="s">
        <v>327</v>
      </c>
      <c r="K3730" t="s">
        <v>362</v>
      </c>
      <c r="L3730" t="s">
        <v>328</v>
      </c>
      <c r="M3730" t="s">
        <v>328</v>
      </c>
      <c r="N3730" t="s">
        <v>328</v>
      </c>
      <c r="O3730" t="s">
        <v>328</v>
      </c>
      <c r="P3730" t="s">
        <v>328</v>
      </c>
      <c r="Q3730" t="s">
        <v>328</v>
      </c>
    </row>
    <row r="3731" spans="1:17" x14ac:dyDescent="0.3">
      <c r="A3731" t="s">
        <v>329</v>
      </c>
      <c r="B3731" t="s">
        <v>236</v>
      </c>
      <c r="C3731" t="s">
        <v>80</v>
      </c>
      <c r="D3731" t="s">
        <v>323</v>
      </c>
      <c r="E3731" t="s">
        <v>324</v>
      </c>
      <c r="F3731" t="s">
        <v>361</v>
      </c>
      <c r="G3731">
        <v>4</v>
      </c>
      <c r="H3731">
        <v>2020</v>
      </c>
      <c r="I3731" t="s">
        <v>326</v>
      </c>
      <c r="J3731" t="s">
        <v>327</v>
      </c>
      <c r="K3731" t="s">
        <v>363</v>
      </c>
      <c r="L3731" t="s">
        <v>328</v>
      </c>
      <c r="M3731" t="s">
        <v>328</v>
      </c>
      <c r="N3731" t="s">
        <v>328</v>
      </c>
      <c r="O3731" t="s">
        <v>328</v>
      </c>
      <c r="P3731" t="s">
        <v>328</v>
      </c>
      <c r="Q3731" t="s">
        <v>328</v>
      </c>
    </row>
    <row r="3732" spans="1:17" x14ac:dyDescent="0.3">
      <c r="A3732" t="s">
        <v>329</v>
      </c>
      <c r="B3732" t="s">
        <v>236</v>
      </c>
      <c r="C3732" t="s">
        <v>80</v>
      </c>
      <c r="D3732" t="s">
        <v>323</v>
      </c>
      <c r="E3732" t="s">
        <v>324</v>
      </c>
      <c r="F3732" t="s">
        <v>361</v>
      </c>
      <c r="G3732">
        <v>1</v>
      </c>
      <c r="H3732">
        <v>2020</v>
      </c>
      <c r="I3732" t="s">
        <v>326</v>
      </c>
      <c r="J3732" t="s">
        <v>327</v>
      </c>
      <c r="K3732" t="s">
        <v>364</v>
      </c>
      <c r="L3732" t="s">
        <v>328</v>
      </c>
      <c r="M3732" t="s">
        <v>328</v>
      </c>
      <c r="N3732" t="s">
        <v>328</v>
      </c>
      <c r="O3732" t="s">
        <v>328</v>
      </c>
      <c r="P3732" t="s">
        <v>328</v>
      </c>
      <c r="Q3732" t="s">
        <v>328</v>
      </c>
    </row>
    <row r="3733" spans="1:17" x14ac:dyDescent="0.3">
      <c r="A3733" t="s">
        <v>329</v>
      </c>
      <c r="B3733" t="s">
        <v>236</v>
      </c>
      <c r="C3733" t="s">
        <v>80</v>
      </c>
      <c r="D3733" t="s">
        <v>323</v>
      </c>
      <c r="E3733" t="s">
        <v>324</v>
      </c>
      <c r="F3733" t="s">
        <v>361</v>
      </c>
      <c r="G3733">
        <v>7</v>
      </c>
      <c r="H3733">
        <v>2020</v>
      </c>
      <c r="I3733" t="s">
        <v>326</v>
      </c>
      <c r="J3733" t="s">
        <v>327</v>
      </c>
      <c r="K3733" t="s">
        <v>334</v>
      </c>
      <c r="L3733" t="s">
        <v>328</v>
      </c>
      <c r="M3733" t="s">
        <v>328</v>
      </c>
      <c r="N3733" t="s">
        <v>328</v>
      </c>
      <c r="O3733" t="s">
        <v>328</v>
      </c>
      <c r="P3733" t="s">
        <v>328</v>
      </c>
      <c r="Q3733" t="s">
        <v>328</v>
      </c>
    </row>
    <row r="3734" spans="1:17" x14ac:dyDescent="0.3">
      <c r="A3734" t="s">
        <v>329</v>
      </c>
      <c r="B3734" t="s">
        <v>236</v>
      </c>
      <c r="C3734" t="s">
        <v>80</v>
      </c>
      <c r="D3734" t="s">
        <v>323</v>
      </c>
      <c r="E3734" t="s">
        <v>324</v>
      </c>
      <c r="F3734" t="s">
        <v>361</v>
      </c>
      <c r="G3734">
        <v>1</v>
      </c>
      <c r="H3734">
        <v>2021</v>
      </c>
      <c r="I3734" t="s">
        <v>326</v>
      </c>
      <c r="J3734" t="s">
        <v>327</v>
      </c>
      <c r="K3734" t="s">
        <v>363</v>
      </c>
      <c r="L3734" t="s">
        <v>328</v>
      </c>
      <c r="M3734" t="s">
        <v>328</v>
      </c>
      <c r="N3734" t="s">
        <v>328</v>
      </c>
      <c r="O3734" t="s">
        <v>328</v>
      </c>
      <c r="P3734" t="s">
        <v>328</v>
      </c>
      <c r="Q3734" t="s">
        <v>328</v>
      </c>
    </row>
    <row r="3735" spans="1:17" x14ac:dyDescent="0.3">
      <c r="A3735" t="s">
        <v>329</v>
      </c>
      <c r="B3735" t="s">
        <v>236</v>
      </c>
      <c r="C3735" t="s">
        <v>80</v>
      </c>
      <c r="D3735" t="s">
        <v>323</v>
      </c>
      <c r="E3735" t="s">
        <v>324</v>
      </c>
      <c r="F3735" t="s">
        <v>361</v>
      </c>
      <c r="G3735">
        <v>2</v>
      </c>
      <c r="H3735">
        <v>2021</v>
      </c>
      <c r="I3735" t="s">
        <v>326</v>
      </c>
      <c r="J3735" t="s">
        <v>327</v>
      </c>
      <c r="K3735" t="s">
        <v>334</v>
      </c>
      <c r="L3735" t="s">
        <v>328</v>
      </c>
      <c r="M3735" t="s">
        <v>328</v>
      </c>
      <c r="N3735" t="s">
        <v>328</v>
      </c>
      <c r="O3735" t="s">
        <v>328</v>
      </c>
      <c r="P3735" t="s">
        <v>328</v>
      </c>
      <c r="Q3735" t="s">
        <v>328</v>
      </c>
    </row>
    <row r="3736" spans="1:17" x14ac:dyDescent="0.3">
      <c r="A3736" t="s">
        <v>329</v>
      </c>
      <c r="B3736" t="s">
        <v>236</v>
      </c>
      <c r="C3736" t="s">
        <v>80</v>
      </c>
      <c r="D3736" t="s">
        <v>323</v>
      </c>
      <c r="E3736" t="s">
        <v>324</v>
      </c>
      <c r="F3736" t="s">
        <v>361</v>
      </c>
      <c r="G3736">
        <v>2</v>
      </c>
      <c r="H3736">
        <v>2022</v>
      </c>
      <c r="I3736" t="s">
        <v>326</v>
      </c>
      <c r="J3736" t="s">
        <v>327</v>
      </c>
      <c r="K3736" t="s">
        <v>362</v>
      </c>
      <c r="L3736" t="s">
        <v>328</v>
      </c>
      <c r="M3736" t="s">
        <v>328</v>
      </c>
      <c r="N3736" t="s">
        <v>328</v>
      </c>
      <c r="O3736" t="s">
        <v>328</v>
      </c>
      <c r="P3736" t="s">
        <v>328</v>
      </c>
      <c r="Q3736" t="s">
        <v>328</v>
      </c>
    </row>
    <row r="3737" spans="1:17" x14ac:dyDescent="0.3">
      <c r="A3737" t="s">
        <v>329</v>
      </c>
      <c r="B3737" t="s">
        <v>236</v>
      </c>
      <c r="C3737" t="s">
        <v>80</v>
      </c>
      <c r="D3737" t="s">
        <v>323</v>
      </c>
      <c r="E3737" t="s">
        <v>324</v>
      </c>
      <c r="F3737" t="s">
        <v>361</v>
      </c>
      <c r="G3737">
        <v>1</v>
      </c>
      <c r="H3737">
        <v>2022</v>
      </c>
      <c r="I3737" t="s">
        <v>326</v>
      </c>
      <c r="J3737" t="s">
        <v>327</v>
      </c>
      <c r="K3737" t="s">
        <v>363</v>
      </c>
      <c r="L3737" t="s">
        <v>328</v>
      </c>
      <c r="M3737" t="s">
        <v>328</v>
      </c>
      <c r="N3737" t="s">
        <v>328</v>
      </c>
      <c r="O3737" t="s">
        <v>328</v>
      </c>
      <c r="P3737" t="s">
        <v>328</v>
      </c>
      <c r="Q3737" t="s">
        <v>328</v>
      </c>
    </row>
    <row r="3738" spans="1:17" x14ac:dyDescent="0.3">
      <c r="A3738" t="s">
        <v>329</v>
      </c>
      <c r="B3738" t="s">
        <v>236</v>
      </c>
      <c r="C3738" t="s">
        <v>80</v>
      </c>
      <c r="D3738" t="s">
        <v>323</v>
      </c>
      <c r="E3738" t="s">
        <v>324</v>
      </c>
      <c r="F3738" t="s">
        <v>361</v>
      </c>
      <c r="G3738">
        <v>3</v>
      </c>
      <c r="H3738">
        <v>2023</v>
      </c>
      <c r="I3738" t="s">
        <v>326</v>
      </c>
      <c r="J3738" t="s">
        <v>327</v>
      </c>
      <c r="K3738" t="s">
        <v>362</v>
      </c>
      <c r="L3738" t="s">
        <v>328</v>
      </c>
      <c r="M3738" t="s">
        <v>328</v>
      </c>
      <c r="N3738" t="s">
        <v>328</v>
      </c>
      <c r="O3738" t="s">
        <v>328</v>
      </c>
      <c r="P3738" t="s">
        <v>328</v>
      </c>
      <c r="Q3738" t="s">
        <v>328</v>
      </c>
    </row>
    <row r="3739" spans="1:17" x14ac:dyDescent="0.3">
      <c r="A3739" t="s">
        <v>329</v>
      </c>
      <c r="B3739" t="s">
        <v>236</v>
      </c>
      <c r="C3739" t="s">
        <v>80</v>
      </c>
      <c r="D3739" t="s">
        <v>323</v>
      </c>
      <c r="E3739" t="s">
        <v>324</v>
      </c>
      <c r="F3739" t="s">
        <v>361</v>
      </c>
      <c r="G3739">
        <v>1</v>
      </c>
      <c r="H3739">
        <v>2023</v>
      </c>
      <c r="I3739" t="s">
        <v>326</v>
      </c>
      <c r="J3739" t="s">
        <v>327</v>
      </c>
      <c r="K3739" t="s">
        <v>334</v>
      </c>
      <c r="L3739" t="s">
        <v>328</v>
      </c>
      <c r="M3739" t="s">
        <v>328</v>
      </c>
      <c r="N3739" t="s">
        <v>328</v>
      </c>
      <c r="O3739" t="s">
        <v>328</v>
      </c>
      <c r="P3739" t="s">
        <v>328</v>
      </c>
      <c r="Q3739" t="s">
        <v>328</v>
      </c>
    </row>
    <row r="3740" spans="1:17" x14ac:dyDescent="0.3">
      <c r="A3740" t="s">
        <v>329</v>
      </c>
      <c r="B3740" t="s">
        <v>239</v>
      </c>
      <c r="C3740" t="s">
        <v>81</v>
      </c>
      <c r="D3740" t="s">
        <v>323</v>
      </c>
      <c r="E3740" t="s">
        <v>324</v>
      </c>
      <c r="F3740" t="s">
        <v>361</v>
      </c>
      <c r="G3740">
        <v>1</v>
      </c>
      <c r="H3740">
        <v>2018</v>
      </c>
      <c r="I3740" t="s">
        <v>326</v>
      </c>
      <c r="J3740" t="s">
        <v>327</v>
      </c>
      <c r="K3740" t="s">
        <v>362</v>
      </c>
      <c r="L3740" t="s">
        <v>328</v>
      </c>
      <c r="M3740" t="s">
        <v>328</v>
      </c>
      <c r="N3740" t="s">
        <v>328</v>
      </c>
      <c r="O3740" t="s">
        <v>328</v>
      </c>
      <c r="P3740" t="s">
        <v>328</v>
      </c>
      <c r="Q3740" t="s">
        <v>328</v>
      </c>
    </row>
    <row r="3741" spans="1:17" x14ac:dyDescent="0.3">
      <c r="A3741" t="s">
        <v>329</v>
      </c>
      <c r="B3741" t="s">
        <v>239</v>
      </c>
      <c r="C3741" t="s">
        <v>81</v>
      </c>
      <c r="D3741" t="s">
        <v>323</v>
      </c>
      <c r="E3741" t="s">
        <v>324</v>
      </c>
      <c r="F3741" t="s">
        <v>361</v>
      </c>
      <c r="G3741">
        <v>2</v>
      </c>
      <c r="H3741">
        <v>2019</v>
      </c>
      <c r="I3741" t="s">
        <v>326</v>
      </c>
      <c r="J3741" t="s">
        <v>327</v>
      </c>
      <c r="K3741" t="s">
        <v>333</v>
      </c>
      <c r="L3741" t="s">
        <v>328</v>
      </c>
      <c r="M3741" t="s">
        <v>328</v>
      </c>
      <c r="N3741" t="s">
        <v>328</v>
      </c>
      <c r="O3741" t="s">
        <v>328</v>
      </c>
      <c r="P3741" t="s">
        <v>328</v>
      </c>
      <c r="Q3741" t="s">
        <v>328</v>
      </c>
    </row>
    <row r="3742" spans="1:17" x14ac:dyDescent="0.3">
      <c r="A3742" t="s">
        <v>329</v>
      </c>
      <c r="B3742" t="s">
        <v>239</v>
      </c>
      <c r="C3742" t="s">
        <v>81</v>
      </c>
      <c r="D3742" t="s">
        <v>323</v>
      </c>
      <c r="E3742" t="s">
        <v>324</v>
      </c>
      <c r="F3742" t="s">
        <v>361</v>
      </c>
      <c r="G3742">
        <v>1</v>
      </c>
      <c r="H3742">
        <v>2019</v>
      </c>
      <c r="I3742" t="s">
        <v>326</v>
      </c>
      <c r="J3742" t="s">
        <v>327</v>
      </c>
      <c r="K3742" t="s">
        <v>364</v>
      </c>
      <c r="L3742" t="s">
        <v>328</v>
      </c>
      <c r="M3742" t="s">
        <v>328</v>
      </c>
      <c r="N3742" t="s">
        <v>328</v>
      </c>
      <c r="O3742" t="s">
        <v>328</v>
      </c>
      <c r="P3742" t="s">
        <v>328</v>
      </c>
      <c r="Q3742" t="s">
        <v>328</v>
      </c>
    </row>
    <row r="3743" spans="1:17" x14ac:dyDescent="0.3">
      <c r="A3743" t="s">
        <v>329</v>
      </c>
      <c r="B3743" t="s">
        <v>239</v>
      </c>
      <c r="C3743" t="s">
        <v>81</v>
      </c>
      <c r="D3743" t="s">
        <v>323</v>
      </c>
      <c r="E3743" t="s">
        <v>324</v>
      </c>
      <c r="F3743" t="s">
        <v>361</v>
      </c>
      <c r="G3743">
        <v>1</v>
      </c>
      <c r="H3743">
        <v>2019</v>
      </c>
      <c r="I3743" t="s">
        <v>326</v>
      </c>
      <c r="J3743" t="s">
        <v>327</v>
      </c>
      <c r="K3743" t="s">
        <v>334</v>
      </c>
      <c r="L3743" t="s">
        <v>328</v>
      </c>
      <c r="M3743" t="s">
        <v>328</v>
      </c>
      <c r="N3743" t="s">
        <v>328</v>
      </c>
      <c r="O3743" t="s">
        <v>328</v>
      </c>
      <c r="P3743" t="s">
        <v>328</v>
      </c>
      <c r="Q3743" t="s">
        <v>328</v>
      </c>
    </row>
    <row r="3744" spans="1:17" x14ac:dyDescent="0.3">
      <c r="A3744" t="s">
        <v>329</v>
      </c>
      <c r="B3744" t="s">
        <v>239</v>
      </c>
      <c r="C3744" t="s">
        <v>81</v>
      </c>
      <c r="D3744" t="s">
        <v>323</v>
      </c>
      <c r="E3744" t="s">
        <v>324</v>
      </c>
      <c r="F3744" t="s">
        <v>361</v>
      </c>
      <c r="G3744">
        <v>1</v>
      </c>
      <c r="H3744">
        <v>2020</v>
      </c>
      <c r="I3744" t="s">
        <v>326</v>
      </c>
      <c r="J3744" t="s">
        <v>327</v>
      </c>
      <c r="K3744" t="s">
        <v>362</v>
      </c>
      <c r="L3744" t="s">
        <v>328</v>
      </c>
      <c r="M3744" t="s">
        <v>328</v>
      </c>
      <c r="N3744" t="s">
        <v>328</v>
      </c>
      <c r="O3744" t="s">
        <v>328</v>
      </c>
      <c r="P3744" t="s">
        <v>328</v>
      </c>
      <c r="Q3744" t="s">
        <v>328</v>
      </c>
    </row>
    <row r="3745" spans="1:17" x14ac:dyDescent="0.3">
      <c r="A3745" t="s">
        <v>329</v>
      </c>
      <c r="B3745" t="s">
        <v>239</v>
      </c>
      <c r="C3745" t="s">
        <v>81</v>
      </c>
      <c r="D3745" t="s">
        <v>323</v>
      </c>
      <c r="E3745" t="s">
        <v>324</v>
      </c>
      <c r="F3745" t="s">
        <v>361</v>
      </c>
      <c r="G3745">
        <v>1</v>
      </c>
      <c r="H3745">
        <v>2020</v>
      </c>
      <c r="I3745" t="s">
        <v>326</v>
      </c>
      <c r="J3745" t="s">
        <v>327</v>
      </c>
      <c r="K3745" t="s">
        <v>334</v>
      </c>
      <c r="L3745" t="s">
        <v>328</v>
      </c>
      <c r="M3745" t="s">
        <v>328</v>
      </c>
      <c r="N3745" t="s">
        <v>328</v>
      </c>
      <c r="O3745" t="s">
        <v>328</v>
      </c>
      <c r="P3745" t="s">
        <v>328</v>
      </c>
      <c r="Q3745" t="s">
        <v>328</v>
      </c>
    </row>
    <row r="3746" spans="1:17" x14ac:dyDescent="0.3">
      <c r="A3746" t="s">
        <v>329</v>
      </c>
      <c r="B3746" t="s">
        <v>239</v>
      </c>
      <c r="C3746" t="s">
        <v>81</v>
      </c>
      <c r="D3746" t="s">
        <v>323</v>
      </c>
      <c r="E3746" t="s">
        <v>324</v>
      </c>
      <c r="F3746" t="s">
        <v>361</v>
      </c>
      <c r="G3746">
        <v>1</v>
      </c>
      <c r="H3746">
        <v>2020</v>
      </c>
      <c r="I3746" t="s">
        <v>326</v>
      </c>
      <c r="J3746" t="s">
        <v>327</v>
      </c>
      <c r="K3746" t="s">
        <v>365</v>
      </c>
      <c r="L3746" t="s">
        <v>328</v>
      </c>
      <c r="M3746" t="s">
        <v>328</v>
      </c>
      <c r="N3746" t="s">
        <v>328</v>
      </c>
      <c r="O3746" t="s">
        <v>328</v>
      </c>
      <c r="P3746" t="s">
        <v>328</v>
      </c>
      <c r="Q3746" t="s">
        <v>328</v>
      </c>
    </row>
    <row r="3747" spans="1:17" x14ac:dyDescent="0.3">
      <c r="A3747" t="s">
        <v>329</v>
      </c>
      <c r="B3747" t="s">
        <v>239</v>
      </c>
      <c r="C3747" t="s">
        <v>81</v>
      </c>
      <c r="D3747" t="s">
        <v>323</v>
      </c>
      <c r="E3747" t="s">
        <v>324</v>
      </c>
      <c r="F3747" t="s">
        <v>361</v>
      </c>
      <c r="G3747">
        <v>2</v>
      </c>
      <c r="H3747">
        <v>2021</v>
      </c>
      <c r="I3747" t="s">
        <v>326</v>
      </c>
      <c r="J3747" t="s">
        <v>327</v>
      </c>
      <c r="K3747" t="s">
        <v>333</v>
      </c>
      <c r="L3747" t="s">
        <v>328</v>
      </c>
      <c r="M3747" t="s">
        <v>328</v>
      </c>
      <c r="N3747" t="s">
        <v>328</v>
      </c>
      <c r="O3747" t="s">
        <v>328</v>
      </c>
      <c r="P3747" t="s">
        <v>328</v>
      </c>
      <c r="Q3747" t="s">
        <v>328</v>
      </c>
    </row>
    <row r="3748" spans="1:17" x14ac:dyDescent="0.3">
      <c r="A3748" t="s">
        <v>329</v>
      </c>
      <c r="B3748" t="s">
        <v>239</v>
      </c>
      <c r="C3748" t="s">
        <v>81</v>
      </c>
      <c r="D3748" t="s">
        <v>323</v>
      </c>
      <c r="E3748" t="s">
        <v>324</v>
      </c>
      <c r="F3748" t="s">
        <v>361</v>
      </c>
      <c r="G3748">
        <v>1</v>
      </c>
      <c r="H3748">
        <v>2021</v>
      </c>
      <c r="I3748" t="s">
        <v>326</v>
      </c>
      <c r="J3748" t="s">
        <v>327</v>
      </c>
      <c r="K3748" t="s">
        <v>362</v>
      </c>
      <c r="L3748" t="s">
        <v>328</v>
      </c>
      <c r="M3748" t="s">
        <v>328</v>
      </c>
      <c r="N3748" t="s">
        <v>328</v>
      </c>
      <c r="O3748" t="s">
        <v>328</v>
      </c>
      <c r="P3748" t="s">
        <v>328</v>
      </c>
      <c r="Q3748" t="s">
        <v>328</v>
      </c>
    </row>
    <row r="3749" spans="1:17" x14ac:dyDescent="0.3">
      <c r="A3749" t="s">
        <v>329</v>
      </c>
      <c r="B3749" t="s">
        <v>239</v>
      </c>
      <c r="C3749" t="s">
        <v>81</v>
      </c>
      <c r="D3749" t="s">
        <v>323</v>
      </c>
      <c r="E3749" t="s">
        <v>324</v>
      </c>
      <c r="F3749" t="s">
        <v>361</v>
      </c>
      <c r="G3749">
        <v>4</v>
      </c>
      <c r="H3749">
        <v>2022</v>
      </c>
      <c r="I3749" t="s">
        <v>326</v>
      </c>
      <c r="J3749" t="s">
        <v>327</v>
      </c>
      <c r="K3749" t="s">
        <v>333</v>
      </c>
      <c r="L3749" t="s">
        <v>328</v>
      </c>
      <c r="M3749" t="s">
        <v>328</v>
      </c>
      <c r="N3749" t="s">
        <v>328</v>
      </c>
      <c r="O3749" t="s">
        <v>328</v>
      </c>
      <c r="P3749" t="s">
        <v>328</v>
      </c>
      <c r="Q3749" t="s">
        <v>328</v>
      </c>
    </row>
    <row r="3750" spans="1:17" x14ac:dyDescent="0.3">
      <c r="A3750" t="s">
        <v>329</v>
      </c>
      <c r="B3750" t="s">
        <v>239</v>
      </c>
      <c r="C3750" t="s">
        <v>81</v>
      </c>
      <c r="D3750" t="s">
        <v>323</v>
      </c>
      <c r="E3750" t="s">
        <v>324</v>
      </c>
      <c r="F3750" t="s">
        <v>361</v>
      </c>
      <c r="G3750">
        <v>1</v>
      </c>
      <c r="H3750">
        <v>2022</v>
      </c>
      <c r="I3750" t="s">
        <v>326</v>
      </c>
      <c r="J3750" t="s">
        <v>327</v>
      </c>
      <c r="K3750" t="s">
        <v>362</v>
      </c>
      <c r="L3750" t="s">
        <v>328</v>
      </c>
      <c r="M3750" t="s">
        <v>328</v>
      </c>
      <c r="N3750" t="s">
        <v>328</v>
      </c>
      <c r="O3750" t="s">
        <v>328</v>
      </c>
      <c r="P3750" t="s">
        <v>328</v>
      </c>
      <c r="Q3750" t="s">
        <v>328</v>
      </c>
    </row>
    <row r="3751" spans="1:17" x14ac:dyDescent="0.3">
      <c r="A3751" t="s">
        <v>329</v>
      </c>
      <c r="B3751" t="s">
        <v>239</v>
      </c>
      <c r="C3751" t="s">
        <v>81</v>
      </c>
      <c r="D3751" t="s">
        <v>323</v>
      </c>
      <c r="E3751" t="s">
        <v>324</v>
      </c>
      <c r="F3751" t="s">
        <v>361</v>
      </c>
      <c r="G3751">
        <v>1</v>
      </c>
      <c r="H3751">
        <v>2022</v>
      </c>
      <c r="I3751" t="s">
        <v>326</v>
      </c>
      <c r="J3751" t="s">
        <v>327</v>
      </c>
      <c r="K3751" t="s">
        <v>364</v>
      </c>
      <c r="L3751" t="s">
        <v>328</v>
      </c>
      <c r="M3751" t="s">
        <v>328</v>
      </c>
      <c r="N3751" t="s">
        <v>328</v>
      </c>
      <c r="O3751" t="s">
        <v>328</v>
      </c>
      <c r="P3751" t="s">
        <v>328</v>
      </c>
      <c r="Q3751" t="s">
        <v>328</v>
      </c>
    </row>
    <row r="3752" spans="1:17" x14ac:dyDescent="0.3">
      <c r="A3752" t="s">
        <v>329</v>
      </c>
      <c r="B3752" t="s">
        <v>239</v>
      </c>
      <c r="C3752" t="s">
        <v>81</v>
      </c>
      <c r="D3752" t="s">
        <v>323</v>
      </c>
      <c r="E3752" t="s">
        <v>324</v>
      </c>
      <c r="F3752" t="s">
        <v>361</v>
      </c>
      <c r="G3752">
        <v>3</v>
      </c>
      <c r="H3752">
        <v>2022</v>
      </c>
      <c r="I3752" t="s">
        <v>326</v>
      </c>
      <c r="J3752" t="s">
        <v>327</v>
      </c>
      <c r="K3752" t="s">
        <v>334</v>
      </c>
      <c r="L3752" t="s">
        <v>328</v>
      </c>
      <c r="M3752" t="s">
        <v>328</v>
      </c>
      <c r="N3752" t="s">
        <v>328</v>
      </c>
      <c r="O3752" t="s">
        <v>328</v>
      </c>
      <c r="P3752" t="s">
        <v>328</v>
      </c>
      <c r="Q3752" t="s">
        <v>328</v>
      </c>
    </row>
    <row r="3753" spans="1:17" x14ac:dyDescent="0.3">
      <c r="A3753" t="s">
        <v>329</v>
      </c>
      <c r="B3753" t="s">
        <v>239</v>
      </c>
      <c r="C3753" t="s">
        <v>81</v>
      </c>
      <c r="D3753" t="s">
        <v>323</v>
      </c>
      <c r="E3753" t="s">
        <v>324</v>
      </c>
      <c r="F3753" t="s">
        <v>361</v>
      </c>
      <c r="G3753">
        <v>3</v>
      </c>
      <c r="H3753">
        <v>2022</v>
      </c>
      <c r="I3753" t="s">
        <v>326</v>
      </c>
      <c r="J3753" t="s">
        <v>327</v>
      </c>
      <c r="K3753" t="s">
        <v>365</v>
      </c>
      <c r="L3753" t="s">
        <v>328</v>
      </c>
      <c r="M3753" t="s">
        <v>328</v>
      </c>
      <c r="N3753" t="s">
        <v>328</v>
      </c>
      <c r="O3753" t="s">
        <v>328</v>
      </c>
      <c r="P3753" t="s">
        <v>328</v>
      </c>
      <c r="Q3753" t="s">
        <v>328</v>
      </c>
    </row>
    <row r="3754" spans="1:17" x14ac:dyDescent="0.3">
      <c r="A3754" t="s">
        <v>329</v>
      </c>
      <c r="B3754" t="s">
        <v>239</v>
      </c>
      <c r="C3754" t="s">
        <v>81</v>
      </c>
      <c r="D3754" t="s">
        <v>323</v>
      </c>
      <c r="E3754" t="s">
        <v>324</v>
      </c>
      <c r="F3754" t="s">
        <v>361</v>
      </c>
      <c r="G3754">
        <v>3</v>
      </c>
      <c r="H3754">
        <v>2023</v>
      </c>
      <c r="I3754" t="s">
        <v>326</v>
      </c>
      <c r="J3754" t="s">
        <v>327</v>
      </c>
      <c r="K3754" t="s">
        <v>333</v>
      </c>
      <c r="L3754" t="s">
        <v>328</v>
      </c>
      <c r="M3754" t="s">
        <v>328</v>
      </c>
      <c r="N3754" t="s">
        <v>328</v>
      </c>
      <c r="O3754" t="s">
        <v>328</v>
      </c>
      <c r="P3754" t="s">
        <v>328</v>
      </c>
      <c r="Q3754" t="s">
        <v>328</v>
      </c>
    </row>
    <row r="3755" spans="1:17" x14ac:dyDescent="0.3">
      <c r="A3755" t="s">
        <v>329</v>
      </c>
      <c r="B3755" t="s">
        <v>239</v>
      </c>
      <c r="C3755" t="s">
        <v>81</v>
      </c>
      <c r="D3755" t="s">
        <v>323</v>
      </c>
      <c r="E3755" t="s">
        <v>324</v>
      </c>
      <c r="F3755" t="s">
        <v>361</v>
      </c>
      <c r="G3755">
        <v>1</v>
      </c>
      <c r="H3755">
        <v>2023</v>
      </c>
      <c r="I3755" t="s">
        <v>326</v>
      </c>
      <c r="J3755" t="s">
        <v>327</v>
      </c>
      <c r="K3755" t="s">
        <v>362</v>
      </c>
      <c r="L3755" t="s">
        <v>328</v>
      </c>
      <c r="M3755" t="s">
        <v>328</v>
      </c>
      <c r="N3755" t="s">
        <v>328</v>
      </c>
      <c r="O3755" t="s">
        <v>328</v>
      </c>
      <c r="P3755" t="s">
        <v>328</v>
      </c>
      <c r="Q3755" t="s">
        <v>328</v>
      </c>
    </row>
    <row r="3756" spans="1:17" x14ac:dyDescent="0.3">
      <c r="A3756" t="s">
        <v>329</v>
      </c>
      <c r="B3756" t="s">
        <v>239</v>
      </c>
      <c r="C3756" t="s">
        <v>81</v>
      </c>
      <c r="D3756" t="s">
        <v>323</v>
      </c>
      <c r="E3756" t="s">
        <v>324</v>
      </c>
      <c r="F3756" t="s">
        <v>361</v>
      </c>
      <c r="G3756">
        <v>1</v>
      </c>
      <c r="H3756">
        <v>2023</v>
      </c>
      <c r="I3756" t="s">
        <v>326</v>
      </c>
      <c r="J3756" t="s">
        <v>327</v>
      </c>
      <c r="K3756" t="s">
        <v>334</v>
      </c>
      <c r="L3756" t="s">
        <v>328</v>
      </c>
      <c r="M3756" t="s">
        <v>328</v>
      </c>
      <c r="N3756" t="s">
        <v>328</v>
      </c>
      <c r="O3756" t="s">
        <v>328</v>
      </c>
      <c r="P3756" t="s">
        <v>328</v>
      </c>
      <c r="Q3756" t="s">
        <v>328</v>
      </c>
    </row>
    <row r="3757" spans="1:17" x14ac:dyDescent="0.3">
      <c r="A3757" t="s">
        <v>329</v>
      </c>
      <c r="B3757" t="s">
        <v>239</v>
      </c>
      <c r="C3757" t="s">
        <v>81</v>
      </c>
      <c r="D3757" t="s">
        <v>323</v>
      </c>
      <c r="E3757" t="s">
        <v>324</v>
      </c>
      <c r="F3757" t="s">
        <v>361</v>
      </c>
      <c r="G3757">
        <v>1</v>
      </c>
      <c r="H3757">
        <v>2023</v>
      </c>
      <c r="I3757" t="s">
        <v>326</v>
      </c>
      <c r="J3757" t="s">
        <v>327</v>
      </c>
      <c r="K3757" t="s">
        <v>365</v>
      </c>
      <c r="L3757" t="s">
        <v>328</v>
      </c>
      <c r="M3757" t="s">
        <v>328</v>
      </c>
      <c r="N3757" t="s">
        <v>328</v>
      </c>
      <c r="O3757" t="s">
        <v>328</v>
      </c>
      <c r="P3757" t="s">
        <v>328</v>
      </c>
      <c r="Q3757" t="s">
        <v>328</v>
      </c>
    </row>
    <row r="3758" spans="1:17" x14ac:dyDescent="0.3">
      <c r="A3758" t="s">
        <v>329</v>
      </c>
      <c r="B3758" t="s">
        <v>240</v>
      </c>
      <c r="C3758" t="s">
        <v>82</v>
      </c>
      <c r="D3758" t="s">
        <v>323</v>
      </c>
      <c r="E3758" t="s">
        <v>324</v>
      </c>
      <c r="F3758" t="s">
        <v>361</v>
      </c>
      <c r="G3758">
        <v>17</v>
      </c>
      <c r="H3758">
        <v>2018</v>
      </c>
      <c r="I3758" t="s">
        <v>326</v>
      </c>
      <c r="J3758" t="s">
        <v>327</v>
      </c>
      <c r="K3758" t="s">
        <v>333</v>
      </c>
      <c r="L3758" t="s">
        <v>328</v>
      </c>
      <c r="M3758" t="s">
        <v>328</v>
      </c>
      <c r="N3758" t="s">
        <v>328</v>
      </c>
      <c r="O3758" t="s">
        <v>328</v>
      </c>
      <c r="P3758" t="s">
        <v>328</v>
      </c>
      <c r="Q3758" t="s">
        <v>328</v>
      </c>
    </row>
    <row r="3759" spans="1:17" x14ac:dyDescent="0.3">
      <c r="A3759" t="s">
        <v>329</v>
      </c>
      <c r="B3759" t="s">
        <v>240</v>
      </c>
      <c r="C3759" t="s">
        <v>82</v>
      </c>
      <c r="D3759" t="s">
        <v>323</v>
      </c>
      <c r="E3759" t="s">
        <v>324</v>
      </c>
      <c r="F3759" t="s">
        <v>361</v>
      </c>
      <c r="G3759">
        <v>3</v>
      </c>
      <c r="H3759">
        <v>2018</v>
      </c>
      <c r="I3759" t="s">
        <v>326</v>
      </c>
      <c r="J3759" t="s">
        <v>327</v>
      </c>
      <c r="K3759" t="s">
        <v>362</v>
      </c>
      <c r="L3759" t="s">
        <v>328</v>
      </c>
      <c r="M3759" t="s">
        <v>328</v>
      </c>
      <c r="N3759" t="s">
        <v>328</v>
      </c>
      <c r="O3759" t="s">
        <v>328</v>
      </c>
      <c r="P3759" t="s">
        <v>328</v>
      </c>
      <c r="Q3759" t="s">
        <v>328</v>
      </c>
    </row>
    <row r="3760" spans="1:17" x14ac:dyDescent="0.3">
      <c r="A3760" t="s">
        <v>329</v>
      </c>
      <c r="B3760" t="s">
        <v>240</v>
      </c>
      <c r="C3760" t="s">
        <v>82</v>
      </c>
      <c r="D3760" t="s">
        <v>323</v>
      </c>
      <c r="E3760" t="s">
        <v>324</v>
      </c>
      <c r="F3760" t="s">
        <v>361</v>
      </c>
      <c r="G3760">
        <v>8</v>
      </c>
      <c r="H3760">
        <v>2018</v>
      </c>
      <c r="I3760" t="s">
        <v>326</v>
      </c>
      <c r="J3760" t="s">
        <v>327</v>
      </c>
      <c r="K3760" t="s">
        <v>364</v>
      </c>
      <c r="L3760" t="s">
        <v>328</v>
      </c>
      <c r="M3760" t="s">
        <v>328</v>
      </c>
      <c r="N3760" t="s">
        <v>328</v>
      </c>
      <c r="O3760" t="s">
        <v>328</v>
      </c>
      <c r="P3760" t="s">
        <v>328</v>
      </c>
      <c r="Q3760" t="s">
        <v>328</v>
      </c>
    </row>
    <row r="3761" spans="1:17" x14ac:dyDescent="0.3">
      <c r="A3761" t="s">
        <v>329</v>
      </c>
      <c r="B3761" t="s">
        <v>240</v>
      </c>
      <c r="C3761" t="s">
        <v>82</v>
      </c>
      <c r="D3761" t="s">
        <v>323</v>
      </c>
      <c r="E3761" t="s">
        <v>324</v>
      </c>
      <c r="F3761" t="s">
        <v>361</v>
      </c>
      <c r="G3761">
        <v>5</v>
      </c>
      <c r="H3761">
        <v>2018</v>
      </c>
      <c r="I3761" t="s">
        <v>326</v>
      </c>
      <c r="J3761" t="s">
        <v>327</v>
      </c>
      <c r="K3761" t="s">
        <v>334</v>
      </c>
      <c r="L3761" t="s">
        <v>328</v>
      </c>
      <c r="M3761" t="s">
        <v>328</v>
      </c>
      <c r="N3761" t="s">
        <v>328</v>
      </c>
      <c r="O3761" t="s">
        <v>328</v>
      </c>
      <c r="P3761" t="s">
        <v>328</v>
      </c>
      <c r="Q3761" t="s">
        <v>328</v>
      </c>
    </row>
    <row r="3762" spans="1:17" x14ac:dyDescent="0.3">
      <c r="A3762" t="s">
        <v>329</v>
      </c>
      <c r="B3762" t="s">
        <v>240</v>
      </c>
      <c r="C3762" t="s">
        <v>82</v>
      </c>
      <c r="D3762" t="s">
        <v>323</v>
      </c>
      <c r="E3762" t="s">
        <v>324</v>
      </c>
      <c r="F3762" t="s">
        <v>361</v>
      </c>
      <c r="G3762">
        <v>2</v>
      </c>
      <c r="H3762">
        <v>2018</v>
      </c>
      <c r="I3762" t="s">
        <v>326</v>
      </c>
      <c r="J3762" t="s">
        <v>327</v>
      </c>
      <c r="K3762" t="s">
        <v>365</v>
      </c>
      <c r="L3762" t="s">
        <v>328</v>
      </c>
      <c r="M3762" t="s">
        <v>328</v>
      </c>
      <c r="N3762" t="s">
        <v>328</v>
      </c>
      <c r="O3762" t="s">
        <v>328</v>
      </c>
      <c r="P3762" t="s">
        <v>328</v>
      </c>
      <c r="Q3762" t="s">
        <v>328</v>
      </c>
    </row>
    <row r="3763" spans="1:17" x14ac:dyDescent="0.3">
      <c r="A3763" t="s">
        <v>329</v>
      </c>
      <c r="B3763" t="s">
        <v>240</v>
      </c>
      <c r="C3763" t="s">
        <v>82</v>
      </c>
      <c r="D3763" t="s">
        <v>323</v>
      </c>
      <c r="E3763" t="s">
        <v>324</v>
      </c>
      <c r="F3763" t="s">
        <v>361</v>
      </c>
      <c r="G3763">
        <v>22</v>
      </c>
      <c r="H3763">
        <v>2019</v>
      </c>
      <c r="I3763" t="s">
        <v>326</v>
      </c>
      <c r="J3763" t="s">
        <v>327</v>
      </c>
      <c r="K3763" t="s">
        <v>333</v>
      </c>
      <c r="L3763" t="s">
        <v>328</v>
      </c>
      <c r="M3763" t="s">
        <v>328</v>
      </c>
      <c r="N3763" t="s">
        <v>328</v>
      </c>
      <c r="O3763" t="s">
        <v>328</v>
      </c>
      <c r="P3763" t="s">
        <v>328</v>
      </c>
      <c r="Q3763" t="s">
        <v>328</v>
      </c>
    </row>
    <row r="3764" spans="1:17" x14ac:dyDescent="0.3">
      <c r="A3764" t="s">
        <v>329</v>
      </c>
      <c r="B3764" t="s">
        <v>240</v>
      </c>
      <c r="C3764" t="s">
        <v>82</v>
      </c>
      <c r="D3764" t="s">
        <v>323</v>
      </c>
      <c r="E3764" t="s">
        <v>324</v>
      </c>
      <c r="F3764" t="s">
        <v>361</v>
      </c>
      <c r="G3764">
        <v>3</v>
      </c>
      <c r="H3764">
        <v>2019</v>
      </c>
      <c r="I3764" t="s">
        <v>326</v>
      </c>
      <c r="J3764" t="s">
        <v>327</v>
      </c>
      <c r="K3764" t="s">
        <v>362</v>
      </c>
      <c r="L3764" t="s">
        <v>328</v>
      </c>
      <c r="M3764" t="s">
        <v>328</v>
      </c>
      <c r="N3764" t="s">
        <v>328</v>
      </c>
      <c r="O3764" t="s">
        <v>328</v>
      </c>
      <c r="P3764" t="s">
        <v>328</v>
      </c>
      <c r="Q3764" t="s">
        <v>328</v>
      </c>
    </row>
    <row r="3765" spans="1:17" x14ac:dyDescent="0.3">
      <c r="A3765" t="s">
        <v>329</v>
      </c>
      <c r="B3765" t="s">
        <v>240</v>
      </c>
      <c r="C3765" t="s">
        <v>82</v>
      </c>
      <c r="D3765" t="s">
        <v>323</v>
      </c>
      <c r="E3765" t="s">
        <v>324</v>
      </c>
      <c r="F3765" t="s">
        <v>361</v>
      </c>
      <c r="G3765">
        <v>3</v>
      </c>
      <c r="H3765">
        <v>2019</v>
      </c>
      <c r="I3765" t="s">
        <v>326</v>
      </c>
      <c r="J3765" t="s">
        <v>327</v>
      </c>
      <c r="K3765" t="s">
        <v>364</v>
      </c>
      <c r="L3765" t="s">
        <v>328</v>
      </c>
      <c r="M3765" t="s">
        <v>328</v>
      </c>
      <c r="N3765" t="s">
        <v>328</v>
      </c>
      <c r="O3765" t="s">
        <v>328</v>
      </c>
      <c r="P3765" t="s">
        <v>328</v>
      </c>
      <c r="Q3765" t="s">
        <v>328</v>
      </c>
    </row>
    <row r="3766" spans="1:17" x14ac:dyDescent="0.3">
      <c r="A3766" t="s">
        <v>329</v>
      </c>
      <c r="B3766" t="s">
        <v>240</v>
      </c>
      <c r="C3766" t="s">
        <v>82</v>
      </c>
      <c r="D3766" t="s">
        <v>323</v>
      </c>
      <c r="E3766" t="s">
        <v>324</v>
      </c>
      <c r="F3766" t="s">
        <v>361</v>
      </c>
      <c r="G3766">
        <v>4</v>
      </c>
      <c r="H3766">
        <v>2019</v>
      </c>
      <c r="I3766" t="s">
        <v>326</v>
      </c>
      <c r="J3766" t="s">
        <v>327</v>
      </c>
      <c r="K3766" t="s">
        <v>334</v>
      </c>
      <c r="L3766" t="s">
        <v>328</v>
      </c>
      <c r="M3766" t="s">
        <v>328</v>
      </c>
      <c r="N3766" t="s">
        <v>328</v>
      </c>
      <c r="O3766" t="s">
        <v>328</v>
      </c>
      <c r="P3766" t="s">
        <v>328</v>
      </c>
      <c r="Q3766" t="s">
        <v>328</v>
      </c>
    </row>
    <row r="3767" spans="1:17" x14ac:dyDescent="0.3">
      <c r="A3767" t="s">
        <v>329</v>
      </c>
      <c r="B3767" t="s">
        <v>240</v>
      </c>
      <c r="C3767" t="s">
        <v>82</v>
      </c>
      <c r="D3767" t="s">
        <v>323</v>
      </c>
      <c r="E3767" t="s">
        <v>324</v>
      </c>
      <c r="F3767" t="s">
        <v>361</v>
      </c>
      <c r="G3767">
        <v>7</v>
      </c>
      <c r="H3767">
        <v>2019</v>
      </c>
      <c r="I3767" t="s">
        <v>326</v>
      </c>
      <c r="J3767" t="s">
        <v>327</v>
      </c>
      <c r="K3767" t="s">
        <v>365</v>
      </c>
      <c r="L3767" t="s">
        <v>328</v>
      </c>
      <c r="M3767" t="s">
        <v>328</v>
      </c>
      <c r="N3767" t="s">
        <v>328</v>
      </c>
      <c r="O3767" t="s">
        <v>328</v>
      </c>
      <c r="P3767" t="s">
        <v>328</v>
      </c>
      <c r="Q3767" t="s">
        <v>328</v>
      </c>
    </row>
    <row r="3768" spans="1:17" x14ac:dyDescent="0.3">
      <c r="A3768" t="s">
        <v>329</v>
      </c>
      <c r="B3768" t="s">
        <v>240</v>
      </c>
      <c r="C3768" t="s">
        <v>82</v>
      </c>
      <c r="D3768" t="s">
        <v>323</v>
      </c>
      <c r="E3768" t="s">
        <v>324</v>
      </c>
      <c r="F3768" t="s">
        <v>361</v>
      </c>
      <c r="G3768">
        <v>13</v>
      </c>
      <c r="H3768">
        <v>2020</v>
      </c>
      <c r="I3768" t="s">
        <v>326</v>
      </c>
      <c r="J3768" t="s">
        <v>327</v>
      </c>
      <c r="K3768" t="s">
        <v>333</v>
      </c>
      <c r="L3768" t="s">
        <v>328</v>
      </c>
      <c r="M3768" t="s">
        <v>328</v>
      </c>
      <c r="N3768" t="s">
        <v>328</v>
      </c>
      <c r="O3768" t="s">
        <v>328</v>
      </c>
      <c r="P3768" t="s">
        <v>328</v>
      </c>
      <c r="Q3768" t="s">
        <v>328</v>
      </c>
    </row>
    <row r="3769" spans="1:17" x14ac:dyDescent="0.3">
      <c r="A3769" t="s">
        <v>329</v>
      </c>
      <c r="B3769" t="s">
        <v>240</v>
      </c>
      <c r="C3769" t="s">
        <v>82</v>
      </c>
      <c r="D3769" t="s">
        <v>323</v>
      </c>
      <c r="E3769" t="s">
        <v>324</v>
      </c>
      <c r="F3769" t="s">
        <v>361</v>
      </c>
      <c r="G3769">
        <v>6</v>
      </c>
      <c r="H3769">
        <v>2020</v>
      </c>
      <c r="I3769" t="s">
        <v>326</v>
      </c>
      <c r="J3769" t="s">
        <v>327</v>
      </c>
      <c r="K3769" t="s">
        <v>362</v>
      </c>
      <c r="L3769" t="s">
        <v>328</v>
      </c>
      <c r="M3769" t="s">
        <v>328</v>
      </c>
      <c r="N3769" t="s">
        <v>328</v>
      </c>
      <c r="O3769" t="s">
        <v>328</v>
      </c>
      <c r="P3769" t="s">
        <v>328</v>
      </c>
      <c r="Q3769" t="s">
        <v>328</v>
      </c>
    </row>
    <row r="3770" spans="1:17" x14ac:dyDescent="0.3">
      <c r="A3770" t="s">
        <v>329</v>
      </c>
      <c r="B3770" t="s">
        <v>240</v>
      </c>
      <c r="C3770" t="s">
        <v>82</v>
      </c>
      <c r="D3770" t="s">
        <v>323</v>
      </c>
      <c r="E3770" t="s">
        <v>324</v>
      </c>
      <c r="F3770" t="s">
        <v>361</v>
      </c>
      <c r="G3770">
        <v>4</v>
      </c>
      <c r="H3770">
        <v>2020</v>
      </c>
      <c r="I3770" t="s">
        <v>326</v>
      </c>
      <c r="J3770" t="s">
        <v>327</v>
      </c>
      <c r="K3770" t="s">
        <v>364</v>
      </c>
      <c r="L3770" t="s">
        <v>328</v>
      </c>
      <c r="M3770" t="s">
        <v>328</v>
      </c>
      <c r="N3770" t="s">
        <v>328</v>
      </c>
      <c r="O3770" t="s">
        <v>328</v>
      </c>
      <c r="P3770" t="s">
        <v>328</v>
      </c>
      <c r="Q3770" t="s">
        <v>328</v>
      </c>
    </row>
    <row r="3771" spans="1:17" x14ac:dyDescent="0.3">
      <c r="A3771" t="s">
        <v>329</v>
      </c>
      <c r="B3771" t="s">
        <v>240</v>
      </c>
      <c r="C3771" t="s">
        <v>82</v>
      </c>
      <c r="D3771" t="s">
        <v>323</v>
      </c>
      <c r="E3771" t="s">
        <v>324</v>
      </c>
      <c r="F3771" t="s">
        <v>361</v>
      </c>
      <c r="G3771">
        <v>5</v>
      </c>
      <c r="H3771">
        <v>2020</v>
      </c>
      <c r="I3771" t="s">
        <v>326</v>
      </c>
      <c r="J3771" t="s">
        <v>327</v>
      </c>
      <c r="K3771" t="s">
        <v>334</v>
      </c>
      <c r="L3771" t="s">
        <v>328</v>
      </c>
      <c r="M3771" t="s">
        <v>328</v>
      </c>
      <c r="N3771" t="s">
        <v>328</v>
      </c>
      <c r="O3771" t="s">
        <v>328</v>
      </c>
      <c r="P3771" t="s">
        <v>328</v>
      </c>
      <c r="Q3771" t="s">
        <v>328</v>
      </c>
    </row>
    <row r="3772" spans="1:17" x14ac:dyDescent="0.3">
      <c r="A3772" t="s">
        <v>329</v>
      </c>
      <c r="B3772" t="s">
        <v>240</v>
      </c>
      <c r="C3772" t="s">
        <v>82</v>
      </c>
      <c r="D3772" t="s">
        <v>323</v>
      </c>
      <c r="E3772" t="s">
        <v>324</v>
      </c>
      <c r="F3772" t="s">
        <v>361</v>
      </c>
      <c r="G3772">
        <v>3</v>
      </c>
      <c r="H3772">
        <v>2020</v>
      </c>
      <c r="I3772" t="s">
        <v>326</v>
      </c>
      <c r="J3772" t="s">
        <v>327</v>
      </c>
      <c r="K3772" t="s">
        <v>365</v>
      </c>
      <c r="L3772" t="s">
        <v>328</v>
      </c>
      <c r="M3772" t="s">
        <v>328</v>
      </c>
      <c r="N3772" t="s">
        <v>328</v>
      </c>
      <c r="O3772" t="s">
        <v>328</v>
      </c>
      <c r="P3772" t="s">
        <v>328</v>
      </c>
      <c r="Q3772" t="s">
        <v>328</v>
      </c>
    </row>
    <row r="3773" spans="1:17" x14ac:dyDescent="0.3">
      <c r="A3773" t="s">
        <v>329</v>
      </c>
      <c r="B3773" t="s">
        <v>240</v>
      </c>
      <c r="C3773" t="s">
        <v>82</v>
      </c>
      <c r="D3773" t="s">
        <v>323</v>
      </c>
      <c r="E3773" t="s">
        <v>324</v>
      </c>
      <c r="F3773" t="s">
        <v>361</v>
      </c>
      <c r="G3773">
        <v>11</v>
      </c>
      <c r="H3773">
        <v>2021</v>
      </c>
      <c r="I3773" t="s">
        <v>326</v>
      </c>
      <c r="J3773" t="s">
        <v>327</v>
      </c>
      <c r="K3773" t="s">
        <v>333</v>
      </c>
      <c r="L3773" t="s">
        <v>328</v>
      </c>
      <c r="M3773" t="s">
        <v>328</v>
      </c>
      <c r="N3773" t="s">
        <v>328</v>
      </c>
      <c r="O3773" t="s">
        <v>328</v>
      </c>
      <c r="P3773" t="s">
        <v>328</v>
      </c>
      <c r="Q3773" t="s">
        <v>328</v>
      </c>
    </row>
    <row r="3774" spans="1:17" x14ac:dyDescent="0.3">
      <c r="A3774" t="s">
        <v>329</v>
      </c>
      <c r="B3774" t="s">
        <v>240</v>
      </c>
      <c r="C3774" t="s">
        <v>82</v>
      </c>
      <c r="D3774" t="s">
        <v>323</v>
      </c>
      <c r="E3774" t="s">
        <v>324</v>
      </c>
      <c r="F3774" t="s">
        <v>361</v>
      </c>
      <c r="G3774">
        <v>2</v>
      </c>
      <c r="H3774">
        <v>2021</v>
      </c>
      <c r="I3774" t="s">
        <v>326</v>
      </c>
      <c r="J3774" t="s">
        <v>327</v>
      </c>
      <c r="K3774" t="s">
        <v>362</v>
      </c>
      <c r="L3774" t="s">
        <v>328</v>
      </c>
      <c r="M3774" t="s">
        <v>328</v>
      </c>
      <c r="N3774" t="s">
        <v>328</v>
      </c>
      <c r="O3774" t="s">
        <v>328</v>
      </c>
      <c r="P3774" t="s">
        <v>328</v>
      </c>
      <c r="Q3774" t="s">
        <v>328</v>
      </c>
    </row>
    <row r="3775" spans="1:17" x14ac:dyDescent="0.3">
      <c r="A3775" t="s">
        <v>329</v>
      </c>
      <c r="B3775" t="s">
        <v>240</v>
      </c>
      <c r="C3775" t="s">
        <v>82</v>
      </c>
      <c r="D3775" t="s">
        <v>323</v>
      </c>
      <c r="E3775" t="s">
        <v>324</v>
      </c>
      <c r="F3775" t="s">
        <v>361</v>
      </c>
      <c r="G3775">
        <v>3</v>
      </c>
      <c r="H3775">
        <v>2021</v>
      </c>
      <c r="I3775" t="s">
        <v>326</v>
      </c>
      <c r="J3775" t="s">
        <v>327</v>
      </c>
      <c r="K3775" t="s">
        <v>334</v>
      </c>
      <c r="L3775" t="s">
        <v>328</v>
      </c>
      <c r="M3775" t="s">
        <v>328</v>
      </c>
      <c r="N3775" t="s">
        <v>328</v>
      </c>
      <c r="O3775" t="s">
        <v>328</v>
      </c>
      <c r="P3775" t="s">
        <v>328</v>
      </c>
      <c r="Q3775" t="s">
        <v>328</v>
      </c>
    </row>
    <row r="3776" spans="1:17" x14ac:dyDescent="0.3">
      <c r="A3776" t="s">
        <v>329</v>
      </c>
      <c r="B3776" t="s">
        <v>240</v>
      </c>
      <c r="C3776" t="s">
        <v>82</v>
      </c>
      <c r="D3776" t="s">
        <v>323</v>
      </c>
      <c r="E3776" t="s">
        <v>324</v>
      </c>
      <c r="F3776" t="s">
        <v>361</v>
      </c>
      <c r="G3776">
        <v>3</v>
      </c>
      <c r="H3776">
        <v>2021</v>
      </c>
      <c r="I3776" t="s">
        <v>326</v>
      </c>
      <c r="J3776" t="s">
        <v>327</v>
      </c>
      <c r="K3776" t="s">
        <v>365</v>
      </c>
      <c r="L3776" t="s">
        <v>328</v>
      </c>
      <c r="M3776" t="s">
        <v>328</v>
      </c>
      <c r="N3776" t="s">
        <v>328</v>
      </c>
      <c r="O3776" t="s">
        <v>328</v>
      </c>
      <c r="P3776" t="s">
        <v>328</v>
      </c>
      <c r="Q3776" t="s">
        <v>328</v>
      </c>
    </row>
    <row r="3777" spans="1:17" x14ac:dyDescent="0.3">
      <c r="A3777" t="s">
        <v>329</v>
      </c>
      <c r="B3777" t="s">
        <v>240</v>
      </c>
      <c r="C3777" t="s">
        <v>82</v>
      </c>
      <c r="D3777" t="s">
        <v>323</v>
      </c>
      <c r="E3777" t="s">
        <v>324</v>
      </c>
      <c r="F3777" t="s">
        <v>361</v>
      </c>
      <c r="G3777">
        <v>7</v>
      </c>
      <c r="H3777">
        <v>2022</v>
      </c>
      <c r="I3777" t="s">
        <v>326</v>
      </c>
      <c r="J3777" t="s">
        <v>327</v>
      </c>
      <c r="K3777" t="s">
        <v>333</v>
      </c>
      <c r="L3777" t="s">
        <v>328</v>
      </c>
      <c r="M3777" t="s">
        <v>328</v>
      </c>
      <c r="N3777" t="s">
        <v>328</v>
      </c>
      <c r="O3777" t="s">
        <v>328</v>
      </c>
      <c r="P3777" t="s">
        <v>328</v>
      </c>
      <c r="Q3777" t="s">
        <v>328</v>
      </c>
    </row>
    <row r="3778" spans="1:17" x14ac:dyDescent="0.3">
      <c r="A3778" t="s">
        <v>329</v>
      </c>
      <c r="B3778" t="s">
        <v>240</v>
      </c>
      <c r="C3778" t="s">
        <v>82</v>
      </c>
      <c r="D3778" t="s">
        <v>323</v>
      </c>
      <c r="E3778" t="s">
        <v>324</v>
      </c>
      <c r="F3778" t="s">
        <v>361</v>
      </c>
      <c r="G3778">
        <v>3</v>
      </c>
      <c r="H3778">
        <v>2022</v>
      </c>
      <c r="I3778" t="s">
        <v>326</v>
      </c>
      <c r="J3778" t="s">
        <v>327</v>
      </c>
      <c r="K3778" t="s">
        <v>362</v>
      </c>
      <c r="L3778" t="s">
        <v>328</v>
      </c>
      <c r="M3778" t="s">
        <v>328</v>
      </c>
      <c r="N3778" t="s">
        <v>328</v>
      </c>
      <c r="O3778" t="s">
        <v>328</v>
      </c>
      <c r="P3778" t="s">
        <v>328</v>
      </c>
      <c r="Q3778" t="s">
        <v>328</v>
      </c>
    </row>
    <row r="3779" spans="1:17" x14ac:dyDescent="0.3">
      <c r="A3779" t="s">
        <v>329</v>
      </c>
      <c r="B3779" t="s">
        <v>240</v>
      </c>
      <c r="C3779" t="s">
        <v>82</v>
      </c>
      <c r="D3779" t="s">
        <v>323</v>
      </c>
      <c r="E3779" t="s">
        <v>324</v>
      </c>
      <c r="F3779" t="s">
        <v>361</v>
      </c>
      <c r="G3779">
        <v>3</v>
      </c>
      <c r="H3779">
        <v>2022</v>
      </c>
      <c r="I3779" t="s">
        <v>326</v>
      </c>
      <c r="J3779" t="s">
        <v>327</v>
      </c>
      <c r="K3779" t="s">
        <v>364</v>
      </c>
      <c r="L3779" t="s">
        <v>328</v>
      </c>
      <c r="M3779" t="s">
        <v>328</v>
      </c>
      <c r="N3779" t="s">
        <v>328</v>
      </c>
      <c r="O3779" t="s">
        <v>328</v>
      </c>
      <c r="P3779" t="s">
        <v>328</v>
      </c>
      <c r="Q3779" t="s">
        <v>328</v>
      </c>
    </row>
    <row r="3780" spans="1:17" x14ac:dyDescent="0.3">
      <c r="A3780" t="s">
        <v>329</v>
      </c>
      <c r="B3780" t="s">
        <v>240</v>
      </c>
      <c r="C3780" t="s">
        <v>82</v>
      </c>
      <c r="D3780" t="s">
        <v>323</v>
      </c>
      <c r="E3780" t="s">
        <v>324</v>
      </c>
      <c r="F3780" t="s">
        <v>361</v>
      </c>
      <c r="G3780">
        <v>1</v>
      </c>
      <c r="H3780">
        <v>2022</v>
      </c>
      <c r="I3780" t="s">
        <v>326</v>
      </c>
      <c r="J3780" t="s">
        <v>327</v>
      </c>
      <c r="K3780" t="s">
        <v>334</v>
      </c>
      <c r="L3780" t="s">
        <v>328</v>
      </c>
      <c r="M3780" t="s">
        <v>328</v>
      </c>
      <c r="N3780" t="s">
        <v>328</v>
      </c>
      <c r="O3780" t="s">
        <v>328</v>
      </c>
      <c r="P3780" t="s">
        <v>328</v>
      </c>
      <c r="Q3780" t="s">
        <v>328</v>
      </c>
    </row>
    <row r="3781" spans="1:17" x14ac:dyDescent="0.3">
      <c r="A3781" t="s">
        <v>329</v>
      </c>
      <c r="B3781" t="s">
        <v>240</v>
      </c>
      <c r="C3781" t="s">
        <v>82</v>
      </c>
      <c r="D3781" t="s">
        <v>323</v>
      </c>
      <c r="E3781" t="s">
        <v>324</v>
      </c>
      <c r="F3781" t="s">
        <v>361</v>
      </c>
      <c r="G3781">
        <v>2</v>
      </c>
      <c r="H3781">
        <v>2022</v>
      </c>
      <c r="I3781" t="s">
        <v>326</v>
      </c>
      <c r="J3781" t="s">
        <v>327</v>
      </c>
      <c r="K3781" t="s">
        <v>365</v>
      </c>
      <c r="L3781" t="s">
        <v>328</v>
      </c>
      <c r="M3781" t="s">
        <v>328</v>
      </c>
      <c r="N3781" t="s">
        <v>328</v>
      </c>
      <c r="O3781" t="s">
        <v>328</v>
      </c>
      <c r="P3781" t="s">
        <v>328</v>
      </c>
      <c r="Q3781" t="s">
        <v>328</v>
      </c>
    </row>
    <row r="3782" spans="1:17" x14ac:dyDescent="0.3">
      <c r="A3782" t="s">
        <v>329</v>
      </c>
      <c r="B3782" t="s">
        <v>240</v>
      </c>
      <c r="C3782" t="s">
        <v>82</v>
      </c>
      <c r="D3782" t="s">
        <v>323</v>
      </c>
      <c r="E3782" t="s">
        <v>324</v>
      </c>
      <c r="F3782" t="s">
        <v>361</v>
      </c>
      <c r="G3782">
        <v>12</v>
      </c>
      <c r="H3782">
        <v>2023</v>
      </c>
      <c r="I3782" t="s">
        <v>326</v>
      </c>
      <c r="J3782" t="s">
        <v>327</v>
      </c>
      <c r="K3782" t="s">
        <v>333</v>
      </c>
      <c r="L3782" t="s">
        <v>328</v>
      </c>
      <c r="M3782" t="s">
        <v>328</v>
      </c>
      <c r="N3782" t="s">
        <v>328</v>
      </c>
      <c r="O3782" t="s">
        <v>328</v>
      </c>
      <c r="P3782" t="s">
        <v>328</v>
      </c>
      <c r="Q3782" t="s">
        <v>328</v>
      </c>
    </row>
    <row r="3783" spans="1:17" x14ac:dyDescent="0.3">
      <c r="A3783" t="s">
        <v>329</v>
      </c>
      <c r="B3783" t="s">
        <v>240</v>
      </c>
      <c r="C3783" t="s">
        <v>82</v>
      </c>
      <c r="D3783" t="s">
        <v>323</v>
      </c>
      <c r="E3783" t="s">
        <v>324</v>
      </c>
      <c r="F3783" t="s">
        <v>361</v>
      </c>
      <c r="G3783">
        <v>4</v>
      </c>
      <c r="H3783">
        <v>2023</v>
      </c>
      <c r="I3783" t="s">
        <v>326</v>
      </c>
      <c r="J3783" t="s">
        <v>327</v>
      </c>
      <c r="K3783" t="s">
        <v>362</v>
      </c>
      <c r="L3783" t="s">
        <v>328</v>
      </c>
      <c r="M3783" t="s">
        <v>328</v>
      </c>
      <c r="N3783" t="s">
        <v>328</v>
      </c>
      <c r="O3783" t="s">
        <v>328</v>
      </c>
      <c r="P3783" t="s">
        <v>328</v>
      </c>
      <c r="Q3783" t="s">
        <v>328</v>
      </c>
    </row>
    <row r="3784" spans="1:17" x14ac:dyDescent="0.3">
      <c r="A3784" t="s">
        <v>329</v>
      </c>
      <c r="B3784" t="s">
        <v>240</v>
      </c>
      <c r="C3784" t="s">
        <v>82</v>
      </c>
      <c r="D3784" t="s">
        <v>323</v>
      </c>
      <c r="E3784" t="s">
        <v>324</v>
      </c>
      <c r="F3784" t="s">
        <v>361</v>
      </c>
      <c r="G3784">
        <v>1</v>
      </c>
      <c r="H3784">
        <v>2023</v>
      </c>
      <c r="I3784" t="s">
        <v>326</v>
      </c>
      <c r="J3784" t="s">
        <v>327</v>
      </c>
      <c r="K3784" t="s">
        <v>334</v>
      </c>
      <c r="L3784" t="s">
        <v>328</v>
      </c>
      <c r="M3784" t="s">
        <v>328</v>
      </c>
      <c r="N3784" t="s">
        <v>328</v>
      </c>
      <c r="O3784" t="s">
        <v>328</v>
      </c>
      <c r="P3784" t="s">
        <v>328</v>
      </c>
      <c r="Q3784" t="s">
        <v>328</v>
      </c>
    </row>
    <row r="3785" spans="1:17" x14ac:dyDescent="0.3">
      <c r="A3785" t="s">
        <v>329</v>
      </c>
      <c r="B3785" t="s">
        <v>240</v>
      </c>
      <c r="C3785" t="s">
        <v>82</v>
      </c>
      <c r="D3785" t="s">
        <v>323</v>
      </c>
      <c r="E3785" t="s">
        <v>324</v>
      </c>
      <c r="F3785" t="s">
        <v>361</v>
      </c>
      <c r="G3785">
        <v>2</v>
      </c>
      <c r="H3785">
        <v>2023</v>
      </c>
      <c r="I3785" t="s">
        <v>326</v>
      </c>
      <c r="J3785" t="s">
        <v>327</v>
      </c>
      <c r="K3785" t="s">
        <v>365</v>
      </c>
      <c r="L3785" t="s">
        <v>328</v>
      </c>
      <c r="M3785" t="s">
        <v>328</v>
      </c>
      <c r="N3785" t="s">
        <v>328</v>
      </c>
      <c r="O3785" t="s">
        <v>328</v>
      </c>
      <c r="P3785" t="s">
        <v>328</v>
      </c>
      <c r="Q3785" t="s">
        <v>328</v>
      </c>
    </row>
    <row r="3786" spans="1:17" x14ac:dyDescent="0.3">
      <c r="A3786" t="s">
        <v>329</v>
      </c>
      <c r="B3786" t="s">
        <v>241</v>
      </c>
      <c r="C3786" t="s">
        <v>83</v>
      </c>
      <c r="D3786" t="s">
        <v>323</v>
      </c>
      <c r="E3786" t="s">
        <v>324</v>
      </c>
      <c r="F3786" t="s">
        <v>361</v>
      </c>
      <c r="G3786">
        <v>13</v>
      </c>
      <c r="H3786">
        <v>2018</v>
      </c>
      <c r="I3786" t="s">
        <v>326</v>
      </c>
      <c r="J3786" t="s">
        <v>327</v>
      </c>
      <c r="K3786" t="s">
        <v>333</v>
      </c>
      <c r="L3786" t="s">
        <v>328</v>
      </c>
      <c r="M3786" t="s">
        <v>328</v>
      </c>
      <c r="N3786" t="s">
        <v>328</v>
      </c>
      <c r="O3786" t="s">
        <v>328</v>
      </c>
      <c r="P3786" t="s">
        <v>328</v>
      </c>
      <c r="Q3786" t="s">
        <v>328</v>
      </c>
    </row>
    <row r="3787" spans="1:17" x14ac:dyDescent="0.3">
      <c r="A3787" t="s">
        <v>329</v>
      </c>
      <c r="B3787" t="s">
        <v>241</v>
      </c>
      <c r="C3787" t="s">
        <v>83</v>
      </c>
      <c r="D3787" t="s">
        <v>323</v>
      </c>
      <c r="E3787" t="s">
        <v>324</v>
      </c>
      <c r="F3787" t="s">
        <v>361</v>
      </c>
      <c r="G3787">
        <v>5</v>
      </c>
      <c r="H3787">
        <v>2018</v>
      </c>
      <c r="I3787" t="s">
        <v>326</v>
      </c>
      <c r="J3787" t="s">
        <v>327</v>
      </c>
      <c r="K3787" t="s">
        <v>362</v>
      </c>
      <c r="L3787" t="s">
        <v>328</v>
      </c>
      <c r="M3787" t="s">
        <v>328</v>
      </c>
      <c r="N3787" t="s">
        <v>328</v>
      </c>
      <c r="O3787" t="s">
        <v>328</v>
      </c>
      <c r="P3787" t="s">
        <v>328</v>
      </c>
      <c r="Q3787" t="s">
        <v>328</v>
      </c>
    </row>
    <row r="3788" spans="1:17" x14ac:dyDescent="0.3">
      <c r="A3788" t="s">
        <v>329</v>
      </c>
      <c r="B3788" t="s">
        <v>241</v>
      </c>
      <c r="C3788" t="s">
        <v>83</v>
      </c>
      <c r="D3788" t="s">
        <v>323</v>
      </c>
      <c r="E3788" t="s">
        <v>324</v>
      </c>
      <c r="F3788" t="s">
        <v>361</v>
      </c>
      <c r="G3788">
        <v>1</v>
      </c>
      <c r="H3788">
        <v>2018</v>
      </c>
      <c r="I3788" t="s">
        <v>326</v>
      </c>
      <c r="J3788" t="s">
        <v>327</v>
      </c>
      <c r="K3788" t="s">
        <v>363</v>
      </c>
      <c r="L3788" t="s">
        <v>328</v>
      </c>
      <c r="M3788" t="s">
        <v>328</v>
      </c>
      <c r="N3788" t="s">
        <v>328</v>
      </c>
      <c r="O3788" t="s">
        <v>328</v>
      </c>
      <c r="P3788" t="s">
        <v>328</v>
      </c>
      <c r="Q3788" t="s">
        <v>328</v>
      </c>
    </row>
    <row r="3789" spans="1:17" x14ac:dyDescent="0.3">
      <c r="A3789" t="s">
        <v>329</v>
      </c>
      <c r="B3789" t="s">
        <v>241</v>
      </c>
      <c r="C3789" t="s">
        <v>83</v>
      </c>
      <c r="D3789" t="s">
        <v>323</v>
      </c>
      <c r="E3789" t="s">
        <v>324</v>
      </c>
      <c r="F3789" t="s">
        <v>361</v>
      </c>
      <c r="G3789">
        <v>11</v>
      </c>
      <c r="H3789">
        <v>2018</v>
      </c>
      <c r="I3789" t="s">
        <v>326</v>
      </c>
      <c r="J3789" t="s">
        <v>327</v>
      </c>
      <c r="K3789" t="s">
        <v>364</v>
      </c>
      <c r="L3789" t="s">
        <v>328</v>
      </c>
      <c r="M3789" t="s">
        <v>328</v>
      </c>
      <c r="N3789" t="s">
        <v>328</v>
      </c>
      <c r="O3789" t="s">
        <v>328</v>
      </c>
      <c r="P3789" t="s">
        <v>328</v>
      </c>
      <c r="Q3789" t="s">
        <v>328</v>
      </c>
    </row>
    <row r="3790" spans="1:17" x14ac:dyDescent="0.3">
      <c r="A3790" t="s">
        <v>329</v>
      </c>
      <c r="B3790" t="s">
        <v>241</v>
      </c>
      <c r="C3790" t="s">
        <v>83</v>
      </c>
      <c r="D3790" t="s">
        <v>323</v>
      </c>
      <c r="E3790" t="s">
        <v>324</v>
      </c>
      <c r="F3790" t="s">
        <v>361</v>
      </c>
      <c r="G3790">
        <v>11</v>
      </c>
      <c r="H3790">
        <v>2018</v>
      </c>
      <c r="I3790" t="s">
        <v>326</v>
      </c>
      <c r="J3790" t="s">
        <v>327</v>
      </c>
      <c r="K3790" t="s">
        <v>334</v>
      </c>
      <c r="L3790" t="s">
        <v>328</v>
      </c>
      <c r="M3790" t="s">
        <v>328</v>
      </c>
      <c r="N3790" t="s">
        <v>328</v>
      </c>
      <c r="O3790" t="s">
        <v>328</v>
      </c>
      <c r="P3790" t="s">
        <v>328</v>
      </c>
      <c r="Q3790" t="s">
        <v>328</v>
      </c>
    </row>
    <row r="3791" spans="1:17" x14ac:dyDescent="0.3">
      <c r="A3791" t="s">
        <v>329</v>
      </c>
      <c r="B3791" t="s">
        <v>241</v>
      </c>
      <c r="C3791" t="s">
        <v>83</v>
      </c>
      <c r="D3791" t="s">
        <v>323</v>
      </c>
      <c r="E3791" t="s">
        <v>324</v>
      </c>
      <c r="F3791" t="s">
        <v>361</v>
      </c>
      <c r="G3791">
        <v>6</v>
      </c>
      <c r="H3791">
        <v>2018</v>
      </c>
      <c r="I3791" t="s">
        <v>326</v>
      </c>
      <c r="J3791" t="s">
        <v>327</v>
      </c>
      <c r="K3791" t="s">
        <v>365</v>
      </c>
      <c r="L3791" t="s">
        <v>328</v>
      </c>
      <c r="M3791" t="s">
        <v>328</v>
      </c>
      <c r="N3791" t="s">
        <v>328</v>
      </c>
      <c r="O3791" t="s">
        <v>328</v>
      </c>
      <c r="P3791" t="s">
        <v>328</v>
      </c>
      <c r="Q3791" t="s">
        <v>328</v>
      </c>
    </row>
    <row r="3792" spans="1:17" x14ac:dyDescent="0.3">
      <c r="A3792" t="s">
        <v>329</v>
      </c>
      <c r="B3792" t="s">
        <v>241</v>
      </c>
      <c r="C3792" t="s">
        <v>83</v>
      </c>
      <c r="D3792" t="s">
        <v>323</v>
      </c>
      <c r="E3792" t="s">
        <v>324</v>
      </c>
      <c r="F3792" t="s">
        <v>361</v>
      </c>
      <c r="G3792">
        <v>5</v>
      </c>
      <c r="H3792">
        <v>2019</v>
      </c>
      <c r="I3792" t="s">
        <v>326</v>
      </c>
      <c r="J3792" t="s">
        <v>327</v>
      </c>
      <c r="K3792" t="s">
        <v>333</v>
      </c>
      <c r="L3792" t="s">
        <v>328</v>
      </c>
      <c r="M3792" t="s">
        <v>328</v>
      </c>
      <c r="N3792" t="s">
        <v>328</v>
      </c>
      <c r="O3792" t="s">
        <v>328</v>
      </c>
      <c r="P3792" t="s">
        <v>328</v>
      </c>
      <c r="Q3792" t="s">
        <v>328</v>
      </c>
    </row>
    <row r="3793" spans="1:17" x14ac:dyDescent="0.3">
      <c r="A3793" t="s">
        <v>329</v>
      </c>
      <c r="B3793" t="s">
        <v>241</v>
      </c>
      <c r="C3793" t="s">
        <v>83</v>
      </c>
      <c r="D3793" t="s">
        <v>323</v>
      </c>
      <c r="E3793" t="s">
        <v>324</v>
      </c>
      <c r="F3793" t="s">
        <v>361</v>
      </c>
      <c r="G3793">
        <v>7</v>
      </c>
      <c r="H3793">
        <v>2019</v>
      </c>
      <c r="I3793" t="s">
        <v>326</v>
      </c>
      <c r="J3793" t="s">
        <v>327</v>
      </c>
      <c r="K3793" t="s">
        <v>362</v>
      </c>
      <c r="L3793" t="s">
        <v>328</v>
      </c>
      <c r="M3793" t="s">
        <v>328</v>
      </c>
      <c r="N3793" t="s">
        <v>328</v>
      </c>
      <c r="O3793" t="s">
        <v>328</v>
      </c>
      <c r="P3793" t="s">
        <v>328</v>
      </c>
      <c r="Q3793" t="s">
        <v>328</v>
      </c>
    </row>
    <row r="3794" spans="1:17" x14ac:dyDescent="0.3">
      <c r="A3794" t="s">
        <v>329</v>
      </c>
      <c r="B3794" t="s">
        <v>241</v>
      </c>
      <c r="C3794" t="s">
        <v>83</v>
      </c>
      <c r="D3794" t="s">
        <v>323</v>
      </c>
      <c r="E3794" t="s">
        <v>324</v>
      </c>
      <c r="F3794" t="s">
        <v>361</v>
      </c>
      <c r="G3794">
        <v>4</v>
      </c>
      <c r="H3794">
        <v>2019</v>
      </c>
      <c r="I3794" t="s">
        <v>326</v>
      </c>
      <c r="J3794" t="s">
        <v>327</v>
      </c>
      <c r="K3794" t="s">
        <v>363</v>
      </c>
      <c r="L3794" t="s">
        <v>328</v>
      </c>
      <c r="M3794" t="s">
        <v>328</v>
      </c>
      <c r="N3794" t="s">
        <v>328</v>
      </c>
      <c r="O3794" t="s">
        <v>328</v>
      </c>
      <c r="P3794" t="s">
        <v>328</v>
      </c>
      <c r="Q3794" t="s">
        <v>328</v>
      </c>
    </row>
    <row r="3795" spans="1:17" x14ac:dyDescent="0.3">
      <c r="A3795" t="s">
        <v>329</v>
      </c>
      <c r="B3795" t="s">
        <v>241</v>
      </c>
      <c r="C3795" t="s">
        <v>83</v>
      </c>
      <c r="D3795" t="s">
        <v>323</v>
      </c>
      <c r="E3795" t="s">
        <v>324</v>
      </c>
      <c r="F3795" t="s">
        <v>361</v>
      </c>
      <c r="G3795">
        <v>5</v>
      </c>
      <c r="H3795">
        <v>2019</v>
      </c>
      <c r="I3795" t="s">
        <v>326</v>
      </c>
      <c r="J3795" t="s">
        <v>327</v>
      </c>
      <c r="K3795" t="s">
        <v>364</v>
      </c>
      <c r="L3795" t="s">
        <v>328</v>
      </c>
      <c r="M3795" t="s">
        <v>328</v>
      </c>
      <c r="N3795" t="s">
        <v>328</v>
      </c>
      <c r="O3795" t="s">
        <v>328</v>
      </c>
      <c r="P3795" t="s">
        <v>328</v>
      </c>
      <c r="Q3795" t="s">
        <v>328</v>
      </c>
    </row>
    <row r="3796" spans="1:17" x14ac:dyDescent="0.3">
      <c r="A3796" t="s">
        <v>329</v>
      </c>
      <c r="B3796" t="s">
        <v>241</v>
      </c>
      <c r="C3796" t="s">
        <v>83</v>
      </c>
      <c r="D3796" t="s">
        <v>323</v>
      </c>
      <c r="E3796" t="s">
        <v>324</v>
      </c>
      <c r="F3796" t="s">
        <v>361</v>
      </c>
      <c r="G3796">
        <v>7</v>
      </c>
      <c r="H3796">
        <v>2019</v>
      </c>
      <c r="I3796" t="s">
        <v>326</v>
      </c>
      <c r="J3796" t="s">
        <v>327</v>
      </c>
      <c r="K3796" t="s">
        <v>334</v>
      </c>
      <c r="L3796" t="s">
        <v>328</v>
      </c>
      <c r="M3796" t="s">
        <v>328</v>
      </c>
      <c r="N3796" t="s">
        <v>328</v>
      </c>
      <c r="O3796" t="s">
        <v>328</v>
      </c>
      <c r="P3796" t="s">
        <v>328</v>
      </c>
      <c r="Q3796" t="s">
        <v>328</v>
      </c>
    </row>
    <row r="3797" spans="1:17" x14ac:dyDescent="0.3">
      <c r="A3797" t="s">
        <v>329</v>
      </c>
      <c r="B3797" t="s">
        <v>241</v>
      </c>
      <c r="C3797" t="s">
        <v>83</v>
      </c>
      <c r="D3797" t="s">
        <v>323</v>
      </c>
      <c r="E3797" t="s">
        <v>324</v>
      </c>
      <c r="F3797" t="s">
        <v>361</v>
      </c>
      <c r="G3797">
        <v>4</v>
      </c>
      <c r="H3797">
        <v>2019</v>
      </c>
      <c r="I3797" t="s">
        <v>326</v>
      </c>
      <c r="J3797" t="s">
        <v>327</v>
      </c>
      <c r="K3797" t="s">
        <v>365</v>
      </c>
      <c r="L3797" t="s">
        <v>328</v>
      </c>
      <c r="M3797" t="s">
        <v>328</v>
      </c>
      <c r="N3797" t="s">
        <v>328</v>
      </c>
      <c r="O3797" t="s">
        <v>328</v>
      </c>
      <c r="P3797" t="s">
        <v>328</v>
      </c>
      <c r="Q3797" t="s">
        <v>328</v>
      </c>
    </row>
    <row r="3798" spans="1:17" x14ac:dyDescent="0.3">
      <c r="A3798" t="s">
        <v>329</v>
      </c>
      <c r="B3798" t="s">
        <v>241</v>
      </c>
      <c r="C3798" t="s">
        <v>83</v>
      </c>
      <c r="D3798" t="s">
        <v>323</v>
      </c>
      <c r="E3798" t="s">
        <v>324</v>
      </c>
      <c r="F3798" t="s">
        <v>361</v>
      </c>
      <c r="G3798">
        <v>9</v>
      </c>
      <c r="H3798">
        <v>2020</v>
      </c>
      <c r="I3798" t="s">
        <v>326</v>
      </c>
      <c r="J3798" t="s">
        <v>327</v>
      </c>
      <c r="K3798" t="s">
        <v>333</v>
      </c>
      <c r="L3798" t="s">
        <v>328</v>
      </c>
      <c r="M3798" t="s">
        <v>328</v>
      </c>
      <c r="N3798" t="s">
        <v>328</v>
      </c>
      <c r="O3798" t="s">
        <v>328</v>
      </c>
      <c r="P3798" t="s">
        <v>328</v>
      </c>
      <c r="Q3798" t="s">
        <v>328</v>
      </c>
    </row>
    <row r="3799" spans="1:17" x14ac:dyDescent="0.3">
      <c r="A3799" t="s">
        <v>329</v>
      </c>
      <c r="B3799" t="s">
        <v>241</v>
      </c>
      <c r="C3799" t="s">
        <v>83</v>
      </c>
      <c r="D3799" t="s">
        <v>323</v>
      </c>
      <c r="E3799" t="s">
        <v>324</v>
      </c>
      <c r="F3799" t="s">
        <v>361</v>
      </c>
      <c r="G3799">
        <v>7</v>
      </c>
      <c r="H3799">
        <v>2020</v>
      </c>
      <c r="I3799" t="s">
        <v>326</v>
      </c>
      <c r="J3799" t="s">
        <v>327</v>
      </c>
      <c r="K3799" t="s">
        <v>362</v>
      </c>
      <c r="L3799" t="s">
        <v>328</v>
      </c>
      <c r="M3799" t="s">
        <v>328</v>
      </c>
      <c r="N3799" t="s">
        <v>328</v>
      </c>
      <c r="O3799" t="s">
        <v>328</v>
      </c>
      <c r="P3799" t="s">
        <v>328</v>
      </c>
      <c r="Q3799" t="s">
        <v>328</v>
      </c>
    </row>
    <row r="3800" spans="1:17" x14ac:dyDescent="0.3">
      <c r="A3800" t="s">
        <v>329</v>
      </c>
      <c r="B3800" t="s">
        <v>241</v>
      </c>
      <c r="C3800" t="s">
        <v>83</v>
      </c>
      <c r="D3800" t="s">
        <v>323</v>
      </c>
      <c r="E3800" t="s">
        <v>324</v>
      </c>
      <c r="F3800" t="s">
        <v>361</v>
      </c>
      <c r="G3800">
        <v>4</v>
      </c>
      <c r="H3800">
        <v>2020</v>
      </c>
      <c r="I3800" t="s">
        <v>326</v>
      </c>
      <c r="J3800" t="s">
        <v>327</v>
      </c>
      <c r="K3800" t="s">
        <v>364</v>
      </c>
      <c r="L3800" t="s">
        <v>328</v>
      </c>
      <c r="M3800" t="s">
        <v>328</v>
      </c>
      <c r="N3800" t="s">
        <v>328</v>
      </c>
      <c r="O3800" t="s">
        <v>328</v>
      </c>
      <c r="P3800" t="s">
        <v>328</v>
      </c>
      <c r="Q3800" t="s">
        <v>328</v>
      </c>
    </row>
    <row r="3801" spans="1:17" x14ac:dyDescent="0.3">
      <c r="A3801" t="s">
        <v>329</v>
      </c>
      <c r="B3801" t="s">
        <v>241</v>
      </c>
      <c r="C3801" t="s">
        <v>83</v>
      </c>
      <c r="D3801" t="s">
        <v>323</v>
      </c>
      <c r="E3801" t="s">
        <v>324</v>
      </c>
      <c r="F3801" t="s">
        <v>361</v>
      </c>
      <c r="G3801">
        <v>4</v>
      </c>
      <c r="H3801">
        <v>2020</v>
      </c>
      <c r="I3801" t="s">
        <v>326</v>
      </c>
      <c r="J3801" t="s">
        <v>327</v>
      </c>
      <c r="K3801" t="s">
        <v>334</v>
      </c>
      <c r="L3801" t="s">
        <v>328</v>
      </c>
      <c r="M3801" t="s">
        <v>328</v>
      </c>
      <c r="N3801" t="s">
        <v>328</v>
      </c>
      <c r="O3801" t="s">
        <v>328</v>
      </c>
      <c r="P3801" t="s">
        <v>328</v>
      </c>
      <c r="Q3801" t="s">
        <v>328</v>
      </c>
    </row>
    <row r="3802" spans="1:17" x14ac:dyDescent="0.3">
      <c r="A3802" t="s">
        <v>329</v>
      </c>
      <c r="B3802" t="s">
        <v>241</v>
      </c>
      <c r="C3802" t="s">
        <v>83</v>
      </c>
      <c r="D3802" t="s">
        <v>323</v>
      </c>
      <c r="E3802" t="s">
        <v>324</v>
      </c>
      <c r="F3802" t="s">
        <v>361</v>
      </c>
      <c r="G3802">
        <v>3</v>
      </c>
      <c r="H3802">
        <v>2021</v>
      </c>
      <c r="I3802" t="s">
        <v>326</v>
      </c>
      <c r="J3802" t="s">
        <v>327</v>
      </c>
      <c r="K3802" t="s">
        <v>333</v>
      </c>
      <c r="L3802" t="s">
        <v>328</v>
      </c>
      <c r="M3802" t="s">
        <v>328</v>
      </c>
      <c r="N3802" t="s">
        <v>328</v>
      </c>
      <c r="O3802" t="s">
        <v>328</v>
      </c>
      <c r="P3802" t="s">
        <v>328</v>
      </c>
      <c r="Q3802" t="s">
        <v>328</v>
      </c>
    </row>
    <row r="3803" spans="1:17" x14ac:dyDescent="0.3">
      <c r="A3803" t="s">
        <v>329</v>
      </c>
      <c r="B3803" t="s">
        <v>241</v>
      </c>
      <c r="C3803" t="s">
        <v>83</v>
      </c>
      <c r="D3803" t="s">
        <v>323</v>
      </c>
      <c r="E3803" t="s">
        <v>324</v>
      </c>
      <c r="F3803" t="s">
        <v>361</v>
      </c>
      <c r="G3803">
        <v>9</v>
      </c>
      <c r="H3803">
        <v>2021</v>
      </c>
      <c r="I3803" t="s">
        <v>326</v>
      </c>
      <c r="J3803" t="s">
        <v>327</v>
      </c>
      <c r="K3803" t="s">
        <v>362</v>
      </c>
      <c r="L3803" t="s">
        <v>328</v>
      </c>
      <c r="M3803" t="s">
        <v>328</v>
      </c>
      <c r="N3803" t="s">
        <v>328</v>
      </c>
      <c r="O3803" t="s">
        <v>328</v>
      </c>
      <c r="P3803" t="s">
        <v>328</v>
      </c>
      <c r="Q3803" t="s">
        <v>328</v>
      </c>
    </row>
    <row r="3804" spans="1:17" x14ac:dyDescent="0.3">
      <c r="A3804" t="s">
        <v>329</v>
      </c>
      <c r="B3804" t="s">
        <v>241</v>
      </c>
      <c r="C3804" t="s">
        <v>83</v>
      </c>
      <c r="D3804" t="s">
        <v>323</v>
      </c>
      <c r="E3804" t="s">
        <v>324</v>
      </c>
      <c r="F3804" t="s">
        <v>361</v>
      </c>
      <c r="G3804">
        <v>1</v>
      </c>
      <c r="H3804">
        <v>2021</v>
      </c>
      <c r="I3804" t="s">
        <v>326</v>
      </c>
      <c r="J3804" t="s">
        <v>327</v>
      </c>
      <c r="K3804" t="s">
        <v>363</v>
      </c>
      <c r="L3804" t="s">
        <v>328</v>
      </c>
      <c r="M3804" t="s">
        <v>328</v>
      </c>
      <c r="N3804" t="s">
        <v>328</v>
      </c>
      <c r="O3804" t="s">
        <v>328</v>
      </c>
      <c r="P3804" t="s">
        <v>328</v>
      </c>
      <c r="Q3804" t="s">
        <v>328</v>
      </c>
    </row>
    <row r="3805" spans="1:17" x14ac:dyDescent="0.3">
      <c r="A3805" t="s">
        <v>329</v>
      </c>
      <c r="B3805" t="s">
        <v>241</v>
      </c>
      <c r="C3805" t="s">
        <v>83</v>
      </c>
      <c r="D3805" t="s">
        <v>323</v>
      </c>
      <c r="E3805" t="s">
        <v>324</v>
      </c>
      <c r="F3805" t="s">
        <v>361</v>
      </c>
      <c r="G3805">
        <v>1</v>
      </c>
      <c r="H3805">
        <v>2021</v>
      </c>
      <c r="I3805" t="s">
        <v>326</v>
      </c>
      <c r="J3805" t="s">
        <v>327</v>
      </c>
      <c r="K3805" t="s">
        <v>364</v>
      </c>
      <c r="L3805" t="s">
        <v>328</v>
      </c>
      <c r="M3805" t="s">
        <v>328</v>
      </c>
      <c r="N3805" t="s">
        <v>328</v>
      </c>
      <c r="O3805" t="s">
        <v>328</v>
      </c>
      <c r="P3805" t="s">
        <v>328</v>
      </c>
      <c r="Q3805" t="s">
        <v>328</v>
      </c>
    </row>
    <row r="3806" spans="1:17" x14ac:dyDescent="0.3">
      <c r="A3806" t="s">
        <v>329</v>
      </c>
      <c r="B3806" t="s">
        <v>241</v>
      </c>
      <c r="C3806" t="s">
        <v>83</v>
      </c>
      <c r="D3806" t="s">
        <v>323</v>
      </c>
      <c r="E3806" t="s">
        <v>324</v>
      </c>
      <c r="F3806" t="s">
        <v>361</v>
      </c>
      <c r="G3806">
        <v>4</v>
      </c>
      <c r="H3806">
        <v>2021</v>
      </c>
      <c r="I3806" t="s">
        <v>326</v>
      </c>
      <c r="J3806" t="s">
        <v>327</v>
      </c>
      <c r="K3806" t="s">
        <v>334</v>
      </c>
      <c r="L3806" t="s">
        <v>328</v>
      </c>
      <c r="M3806" t="s">
        <v>328</v>
      </c>
      <c r="N3806" t="s">
        <v>328</v>
      </c>
      <c r="O3806" t="s">
        <v>328</v>
      </c>
      <c r="P3806" t="s">
        <v>328</v>
      </c>
      <c r="Q3806" t="s">
        <v>328</v>
      </c>
    </row>
    <row r="3807" spans="1:17" x14ac:dyDescent="0.3">
      <c r="A3807" t="s">
        <v>329</v>
      </c>
      <c r="B3807" t="s">
        <v>241</v>
      </c>
      <c r="C3807" t="s">
        <v>83</v>
      </c>
      <c r="D3807" t="s">
        <v>323</v>
      </c>
      <c r="E3807" t="s">
        <v>324</v>
      </c>
      <c r="F3807" t="s">
        <v>361</v>
      </c>
      <c r="G3807">
        <v>1</v>
      </c>
      <c r="H3807">
        <v>2021</v>
      </c>
      <c r="I3807" t="s">
        <v>326</v>
      </c>
      <c r="J3807" t="s">
        <v>327</v>
      </c>
      <c r="K3807" t="s">
        <v>365</v>
      </c>
      <c r="L3807" t="s">
        <v>328</v>
      </c>
      <c r="M3807" t="s">
        <v>328</v>
      </c>
      <c r="N3807" t="s">
        <v>328</v>
      </c>
      <c r="O3807" t="s">
        <v>328</v>
      </c>
      <c r="P3807" t="s">
        <v>328</v>
      </c>
      <c r="Q3807" t="s">
        <v>328</v>
      </c>
    </row>
    <row r="3808" spans="1:17" x14ac:dyDescent="0.3">
      <c r="A3808" t="s">
        <v>329</v>
      </c>
      <c r="B3808" t="s">
        <v>241</v>
      </c>
      <c r="C3808" t="s">
        <v>83</v>
      </c>
      <c r="D3808" t="s">
        <v>323</v>
      </c>
      <c r="E3808" t="s">
        <v>324</v>
      </c>
      <c r="F3808" t="s">
        <v>361</v>
      </c>
      <c r="G3808">
        <v>6</v>
      </c>
      <c r="H3808">
        <v>2022</v>
      </c>
      <c r="I3808" t="s">
        <v>326</v>
      </c>
      <c r="J3808" t="s">
        <v>327</v>
      </c>
      <c r="K3808" t="s">
        <v>333</v>
      </c>
      <c r="L3808" t="s">
        <v>328</v>
      </c>
      <c r="M3808" t="s">
        <v>328</v>
      </c>
      <c r="N3808" t="s">
        <v>328</v>
      </c>
      <c r="O3808" t="s">
        <v>328</v>
      </c>
      <c r="P3808" t="s">
        <v>328</v>
      </c>
      <c r="Q3808" t="s">
        <v>328</v>
      </c>
    </row>
    <row r="3809" spans="1:17" x14ac:dyDescent="0.3">
      <c r="A3809" t="s">
        <v>329</v>
      </c>
      <c r="B3809" t="s">
        <v>241</v>
      </c>
      <c r="C3809" t="s">
        <v>83</v>
      </c>
      <c r="D3809" t="s">
        <v>323</v>
      </c>
      <c r="E3809" t="s">
        <v>324</v>
      </c>
      <c r="F3809" t="s">
        <v>361</v>
      </c>
      <c r="G3809">
        <v>11</v>
      </c>
      <c r="H3809">
        <v>2022</v>
      </c>
      <c r="I3809" t="s">
        <v>326</v>
      </c>
      <c r="J3809" t="s">
        <v>327</v>
      </c>
      <c r="K3809" t="s">
        <v>362</v>
      </c>
      <c r="L3809" t="s">
        <v>328</v>
      </c>
      <c r="M3809" t="s">
        <v>328</v>
      </c>
      <c r="N3809" t="s">
        <v>328</v>
      </c>
      <c r="O3809" t="s">
        <v>328</v>
      </c>
      <c r="P3809" t="s">
        <v>328</v>
      </c>
      <c r="Q3809" t="s">
        <v>328</v>
      </c>
    </row>
    <row r="3810" spans="1:17" x14ac:dyDescent="0.3">
      <c r="A3810" t="s">
        <v>329</v>
      </c>
      <c r="B3810" t="s">
        <v>241</v>
      </c>
      <c r="C3810" t="s">
        <v>83</v>
      </c>
      <c r="D3810" t="s">
        <v>323</v>
      </c>
      <c r="E3810" t="s">
        <v>324</v>
      </c>
      <c r="F3810" t="s">
        <v>361</v>
      </c>
      <c r="G3810">
        <v>1</v>
      </c>
      <c r="H3810">
        <v>2022</v>
      </c>
      <c r="I3810" t="s">
        <v>326</v>
      </c>
      <c r="J3810" t="s">
        <v>327</v>
      </c>
      <c r="K3810" t="s">
        <v>363</v>
      </c>
      <c r="L3810" t="s">
        <v>328</v>
      </c>
      <c r="M3810" t="s">
        <v>328</v>
      </c>
      <c r="N3810" t="s">
        <v>328</v>
      </c>
      <c r="O3810" t="s">
        <v>328</v>
      </c>
      <c r="P3810" t="s">
        <v>328</v>
      </c>
      <c r="Q3810" t="s">
        <v>328</v>
      </c>
    </row>
    <row r="3811" spans="1:17" x14ac:dyDescent="0.3">
      <c r="A3811" t="s">
        <v>329</v>
      </c>
      <c r="B3811" t="s">
        <v>241</v>
      </c>
      <c r="C3811" t="s">
        <v>83</v>
      </c>
      <c r="D3811" t="s">
        <v>323</v>
      </c>
      <c r="E3811" t="s">
        <v>324</v>
      </c>
      <c r="F3811" t="s">
        <v>361</v>
      </c>
      <c r="G3811">
        <v>5</v>
      </c>
      <c r="H3811">
        <v>2022</v>
      </c>
      <c r="I3811" t="s">
        <v>326</v>
      </c>
      <c r="J3811" t="s">
        <v>327</v>
      </c>
      <c r="K3811" t="s">
        <v>364</v>
      </c>
      <c r="L3811" t="s">
        <v>328</v>
      </c>
      <c r="M3811" t="s">
        <v>328</v>
      </c>
      <c r="N3811" t="s">
        <v>328</v>
      </c>
      <c r="O3811" t="s">
        <v>328</v>
      </c>
      <c r="P3811" t="s">
        <v>328</v>
      </c>
      <c r="Q3811" t="s">
        <v>328</v>
      </c>
    </row>
    <row r="3812" spans="1:17" x14ac:dyDescent="0.3">
      <c r="A3812" t="s">
        <v>329</v>
      </c>
      <c r="B3812" t="s">
        <v>241</v>
      </c>
      <c r="C3812" t="s">
        <v>83</v>
      </c>
      <c r="D3812" t="s">
        <v>323</v>
      </c>
      <c r="E3812" t="s">
        <v>324</v>
      </c>
      <c r="F3812" t="s">
        <v>361</v>
      </c>
      <c r="G3812">
        <v>10</v>
      </c>
      <c r="H3812">
        <v>2022</v>
      </c>
      <c r="I3812" t="s">
        <v>326</v>
      </c>
      <c r="J3812" t="s">
        <v>327</v>
      </c>
      <c r="K3812" t="s">
        <v>334</v>
      </c>
      <c r="L3812" t="s">
        <v>328</v>
      </c>
      <c r="M3812" t="s">
        <v>328</v>
      </c>
      <c r="N3812" t="s">
        <v>328</v>
      </c>
      <c r="O3812" t="s">
        <v>328</v>
      </c>
      <c r="P3812" t="s">
        <v>328</v>
      </c>
      <c r="Q3812" t="s">
        <v>328</v>
      </c>
    </row>
    <row r="3813" spans="1:17" x14ac:dyDescent="0.3">
      <c r="A3813" t="s">
        <v>329</v>
      </c>
      <c r="B3813" t="s">
        <v>241</v>
      </c>
      <c r="C3813" t="s">
        <v>83</v>
      </c>
      <c r="D3813" t="s">
        <v>323</v>
      </c>
      <c r="E3813" t="s">
        <v>324</v>
      </c>
      <c r="F3813" t="s">
        <v>361</v>
      </c>
      <c r="G3813">
        <v>1</v>
      </c>
      <c r="H3813">
        <v>2022</v>
      </c>
      <c r="I3813" t="s">
        <v>326</v>
      </c>
      <c r="J3813" t="s">
        <v>327</v>
      </c>
      <c r="K3813" t="s">
        <v>365</v>
      </c>
      <c r="L3813" t="s">
        <v>328</v>
      </c>
      <c r="M3813" t="s">
        <v>328</v>
      </c>
      <c r="N3813" t="s">
        <v>328</v>
      </c>
      <c r="O3813" t="s">
        <v>328</v>
      </c>
      <c r="P3813" t="s">
        <v>328</v>
      </c>
      <c r="Q3813" t="s">
        <v>328</v>
      </c>
    </row>
    <row r="3814" spans="1:17" x14ac:dyDescent="0.3">
      <c r="A3814" t="s">
        <v>329</v>
      </c>
      <c r="B3814" t="s">
        <v>241</v>
      </c>
      <c r="C3814" t="s">
        <v>83</v>
      </c>
      <c r="D3814" t="s">
        <v>323</v>
      </c>
      <c r="E3814" t="s">
        <v>324</v>
      </c>
      <c r="F3814" t="s">
        <v>361</v>
      </c>
      <c r="G3814">
        <v>12</v>
      </c>
      <c r="H3814">
        <v>2023</v>
      </c>
      <c r="I3814" t="s">
        <v>326</v>
      </c>
      <c r="J3814" t="s">
        <v>327</v>
      </c>
      <c r="K3814" t="s">
        <v>333</v>
      </c>
      <c r="L3814" t="s">
        <v>328</v>
      </c>
      <c r="M3814" t="s">
        <v>328</v>
      </c>
      <c r="N3814" t="s">
        <v>328</v>
      </c>
      <c r="O3814" t="s">
        <v>328</v>
      </c>
      <c r="P3814" t="s">
        <v>328</v>
      </c>
      <c r="Q3814" t="s">
        <v>328</v>
      </c>
    </row>
    <row r="3815" spans="1:17" x14ac:dyDescent="0.3">
      <c r="A3815" t="s">
        <v>329</v>
      </c>
      <c r="B3815" t="s">
        <v>241</v>
      </c>
      <c r="C3815" t="s">
        <v>83</v>
      </c>
      <c r="D3815" t="s">
        <v>323</v>
      </c>
      <c r="E3815" t="s">
        <v>324</v>
      </c>
      <c r="F3815" t="s">
        <v>361</v>
      </c>
      <c r="G3815">
        <v>8</v>
      </c>
      <c r="H3815">
        <v>2023</v>
      </c>
      <c r="I3815" t="s">
        <v>326</v>
      </c>
      <c r="J3815" t="s">
        <v>327</v>
      </c>
      <c r="K3815" t="s">
        <v>362</v>
      </c>
      <c r="L3815" t="s">
        <v>328</v>
      </c>
      <c r="M3815" t="s">
        <v>328</v>
      </c>
      <c r="N3815" t="s">
        <v>328</v>
      </c>
      <c r="O3815" t="s">
        <v>328</v>
      </c>
      <c r="P3815" t="s">
        <v>328</v>
      </c>
      <c r="Q3815" t="s">
        <v>328</v>
      </c>
    </row>
    <row r="3816" spans="1:17" x14ac:dyDescent="0.3">
      <c r="A3816" t="s">
        <v>329</v>
      </c>
      <c r="B3816" t="s">
        <v>241</v>
      </c>
      <c r="C3816" t="s">
        <v>83</v>
      </c>
      <c r="D3816" t="s">
        <v>323</v>
      </c>
      <c r="E3816" t="s">
        <v>324</v>
      </c>
      <c r="F3816" t="s">
        <v>361</v>
      </c>
      <c r="G3816">
        <v>1</v>
      </c>
      <c r="H3816">
        <v>2023</v>
      </c>
      <c r="I3816" t="s">
        <v>326</v>
      </c>
      <c r="J3816" t="s">
        <v>327</v>
      </c>
      <c r="K3816" t="s">
        <v>363</v>
      </c>
      <c r="L3816" t="s">
        <v>328</v>
      </c>
      <c r="M3816" t="s">
        <v>328</v>
      </c>
      <c r="N3816" t="s">
        <v>328</v>
      </c>
      <c r="O3816" t="s">
        <v>328</v>
      </c>
      <c r="P3816" t="s">
        <v>328</v>
      </c>
      <c r="Q3816" t="s">
        <v>328</v>
      </c>
    </row>
    <row r="3817" spans="1:17" x14ac:dyDescent="0.3">
      <c r="A3817" t="s">
        <v>329</v>
      </c>
      <c r="B3817" t="s">
        <v>241</v>
      </c>
      <c r="C3817" t="s">
        <v>83</v>
      </c>
      <c r="D3817" t="s">
        <v>323</v>
      </c>
      <c r="E3817" t="s">
        <v>324</v>
      </c>
      <c r="F3817" t="s">
        <v>361</v>
      </c>
      <c r="G3817">
        <v>3</v>
      </c>
      <c r="H3817">
        <v>2023</v>
      </c>
      <c r="I3817" t="s">
        <v>326</v>
      </c>
      <c r="J3817" t="s">
        <v>327</v>
      </c>
      <c r="K3817" t="s">
        <v>364</v>
      </c>
      <c r="L3817" t="s">
        <v>328</v>
      </c>
      <c r="M3817" t="s">
        <v>328</v>
      </c>
      <c r="N3817" t="s">
        <v>328</v>
      </c>
      <c r="O3817" t="s">
        <v>328</v>
      </c>
      <c r="P3817" t="s">
        <v>328</v>
      </c>
      <c r="Q3817" t="s">
        <v>328</v>
      </c>
    </row>
    <row r="3818" spans="1:17" x14ac:dyDescent="0.3">
      <c r="A3818" t="s">
        <v>329</v>
      </c>
      <c r="B3818" t="s">
        <v>241</v>
      </c>
      <c r="C3818" t="s">
        <v>83</v>
      </c>
      <c r="D3818" t="s">
        <v>323</v>
      </c>
      <c r="E3818" t="s">
        <v>324</v>
      </c>
      <c r="F3818" t="s">
        <v>361</v>
      </c>
      <c r="G3818">
        <v>6</v>
      </c>
      <c r="H3818">
        <v>2023</v>
      </c>
      <c r="I3818" t="s">
        <v>326</v>
      </c>
      <c r="J3818" t="s">
        <v>327</v>
      </c>
      <c r="K3818" t="s">
        <v>334</v>
      </c>
      <c r="L3818" t="s">
        <v>328</v>
      </c>
      <c r="M3818" t="s">
        <v>328</v>
      </c>
      <c r="N3818" t="s">
        <v>328</v>
      </c>
      <c r="O3818" t="s">
        <v>328</v>
      </c>
      <c r="P3818" t="s">
        <v>328</v>
      </c>
      <c r="Q3818" t="s">
        <v>328</v>
      </c>
    </row>
    <row r="3819" spans="1:17" x14ac:dyDescent="0.3">
      <c r="A3819" t="s">
        <v>329</v>
      </c>
      <c r="B3819" t="s">
        <v>242</v>
      </c>
      <c r="C3819" t="s">
        <v>84</v>
      </c>
      <c r="D3819" t="s">
        <v>323</v>
      </c>
      <c r="E3819" t="s">
        <v>324</v>
      </c>
      <c r="F3819" t="s">
        <v>361</v>
      </c>
      <c r="G3819">
        <v>29</v>
      </c>
      <c r="H3819">
        <v>2018</v>
      </c>
      <c r="I3819" t="s">
        <v>326</v>
      </c>
      <c r="J3819" t="s">
        <v>327</v>
      </c>
      <c r="K3819" t="s">
        <v>333</v>
      </c>
      <c r="L3819" t="s">
        <v>328</v>
      </c>
      <c r="M3819" t="s">
        <v>328</v>
      </c>
      <c r="N3819" t="s">
        <v>328</v>
      </c>
      <c r="O3819" t="s">
        <v>328</v>
      </c>
      <c r="P3819" t="s">
        <v>328</v>
      </c>
      <c r="Q3819" t="s">
        <v>328</v>
      </c>
    </row>
    <row r="3820" spans="1:17" x14ac:dyDescent="0.3">
      <c r="A3820" t="s">
        <v>329</v>
      </c>
      <c r="B3820" t="s">
        <v>242</v>
      </c>
      <c r="C3820" t="s">
        <v>84</v>
      </c>
      <c r="D3820" t="s">
        <v>323</v>
      </c>
      <c r="E3820" t="s">
        <v>324</v>
      </c>
      <c r="F3820" t="s">
        <v>361</v>
      </c>
      <c r="G3820">
        <v>10</v>
      </c>
      <c r="H3820">
        <v>2018</v>
      </c>
      <c r="I3820" t="s">
        <v>326</v>
      </c>
      <c r="J3820" t="s">
        <v>327</v>
      </c>
      <c r="K3820" t="s">
        <v>362</v>
      </c>
      <c r="L3820" t="s">
        <v>328</v>
      </c>
      <c r="M3820" t="s">
        <v>328</v>
      </c>
      <c r="N3820" t="s">
        <v>328</v>
      </c>
      <c r="O3820" t="s">
        <v>328</v>
      </c>
      <c r="P3820" t="s">
        <v>328</v>
      </c>
      <c r="Q3820" t="s">
        <v>328</v>
      </c>
    </row>
    <row r="3821" spans="1:17" x14ac:dyDescent="0.3">
      <c r="A3821" t="s">
        <v>329</v>
      </c>
      <c r="B3821" t="s">
        <v>242</v>
      </c>
      <c r="C3821" t="s">
        <v>84</v>
      </c>
      <c r="D3821" t="s">
        <v>323</v>
      </c>
      <c r="E3821" t="s">
        <v>324</v>
      </c>
      <c r="F3821" t="s">
        <v>361</v>
      </c>
      <c r="G3821">
        <v>5</v>
      </c>
      <c r="H3821">
        <v>2018</v>
      </c>
      <c r="I3821" t="s">
        <v>326</v>
      </c>
      <c r="J3821" t="s">
        <v>327</v>
      </c>
      <c r="K3821" t="s">
        <v>364</v>
      </c>
      <c r="L3821" t="s">
        <v>328</v>
      </c>
      <c r="M3821" t="s">
        <v>328</v>
      </c>
      <c r="N3821" t="s">
        <v>328</v>
      </c>
      <c r="O3821" t="s">
        <v>328</v>
      </c>
      <c r="P3821" t="s">
        <v>328</v>
      </c>
      <c r="Q3821" t="s">
        <v>328</v>
      </c>
    </row>
    <row r="3822" spans="1:17" x14ac:dyDescent="0.3">
      <c r="A3822" t="s">
        <v>329</v>
      </c>
      <c r="B3822" t="s">
        <v>242</v>
      </c>
      <c r="C3822" t="s">
        <v>84</v>
      </c>
      <c r="D3822" t="s">
        <v>323</v>
      </c>
      <c r="E3822" t="s">
        <v>324</v>
      </c>
      <c r="F3822" t="s">
        <v>361</v>
      </c>
      <c r="G3822">
        <v>4</v>
      </c>
      <c r="H3822">
        <v>2018</v>
      </c>
      <c r="I3822" t="s">
        <v>326</v>
      </c>
      <c r="J3822" t="s">
        <v>327</v>
      </c>
      <c r="K3822" t="s">
        <v>334</v>
      </c>
      <c r="L3822" t="s">
        <v>328</v>
      </c>
      <c r="M3822" t="s">
        <v>328</v>
      </c>
      <c r="N3822" t="s">
        <v>328</v>
      </c>
      <c r="O3822" t="s">
        <v>328</v>
      </c>
      <c r="P3822" t="s">
        <v>328</v>
      </c>
      <c r="Q3822" t="s">
        <v>328</v>
      </c>
    </row>
    <row r="3823" spans="1:17" x14ac:dyDescent="0.3">
      <c r="A3823" t="s">
        <v>329</v>
      </c>
      <c r="B3823" t="s">
        <v>242</v>
      </c>
      <c r="C3823" t="s">
        <v>84</v>
      </c>
      <c r="D3823" t="s">
        <v>323</v>
      </c>
      <c r="E3823" t="s">
        <v>324</v>
      </c>
      <c r="F3823" t="s">
        <v>361</v>
      </c>
      <c r="G3823">
        <v>13</v>
      </c>
      <c r="H3823">
        <v>2019</v>
      </c>
      <c r="I3823" t="s">
        <v>326</v>
      </c>
      <c r="J3823" t="s">
        <v>327</v>
      </c>
      <c r="K3823" t="s">
        <v>333</v>
      </c>
      <c r="L3823" t="s">
        <v>328</v>
      </c>
      <c r="M3823" t="s">
        <v>328</v>
      </c>
      <c r="N3823" t="s">
        <v>328</v>
      </c>
      <c r="O3823" t="s">
        <v>328</v>
      </c>
      <c r="P3823" t="s">
        <v>328</v>
      </c>
      <c r="Q3823" t="s">
        <v>328</v>
      </c>
    </row>
    <row r="3824" spans="1:17" x14ac:dyDescent="0.3">
      <c r="A3824" t="s">
        <v>329</v>
      </c>
      <c r="B3824" t="s">
        <v>242</v>
      </c>
      <c r="C3824" t="s">
        <v>84</v>
      </c>
      <c r="D3824" t="s">
        <v>323</v>
      </c>
      <c r="E3824" t="s">
        <v>324</v>
      </c>
      <c r="F3824" t="s">
        <v>361</v>
      </c>
      <c r="G3824">
        <v>5</v>
      </c>
      <c r="H3824">
        <v>2019</v>
      </c>
      <c r="I3824" t="s">
        <v>326</v>
      </c>
      <c r="J3824" t="s">
        <v>327</v>
      </c>
      <c r="K3824" t="s">
        <v>362</v>
      </c>
      <c r="L3824" t="s">
        <v>328</v>
      </c>
      <c r="M3824" t="s">
        <v>328</v>
      </c>
      <c r="N3824" t="s">
        <v>328</v>
      </c>
      <c r="O3824" t="s">
        <v>328</v>
      </c>
      <c r="P3824" t="s">
        <v>328</v>
      </c>
      <c r="Q3824" t="s">
        <v>328</v>
      </c>
    </row>
    <row r="3825" spans="1:17" x14ac:dyDescent="0.3">
      <c r="A3825" t="s">
        <v>329</v>
      </c>
      <c r="B3825" t="s">
        <v>242</v>
      </c>
      <c r="C3825" t="s">
        <v>84</v>
      </c>
      <c r="D3825" t="s">
        <v>323</v>
      </c>
      <c r="E3825" t="s">
        <v>324</v>
      </c>
      <c r="F3825" t="s">
        <v>361</v>
      </c>
      <c r="G3825">
        <v>2</v>
      </c>
      <c r="H3825">
        <v>2019</v>
      </c>
      <c r="I3825" t="s">
        <v>326</v>
      </c>
      <c r="J3825" t="s">
        <v>327</v>
      </c>
      <c r="K3825" t="s">
        <v>363</v>
      </c>
      <c r="L3825" t="s">
        <v>328</v>
      </c>
      <c r="M3825" t="s">
        <v>328</v>
      </c>
      <c r="N3825" t="s">
        <v>328</v>
      </c>
      <c r="O3825" t="s">
        <v>328</v>
      </c>
      <c r="P3825" t="s">
        <v>328</v>
      </c>
      <c r="Q3825" t="s">
        <v>328</v>
      </c>
    </row>
    <row r="3826" spans="1:17" x14ac:dyDescent="0.3">
      <c r="A3826" t="s">
        <v>329</v>
      </c>
      <c r="B3826" t="s">
        <v>242</v>
      </c>
      <c r="C3826" t="s">
        <v>84</v>
      </c>
      <c r="D3826" t="s">
        <v>323</v>
      </c>
      <c r="E3826" t="s">
        <v>324</v>
      </c>
      <c r="F3826" t="s">
        <v>361</v>
      </c>
      <c r="G3826">
        <v>4</v>
      </c>
      <c r="H3826">
        <v>2019</v>
      </c>
      <c r="I3826" t="s">
        <v>326</v>
      </c>
      <c r="J3826" t="s">
        <v>327</v>
      </c>
      <c r="K3826" t="s">
        <v>364</v>
      </c>
      <c r="L3826" t="s">
        <v>328</v>
      </c>
      <c r="M3826" t="s">
        <v>328</v>
      </c>
      <c r="N3826" t="s">
        <v>328</v>
      </c>
      <c r="O3826" t="s">
        <v>328</v>
      </c>
      <c r="P3826" t="s">
        <v>328</v>
      </c>
      <c r="Q3826" t="s">
        <v>328</v>
      </c>
    </row>
    <row r="3827" spans="1:17" x14ac:dyDescent="0.3">
      <c r="A3827" t="s">
        <v>329</v>
      </c>
      <c r="B3827" t="s">
        <v>242</v>
      </c>
      <c r="C3827" t="s">
        <v>84</v>
      </c>
      <c r="D3827" t="s">
        <v>323</v>
      </c>
      <c r="E3827" t="s">
        <v>324</v>
      </c>
      <c r="F3827" t="s">
        <v>361</v>
      </c>
      <c r="G3827">
        <v>5</v>
      </c>
      <c r="H3827">
        <v>2019</v>
      </c>
      <c r="I3827" t="s">
        <v>326</v>
      </c>
      <c r="J3827" t="s">
        <v>327</v>
      </c>
      <c r="K3827" t="s">
        <v>334</v>
      </c>
      <c r="L3827" t="s">
        <v>328</v>
      </c>
      <c r="M3827" t="s">
        <v>328</v>
      </c>
      <c r="N3827" t="s">
        <v>328</v>
      </c>
      <c r="O3827" t="s">
        <v>328</v>
      </c>
      <c r="P3827" t="s">
        <v>328</v>
      </c>
      <c r="Q3827" t="s">
        <v>328</v>
      </c>
    </row>
    <row r="3828" spans="1:17" x14ac:dyDescent="0.3">
      <c r="A3828" t="s">
        <v>329</v>
      </c>
      <c r="B3828" t="s">
        <v>242</v>
      </c>
      <c r="C3828" t="s">
        <v>84</v>
      </c>
      <c r="D3828" t="s">
        <v>323</v>
      </c>
      <c r="E3828" t="s">
        <v>324</v>
      </c>
      <c r="F3828" t="s">
        <v>361</v>
      </c>
      <c r="G3828">
        <v>4</v>
      </c>
      <c r="H3828">
        <v>2019</v>
      </c>
      <c r="I3828" t="s">
        <v>326</v>
      </c>
      <c r="J3828" t="s">
        <v>327</v>
      </c>
      <c r="K3828" t="s">
        <v>365</v>
      </c>
      <c r="L3828" t="s">
        <v>328</v>
      </c>
      <c r="M3828" t="s">
        <v>328</v>
      </c>
      <c r="N3828" t="s">
        <v>328</v>
      </c>
      <c r="O3828" t="s">
        <v>328</v>
      </c>
      <c r="P3828" t="s">
        <v>328</v>
      </c>
      <c r="Q3828" t="s">
        <v>328</v>
      </c>
    </row>
    <row r="3829" spans="1:17" x14ac:dyDescent="0.3">
      <c r="A3829" t="s">
        <v>329</v>
      </c>
      <c r="B3829" t="s">
        <v>242</v>
      </c>
      <c r="C3829" t="s">
        <v>84</v>
      </c>
      <c r="D3829" t="s">
        <v>323</v>
      </c>
      <c r="E3829" t="s">
        <v>324</v>
      </c>
      <c r="F3829" t="s">
        <v>361</v>
      </c>
      <c r="G3829">
        <v>18</v>
      </c>
      <c r="H3829">
        <v>2020</v>
      </c>
      <c r="I3829" t="s">
        <v>326</v>
      </c>
      <c r="J3829" t="s">
        <v>327</v>
      </c>
      <c r="K3829" t="s">
        <v>333</v>
      </c>
      <c r="L3829" t="s">
        <v>328</v>
      </c>
      <c r="M3829" t="s">
        <v>328</v>
      </c>
      <c r="N3829" t="s">
        <v>328</v>
      </c>
      <c r="O3829" t="s">
        <v>328</v>
      </c>
      <c r="P3829" t="s">
        <v>328</v>
      </c>
      <c r="Q3829" t="s">
        <v>328</v>
      </c>
    </row>
    <row r="3830" spans="1:17" x14ac:dyDescent="0.3">
      <c r="A3830" t="s">
        <v>329</v>
      </c>
      <c r="B3830" t="s">
        <v>242</v>
      </c>
      <c r="C3830" t="s">
        <v>84</v>
      </c>
      <c r="D3830" t="s">
        <v>323</v>
      </c>
      <c r="E3830" t="s">
        <v>324</v>
      </c>
      <c r="F3830" t="s">
        <v>361</v>
      </c>
      <c r="G3830">
        <v>10</v>
      </c>
      <c r="H3830">
        <v>2020</v>
      </c>
      <c r="I3830" t="s">
        <v>326</v>
      </c>
      <c r="J3830" t="s">
        <v>327</v>
      </c>
      <c r="K3830" t="s">
        <v>362</v>
      </c>
      <c r="L3830" t="s">
        <v>328</v>
      </c>
      <c r="M3830" t="s">
        <v>328</v>
      </c>
      <c r="N3830" t="s">
        <v>328</v>
      </c>
      <c r="O3830" t="s">
        <v>328</v>
      </c>
      <c r="P3830" t="s">
        <v>328</v>
      </c>
      <c r="Q3830" t="s">
        <v>328</v>
      </c>
    </row>
    <row r="3831" spans="1:17" x14ac:dyDescent="0.3">
      <c r="A3831" t="s">
        <v>329</v>
      </c>
      <c r="B3831" t="s">
        <v>242</v>
      </c>
      <c r="C3831" t="s">
        <v>84</v>
      </c>
      <c r="D3831" t="s">
        <v>323</v>
      </c>
      <c r="E3831" t="s">
        <v>324</v>
      </c>
      <c r="F3831" t="s">
        <v>361</v>
      </c>
      <c r="G3831">
        <v>10</v>
      </c>
      <c r="H3831">
        <v>2020</v>
      </c>
      <c r="I3831" t="s">
        <v>326</v>
      </c>
      <c r="J3831" t="s">
        <v>327</v>
      </c>
      <c r="K3831" t="s">
        <v>364</v>
      </c>
      <c r="L3831" t="s">
        <v>328</v>
      </c>
      <c r="M3831" t="s">
        <v>328</v>
      </c>
      <c r="N3831" t="s">
        <v>328</v>
      </c>
      <c r="O3831" t="s">
        <v>328</v>
      </c>
      <c r="P3831" t="s">
        <v>328</v>
      </c>
      <c r="Q3831" t="s">
        <v>328</v>
      </c>
    </row>
    <row r="3832" spans="1:17" x14ac:dyDescent="0.3">
      <c r="A3832" t="s">
        <v>329</v>
      </c>
      <c r="B3832" t="s">
        <v>242</v>
      </c>
      <c r="C3832" t="s">
        <v>84</v>
      </c>
      <c r="D3832" t="s">
        <v>323</v>
      </c>
      <c r="E3832" t="s">
        <v>324</v>
      </c>
      <c r="F3832" t="s">
        <v>361</v>
      </c>
      <c r="G3832">
        <v>12</v>
      </c>
      <c r="H3832">
        <v>2020</v>
      </c>
      <c r="I3832" t="s">
        <v>326</v>
      </c>
      <c r="J3832" t="s">
        <v>327</v>
      </c>
      <c r="K3832" t="s">
        <v>334</v>
      </c>
      <c r="L3832" t="s">
        <v>328</v>
      </c>
      <c r="M3832" t="s">
        <v>328</v>
      </c>
      <c r="N3832" t="s">
        <v>328</v>
      </c>
      <c r="O3832" t="s">
        <v>328</v>
      </c>
      <c r="P3832" t="s">
        <v>328</v>
      </c>
      <c r="Q3832" t="s">
        <v>328</v>
      </c>
    </row>
    <row r="3833" spans="1:17" x14ac:dyDescent="0.3">
      <c r="A3833" t="s">
        <v>329</v>
      </c>
      <c r="B3833" t="s">
        <v>242</v>
      </c>
      <c r="C3833" t="s">
        <v>84</v>
      </c>
      <c r="D3833" t="s">
        <v>323</v>
      </c>
      <c r="E3833" t="s">
        <v>324</v>
      </c>
      <c r="F3833" t="s">
        <v>361</v>
      </c>
      <c r="G3833">
        <v>2</v>
      </c>
      <c r="H3833">
        <v>2020</v>
      </c>
      <c r="I3833" t="s">
        <v>326</v>
      </c>
      <c r="J3833" t="s">
        <v>327</v>
      </c>
      <c r="K3833" t="s">
        <v>365</v>
      </c>
      <c r="L3833" t="s">
        <v>328</v>
      </c>
      <c r="M3833" t="s">
        <v>328</v>
      </c>
      <c r="N3833" t="s">
        <v>328</v>
      </c>
      <c r="O3833" t="s">
        <v>328</v>
      </c>
      <c r="P3833" t="s">
        <v>328</v>
      </c>
      <c r="Q3833" t="s">
        <v>328</v>
      </c>
    </row>
    <row r="3834" spans="1:17" x14ac:dyDescent="0.3">
      <c r="A3834" t="s">
        <v>329</v>
      </c>
      <c r="B3834" t="s">
        <v>242</v>
      </c>
      <c r="C3834" t="s">
        <v>84</v>
      </c>
      <c r="D3834" t="s">
        <v>323</v>
      </c>
      <c r="E3834" t="s">
        <v>324</v>
      </c>
      <c r="F3834" t="s">
        <v>361</v>
      </c>
      <c r="G3834">
        <v>26</v>
      </c>
      <c r="H3834">
        <v>2021</v>
      </c>
      <c r="I3834" t="s">
        <v>326</v>
      </c>
      <c r="J3834" t="s">
        <v>327</v>
      </c>
      <c r="K3834" t="s">
        <v>333</v>
      </c>
      <c r="L3834" t="s">
        <v>328</v>
      </c>
      <c r="M3834" t="s">
        <v>328</v>
      </c>
      <c r="N3834" t="s">
        <v>328</v>
      </c>
      <c r="O3834" t="s">
        <v>328</v>
      </c>
      <c r="P3834" t="s">
        <v>328</v>
      </c>
      <c r="Q3834" t="s">
        <v>328</v>
      </c>
    </row>
    <row r="3835" spans="1:17" x14ac:dyDescent="0.3">
      <c r="A3835" t="s">
        <v>329</v>
      </c>
      <c r="B3835" t="s">
        <v>242</v>
      </c>
      <c r="C3835" t="s">
        <v>84</v>
      </c>
      <c r="D3835" t="s">
        <v>323</v>
      </c>
      <c r="E3835" t="s">
        <v>324</v>
      </c>
      <c r="F3835" t="s">
        <v>361</v>
      </c>
      <c r="G3835">
        <v>10</v>
      </c>
      <c r="H3835">
        <v>2021</v>
      </c>
      <c r="I3835" t="s">
        <v>326</v>
      </c>
      <c r="J3835" t="s">
        <v>327</v>
      </c>
      <c r="K3835" t="s">
        <v>362</v>
      </c>
      <c r="L3835" t="s">
        <v>328</v>
      </c>
      <c r="M3835" t="s">
        <v>328</v>
      </c>
      <c r="N3835" t="s">
        <v>328</v>
      </c>
      <c r="O3835" t="s">
        <v>328</v>
      </c>
      <c r="P3835" t="s">
        <v>328</v>
      </c>
      <c r="Q3835" t="s">
        <v>328</v>
      </c>
    </row>
    <row r="3836" spans="1:17" x14ac:dyDescent="0.3">
      <c r="A3836" t="s">
        <v>329</v>
      </c>
      <c r="B3836" t="s">
        <v>242</v>
      </c>
      <c r="C3836" t="s">
        <v>84</v>
      </c>
      <c r="D3836" t="s">
        <v>323</v>
      </c>
      <c r="E3836" t="s">
        <v>324</v>
      </c>
      <c r="F3836" t="s">
        <v>361</v>
      </c>
      <c r="G3836">
        <v>2</v>
      </c>
      <c r="H3836">
        <v>2021</v>
      </c>
      <c r="I3836" t="s">
        <v>326</v>
      </c>
      <c r="J3836" t="s">
        <v>327</v>
      </c>
      <c r="K3836" t="s">
        <v>363</v>
      </c>
      <c r="L3836" t="s">
        <v>328</v>
      </c>
      <c r="M3836" t="s">
        <v>328</v>
      </c>
      <c r="N3836" t="s">
        <v>328</v>
      </c>
      <c r="O3836" t="s">
        <v>328</v>
      </c>
      <c r="P3836" t="s">
        <v>328</v>
      </c>
      <c r="Q3836" t="s">
        <v>328</v>
      </c>
    </row>
    <row r="3837" spans="1:17" x14ac:dyDescent="0.3">
      <c r="A3837" t="s">
        <v>329</v>
      </c>
      <c r="B3837" t="s">
        <v>242</v>
      </c>
      <c r="C3837" t="s">
        <v>84</v>
      </c>
      <c r="D3837" t="s">
        <v>323</v>
      </c>
      <c r="E3837" t="s">
        <v>324</v>
      </c>
      <c r="F3837" t="s">
        <v>361</v>
      </c>
      <c r="G3837">
        <v>5</v>
      </c>
      <c r="H3837">
        <v>2021</v>
      </c>
      <c r="I3837" t="s">
        <v>326</v>
      </c>
      <c r="J3837" t="s">
        <v>327</v>
      </c>
      <c r="K3837" t="s">
        <v>364</v>
      </c>
      <c r="L3837" t="s">
        <v>328</v>
      </c>
      <c r="M3837" t="s">
        <v>328</v>
      </c>
      <c r="N3837" t="s">
        <v>328</v>
      </c>
      <c r="O3837" t="s">
        <v>328</v>
      </c>
      <c r="P3837" t="s">
        <v>328</v>
      </c>
      <c r="Q3837" t="s">
        <v>328</v>
      </c>
    </row>
    <row r="3838" spans="1:17" x14ac:dyDescent="0.3">
      <c r="A3838" t="s">
        <v>329</v>
      </c>
      <c r="B3838" t="s">
        <v>242</v>
      </c>
      <c r="C3838" t="s">
        <v>84</v>
      </c>
      <c r="D3838" t="s">
        <v>323</v>
      </c>
      <c r="E3838" t="s">
        <v>324</v>
      </c>
      <c r="F3838" t="s">
        <v>361</v>
      </c>
      <c r="G3838">
        <v>13</v>
      </c>
      <c r="H3838">
        <v>2021</v>
      </c>
      <c r="I3838" t="s">
        <v>326</v>
      </c>
      <c r="J3838" t="s">
        <v>327</v>
      </c>
      <c r="K3838" t="s">
        <v>334</v>
      </c>
      <c r="L3838" t="s">
        <v>328</v>
      </c>
      <c r="M3838" t="s">
        <v>328</v>
      </c>
      <c r="N3838" t="s">
        <v>328</v>
      </c>
      <c r="O3838" t="s">
        <v>328</v>
      </c>
      <c r="P3838" t="s">
        <v>328</v>
      </c>
      <c r="Q3838" t="s">
        <v>328</v>
      </c>
    </row>
    <row r="3839" spans="1:17" x14ac:dyDescent="0.3">
      <c r="A3839" t="s">
        <v>329</v>
      </c>
      <c r="B3839" t="s">
        <v>242</v>
      </c>
      <c r="C3839" t="s">
        <v>84</v>
      </c>
      <c r="D3839" t="s">
        <v>323</v>
      </c>
      <c r="E3839" t="s">
        <v>324</v>
      </c>
      <c r="F3839" t="s">
        <v>361</v>
      </c>
      <c r="G3839">
        <v>4</v>
      </c>
      <c r="H3839">
        <v>2021</v>
      </c>
      <c r="I3839" t="s">
        <v>326</v>
      </c>
      <c r="J3839" t="s">
        <v>327</v>
      </c>
      <c r="K3839" t="s">
        <v>365</v>
      </c>
      <c r="L3839" t="s">
        <v>328</v>
      </c>
      <c r="M3839" t="s">
        <v>328</v>
      </c>
      <c r="N3839" t="s">
        <v>328</v>
      </c>
      <c r="O3839" t="s">
        <v>328</v>
      </c>
      <c r="P3839" t="s">
        <v>328</v>
      </c>
      <c r="Q3839" t="s">
        <v>328</v>
      </c>
    </row>
    <row r="3840" spans="1:17" x14ac:dyDescent="0.3">
      <c r="A3840" t="s">
        <v>329</v>
      </c>
      <c r="B3840" t="s">
        <v>242</v>
      </c>
      <c r="C3840" t="s">
        <v>84</v>
      </c>
      <c r="D3840" t="s">
        <v>323</v>
      </c>
      <c r="E3840" t="s">
        <v>324</v>
      </c>
      <c r="F3840" t="s">
        <v>361</v>
      </c>
      <c r="G3840">
        <v>21</v>
      </c>
      <c r="H3840">
        <v>2022</v>
      </c>
      <c r="I3840" t="s">
        <v>326</v>
      </c>
      <c r="J3840" t="s">
        <v>327</v>
      </c>
      <c r="K3840" t="s">
        <v>333</v>
      </c>
      <c r="L3840" t="s">
        <v>328</v>
      </c>
      <c r="M3840" t="s">
        <v>328</v>
      </c>
      <c r="N3840" t="s">
        <v>328</v>
      </c>
      <c r="O3840" t="s">
        <v>328</v>
      </c>
      <c r="P3840" t="s">
        <v>328</v>
      </c>
      <c r="Q3840" t="s">
        <v>328</v>
      </c>
    </row>
    <row r="3841" spans="1:17" x14ac:dyDescent="0.3">
      <c r="A3841" t="s">
        <v>329</v>
      </c>
      <c r="B3841" t="s">
        <v>242</v>
      </c>
      <c r="C3841" t="s">
        <v>84</v>
      </c>
      <c r="D3841" t="s">
        <v>323</v>
      </c>
      <c r="E3841" t="s">
        <v>324</v>
      </c>
      <c r="F3841" t="s">
        <v>361</v>
      </c>
      <c r="G3841">
        <v>11</v>
      </c>
      <c r="H3841">
        <v>2022</v>
      </c>
      <c r="I3841" t="s">
        <v>326</v>
      </c>
      <c r="J3841" t="s">
        <v>327</v>
      </c>
      <c r="K3841" t="s">
        <v>362</v>
      </c>
      <c r="L3841" t="s">
        <v>328</v>
      </c>
      <c r="M3841" t="s">
        <v>328</v>
      </c>
      <c r="N3841" t="s">
        <v>328</v>
      </c>
      <c r="O3841" t="s">
        <v>328</v>
      </c>
      <c r="P3841" t="s">
        <v>328</v>
      </c>
      <c r="Q3841" t="s">
        <v>328</v>
      </c>
    </row>
    <row r="3842" spans="1:17" x14ac:dyDescent="0.3">
      <c r="A3842" t="s">
        <v>329</v>
      </c>
      <c r="B3842" t="s">
        <v>242</v>
      </c>
      <c r="C3842" t="s">
        <v>84</v>
      </c>
      <c r="D3842" t="s">
        <v>323</v>
      </c>
      <c r="E3842" t="s">
        <v>324</v>
      </c>
      <c r="F3842" t="s">
        <v>361</v>
      </c>
      <c r="G3842">
        <v>1</v>
      </c>
      <c r="H3842">
        <v>2022</v>
      </c>
      <c r="I3842" t="s">
        <v>326</v>
      </c>
      <c r="J3842" t="s">
        <v>327</v>
      </c>
      <c r="K3842" t="s">
        <v>363</v>
      </c>
      <c r="L3842" t="s">
        <v>328</v>
      </c>
      <c r="M3842" t="s">
        <v>328</v>
      </c>
      <c r="N3842" t="s">
        <v>328</v>
      </c>
      <c r="O3842" t="s">
        <v>328</v>
      </c>
      <c r="P3842" t="s">
        <v>328</v>
      </c>
      <c r="Q3842" t="s">
        <v>328</v>
      </c>
    </row>
    <row r="3843" spans="1:17" x14ac:dyDescent="0.3">
      <c r="A3843" t="s">
        <v>329</v>
      </c>
      <c r="B3843" t="s">
        <v>242</v>
      </c>
      <c r="C3843" t="s">
        <v>84</v>
      </c>
      <c r="D3843" t="s">
        <v>323</v>
      </c>
      <c r="E3843" t="s">
        <v>324</v>
      </c>
      <c r="F3843" t="s">
        <v>361</v>
      </c>
      <c r="G3843">
        <v>3</v>
      </c>
      <c r="H3843">
        <v>2022</v>
      </c>
      <c r="I3843" t="s">
        <v>326</v>
      </c>
      <c r="J3843" t="s">
        <v>327</v>
      </c>
      <c r="K3843" t="s">
        <v>364</v>
      </c>
      <c r="L3843" t="s">
        <v>328</v>
      </c>
      <c r="M3843" t="s">
        <v>328</v>
      </c>
      <c r="N3843" t="s">
        <v>328</v>
      </c>
      <c r="O3843" t="s">
        <v>328</v>
      </c>
      <c r="P3843" t="s">
        <v>328</v>
      </c>
      <c r="Q3843" t="s">
        <v>328</v>
      </c>
    </row>
    <row r="3844" spans="1:17" x14ac:dyDescent="0.3">
      <c r="A3844" t="s">
        <v>329</v>
      </c>
      <c r="B3844" t="s">
        <v>242</v>
      </c>
      <c r="C3844" t="s">
        <v>84</v>
      </c>
      <c r="D3844" t="s">
        <v>323</v>
      </c>
      <c r="E3844" t="s">
        <v>324</v>
      </c>
      <c r="F3844" t="s">
        <v>361</v>
      </c>
      <c r="G3844">
        <v>12</v>
      </c>
      <c r="H3844">
        <v>2022</v>
      </c>
      <c r="I3844" t="s">
        <v>326</v>
      </c>
      <c r="J3844" t="s">
        <v>327</v>
      </c>
      <c r="K3844" t="s">
        <v>334</v>
      </c>
      <c r="L3844" t="s">
        <v>328</v>
      </c>
      <c r="M3844" t="s">
        <v>328</v>
      </c>
      <c r="N3844" t="s">
        <v>328</v>
      </c>
      <c r="O3844" t="s">
        <v>328</v>
      </c>
      <c r="P3844" t="s">
        <v>328</v>
      </c>
      <c r="Q3844" t="s">
        <v>328</v>
      </c>
    </row>
    <row r="3845" spans="1:17" x14ac:dyDescent="0.3">
      <c r="A3845" t="s">
        <v>329</v>
      </c>
      <c r="B3845" t="s">
        <v>242</v>
      </c>
      <c r="C3845" t="s">
        <v>84</v>
      </c>
      <c r="D3845" t="s">
        <v>323</v>
      </c>
      <c r="E3845" t="s">
        <v>324</v>
      </c>
      <c r="F3845" t="s">
        <v>361</v>
      </c>
      <c r="G3845">
        <v>3</v>
      </c>
      <c r="H3845">
        <v>2022</v>
      </c>
      <c r="I3845" t="s">
        <v>326</v>
      </c>
      <c r="J3845" t="s">
        <v>327</v>
      </c>
      <c r="K3845" t="s">
        <v>365</v>
      </c>
      <c r="L3845" t="s">
        <v>328</v>
      </c>
      <c r="M3845" t="s">
        <v>328</v>
      </c>
      <c r="N3845" t="s">
        <v>328</v>
      </c>
      <c r="O3845" t="s">
        <v>328</v>
      </c>
      <c r="P3845" t="s">
        <v>328</v>
      </c>
      <c r="Q3845" t="s">
        <v>328</v>
      </c>
    </row>
    <row r="3846" spans="1:17" x14ac:dyDescent="0.3">
      <c r="A3846" t="s">
        <v>329</v>
      </c>
      <c r="B3846" t="s">
        <v>242</v>
      </c>
      <c r="C3846" t="s">
        <v>84</v>
      </c>
      <c r="D3846" t="s">
        <v>323</v>
      </c>
      <c r="E3846" t="s">
        <v>324</v>
      </c>
      <c r="F3846" t="s">
        <v>361</v>
      </c>
      <c r="G3846">
        <v>22</v>
      </c>
      <c r="H3846">
        <v>2023</v>
      </c>
      <c r="I3846" t="s">
        <v>326</v>
      </c>
      <c r="J3846" t="s">
        <v>327</v>
      </c>
      <c r="K3846" t="s">
        <v>333</v>
      </c>
      <c r="L3846" t="s">
        <v>328</v>
      </c>
      <c r="M3846" t="s">
        <v>328</v>
      </c>
      <c r="N3846" t="s">
        <v>328</v>
      </c>
      <c r="O3846" t="s">
        <v>328</v>
      </c>
      <c r="P3846" t="s">
        <v>328</v>
      </c>
      <c r="Q3846" t="s">
        <v>328</v>
      </c>
    </row>
    <row r="3847" spans="1:17" x14ac:dyDescent="0.3">
      <c r="A3847" t="s">
        <v>329</v>
      </c>
      <c r="B3847" t="s">
        <v>242</v>
      </c>
      <c r="C3847" t="s">
        <v>84</v>
      </c>
      <c r="D3847" t="s">
        <v>323</v>
      </c>
      <c r="E3847" t="s">
        <v>324</v>
      </c>
      <c r="F3847" t="s">
        <v>361</v>
      </c>
      <c r="G3847">
        <v>15</v>
      </c>
      <c r="H3847">
        <v>2023</v>
      </c>
      <c r="I3847" t="s">
        <v>326</v>
      </c>
      <c r="J3847" t="s">
        <v>327</v>
      </c>
      <c r="K3847" t="s">
        <v>362</v>
      </c>
      <c r="L3847" t="s">
        <v>328</v>
      </c>
      <c r="M3847" t="s">
        <v>328</v>
      </c>
      <c r="N3847" t="s">
        <v>328</v>
      </c>
      <c r="O3847" t="s">
        <v>328</v>
      </c>
      <c r="P3847" t="s">
        <v>328</v>
      </c>
      <c r="Q3847" t="s">
        <v>328</v>
      </c>
    </row>
    <row r="3848" spans="1:17" x14ac:dyDescent="0.3">
      <c r="A3848" t="s">
        <v>329</v>
      </c>
      <c r="B3848" t="s">
        <v>242</v>
      </c>
      <c r="C3848" t="s">
        <v>84</v>
      </c>
      <c r="D3848" t="s">
        <v>323</v>
      </c>
      <c r="E3848" t="s">
        <v>324</v>
      </c>
      <c r="F3848" t="s">
        <v>361</v>
      </c>
      <c r="G3848">
        <v>6</v>
      </c>
      <c r="H3848">
        <v>2023</v>
      </c>
      <c r="I3848" t="s">
        <v>326</v>
      </c>
      <c r="J3848" t="s">
        <v>327</v>
      </c>
      <c r="K3848" t="s">
        <v>364</v>
      </c>
      <c r="L3848" t="s">
        <v>328</v>
      </c>
      <c r="M3848" t="s">
        <v>328</v>
      </c>
      <c r="N3848" t="s">
        <v>328</v>
      </c>
      <c r="O3848" t="s">
        <v>328</v>
      </c>
      <c r="P3848" t="s">
        <v>328</v>
      </c>
      <c r="Q3848" t="s">
        <v>328</v>
      </c>
    </row>
    <row r="3849" spans="1:17" x14ac:dyDescent="0.3">
      <c r="A3849" t="s">
        <v>329</v>
      </c>
      <c r="B3849" t="s">
        <v>242</v>
      </c>
      <c r="C3849" t="s">
        <v>84</v>
      </c>
      <c r="D3849" t="s">
        <v>323</v>
      </c>
      <c r="E3849" t="s">
        <v>324</v>
      </c>
      <c r="F3849" t="s">
        <v>361</v>
      </c>
      <c r="G3849">
        <v>23</v>
      </c>
      <c r="H3849">
        <v>2023</v>
      </c>
      <c r="I3849" t="s">
        <v>326</v>
      </c>
      <c r="J3849" t="s">
        <v>327</v>
      </c>
      <c r="K3849" t="s">
        <v>334</v>
      </c>
      <c r="L3849" t="s">
        <v>328</v>
      </c>
      <c r="M3849" t="s">
        <v>328</v>
      </c>
      <c r="N3849" t="s">
        <v>328</v>
      </c>
      <c r="O3849" t="s">
        <v>328</v>
      </c>
      <c r="P3849" t="s">
        <v>328</v>
      </c>
      <c r="Q3849" t="s">
        <v>328</v>
      </c>
    </row>
    <row r="3850" spans="1:17" x14ac:dyDescent="0.3">
      <c r="A3850" t="s">
        <v>329</v>
      </c>
      <c r="B3850" t="s">
        <v>242</v>
      </c>
      <c r="C3850" t="s">
        <v>84</v>
      </c>
      <c r="D3850" t="s">
        <v>323</v>
      </c>
      <c r="E3850" t="s">
        <v>324</v>
      </c>
      <c r="F3850" t="s">
        <v>361</v>
      </c>
      <c r="G3850">
        <v>4</v>
      </c>
      <c r="H3850">
        <v>2023</v>
      </c>
      <c r="I3850" t="s">
        <v>326</v>
      </c>
      <c r="J3850" t="s">
        <v>327</v>
      </c>
      <c r="K3850" t="s">
        <v>365</v>
      </c>
      <c r="L3850" t="s">
        <v>328</v>
      </c>
      <c r="M3850" t="s">
        <v>328</v>
      </c>
      <c r="N3850" t="s">
        <v>328</v>
      </c>
      <c r="O3850" t="s">
        <v>328</v>
      </c>
      <c r="P3850" t="s">
        <v>328</v>
      </c>
      <c r="Q3850" t="s">
        <v>328</v>
      </c>
    </row>
    <row r="3851" spans="1:17" x14ac:dyDescent="0.3">
      <c r="A3851" t="s">
        <v>329</v>
      </c>
      <c r="B3851" t="s">
        <v>243</v>
      </c>
      <c r="C3851" t="s">
        <v>85</v>
      </c>
      <c r="D3851" t="s">
        <v>323</v>
      </c>
      <c r="E3851" t="s">
        <v>324</v>
      </c>
      <c r="F3851" t="s">
        <v>361</v>
      </c>
      <c r="G3851">
        <v>20</v>
      </c>
      <c r="H3851">
        <v>2018</v>
      </c>
      <c r="I3851" t="s">
        <v>326</v>
      </c>
      <c r="J3851" t="s">
        <v>327</v>
      </c>
      <c r="K3851" t="s">
        <v>333</v>
      </c>
      <c r="L3851" t="s">
        <v>328</v>
      </c>
      <c r="M3851" t="s">
        <v>328</v>
      </c>
      <c r="N3851" t="s">
        <v>328</v>
      </c>
      <c r="O3851" t="s">
        <v>328</v>
      </c>
      <c r="P3851" t="s">
        <v>328</v>
      </c>
      <c r="Q3851" t="s">
        <v>328</v>
      </c>
    </row>
    <row r="3852" spans="1:17" x14ac:dyDescent="0.3">
      <c r="A3852" t="s">
        <v>329</v>
      </c>
      <c r="B3852" t="s">
        <v>243</v>
      </c>
      <c r="C3852" t="s">
        <v>85</v>
      </c>
      <c r="D3852" t="s">
        <v>323</v>
      </c>
      <c r="E3852" t="s">
        <v>324</v>
      </c>
      <c r="F3852" t="s">
        <v>361</v>
      </c>
      <c r="G3852">
        <v>3</v>
      </c>
      <c r="H3852">
        <v>2018</v>
      </c>
      <c r="I3852" t="s">
        <v>326</v>
      </c>
      <c r="J3852" t="s">
        <v>327</v>
      </c>
      <c r="K3852" t="s">
        <v>362</v>
      </c>
      <c r="L3852" t="s">
        <v>328</v>
      </c>
      <c r="M3852" t="s">
        <v>328</v>
      </c>
      <c r="N3852" t="s">
        <v>328</v>
      </c>
      <c r="O3852" t="s">
        <v>328</v>
      </c>
      <c r="P3852" t="s">
        <v>328</v>
      </c>
      <c r="Q3852" t="s">
        <v>328</v>
      </c>
    </row>
    <row r="3853" spans="1:17" x14ac:dyDescent="0.3">
      <c r="A3853" t="s">
        <v>329</v>
      </c>
      <c r="B3853" t="s">
        <v>243</v>
      </c>
      <c r="C3853" t="s">
        <v>85</v>
      </c>
      <c r="D3853" t="s">
        <v>323</v>
      </c>
      <c r="E3853" t="s">
        <v>324</v>
      </c>
      <c r="F3853" t="s">
        <v>361</v>
      </c>
      <c r="G3853">
        <v>1</v>
      </c>
      <c r="H3853">
        <v>2018</v>
      </c>
      <c r="I3853" t="s">
        <v>326</v>
      </c>
      <c r="J3853" t="s">
        <v>327</v>
      </c>
      <c r="K3853" t="s">
        <v>363</v>
      </c>
      <c r="L3853" t="s">
        <v>328</v>
      </c>
      <c r="M3853" t="s">
        <v>328</v>
      </c>
      <c r="N3853" t="s">
        <v>328</v>
      </c>
      <c r="O3853" t="s">
        <v>328</v>
      </c>
      <c r="P3853" t="s">
        <v>328</v>
      </c>
      <c r="Q3853" t="s">
        <v>328</v>
      </c>
    </row>
    <row r="3854" spans="1:17" x14ac:dyDescent="0.3">
      <c r="A3854" t="s">
        <v>329</v>
      </c>
      <c r="B3854" t="s">
        <v>243</v>
      </c>
      <c r="C3854" t="s">
        <v>85</v>
      </c>
      <c r="D3854" t="s">
        <v>323</v>
      </c>
      <c r="E3854" t="s">
        <v>324</v>
      </c>
      <c r="F3854" t="s">
        <v>361</v>
      </c>
      <c r="G3854">
        <v>6</v>
      </c>
      <c r="H3854">
        <v>2018</v>
      </c>
      <c r="I3854" t="s">
        <v>326</v>
      </c>
      <c r="J3854" t="s">
        <v>327</v>
      </c>
      <c r="K3854" t="s">
        <v>364</v>
      </c>
      <c r="L3854" t="s">
        <v>328</v>
      </c>
      <c r="M3854" t="s">
        <v>328</v>
      </c>
      <c r="N3854" t="s">
        <v>328</v>
      </c>
      <c r="O3854" t="s">
        <v>328</v>
      </c>
      <c r="P3854" t="s">
        <v>328</v>
      </c>
      <c r="Q3854" t="s">
        <v>328</v>
      </c>
    </row>
    <row r="3855" spans="1:17" x14ac:dyDescent="0.3">
      <c r="A3855" t="s">
        <v>329</v>
      </c>
      <c r="B3855" t="s">
        <v>243</v>
      </c>
      <c r="C3855" t="s">
        <v>85</v>
      </c>
      <c r="D3855" t="s">
        <v>323</v>
      </c>
      <c r="E3855" t="s">
        <v>324</v>
      </c>
      <c r="F3855" t="s">
        <v>361</v>
      </c>
      <c r="G3855">
        <v>3</v>
      </c>
      <c r="H3855">
        <v>2018</v>
      </c>
      <c r="I3855" t="s">
        <v>326</v>
      </c>
      <c r="J3855" t="s">
        <v>327</v>
      </c>
      <c r="K3855" t="s">
        <v>334</v>
      </c>
      <c r="L3855" t="s">
        <v>328</v>
      </c>
      <c r="M3855" t="s">
        <v>328</v>
      </c>
      <c r="N3855" t="s">
        <v>328</v>
      </c>
      <c r="O3855" t="s">
        <v>328</v>
      </c>
      <c r="P3855" t="s">
        <v>328</v>
      </c>
      <c r="Q3855" t="s">
        <v>328</v>
      </c>
    </row>
    <row r="3856" spans="1:17" x14ac:dyDescent="0.3">
      <c r="A3856" t="s">
        <v>329</v>
      </c>
      <c r="B3856" t="s">
        <v>243</v>
      </c>
      <c r="C3856" t="s">
        <v>85</v>
      </c>
      <c r="D3856" t="s">
        <v>323</v>
      </c>
      <c r="E3856" t="s">
        <v>324</v>
      </c>
      <c r="F3856" t="s">
        <v>361</v>
      </c>
      <c r="G3856">
        <v>3</v>
      </c>
      <c r="H3856">
        <v>2018</v>
      </c>
      <c r="I3856" t="s">
        <v>326</v>
      </c>
      <c r="J3856" t="s">
        <v>327</v>
      </c>
      <c r="K3856" t="s">
        <v>365</v>
      </c>
      <c r="L3856" t="s">
        <v>328</v>
      </c>
      <c r="M3856" t="s">
        <v>328</v>
      </c>
      <c r="N3856" t="s">
        <v>328</v>
      </c>
      <c r="O3856" t="s">
        <v>328</v>
      </c>
      <c r="P3856" t="s">
        <v>328</v>
      </c>
      <c r="Q3856" t="s">
        <v>328</v>
      </c>
    </row>
    <row r="3857" spans="1:17" x14ac:dyDescent="0.3">
      <c r="A3857" t="s">
        <v>329</v>
      </c>
      <c r="B3857" t="s">
        <v>243</v>
      </c>
      <c r="C3857" t="s">
        <v>85</v>
      </c>
      <c r="D3857" t="s">
        <v>323</v>
      </c>
      <c r="E3857" t="s">
        <v>324</v>
      </c>
      <c r="F3857" t="s">
        <v>361</v>
      </c>
      <c r="G3857">
        <v>18</v>
      </c>
      <c r="H3857">
        <v>2019</v>
      </c>
      <c r="I3857" t="s">
        <v>326</v>
      </c>
      <c r="J3857" t="s">
        <v>327</v>
      </c>
      <c r="K3857" t="s">
        <v>333</v>
      </c>
      <c r="L3857" t="s">
        <v>328</v>
      </c>
      <c r="M3857" t="s">
        <v>328</v>
      </c>
      <c r="N3857" t="s">
        <v>328</v>
      </c>
      <c r="O3857" t="s">
        <v>328</v>
      </c>
      <c r="P3857" t="s">
        <v>328</v>
      </c>
      <c r="Q3857" t="s">
        <v>328</v>
      </c>
    </row>
    <row r="3858" spans="1:17" x14ac:dyDescent="0.3">
      <c r="A3858" t="s">
        <v>329</v>
      </c>
      <c r="B3858" t="s">
        <v>243</v>
      </c>
      <c r="C3858" t="s">
        <v>85</v>
      </c>
      <c r="D3858" t="s">
        <v>323</v>
      </c>
      <c r="E3858" t="s">
        <v>324</v>
      </c>
      <c r="F3858" t="s">
        <v>361</v>
      </c>
      <c r="G3858">
        <v>6</v>
      </c>
      <c r="H3858">
        <v>2019</v>
      </c>
      <c r="I3858" t="s">
        <v>326</v>
      </c>
      <c r="J3858" t="s">
        <v>327</v>
      </c>
      <c r="K3858" t="s">
        <v>362</v>
      </c>
      <c r="L3858" t="s">
        <v>328</v>
      </c>
      <c r="M3858" t="s">
        <v>328</v>
      </c>
      <c r="N3858" t="s">
        <v>328</v>
      </c>
      <c r="O3858" t="s">
        <v>328</v>
      </c>
      <c r="P3858" t="s">
        <v>328</v>
      </c>
      <c r="Q3858" t="s">
        <v>328</v>
      </c>
    </row>
    <row r="3859" spans="1:17" x14ac:dyDescent="0.3">
      <c r="A3859" t="s">
        <v>329</v>
      </c>
      <c r="B3859" t="s">
        <v>243</v>
      </c>
      <c r="C3859" t="s">
        <v>85</v>
      </c>
      <c r="D3859" t="s">
        <v>323</v>
      </c>
      <c r="E3859" t="s">
        <v>324</v>
      </c>
      <c r="F3859" t="s">
        <v>361</v>
      </c>
      <c r="G3859">
        <v>1</v>
      </c>
      <c r="H3859">
        <v>2019</v>
      </c>
      <c r="I3859" t="s">
        <v>326</v>
      </c>
      <c r="J3859" t="s">
        <v>327</v>
      </c>
      <c r="K3859" t="s">
        <v>363</v>
      </c>
      <c r="L3859" t="s">
        <v>328</v>
      </c>
      <c r="M3859" t="s">
        <v>328</v>
      </c>
      <c r="N3859" t="s">
        <v>328</v>
      </c>
      <c r="O3859" t="s">
        <v>328</v>
      </c>
      <c r="P3859" t="s">
        <v>328</v>
      </c>
      <c r="Q3859" t="s">
        <v>328</v>
      </c>
    </row>
    <row r="3860" spans="1:17" x14ac:dyDescent="0.3">
      <c r="A3860" t="s">
        <v>329</v>
      </c>
      <c r="B3860" t="s">
        <v>243</v>
      </c>
      <c r="C3860" t="s">
        <v>85</v>
      </c>
      <c r="D3860" t="s">
        <v>323</v>
      </c>
      <c r="E3860" t="s">
        <v>324</v>
      </c>
      <c r="F3860" t="s">
        <v>361</v>
      </c>
      <c r="G3860">
        <v>6</v>
      </c>
      <c r="H3860">
        <v>2019</v>
      </c>
      <c r="I3860" t="s">
        <v>326</v>
      </c>
      <c r="J3860" t="s">
        <v>327</v>
      </c>
      <c r="K3860" t="s">
        <v>364</v>
      </c>
      <c r="L3860" t="s">
        <v>328</v>
      </c>
      <c r="M3860" t="s">
        <v>328</v>
      </c>
      <c r="N3860" t="s">
        <v>328</v>
      </c>
      <c r="O3860" t="s">
        <v>328</v>
      </c>
      <c r="P3860" t="s">
        <v>328</v>
      </c>
      <c r="Q3860" t="s">
        <v>328</v>
      </c>
    </row>
    <row r="3861" spans="1:17" x14ac:dyDescent="0.3">
      <c r="A3861" t="s">
        <v>329</v>
      </c>
      <c r="B3861" t="s">
        <v>243</v>
      </c>
      <c r="C3861" t="s">
        <v>85</v>
      </c>
      <c r="D3861" t="s">
        <v>323</v>
      </c>
      <c r="E3861" t="s">
        <v>324</v>
      </c>
      <c r="F3861" t="s">
        <v>361</v>
      </c>
      <c r="G3861">
        <v>6</v>
      </c>
      <c r="H3861">
        <v>2019</v>
      </c>
      <c r="I3861" t="s">
        <v>326</v>
      </c>
      <c r="J3861" t="s">
        <v>327</v>
      </c>
      <c r="K3861" t="s">
        <v>334</v>
      </c>
      <c r="L3861" t="s">
        <v>328</v>
      </c>
      <c r="M3861" t="s">
        <v>328</v>
      </c>
      <c r="N3861" t="s">
        <v>328</v>
      </c>
      <c r="O3861" t="s">
        <v>328</v>
      </c>
      <c r="P3861" t="s">
        <v>328</v>
      </c>
      <c r="Q3861" t="s">
        <v>328</v>
      </c>
    </row>
    <row r="3862" spans="1:17" x14ac:dyDescent="0.3">
      <c r="A3862" t="s">
        <v>329</v>
      </c>
      <c r="B3862" t="s">
        <v>243</v>
      </c>
      <c r="C3862" t="s">
        <v>85</v>
      </c>
      <c r="D3862" t="s">
        <v>323</v>
      </c>
      <c r="E3862" t="s">
        <v>324</v>
      </c>
      <c r="F3862" t="s">
        <v>361</v>
      </c>
      <c r="G3862">
        <v>1</v>
      </c>
      <c r="H3862">
        <v>2019</v>
      </c>
      <c r="I3862" t="s">
        <v>326</v>
      </c>
      <c r="J3862" t="s">
        <v>327</v>
      </c>
      <c r="K3862" t="s">
        <v>365</v>
      </c>
      <c r="L3862" t="s">
        <v>328</v>
      </c>
      <c r="M3862" t="s">
        <v>328</v>
      </c>
      <c r="N3862" t="s">
        <v>328</v>
      </c>
      <c r="O3862" t="s">
        <v>328</v>
      </c>
      <c r="P3862" t="s">
        <v>328</v>
      </c>
      <c r="Q3862" t="s">
        <v>328</v>
      </c>
    </row>
    <row r="3863" spans="1:17" x14ac:dyDescent="0.3">
      <c r="A3863" t="s">
        <v>329</v>
      </c>
      <c r="B3863" t="s">
        <v>243</v>
      </c>
      <c r="C3863" t="s">
        <v>85</v>
      </c>
      <c r="D3863" t="s">
        <v>323</v>
      </c>
      <c r="E3863" t="s">
        <v>324</v>
      </c>
      <c r="F3863" t="s">
        <v>361</v>
      </c>
      <c r="G3863">
        <v>19</v>
      </c>
      <c r="H3863">
        <v>2020</v>
      </c>
      <c r="I3863" t="s">
        <v>326</v>
      </c>
      <c r="J3863" t="s">
        <v>327</v>
      </c>
      <c r="K3863" t="s">
        <v>333</v>
      </c>
      <c r="L3863" t="s">
        <v>328</v>
      </c>
      <c r="M3863" t="s">
        <v>328</v>
      </c>
      <c r="N3863" t="s">
        <v>328</v>
      </c>
      <c r="O3863" t="s">
        <v>328</v>
      </c>
      <c r="P3863" t="s">
        <v>328</v>
      </c>
      <c r="Q3863" t="s">
        <v>328</v>
      </c>
    </row>
    <row r="3864" spans="1:17" x14ac:dyDescent="0.3">
      <c r="A3864" t="s">
        <v>329</v>
      </c>
      <c r="B3864" t="s">
        <v>243</v>
      </c>
      <c r="C3864" t="s">
        <v>85</v>
      </c>
      <c r="D3864" t="s">
        <v>323</v>
      </c>
      <c r="E3864" t="s">
        <v>324</v>
      </c>
      <c r="F3864" t="s">
        <v>361</v>
      </c>
      <c r="G3864">
        <v>6</v>
      </c>
      <c r="H3864">
        <v>2020</v>
      </c>
      <c r="I3864" t="s">
        <v>326</v>
      </c>
      <c r="J3864" t="s">
        <v>327</v>
      </c>
      <c r="K3864" t="s">
        <v>362</v>
      </c>
      <c r="L3864" t="s">
        <v>328</v>
      </c>
      <c r="M3864" t="s">
        <v>328</v>
      </c>
      <c r="N3864" t="s">
        <v>328</v>
      </c>
      <c r="O3864" t="s">
        <v>328</v>
      </c>
      <c r="P3864" t="s">
        <v>328</v>
      </c>
      <c r="Q3864" t="s">
        <v>328</v>
      </c>
    </row>
    <row r="3865" spans="1:17" x14ac:dyDescent="0.3">
      <c r="A3865" t="s">
        <v>329</v>
      </c>
      <c r="B3865" t="s">
        <v>243</v>
      </c>
      <c r="C3865" t="s">
        <v>85</v>
      </c>
      <c r="D3865" t="s">
        <v>323</v>
      </c>
      <c r="E3865" t="s">
        <v>324</v>
      </c>
      <c r="F3865" t="s">
        <v>361</v>
      </c>
      <c r="G3865">
        <v>8</v>
      </c>
      <c r="H3865">
        <v>2020</v>
      </c>
      <c r="I3865" t="s">
        <v>326</v>
      </c>
      <c r="J3865" t="s">
        <v>327</v>
      </c>
      <c r="K3865" t="s">
        <v>364</v>
      </c>
      <c r="L3865" t="s">
        <v>328</v>
      </c>
      <c r="M3865" t="s">
        <v>328</v>
      </c>
      <c r="N3865" t="s">
        <v>328</v>
      </c>
      <c r="O3865" t="s">
        <v>328</v>
      </c>
      <c r="P3865" t="s">
        <v>328</v>
      </c>
      <c r="Q3865" t="s">
        <v>328</v>
      </c>
    </row>
    <row r="3866" spans="1:17" x14ac:dyDescent="0.3">
      <c r="A3866" t="s">
        <v>329</v>
      </c>
      <c r="B3866" t="s">
        <v>243</v>
      </c>
      <c r="C3866" t="s">
        <v>85</v>
      </c>
      <c r="D3866" t="s">
        <v>323</v>
      </c>
      <c r="E3866" t="s">
        <v>324</v>
      </c>
      <c r="F3866" t="s">
        <v>361</v>
      </c>
      <c r="G3866">
        <v>19</v>
      </c>
      <c r="H3866">
        <v>2020</v>
      </c>
      <c r="I3866" t="s">
        <v>326</v>
      </c>
      <c r="J3866" t="s">
        <v>327</v>
      </c>
      <c r="K3866" t="s">
        <v>334</v>
      </c>
      <c r="L3866" t="s">
        <v>328</v>
      </c>
      <c r="M3866" t="s">
        <v>328</v>
      </c>
      <c r="N3866" t="s">
        <v>328</v>
      </c>
      <c r="O3866" t="s">
        <v>328</v>
      </c>
      <c r="P3866" t="s">
        <v>328</v>
      </c>
      <c r="Q3866" t="s">
        <v>328</v>
      </c>
    </row>
    <row r="3867" spans="1:17" x14ac:dyDescent="0.3">
      <c r="A3867" t="s">
        <v>329</v>
      </c>
      <c r="B3867" t="s">
        <v>243</v>
      </c>
      <c r="C3867" t="s">
        <v>85</v>
      </c>
      <c r="D3867" t="s">
        <v>323</v>
      </c>
      <c r="E3867" t="s">
        <v>324</v>
      </c>
      <c r="F3867" t="s">
        <v>361</v>
      </c>
      <c r="G3867">
        <v>2</v>
      </c>
      <c r="H3867">
        <v>2020</v>
      </c>
      <c r="I3867" t="s">
        <v>326</v>
      </c>
      <c r="J3867" t="s">
        <v>327</v>
      </c>
      <c r="K3867" t="s">
        <v>365</v>
      </c>
      <c r="L3867" t="s">
        <v>328</v>
      </c>
      <c r="M3867" t="s">
        <v>328</v>
      </c>
      <c r="N3867" t="s">
        <v>328</v>
      </c>
      <c r="O3867" t="s">
        <v>328</v>
      </c>
      <c r="P3867" t="s">
        <v>328</v>
      </c>
      <c r="Q3867" t="s">
        <v>328</v>
      </c>
    </row>
    <row r="3868" spans="1:17" x14ac:dyDescent="0.3">
      <c r="A3868" t="s">
        <v>329</v>
      </c>
      <c r="B3868" t="s">
        <v>243</v>
      </c>
      <c r="C3868" t="s">
        <v>85</v>
      </c>
      <c r="D3868" t="s">
        <v>323</v>
      </c>
      <c r="E3868" t="s">
        <v>324</v>
      </c>
      <c r="F3868" t="s">
        <v>361</v>
      </c>
      <c r="G3868">
        <v>15</v>
      </c>
      <c r="H3868">
        <v>2021</v>
      </c>
      <c r="I3868" t="s">
        <v>326</v>
      </c>
      <c r="J3868" t="s">
        <v>327</v>
      </c>
      <c r="K3868" t="s">
        <v>333</v>
      </c>
      <c r="L3868" t="s">
        <v>328</v>
      </c>
      <c r="M3868" t="s">
        <v>328</v>
      </c>
      <c r="N3868" t="s">
        <v>328</v>
      </c>
      <c r="O3868" t="s">
        <v>328</v>
      </c>
      <c r="P3868" t="s">
        <v>328</v>
      </c>
      <c r="Q3868" t="s">
        <v>328</v>
      </c>
    </row>
    <row r="3869" spans="1:17" x14ac:dyDescent="0.3">
      <c r="A3869" t="s">
        <v>329</v>
      </c>
      <c r="B3869" t="s">
        <v>243</v>
      </c>
      <c r="C3869" t="s">
        <v>85</v>
      </c>
      <c r="D3869" t="s">
        <v>323</v>
      </c>
      <c r="E3869" t="s">
        <v>324</v>
      </c>
      <c r="F3869" t="s">
        <v>361</v>
      </c>
      <c r="G3869">
        <v>14</v>
      </c>
      <c r="H3869">
        <v>2021</v>
      </c>
      <c r="I3869" t="s">
        <v>326</v>
      </c>
      <c r="J3869" t="s">
        <v>327</v>
      </c>
      <c r="K3869" t="s">
        <v>362</v>
      </c>
      <c r="L3869" t="s">
        <v>328</v>
      </c>
      <c r="M3869" t="s">
        <v>328</v>
      </c>
      <c r="N3869" t="s">
        <v>328</v>
      </c>
      <c r="O3869" t="s">
        <v>328</v>
      </c>
      <c r="P3869" t="s">
        <v>328</v>
      </c>
      <c r="Q3869" t="s">
        <v>328</v>
      </c>
    </row>
    <row r="3870" spans="1:17" x14ac:dyDescent="0.3">
      <c r="A3870" t="s">
        <v>329</v>
      </c>
      <c r="B3870" t="s">
        <v>243</v>
      </c>
      <c r="C3870" t="s">
        <v>85</v>
      </c>
      <c r="D3870" t="s">
        <v>323</v>
      </c>
      <c r="E3870" t="s">
        <v>324</v>
      </c>
      <c r="F3870" t="s">
        <v>361</v>
      </c>
      <c r="G3870">
        <v>5</v>
      </c>
      <c r="H3870">
        <v>2021</v>
      </c>
      <c r="I3870" t="s">
        <v>326</v>
      </c>
      <c r="J3870" t="s">
        <v>327</v>
      </c>
      <c r="K3870" t="s">
        <v>364</v>
      </c>
      <c r="L3870" t="s">
        <v>328</v>
      </c>
      <c r="M3870" t="s">
        <v>328</v>
      </c>
      <c r="N3870" t="s">
        <v>328</v>
      </c>
      <c r="O3870" t="s">
        <v>328</v>
      </c>
      <c r="P3870" t="s">
        <v>328</v>
      </c>
      <c r="Q3870" t="s">
        <v>328</v>
      </c>
    </row>
    <row r="3871" spans="1:17" x14ac:dyDescent="0.3">
      <c r="A3871" t="s">
        <v>329</v>
      </c>
      <c r="B3871" t="s">
        <v>243</v>
      </c>
      <c r="C3871" t="s">
        <v>85</v>
      </c>
      <c r="D3871" t="s">
        <v>323</v>
      </c>
      <c r="E3871" t="s">
        <v>324</v>
      </c>
      <c r="F3871" t="s">
        <v>361</v>
      </c>
      <c r="G3871">
        <v>17</v>
      </c>
      <c r="H3871">
        <v>2021</v>
      </c>
      <c r="I3871" t="s">
        <v>326</v>
      </c>
      <c r="J3871" t="s">
        <v>327</v>
      </c>
      <c r="K3871" t="s">
        <v>334</v>
      </c>
      <c r="L3871" t="s">
        <v>328</v>
      </c>
      <c r="M3871" t="s">
        <v>328</v>
      </c>
      <c r="N3871" t="s">
        <v>328</v>
      </c>
      <c r="O3871" t="s">
        <v>328</v>
      </c>
      <c r="P3871" t="s">
        <v>328</v>
      </c>
      <c r="Q3871" t="s">
        <v>328</v>
      </c>
    </row>
    <row r="3872" spans="1:17" x14ac:dyDescent="0.3">
      <c r="A3872" t="s">
        <v>329</v>
      </c>
      <c r="B3872" t="s">
        <v>243</v>
      </c>
      <c r="C3872" t="s">
        <v>85</v>
      </c>
      <c r="D3872" t="s">
        <v>323</v>
      </c>
      <c r="E3872" t="s">
        <v>324</v>
      </c>
      <c r="F3872" t="s">
        <v>361</v>
      </c>
      <c r="G3872">
        <v>6</v>
      </c>
      <c r="H3872">
        <v>2021</v>
      </c>
      <c r="I3872" t="s">
        <v>326</v>
      </c>
      <c r="J3872" t="s">
        <v>327</v>
      </c>
      <c r="K3872" t="s">
        <v>365</v>
      </c>
      <c r="L3872" t="s">
        <v>328</v>
      </c>
      <c r="M3872" t="s">
        <v>328</v>
      </c>
      <c r="N3872" t="s">
        <v>328</v>
      </c>
      <c r="O3872" t="s">
        <v>328</v>
      </c>
      <c r="P3872" t="s">
        <v>328</v>
      </c>
      <c r="Q3872" t="s">
        <v>328</v>
      </c>
    </row>
    <row r="3873" spans="1:17" x14ac:dyDescent="0.3">
      <c r="A3873" t="s">
        <v>329</v>
      </c>
      <c r="B3873" t="s">
        <v>243</v>
      </c>
      <c r="C3873" t="s">
        <v>85</v>
      </c>
      <c r="D3873" t="s">
        <v>323</v>
      </c>
      <c r="E3873" t="s">
        <v>324</v>
      </c>
      <c r="F3873" t="s">
        <v>361</v>
      </c>
      <c r="G3873">
        <v>22</v>
      </c>
      <c r="H3873">
        <v>2022</v>
      </c>
      <c r="I3873" t="s">
        <v>326</v>
      </c>
      <c r="J3873" t="s">
        <v>327</v>
      </c>
      <c r="K3873" t="s">
        <v>333</v>
      </c>
      <c r="L3873" t="s">
        <v>328</v>
      </c>
      <c r="M3873" t="s">
        <v>328</v>
      </c>
      <c r="N3873" t="s">
        <v>328</v>
      </c>
      <c r="O3873" t="s">
        <v>328</v>
      </c>
      <c r="P3873" t="s">
        <v>328</v>
      </c>
      <c r="Q3873" t="s">
        <v>328</v>
      </c>
    </row>
    <row r="3874" spans="1:17" x14ac:dyDescent="0.3">
      <c r="A3874" t="s">
        <v>329</v>
      </c>
      <c r="B3874" t="s">
        <v>243</v>
      </c>
      <c r="C3874" t="s">
        <v>85</v>
      </c>
      <c r="D3874" t="s">
        <v>323</v>
      </c>
      <c r="E3874" t="s">
        <v>324</v>
      </c>
      <c r="F3874" t="s">
        <v>361</v>
      </c>
      <c r="G3874">
        <v>10</v>
      </c>
      <c r="H3874">
        <v>2022</v>
      </c>
      <c r="I3874" t="s">
        <v>326</v>
      </c>
      <c r="J3874" t="s">
        <v>327</v>
      </c>
      <c r="K3874" t="s">
        <v>362</v>
      </c>
      <c r="L3874" t="s">
        <v>328</v>
      </c>
      <c r="M3874" t="s">
        <v>328</v>
      </c>
      <c r="N3874" t="s">
        <v>328</v>
      </c>
      <c r="O3874" t="s">
        <v>328</v>
      </c>
      <c r="P3874" t="s">
        <v>328</v>
      </c>
      <c r="Q3874" t="s">
        <v>328</v>
      </c>
    </row>
    <row r="3875" spans="1:17" x14ac:dyDescent="0.3">
      <c r="A3875" t="s">
        <v>329</v>
      </c>
      <c r="B3875" t="s">
        <v>243</v>
      </c>
      <c r="C3875" t="s">
        <v>85</v>
      </c>
      <c r="D3875" t="s">
        <v>323</v>
      </c>
      <c r="E3875" t="s">
        <v>324</v>
      </c>
      <c r="F3875" t="s">
        <v>361</v>
      </c>
      <c r="G3875">
        <v>1</v>
      </c>
      <c r="H3875">
        <v>2022</v>
      </c>
      <c r="I3875" t="s">
        <v>326</v>
      </c>
      <c r="J3875" t="s">
        <v>327</v>
      </c>
      <c r="K3875" t="s">
        <v>363</v>
      </c>
      <c r="L3875" t="s">
        <v>328</v>
      </c>
      <c r="M3875" t="s">
        <v>328</v>
      </c>
      <c r="N3875" t="s">
        <v>328</v>
      </c>
      <c r="O3875" t="s">
        <v>328</v>
      </c>
      <c r="P3875" t="s">
        <v>328</v>
      </c>
      <c r="Q3875" t="s">
        <v>328</v>
      </c>
    </row>
    <row r="3876" spans="1:17" x14ac:dyDescent="0.3">
      <c r="A3876" t="s">
        <v>329</v>
      </c>
      <c r="B3876" t="s">
        <v>243</v>
      </c>
      <c r="C3876" t="s">
        <v>85</v>
      </c>
      <c r="D3876" t="s">
        <v>323</v>
      </c>
      <c r="E3876" t="s">
        <v>324</v>
      </c>
      <c r="F3876" t="s">
        <v>361</v>
      </c>
      <c r="G3876">
        <v>5</v>
      </c>
      <c r="H3876">
        <v>2022</v>
      </c>
      <c r="I3876" t="s">
        <v>326</v>
      </c>
      <c r="J3876" t="s">
        <v>327</v>
      </c>
      <c r="K3876" t="s">
        <v>364</v>
      </c>
      <c r="L3876" t="s">
        <v>328</v>
      </c>
      <c r="M3876" t="s">
        <v>328</v>
      </c>
      <c r="N3876" t="s">
        <v>328</v>
      </c>
      <c r="O3876" t="s">
        <v>328</v>
      </c>
      <c r="P3876" t="s">
        <v>328</v>
      </c>
      <c r="Q3876" t="s">
        <v>328</v>
      </c>
    </row>
    <row r="3877" spans="1:17" x14ac:dyDescent="0.3">
      <c r="A3877" t="s">
        <v>329</v>
      </c>
      <c r="B3877" t="s">
        <v>243</v>
      </c>
      <c r="C3877" t="s">
        <v>85</v>
      </c>
      <c r="D3877" t="s">
        <v>323</v>
      </c>
      <c r="E3877" t="s">
        <v>324</v>
      </c>
      <c r="F3877" t="s">
        <v>361</v>
      </c>
      <c r="G3877">
        <v>8</v>
      </c>
      <c r="H3877">
        <v>2022</v>
      </c>
      <c r="I3877" t="s">
        <v>326</v>
      </c>
      <c r="J3877" t="s">
        <v>327</v>
      </c>
      <c r="K3877" t="s">
        <v>334</v>
      </c>
      <c r="L3877" t="s">
        <v>328</v>
      </c>
      <c r="M3877" t="s">
        <v>328</v>
      </c>
      <c r="N3877" t="s">
        <v>328</v>
      </c>
      <c r="O3877" t="s">
        <v>328</v>
      </c>
      <c r="P3877" t="s">
        <v>328</v>
      </c>
      <c r="Q3877" t="s">
        <v>328</v>
      </c>
    </row>
    <row r="3878" spans="1:17" x14ac:dyDescent="0.3">
      <c r="A3878" t="s">
        <v>329</v>
      </c>
      <c r="B3878" t="s">
        <v>243</v>
      </c>
      <c r="C3878" t="s">
        <v>85</v>
      </c>
      <c r="D3878" t="s">
        <v>323</v>
      </c>
      <c r="E3878" t="s">
        <v>324</v>
      </c>
      <c r="F3878" t="s">
        <v>361</v>
      </c>
      <c r="G3878">
        <v>1</v>
      </c>
      <c r="H3878">
        <v>2022</v>
      </c>
      <c r="I3878" t="s">
        <v>326</v>
      </c>
      <c r="J3878" t="s">
        <v>327</v>
      </c>
      <c r="K3878" t="s">
        <v>365</v>
      </c>
      <c r="L3878" t="s">
        <v>328</v>
      </c>
      <c r="M3878" t="s">
        <v>328</v>
      </c>
      <c r="N3878" t="s">
        <v>328</v>
      </c>
      <c r="O3878" t="s">
        <v>328</v>
      </c>
      <c r="P3878" t="s">
        <v>328</v>
      </c>
      <c r="Q3878" t="s">
        <v>328</v>
      </c>
    </row>
    <row r="3879" spans="1:17" x14ac:dyDescent="0.3">
      <c r="A3879" t="s">
        <v>329</v>
      </c>
      <c r="B3879" t="s">
        <v>243</v>
      </c>
      <c r="C3879" t="s">
        <v>85</v>
      </c>
      <c r="D3879" t="s">
        <v>323</v>
      </c>
      <c r="E3879" t="s">
        <v>324</v>
      </c>
      <c r="F3879" t="s">
        <v>361</v>
      </c>
      <c r="G3879">
        <v>13</v>
      </c>
      <c r="H3879">
        <v>2023</v>
      </c>
      <c r="I3879" t="s">
        <v>326</v>
      </c>
      <c r="J3879" t="s">
        <v>327</v>
      </c>
      <c r="K3879" t="s">
        <v>333</v>
      </c>
      <c r="L3879" t="s">
        <v>328</v>
      </c>
      <c r="M3879" t="s">
        <v>328</v>
      </c>
      <c r="N3879" t="s">
        <v>328</v>
      </c>
      <c r="O3879" t="s">
        <v>328</v>
      </c>
      <c r="P3879" t="s">
        <v>328</v>
      </c>
      <c r="Q3879" t="s">
        <v>328</v>
      </c>
    </row>
    <row r="3880" spans="1:17" x14ac:dyDescent="0.3">
      <c r="A3880" t="s">
        <v>329</v>
      </c>
      <c r="B3880" t="s">
        <v>243</v>
      </c>
      <c r="C3880" t="s">
        <v>85</v>
      </c>
      <c r="D3880" t="s">
        <v>323</v>
      </c>
      <c r="E3880" t="s">
        <v>324</v>
      </c>
      <c r="F3880" t="s">
        <v>361</v>
      </c>
      <c r="G3880">
        <v>6</v>
      </c>
      <c r="H3880">
        <v>2023</v>
      </c>
      <c r="I3880" t="s">
        <v>326</v>
      </c>
      <c r="J3880" t="s">
        <v>327</v>
      </c>
      <c r="K3880" t="s">
        <v>362</v>
      </c>
      <c r="L3880" t="s">
        <v>328</v>
      </c>
      <c r="M3880" t="s">
        <v>328</v>
      </c>
      <c r="N3880" t="s">
        <v>328</v>
      </c>
      <c r="O3880" t="s">
        <v>328</v>
      </c>
      <c r="P3880" t="s">
        <v>328</v>
      </c>
      <c r="Q3880" t="s">
        <v>328</v>
      </c>
    </row>
    <row r="3881" spans="1:17" x14ac:dyDescent="0.3">
      <c r="A3881" t="s">
        <v>329</v>
      </c>
      <c r="B3881" t="s">
        <v>243</v>
      </c>
      <c r="C3881" t="s">
        <v>85</v>
      </c>
      <c r="D3881" t="s">
        <v>323</v>
      </c>
      <c r="E3881" t="s">
        <v>324</v>
      </c>
      <c r="F3881" t="s">
        <v>361</v>
      </c>
      <c r="G3881">
        <v>2</v>
      </c>
      <c r="H3881">
        <v>2023</v>
      </c>
      <c r="I3881" t="s">
        <v>326</v>
      </c>
      <c r="J3881" t="s">
        <v>327</v>
      </c>
      <c r="K3881" t="s">
        <v>364</v>
      </c>
      <c r="L3881" t="s">
        <v>328</v>
      </c>
      <c r="M3881" t="s">
        <v>328</v>
      </c>
      <c r="N3881" t="s">
        <v>328</v>
      </c>
      <c r="O3881" t="s">
        <v>328</v>
      </c>
      <c r="P3881" t="s">
        <v>328</v>
      </c>
      <c r="Q3881" t="s">
        <v>328</v>
      </c>
    </row>
    <row r="3882" spans="1:17" x14ac:dyDescent="0.3">
      <c r="A3882" t="s">
        <v>329</v>
      </c>
      <c r="B3882" t="s">
        <v>243</v>
      </c>
      <c r="C3882" t="s">
        <v>85</v>
      </c>
      <c r="D3882" t="s">
        <v>323</v>
      </c>
      <c r="E3882" t="s">
        <v>324</v>
      </c>
      <c r="F3882" t="s">
        <v>361</v>
      </c>
      <c r="G3882">
        <v>6</v>
      </c>
      <c r="H3882">
        <v>2023</v>
      </c>
      <c r="I3882" t="s">
        <v>326</v>
      </c>
      <c r="J3882" t="s">
        <v>327</v>
      </c>
      <c r="K3882" t="s">
        <v>334</v>
      </c>
      <c r="L3882" t="s">
        <v>328</v>
      </c>
      <c r="M3882" t="s">
        <v>328</v>
      </c>
      <c r="N3882" t="s">
        <v>328</v>
      </c>
      <c r="O3882" t="s">
        <v>328</v>
      </c>
      <c r="P3882" t="s">
        <v>328</v>
      </c>
      <c r="Q3882" t="s">
        <v>328</v>
      </c>
    </row>
    <row r="3883" spans="1:17" x14ac:dyDescent="0.3">
      <c r="A3883" t="s">
        <v>329</v>
      </c>
      <c r="B3883" t="s">
        <v>243</v>
      </c>
      <c r="C3883" t="s">
        <v>85</v>
      </c>
      <c r="D3883" t="s">
        <v>323</v>
      </c>
      <c r="E3883" t="s">
        <v>324</v>
      </c>
      <c r="F3883" t="s">
        <v>361</v>
      </c>
      <c r="G3883">
        <v>4</v>
      </c>
      <c r="H3883">
        <v>2023</v>
      </c>
      <c r="I3883" t="s">
        <v>326</v>
      </c>
      <c r="J3883" t="s">
        <v>327</v>
      </c>
      <c r="K3883" t="s">
        <v>365</v>
      </c>
      <c r="L3883" t="s">
        <v>328</v>
      </c>
      <c r="M3883" t="s">
        <v>328</v>
      </c>
      <c r="N3883" t="s">
        <v>328</v>
      </c>
      <c r="O3883" t="s">
        <v>328</v>
      </c>
      <c r="P3883" t="s">
        <v>328</v>
      </c>
      <c r="Q3883" t="s">
        <v>328</v>
      </c>
    </row>
    <row r="3884" spans="1:17" x14ac:dyDescent="0.3">
      <c r="A3884" t="s">
        <v>329</v>
      </c>
      <c r="B3884" t="s">
        <v>244</v>
      </c>
      <c r="C3884" t="s">
        <v>86</v>
      </c>
      <c r="D3884" t="s">
        <v>323</v>
      </c>
      <c r="E3884" t="s">
        <v>324</v>
      </c>
      <c r="F3884" t="s">
        <v>361</v>
      </c>
      <c r="G3884">
        <v>1</v>
      </c>
      <c r="H3884">
        <v>2018</v>
      </c>
      <c r="I3884" t="s">
        <v>326</v>
      </c>
      <c r="J3884" t="s">
        <v>327</v>
      </c>
      <c r="K3884" t="s">
        <v>333</v>
      </c>
      <c r="L3884" t="s">
        <v>328</v>
      </c>
      <c r="M3884" t="s">
        <v>328</v>
      </c>
      <c r="N3884" t="s">
        <v>328</v>
      </c>
      <c r="O3884" t="s">
        <v>328</v>
      </c>
      <c r="P3884" t="s">
        <v>328</v>
      </c>
      <c r="Q3884" t="s">
        <v>328</v>
      </c>
    </row>
    <row r="3885" spans="1:17" x14ac:dyDescent="0.3">
      <c r="A3885" t="s">
        <v>329</v>
      </c>
      <c r="B3885" t="s">
        <v>244</v>
      </c>
      <c r="C3885" t="s">
        <v>86</v>
      </c>
      <c r="D3885" t="s">
        <v>323</v>
      </c>
      <c r="E3885" t="s">
        <v>324</v>
      </c>
      <c r="F3885" t="s">
        <v>361</v>
      </c>
      <c r="G3885">
        <v>2</v>
      </c>
      <c r="H3885">
        <v>2018</v>
      </c>
      <c r="I3885" t="s">
        <v>326</v>
      </c>
      <c r="J3885" t="s">
        <v>327</v>
      </c>
      <c r="K3885" t="s">
        <v>334</v>
      </c>
      <c r="L3885" t="s">
        <v>328</v>
      </c>
      <c r="M3885" t="s">
        <v>328</v>
      </c>
      <c r="N3885" t="s">
        <v>328</v>
      </c>
      <c r="O3885" t="s">
        <v>328</v>
      </c>
      <c r="P3885" t="s">
        <v>328</v>
      </c>
      <c r="Q3885" t="s">
        <v>328</v>
      </c>
    </row>
    <row r="3886" spans="1:17" x14ac:dyDescent="0.3">
      <c r="A3886" t="s">
        <v>329</v>
      </c>
      <c r="B3886" t="s">
        <v>244</v>
      </c>
      <c r="C3886" t="s">
        <v>86</v>
      </c>
      <c r="D3886" t="s">
        <v>323</v>
      </c>
      <c r="E3886" t="s">
        <v>324</v>
      </c>
      <c r="F3886" t="s">
        <v>361</v>
      </c>
      <c r="G3886">
        <v>2</v>
      </c>
      <c r="H3886">
        <v>2019</v>
      </c>
      <c r="I3886" t="s">
        <v>326</v>
      </c>
      <c r="J3886" t="s">
        <v>327</v>
      </c>
      <c r="K3886" t="s">
        <v>333</v>
      </c>
      <c r="L3886" t="s">
        <v>328</v>
      </c>
      <c r="M3886" t="s">
        <v>328</v>
      </c>
      <c r="N3886" t="s">
        <v>328</v>
      </c>
      <c r="O3886" t="s">
        <v>328</v>
      </c>
      <c r="P3886" t="s">
        <v>328</v>
      </c>
      <c r="Q3886" t="s">
        <v>328</v>
      </c>
    </row>
    <row r="3887" spans="1:17" x14ac:dyDescent="0.3">
      <c r="A3887" t="s">
        <v>329</v>
      </c>
      <c r="B3887" t="s">
        <v>244</v>
      </c>
      <c r="C3887" t="s">
        <v>86</v>
      </c>
      <c r="D3887" t="s">
        <v>323</v>
      </c>
      <c r="E3887" t="s">
        <v>324</v>
      </c>
      <c r="F3887" t="s">
        <v>361</v>
      </c>
      <c r="G3887">
        <v>3</v>
      </c>
      <c r="H3887">
        <v>2019</v>
      </c>
      <c r="I3887" t="s">
        <v>326</v>
      </c>
      <c r="J3887" t="s">
        <v>327</v>
      </c>
      <c r="K3887" t="s">
        <v>362</v>
      </c>
      <c r="L3887" t="s">
        <v>328</v>
      </c>
      <c r="M3887" t="s">
        <v>328</v>
      </c>
      <c r="N3887" t="s">
        <v>328</v>
      </c>
      <c r="O3887" t="s">
        <v>328</v>
      </c>
      <c r="P3887" t="s">
        <v>328</v>
      </c>
      <c r="Q3887" t="s">
        <v>328</v>
      </c>
    </row>
    <row r="3888" spans="1:17" x14ac:dyDescent="0.3">
      <c r="A3888" t="s">
        <v>329</v>
      </c>
      <c r="B3888" t="s">
        <v>244</v>
      </c>
      <c r="C3888" t="s">
        <v>86</v>
      </c>
      <c r="D3888" t="s">
        <v>323</v>
      </c>
      <c r="E3888" t="s">
        <v>324</v>
      </c>
      <c r="F3888" t="s">
        <v>361</v>
      </c>
      <c r="G3888">
        <v>2</v>
      </c>
      <c r="H3888">
        <v>2019</v>
      </c>
      <c r="I3888" t="s">
        <v>326</v>
      </c>
      <c r="J3888" t="s">
        <v>327</v>
      </c>
      <c r="K3888" t="s">
        <v>334</v>
      </c>
      <c r="L3888" t="s">
        <v>328</v>
      </c>
      <c r="M3888" t="s">
        <v>328</v>
      </c>
      <c r="N3888" t="s">
        <v>328</v>
      </c>
      <c r="O3888" t="s">
        <v>328</v>
      </c>
      <c r="P3888" t="s">
        <v>328</v>
      </c>
      <c r="Q3888" t="s">
        <v>328</v>
      </c>
    </row>
    <row r="3889" spans="1:17" x14ac:dyDescent="0.3">
      <c r="A3889" t="s">
        <v>329</v>
      </c>
      <c r="B3889" t="s">
        <v>244</v>
      </c>
      <c r="C3889" t="s">
        <v>86</v>
      </c>
      <c r="D3889" t="s">
        <v>323</v>
      </c>
      <c r="E3889" t="s">
        <v>324</v>
      </c>
      <c r="F3889" t="s">
        <v>361</v>
      </c>
      <c r="G3889">
        <v>1</v>
      </c>
      <c r="H3889">
        <v>2020</v>
      </c>
      <c r="I3889" t="s">
        <v>326</v>
      </c>
      <c r="J3889" t="s">
        <v>327</v>
      </c>
      <c r="K3889" t="s">
        <v>333</v>
      </c>
      <c r="L3889" t="s">
        <v>328</v>
      </c>
      <c r="M3889" t="s">
        <v>328</v>
      </c>
      <c r="N3889" t="s">
        <v>328</v>
      </c>
      <c r="O3889" t="s">
        <v>328</v>
      </c>
      <c r="P3889" t="s">
        <v>328</v>
      </c>
      <c r="Q3889" t="s">
        <v>328</v>
      </c>
    </row>
    <row r="3890" spans="1:17" x14ac:dyDescent="0.3">
      <c r="A3890" t="s">
        <v>329</v>
      </c>
      <c r="B3890" t="s">
        <v>244</v>
      </c>
      <c r="C3890" t="s">
        <v>86</v>
      </c>
      <c r="D3890" t="s">
        <v>323</v>
      </c>
      <c r="E3890" t="s">
        <v>324</v>
      </c>
      <c r="F3890" t="s">
        <v>361</v>
      </c>
      <c r="G3890">
        <v>7</v>
      </c>
      <c r="H3890">
        <v>2020</v>
      </c>
      <c r="I3890" t="s">
        <v>326</v>
      </c>
      <c r="J3890" t="s">
        <v>327</v>
      </c>
      <c r="K3890" t="s">
        <v>362</v>
      </c>
      <c r="L3890" t="s">
        <v>328</v>
      </c>
      <c r="M3890" t="s">
        <v>328</v>
      </c>
      <c r="N3890" t="s">
        <v>328</v>
      </c>
      <c r="O3890" t="s">
        <v>328</v>
      </c>
      <c r="P3890" t="s">
        <v>328</v>
      </c>
      <c r="Q3890" t="s">
        <v>328</v>
      </c>
    </row>
    <row r="3891" spans="1:17" x14ac:dyDescent="0.3">
      <c r="A3891" t="s">
        <v>329</v>
      </c>
      <c r="B3891" t="s">
        <v>244</v>
      </c>
      <c r="C3891" t="s">
        <v>86</v>
      </c>
      <c r="D3891" t="s">
        <v>323</v>
      </c>
      <c r="E3891" t="s">
        <v>324</v>
      </c>
      <c r="F3891" t="s">
        <v>361</v>
      </c>
      <c r="G3891">
        <v>3</v>
      </c>
      <c r="H3891">
        <v>2020</v>
      </c>
      <c r="I3891" t="s">
        <v>326</v>
      </c>
      <c r="J3891" t="s">
        <v>327</v>
      </c>
      <c r="K3891" t="s">
        <v>364</v>
      </c>
      <c r="L3891" t="s">
        <v>328</v>
      </c>
      <c r="M3891" t="s">
        <v>328</v>
      </c>
      <c r="N3891" t="s">
        <v>328</v>
      </c>
      <c r="O3891" t="s">
        <v>328</v>
      </c>
      <c r="P3891" t="s">
        <v>328</v>
      </c>
      <c r="Q3891" t="s">
        <v>328</v>
      </c>
    </row>
    <row r="3892" spans="1:17" x14ac:dyDescent="0.3">
      <c r="A3892" t="s">
        <v>329</v>
      </c>
      <c r="B3892" t="s">
        <v>244</v>
      </c>
      <c r="C3892" t="s">
        <v>86</v>
      </c>
      <c r="D3892" t="s">
        <v>323</v>
      </c>
      <c r="E3892" t="s">
        <v>324</v>
      </c>
      <c r="F3892" t="s">
        <v>361</v>
      </c>
      <c r="G3892">
        <v>2</v>
      </c>
      <c r="H3892">
        <v>2020</v>
      </c>
      <c r="I3892" t="s">
        <v>326</v>
      </c>
      <c r="J3892" t="s">
        <v>327</v>
      </c>
      <c r="K3892" t="s">
        <v>334</v>
      </c>
      <c r="L3892" t="s">
        <v>328</v>
      </c>
      <c r="M3892" t="s">
        <v>328</v>
      </c>
      <c r="N3892" t="s">
        <v>328</v>
      </c>
      <c r="O3892" t="s">
        <v>328</v>
      </c>
      <c r="P3892" t="s">
        <v>328</v>
      </c>
      <c r="Q3892" t="s">
        <v>328</v>
      </c>
    </row>
    <row r="3893" spans="1:17" x14ac:dyDescent="0.3">
      <c r="A3893" t="s">
        <v>329</v>
      </c>
      <c r="B3893" t="s">
        <v>244</v>
      </c>
      <c r="C3893" t="s">
        <v>86</v>
      </c>
      <c r="D3893" t="s">
        <v>323</v>
      </c>
      <c r="E3893" t="s">
        <v>324</v>
      </c>
      <c r="F3893" t="s">
        <v>361</v>
      </c>
      <c r="G3893">
        <v>1</v>
      </c>
      <c r="H3893">
        <v>2021</v>
      </c>
      <c r="I3893" t="s">
        <v>326</v>
      </c>
      <c r="J3893" t="s">
        <v>327</v>
      </c>
      <c r="K3893" t="s">
        <v>333</v>
      </c>
      <c r="L3893" t="s">
        <v>328</v>
      </c>
      <c r="M3893" t="s">
        <v>328</v>
      </c>
      <c r="N3893" t="s">
        <v>328</v>
      </c>
      <c r="O3893" t="s">
        <v>328</v>
      </c>
      <c r="P3893" t="s">
        <v>328</v>
      </c>
      <c r="Q3893" t="s">
        <v>328</v>
      </c>
    </row>
    <row r="3894" spans="1:17" x14ac:dyDescent="0.3">
      <c r="A3894" t="s">
        <v>329</v>
      </c>
      <c r="B3894" t="s">
        <v>244</v>
      </c>
      <c r="C3894" t="s">
        <v>86</v>
      </c>
      <c r="D3894" t="s">
        <v>323</v>
      </c>
      <c r="E3894" t="s">
        <v>324</v>
      </c>
      <c r="F3894" t="s">
        <v>361</v>
      </c>
      <c r="G3894">
        <v>3</v>
      </c>
      <c r="H3894">
        <v>2021</v>
      </c>
      <c r="I3894" t="s">
        <v>326</v>
      </c>
      <c r="J3894" t="s">
        <v>327</v>
      </c>
      <c r="K3894" t="s">
        <v>362</v>
      </c>
      <c r="L3894" t="s">
        <v>328</v>
      </c>
      <c r="M3894" t="s">
        <v>328</v>
      </c>
      <c r="N3894" t="s">
        <v>328</v>
      </c>
      <c r="O3894" t="s">
        <v>328</v>
      </c>
      <c r="P3894" t="s">
        <v>328</v>
      </c>
      <c r="Q3894" t="s">
        <v>328</v>
      </c>
    </row>
    <row r="3895" spans="1:17" x14ac:dyDescent="0.3">
      <c r="A3895" t="s">
        <v>329</v>
      </c>
      <c r="B3895" t="s">
        <v>244</v>
      </c>
      <c r="C3895" t="s">
        <v>86</v>
      </c>
      <c r="D3895" t="s">
        <v>323</v>
      </c>
      <c r="E3895" t="s">
        <v>324</v>
      </c>
      <c r="F3895" t="s">
        <v>361</v>
      </c>
      <c r="G3895">
        <v>2</v>
      </c>
      <c r="H3895">
        <v>2021</v>
      </c>
      <c r="I3895" t="s">
        <v>326</v>
      </c>
      <c r="J3895" t="s">
        <v>327</v>
      </c>
      <c r="K3895" t="s">
        <v>364</v>
      </c>
      <c r="L3895" t="s">
        <v>328</v>
      </c>
      <c r="M3895" t="s">
        <v>328</v>
      </c>
      <c r="N3895" t="s">
        <v>328</v>
      </c>
      <c r="O3895" t="s">
        <v>328</v>
      </c>
      <c r="P3895" t="s">
        <v>328</v>
      </c>
      <c r="Q3895" t="s">
        <v>328</v>
      </c>
    </row>
    <row r="3896" spans="1:17" x14ac:dyDescent="0.3">
      <c r="A3896" t="s">
        <v>329</v>
      </c>
      <c r="B3896" t="s">
        <v>244</v>
      </c>
      <c r="C3896" t="s">
        <v>86</v>
      </c>
      <c r="D3896" t="s">
        <v>323</v>
      </c>
      <c r="E3896" t="s">
        <v>324</v>
      </c>
      <c r="F3896" t="s">
        <v>361</v>
      </c>
      <c r="G3896">
        <v>1</v>
      </c>
      <c r="H3896">
        <v>2021</v>
      </c>
      <c r="I3896" t="s">
        <v>326</v>
      </c>
      <c r="J3896" t="s">
        <v>327</v>
      </c>
      <c r="K3896" t="s">
        <v>334</v>
      </c>
      <c r="L3896" t="s">
        <v>328</v>
      </c>
      <c r="M3896" t="s">
        <v>328</v>
      </c>
      <c r="N3896" t="s">
        <v>328</v>
      </c>
      <c r="O3896" t="s">
        <v>328</v>
      </c>
      <c r="P3896" t="s">
        <v>328</v>
      </c>
      <c r="Q3896" t="s">
        <v>328</v>
      </c>
    </row>
    <row r="3897" spans="1:17" x14ac:dyDescent="0.3">
      <c r="A3897" t="s">
        <v>329</v>
      </c>
      <c r="B3897" t="s">
        <v>244</v>
      </c>
      <c r="C3897" t="s">
        <v>86</v>
      </c>
      <c r="D3897" t="s">
        <v>323</v>
      </c>
      <c r="E3897" t="s">
        <v>324</v>
      </c>
      <c r="F3897" t="s">
        <v>361</v>
      </c>
      <c r="G3897">
        <v>2</v>
      </c>
      <c r="H3897">
        <v>2022</v>
      </c>
      <c r="I3897" t="s">
        <v>326</v>
      </c>
      <c r="J3897" t="s">
        <v>327</v>
      </c>
      <c r="K3897" t="s">
        <v>333</v>
      </c>
      <c r="L3897" t="s">
        <v>328</v>
      </c>
      <c r="M3897" t="s">
        <v>328</v>
      </c>
      <c r="N3897" t="s">
        <v>328</v>
      </c>
      <c r="O3897" t="s">
        <v>328</v>
      </c>
      <c r="P3897" t="s">
        <v>328</v>
      </c>
      <c r="Q3897" t="s">
        <v>328</v>
      </c>
    </row>
    <row r="3898" spans="1:17" x14ac:dyDescent="0.3">
      <c r="A3898" t="s">
        <v>329</v>
      </c>
      <c r="B3898" t="s">
        <v>244</v>
      </c>
      <c r="C3898" t="s">
        <v>86</v>
      </c>
      <c r="D3898" t="s">
        <v>323</v>
      </c>
      <c r="E3898" t="s">
        <v>324</v>
      </c>
      <c r="F3898" t="s">
        <v>361</v>
      </c>
      <c r="G3898">
        <v>1</v>
      </c>
      <c r="H3898">
        <v>2022</v>
      </c>
      <c r="I3898" t="s">
        <v>326</v>
      </c>
      <c r="J3898" t="s">
        <v>327</v>
      </c>
      <c r="K3898" t="s">
        <v>364</v>
      </c>
      <c r="L3898" t="s">
        <v>328</v>
      </c>
      <c r="M3898" t="s">
        <v>328</v>
      </c>
      <c r="N3898" t="s">
        <v>328</v>
      </c>
      <c r="O3898" t="s">
        <v>328</v>
      </c>
      <c r="P3898" t="s">
        <v>328</v>
      </c>
      <c r="Q3898" t="s">
        <v>328</v>
      </c>
    </row>
    <row r="3899" spans="1:17" x14ac:dyDescent="0.3">
      <c r="A3899" t="s">
        <v>329</v>
      </c>
      <c r="B3899" t="s">
        <v>244</v>
      </c>
      <c r="C3899" t="s">
        <v>86</v>
      </c>
      <c r="D3899" t="s">
        <v>323</v>
      </c>
      <c r="E3899" t="s">
        <v>324</v>
      </c>
      <c r="F3899" t="s">
        <v>361</v>
      </c>
      <c r="G3899">
        <v>1</v>
      </c>
      <c r="H3899">
        <v>2022</v>
      </c>
      <c r="I3899" t="s">
        <v>326</v>
      </c>
      <c r="J3899" t="s">
        <v>327</v>
      </c>
      <c r="K3899" t="s">
        <v>365</v>
      </c>
      <c r="L3899" t="s">
        <v>328</v>
      </c>
      <c r="M3899" t="s">
        <v>328</v>
      </c>
      <c r="N3899" t="s">
        <v>328</v>
      </c>
      <c r="O3899" t="s">
        <v>328</v>
      </c>
      <c r="P3899" t="s">
        <v>328</v>
      </c>
      <c r="Q3899" t="s">
        <v>328</v>
      </c>
    </row>
    <row r="3900" spans="1:17" x14ac:dyDescent="0.3">
      <c r="A3900" t="s">
        <v>329</v>
      </c>
      <c r="B3900" t="s">
        <v>244</v>
      </c>
      <c r="C3900" t="s">
        <v>86</v>
      </c>
      <c r="D3900" t="s">
        <v>323</v>
      </c>
      <c r="E3900" t="s">
        <v>324</v>
      </c>
      <c r="F3900" t="s">
        <v>361</v>
      </c>
      <c r="G3900">
        <v>7</v>
      </c>
      <c r="H3900">
        <v>2023</v>
      </c>
      <c r="I3900" t="s">
        <v>326</v>
      </c>
      <c r="J3900" t="s">
        <v>327</v>
      </c>
      <c r="K3900" t="s">
        <v>333</v>
      </c>
      <c r="L3900" t="s">
        <v>328</v>
      </c>
      <c r="M3900" t="s">
        <v>328</v>
      </c>
      <c r="N3900" t="s">
        <v>328</v>
      </c>
      <c r="O3900" t="s">
        <v>328</v>
      </c>
      <c r="P3900" t="s">
        <v>328</v>
      </c>
      <c r="Q3900" t="s">
        <v>328</v>
      </c>
    </row>
    <row r="3901" spans="1:17" x14ac:dyDescent="0.3">
      <c r="A3901" t="s">
        <v>329</v>
      </c>
      <c r="B3901" t="s">
        <v>244</v>
      </c>
      <c r="C3901" t="s">
        <v>86</v>
      </c>
      <c r="D3901" t="s">
        <v>323</v>
      </c>
      <c r="E3901" t="s">
        <v>324</v>
      </c>
      <c r="F3901" t="s">
        <v>361</v>
      </c>
      <c r="G3901">
        <v>2</v>
      </c>
      <c r="H3901">
        <v>2023</v>
      </c>
      <c r="I3901" t="s">
        <v>326</v>
      </c>
      <c r="J3901" t="s">
        <v>327</v>
      </c>
      <c r="K3901" t="s">
        <v>362</v>
      </c>
      <c r="L3901" t="s">
        <v>328</v>
      </c>
      <c r="M3901" t="s">
        <v>328</v>
      </c>
      <c r="N3901" t="s">
        <v>328</v>
      </c>
      <c r="O3901" t="s">
        <v>328</v>
      </c>
      <c r="P3901" t="s">
        <v>328</v>
      </c>
      <c r="Q3901" t="s">
        <v>328</v>
      </c>
    </row>
    <row r="3902" spans="1:17" x14ac:dyDescent="0.3">
      <c r="A3902" t="s">
        <v>329</v>
      </c>
      <c r="B3902" t="s">
        <v>244</v>
      </c>
      <c r="C3902" t="s">
        <v>86</v>
      </c>
      <c r="D3902" t="s">
        <v>323</v>
      </c>
      <c r="E3902" t="s">
        <v>324</v>
      </c>
      <c r="F3902" t="s">
        <v>361</v>
      </c>
      <c r="G3902">
        <v>3</v>
      </c>
      <c r="H3902">
        <v>2023</v>
      </c>
      <c r="I3902" t="s">
        <v>326</v>
      </c>
      <c r="J3902" t="s">
        <v>327</v>
      </c>
      <c r="K3902" t="s">
        <v>364</v>
      </c>
      <c r="L3902" t="s">
        <v>328</v>
      </c>
      <c r="M3902" t="s">
        <v>328</v>
      </c>
      <c r="N3902" t="s">
        <v>328</v>
      </c>
      <c r="O3902" t="s">
        <v>328</v>
      </c>
      <c r="P3902" t="s">
        <v>328</v>
      </c>
      <c r="Q3902" t="s">
        <v>328</v>
      </c>
    </row>
    <row r="3903" spans="1:17" x14ac:dyDescent="0.3">
      <c r="A3903" t="s">
        <v>329</v>
      </c>
      <c r="B3903" t="s">
        <v>244</v>
      </c>
      <c r="C3903" t="s">
        <v>86</v>
      </c>
      <c r="D3903" t="s">
        <v>323</v>
      </c>
      <c r="E3903" t="s">
        <v>324</v>
      </c>
      <c r="F3903" t="s">
        <v>361</v>
      </c>
      <c r="G3903">
        <v>3</v>
      </c>
      <c r="H3903">
        <v>2023</v>
      </c>
      <c r="I3903" t="s">
        <v>326</v>
      </c>
      <c r="J3903" t="s">
        <v>327</v>
      </c>
      <c r="K3903" t="s">
        <v>334</v>
      </c>
      <c r="L3903" t="s">
        <v>328</v>
      </c>
      <c r="M3903" t="s">
        <v>328</v>
      </c>
      <c r="N3903" t="s">
        <v>328</v>
      </c>
      <c r="O3903" t="s">
        <v>328</v>
      </c>
      <c r="P3903" t="s">
        <v>328</v>
      </c>
      <c r="Q3903" t="s">
        <v>328</v>
      </c>
    </row>
    <row r="3904" spans="1:17" x14ac:dyDescent="0.3">
      <c r="A3904" t="s">
        <v>329</v>
      </c>
      <c r="B3904" t="s">
        <v>245</v>
      </c>
      <c r="C3904" t="s">
        <v>87</v>
      </c>
      <c r="D3904" t="s">
        <v>323</v>
      </c>
      <c r="E3904" t="s">
        <v>324</v>
      </c>
      <c r="F3904" t="s">
        <v>361</v>
      </c>
      <c r="G3904">
        <v>6</v>
      </c>
      <c r="H3904">
        <v>2018</v>
      </c>
      <c r="I3904" t="s">
        <v>326</v>
      </c>
      <c r="J3904" t="s">
        <v>327</v>
      </c>
      <c r="K3904" t="s">
        <v>333</v>
      </c>
      <c r="L3904" t="s">
        <v>328</v>
      </c>
      <c r="M3904" t="s">
        <v>328</v>
      </c>
      <c r="N3904" t="s">
        <v>328</v>
      </c>
      <c r="O3904" t="s">
        <v>328</v>
      </c>
      <c r="P3904" t="s">
        <v>328</v>
      </c>
      <c r="Q3904" t="s">
        <v>328</v>
      </c>
    </row>
    <row r="3905" spans="1:17" x14ac:dyDescent="0.3">
      <c r="A3905" t="s">
        <v>329</v>
      </c>
      <c r="B3905" t="s">
        <v>245</v>
      </c>
      <c r="C3905" t="s">
        <v>87</v>
      </c>
      <c r="D3905" t="s">
        <v>323</v>
      </c>
      <c r="E3905" t="s">
        <v>324</v>
      </c>
      <c r="F3905" t="s">
        <v>361</v>
      </c>
      <c r="G3905">
        <v>46</v>
      </c>
      <c r="H3905">
        <v>2018</v>
      </c>
      <c r="I3905" t="s">
        <v>326</v>
      </c>
      <c r="J3905" t="s">
        <v>327</v>
      </c>
      <c r="K3905" t="s">
        <v>362</v>
      </c>
      <c r="L3905" t="s">
        <v>328</v>
      </c>
      <c r="M3905" t="s">
        <v>328</v>
      </c>
      <c r="N3905" t="s">
        <v>328</v>
      </c>
      <c r="O3905" t="s">
        <v>328</v>
      </c>
      <c r="P3905" t="s">
        <v>328</v>
      </c>
      <c r="Q3905" t="s">
        <v>328</v>
      </c>
    </row>
    <row r="3906" spans="1:17" x14ac:dyDescent="0.3">
      <c r="A3906" t="s">
        <v>329</v>
      </c>
      <c r="B3906" t="s">
        <v>245</v>
      </c>
      <c r="C3906" t="s">
        <v>87</v>
      </c>
      <c r="D3906" t="s">
        <v>323</v>
      </c>
      <c r="E3906" t="s">
        <v>324</v>
      </c>
      <c r="F3906" t="s">
        <v>361</v>
      </c>
      <c r="G3906">
        <v>5</v>
      </c>
      <c r="H3906">
        <v>2018</v>
      </c>
      <c r="I3906" t="s">
        <v>326</v>
      </c>
      <c r="J3906" t="s">
        <v>327</v>
      </c>
      <c r="K3906" t="s">
        <v>363</v>
      </c>
      <c r="L3906" t="s">
        <v>328</v>
      </c>
      <c r="M3906" t="s">
        <v>328</v>
      </c>
      <c r="N3906" t="s">
        <v>328</v>
      </c>
      <c r="O3906" t="s">
        <v>328</v>
      </c>
      <c r="P3906" t="s">
        <v>328</v>
      </c>
      <c r="Q3906" t="s">
        <v>328</v>
      </c>
    </row>
    <row r="3907" spans="1:17" x14ac:dyDescent="0.3">
      <c r="A3907" t="s">
        <v>329</v>
      </c>
      <c r="B3907" t="s">
        <v>245</v>
      </c>
      <c r="C3907" t="s">
        <v>87</v>
      </c>
      <c r="D3907" t="s">
        <v>323</v>
      </c>
      <c r="E3907" t="s">
        <v>324</v>
      </c>
      <c r="F3907" t="s">
        <v>361</v>
      </c>
      <c r="G3907">
        <v>1</v>
      </c>
      <c r="H3907">
        <v>2018</v>
      </c>
      <c r="I3907" t="s">
        <v>326</v>
      </c>
      <c r="J3907" t="s">
        <v>327</v>
      </c>
      <c r="K3907" t="s">
        <v>364</v>
      </c>
      <c r="L3907" t="s">
        <v>328</v>
      </c>
      <c r="M3907" t="s">
        <v>328</v>
      </c>
      <c r="N3907" t="s">
        <v>328</v>
      </c>
      <c r="O3907" t="s">
        <v>328</v>
      </c>
      <c r="P3907" t="s">
        <v>328</v>
      </c>
      <c r="Q3907" t="s">
        <v>328</v>
      </c>
    </row>
    <row r="3908" spans="1:17" x14ac:dyDescent="0.3">
      <c r="A3908" t="s">
        <v>329</v>
      </c>
      <c r="B3908" t="s">
        <v>245</v>
      </c>
      <c r="C3908" t="s">
        <v>87</v>
      </c>
      <c r="D3908" t="s">
        <v>323</v>
      </c>
      <c r="E3908" t="s">
        <v>324</v>
      </c>
      <c r="F3908" t="s">
        <v>361</v>
      </c>
      <c r="G3908">
        <v>27</v>
      </c>
      <c r="H3908">
        <v>2018</v>
      </c>
      <c r="I3908" t="s">
        <v>326</v>
      </c>
      <c r="J3908" t="s">
        <v>327</v>
      </c>
      <c r="K3908" t="s">
        <v>334</v>
      </c>
      <c r="L3908" t="s">
        <v>328</v>
      </c>
      <c r="M3908" t="s">
        <v>328</v>
      </c>
      <c r="N3908" t="s">
        <v>328</v>
      </c>
      <c r="O3908" t="s">
        <v>328</v>
      </c>
      <c r="P3908" t="s">
        <v>328</v>
      </c>
      <c r="Q3908" t="s">
        <v>328</v>
      </c>
    </row>
    <row r="3909" spans="1:17" x14ac:dyDescent="0.3">
      <c r="A3909" t="s">
        <v>329</v>
      </c>
      <c r="B3909" t="s">
        <v>245</v>
      </c>
      <c r="C3909" t="s">
        <v>87</v>
      </c>
      <c r="D3909" t="s">
        <v>323</v>
      </c>
      <c r="E3909" t="s">
        <v>324</v>
      </c>
      <c r="F3909" t="s">
        <v>361</v>
      </c>
      <c r="G3909">
        <v>2</v>
      </c>
      <c r="H3909">
        <v>2019</v>
      </c>
      <c r="I3909" t="s">
        <v>326</v>
      </c>
      <c r="J3909" t="s">
        <v>327</v>
      </c>
      <c r="K3909" t="s">
        <v>333</v>
      </c>
      <c r="L3909" t="s">
        <v>328</v>
      </c>
      <c r="M3909" t="s">
        <v>328</v>
      </c>
      <c r="N3909" t="s">
        <v>328</v>
      </c>
      <c r="O3909" t="s">
        <v>328</v>
      </c>
      <c r="P3909" t="s">
        <v>328</v>
      </c>
      <c r="Q3909" t="s">
        <v>328</v>
      </c>
    </row>
    <row r="3910" spans="1:17" x14ac:dyDescent="0.3">
      <c r="A3910" t="s">
        <v>329</v>
      </c>
      <c r="B3910" t="s">
        <v>245</v>
      </c>
      <c r="C3910" t="s">
        <v>87</v>
      </c>
      <c r="D3910" t="s">
        <v>323</v>
      </c>
      <c r="E3910" t="s">
        <v>324</v>
      </c>
      <c r="F3910" t="s">
        <v>361</v>
      </c>
      <c r="G3910">
        <v>36</v>
      </c>
      <c r="H3910">
        <v>2019</v>
      </c>
      <c r="I3910" t="s">
        <v>326</v>
      </c>
      <c r="J3910" t="s">
        <v>327</v>
      </c>
      <c r="K3910" t="s">
        <v>362</v>
      </c>
      <c r="L3910" t="s">
        <v>328</v>
      </c>
      <c r="M3910" t="s">
        <v>328</v>
      </c>
      <c r="N3910" t="s">
        <v>328</v>
      </c>
      <c r="O3910" t="s">
        <v>328</v>
      </c>
      <c r="P3910" t="s">
        <v>328</v>
      </c>
      <c r="Q3910" t="s">
        <v>328</v>
      </c>
    </row>
    <row r="3911" spans="1:17" x14ac:dyDescent="0.3">
      <c r="A3911" t="s">
        <v>329</v>
      </c>
      <c r="B3911" t="s">
        <v>245</v>
      </c>
      <c r="C3911" t="s">
        <v>87</v>
      </c>
      <c r="D3911" t="s">
        <v>323</v>
      </c>
      <c r="E3911" t="s">
        <v>324</v>
      </c>
      <c r="F3911" t="s">
        <v>361</v>
      </c>
      <c r="G3911">
        <v>5</v>
      </c>
      <c r="H3911">
        <v>2019</v>
      </c>
      <c r="I3911" t="s">
        <v>326</v>
      </c>
      <c r="J3911" t="s">
        <v>327</v>
      </c>
      <c r="K3911" t="s">
        <v>363</v>
      </c>
      <c r="L3911" t="s">
        <v>328</v>
      </c>
      <c r="M3911" t="s">
        <v>328</v>
      </c>
      <c r="N3911" t="s">
        <v>328</v>
      </c>
      <c r="O3911" t="s">
        <v>328</v>
      </c>
      <c r="P3911" t="s">
        <v>328</v>
      </c>
      <c r="Q3911" t="s">
        <v>328</v>
      </c>
    </row>
    <row r="3912" spans="1:17" x14ac:dyDescent="0.3">
      <c r="A3912" t="s">
        <v>329</v>
      </c>
      <c r="B3912" t="s">
        <v>245</v>
      </c>
      <c r="C3912" t="s">
        <v>87</v>
      </c>
      <c r="D3912" t="s">
        <v>323</v>
      </c>
      <c r="E3912" t="s">
        <v>324</v>
      </c>
      <c r="F3912" t="s">
        <v>361</v>
      </c>
      <c r="G3912">
        <v>2</v>
      </c>
      <c r="H3912">
        <v>2019</v>
      </c>
      <c r="I3912" t="s">
        <v>326</v>
      </c>
      <c r="J3912" t="s">
        <v>327</v>
      </c>
      <c r="K3912" t="s">
        <v>364</v>
      </c>
      <c r="L3912" t="s">
        <v>328</v>
      </c>
      <c r="M3912" t="s">
        <v>328</v>
      </c>
      <c r="N3912" t="s">
        <v>328</v>
      </c>
      <c r="O3912" t="s">
        <v>328</v>
      </c>
      <c r="P3912" t="s">
        <v>328</v>
      </c>
      <c r="Q3912" t="s">
        <v>328</v>
      </c>
    </row>
    <row r="3913" spans="1:17" x14ac:dyDescent="0.3">
      <c r="A3913" t="s">
        <v>329</v>
      </c>
      <c r="B3913" t="s">
        <v>245</v>
      </c>
      <c r="C3913" t="s">
        <v>87</v>
      </c>
      <c r="D3913" t="s">
        <v>323</v>
      </c>
      <c r="E3913" t="s">
        <v>324</v>
      </c>
      <c r="F3913" t="s">
        <v>361</v>
      </c>
      <c r="G3913">
        <v>28</v>
      </c>
      <c r="H3913">
        <v>2019</v>
      </c>
      <c r="I3913" t="s">
        <v>326</v>
      </c>
      <c r="J3913" t="s">
        <v>327</v>
      </c>
      <c r="K3913" t="s">
        <v>334</v>
      </c>
      <c r="L3913" t="s">
        <v>328</v>
      </c>
      <c r="M3913" t="s">
        <v>328</v>
      </c>
      <c r="N3913" t="s">
        <v>328</v>
      </c>
      <c r="O3913" t="s">
        <v>328</v>
      </c>
      <c r="P3913" t="s">
        <v>328</v>
      </c>
      <c r="Q3913" t="s">
        <v>328</v>
      </c>
    </row>
    <row r="3914" spans="1:17" x14ac:dyDescent="0.3">
      <c r="A3914" t="s">
        <v>329</v>
      </c>
      <c r="B3914" t="s">
        <v>245</v>
      </c>
      <c r="C3914" t="s">
        <v>87</v>
      </c>
      <c r="D3914" t="s">
        <v>323</v>
      </c>
      <c r="E3914" t="s">
        <v>324</v>
      </c>
      <c r="F3914" t="s">
        <v>361</v>
      </c>
      <c r="G3914">
        <v>1</v>
      </c>
      <c r="H3914">
        <v>2019</v>
      </c>
      <c r="I3914" t="s">
        <v>326</v>
      </c>
      <c r="J3914" t="s">
        <v>327</v>
      </c>
      <c r="K3914" t="s">
        <v>365</v>
      </c>
      <c r="L3914" t="s">
        <v>328</v>
      </c>
      <c r="M3914" t="s">
        <v>328</v>
      </c>
      <c r="N3914" t="s">
        <v>328</v>
      </c>
      <c r="O3914" t="s">
        <v>328</v>
      </c>
      <c r="P3914" t="s">
        <v>328</v>
      </c>
      <c r="Q3914" t="s">
        <v>328</v>
      </c>
    </row>
    <row r="3915" spans="1:17" x14ac:dyDescent="0.3">
      <c r="A3915" t="s">
        <v>329</v>
      </c>
      <c r="B3915" t="s">
        <v>245</v>
      </c>
      <c r="C3915" t="s">
        <v>87</v>
      </c>
      <c r="D3915" t="s">
        <v>323</v>
      </c>
      <c r="E3915" t="s">
        <v>324</v>
      </c>
      <c r="F3915" t="s">
        <v>361</v>
      </c>
      <c r="G3915">
        <v>4</v>
      </c>
      <c r="H3915">
        <v>2020</v>
      </c>
      <c r="I3915" t="s">
        <v>326</v>
      </c>
      <c r="J3915" t="s">
        <v>327</v>
      </c>
      <c r="K3915" t="s">
        <v>333</v>
      </c>
      <c r="L3915" t="s">
        <v>328</v>
      </c>
      <c r="M3915" t="s">
        <v>328</v>
      </c>
      <c r="N3915" t="s">
        <v>328</v>
      </c>
      <c r="O3915" t="s">
        <v>328</v>
      </c>
      <c r="P3915" t="s">
        <v>328</v>
      </c>
      <c r="Q3915" t="s">
        <v>328</v>
      </c>
    </row>
    <row r="3916" spans="1:17" x14ac:dyDescent="0.3">
      <c r="A3916" t="s">
        <v>329</v>
      </c>
      <c r="B3916" t="s">
        <v>245</v>
      </c>
      <c r="C3916" t="s">
        <v>87</v>
      </c>
      <c r="D3916" t="s">
        <v>323</v>
      </c>
      <c r="E3916" t="s">
        <v>324</v>
      </c>
      <c r="F3916" t="s">
        <v>361</v>
      </c>
      <c r="G3916">
        <v>29</v>
      </c>
      <c r="H3916">
        <v>2020</v>
      </c>
      <c r="I3916" t="s">
        <v>326</v>
      </c>
      <c r="J3916" t="s">
        <v>327</v>
      </c>
      <c r="K3916" t="s">
        <v>362</v>
      </c>
      <c r="L3916" t="s">
        <v>328</v>
      </c>
      <c r="M3916" t="s">
        <v>328</v>
      </c>
      <c r="N3916" t="s">
        <v>328</v>
      </c>
      <c r="O3916" t="s">
        <v>328</v>
      </c>
      <c r="P3916" t="s">
        <v>328</v>
      </c>
      <c r="Q3916" t="s">
        <v>328</v>
      </c>
    </row>
    <row r="3917" spans="1:17" x14ac:dyDescent="0.3">
      <c r="A3917" t="s">
        <v>329</v>
      </c>
      <c r="B3917" t="s">
        <v>245</v>
      </c>
      <c r="C3917" t="s">
        <v>87</v>
      </c>
      <c r="D3917" t="s">
        <v>323</v>
      </c>
      <c r="E3917" t="s">
        <v>324</v>
      </c>
      <c r="F3917" t="s">
        <v>361</v>
      </c>
      <c r="G3917">
        <v>5</v>
      </c>
      <c r="H3917">
        <v>2020</v>
      </c>
      <c r="I3917" t="s">
        <v>326</v>
      </c>
      <c r="J3917" t="s">
        <v>327</v>
      </c>
      <c r="K3917" t="s">
        <v>363</v>
      </c>
      <c r="L3917" t="s">
        <v>328</v>
      </c>
      <c r="M3917" t="s">
        <v>328</v>
      </c>
      <c r="N3917" t="s">
        <v>328</v>
      </c>
      <c r="O3917" t="s">
        <v>328</v>
      </c>
      <c r="P3917" t="s">
        <v>328</v>
      </c>
      <c r="Q3917" t="s">
        <v>328</v>
      </c>
    </row>
    <row r="3918" spans="1:17" x14ac:dyDescent="0.3">
      <c r="A3918" t="s">
        <v>329</v>
      </c>
      <c r="B3918" t="s">
        <v>245</v>
      </c>
      <c r="C3918" t="s">
        <v>87</v>
      </c>
      <c r="D3918" t="s">
        <v>323</v>
      </c>
      <c r="E3918" t="s">
        <v>324</v>
      </c>
      <c r="F3918" t="s">
        <v>361</v>
      </c>
      <c r="G3918">
        <v>38</v>
      </c>
      <c r="H3918">
        <v>2020</v>
      </c>
      <c r="I3918" t="s">
        <v>326</v>
      </c>
      <c r="J3918" t="s">
        <v>327</v>
      </c>
      <c r="K3918" t="s">
        <v>334</v>
      </c>
      <c r="L3918" t="s">
        <v>328</v>
      </c>
      <c r="M3918" t="s">
        <v>328</v>
      </c>
      <c r="N3918" t="s">
        <v>328</v>
      </c>
      <c r="O3918" t="s">
        <v>328</v>
      </c>
      <c r="P3918" t="s">
        <v>328</v>
      </c>
      <c r="Q3918" t="s">
        <v>328</v>
      </c>
    </row>
    <row r="3919" spans="1:17" x14ac:dyDescent="0.3">
      <c r="A3919" t="s">
        <v>329</v>
      </c>
      <c r="B3919" t="s">
        <v>245</v>
      </c>
      <c r="C3919" t="s">
        <v>87</v>
      </c>
      <c r="D3919" t="s">
        <v>323</v>
      </c>
      <c r="E3919" t="s">
        <v>324</v>
      </c>
      <c r="F3919" t="s">
        <v>361</v>
      </c>
      <c r="G3919">
        <v>1</v>
      </c>
      <c r="H3919">
        <v>2020</v>
      </c>
      <c r="I3919" t="s">
        <v>326</v>
      </c>
      <c r="J3919" t="s">
        <v>327</v>
      </c>
      <c r="K3919" t="s">
        <v>365</v>
      </c>
      <c r="L3919" t="s">
        <v>328</v>
      </c>
      <c r="M3919" t="s">
        <v>328</v>
      </c>
      <c r="N3919" t="s">
        <v>328</v>
      </c>
      <c r="O3919" t="s">
        <v>328</v>
      </c>
      <c r="P3919" t="s">
        <v>328</v>
      </c>
      <c r="Q3919" t="s">
        <v>328</v>
      </c>
    </row>
    <row r="3920" spans="1:17" x14ac:dyDescent="0.3">
      <c r="A3920" t="s">
        <v>329</v>
      </c>
      <c r="B3920" t="s">
        <v>245</v>
      </c>
      <c r="C3920" t="s">
        <v>87</v>
      </c>
      <c r="D3920" t="s">
        <v>323</v>
      </c>
      <c r="E3920" t="s">
        <v>324</v>
      </c>
      <c r="F3920" t="s">
        <v>361</v>
      </c>
      <c r="G3920">
        <v>1</v>
      </c>
      <c r="H3920">
        <v>2021</v>
      </c>
      <c r="I3920" t="s">
        <v>326</v>
      </c>
      <c r="J3920" t="s">
        <v>327</v>
      </c>
      <c r="K3920" t="s">
        <v>333</v>
      </c>
      <c r="L3920" t="s">
        <v>328</v>
      </c>
      <c r="M3920" t="s">
        <v>328</v>
      </c>
      <c r="N3920" t="s">
        <v>328</v>
      </c>
      <c r="O3920" t="s">
        <v>328</v>
      </c>
      <c r="P3920" t="s">
        <v>328</v>
      </c>
      <c r="Q3920" t="s">
        <v>328</v>
      </c>
    </row>
    <row r="3921" spans="1:17" x14ac:dyDescent="0.3">
      <c r="A3921" t="s">
        <v>329</v>
      </c>
      <c r="B3921" t="s">
        <v>245</v>
      </c>
      <c r="C3921" t="s">
        <v>87</v>
      </c>
      <c r="D3921" t="s">
        <v>323</v>
      </c>
      <c r="E3921" t="s">
        <v>324</v>
      </c>
      <c r="F3921" t="s">
        <v>361</v>
      </c>
      <c r="G3921">
        <v>21</v>
      </c>
      <c r="H3921">
        <v>2021</v>
      </c>
      <c r="I3921" t="s">
        <v>326</v>
      </c>
      <c r="J3921" t="s">
        <v>327</v>
      </c>
      <c r="K3921" t="s">
        <v>362</v>
      </c>
      <c r="L3921" t="s">
        <v>328</v>
      </c>
      <c r="M3921" t="s">
        <v>328</v>
      </c>
      <c r="N3921" t="s">
        <v>328</v>
      </c>
      <c r="O3921" t="s">
        <v>328</v>
      </c>
      <c r="P3921" t="s">
        <v>328</v>
      </c>
      <c r="Q3921" t="s">
        <v>328</v>
      </c>
    </row>
    <row r="3922" spans="1:17" x14ac:dyDescent="0.3">
      <c r="A3922" t="s">
        <v>329</v>
      </c>
      <c r="B3922" t="s">
        <v>245</v>
      </c>
      <c r="C3922" t="s">
        <v>87</v>
      </c>
      <c r="D3922" t="s">
        <v>323</v>
      </c>
      <c r="E3922" t="s">
        <v>324</v>
      </c>
      <c r="F3922" t="s">
        <v>361</v>
      </c>
      <c r="G3922">
        <v>6</v>
      </c>
      <c r="H3922">
        <v>2021</v>
      </c>
      <c r="I3922" t="s">
        <v>326</v>
      </c>
      <c r="J3922" t="s">
        <v>327</v>
      </c>
      <c r="K3922" t="s">
        <v>363</v>
      </c>
      <c r="L3922" t="s">
        <v>328</v>
      </c>
      <c r="M3922" t="s">
        <v>328</v>
      </c>
      <c r="N3922" t="s">
        <v>328</v>
      </c>
      <c r="O3922" t="s">
        <v>328</v>
      </c>
      <c r="P3922" t="s">
        <v>328</v>
      </c>
      <c r="Q3922" t="s">
        <v>328</v>
      </c>
    </row>
    <row r="3923" spans="1:17" x14ac:dyDescent="0.3">
      <c r="A3923" t="s">
        <v>329</v>
      </c>
      <c r="B3923" t="s">
        <v>245</v>
      </c>
      <c r="C3923" t="s">
        <v>87</v>
      </c>
      <c r="D3923" t="s">
        <v>323</v>
      </c>
      <c r="E3923" t="s">
        <v>324</v>
      </c>
      <c r="F3923" t="s">
        <v>361</v>
      </c>
      <c r="G3923">
        <v>25</v>
      </c>
      <c r="H3923">
        <v>2021</v>
      </c>
      <c r="I3923" t="s">
        <v>326</v>
      </c>
      <c r="J3923" t="s">
        <v>327</v>
      </c>
      <c r="K3923" t="s">
        <v>334</v>
      </c>
      <c r="L3923" t="s">
        <v>328</v>
      </c>
      <c r="M3923" t="s">
        <v>328</v>
      </c>
      <c r="N3923" t="s">
        <v>328</v>
      </c>
      <c r="O3923" t="s">
        <v>328</v>
      </c>
      <c r="P3923" t="s">
        <v>328</v>
      </c>
      <c r="Q3923" t="s">
        <v>328</v>
      </c>
    </row>
    <row r="3924" spans="1:17" x14ac:dyDescent="0.3">
      <c r="A3924" t="s">
        <v>329</v>
      </c>
      <c r="B3924" t="s">
        <v>245</v>
      </c>
      <c r="C3924" t="s">
        <v>87</v>
      </c>
      <c r="D3924" t="s">
        <v>323</v>
      </c>
      <c r="E3924" t="s">
        <v>324</v>
      </c>
      <c r="F3924" t="s">
        <v>361</v>
      </c>
      <c r="G3924">
        <v>2</v>
      </c>
      <c r="H3924">
        <v>2021</v>
      </c>
      <c r="I3924" t="s">
        <v>326</v>
      </c>
      <c r="J3924" t="s">
        <v>327</v>
      </c>
      <c r="K3924" t="s">
        <v>365</v>
      </c>
      <c r="L3924" t="s">
        <v>328</v>
      </c>
      <c r="M3924" t="s">
        <v>328</v>
      </c>
      <c r="N3924" t="s">
        <v>328</v>
      </c>
      <c r="O3924" t="s">
        <v>328</v>
      </c>
      <c r="P3924" t="s">
        <v>328</v>
      </c>
      <c r="Q3924" t="s">
        <v>328</v>
      </c>
    </row>
    <row r="3925" spans="1:17" x14ac:dyDescent="0.3">
      <c r="A3925" t="s">
        <v>329</v>
      </c>
      <c r="B3925" t="s">
        <v>245</v>
      </c>
      <c r="C3925" t="s">
        <v>87</v>
      </c>
      <c r="D3925" t="s">
        <v>323</v>
      </c>
      <c r="E3925" t="s">
        <v>324</v>
      </c>
      <c r="F3925" t="s">
        <v>361</v>
      </c>
      <c r="G3925">
        <v>1</v>
      </c>
      <c r="H3925">
        <v>2022</v>
      </c>
      <c r="I3925" t="s">
        <v>326</v>
      </c>
      <c r="J3925" t="s">
        <v>327</v>
      </c>
      <c r="K3925" t="s">
        <v>333</v>
      </c>
      <c r="L3925" t="s">
        <v>328</v>
      </c>
      <c r="M3925" t="s">
        <v>328</v>
      </c>
      <c r="N3925" t="s">
        <v>328</v>
      </c>
      <c r="O3925" t="s">
        <v>328</v>
      </c>
      <c r="P3925" t="s">
        <v>328</v>
      </c>
      <c r="Q3925" t="s">
        <v>328</v>
      </c>
    </row>
    <row r="3926" spans="1:17" x14ac:dyDescent="0.3">
      <c r="A3926" t="s">
        <v>329</v>
      </c>
      <c r="B3926" t="s">
        <v>245</v>
      </c>
      <c r="C3926" t="s">
        <v>87</v>
      </c>
      <c r="D3926" t="s">
        <v>323</v>
      </c>
      <c r="E3926" t="s">
        <v>324</v>
      </c>
      <c r="F3926" t="s">
        <v>361</v>
      </c>
      <c r="G3926">
        <v>35</v>
      </c>
      <c r="H3926">
        <v>2022</v>
      </c>
      <c r="I3926" t="s">
        <v>326</v>
      </c>
      <c r="J3926" t="s">
        <v>327</v>
      </c>
      <c r="K3926" t="s">
        <v>362</v>
      </c>
      <c r="L3926" t="s">
        <v>328</v>
      </c>
      <c r="M3926" t="s">
        <v>328</v>
      </c>
      <c r="N3926" t="s">
        <v>328</v>
      </c>
      <c r="O3926" t="s">
        <v>328</v>
      </c>
      <c r="P3926" t="s">
        <v>328</v>
      </c>
      <c r="Q3926" t="s">
        <v>328</v>
      </c>
    </row>
    <row r="3927" spans="1:17" x14ac:dyDescent="0.3">
      <c r="A3927" t="s">
        <v>329</v>
      </c>
      <c r="B3927" t="s">
        <v>245</v>
      </c>
      <c r="C3927" t="s">
        <v>87</v>
      </c>
      <c r="D3927" t="s">
        <v>323</v>
      </c>
      <c r="E3927" t="s">
        <v>324</v>
      </c>
      <c r="F3927" t="s">
        <v>361</v>
      </c>
      <c r="G3927">
        <v>5</v>
      </c>
      <c r="H3927">
        <v>2022</v>
      </c>
      <c r="I3927" t="s">
        <v>326</v>
      </c>
      <c r="J3927" t="s">
        <v>327</v>
      </c>
      <c r="K3927" t="s">
        <v>363</v>
      </c>
      <c r="L3927" t="s">
        <v>328</v>
      </c>
      <c r="M3927" t="s">
        <v>328</v>
      </c>
      <c r="N3927" t="s">
        <v>328</v>
      </c>
      <c r="O3927" t="s">
        <v>328</v>
      </c>
      <c r="P3927" t="s">
        <v>328</v>
      </c>
      <c r="Q3927" t="s">
        <v>328</v>
      </c>
    </row>
    <row r="3928" spans="1:17" x14ac:dyDescent="0.3">
      <c r="A3928" t="s">
        <v>329</v>
      </c>
      <c r="B3928" t="s">
        <v>245</v>
      </c>
      <c r="C3928" t="s">
        <v>87</v>
      </c>
      <c r="D3928" t="s">
        <v>323</v>
      </c>
      <c r="E3928" t="s">
        <v>324</v>
      </c>
      <c r="F3928" t="s">
        <v>361</v>
      </c>
      <c r="G3928">
        <v>2</v>
      </c>
      <c r="H3928">
        <v>2022</v>
      </c>
      <c r="I3928" t="s">
        <v>326</v>
      </c>
      <c r="J3928" t="s">
        <v>327</v>
      </c>
      <c r="K3928" t="s">
        <v>364</v>
      </c>
      <c r="L3928" t="s">
        <v>328</v>
      </c>
      <c r="M3928" t="s">
        <v>328</v>
      </c>
      <c r="N3928" t="s">
        <v>328</v>
      </c>
      <c r="O3928" t="s">
        <v>328</v>
      </c>
      <c r="P3928" t="s">
        <v>328</v>
      </c>
      <c r="Q3928" t="s">
        <v>328</v>
      </c>
    </row>
    <row r="3929" spans="1:17" x14ac:dyDescent="0.3">
      <c r="A3929" t="s">
        <v>329</v>
      </c>
      <c r="B3929" t="s">
        <v>245</v>
      </c>
      <c r="C3929" t="s">
        <v>87</v>
      </c>
      <c r="D3929" t="s">
        <v>323</v>
      </c>
      <c r="E3929" t="s">
        <v>324</v>
      </c>
      <c r="F3929" t="s">
        <v>361</v>
      </c>
      <c r="G3929">
        <v>20</v>
      </c>
      <c r="H3929">
        <v>2022</v>
      </c>
      <c r="I3929" t="s">
        <v>326</v>
      </c>
      <c r="J3929" t="s">
        <v>327</v>
      </c>
      <c r="K3929" t="s">
        <v>334</v>
      </c>
      <c r="L3929" t="s">
        <v>328</v>
      </c>
      <c r="M3929" t="s">
        <v>328</v>
      </c>
      <c r="N3929" t="s">
        <v>328</v>
      </c>
      <c r="O3929" t="s">
        <v>328</v>
      </c>
      <c r="P3929" t="s">
        <v>328</v>
      </c>
      <c r="Q3929" t="s">
        <v>328</v>
      </c>
    </row>
    <row r="3930" spans="1:17" x14ac:dyDescent="0.3">
      <c r="A3930" t="s">
        <v>329</v>
      </c>
      <c r="B3930" t="s">
        <v>245</v>
      </c>
      <c r="C3930" t="s">
        <v>87</v>
      </c>
      <c r="D3930" t="s">
        <v>323</v>
      </c>
      <c r="E3930" t="s">
        <v>324</v>
      </c>
      <c r="F3930" t="s">
        <v>361</v>
      </c>
      <c r="G3930">
        <v>2</v>
      </c>
      <c r="H3930">
        <v>2022</v>
      </c>
      <c r="I3930" t="s">
        <v>326</v>
      </c>
      <c r="J3930" t="s">
        <v>327</v>
      </c>
      <c r="K3930" t="s">
        <v>365</v>
      </c>
      <c r="L3930" t="s">
        <v>328</v>
      </c>
      <c r="M3930" t="s">
        <v>328</v>
      </c>
      <c r="N3930" t="s">
        <v>328</v>
      </c>
      <c r="O3930" t="s">
        <v>328</v>
      </c>
      <c r="P3930" t="s">
        <v>328</v>
      </c>
      <c r="Q3930" t="s">
        <v>328</v>
      </c>
    </row>
    <row r="3931" spans="1:17" x14ac:dyDescent="0.3">
      <c r="A3931" t="s">
        <v>329</v>
      </c>
      <c r="B3931" t="s">
        <v>245</v>
      </c>
      <c r="C3931" t="s">
        <v>87</v>
      </c>
      <c r="D3931" t="s">
        <v>323</v>
      </c>
      <c r="E3931" t="s">
        <v>324</v>
      </c>
      <c r="F3931" t="s">
        <v>361</v>
      </c>
      <c r="G3931">
        <v>9</v>
      </c>
      <c r="H3931">
        <v>2023</v>
      </c>
      <c r="I3931" t="s">
        <v>326</v>
      </c>
      <c r="J3931" t="s">
        <v>327</v>
      </c>
      <c r="K3931" t="s">
        <v>333</v>
      </c>
      <c r="L3931" t="s">
        <v>328</v>
      </c>
      <c r="M3931" t="s">
        <v>328</v>
      </c>
      <c r="N3931" t="s">
        <v>328</v>
      </c>
      <c r="O3931" t="s">
        <v>328</v>
      </c>
      <c r="P3931" t="s">
        <v>328</v>
      </c>
      <c r="Q3931" t="s">
        <v>328</v>
      </c>
    </row>
    <row r="3932" spans="1:17" x14ac:dyDescent="0.3">
      <c r="A3932" t="s">
        <v>329</v>
      </c>
      <c r="B3932" t="s">
        <v>245</v>
      </c>
      <c r="C3932" t="s">
        <v>87</v>
      </c>
      <c r="D3932" t="s">
        <v>323</v>
      </c>
      <c r="E3932" t="s">
        <v>324</v>
      </c>
      <c r="F3932" t="s">
        <v>361</v>
      </c>
      <c r="G3932">
        <v>27</v>
      </c>
      <c r="H3932">
        <v>2023</v>
      </c>
      <c r="I3932" t="s">
        <v>326</v>
      </c>
      <c r="J3932" t="s">
        <v>327</v>
      </c>
      <c r="K3932" t="s">
        <v>362</v>
      </c>
      <c r="L3932" t="s">
        <v>328</v>
      </c>
      <c r="M3932" t="s">
        <v>328</v>
      </c>
      <c r="N3932" t="s">
        <v>328</v>
      </c>
      <c r="O3932" t="s">
        <v>328</v>
      </c>
      <c r="P3932" t="s">
        <v>328</v>
      </c>
      <c r="Q3932" t="s">
        <v>328</v>
      </c>
    </row>
    <row r="3933" spans="1:17" x14ac:dyDescent="0.3">
      <c r="A3933" t="s">
        <v>329</v>
      </c>
      <c r="B3933" t="s">
        <v>245</v>
      </c>
      <c r="C3933" t="s">
        <v>87</v>
      </c>
      <c r="D3933" t="s">
        <v>323</v>
      </c>
      <c r="E3933" t="s">
        <v>324</v>
      </c>
      <c r="F3933" t="s">
        <v>361</v>
      </c>
      <c r="G3933">
        <v>8</v>
      </c>
      <c r="H3933">
        <v>2023</v>
      </c>
      <c r="I3933" t="s">
        <v>326</v>
      </c>
      <c r="J3933" t="s">
        <v>327</v>
      </c>
      <c r="K3933" t="s">
        <v>363</v>
      </c>
      <c r="L3933" t="s">
        <v>328</v>
      </c>
      <c r="M3933" t="s">
        <v>328</v>
      </c>
      <c r="N3933" t="s">
        <v>328</v>
      </c>
      <c r="O3933" t="s">
        <v>328</v>
      </c>
      <c r="P3933" t="s">
        <v>328</v>
      </c>
      <c r="Q3933" t="s">
        <v>328</v>
      </c>
    </row>
    <row r="3934" spans="1:17" x14ac:dyDescent="0.3">
      <c r="A3934" t="s">
        <v>329</v>
      </c>
      <c r="B3934" t="s">
        <v>245</v>
      </c>
      <c r="C3934" t="s">
        <v>87</v>
      </c>
      <c r="D3934" t="s">
        <v>323</v>
      </c>
      <c r="E3934" t="s">
        <v>324</v>
      </c>
      <c r="F3934" t="s">
        <v>361</v>
      </c>
      <c r="G3934">
        <v>4</v>
      </c>
      <c r="H3934">
        <v>2023</v>
      </c>
      <c r="I3934" t="s">
        <v>326</v>
      </c>
      <c r="J3934" t="s">
        <v>327</v>
      </c>
      <c r="K3934" t="s">
        <v>364</v>
      </c>
      <c r="L3934" t="s">
        <v>328</v>
      </c>
      <c r="M3934" t="s">
        <v>328</v>
      </c>
      <c r="N3934" t="s">
        <v>328</v>
      </c>
      <c r="O3934" t="s">
        <v>328</v>
      </c>
      <c r="P3934" t="s">
        <v>328</v>
      </c>
      <c r="Q3934" t="s">
        <v>328</v>
      </c>
    </row>
    <row r="3935" spans="1:17" x14ac:dyDescent="0.3">
      <c r="A3935" t="s">
        <v>329</v>
      </c>
      <c r="B3935" t="s">
        <v>245</v>
      </c>
      <c r="C3935" t="s">
        <v>87</v>
      </c>
      <c r="D3935" t="s">
        <v>323</v>
      </c>
      <c r="E3935" t="s">
        <v>324</v>
      </c>
      <c r="F3935" t="s">
        <v>361</v>
      </c>
      <c r="G3935">
        <v>20</v>
      </c>
      <c r="H3935">
        <v>2023</v>
      </c>
      <c r="I3935" t="s">
        <v>326</v>
      </c>
      <c r="J3935" t="s">
        <v>327</v>
      </c>
      <c r="K3935" t="s">
        <v>334</v>
      </c>
      <c r="L3935" t="s">
        <v>328</v>
      </c>
      <c r="M3935" t="s">
        <v>328</v>
      </c>
      <c r="N3935" t="s">
        <v>328</v>
      </c>
      <c r="O3935" t="s">
        <v>328</v>
      </c>
      <c r="P3935" t="s">
        <v>328</v>
      </c>
      <c r="Q3935" t="s">
        <v>328</v>
      </c>
    </row>
    <row r="3936" spans="1:17" x14ac:dyDescent="0.3">
      <c r="A3936" t="s">
        <v>329</v>
      </c>
      <c r="B3936" t="s">
        <v>245</v>
      </c>
      <c r="C3936" t="s">
        <v>87</v>
      </c>
      <c r="D3936" t="s">
        <v>323</v>
      </c>
      <c r="E3936" t="s">
        <v>324</v>
      </c>
      <c r="F3936" t="s">
        <v>361</v>
      </c>
      <c r="G3936">
        <v>1</v>
      </c>
      <c r="H3936">
        <v>2023</v>
      </c>
      <c r="I3936" t="s">
        <v>326</v>
      </c>
      <c r="J3936" t="s">
        <v>327</v>
      </c>
      <c r="K3936" t="s">
        <v>365</v>
      </c>
      <c r="L3936" t="s">
        <v>328</v>
      </c>
      <c r="M3936" t="s">
        <v>328</v>
      </c>
      <c r="N3936" t="s">
        <v>328</v>
      </c>
      <c r="O3936" t="s">
        <v>328</v>
      </c>
      <c r="P3936" t="s">
        <v>328</v>
      </c>
      <c r="Q3936" t="s">
        <v>328</v>
      </c>
    </row>
    <row r="3937" spans="1:17" x14ac:dyDescent="0.3">
      <c r="A3937" t="s">
        <v>329</v>
      </c>
      <c r="B3937" t="s">
        <v>247</v>
      </c>
      <c r="C3937" t="s">
        <v>88</v>
      </c>
      <c r="D3937" t="s">
        <v>323</v>
      </c>
      <c r="E3937" t="s">
        <v>324</v>
      </c>
      <c r="F3937" t="s">
        <v>361</v>
      </c>
      <c r="G3937">
        <v>9</v>
      </c>
      <c r="H3937">
        <v>2018</v>
      </c>
      <c r="I3937" t="s">
        <v>326</v>
      </c>
      <c r="J3937" t="s">
        <v>327</v>
      </c>
      <c r="K3937" t="s">
        <v>333</v>
      </c>
      <c r="L3937" t="s">
        <v>328</v>
      </c>
      <c r="M3937" t="s">
        <v>328</v>
      </c>
      <c r="N3937" t="s">
        <v>328</v>
      </c>
      <c r="O3937" t="s">
        <v>328</v>
      </c>
      <c r="P3937" t="s">
        <v>328</v>
      </c>
      <c r="Q3937" t="s">
        <v>328</v>
      </c>
    </row>
    <row r="3938" spans="1:17" x14ac:dyDescent="0.3">
      <c r="A3938" t="s">
        <v>329</v>
      </c>
      <c r="B3938" t="s">
        <v>247</v>
      </c>
      <c r="C3938" t="s">
        <v>88</v>
      </c>
      <c r="D3938" t="s">
        <v>323</v>
      </c>
      <c r="E3938" t="s">
        <v>324</v>
      </c>
      <c r="F3938" t="s">
        <v>361</v>
      </c>
      <c r="G3938">
        <v>3</v>
      </c>
      <c r="H3938">
        <v>2018</v>
      </c>
      <c r="I3938" t="s">
        <v>326</v>
      </c>
      <c r="J3938" t="s">
        <v>327</v>
      </c>
      <c r="K3938" t="s">
        <v>364</v>
      </c>
      <c r="L3938" t="s">
        <v>328</v>
      </c>
      <c r="M3938" t="s">
        <v>328</v>
      </c>
      <c r="N3938" t="s">
        <v>328</v>
      </c>
      <c r="O3938" t="s">
        <v>328</v>
      </c>
      <c r="P3938" t="s">
        <v>328</v>
      </c>
      <c r="Q3938" t="s">
        <v>328</v>
      </c>
    </row>
    <row r="3939" spans="1:17" x14ac:dyDescent="0.3">
      <c r="A3939" t="s">
        <v>329</v>
      </c>
      <c r="B3939" t="s">
        <v>247</v>
      </c>
      <c r="C3939" t="s">
        <v>88</v>
      </c>
      <c r="D3939" t="s">
        <v>323</v>
      </c>
      <c r="E3939" t="s">
        <v>324</v>
      </c>
      <c r="F3939" t="s">
        <v>361</v>
      </c>
      <c r="G3939">
        <v>3</v>
      </c>
      <c r="H3939">
        <v>2018</v>
      </c>
      <c r="I3939" t="s">
        <v>326</v>
      </c>
      <c r="J3939" t="s">
        <v>327</v>
      </c>
      <c r="K3939" t="s">
        <v>334</v>
      </c>
      <c r="L3939" t="s">
        <v>328</v>
      </c>
      <c r="M3939" t="s">
        <v>328</v>
      </c>
      <c r="N3939" t="s">
        <v>328</v>
      </c>
      <c r="O3939" t="s">
        <v>328</v>
      </c>
      <c r="P3939" t="s">
        <v>328</v>
      </c>
      <c r="Q3939" t="s">
        <v>328</v>
      </c>
    </row>
    <row r="3940" spans="1:17" x14ac:dyDescent="0.3">
      <c r="A3940" t="s">
        <v>329</v>
      </c>
      <c r="B3940" t="s">
        <v>247</v>
      </c>
      <c r="C3940" t="s">
        <v>88</v>
      </c>
      <c r="D3940" t="s">
        <v>323</v>
      </c>
      <c r="E3940" t="s">
        <v>324</v>
      </c>
      <c r="F3940" t="s">
        <v>361</v>
      </c>
      <c r="G3940">
        <v>3</v>
      </c>
      <c r="H3940">
        <v>2018</v>
      </c>
      <c r="I3940" t="s">
        <v>326</v>
      </c>
      <c r="J3940" t="s">
        <v>327</v>
      </c>
      <c r="K3940" t="s">
        <v>365</v>
      </c>
      <c r="L3940" t="s">
        <v>328</v>
      </c>
      <c r="M3940" t="s">
        <v>328</v>
      </c>
      <c r="N3940" t="s">
        <v>328</v>
      </c>
      <c r="O3940" t="s">
        <v>328</v>
      </c>
      <c r="P3940" t="s">
        <v>328</v>
      </c>
      <c r="Q3940" t="s">
        <v>328</v>
      </c>
    </row>
    <row r="3941" spans="1:17" x14ac:dyDescent="0.3">
      <c r="A3941" t="s">
        <v>329</v>
      </c>
      <c r="B3941" t="s">
        <v>247</v>
      </c>
      <c r="C3941" t="s">
        <v>88</v>
      </c>
      <c r="D3941" t="s">
        <v>323</v>
      </c>
      <c r="E3941" t="s">
        <v>324</v>
      </c>
      <c r="F3941" t="s">
        <v>361</v>
      </c>
      <c r="G3941">
        <v>8</v>
      </c>
      <c r="H3941">
        <v>2019</v>
      </c>
      <c r="I3941" t="s">
        <v>326</v>
      </c>
      <c r="J3941" t="s">
        <v>327</v>
      </c>
      <c r="K3941" t="s">
        <v>333</v>
      </c>
      <c r="L3941" t="s">
        <v>328</v>
      </c>
      <c r="M3941" t="s">
        <v>328</v>
      </c>
      <c r="N3941" t="s">
        <v>328</v>
      </c>
      <c r="O3941" t="s">
        <v>328</v>
      </c>
      <c r="P3941" t="s">
        <v>328</v>
      </c>
      <c r="Q3941" t="s">
        <v>328</v>
      </c>
    </row>
    <row r="3942" spans="1:17" x14ac:dyDescent="0.3">
      <c r="A3942" t="s">
        <v>329</v>
      </c>
      <c r="B3942" t="s">
        <v>247</v>
      </c>
      <c r="C3942" t="s">
        <v>88</v>
      </c>
      <c r="D3942" t="s">
        <v>323</v>
      </c>
      <c r="E3942" t="s">
        <v>324</v>
      </c>
      <c r="F3942" t="s">
        <v>361</v>
      </c>
      <c r="G3942">
        <v>4</v>
      </c>
      <c r="H3942">
        <v>2019</v>
      </c>
      <c r="I3942" t="s">
        <v>326</v>
      </c>
      <c r="J3942" t="s">
        <v>327</v>
      </c>
      <c r="K3942" t="s">
        <v>362</v>
      </c>
      <c r="L3942" t="s">
        <v>328</v>
      </c>
      <c r="M3942" t="s">
        <v>328</v>
      </c>
      <c r="N3942" t="s">
        <v>328</v>
      </c>
      <c r="O3942" t="s">
        <v>328</v>
      </c>
      <c r="P3942" t="s">
        <v>328</v>
      </c>
      <c r="Q3942" t="s">
        <v>328</v>
      </c>
    </row>
    <row r="3943" spans="1:17" x14ac:dyDescent="0.3">
      <c r="A3943" t="s">
        <v>329</v>
      </c>
      <c r="B3943" t="s">
        <v>247</v>
      </c>
      <c r="C3943" t="s">
        <v>88</v>
      </c>
      <c r="D3943" t="s">
        <v>323</v>
      </c>
      <c r="E3943" t="s">
        <v>324</v>
      </c>
      <c r="F3943" t="s">
        <v>361</v>
      </c>
      <c r="G3943">
        <v>1</v>
      </c>
      <c r="H3943">
        <v>2019</v>
      </c>
      <c r="I3943" t="s">
        <v>326</v>
      </c>
      <c r="J3943" t="s">
        <v>327</v>
      </c>
      <c r="K3943" t="s">
        <v>364</v>
      </c>
      <c r="L3943" t="s">
        <v>328</v>
      </c>
      <c r="M3943" t="s">
        <v>328</v>
      </c>
      <c r="N3943" t="s">
        <v>328</v>
      </c>
      <c r="O3943" t="s">
        <v>328</v>
      </c>
      <c r="P3943" t="s">
        <v>328</v>
      </c>
      <c r="Q3943" t="s">
        <v>328</v>
      </c>
    </row>
    <row r="3944" spans="1:17" x14ac:dyDescent="0.3">
      <c r="A3944" t="s">
        <v>329</v>
      </c>
      <c r="B3944" t="s">
        <v>247</v>
      </c>
      <c r="C3944" t="s">
        <v>88</v>
      </c>
      <c r="D3944" t="s">
        <v>323</v>
      </c>
      <c r="E3944" t="s">
        <v>324</v>
      </c>
      <c r="F3944" t="s">
        <v>361</v>
      </c>
      <c r="G3944">
        <v>3</v>
      </c>
      <c r="H3944">
        <v>2019</v>
      </c>
      <c r="I3944" t="s">
        <v>326</v>
      </c>
      <c r="J3944" t="s">
        <v>327</v>
      </c>
      <c r="K3944" t="s">
        <v>334</v>
      </c>
      <c r="L3944" t="s">
        <v>328</v>
      </c>
      <c r="M3944" t="s">
        <v>328</v>
      </c>
      <c r="N3944" t="s">
        <v>328</v>
      </c>
      <c r="O3944" t="s">
        <v>328</v>
      </c>
      <c r="P3944" t="s">
        <v>328</v>
      </c>
      <c r="Q3944" t="s">
        <v>328</v>
      </c>
    </row>
    <row r="3945" spans="1:17" x14ac:dyDescent="0.3">
      <c r="A3945" t="s">
        <v>329</v>
      </c>
      <c r="B3945" t="s">
        <v>247</v>
      </c>
      <c r="C3945" t="s">
        <v>88</v>
      </c>
      <c r="D3945" t="s">
        <v>323</v>
      </c>
      <c r="E3945" t="s">
        <v>324</v>
      </c>
      <c r="F3945" t="s">
        <v>361</v>
      </c>
      <c r="G3945">
        <v>6</v>
      </c>
      <c r="H3945">
        <v>2020</v>
      </c>
      <c r="I3945" t="s">
        <v>326</v>
      </c>
      <c r="J3945" t="s">
        <v>327</v>
      </c>
      <c r="K3945" t="s">
        <v>333</v>
      </c>
      <c r="L3945" t="s">
        <v>328</v>
      </c>
      <c r="M3945" t="s">
        <v>328</v>
      </c>
      <c r="N3945" t="s">
        <v>328</v>
      </c>
      <c r="O3945" t="s">
        <v>328</v>
      </c>
      <c r="P3945" t="s">
        <v>328</v>
      </c>
      <c r="Q3945" t="s">
        <v>328</v>
      </c>
    </row>
    <row r="3946" spans="1:17" x14ac:dyDescent="0.3">
      <c r="A3946" t="s">
        <v>329</v>
      </c>
      <c r="B3946" t="s">
        <v>247</v>
      </c>
      <c r="C3946" t="s">
        <v>88</v>
      </c>
      <c r="D3946" t="s">
        <v>323</v>
      </c>
      <c r="E3946" t="s">
        <v>324</v>
      </c>
      <c r="F3946" t="s">
        <v>361</v>
      </c>
      <c r="G3946">
        <v>12</v>
      </c>
      <c r="H3946">
        <v>2020</v>
      </c>
      <c r="I3946" t="s">
        <v>326</v>
      </c>
      <c r="J3946" t="s">
        <v>327</v>
      </c>
      <c r="K3946" t="s">
        <v>362</v>
      </c>
      <c r="L3946" t="s">
        <v>328</v>
      </c>
      <c r="M3946" t="s">
        <v>328</v>
      </c>
      <c r="N3946" t="s">
        <v>328</v>
      </c>
      <c r="O3946" t="s">
        <v>328</v>
      </c>
      <c r="P3946" t="s">
        <v>328</v>
      </c>
      <c r="Q3946" t="s">
        <v>328</v>
      </c>
    </row>
    <row r="3947" spans="1:17" x14ac:dyDescent="0.3">
      <c r="A3947" t="s">
        <v>329</v>
      </c>
      <c r="B3947" t="s">
        <v>247</v>
      </c>
      <c r="C3947" t="s">
        <v>88</v>
      </c>
      <c r="D3947" t="s">
        <v>323</v>
      </c>
      <c r="E3947" t="s">
        <v>324</v>
      </c>
      <c r="F3947" t="s">
        <v>361</v>
      </c>
      <c r="G3947">
        <v>2</v>
      </c>
      <c r="H3947">
        <v>2020</v>
      </c>
      <c r="I3947" t="s">
        <v>326</v>
      </c>
      <c r="J3947" t="s">
        <v>327</v>
      </c>
      <c r="K3947" t="s">
        <v>363</v>
      </c>
      <c r="L3947" t="s">
        <v>328</v>
      </c>
      <c r="M3947" t="s">
        <v>328</v>
      </c>
      <c r="N3947" t="s">
        <v>328</v>
      </c>
      <c r="O3947" t="s">
        <v>328</v>
      </c>
      <c r="P3947" t="s">
        <v>328</v>
      </c>
      <c r="Q3947" t="s">
        <v>328</v>
      </c>
    </row>
    <row r="3948" spans="1:17" x14ac:dyDescent="0.3">
      <c r="A3948" t="s">
        <v>329</v>
      </c>
      <c r="B3948" t="s">
        <v>247</v>
      </c>
      <c r="C3948" t="s">
        <v>88</v>
      </c>
      <c r="D3948" t="s">
        <v>323</v>
      </c>
      <c r="E3948" t="s">
        <v>324</v>
      </c>
      <c r="F3948" t="s">
        <v>361</v>
      </c>
      <c r="G3948">
        <v>6</v>
      </c>
      <c r="H3948">
        <v>2020</v>
      </c>
      <c r="I3948" t="s">
        <v>326</v>
      </c>
      <c r="J3948" t="s">
        <v>327</v>
      </c>
      <c r="K3948" t="s">
        <v>364</v>
      </c>
      <c r="L3948" t="s">
        <v>328</v>
      </c>
      <c r="M3948" t="s">
        <v>328</v>
      </c>
      <c r="N3948" t="s">
        <v>328</v>
      </c>
      <c r="O3948" t="s">
        <v>328</v>
      </c>
      <c r="P3948" t="s">
        <v>328</v>
      </c>
      <c r="Q3948" t="s">
        <v>328</v>
      </c>
    </row>
    <row r="3949" spans="1:17" x14ac:dyDescent="0.3">
      <c r="A3949" t="s">
        <v>329</v>
      </c>
      <c r="B3949" t="s">
        <v>247</v>
      </c>
      <c r="C3949" t="s">
        <v>88</v>
      </c>
      <c r="D3949" t="s">
        <v>323</v>
      </c>
      <c r="E3949" t="s">
        <v>324</v>
      </c>
      <c r="F3949" t="s">
        <v>361</v>
      </c>
      <c r="G3949">
        <v>2</v>
      </c>
      <c r="H3949">
        <v>2020</v>
      </c>
      <c r="I3949" t="s">
        <v>326</v>
      </c>
      <c r="J3949" t="s">
        <v>327</v>
      </c>
      <c r="K3949" t="s">
        <v>334</v>
      </c>
      <c r="L3949" t="s">
        <v>328</v>
      </c>
      <c r="M3949" t="s">
        <v>328</v>
      </c>
      <c r="N3949" t="s">
        <v>328</v>
      </c>
      <c r="O3949" t="s">
        <v>328</v>
      </c>
      <c r="P3949" t="s">
        <v>328</v>
      </c>
      <c r="Q3949" t="s">
        <v>328</v>
      </c>
    </row>
    <row r="3950" spans="1:17" x14ac:dyDescent="0.3">
      <c r="A3950" t="s">
        <v>329</v>
      </c>
      <c r="B3950" t="s">
        <v>247</v>
      </c>
      <c r="C3950" t="s">
        <v>88</v>
      </c>
      <c r="D3950" t="s">
        <v>323</v>
      </c>
      <c r="E3950" t="s">
        <v>324</v>
      </c>
      <c r="F3950" t="s">
        <v>361</v>
      </c>
      <c r="G3950">
        <v>10</v>
      </c>
      <c r="H3950">
        <v>2020</v>
      </c>
      <c r="I3950" t="s">
        <v>326</v>
      </c>
      <c r="J3950" t="s">
        <v>327</v>
      </c>
      <c r="K3950" t="s">
        <v>365</v>
      </c>
      <c r="L3950" t="s">
        <v>328</v>
      </c>
      <c r="M3950" t="s">
        <v>328</v>
      </c>
      <c r="N3950" t="s">
        <v>328</v>
      </c>
      <c r="O3950" t="s">
        <v>328</v>
      </c>
      <c r="P3950" t="s">
        <v>328</v>
      </c>
      <c r="Q3950" t="s">
        <v>328</v>
      </c>
    </row>
    <row r="3951" spans="1:17" x14ac:dyDescent="0.3">
      <c r="A3951" t="s">
        <v>329</v>
      </c>
      <c r="B3951" t="s">
        <v>247</v>
      </c>
      <c r="C3951" t="s">
        <v>88</v>
      </c>
      <c r="D3951" t="s">
        <v>323</v>
      </c>
      <c r="E3951" t="s">
        <v>324</v>
      </c>
      <c r="F3951" t="s">
        <v>361</v>
      </c>
      <c r="G3951">
        <v>10</v>
      </c>
      <c r="H3951">
        <v>2021</v>
      </c>
      <c r="I3951" t="s">
        <v>326</v>
      </c>
      <c r="J3951" t="s">
        <v>327</v>
      </c>
      <c r="K3951" t="s">
        <v>333</v>
      </c>
      <c r="L3951" t="s">
        <v>328</v>
      </c>
      <c r="M3951" t="s">
        <v>328</v>
      </c>
      <c r="N3951" t="s">
        <v>328</v>
      </c>
      <c r="O3951" t="s">
        <v>328</v>
      </c>
      <c r="P3951" t="s">
        <v>328</v>
      </c>
      <c r="Q3951" t="s">
        <v>328</v>
      </c>
    </row>
    <row r="3952" spans="1:17" x14ac:dyDescent="0.3">
      <c r="A3952" t="s">
        <v>329</v>
      </c>
      <c r="B3952" t="s">
        <v>247</v>
      </c>
      <c r="C3952" t="s">
        <v>88</v>
      </c>
      <c r="D3952" t="s">
        <v>323</v>
      </c>
      <c r="E3952" t="s">
        <v>324</v>
      </c>
      <c r="F3952" t="s">
        <v>361</v>
      </c>
      <c r="G3952">
        <v>8</v>
      </c>
      <c r="H3952">
        <v>2021</v>
      </c>
      <c r="I3952" t="s">
        <v>326</v>
      </c>
      <c r="J3952" t="s">
        <v>327</v>
      </c>
      <c r="K3952" t="s">
        <v>362</v>
      </c>
      <c r="L3952" t="s">
        <v>328</v>
      </c>
      <c r="M3952" t="s">
        <v>328</v>
      </c>
      <c r="N3952" t="s">
        <v>328</v>
      </c>
      <c r="O3952" t="s">
        <v>328</v>
      </c>
      <c r="P3952" t="s">
        <v>328</v>
      </c>
      <c r="Q3952" t="s">
        <v>328</v>
      </c>
    </row>
    <row r="3953" spans="1:17" x14ac:dyDescent="0.3">
      <c r="A3953" t="s">
        <v>329</v>
      </c>
      <c r="B3953" t="s">
        <v>247</v>
      </c>
      <c r="C3953" t="s">
        <v>88</v>
      </c>
      <c r="D3953" t="s">
        <v>323</v>
      </c>
      <c r="E3953" t="s">
        <v>324</v>
      </c>
      <c r="F3953" t="s">
        <v>361</v>
      </c>
      <c r="G3953">
        <v>3</v>
      </c>
      <c r="H3953">
        <v>2021</v>
      </c>
      <c r="I3953" t="s">
        <v>326</v>
      </c>
      <c r="J3953" t="s">
        <v>327</v>
      </c>
      <c r="K3953" t="s">
        <v>364</v>
      </c>
      <c r="L3953" t="s">
        <v>328</v>
      </c>
      <c r="M3953" t="s">
        <v>328</v>
      </c>
      <c r="N3953" t="s">
        <v>328</v>
      </c>
      <c r="O3953" t="s">
        <v>328</v>
      </c>
      <c r="P3953" t="s">
        <v>328</v>
      </c>
      <c r="Q3953" t="s">
        <v>328</v>
      </c>
    </row>
    <row r="3954" spans="1:17" x14ac:dyDescent="0.3">
      <c r="A3954" t="s">
        <v>329</v>
      </c>
      <c r="B3954" t="s">
        <v>247</v>
      </c>
      <c r="C3954" t="s">
        <v>88</v>
      </c>
      <c r="D3954" t="s">
        <v>323</v>
      </c>
      <c r="E3954" t="s">
        <v>324</v>
      </c>
      <c r="F3954" t="s">
        <v>361</v>
      </c>
      <c r="G3954">
        <v>2</v>
      </c>
      <c r="H3954">
        <v>2021</v>
      </c>
      <c r="I3954" t="s">
        <v>326</v>
      </c>
      <c r="J3954" t="s">
        <v>327</v>
      </c>
      <c r="K3954" t="s">
        <v>334</v>
      </c>
      <c r="L3954" t="s">
        <v>328</v>
      </c>
      <c r="M3954" t="s">
        <v>328</v>
      </c>
      <c r="N3954" t="s">
        <v>328</v>
      </c>
      <c r="O3954" t="s">
        <v>328</v>
      </c>
      <c r="P3954" t="s">
        <v>328</v>
      </c>
      <c r="Q3954" t="s">
        <v>328</v>
      </c>
    </row>
    <row r="3955" spans="1:17" x14ac:dyDescent="0.3">
      <c r="A3955" t="s">
        <v>329</v>
      </c>
      <c r="B3955" t="s">
        <v>247</v>
      </c>
      <c r="C3955" t="s">
        <v>88</v>
      </c>
      <c r="D3955" t="s">
        <v>323</v>
      </c>
      <c r="E3955" t="s">
        <v>324</v>
      </c>
      <c r="F3955" t="s">
        <v>361</v>
      </c>
      <c r="G3955">
        <v>1</v>
      </c>
      <c r="H3955">
        <v>2021</v>
      </c>
      <c r="I3955" t="s">
        <v>326</v>
      </c>
      <c r="J3955" t="s">
        <v>327</v>
      </c>
      <c r="K3955" t="s">
        <v>365</v>
      </c>
      <c r="L3955" t="s">
        <v>328</v>
      </c>
      <c r="M3955" t="s">
        <v>328</v>
      </c>
      <c r="N3955" t="s">
        <v>328</v>
      </c>
      <c r="O3955" t="s">
        <v>328</v>
      </c>
      <c r="P3955" t="s">
        <v>328</v>
      </c>
      <c r="Q3955" t="s">
        <v>328</v>
      </c>
    </row>
    <row r="3956" spans="1:17" x14ac:dyDescent="0.3">
      <c r="A3956" t="s">
        <v>329</v>
      </c>
      <c r="B3956" t="s">
        <v>247</v>
      </c>
      <c r="C3956" t="s">
        <v>88</v>
      </c>
      <c r="D3956" t="s">
        <v>323</v>
      </c>
      <c r="E3956" t="s">
        <v>324</v>
      </c>
      <c r="F3956" t="s">
        <v>361</v>
      </c>
      <c r="G3956">
        <v>6</v>
      </c>
      <c r="H3956">
        <v>2022</v>
      </c>
      <c r="I3956" t="s">
        <v>326</v>
      </c>
      <c r="J3956" t="s">
        <v>327</v>
      </c>
      <c r="K3956" t="s">
        <v>333</v>
      </c>
      <c r="L3956" t="s">
        <v>328</v>
      </c>
      <c r="M3956" t="s">
        <v>328</v>
      </c>
      <c r="N3956" t="s">
        <v>328</v>
      </c>
      <c r="O3956" t="s">
        <v>328</v>
      </c>
      <c r="P3956" t="s">
        <v>328</v>
      </c>
      <c r="Q3956" t="s">
        <v>328</v>
      </c>
    </row>
    <row r="3957" spans="1:17" x14ac:dyDescent="0.3">
      <c r="A3957" t="s">
        <v>329</v>
      </c>
      <c r="B3957" t="s">
        <v>247</v>
      </c>
      <c r="C3957" t="s">
        <v>88</v>
      </c>
      <c r="D3957" t="s">
        <v>323</v>
      </c>
      <c r="E3957" t="s">
        <v>324</v>
      </c>
      <c r="F3957" t="s">
        <v>361</v>
      </c>
      <c r="G3957">
        <v>3</v>
      </c>
      <c r="H3957">
        <v>2022</v>
      </c>
      <c r="I3957" t="s">
        <v>326</v>
      </c>
      <c r="J3957" t="s">
        <v>327</v>
      </c>
      <c r="K3957" t="s">
        <v>362</v>
      </c>
      <c r="L3957" t="s">
        <v>328</v>
      </c>
      <c r="M3957" t="s">
        <v>328</v>
      </c>
      <c r="N3957" t="s">
        <v>328</v>
      </c>
      <c r="O3957" t="s">
        <v>328</v>
      </c>
      <c r="P3957" t="s">
        <v>328</v>
      </c>
      <c r="Q3957" t="s">
        <v>328</v>
      </c>
    </row>
    <row r="3958" spans="1:17" x14ac:dyDescent="0.3">
      <c r="A3958" t="s">
        <v>329</v>
      </c>
      <c r="B3958" t="s">
        <v>247</v>
      </c>
      <c r="C3958" t="s">
        <v>88</v>
      </c>
      <c r="D3958" t="s">
        <v>323</v>
      </c>
      <c r="E3958" t="s">
        <v>324</v>
      </c>
      <c r="F3958" t="s">
        <v>361</v>
      </c>
      <c r="G3958">
        <v>1</v>
      </c>
      <c r="H3958">
        <v>2022</v>
      </c>
      <c r="I3958" t="s">
        <v>326</v>
      </c>
      <c r="J3958" t="s">
        <v>327</v>
      </c>
      <c r="K3958" t="s">
        <v>363</v>
      </c>
      <c r="L3958" t="s">
        <v>328</v>
      </c>
      <c r="M3958" t="s">
        <v>328</v>
      </c>
      <c r="N3958" t="s">
        <v>328</v>
      </c>
      <c r="O3958" t="s">
        <v>328</v>
      </c>
      <c r="P3958" t="s">
        <v>328</v>
      </c>
      <c r="Q3958" t="s">
        <v>328</v>
      </c>
    </row>
    <row r="3959" spans="1:17" x14ac:dyDescent="0.3">
      <c r="A3959" t="s">
        <v>329</v>
      </c>
      <c r="B3959" t="s">
        <v>247</v>
      </c>
      <c r="C3959" t="s">
        <v>88</v>
      </c>
      <c r="D3959" t="s">
        <v>323</v>
      </c>
      <c r="E3959" t="s">
        <v>324</v>
      </c>
      <c r="F3959" t="s">
        <v>361</v>
      </c>
      <c r="G3959">
        <v>2</v>
      </c>
      <c r="H3959">
        <v>2022</v>
      </c>
      <c r="I3959" t="s">
        <v>326</v>
      </c>
      <c r="J3959" t="s">
        <v>327</v>
      </c>
      <c r="K3959" t="s">
        <v>364</v>
      </c>
      <c r="L3959" t="s">
        <v>328</v>
      </c>
      <c r="M3959" t="s">
        <v>328</v>
      </c>
      <c r="N3959" t="s">
        <v>328</v>
      </c>
      <c r="O3959" t="s">
        <v>328</v>
      </c>
      <c r="P3959" t="s">
        <v>328</v>
      </c>
      <c r="Q3959" t="s">
        <v>328</v>
      </c>
    </row>
    <row r="3960" spans="1:17" x14ac:dyDescent="0.3">
      <c r="A3960" t="s">
        <v>329</v>
      </c>
      <c r="B3960" t="s">
        <v>247</v>
      </c>
      <c r="C3960" t="s">
        <v>88</v>
      </c>
      <c r="D3960" t="s">
        <v>323</v>
      </c>
      <c r="E3960" t="s">
        <v>324</v>
      </c>
      <c r="F3960" t="s">
        <v>361</v>
      </c>
      <c r="G3960">
        <v>2</v>
      </c>
      <c r="H3960">
        <v>2022</v>
      </c>
      <c r="I3960" t="s">
        <v>326</v>
      </c>
      <c r="J3960" t="s">
        <v>327</v>
      </c>
      <c r="K3960" t="s">
        <v>365</v>
      </c>
      <c r="L3960" t="s">
        <v>328</v>
      </c>
      <c r="M3960" t="s">
        <v>328</v>
      </c>
      <c r="N3960" t="s">
        <v>328</v>
      </c>
      <c r="O3960" t="s">
        <v>328</v>
      </c>
      <c r="P3960" t="s">
        <v>328</v>
      </c>
      <c r="Q3960" t="s">
        <v>328</v>
      </c>
    </row>
    <row r="3961" spans="1:17" x14ac:dyDescent="0.3">
      <c r="A3961" t="s">
        <v>329</v>
      </c>
      <c r="B3961" t="s">
        <v>247</v>
      </c>
      <c r="C3961" t="s">
        <v>88</v>
      </c>
      <c r="D3961" t="s">
        <v>323</v>
      </c>
      <c r="E3961" t="s">
        <v>324</v>
      </c>
      <c r="F3961" t="s">
        <v>361</v>
      </c>
      <c r="G3961">
        <v>4</v>
      </c>
      <c r="H3961">
        <v>2023</v>
      </c>
      <c r="I3961" t="s">
        <v>326</v>
      </c>
      <c r="J3961" t="s">
        <v>327</v>
      </c>
      <c r="K3961" t="s">
        <v>333</v>
      </c>
      <c r="L3961" t="s">
        <v>328</v>
      </c>
      <c r="M3961" t="s">
        <v>328</v>
      </c>
      <c r="N3961" t="s">
        <v>328</v>
      </c>
      <c r="O3961" t="s">
        <v>328</v>
      </c>
      <c r="P3961" t="s">
        <v>328</v>
      </c>
      <c r="Q3961" t="s">
        <v>328</v>
      </c>
    </row>
    <row r="3962" spans="1:17" x14ac:dyDescent="0.3">
      <c r="A3962" t="s">
        <v>329</v>
      </c>
      <c r="B3962" t="s">
        <v>247</v>
      </c>
      <c r="C3962" t="s">
        <v>88</v>
      </c>
      <c r="D3962" t="s">
        <v>323</v>
      </c>
      <c r="E3962" t="s">
        <v>324</v>
      </c>
      <c r="F3962" t="s">
        <v>361</v>
      </c>
      <c r="G3962">
        <v>2</v>
      </c>
      <c r="H3962">
        <v>2023</v>
      </c>
      <c r="I3962" t="s">
        <v>326</v>
      </c>
      <c r="J3962" t="s">
        <v>327</v>
      </c>
      <c r="K3962" t="s">
        <v>334</v>
      </c>
      <c r="L3962" t="s">
        <v>328</v>
      </c>
      <c r="M3962" t="s">
        <v>328</v>
      </c>
      <c r="N3962" t="s">
        <v>328</v>
      </c>
      <c r="O3962" t="s">
        <v>328</v>
      </c>
      <c r="P3962" t="s">
        <v>328</v>
      </c>
      <c r="Q3962" t="s">
        <v>328</v>
      </c>
    </row>
    <row r="3963" spans="1:17" x14ac:dyDescent="0.3">
      <c r="A3963" t="s">
        <v>329</v>
      </c>
      <c r="B3963" t="s">
        <v>247</v>
      </c>
      <c r="C3963" t="s">
        <v>88</v>
      </c>
      <c r="D3963" t="s">
        <v>323</v>
      </c>
      <c r="E3963" t="s">
        <v>324</v>
      </c>
      <c r="F3963" t="s">
        <v>361</v>
      </c>
      <c r="G3963">
        <v>1</v>
      </c>
      <c r="H3963">
        <v>2023</v>
      </c>
      <c r="I3963" t="s">
        <v>326</v>
      </c>
      <c r="J3963" t="s">
        <v>327</v>
      </c>
      <c r="K3963" t="s">
        <v>365</v>
      </c>
      <c r="L3963" t="s">
        <v>328</v>
      </c>
      <c r="M3963" t="s">
        <v>328</v>
      </c>
      <c r="N3963" t="s">
        <v>328</v>
      </c>
      <c r="O3963" t="s">
        <v>328</v>
      </c>
      <c r="P3963" t="s">
        <v>328</v>
      </c>
      <c r="Q3963" t="s">
        <v>328</v>
      </c>
    </row>
    <row r="3964" spans="1:17" x14ac:dyDescent="0.3">
      <c r="A3964" t="s">
        <v>329</v>
      </c>
      <c r="B3964" t="s">
        <v>248</v>
      </c>
      <c r="C3964" t="s">
        <v>89</v>
      </c>
      <c r="D3964" t="s">
        <v>323</v>
      </c>
      <c r="E3964" t="s">
        <v>324</v>
      </c>
      <c r="F3964" t="s">
        <v>361</v>
      </c>
      <c r="G3964">
        <v>5</v>
      </c>
      <c r="H3964">
        <v>2018</v>
      </c>
      <c r="I3964" t="s">
        <v>326</v>
      </c>
      <c r="J3964" t="s">
        <v>327</v>
      </c>
      <c r="K3964" t="s">
        <v>333</v>
      </c>
      <c r="L3964" t="s">
        <v>328</v>
      </c>
      <c r="M3964" t="s">
        <v>328</v>
      </c>
      <c r="N3964" t="s">
        <v>328</v>
      </c>
      <c r="O3964" t="s">
        <v>328</v>
      </c>
      <c r="P3964" t="s">
        <v>328</v>
      </c>
      <c r="Q3964" t="s">
        <v>328</v>
      </c>
    </row>
    <row r="3965" spans="1:17" x14ac:dyDescent="0.3">
      <c r="A3965" t="s">
        <v>329</v>
      </c>
      <c r="B3965" t="s">
        <v>248</v>
      </c>
      <c r="C3965" t="s">
        <v>89</v>
      </c>
      <c r="D3965" t="s">
        <v>323</v>
      </c>
      <c r="E3965" t="s">
        <v>324</v>
      </c>
      <c r="F3965" t="s">
        <v>361</v>
      </c>
      <c r="G3965">
        <v>4</v>
      </c>
      <c r="H3965">
        <v>2018</v>
      </c>
      <c r="I3965" t="s">
        <v>326</v>
      </c>
      <c r="J3965" t="s">
        <v>327</v>
      </c>
      <c r="K3965" t="s">
        <v>362</v>
      </c>
      <c r="L3965" t="s">
        <v>328</v>
      </c>
      <c r="M3965" t="s">
        <v>328</v>
      </c>
      <c r="N3965" t="s">
        <v>328</v>
      </c>
      <c r="O3965" t="s">
        <v>328</v>
      </c>
      <c r="P3965" t="s">
        <v>328</v>
      </c>
      <c r="Q3965" t="s">
        <v>328</v>
      </c>
    </row>
    <row r="3966" spans="1:17" x14ac:dyDescent="0.3">
      <c r="A3966" t="s">
        <v>329</v>
      </c>
      <c r="B3966" t="s">
        <v>248</v>
      </c>
      <c r="C3966" t="s">
        <v>89</v>
      </c>
      <c r="D3966" t="s">
        <v>323</v>
      </c>
      <c r="E3966" t="s">
        <v>324</v>
      </c>
      <c r="F3966" t="s">
        <v>361</v>
      </c>
      <c r="G3966">
        <v>1</v>
      </c>
      <c r="H3966">
        <v>2018</v>
      </c>
      <c r="I3966" t="s">
        <v>326</v>
      </c>
      <c r="J3966" t="s">
        <v>327</v>
      </c>
      <c r="K3966" t="s">
        <v>364</v>
      </c>
      <c r="L3966" t="s">
        <v>328</v>
      </c>
      <c r="M3966" t="s">
        <v>328</v>
      </c>
      <c r="N3966" t="s">
        <v>328</v>
      </c>
      <c r="O3966" t="s">
        <v>328</v>
      </c>
      <c r="P3966" t="s">
        <v>328</v>
      </c>
      <c r="Q3966" t="s">
        <v>328</v>
      </c>
    </row>
    <row r="3967" spans="1:17" x14ac:dyDescent="0.3">
      <c r="A3967" t="s">
        <v>329</v>
      </c>
      <c r="B3967" t="s">
        <v>248</v>
      </c>
      <c r="C3967" t="s">
        <v>89</v>
      </c>
      <c r="D3967" t="s">
        <v>323</v>
      </c>
      <c r="E3967" t="s">
        <v>324</v>
      </c>
      <c r="F3967" t="s">
        <v>361</v>
      </c>
      <c r="G3967">
        <v>6</v>
      </c>
      <c r="H3967">
        <v>2018</v>
      </c>
      <c r="I3967" t="s">
        <v>326</v>
      </c>
      <c r="J3967" t="s">
        <v>327</v>
      </c>
      <c r="K3967" t="s">
        <v>334</v>
      </c>
      <c r="L3967" t="s">
        <v>328</v>
      </c>
      <c r="M3967" t="s">
        <v>328</v>
      </c>
      <c r="N3967" t="s">
        <v>328</v>
      </c>
      <c r="O3967" t="s">
        <v>328</v>
      </c>
      <c r="P3967" t="s">
        <v>328</v>
      </c>
      <c r="Q3967" t="s">
        <v>328</v>
      </c>
    </row>
    <row r="3968" spans="1:17" x14ac:dyDescent="0.3">
      <c r="A3968" t="s">
        <v>329</v>
      </c>
      <c r="B3968" t="s">
        <v>248</v>
      </c>
      <c r="C3968" t="s">
        <v>89</v>
      </c>
      <c r="D3968" t="s">
        <v>323</v>
      </c>
      <c r="E3968" t="s">
        <v>324</v>
      </c>
      <c r="F3968" t="s">
        <v>361</v>
      </c>
      <c r="G3968">
        <v>1</v>
      </c>
      <c r="H3968">
        <v>2018</v>
      </c>
      <c r="I3968" t="s">
        <v>326</v>
      </c>
      <c r="J3968" t="s">
        <v>327</v>
      </c>
      <c r="K3968" t="s">
        <v>365</v>
      </c>
      <c r="L3968" t="s">
        <v>328</v>
      </c>
      <c r="M3968" t="s">
        <v>328</v>
      </c>
      <c r="N3968" t="s">
        <v>328</v>
      </c>
      <c r="O3968" t="s">
        <v>328</v>
      </c>
      <c r="P3968" t="s">
        <v>328</v>
      </c>
      <c r="Q3968" t="s">
        <v>328</v>
      </c>
    </row>
    <row r="3969" spans="1:17" x14ac:dyDescent="0.3">
      <c r="A3969" t="s">
        <v>329</v>
      </c>
      <c r="B3969" t="s">
        <v>248</v>
      </c>
      <c r="C3969" t="s">
        <v>89</v>
      </c>
      <c r="D3969" t="s">
        <v>323</v>
      </c>
      <c r="E3969" t="s">
        <v>324</v>
      </c>
      <c r="F3969" t="s">
        <v>361</v>
      </c>
      <c r="G3969">
        <v>2</v>
      </c>
      <c r="H3969">
        <v>2019</v>
      </c>
      <c r="I3969" t="s">
        <v>326</v>
      </c>
      <c r="J3969" t="s">
        <v>327</v>
      </c>
      <c r="K3969" t="s">
        <v>333</v>
      </c>
      <c r="L3969" t="s">
        <v>328</v>
      </c>
      <c r="M3969" t="s">
        <v>328</v>
      </c>
      <c r="N3969" t="s">
        <v>328</v>
      </c>
      <c r="O3969" t="s">
        <v>328</v>
      </c>
      <c r="P3969" t="s">
        <v>328</v>
      </c>
      <c r="Q3969" t="s">
        <v>328</v>
      </c>
    </row>
    <row r="3970" spans="1:17" x14ac:dyDescent="0.3">
      <c r="A3970" t="s">
        <v>329</v>
      </c>
      <c r="B3970" t="s">
        <v>248</v>
      </c>
      <c r="C3970" t="s">
        <v>89</v>
      </c>
      <c r="D3970" t="s">
        <v>323</v>
      </c>
      <c r="E3970" t="s">
        <v>324</v>
      </c>
      <c r="F3970" t="s">
        <v>361</v>
      </c>
      <c r="G3970">
        <v>8</v>
      </c>
      <c r="H3970">
        <v>2019</v>
      </c>
      <c r="I3970" t="s">
        <v>326</v>
      </c>
      <c r="J3970" t="s">
        <v>327</v>
      </c>
      <c r="K3970" t="s">
        <v>362</v>
      </c>
      <c r="L3970" t="s">
        <v>328</v>
      </c>
      <c r="M3970" t="s">
        <v>328</v>
      </c>
      <c r="N3970" t="s">
        <v>328</v>
      </c>
      <c r="O3970" t="s">
        <v>328</v>
      </c>
      <c r="P3970" t="s">
        <v>328</v>
      </c>
      <c r="Q3970" t="s">
        <v>328</v>
      </c>
    </row>
    <row r="3971" spans="1:17" x14ac:dyDescent="0.3">
      <c r="A3971" t="s">
        <v>329</v>
      </c>
      <c r="B3971" t="s">
        <v>248</v>
      </c>
      <c r="C3971" t="s">
        <v>89</v>
      </c>
      <c r="D3971" t="s">
        <v>323</v>
      </c>
      <c r="E3971" t="s">
        <v>324</v>
      </c>
      <c r="F3971" t="s">
        <v>361</v>
      </c>
      <c r="G3971">
        <v>2</v>
      </c>
      <c r="H3971">
        <v>2019</v>
      </c>
      <c r="I3971" t="s">
        <v>326</v>
      </c>
      <c r="J3971" t="s">
        <v>327</v>
      </c>
      <c r="K3971" t="s">
        <v>364</v>
      </c>
      <c r="L3971" t="s">
        <v>328</v>
      </c>
      <c r="M3971" t="s">
        <v>328</v>
      </c>
      <c r="N3971" t="s">
        <v>328</v>
      </c>
      <c r="O3971" t="s">
        <v>328</v>
      </c>
      <c r="P3971" t="s">
        <v>328</v>
      </c>
      <c r="Q3971" t="s">
        <v>328</v>
      </c>
    </row>
    <row r="3972" spans="1:17" x14ac:dyDescent="0.3">
      <c r="A3972" t="s">
        <v>329</v>
      </c>
      <c r="B3972" t="s">
        <v>248</v>
      </c>
      <c r="C3972" t="s">
        <v>89</v>
      </c>
      <c r="D3972" t="s">
        <v>323</v>
      </c>
      <c r="E3972" t="s">
        <v>324</v>
      </c>
      <c r="F3972" t="s">
        <v>361</v>
      </c>
      <c r="G3972">
        <v>7</v>
      </c>
      <c r="H3972">
        <v>2019</v>
      </c>
      <c r="I3972" t="s">
        <v>326</v>
      </c>
      <c r="J3972" t="s">
        <v>327</v>
      </c>
      <c r="K3972" t="s">
        <v>334</v>
      </c>
      <c r="L3972" t="s">
        <v>328</v>
      </c>
      <c r="M3972" t="s">
        <v>328</v>
      </c>
      <c r="N3972" t="s">
        <v>328</v>
      </c>
      <c r="O3972" t="s">
        <v>328</v>
      </c>
      <c r="P3972" t="s">
        <v>328</v>
      </c>
      <c r="Q3972" t="s">
        <v>328</v>
      </c>
    </row>
    <row r="3973" spans="1:17" x14ac:dyDescent="0.3">
      <c r="A3973" t="s">
        <v>329</v>
      </c>
      <c r="B3973" t="s">
        <v>248</v>
      </c>
      <c r="C3973" t="s">
        <v>89</v>
      </c>
      <c r="D3973" t="s">
        <v>323</v>
      </c>
      <c r="E3973" t="s">
        <v>324</v>
      </c>
      <c r="F3973" t="s">
        <v>361</v>
      </c>
      <c r="G3973">
        <v>2</v>
      </c>
      <c r="H3973">
        <v>2019</v>
      </c>
      <c r="I3973" t="s">
        <v>326</v>
      </c>
      <c r="J3973" t="s">
        <v>327</v>
      </c>
      <c r="K3973" t="s">
        <v>365</v>
      </c>
      <c r="L3973" t="s">
        <v>328</v>
      </c>
      <c r="M3973" t="s">
        <v>328</v>
      </c>
      <c r="N3973" t="s">
        <v>328</v>
      </c>
      <c r="O3973" t="s">
        <v>328</v>
      </c>
      <c r="P3973" t="s">
        <v>328</v>
      </c>
      <c r="Q3973" t="s">
        <v>328</v>
      </c>
    </row>
    <row r="3974" spans="1:17" x14ac:dyDescent="0.3">
      <c r="A3974" t="s">
        <v>329</v>
      </c>
      <c r="B3974" t="s">
        <v>248</v>
      </c>
      <c r="C3974" t="s">
        <v>89</v>
      </c>
      <c r="D3974" t="s">
        <v>323</v>
      </c>
      <c r="E3974" t="s">
        <v>324</v>
      </c>
      <c r="F3974" t="s">
        <v>361</v>
      </c>
      <c r="G3974">
        <v>1</v>
      </c>
      <c r="H3974">
        <v>2020</v>
      </c>
      <c r="I3974" t="s">
        <v>326</v>
      </c>
      <c r="J3974" t="s">
        <v>327</v>
      </c>
      <c r="K3974" t="s">
        <v>333</v>
      </c>
      <c r="L3974" t="s">
        <v>328</v>
      </c>
      <c r="M3974" t="s">
        <v>328</v>
      </c>
      <c r="N3974" t="s">
        <v>328</v>
      </c>
      <c r="O3974" t="s">
        <v>328</v>
      </c>
      <c r="P3974" t="s">
        <v>328</v>
      </c>
      <c r="Q3974" t="s">
        <v>328</v>
      </c>
    </row>
    <row r="3975" spans="1:17" x14ac:dyDescent="0.3">
      <c r="A3975" t="s">
        <v>329</v>
      </c>
      <c r="B3975" t="s">
        <v>248</v>
      </c>
      <c r="C3975" t="s">
        <v>89</v>
      </c>
      <c r="D3975" t="s">
        <v>323</v>
      </c>
      <c r="E3975" t="s">
        <v>324</v>
      </c>
      <c r="F3975" t="s">
        <v>361</v>
      </c>
      <c r="G3975">
        <v>7</v>
      </c>
      <c r="H3975">
        <v>2020</v>
      </c>
      <c r="I3975" t="s">
        <v>326</v>
      </c>
      <c r="J3975" t="s">
        <v>327</v>
      </c>
      <c r="K3975" t="s">
        <v>362</v>
      </c>
      <c r="L3975" t="s">
        <v>328</v>
      </c>
      <c r="M3975" t="s">
        <v>328</v>
      </c>
      <c r="N3975" t="s">
        <v>328</v>
      </c>
      <c r="O3975" t="s">
        <v>328</v>
      </c>
      <c r="P3975" t="s">
        <v>328</v>
      </c>
      <c r="Q3975" t="s">
        <v>328</v>
      </c>
    </row>
    <row r="3976" spans="1:17" x14ac:dyDescent="0.3">
      <c r="A3976" t="s">
        <v>329</v>
      </c>
      <c r="B3976" t="s">
        <v>248</v>
      </c>
      <c r="C3976" t="s">
        <v>89</v>
      </c>
      <c r="D3976" t="s">
        <v>323</v>
      </c>
      <c r="E3976" t="s">
        <v>324</v>
      </c>
      <c r="F3976" t="s">
        <v>361</v>
      </c>
      <c r="G3976">
        <v>1</v>
      </c>
      <c r="H3976">
        <v>2020</v>
      </c>
      <c r="I3976" t="s">
        <v>326</v>
      </c>
      <c r="J3976" t="s">
        <v>327</v>
      </c>
      <c r="K3976" t="s">
        <v>363</v>
      </c>
      <c r="L3976" t="s">
        <v>328</v>
      </c>
      <c r="M3976" t="s">
        <v>328</v>
      </c>
      <c r="N3976" t="s">
        <v>328</v>
      </c>
      <c r="O3976" t="s">
        <v>328</v>
      </c>
      <c r="P3976" t="s">
        <v>328</v>
      </c>
      <c r="Q3976" t="s">
        <v>328</v>
      </c>
    </row>
    <row r="3977" spans="1:17" x14ac:dyDescent="0.3">
      <c r="A3977" t="s">
        <v>329</v>
      </c>
      <c r="B3977" t="s">
        <v>248</v>
      </c>
      <c r="C3977" t="s">
        <v>89</v>
      </c>
      <c r="D3977" t="s">
        <v>323</v>
      </c>
      <c r="E3977" t="s">
        <v>324</v>
      </c>
      <c r="F3977" t="s">
        <v>361</v>
      </c>
      <c r="G3977">
        <v>3</v>
      </c>
      <c r="H3977">
        <v>2020</v>
      </c>
      <c r="I3977" t="s">
        <v>326</v>
      </c>
      <c r="J3977" t="s">
        <v>327</v>
      </c>
      <c r="K3977" t="s">
        <v>364</v>
      </c>
      <c r="L3977" t="s">
        <v>328</v>
      </c>
      <c r="M3977" t="s">
        <v>328</v>
      </c>
      <c r="N3977" t="s">
        <v>328</v>
      </c>
      <c r="O3977" t="s">
        <v>328</v>
      </c>
      <c r="P3977" t="s">
        <v>328</v>
      </c>
      <c r="Q3977" t="s">
        <v>328</v>
      </c>
    </row>
    <row r="3978" spans="1:17" x14ac:dyDescent="0.3">
      <c r="A3978" t="s">
        <v>329</v>
      </c>
      <c r="B3978" t="s">
        <v>248</v>
      </c>
      <c r="C3978" t="s">
        <v>89</v>
      </c>
      <c r="D3978" t="s">
        <v>323</v>
      </c>
      <c r="E3978" t="s">
        <v>324</v>
      </c>
      <c r="F3978" t="s">
        <v>361</v>
      </c>
      <c r="G3978">
        <v>8</v>
      </c>
      <c r="H3978">
        <v>2020</v>
      </c>
      <c r="I3978" t="s">
        <v>326</v>
      </c>
      <c r="J3978" t="s">
        <v>327</v>
      </c>
      <c r="K3978" t="s">
        <v>334</v>
      </c>
      <c r="L3978" t="s">
        <v>328</v>
      </c>
      <c r="M3978" t="s">
        <v>328</v>
      </c>
      <c r="N3978" t="s">
        <v>328</v>
      </c>
      <c r="O3978" t="s">
        <v>328</v>
      </c>
      <c r="P3978" t="s">
        <v>328</v>
      </c>
      <c r="Q3978" t="s">
        <v>328</v>
      </c>
    </row>
    <row r="3979" spans="1:17" x14ac:dyDescent="0.3">
      <c r="A3979" t="s">
        <v>329</v>
      </c>
      <c r="B3979" t="s">
        <v>248</v>
      </c>
      <c r="C3979" t="s">
        <v>89</v>
      </c>
      <c r="D3979" t="s">
        <v>323</v>
      </c>
      <c r="E3979" t="s">
        <v>324</v>
      </c>
      <c r="F3979" t="s">
        <v>361</v>
      </c>
      <c r="G3979">
        <v>1</v>
      </c>
      <c r="H3979">
        <v>2020</v>
      </c>
      <c r="I3979" t="s">
        <v>326</v>
      </c>
      <c r="J3979" t="s">
        <v>327</v>
      </c>
      <c r="K3979" t="s">
        <v>365</v>
      </c>
      <c r="L3979" t="s">
        <v>328</v>
      </c>
      <c r="M3979" t="s">
        <v>328</v>
      </c>
      <c r="N3979" t="s">
        <v>328</v>
      </c>
      <c r="O3979" t="s">
        <v>328</v>
      </c>
      <c r="P3979" t="s">
        <v>328</v>
      </c>
      <c r="Q3979" t="s">
        <v>328</v>
      </c>
    </row>
    <row r="3980" spans="1:17" x14ac:dyDescent="0.3">
      <c r="A3980" t="s">
        <v>329</v>
      </c>
      <c r="B3980" t="s">
        <v>248</v>
      </c>
      <c r="C3980" t="s">
        <v>89</v>
      </c>
      <c r="D3980" t="s">
        <v>323</v>
      </c>
      <c r="E3980" t="s">
        <v>324</v>
      </c>
      <c r="F3980" t="s">
        <v>361</v>
      </c>
      <c r="G3980">
        <v>10</v>
      </c>
      <c r="H3980">
        <v>2021</v>
      </c>
      <c r="I3980" t="s">
        <v>326</v>
      </c>
      <c r="J3980" t="s">
        <v>327</v>
      </c>
      <c r="K3980" t="s">
        <v>333</v>
      </c>
      <c r="L3980" t="s">
        <v>328</v>
      </c>
      <c r="M3980" t="s">
        <v>328</v>
      </c>
      <c r="N3980" t="s">
        <v>328</v>
      </c>
      <c r="O3980" t="s">
        <v>328</v>
      </c>
      <c r="P3980" t="s">
        <v>328</v>
      </c>
      <c r="Q3980" t="s">
        <v>328</v>
      </c>
    </row>
    <row r="3981" spans="1:17" x14ac:dyDescent="0.3">
      <c r="A3981" t="s">
        <v>329</v>
      </c>
      <c r="B3981" t="s">
        <v>248</v>
      </c>
      <c r="C3981" t="s">
        <v>89</v>
      </c>
      <c r="D3981" t="s">
        <v>323</v>
      </c>
      <c r="E3981" t="s">
        <v>324</v>
      </c>
      <c r="F3981" t="s">
        <v>361</v>
      </c>
      <c r="G3981">
        <v>7</v>
      </c>
      <c r="H3981">
        <v>2021</v>
      </c>
      <c r="I3981" t="s">
        <v>326</v>
      </c>
      <c r="J3981" t="s">
        <v>327</v>
      </c>
      <c r="K3981" t="s">
        <v>362</v>
      </c>
      <c r="L3981" t="s">
        <v>328</v>
      </c>
      <c r="M3981" t="s">
        <v>328</v>
      </c>
      <c r="N3981" t="s">
        <v>328</v>
      </c>
      <c r="O3981" t="s">
        <v>328</v>
      </c>
      <c r="P3981" t="s">
        <v>328</v>
      </c>
      <c r="Q3981" t="s">
        <v>328</v>
      </c>
    </row>
    <row r="3982" spans="1:17" x14ac:dyDescent="0.3">
      <c r="A3982" t="s">
        <v>329</v>
      </c>
      <c r="B3982" t="s">
        <v>248</v>
      </c>
      <c r="C3982" t="s">
        <v>89</v>
      </c>
      <c r="D3982" t="s">
        <v>323</v>
      </c>
      <c r="E3982" t="s">
        <v>324</v>
      </c>
      <c r="F3982" t="s">
        <v>361</v>
      </c>
      <c r="G3982">
        <v>1</v>
      </c>
      <c r="H3982">
        <v>2021</v>
      </c>
      <c r="I3982" t="s">
        <v>326</v>
      </c>
      <c r="J3982" t="s">
        <v>327</v>
      </c>
      <c r="K3982" t="s">
        <v>364</v>
      </c>
      <c r="L3982" t="s">
        <v>328</v>
      </c>
      <c r="M3982" t="s">
        <v>328</v>
      </c>
      <c r="N3982" t="s">
        <v>328</v>
      </c>
      <c r="O3982" t="s">
        <v>328</v>
      </c>
      <c r="P3982" t="s">
        <v>328</v>
      </c>
      <c r="Q3982" t="s">
        <v>328</v>
      </c>
    </row>
    <row r="3983" spans="1:17" x14ac:dyDescent="0.3">
      <c r="A3983" t="s">
        <v>329</v>
      </c>
      <c r="B3983" t="s">
        <v>248</v>
      </c>
      <c r="C3983" t="s">
        <v>89</v>
      </c>
      <c r="D3983" t="s">
        <v>323</v>
      </c>
      <c r="E3983" t="s">
        <v>324</v>
      </c>
      <c r="F3983" t="s">
        <v>361</v>
      </c>
      <c r="G3983">
        <v>4</v>
      </c>
      <c r="H3983">
        <v>2021</v>
      </c>
      <c r="I3983" t="s">
        <v>326</v>
      </c>
      <c r="J3983" t="s">
        <v>327</v>
      </c>
      <c r="K3983" t="s">
        <v>334</v>
      </c>
      <c r="L3983" t="s">
        <v>328</v>
      </c>
      <c r="M3983" t="s">
        <v>328</v>
      </c>
      <c r="N3983" t="s">
        <v>328</v>
      </c>
      <c r="O3983" t="s">
        <v>328</v>
      </c>
      <c r="P3983" t="s">
        <v>328</v>
      </c>
      <c r="Q3983" t="s">
        <v>328</v>
      </c>
    </row>
    <row r="3984" spans="1:17" x14ac:dyDescent="0.3">
      <c r="A3984" t="s">
        <v>329</v>
      </c>
      <c r="B3984" t="s">
        <v>248</v>
      </c>
      <c r="C3984" t="s">
        <v>89</v>
      </c>
      <c r="D3984" t="s">
        <v>323</v>
      </c>
      <c r="E3984" t="s">
        <v>324</v>
      </c>
      <c r="F3984" t="s">
        <v>361</v>
      </c>
      <c r="G3984">
        <v>1</v>
      </c>
      <c r="H3984">
        <v>2021</v>
      </c>
      <c r="I3984" t="s">
        <v>326</v>
      </c>
      <c r="J3984" t="s">
        <v>327</v>
      </c>
      <c r="K3984" t="s">
        <v>365</v>
      </c>
      <c r="L3984" t="s">
        <v>328</v>
      </c>
      <c r="M3984" t="s">
        <v>328</v>
      </c>
      <c r="N3984" t="s">
        <v>328</v>
      </c>
      <c r="O3984" t="s">
        <v>328</v>
      </c>
      <c r="P3984" t="s">
        <v>328</v>
      </c>
      <c r="Q3984" t="s">
        <v>328</v>
      </c>
    </row>
    <row r="3985" spans="1:17" x14ac:dyDescent="0.3">
      <c r="A3985" t="s">
        <v>329</v>
      </c>
      <c r="B3985" t="s">
        <v>248</v>
      </c>
      <c r="C3985" t="s">
        <v>89</v>
      </c>
      <c r="D3985" t="s">
        <v>323</v>
      </c>
      <c r="E3985" t="s">
        <v>324</v>
      </c>
      <c r="F3985" t="s">
        <v>361</v>
      </c>
      <c r="G3985">
        <v>4</v>
      </c>
      <c r="H3985">
        <v>2022</v>
      </c>
      <c r="I3985" t="s">
        <v>326</v>
      </c>
      <c r="J3985" t="s">
        <v>327</v>
      </c>
      <c r="K3985" t="s">
        <v>333</v>
      </c>
      <c r="L3985" t="s">
        <v>328</v>
      </c>
      <c r="M3985" t="s">
        <v>328</v>
      </c>
      <c r="N3985" t="s">
        <v>328</v>
      </c>
      <c r="O3985" t="s">
        <v>328</v>
      </c>
      <c r="P3985" t="s">
        <v>328</v>
      </c>
      <c r="Q3985" t="s">
        <v>328</v>
      </c>
    </row>
    <row r="3986" spans="1:17" x14ac:dyDescent="0.3">
      <c r="A3986" t="s">
        <v>329</v>
      </c>
      <c r="B3986" t="s">
        <v>248</v>
      </c>
      <c r="C3986" t="s">
        <v>89</v>
      </c>
      <c r="D3986" t="s">
        <v>323</v>
      </c>
      <c r="E3986" t="s">
        <v>324</v>
      </c>
      <c r="F3986" t="s">
        <v>361</v>
      </c>
      <c r="G3986">
        <v>4</v>
      </c>
      <c r="H3986">
        <v>2022</v>
      </c>
      <c r="I3986" t="s">
        <v>326</v>
      </c>
      <c r="J3986" t="s">
        <v>327</v>
      </c>
      <c r="K3986" t="s">
        <v>362</v>
      </c>
      <c r="L3986" t="s">
        <v>328</v>
      </c>
      <c r="M3986" t="s">
        <v>328</v>
      </c>
      <c r="N3986" t="s">
        <v>328</v>
      </c>
      <c r="O3986" t="s">
        <v>328</v>
      </c>
      <c r="P3986" t="s">
        <v>328</v>
      </c>
      <c r="Q3986" t="s">
        <v>328</v>
      </c>
    </row>
    <row r="3987" spans="1:17" x14ac:dyDescent="0.3">
      <c r="A3987" t="s">
        <v>329</v>
      </c>
      <c r="B3987" t="s">
        <v>248</v>
      </c>
      <c r="C3987" t="s">
        <v>89</v>
      </c>
      <c r="D3987" t="s">
        <v>323</v>
      </c>
      <c r="E3987" t="s">
        <v>324</v>
      </c>
      <c r="F3987" t="s">
        <v>361</v>
      </c>
      <c r="G3987">
        <v>1</v>
      </c>
      <c r="H3987">
        <v>2022</v>
      </c>
      <c r="I3987" t="s">
        <v>326</v>
      </c>
      <c r="J3987" t="s">
        <v>327</v>
      </c>
      <c r="K3987" t="s">
        <v>363</v>
      </c>
      <c r="L3987" t="s">
        <v>328</v>
      </c>
      <c r="M3987" t="s">
        <v>328</v>
      </c>
      <c r="N3987" t="s">
        <v>328</v>
      </c>
      <c r="O3987" t="s">
        <v>328</v>
      </c>
      <c r="P3987" t="s">
        <v>328</v>
      </c>
      <c r="Q3987" t="s">
        <v>328</v>
      </c>
    </row>
    <row r="3988" spans="1:17" x14ac:dyDescent="0.3">
      <c r="A3988" t="s">
        <v>329</v>
      </c>
      <c r="B3988" t="s">
        <v>248</v>
      </c>
      <c r="C3988" t="s">
        <v>89</v>
      </c>
      <c r="D3988" t="s">
        <v>323</v>
      </c>
      <c r="E3988" t="s">
        <v>324</v>
      </c>
      <c r="F3988" t="s">
        <v>361</v>
      </c>
      <c r="G3988">
        <v>2</v>
      </c>
      <c r="H3988">
        <v>2022</v>
      </c>
      <c r="I3988" t="s">
        <v>326</v>
      </c>
      <c r="J3988" t="s">
        <v>327</v>
      </c>
      <c r="K3988" t="s">
        <v>364</v>
      </c>
      <c r="L3988" t="s">
        <v>328</v>
      </c>
      <c r="M3988" t="s">
        <v>328</v>
      </c>
      <c r="N3988" t="s">
        <v>328</v>
      </c>
      <c r="O3988" t="s">
        <v>328</v>
      </c>
      <c r="P3988" t="s">
        <v>328</v>
      </c>
      <c r="Q3988" t="s">
        <v>328</v>
      </c>
    </row>
    <row r="3989" spans="1:17" x14ac:dyDescent="0.3">
      <c r="A3989" t="s">
        <v>329</v>
      </c>
      <c r="B3989" t="s">
        <v>248</v>
      </c>
      <c r="C3989" t="s">
        <v>89</v>
      </c>
      <c r="D3989" t="s">
        <v>323</v>
      </c>
      <c r="E3989" t="s">
        <v>324</v>
      </c>
      <c r="F3989" t="s">
        <v>361</v>
      </c>
      <c r="G3989">
        <v>5</v>
      </c>
      <c r="H3989">
        <v>2022</v>
      </c>
      <c r="I3989" t="s">
        <v>326</v>
      </c>
      <c r="J3989" t="s">
        <v>327</v>
      </c>
      <c r="K3989" t="s">
        <v>334</v>
      </c>
      <c r="L3989" t="s">
        <v>328</v>
      </c>
      <c r="M3989" t="s">
        <v>328</v>
      </c>
      <c r="N3989" t="s">
        <v>328</v>
      </c>
      <c r="O3989" t="s">
        <v>328</v>
      </c>
      <c r="P3989" t="s">
        <v>328</v>
      </c>
      <c r="Q3989" t="s">
        <v>328</v>
      </c>
    </row>
    <row r="3990" spans="1:17" x14ac:dyDescent="0.3">
      <c r="A3990" t="s">
        <v>329</v>
      </c>
      <c r="B3990" t="s">
        <v>248</v>
      </c>
      <c r="C3990" t="s">
        <v>89</v>
      </c>
      <c r="D3990" t="s">
        <v>323</v>
      </c>
      <c r="E3990" t="s">
        <v>324</v>
      </c>
      <c r="F3990" t="s">
        <v>361</v>
      </c>
      <c r="G3990">
        <v>1</v>
      </c>
      <c r="H3990">
        <v>2022</v>
      </c>
      <c r="I3990" t="s">
        <v>326</v>
      </c>
      <c r="J3990" t="s">
        <v>327</v>
      </c>
      <c r="K3990" t="s">
        <v>365</v>
      </c>
      <c r="L3990" t="s">
        <v>328</v>
      </c>
      <c r="M3990" t="s">
        <v>328</v>
      </c>
      <c r="N3990" t="s">
        <v>328</v>
      </c>
      <c r="O3990" t="s">
        <v>328</v>
      </c>
      <c r="P3990" t="s">
        <v>328</v>
      </c>
      <c r="Q3990" t="s">
        <v>328</v>
      </c>
    </row>
    <row r="3991" spans="1:17" x14ac:dyDescent="0.3">
      <c r="A3991" t="s">
        <v>329</v>
      </c>
      <c r="B3991" t="s">
        <v>248</v>
      </c>
      <c r="C3991" t="s">
        <v>89</v>
      </c>
      <c r="D3991" t="s">
        <v>323</v>
      </c>
      <c r="E3991" t="s">
        <v>324</v>
      </c>
      <c r="F3991" t="s">
        <v>361</v>
      </c>
      <c r="G3991">
        <v>1</v>
      </c>
      <c r="H3991">
        <v>2023</v>
      </c>
      <c r="I3991" t="s">
        <v>326</v>
      </c>
      <c r="J3991" t="s">
        <v>327</v>
      </c>
      <c r="K3991" t="s">
        <v>333</v>
      </c>
      <c r="L3991" t="s">
        <v>328</v>
      </c>
      <c r="M3991" t="s">
        <v>328</v>
      </c>
      <c r="N3991" t="s">
        <v>328</v>
      </c>
      <c r="O3991" t="s">
        <v>328</v>
      </c>
      <c r="P3991" t="s">
        <v>328</v>
      </c>
      <c r="Q3991" t="s">
        <v>328</v>
      </c>
    </row>
    <row r="3992" spans="1:17" x14ac:dyDescent="0.3">
      <c r="A3992" t="s">
        <v>329</v>
      </c>
      <c r="B3992" t="s">
        <v>248</v>
      </c>
      <c r="C3992" t="s">
        <v>89</v>
      </c>
      <c r="D3992" t="s">
        <v>323</v>
      </c>
      <c r="E3992" t="s">
        <v>324</v>
      </c>
      <c r="F3992" t="s">
        <v>361</v>
      </c>
      <c r="G3992">
        <v>8</v>
      </c>
      <c r="H3992">
        <v>2023</v>
      </c>
      <c r="I3992" t="s">
        <v>326</v>
      </c>
      <c r="J3992" t="s">
        <v>327</v>
      </c>
      <c r="K3992" t="s">
        <v>362</v>
      </c>
      <c r="L3992" t="s">
        <v>328</v>
      </c>
      <c r="M3992" t="s">
        <v>328</v>
      </c>
      <c r="N3992" t="s">
        <v>328</v>
      </c>
      <c r="O3992" t="s">
        <v>328</v>
      </c>
      <c r="P3992" t="s">
        <v>328</v>
      </c>
      <c r="Q3992" t="s">
        <v>328</v>
      </c>
    </row>
    <row r="3993" spans="1:17" x14ac:dyDescent="0.3">
      <c r="A3993" t="s">
        <v>329</v>
      </c>
      <c r="B3993" t="s">
        <v>248</v>
      </c>
      <c r="C3993" t="s">
        <v>89</v>
      </c>
      <c r="D3993" t="s">
        <v>323</v>
      </c>
      <c r="E3993" t="s">
        <v>324</v>
      </c>
      <c r="F3993" t="s">
        <v>361</v>
      </c>
      <c r="G3993">
        <v>1</v>
      </c>
      <c r="H3993">
        <v>2023</v>
      </c>
      <c r="I3993" t="s">
        <v>326</v>
      </c>
      <c r="J3993" t="s">
        <v>327</v>
      </c>
      <c r="K3993" t="s">
        <v>363</v>
      </c>
      <c r="L3993" t="s">
        <v>328</v>
      </c>
      <c r="M3993" t="s">
        <v>328</v>
      </c>
      <c r="N3993" t="s">
        <v>328</v>
      </c>
      <c r="O3993" t="s">
        <v>328</v>
      </c>
      <c r="P3993" t="s">
        <v>328</v>
      </c>
      <c r="Q3993" t="s">
        <v>328</v>
      </c>
    </row>
    <row r="3994" spans="1:17" x14ac:dyDescent="0.3">
      <c r="A3994" t="s">
        <v>329</v>
      </c>
      <c r="B3994" t="s">
        <v>248</v>
      </c>
      <c r="C3994" t="s">
        <v>89</v>
      </c>
      <c r="D3994" t="s">
        <v>323</v>
      </c>
      <c r="E3994" t="s">
        <v>324</v>
      </c>
      <c r="F3994" t="s">
        <v>361</v>
      </c>
      <c r="G3994">
        <v>2</v>
      </c>
      <c r="H3994">
        <v>2023</v>
      </c>
      <c r="I3994" t="s">
        <v>326</v>
      </c>
      <c r="J3994" t="s">
        <v>327</v>
      </c>
      <c r="K3994" t="s">
        <v>364</v>
      </c>
      <c r="L3994" t="s">
        <v>328</v>
      </c>
      <c r="M3994" t="s">
        <v>328</v>
      </c>
      <c r="N3994" t="s">
        <v>328</v>
      </c>
      <c r="O3994" t="s">
        <v>328</v>
      </c>
      <c r="P3994" t="s">
        <v>328</v>
      </c>
      <c r="Q3994" t="s">
        <v>328</v>
      </c>
    </row>
    <row r="3995" spans="1:17" x14ac:dyDescent="0.3">
      <c r="A3995" t="s">
        <v>329</v>
      </c>
      <c r="B3995" t="s">
        <v>248</v>
      </c>
      <c r="C3995" t="s">
        <v>89</v>
      </c>
      <c r="D3995" t="s">
        <v>323</v>
      </c>
      <c r="E3995" t="s">
        <v>324</v>
      </c>
      <c r="F3995" t="s">
        <v>361</v>
      </c>
      <c r="G3995">
        <v>11</v>
      </c>
      <c r="H3995">
        <v>2023</v>
      </c>
      <c r="I3995" t="s">
        <v>326</v>
      </c>
      <c r="J3995" t="s">
        <v>327</v>
      </c>
      <c r="K3995" t="s">
        <v>334</v>
      </c>
      <c r="L3995" t="s">
        <v>328</v>
      </c>
      <c r="M3995" t="s">
        <v>328</v>
      </c>
      <c r="N3995" t="s">
        <v>328</v>
      </c>
      <c r="O3995" t="s">
        <v>328</v>
      </c>
      <c r="P3995" t="s">
        <v>328</v>
      </c>
      <c r="Q3995" t="s">
        <v>328</v>
      </c>
    </row>
    <row r="3996" spans="1:17" x14ac:dyDescent="0.3">
      <c r="A3996" t="s">
        <v>329</v>
      </c>
      <c r="B3996" t="s">
        <v>248</v>
      </c>
      <c r="C3996" t="s">
        <v>89</v>
      </c>
      <c r="D3996" t="s">
        <v>323</v>
      </c>
      <c r="E3996" t="s">
        <v>324</v>
      </c>
      <c r="F3996" t="s">
        <v>361</v>
      </c>
      <c r="G3996">
        <v>1</v>
      </c>
      <c r="H3996">
        <v>2023</v>
      </c>
      <c r="I3996" t="s">
        <v>326</v>
      </c>
      <c r="J3996" t="s">
        <v>327</v>
      </c>
      <c r="K3996" t="s">
        <v>365</v>
      </c>
      <c r="L3996" t="s">
        <v>328</v>
      </c>
      <c r="M3996" t="s">
        <v>328</v>
      </c>
      <c r="N3996" t="s">
        <v>328</v>
      </c>
      <c r="O3996" t="s">
        <v>328</v>
      </c>
      <c r="P3996" t="s">
        <v>328</v>
      </c>
      <c r="Q3996" t="s">
        <v>328</v>
      </c>
    </row>
    <row r="3997" spans="1:17" x14ac:dyDescent="0.3">
      <c r="A3997" t="s">
        <v>329</v>
      </c>
      <c r="B3997" t="s">
        <v>251</v>
      </c>
      <c r="C3997" t="s">
        <v>90</v>
      </c>
      <c r="D3997" t="s">
        <v>323</v>
      </c>
      <c r="E3997" t="s">
        <v>324</v>
      </c>
      <c r="F3997" t="s">
        <v>361</v>
      </c>
      <c r="G3997">
        <v>15</v>
      </c>
      <c r="H3997">
        <v>2018</v>
      </c>
      <c r="I3997" t="s">
        <v>326</v>
      </c>
      <c r="J3997" t="s">
        <v>327</v>
      </c>
      <c r="K3997" t="s">
        <v>333</v>
      </c>
      <c r="L3997" t="s">
        <v>328</v>
      </c>
      <c r="M3997" t="s">
        <v>328</v>
      </c>
      <c r="N3997" t="s">
        <v>328</v>
      </c>
      <c r="O3997" t="s">
        <v>328</v>
      </c>
      <c r="P3997" t="s">
        <v>328</v>
      </c>
      <c r="Q3997" t="s">
        <v>328</v>
      </c>
    </row>
    <row r="3998" spans="1:17" x14ac:dyDescent="0.3">
      <c r="A3998" t="s">
        <v>329</v>
      </c>
      <c r="B3998" t="s">
        <v>251</v>
      </c>
      <c r="C3998" t="s">
        <v>90</v>
      </c>
      <c r="D3998" t="s">
        <v>323</v>
      </c>
      <c r="E3998" t="s">
        <v>324</v>
      </c>
      <c r="F3998" t="s">
        <v>361</v>
      </c>
      <c r="G3998">
        <v>9</v>
      </c>
      <c r="H3998">
        <v>2018</v>
      </c>
      <c r="I3998" t="s">
        <v>326</v>
      </c>
      <c r="J3998" t="s">
        <v>327</v>
      </c>
      <c r="K3998" t="s">
        <v>362</v>
      </c>
      <c r="L3998" t="s">
        <v>328</v>
      </c>
      <c r="M3998" t="s">
        <v>328</v>
      </c>
      <c r="N3998" t="s">
        <v>328</v>
      </c>
      <c r="O3998" t="s">
        <v>328</v>
      </c>
      <c r="P3998" t="s">
        <v>328</v>
      </c>
      <c r="Q3998" t="s">
        <v>328</v>
      </c>
    </row>
    <row r="3999" spans="1:17" x14ac:dyDescent="0.3">
      <c r="A3999" t="s">
        <v>329</v>
      </c>
      <c r="B3999" t="s">
        <v>251</v>
      </c>
      <c r="C3999" t="s">
        <v>90</v>
      </c>
      <c r="D3999" t="s">
        <v>323</v>
      </c>
      <c r="E3999" t="s">
        <v>324</v>
      </c>
      <c r="F3999" t="s">
        <v>361</v>
      </c>
      <c r="G3999">
        <v>13</v>
      </c>
      <c r="H3999">
        <v>2018</v>
      </c>
      <c r="I3999" t="s">
        <v>326</v>
      </c>
      <c r="J3999" t="s">
        <v>327</v>
      </c>
      <c r="K3999" t="s">
        <v>364</v>
      </c>
      <c r="L3999" t="s">
        <v>328</v>
      </c>
      <c r="M3999" t="s">
        <v>328</v>
      </c>
      <c r="N3999" t="s">
        <v>328</v>
      </c>
      <c r="O3999" t="s">
        <v>328</v>
      </c>
      <c r="P3999" t="s">
        <v>328</v>
      </c>
      <c r="Q3999" t="s">
        <v>328</v>
      </c>
    </row>
    <row r="4000" spans="1:17" x14ac:dyDescent="0.3">
      <c r="A4000" t="s">
        <v>329</v>
      </c>
      <c r="B4000" t="s">
        <v>251</v>
      </c>
      <c r="C4000" t="s">
        <v>90</v>
      </c>
      <c r="D4000" t="s">
        <v>323</v>
      </c>
      <c r="E4000" t="s">
        <v>324</v>
      </c>
      <c r="F4000" t="s">
        <v>361</v>
      </c>
      <c r="G4000">
        <v>7</v>
      </c>
      <c r="H4000">
        <v>2018</v>
      </c>
      <c r="I4000" t="s">
        <v>326</v>
      </c>
      <c r="J4000" t="s">
        <v>327</v>
      </c>
      <c r="K4000" t="s">
        <v>334</v>
      </c>
      <c r="L4000" t="s">
        <v>328</v>
      </c>
      <c r="M4000" t="s">
        <v>328</v>
      </c>
      <c r="N4000" t="s">
        <v>328</v>
      </c>
      <c r="O4000" t="s">
        <v>328</v>
      </c>
      <c r="P4000" t="s">
        <v>328</v>
      </c>
      <c r="Q4000" t="s">
        <v>328</v>
      </c>
    </row>
    <row r="4001" spans="1:17" x14ac:dyDescent="0.3">
      <c r="A4001" t="s">
        <v>329</v>
      </c>
      <c r="B4001" t="s">
        <v>251</v>
      </c>
      <c r="C4001" t="s">
        <v>90</v>
      </c>
      <c r="D4001" t="s">
        <v>323</v>
      </c>
      <c r="E4001" t="s">
        <v>324</v>
      </c>
      <c r="F4001" t="s">
        <v>361</v>
      </c>
      <c r="G4001">
        <v>10</v>
      </c>
      <c r="H4001">
        <v>2018</v>
      </c>
      <c r="I4001" t="s">
        <v>326</v>
      </c>
      <c r="J4001" t="s">
        <v>327</v>
      </c>
      <c r="K4001" t="s">
        <v>365</v>
      </c>
      <c r="L4001" t="s">
        <v>328</v>
      </c>
      <c r="M4001" t="s">
        <v>328</v>
      </c>
      <c r="N4001" t="s">
        <v>328</v>
      </c>
      <c r="O4001" t="s">
        <v>328</v>
      </c>
      <c r="P4001" t="s">
        <v>328</v>
      </c>
      <c r="Q4001" t="s">
        <v>328</v>
      </c>
    </row>
    <row r="4002" spans="1:17" x14ac:dyDescent="0.3">
      <c r="A4002" t="s">
        <v>329</v>
      </c>
      <c r="B4002" t="s">
        <v>251</v>
      </c>
      <c r="C4002" t="s">
        <v>90</v>
      </c>
      <c r="D4002" t="s">
        <v>323</v>
      </c>
      <c r="E4002" t="s">
        <v>324</v>
      </c>
      <c r="F4002" t="s">
        <v>361</v>
      </c>
      <c r="G4002">
        <v>13</v>
      </c>
      <c r="H4002">
        <v>2019</v>
      </c>
      <c r="I4002" t="s">
        <v>326</v>
      </c>
      <c r="J4002" t="s">
        <v>327</v>
      </c>
      <c r="K4002" t="s">
        <v>333</v>
      </c>
      <c r="L4002" t="s">
        <v>328</v>
      </c>
      <c r="M4002" t="s">
        <v>328</v>
      </c>
      <c r="N4002" t="s">
        <v>328</v>
      </c>
      <c r="O4002" t="s">
        <v>328</v>
      </c>
      <c r="P4002" t="s">
        <v>328</v>
      </c>
      <c r="Q4002" t="s">
        <v>328</v>
      </c>
    </row>
    <row r="4003" spans="1:17" x14ac:dyDescent="0.3">
      <c r="A4003" t="s">
        <v>329</v>
      </c>
      <c r="B4003" t="s">
        <v>251</v>
      </c>
      <c r="C4003" t="s">
        <v>90</v>
      </c>
      <c r="D4003" t="s">
        <v>323</v>
      </c>
      <c r="E4003" t="s">
        <v>324</v>
      </c>
      <c r="F4003" t="s">
        <v>361</v>
      </c>
      <c r="G4003">
        <v>6</v>
      </c>
      <c r="H4003">
        <v>2019</v>
      </c>
      <c r="I4003" t="s">
        <v>326</v>
      </c>
      <c r="J4003" t="s">
        <v>327</v>
      </c>
      <c r="K4003" t="s">
        <v>362</v>
      </c>
      <c r="L4003" t="s">
        <v>328</v>
      </c>
      <c r="M4003" t="s">
        <v>328</v>
      </c>
      <c r="N4003" t="s">
        <v>328</v>
      </c>
      <c r="O4003" t="s">
        <v>328</v>
      </c>
      <c r="P4003" t="s">
        <v>328</v>
      </c>
      <c r="Q4003" t="s">
        <v>328</v>
      </c>
    </row>
    <row r="4004" spans="1:17" x14ac:dyDescent="0.3">
      <c r="A4004" t="s">
        <v>329</v>
      </c>
      <c r="B4004" t="s">
        <v>251</v>
      </c>
      <c r="C4004" t="s">
        <v>90</v>
      </c>
      <c r="D4004" t="s">
        <v>323</v>
      </c>
      <c r="E4004" t="s">
        <v>324</v>
      </c>
      <c r="F4004" t="s">
        <v>361</v>
      </c>
      <c r="G4004">
        <v>1</v>
      </c>
      <c r="H4004">
        <v>2019</v>
      </c>
      <c r="I4004" t="s">
        <v>326</v>
      </c>
      <c r="J4004" t="s">
        <v>327</v>
      </c>
      <c r="K4004" t="s">
        <v>363</v>
      </c>
      <c r="L4004" t="s">
        <v>328</v>
      </c>
      <c r="M4004" t="s">
        <v>328</v>
      </c>
      <c r="N4004" t="s">
        <v>328</v>
      </c>
      <c r="O4004" t="s">
        <v>328</v>
      </c>
      <c r="P4004" t="s">
        <v>328</v>
      </c>
      <c r="Q4004" t="s">
        <v>328</v>
      </c>
    </row>
    <row r="4005" spans="1:17" x14ac:dyDescent="0.3">
      <c r="A4005" t="s">
        <v>329</v>
      </c>
      <c r="B4005" t="s">
        <v>251</v>
      </c>
      <c r="C4005" t="s">
        <v>90</v>
      </c>
      <c r="D4005" t="s">
        <v>323</v>
      </c>
      <c r="E4005" t="s">
        <v>324</v>
      </c>
      <c r="F4005" t="s">
        <v>361</v>
      </c>
      <c r="G4005">
        <v>17</v>
      </c>
      <c r="H4005">
        <v>2019</v>
      </c>
      <c r="I4005" t="s">
        <v>326</v>
      </c>
      <c r="J4005" t="s">
        <v>327</v>
      </c>
      <c r="K4005" t="s">
        <v>364</v>
      </c>
      <c r="L4005" t="s">
        <v>328</v>
      </c>
      <c r="M4005" t="s">
        <v>328</v>
      </c>
      <c r="N4005" t="s">
        <v>328</v>
      </c>
      <c r="O4005" t="s">
        <v>328</v>
      </c>
      <c r="P4005" t="s">
        <v>328</v>
      </c>
      <c r="Q4005" t="s">
        <v>328</v>
      </c>
    </row>
    <row r="4006" spans="1:17" x14ac:dyDescent="0.3">
      <c r="A4006" t="s">
        <v>329</v>
      </c>
      <c r="B4006" t="s">
        <v>251</v>
      </c>
      <c r="C4006" t="s">
        <v>90</v>
      </c>
      <c r="D4006" t="s">
        <v>323</v>
      </c>
      <c r="E4006" t="s">
        <v>324</v>
      </c>
      <c r="F4006" t="s">
        <v>361</v>
      </c>
      <c r="G4006">
        <v>9</v>
      </c>
      <c r="H4006">
        <v>2019</v>
      </c>
      <c r="I4006" t="s">
        <v>326</v>
      </c>
      <c r="J4006" t="s">
        <v>327</v>
      </c>
      <c r="K4006" t="s">
        <v>334</v>
      </c>
      <c r="L4006" t="s">
        <v>328</v>
      </c>
      <c r="M4006" t="s">
        <v>328</v>
      </c>
      <c r="N4006" t="s">
        <v>328</v>
      </c>
      <c r="O4006" t="s">
        <v>328</v>
      </c>
      <c r="P4006" t="s">
        <v>328</v>
      </c>
      <c r="Q4006" t="s">
        <v>328</v>
      </c>
    </row>
    <row r="4007" spans="1:17" x14ac:dyDescent="0.3">
      <c r="A4007" t="s">
        <v>329</v>
      </c>
      <c r="B4007" t="s">
        <v>251</v>
      </c>
      <c r="C4007" t="s">
        <v>90</v>
      </c>
      <c r="D4007" t="s">
        <v>323</v>
      </c>
      <c r="E4007" t="s">
        <v>324</v>
      </c>
      <c r="F4007" t="s">
        <v>361</v>
      </c>
      <c r="G4007">
        <v>8</v>
      </c>
      <c r="H4007">
        <v>2019</v>
      </c>
      <c r="I4007" t="s">
        <v>326</v>
      </c>
      <c r="J4007" t="s">
        <v>327</v>
      </c>
      <c r="K4007" t="s">
        <v>365</v>
      </c>
      <c r="L4007" t="s">
        <v>328</v>
      </c>
      <c r="M4007" t="s">
        <v>328</v>
      </c>
      <c r="N4007" t="s">
        <v>328</v>
      </c>
      <c r="O4007" t="s">
        <v>328</v>
      </c>
      <c r="P4007" t="s">
        <v>328</v>
      </c>
      <c r="Q4007" t="s">
        <v>328</v>
      </c>
    </row>
    <row r="4008" spans="1:17" x14ac:dyDescent="0.3">
      <c r="A4008" t="s">
        <v>329</v>
      </c>
      <c r="B4008" t="s">
        <v>251</v>
      </c>
      <c r="C4008" t="s">
        <v>90</v>
      </c>
      <c r="D4008" t="s">
        <v>323</v>
      </c>
      <c r="E4008" t="s">
        <v>324</v>
      </c>
      <c r="F4008" t="s">
        <v>361</v>
      </c>
      <c r="G4008">
        <v>9</v>
      </c>
      <c r="H4008">
        <v>2020</v>
      </c>
      <c r="I4008" t="s">
        <v>326</v>
      </c>
      <c r="J4008" t="s">
        <v>327</v>
      </c>
      <c r="K4008" t="s">
        <v>333</v>
      </c>
      <c r="L4008" t="s">
        <v>328</v>
      </c>
      <c r="M4008" t="s">
        <v>328</v>
      </c>
      <c r="N4008" t="s">
        <v>328</v>
      </c>
      <c r="O4008" t="s">
        <v>328</v>
      </c>
      <c r="P4008" t="s">
        <v>328</v>
      </c>
      <c r="Q4008" t="s">
        <v>328</v>
      </c>
    </row>
    <row r="4009" spans="1:17" x14ac:dyDescent="0.3">
      <c r="A4009" t="s">
        <v>329</v>
      </c>
      <c r="B4009" t="s">
        <v>251</v>
      </c>
      <c r="C4009" t="s">
        <v>90</v>
      </c>
      <c r="D4009" t="s">
        <v>323</v>
      </c>
      <c r="E4009" t="s">
        <v>324</v>
      </c>
      <c r="F4009" t="s">
        <v>361</v>
      </c>
      <c r="G4009">
        <v>7</v>
      </c>
      <c r="H4009">
        <v>2020</v>
      </c>
      <c r="I4009" t="s">
        <v>326</v>
      </c>
      <c r="J4009" t="s">
        <v>327</v>
      </c>
      <c r="K4009" t="s">
        <v>362</v>
      </c>
      <c r="L4009" t="s">
        <v>328</v>
      </c>
      <c r="M4009" t="s">
        <v>328</v>
      </c>
      <c r="N4009" t="s">
        <v>328</v>
      </c>
      <c r="O4009" t="s">
        <v>328</v>
      </c>
      <c r="P4009" t="s">
        <v>328</v>
      </c>
      <c r="Q4009" t="s">
        <v>328</v>
      </c>
    </row>
    <row r="4010" spans="1:17" x14ac:dyDescent="0.3">
      <c r="A4010" t="s">
        <v>329</v>
      </c>
      <c r="B4010" t="s">
        <v>251</v>
      </c>
      <c r="C4010" t="s">
        <v>90</v>
      </c>
      <c r="D4010" t="s">
        <v>323</v>
      </c>
      <c r="E4010" t="s">
        <v>324</v>
      </c>
      <c r="F4010" t="s">
        <v>361</v>
      </c>
      <c r="G4010">
        <v>1</v>
      </c>
      <c r="H4010">
        <v>2020</v>
      </c>
      <c r="I4010" t="s">
        <v>326</v>
      </c>
      <c r="J4010" t="s">
        <v>327</v>
      </c>
      <c r="K4010" t="s">
        <v>363</v>
      </c>
      <c r="L4010" t="s">
        <v>328</v>
      </c>
      <c r="M4010" t="s">
        <v>328</v>
      </c>
      <c r="N4010" t="s">
        <v>328</v>
      </c>
      <c r="O4010" t="s">
        <v>328</v>
      </c>
      <c r="P4010" t="s">
        <v>328</v>
      </c>
      <c r="Q4010" t="s">
        <v>328</v>
      </c>
    </row>
    <row r="4011" spans="1:17" x14ac:dyDescent="0.3">
      <c r="A4011" t="s">
        <v>329</v>
      </c>
      <c r="B4011" t="s">
        <v>251</v>
      </c>
      <c r="C4011" t="s">
        <v>90</v>
      </c>
      <c r="D4011" t="s">
        <v>323</v>
      </c>
      <c r="E4011" t="s">
        <v>324</v>
      </c>
      <c r="F4011" t="s">
        <v>361</v>
      </c>
      <c r="G4011">
        <v>6</v>
      </c>
      <c r="H4011">
        <v>2020</v>
      </c>
      <c r="I4011" t="s">
        <v>326</v>
      </c>
      <c r="J4011" t="s">
        <v>327</v>
      </c>
      <c r="K4011" t="s">
        <v>364</v>
      </c>
      <c r="L4011" t="s">
        <v>328</v>
      </c>
      <c r="M4011" t="s">
        <v>328</v>
      </c>
      <c r="N4011" t="s">
        <v>328</v>
      </c>
      <c r="O4011" t="s">
        <v>328</v>
      </c>
      <c r="P4011" t="s">
        <v>328</v>
      </c>
      <c r="Q4011" t="s">
        <v>328</v>
      </c>
    </row>
    <row r="4012" spans="1:17" x14ac:dyDescent="0.3">
      <c r="A4012" t="s">
        <v>329</v>
      </c>
      <c r="B4012" t="s">
        <v>251</v>
      </c>
      <c r="C4012" t="s">
        <v>90</v>
      </c>
      <c r="D4012" t="s">
        <v>323</v>
      </c>
      <c r="E4012" t="s">
        <v>324</v>
      </c>
      <c r="F4012" t="s">
        <v>361</v>
      </c>
      <c r="G4012">
        <v>8</v>
      </c>
      <c r="H4012">
        <v>2020</v>
      </c>
      <c r="I4012" t="s">
        <v>326</v>
      </c>
      <c r="J4012" t="s">
        <v>327</v>
      </c>
      <c r="K4012" t="s">
        <v>334</v>
      </c>
      <c r="L4012" t="s">
        <v>328</v>
      </c>
      <c r="M4012" t="s">
        <v>328</v>
      </c>
      <c r="N4012" t="s">
        <v>328</v>
      </c>
      <c r="O4012" t="s">
        <v>328</v>
      </c>
      <c r="P4012" t="s">
        <v>328</v>
      </c>
      <c r="Q4012" t="s">
        <v>328</v>
      </c>
    </row>
    <row r="4013" spans="1:17" x14ac:dyDescent="0.3">
      <c r="A4013" t="s">
        <v>329</v>
      </c>
      <c r="B4013" t="s">
        <v>251</v>
      </c>
      <c r="C4013" t="s">
        <v>90</v>
      </c>
      <c r="D4013" t="s">
        <v>323</v>
      </c>
      <c r="E4013" t="s">
        <v>324</v>
      </c>
      <c r="F4013" t="s">
        <v>361</v>
      </c>
      <c r="G4013">
        <v>18</v>
      </c>
      <c r="H4013">
        <v>2021</v>
      </c>
      <c r="I4013" t="s">
        <v>326</v>
      </c>
      <c r="J4013" t="s">
        <v>327</v>
      </c>
      <c r="K4013" t="s">
        <v>333</v>
      </c>
      <c r="L4013" t="s">
        <v>328</v>
      </c>
      <c r="M4013" t="s">
        <v>328</v>
      </c>
      <c r="N4013" t="s">
        <v>328</v>
      </c>
      <c r="O4013" t="s">
        <v>328</v>
      </c>
      <c r="P4013" t="s">
        <v>328</v>
      </c>
      <c r="Q4013" t="s">
        <v>328</v>
      </c>
    </row>
    <row r="4014" spans="1:17" x14ac:dyDescent="0.3">
      <c r="A4014" t="s">
        <v>329</v>
      </c>
      <c r="B4014" t="s">
        <v>251</v>
      </c>
      <c r="C4014" t="s">
        <v>90</v>
      </c>
      <c r="D4014" t="s">
        <v>323</v>
      </c>
      <c r="E4014" t="s">
        <v>324</v>
      </c>
      <c r="F4014" t="s">
        <v>361</v>
      </c>
      <c r="G4014">
        <v>10</v>
      </c>
      <c r="H4014">
        <v>2021</v>
      </c>
      <c r="I4014" t="s">
        <v>326</v>
      </c>
      <c r="J4014" t="s">
        <v>327</v>
      </c>
      <c r="K4014" t="s">
        <v>362</v>
      </c>
      <c r="L4014" t="s">
        <v>328</v>
      </c>
      <c r="M4014" t="s">
        <v>328</v>
      </c>
      <c r="N4014" t="s">
        <v>328</v>
      </c>
      <c r="O4014" t="s">
        <v>328</v>
      </c>
      <c r="P4014" t="s">
        <v>328</v>
      </c>
      <c r="Q4014" t="s">
        <v>328</v>
      </c>
    </row>
    <row r="4015" spans="1:17" x14ac:dyDescent="0.3">
      <c r="A4015" t="s">
        <v>329</v>
      </c>
      <c r="B4015" t="s">
        <v>251</v>
      </c>
      <c r="C4015" t="s">
        <v>90</v>
      </c>
      <c r="D4015" t="s">
        <v>323</v>
      </c>
      <c r="E4015" t="s">
        <v>324</v>
      </c>
      <c r="F4015" t="s">
        <v>361</v>
      </c>
      <c r="G4015">
        <v>1</v>
      </c>
      <c r="H4015">
        <v>2021</v>
      </c>
      <c r="I4015" t="s">
        <v>326</v>
      </c>
      <c r="J4015" t="s">
        <v>327</v>
      </c>
      <c r="K4015" t="s">
        <v>363</v>
      </c>
      <c r="L4015" t="s">
        <v>328</v>
      </c>
      <c r="M4015" t="s">
        <v>328</v>
      </c>
      <c r="N4015" t="s">
        <v>328</v>
      </c>
      <c r="O4015" t="s">
        <v>328</v>
      </c>
      <c r="P4015" t="s">
        <v>328</v>
      </c>
      <c r="Q4015" t="s">
        <v>328</v>
      </c>
    </row>
    <row r="4016" spans="1:17" x14ac:dyDescent="0.3">
      <c r="A4016" t="s">
        <v>329</v>
      </c>
      <c r="B4016" t="s">
        <v>251</v>
      </c>
      <c r="C4016" t="s">
        <v>90</v>
      </c>
      <c r="D4016" t="s">
        <v>323</v>
      </c>
      <c r="E4016" t="s">
        <v>324</v>
      </c>
      <c r="F4016" t="s">
        <v>361</v>
      </c>
      <c r="G4016">
        <v>12</v>
      </c>
      <c r="H4016">
        <v>2021</v>
      </c>
      <c r="I4016" t="s">
        <v>326</v>
      </c>
      <c r="J4016" t="s">
        <v>327</v>
      </c>
      <c r="K4016" t="s">
        <v>334</v>
      </c>
      <c r="L4016" t="s">
        <v>328</v>
      </c>
      <c r="M4016" t="s">
        <v>328</v>
      </c>
      <c r="N4016" t="s">
        <v>328</v>
      </c>
      <c r="O4016" t="s">
        <v>328</v>
      </c>
      <c r="P4016" t="s">
        <v>328</v>
      </c>
      <c r="Q4016" t="s">
        <v>328</v>
      </c>
    </row>
    <row r="4017" spans="1:17" x14ac:dyDescent="0.3">
      <c r="A4017" t="s">
        <v>329</v>
      </c>
      <c r="B4017" t="s">
        <v>251</v>
      </c>
      <c r="C4017" t="s">
        <v>90</v>
      </c>
      <c r="D4017" t="s">
        <v>323</v>
      </c>
      <c r="E4017" t="s">
        <v>324</v>
      </c>
      <c r="F4017" t="s">
        <v>361</v>
      </c>
      <c r="G4017">
        <v>6</v>
      </c>
      <c r="H4017">
        <v>2021</v>
      </c>
      <c r="I4017" t="s">
        <v>326</v>
      </c>
      <c r="J4017" t="s">
        <v>327</v>
      </c>
      <c r="K4017" t="s">
        <v>365</v>
      </c>
      <c r="L4017" t="s">
        <v>328</v>
      </c>
      <c r="M4017" t="s">
        <v>328</v>
      </c>
      <c r="N4017" t="s">
        <v>328</v>
      </c>
      <c r="O4017" t="s">
        <v>328</v>
      </c>
      <c r="P4017" t="s">
        <v>328</v>
      </c>
      <c r="Q4017" t="s">
        <v>328</v>
      </c>
    </row>
    <row r="4018" spans="1:17" x14ac:dyDescent="0.3">
      <c r="A4018" t="s">
        <v>329</v>
      </c>
      <c r="B4018" t="s">
        <v>251</v>
      </c>
      <c r="C4018" t="s">
        <v>90</v>
      </c>
      <c r="D4018" t="s">
        <v>323</v>
      </c>
      <c r="E4018" t="s">
        <v>324</v>
      </c>
      <c r="F4018" t="s">
        <v>361</v>
      </c>
      <c r="G4018">
        <v>9</v>
      </c>
      <c r="H4018">
        <v>2022</v>
      </c>
      <c r="I4018" t="s">
        <v>326</v>
      </c>
      <c r="J4018" t="s">
        <v>327</v>
      </c>
      <c r="K4018" t="s">
        <v>333</v>
      </c>
      <c r="L4018" t="s">
        <v>328</v>
      </c>
      <c r="M4018" t="s">
        <v>328</v>
      </c>
      <c r="N4018" t="s">
        <v>328</v>
      </c>
      <c r="O4018" t="s">
        <v>328</v>
      </c>
      <c r="P4018" t="s">
        <v>328</v>
      </c>
      <c r="Q4018" t="s">
        <v>328</v>
      </c>
    </row>
    <row r="4019" spans="1:17" x14ac:dyDescent="0.3">
      <c r="A4019" t="s">
        <v>329</v>
      </c>
      <c r="B4019" t="s">
        <v>251</v>
      </c>
      <c r="C4019" t="s">
        <v>90</v>
      </c>
      <c r="D4019" t="s">
        <v>323</v>
      </c>
      <c r="E4019" t="s">
        <v>324</v>
      </c>
      <c r="F4019" t="s">
        <v>361</v>
      </c>
      <c r="G4019">
        <v>8</v>
      </c>
      <c r="H4019">
        <v>2022</v>
      </c>
      <c r="I4019" t="s">
        <v>326</v>
      </c>
      <c r="J4019" t="s">
        <v>327</v>
      </c>
      <c r="K4019" t="s">
        <v>362</v>
      </c>
      <c r="L4019" t="s">
        <v>328</v>
      </c>
      <c r="M4019" t="s">
        <v>328</v>
      </c>
      <c r="N4019" t="s">
        <v>328</v>
      </c>
      <c r="O4019" t="s">
        <v>328</v>
      </c>
      <c r="P4019" t="s">
        <v>328</v>
      </c>
      <c r="Q4019" t="s">
        <v>328</v>
      </c>
    </row>
    <row r="4020" spans="1:17" x14ac:dyDescent="0.3">
      <c r="A4020" t="s">
        <v>329</v>
      </c>
      <c r="B4020" t="s">
        <v>251</v>
      </c>
      <c r="C4020" t="s">
        <v>90</v>
      </c>
      <c r="D4020" t="s">
        <v>323</v>
      </c>
      <c r="E4020" t="s">
        <v>324</v>
      </c>
      <c r="F4020" t="s">
        <v>361</v>
      </c>
      <c r="G4020">
        <v>3</v>
      </c>
      <c r="H4020">
        <v>2022</v>
      </c>
      <c r="I4020" t="s">
        <v>326</v>
      </c>
      <c r="J4020" t="s">
        <v>327</v>
      </c>
      <c r="K4020" t="s">
        <v>364</v>
      </c>
      <c r="L4020" t="s">
        <v>328</v>
      </c>
      <c r="M4020" t="s">
        <v>328</v>
      </c>
      <c r="N4020" t="s">
        <v>328</v>
      </c>
      <c r="O4020" t="s">
        <v>328</v>
      </c>
      <c r="P4020" t="s">
        <v>328</v>
      </c>
      <c r="Q4020" t="s">
        <v>328</v>
      </c>
    </row>
    <row r="4021" spans="1:17" x14ac:dyDescent="0.3">
      <c r="A4021" t="s">
        <v>329</v>
      </c>
      <c r="B4021" t="s">
        <v>251</v>
      </c>
      <c r="C4021" t="s">
        <v>90</v>
      </c>
      <c r="D4021" t="s">
        <v>323</v>
      </c>
      <c r="E4021" t="s">
        <v>324</v>
      </c>
      <c r="F4021" t="s">
        <v>361</v>
      </c>
      <c r="G4021">
        <v>8</v>
      </c>
      <c r="H4021">
        <v>2022</v>
      </c>
      <c r="I4021" t="s">
        <v>326</v>
      </c>
      <c r="J4021" t="s">
        <v>327</v>
      </c>
      <c r="K4021" t="s">
        <v>334</v>
      </c>
      <c r="L4021" t="s">
        <v>328</v>
      </c>
      <c r="M4021" t="s">
        <v>328</v>
      </c>
      <c r="N4021" t="s">
        <v>328</v>
      </c>
      <c r="O4021" t="s">
        <v>328</v>
      </c>
      <c r="P4021" t="s">
        <v>328</v>
      </c>
      <c r="Q4021" t="s">
        <v>328</v>
      </c>
    </row>
    <row r="4022" spans="1:17" x14ac:dyDescent="0.3">
      <c r="A4022" t="s">
        <v>329</v>
      </c>
      <c r="B4022" t="s">
        <v>251</v>
      </c>
      <c r="C4022" t="s">
        <v>90</v>
      </c>
      <c r="D4022" t="s">
        <v>323</v>
      </c>
      <c r="E4022" t="s">
        <v>324</v>
      </c>
      <c r="F4022" t="s">
        <v>361</v>
      </c>
      <c r="G4022">
        <v>3</v>
      </c>
      <c r="H4022">
        <v>2022</v>
      </c>
      <c r="I4022" t="s">
        <v>326</v>
      </c>
      <c r="J4022" t="s">
        <v>327</v>
      </c>
      <c r="K4022" t="s">
        <v>365</v>
      </c>
      <c r="L4022" t="s">
        <v>328</v>
      </c>
      <c r="M4022" t="s">
        <v>328</v>
      </c>
      <c r="N4022" t="s">
        <v>328</v>
      </c>
      <c r="O4022" t="s">
        <v>328</v>
      </c>
      <c r="P4022" t="s">
        <v>328</v>
      </c>
      <c r="Q4022" t="s">
        <v>328</v>
      </c>
    </row>
    <row r="4023" spans="1:17" x14ac:dyDescent="0.3">
      <c r="A4023" t="s">
        <v>329</v>
      </c>
      <c r="B4023" t="s">
        <v>251</v>
      </c>
      <c r="C4023" t="s">
        <v>90</v>
      </c>
      <c r="D4023" t="s">
        <v>323</v>
      </c>
      <c r="E4023" t="s">
        <v>324</v>
      </c>
      <c r="F4023" t="s">
        <v>361</v>
      </c>
      <c r="G4023">
        <v>6</v>
      </c>
      <c r="H4023">
        <v>2023</v>
      </c>
      <c r="I4023" t="s">
        <v>326</v>
      </c>
      <c r="J4023" t="s">
        <v>327</v>
      </c>
      <c r="K4023" t="s">
        <v>333</v>
      </c>
      <c r="L4023" t="s">
        <v>328</v>
      </c>
      <c r="M4023" t="s">
        <v>328</v>
      </c>
      <c r="N4023" t="s">
        <v>328</v>
      </c>
      <c r="O4023" t="s">
        <v>328</v>
      </c>
      <c r="P4023" t="s">
        <v>328</v>
      </c>
      <c r="Q4023" t="s">
        <v>328</v>
      </c>
    </row>
    <row r="4024" spans="1:17" x14ac:dyDescent="0.3">
      <c r="A4024" t="s">
        <v>329</v>
      </c>
      <c r="B4024" t="s">
        <v>251</v>
      </c>
      <c r="C4024" t="s">
        <v>90</v>
      </c>
      <c r="D4024" t="s">
        <v>323</v>
      </c>
      <c r="E4024" t="s">
        <v>324</v>
      </c>
      <c r="F4024" t="s">
        <v>361</v>
      </c>
      <c r="G4024">
        <v>17</v>
      </c>
      <c r="H4024">
        <v>2023</v>
      </c>
      <c r="I4024" t="s">
        <v>326</v>
      </c>
      <c r="J4024" t="s">
        <v>327</v>
      </c>
      <c r="K4024" t="s">
        <v>362</v>
      </c>
      <c r="L4024" t="s">
        <v>328</v>
      </c>
      <c r="M4024" t="s">
        <v>328</v>
      </c>
      <c r="N4024" t="s">
        <v>328</v>
      </c>
      <c r="O4024" t="s">
        <v>328</v>
      </c>
      <c r="P4024" t="s">
        <v>328</v>
      </c>
      <c r="Q4024" t="s">
        <v>328</v>
      </c>
    </row>
    <row r="4025" spans="1:17" x14ac:dyDescent="0.3">
      <c r="A4025" t="s">
        <v>329</v>
      </c>
      <c r="B4025" t="s">
        <v>251</v>
      </c>
      <c r="C4025" t="s">
        <v>90</v>
      </c>
      <c r="D4025" t="s">
        <v>323</v>
      </c>
      <c r="E4025" t="s">
        <v>324</v>
      </c>
      <c r="F4025" t="s">
        <v>361</v>
      </c>
      <c r="G4025">
        <v>2</v>
      </c>
      <c r="H4025">
        <v>2023</v>
      </c>
      <c r="I4025" t="s">
        <v>326</v>
      </c>
      <c r="J4025" t="s">
        <v>327</v>
      </c>
      <c r="K4025" t="s">
        <v>363</v>
      </c>
      <c r="L4025" t="s">
        <v>328</v>
      </c>
      <c r="M4025" t="s">
        <v>328</v>
      </c>
      <c r="N4025" t="s">
        <v>328</v>
      </c>
      <c r="O4025" t="s">
        <v>328</v>
      </c>
      <c r="P4025" t="s">
        <v>328</v>
      </c>
      <c r="Q4025" t="s">
        <v>328</v>
      </c>
    </row>
    <row r="4026" spans="1:17" x14ac:dyDescent="0.3">
      <c r="A4026" t="s">
        <v>329</v>
      </c>
      <c r="B4026" t="s">
        <v>251</v>
      </c>
      <c r="C4026" t="s">
        <v>90</v>
      </c>
      <c r="D4026" t="s">
        <v>323</v>
      </c>
      <c r="E4026" t="s">
        <v>324</v>
      </c>
      <c r="F4026" t="s">
        <v>361</v>
      </c>
      <c r="G4026">
        <v>5</v>
      </c>
      <c r="H4026">
        <v>2023</v>
      </c>
      <c r="I4026" t="s">
        <v>326</v>
      </c>
      <c r="J4026" t="s">
        <v>327</v>
      </c>
      <c r="K4026" t="s">
        <v>364</v>
      </c>
      <c r="L4026" t="s">
        <v>328</v>
      </c>
      <c r="M4026" t="s">
        <v>328</v>
      </c>
      <c r="N4026" t="s">
        <v>328</v>
      </c>
      <c r="O4026" t="s">
        <v>328</v>
      </c>
      <c r="P4026" t="s">
        <v>328</v>
      </c>
      <c r="Q4026" t="s">
        <v>328</v>
      </c>
    </row>
    <row r="4027" spans="1:17" x14ac:dyDescent="0.3">
      <c r="A4027" t="s">
        <v>329</v>
      </c>
      <c r="B4027" t="s">
        <v>251</v>
      </c>
      <c r="C4027" t="s">
        <v>90</v>
      </c>
      <c r="D4027" t="s">
        <v>323</v>
      </c>
      <c r="E4027" t="s">
        <v>324</v>
      </c>
      <c r="F4027" t="s">
        <v>361</v>
      </c>
      <c r="G4027">
        <v>8</v>
      </c>
      <c r="H4027">
        <v>2023</v>
      </c>
      <c r="I4027" t="s">
        <v>326</v>
      </c>
      <c r="J4027" t="s">
        <v>327</v>
      </c>
      <c r="K4027" t="s">
        <v>334</v>
      </c>
      <c r="L4027" t="s">
        <v>328</v>
      </c>
      <c r="M4027" t="s">
        <v>328</v>
      </c>
      <c r="N4027" t="s">
        <v>328</v>
      </c>
      <c r="O4027" t="s">
        <v>328</v>
      </c>
      <c r="P4027" t="s">
        <v>328</v>
      </c>
      <c r="Q4027" t="s">
        <v>328</v>
      </c>
    </row>
    <row r="4028" spans="1:17" x14ac:dyDescent="0.3">
      <c r="A4028" t="s">
        <v>329</v>
      </c>
      <c r="B4028" t="s">
        <v>251</v>
      </c>
      <c r="C4028" t="s">
        <v>90</v>
      </c>
      <c r="D4028" t="s">
        <v>323</v>
      </c>
      <c r="E4028" t="s">
        <v>324</v>
      </c>
      <c r="F4028" t="s">
        <v>361</v>
      </c>
      <c r="G4028">
        <v>6</v>
      </c>
      <c r="H4028">
        <v>2023</v>
      </c>
      <c r="I4028" t="s">
        <v>326</v>
      </c>
      <c r="J4028" t="s">
        <v>327</v>
      </c>
      <c r="K4028" t="s">
        <v>365</v>
      </c>
      <c r="L4028" t="s">
        <v>328</v>
      </c>
      <c r="M4028" t="s">
        <v>328</v>
      </c>
      <c r="N4028" t="s">
        <v>328</v>
      </c>
      <c r="O4028" t="s">
        <v>328</v>
      </c>
      <c r="P4028" t="s">
        <v>328</v>
      </c>
      <c r="Q4028" t="s">
        <v>328</v>
      </c>
    </row>
    <row r="4029" spans="1:17" x14ac:dyDescent="0.3">
      <c r="A4029" t="s">
        <v>329</v>
      </c>
      <c r="B4029" t="s">
        <v>252</v>
      </c>
      <c r="C4029" t="s">
        <v>91</v>
      </c>
      <c r="D4029" t="s">
        <v>323</v>
      </c>
      <c r="E4029" t="s">
        <v>324</v>
      </c>
      <c r="F4029" t="s">
        <v>361</v>
      </c>
      <c r="G4029">
        <v>6</v>
      </c>
      <c r="H4029">
        <v>2018</v>
      </c>
      <c r="I4029" t="s">
        <v>326</v>
      </c>
      <c r="J4029" t="s">
        <v>327</v>
      </c>
      <c r="K4029" t="s">
        <v>333</v>
      </c>
      <c r="L4029" t="s">
        <v>328</v>
      </c>
      <c r="M4029" t="s">
        <v>328</v>
      </c>
      <c r="N4029" t="s">
        <v>328</v>
      </c>
      <c r="O4029" t="s">
        <v>328</v>
      </c>
      <c r="P4029" t="s">
        <v>328</v>
      </c>
      <c r="Q4029" t="s">
        <v>328</v>
      </c>
    </row>
    <row r="4030" spans="1:17" x14ac:dyDescent="0.3">
      <c r="A4030" t="s">
        <v>329</v>
      </c>
      <c r="B4030" t="s">
        <v>252</v>
      </c>
      <c r="C4030" t="s">
        <v>91</v>
      </c>
      <c r="D4030" t="s">
        <v>323</v>
      </c>
      <c r="E4030" t="s">
        <v>324</v>
      </c>
      <c r="F4030" t="s">
        <v>361</v>
      </c>
      <c r="G4030">
        <v>6</v>
      </c>
      <c r="H4030">
        <v>2018</v>
      </c>
      <c r="I4030" t="s">
        <v>326</v>
      </c>
      <c r="J4030" t="s">
        <v>327</v>
      </c>
      <c r="K4030" t="s">
        <v>362</v>
      </c>
      <c r="L4030" t="s">
        <v>328</v>
      </c>
      <c r="M4030" t="s">
        <v>328</v>
      </c>
      <c r="N4030" t="s">
        <v>328</v>
      </c>
      <c r="O4030" t="s">
        <v>328</v>
      </c>
      <c r="P4030" t="s">
        <v>328</v>
      </c>
      <c r="Q4030" t="s">
        <v>328</v>
      </c>
    </row>
    <row r="4031" spans="1:17" x14ac:dyDescent="0.3">
      <c r="A4031" t="s">
        <v>329</v>
      </c>
      <c r="B4031" t="s">
        <v>252</v>
      </c>
      <c r="C4031" t="s">
        <v>91</v>
      </c>
      <c r="D4031" t="s">
        <v>323</v>
      </c>
      <c r="E4031" t="s">
        <v>324</v>
      </c>
      <c r="F4031" t="s">
        <v>361</v>
      </c>
      <c r="G4031">
        <v>2</v>
      </c>
      <c r="H4031">
        <v>2018</v>
      </c>
      <c r="I4031" t="s">
        <v>326</v>
      </c>
      <c r="J4031" t="s">
        <v>327</v>
      </c>
      <c r="K4031" t="s">
        <v>364</v>
      </c>
      <c r="L4031" t="s">
        <v>328</v>
      </c>
      <c r="M4031" t="s">
        <v>328</v>
      </c>
      <c r="N4031" t="s">
        <v>328</v>
      </c>
      <c r="O4031" t="s">
        <v>328</v>
      </c>
      <c r="P4031" t="s">
        <v>328</v>
      </c>
      <c r="Q4031" t="s">
        <v>328</v>
      </c>
    </row>
    <row r="4032" spans="1:17" x14ac:dyDescent="0.3">
      <c r="A4032" t="s">
        <v>329</v>
      </c>
      <c r="B4032" t="s">
        <v>252</v>
      </c>
      <c r="C4032" t="s">
        <v>91</v>
      </c>
      <c r="D4032" t="s">
        <v>323</v>
      </c>
      <c r="E4032" t="s">
        <v>324</v>
      </c>
      <c r="F4032" t="s">
        <v>361</v>
      </c>
      <c r="G4032">
        <v>6</v>
      </c>
      <c r="H4032">
        <v>2018</v>
      </c>
      <c r="I4032" t="s">
        <v>326</v>
      </c>
      <c r="J4032" t="s">
        <v>327</v>
      </c>
      <c r="K4032" t="s">
        <v>334</v>
      </c>
      <c r="L4032" t="s">
        <v>328</v>
      </c>
      <c r="M4032" t="s">
        <v>328</v>
      </c>
      <c r="N4032" t="s">
        <v>328</v>
      </c>
      <c r="O4032" t="s">
        <v>328</v>
      </c>
      <c r="P4032" t="s">
        <v>328</v>
      </c>
      <c r="Q4032" t="s">
        <v>328</v>
      </c>
    </row>
    <row r="4033" spans="1:17" x14ac:dyDescent="0.3">
      <c r="A4033" t="s">
        <v>329</v>
      </c>
      <c r="B4033" t="s">
        <v>252</v>
      </c>
      <c r="C4033" t="s">
        <v>91</v>
      </c>
      <c r="D4033" t="s">
        <v>323</v>
      </c>
      <c r="E4033" t="s">
        <v>324</v>
      </c>
      <c r="F4033" t="s">
        <v>361</v>
      </c>
      <c r="G4033">
        <v>1</v>
      </c>
      <c r="H4033">
        <v>2018</v>
      </c>
      <c r="I4033" t="s">
        <v>326</v>
      </c>
      <c r="J4033" t="s">
        <v>327</v>
      </c>
      <c r="K4033" t="s">
        <v>365</v>
      </c>
      <c r="L4033" t="s">
        <v>328</v>
      </c>
      <c r="M4033" t="s">
        <v>328</v>
      </c>
      <c r="N4033" t="s">
        <v>328</v>
      </c>
      <c r="O4033" t="s">
        <v>328</v>
      </c>
      <c r="P4033" t="s">
        <v>328</v>
      </c>
      <c r="Q4033" t="s">
        <v>328</v>
      </c>
    </row>
    <row r="4034" spans="1:17" x14ac:dyDescent="0.3">
      <c r="A4034" t="s">
        <v>329</v>
      </c>
      <c r="B4034" t="s">
        <v>252</v>
      </c>
      <c r="C4034" t="s">
        <v>91</v>
      </c>
      <c r="D4034" t="s">
        <v>323</v>
      </c>
      <c r="E4034" t="s">
        <v>324</v>
      </c>
      <c r="F4034" t="s">
        <v>361</v>
      </c>
      <c r="G4034">
        <v>5</v>
      </c>
      <c r="H4034">
        <v>2019</v>
      </c>
      <c r="I4034" t="s">
        <v>326</v>
      </c>
      <c r="J4034" t="s">
        <v>327</v>
      </c>
      <c r="K4034" t="s">
        <v>333</v>
      </c>
      <c r="L4034" t="s">
        <v>328</v>
      </c>
      <c r="M4034" t="s">
        <v>328</v>
      </c>
      <c r="N4034" t="s">
        <v>328</v>
      </c>
      <c r="O4034" t="s">
        <v>328</v>
      </c>
      <c r="P4034" t="s">
        <v>328</v>
      </c>
      <c r="Q4034" t="s">
        <v>328</v>
      </c>
    </row>
    <row r="4035" spans="1:17" x14ac:dyDescent="0.3">
      <c r="A4035" t="s">
        <v>329</v>
      </c>
      <c r="B4035" t="s">
        <v>252</v>
      </c>
      <c r="C4035" t="s">
        <v>91</v>
      </c>
      <c r="D4035" t="s">
        <v>323</v>
      </c>
      <c r="E4035" t="s">
        <v>324</v>
      </c>
      <c r="F4035" t="s">
        <v>361</v>
      </c>
      <c r="G4035">
        <v>8</v>
      </c>
      <c r="H4035">
        <v>2019</v>
      </c>
      <c r="I4035" t="s">
        <v>326</v>
      </c>
      <c r="J4035" t="s">
        <v>327</v>
      </c>
      <c r="K4035" t="s">
        <v>362</v>
      </c>
      <c r="L4035" t="s">
        <v>328</v>
      </c>
      <c r="M4035" t="s">
        <v>328</v>
      </c>
      <c r="N4035" t="s">
        <v>328</v>
      </c>
      <c r="O4035" t="s">
        <v>328</v>
      </c>
      <c r="P4035" t="s">
        <v>328</v>
      </c>
      <c r="Q4035" t="s">
        <v>328</v>
      </c>
    </row>
    <row r="4036" spans="1:17" x14ac:dyDescent="0.3">
      <c r="A4036" t="s">
        <v>329</v>
      </c>
      <c r="B4036" t="s">
        <v>252</v>
      </c>
      <c r="C4036" t="s">
        <v>91</v>
      </c>
      <c r="D4036" t="s">
        <v>323</v>
      </c>
      <c r="E4036" t="s">
        <v>324</v>
      </c>
      <c r="F4036" t="s">
        <v>361</v>
      </c>
      <c r="G4036">
        <v>4</v>
      </c>
      <c r="H4036">
        <v>2019</v>
      </c>
      <c r="I4036" t="s">
        <v>326</v>
      </c>
      <c r="J4036" t="s">
        <v>327</v>
      </c>
      <c r="K4036" t="s">
        <v>334</v>
      </c>
      <c r="L4036" t="s">
        <v>328</v>
      </c>
      <c r="M4036" t="s">
        <v>328</v>
      </c>
      <c r="N4036" t="s">
        <v>328</v>
      </c>
      <c r="O4036" t="s">
        <v>328</v>
      </c>
      <c r="P4036" t="s">
        <v>328</v>
      </c>
      <c r="Q4036" t="s">
        <v>328</v>
      </c>
    </row>
    <row r="4037" spans="1:17" x14ac:dyDescent="0.3">
      <c r="A4037" t="s">
        <v>329</v>
      </c>
      <c r="B4037" t="s">
        <v>252</v>
      </c>
      <c r="C4037" t="s">
        <v>91</v>
      </c>
      <c r="D4037" t="s">
        <v>323</v>
      </c>
      <c r="E4037" t="s">
        <v>324</v>
      </c>
      <c r="F4037" t="s">
        <v>361</v>
      </c>
      <c r="G4037">
        <v>2</v>
      </c>
      <c r="H4037">
        <v>2019</v>
      </c>
      <c r="I4037" t="s">
        <v>326</v>
      </c>
      <c r="J4037" t="s">
        <v>327</v>
      </c>
      <c r="K4037" t="s">
        <v>365</v>
      </c>
      <c r="L4037" t="s">
        <v>328</v>
      </c>
      <c r="M4037" t="s">
        <v>328</v>
      </c>
      <c r="N4037" t="s">
        <v>328</v>
      </c>
      <c r="O4037" t="s">
        <v>328</v>
      </c>
      <c r="P4037" t="s">
        <v>328</v>
      </c>
      <c r="Q4037" t="s">
        <v>328</v>
      </c>
    </row>
    <row r="4038" spans="1:17" x14ac:dyDescent="0.3">
      <c r="A4038" t="s">
        <v>329</v>
      </c>
      <c r="B4038" t="s">
        <v>252</v>
      </c>
      <c r="C4038" t="s">
        <v>91</v>
      </c>
      <c r="D4038" t="s">
        <v>323</v>
      </c>
      <c r="E4038" t="s">
        <v>324</v>
      </c>
      <c r="F4038" t="s">
        <v>361</v>
      </c>
      <c r="G4038">
        <v>9</v>
      </c>
      <c r="H4038">
        <v>2020</v>
      </c>
      <c r="I4038" t="s">
        <v>326</v>
      </c>
      <c r="J4038" t="s">
        <v>327</v>
      </c>
      <c r="K4038" t="s">
        <v>333</v>
      </c>
      <c r="L4038" t="s">
        <v>328</v>
      </c>
      <c r="M4038" t="s">
        <v>328</v>
      </c>
      <c r="N4038" t="s">
        <v>328</v>
      </c>
      <c r="O4038" t="s">
        <v>328</v>
      </c>
      <c r="P4038" t="s">
        <v>328</v>
      </c>
      <c r="Q4038" t="s">
        <v>328</v>
      </c>
    </row>
    <row r="4039" spans="1:17" x14ac:dyDescent="0.3">
      <c r="A4039" t="s">
        <v>329</v>
      </c>
      <c r="B4039" t="s">
        <v>252</v>
      </c>
      <c r="C4039" t="s">
        <v>91</v>
      </c>
      <c r="D4039" t="s">
        <v>323</v>
      </c>
      <c r="E4039" t="s">
        <v>324</v>
      </c>
      <c r="F4039" t="s">
        <v>361</v>
      </c>
      <c r="G4039">
        <v>10</v>
      </c>
      <c r="H4039">
        <v>2020</v>
      </c>
      <c r="I4039" t="s">
        <v>326</v>
      </c>
      <c r="J4039" t="s">
        <v>327</v>
      </c>
      <c r="K4039" t="s">
        <v>362</v>
      </c>
      <c r="L4039" t="s">
        <v>328</v>
      </c>
      <c r="M4039" t="s">
        <v>328</v>
      </c>
      <c r="N4039" t="s">
        <v>328</v>
      </c>
      <c r="O4039" t="s">
        <v>328</v>
      </c>
      <c r="P4039" t="s">
        <v>328</v>
      </c>
      <c r="Q4039" t="s">
        <v>328</v>
      </c>
    </row>
    <row r="4040" spans="1:17" x14ac:dyDescent="0.3">
      <c r="A4040" t="s">
        <v>329</v>
      </c>
      <c r="B4040" t="s">
        <v>252</v>
      </c>
      <c r="C4040" t="s">
        <v>91</v>
      </c>
      <c r="D4040" t="s">
        <v>323</v>
      </c>
      <c r="E4040" t="s">
        <v>324</v>
      </c>
      <c r="F4040" t="s">
        <v>361</v>
      </c>
      <c r="G4040">
        <v>1</v>
      </c>
      <c r="H4040">
        <v>2020</v>
      </c>
      <c r="I4040" t="s">
        <v>326</v>
      </c>
      <c r="J4040" t="s">
        <v>327</v>
      </c>
      <c r="K4040" t="s">
        <v>363</v>
      </c>
      <c r="L4040" t="s">
        <v>328</v>
      </c>
      <c r="M4040" t="s">
        <v>328</v>
      </c>
      <c r="N4040" t="s">
        <v>328</v>
      </c>
      <c r="O4040" t="s">
        <v>328</v>
      </c>
      <c r="P4040" t="s">
        <v>328</v>
      </c>
      <c r="Q4040" t="s">
        <v>328</v>
      </c>
    </row>
    <row r="4041" spans="1:17" x14ac:dyDescent="0.3">
      <c r="A4041" t="s">
        <v>329</v>
      </c>
      <c r="B4041" t="s">
        <v>252</v>
      </c>
      <c r="C4041" t="s">
        <v>91</v>
      </c>
      <c r="D4041" t="s">
        <v>323</v>
      </c>
      <c r="E4041" t="s">
        <v>324</v>
      </c>
      <c r="F4041" t="s">
        <v>361</v>
      </c>
      <c r="G4041">
        <v>1</v>
      </c>
      <c r="H4041">
        <v>2020</v>
      </c>
      <c r="I4041" t="s">
        <v>326</v>
      </c>
      <c r="J4041" t="s">
        <v>327</v>
      </c>
      <c r="K4041" t="s">
        <v>364</v>
      </c>
      <c r="L4041" t="s">
        <v>328</v>
      </c>
      <c r="M4041" t="s">
        <v>328</v>
      </c>
      <c r="N4041" t="s">
        <v>328</v>
      </c>
      <c r="O4041" t="s">
        <v>328</v>
      </c>
      <c r="P4041" t="s">
        <v>328</v>
      </c>
      <c r="Q4041" t="s">
        <v>328</v>
      </c>
    </row>
    <row r="4042" spans="1:17" x14ac:dyDescent="0.3">
      <c r="A4042" t="s">
        <v>329</v>
      </c>
      <c r="B4042" t="s">
        <v>252</v>
      </c>
      <c r="C4042" t="s">
        <v>91</v>
      </c>
      <c r="D4042" t="s">
        <v>323</v>
      </c>
      <c r="E4042" t="s">
        <v>324</v>
      </c>
      <c r="F4042" t="s">
        <v>361</v>
      </c>
      <c r="G4042">
        <v>4</v>
      </c>
      <c r="H4042">
        <v>2020</v>
      </c>
      <c r="I4042" t="s">
        <v>326</v>
      </c>
      <c r="J4042" t="s">
        <v>327</v>
      </c>
      <c r="K4042" t="s">
        <v>334</v>
      </c>
      <c r="L4042" t="s">
        <v>328</v>
      </c>
      <c r="M4042" t="s">
        <v>328</v>
      </c>
      <c r="N4042" t="s">
        <v>328</v>
      </c>
      <c r="O4042" t="s">
        <v>328</v>
      </c>
      <c r="P4042" t="s">
        <v>328</v>
      </c>
      <c r="Q4042" t="s">
        <v>328</v>
      </c>
    </row>
    <row r="4043" spans="1:17" x14ac:dyDescent="0.3">
      <c r="A4043" t="s">
        <v>329</v>
      </c>
      <c r="B4043" t="s">
        <v>252</v>
      </c>
      <c r="C4043" t="s">
        <v>91</v>
      </c>
      <c r="D4043" t="s">
        <v>323</v>
      </c>
      <c r="E4043" t="s">
        <v>324</v>
      </c>
      <c r="F4043" t="s">
        <v>361</v>
      </c>
      <c r="G4043">
        <v>1</v>
      </c>
      <c r="H4043">
        <v>2020</v>
      </c>
      <c r="I4043" t="s">
        <v>326</v>
      </c>
      <c r="J4043" t="s">
        <v>327</v>
      </c>
      <c r="K4043" t="s">
        <v>365</v>
      </c>
      <c r="L4043" t="s">
        <v>328</v>
      </c>
      <c r="M4043" t="s">
        <v>328</v>
      </c>
      <c r="N4043" t="s">
        <v>328</v>
      </c>
      <c r="O4043" t="s">
        <v>328</v>
      </c>
      <c r="P4043" t="s">
        <v>328</v>
      </c>
      <c r="Q4043" t="s">
        <v>328</v>
      </c>
    </row>
    <row r="4044" spans="1:17" x14ac:dyDescent="0.3">
      <c r="A4044" t="s">
        <v>329</v>
      </c>
      <c r="B4044" t="s">
        <v>252</v>
      </c>
      <c r="C4044" t="s">
        <v>91</v>
      </c>
      <c r="D4044" t="s">
        <v>323</v>
      </c>
      <c r="E4044" t="s">
        <v>324</v>
      </c>
      <c r="F4044" t="s">
        <v>361</v>
      </c>
      <c r="G4044">
        <v>16</v>
      </c>
      <c r="H4044">
        <v>2021</v>
      </c>
      <c r="I4044" t="s">
        <v>326</v>
      </c>
      <c r="J4044" t="s">
        <v>327</v>
      </c>
      <c r="K4044" t="s">
        <v>333</v>
      </c>
      <c r="L4044" t="s">
        <v>328</v>
      </c>
      <c r="M4044" t="s">
        <v>328</v>
      </c>
      <c r="N4044" t="s">
        <v>328</v>
      </c>
      <c r="O4044" t="s">
        <v>328</v>
      </c>
      <c r="P4044" t="s">
        <v>328</v>
      </c>
      <c r="Q4044" t="s">
        <v>328</v>
      </c>
    </row>
    <row r="4045" spans="1:17" x14ac:dyDescent="0.3">
      <c r="A4045" t="s">
        <v>329</v>
      </c>
      <c r="B4045" t="s">
        <v>252</v>
      </c>
      <c r="C4045" t="s">
        <v>91</v>
      </c>
      <c r="D4045" t="s">
        <v>323</v>
      </c>
      <c r="E4045" t="s">
        <v>324</v>
      </c>
      <c r="F4045" t="s">
        <v>361</v>
      </c>
      <c r="G4045">
        <v>15</v>
      </c>
      <c r="H4045">
        <v>2021</v>
      </c>
      <c r="I4045" t="s">
        <v>326</v>
      </c>
      <c r="J4045" t="s">
        <v>327</v>
      </c>
      <c r="K4045" t="s">
        <v>362</v>
      </c>
      <c r="L4045" t="s">
        <v>328</v>
      </c>
      <c r="M4045" t="s">
        <v>328</v>
      </c>
      <c r="N4045" t="s">
        <v>328</v>
      </c>
      <c r="O4045" t="s">
        <v>328</v>
      </c>
      <c r="P4045" t="s">
        <v>328</v>
      </c>
      <c r="Q4045" t="s">
        <v>328</v>
      </c>
    </row>
    <row r="4046" spans="1:17" x14ac:dyDescent="0.3">
      <c r="A4046" t="s">
        <v>329</v>
      </c>
      <c r="B4046" t="s">
        <v>252</v>
      </c>
      <c r="C4046" t="s">
        <v>91</v>
      </c>
      <c r="D4046" t="s">
        <v>323</v>
      </c>
      <c r="E4046" t="s">
        <v>324</v>
      </c>
      <c r="F4046" t="s">
        <v>361</v>
      </c>
      <c r="G4046">
        <v>2</v>
      </c>
      <c r="H4046">
        <v>2021</v>
      </c>
      <c r="I4046" t="s">
        <v>326</v>
      </c>
      <c r="J4046" t="s">
        <v>327</v>
      </c>
      <c r="K4046" t="s">
        <v>363</v>
      </c>
      <c r="L4046" t="s">
        <v>328</v>
      </c>
      <c r="M4046" t="s">
        <v>328</v>
      </c>
      <c r="N4046" t="s">
        <v>328</v>
      </c>
      <c r="O4046" t="s">
        <v>328</v>
      </c>
      <c r="P4046" t="s">
        <v>328</v>
      </c>
      <c r="Q4046" t="s">
        <v>328</v>
      </c>
    </row>
    <row r="4047" spans="1:17" x14ac:dyDescent="0.3">
      <c r="A4047" t="s">
        <v>329</v>
      </c>
      <c r="B4047" t="s">
        <v>252</v>
      </c>
      <c r="C4047" t="s">
        <v>91</v>
      </c>
      <c r="D4047" t="s">
        <v>323</v>
      </c>
      <c r="E4047" t="s">
        <v>324</v>
      </c>
      <c r="F4047" t="s">
        <v>361</v>
      </c>
      <c r="G4047">
        <v>9</v>
      </c>
      <c r="H4047">
        <v>2021</v>
      </c>
      <c r="I4047" t="s">
        <v>326</v>
      </c>
      <c r="J4047" t="s">
        <v>327</v>
      </c>
      <c r="K4047" t="s">
        <v>364</v>
      </c>
      <c r="L4047" t="s">
        <v>328</v>
      </c>
      <c r="M4047" t="s">
        <v>328</v>
      </c>
      <c r="N4047" t="s">
        <v>328</v>
      </c>
      <c r="O4047" t="s">
        <v>328</v>
      </c>
      <c r="P4047" t="s">
        <v>328</v>
      </c>
      <c r="Q4047" t="s">
        <v>328</v>
      </c>
    </row>
    <row r="4048" spans="1:17" x14ac:dyDescent="0.3">
      <c r="A4048" t="s">
        <v>329</v>
      </c>
      <c r="B4048" t="s">
        <v>252</v>
      </c>
      <c r="C4048" t="s">
        <v>91</v>
      </c>
      <c r="D4048" t="s">
        <v>323</v>
      </c>
      <c r="E4048" t="s">
        <v>324</v>
      </c>
      <c r="F4048" t="s">
        <v>361</v>
      </c>
      <c r="G4048">
        <v>4</v>
      </c>
      <c r="H4048">
        <v>2021</v>
      </c>
      <c r="I4048" t="s">
        <v>326</v>
      </c>
      <c r="J4048" t="s">
        <v>327</v>
      </c>
      <c r="K4048" t="s">
        <v>334</v>
      </c>
      <c r="L4048" t="s">
        <v>328</v>
      </c>
      <c r="M4048" t="s">
        <v>328</v>
      </c>
      <c r="N4048" t="s">
        <v>328</v>
      </c>
      <c r="O4048" t="s">
        <v>328</v>
      </c>
      <c r="P4048" t="s">
        <v>328</v>
      </c>
      <c r="Q4048" t="s">
        <v>328</v>
      </c>
    </row>
    <row r="4049" spans="1:17" x14ac:dyDescent="0.3">
      <c r="A4049" t="s">
        <v>329</v>
      </c>
      <c r="B4049" t="s">
        <v>252</v>
      </c>
      <c r="C4049" t="s">
        <v>91</v>
      </c>
      <c r="D4049" t="s">
        <v>323</v>
      </c>
      <c r="E4049" t="s">
        <v>324</v>
      </c>
      <c r="F4049" t="s">
        <v>361</v>
      </c>
      <c r="G4049">
        <v>4</v>
      </c>
      <c r="H4049">
        <v>2021</v>
      </c>
      <c r="I4049" t="s">
        <v>326</v>
      </c>
      <c r="J4049" t="s">
        <v>327</v>
      </c>
      <c r="K4049" t="s">
        <v>365</v>
      </c>
      <c r="L4049" t="s">
        <v>328</v>
      </c>
      <c r="M4049" t="s">
        <v>328</v>
      </c>
      <c r="N4049" t="s">
        <v>328</v>
      </c>
      <c r="O4049" t="s">
        <v>328</v>
      </c>
      <c r="P4049" t="s">
        <v>328</v>
      </c>
      <c r="Q4049" t="s">
        <v>328</v>
      </c>
    </row>
    <row r="4050" spans="1:17" x14ac:dyDescent="0.3">
      <c r="A4050" t="s">
        <v>329</v>
      </c>
      <c r="B4050" t="s">
        <v>252</v>
      </c>
      <c r="C4050" t="s">
        <v>91</v>
      </c>
      <c r="D4050" t="s">
        <v>323</v>
      </c>
      <c r="E4050" t="s">
        <v>324</v>
      </c>
      <c r="F4050" t="s">
        <v>361</v>
      </c>
      <c r="G4050">
        <v>1</v>
      </c>
      <c r="H4050">
        <v>2022</v>
      </c>
      <c r="I4050" t="s">
        <v>326</v>
      </c>
      <c r="J4050" t="s">
        <v>327</v>
      </c>
      <c r="K4050" t="s">
        <v>333</v>
      </c>
      <c r="L4050" t="s">
        <v>328</v>
      </c>
      <c r="M4050" t="s">
        <v>328</v>
      </c>
      <c r="N4050" t="s">
        <v>328</v>
      </c>
      <c r="O4050" t="s">
        <v>328</v>
      </c>
      <c r="P4050" t="s">
        <v>328</v>
      </c>
      <c r="Q4050" t="s">
        <v>328</v>
      </c>
    </row>
    <row r="4051" spans="1:17" x14ac:dyDescent="0.3">
      <c r="A4051" t="s">
        <v>329</v>
      </c>
      <c r="B4051" t="s">
        <v>252</v>
      </c>
      <c r="C4051" t="s">
        <v>91</v>
      </c>
      <c r="D4051" t="s">
        <v>323</v>
      </c>
      <c r="E4051" t="s">
        <v>324</v>
      </c>
      <c r="F4051" t="s">
        <v>361</v>
      </c>
      <c r="G4051">
        <v>2</v>
      </c>
      <c r="H4051">
        <v>2022</v>
      </c>
      <c r="I4051" t="s">
        <v>326</v>
      </c>
      <c r="J4051" t="s">
        <v>327</v>
      </c>
      <c r="K4051" t="s">
        <v>362</v>
      </c>
      <c r="L4051" t="s">
        <v>328</v>
      </c>
      <c r="M4051" t="s">
        <v>328</v>
      </c>
      <c r="N4051" t="s">
        <v>328</v>
      </c>
      <c r="O4051" t="s">
        <v>328</v>
      </c>
      <c r="P4051" t="s">
        <v>328</v>
      </c>
      <c r="Q4051" t="s">
        <v>328</v>
      </c>
    </row>
    <row r="4052" spans="1:17" x14ac:dyDescent="0.3">
      <c r="A4052" t="s">
        <v>329</v>
      </c>
      <c r="B4052" t="s">
        <v>252</v>
      </c>
      <c r="C4052" t="s">
        <v>91</v>
      </c>
      <c r="D4052" t="s">
        <v>323</v>
      </c>
      <c r="E4052" t="s">
        <v>324</v>
      </c>
      <c r="F4052" t="s">
        <v>361</v>
      </c>
      <c r="G4052">
        <v>3</v>
      </c>
      <c r="H4052">
        <v>2022</v>
      </c>
      <c r="I4052" t="s">
        <v>326</v>
      </c>
      <c r="J4052" t="s">
        <v>327</v>
      </c>
      <c r="K4052" t="s">
        <v>364</v>
      </c>
      <c r="L4052" t="s">
        <v>328</v>
      </c>
      <c r="M4052" t="s">
        <v>328</v>
      </c>
      <c r="N4052" t="s">
        <v>328</v>
      </c>
      <c r="O4052" t="s">
        <v>328</v>
      </c>
      <c r="P4052" t="s">
        <v>328</v>
      </c>
      <c r="Q4052" t="s">
        <v>328</v>
      </c>
    </row>
    <row r="4053" spans="1:17" x14ac:dyDescent="0.3">
      <c r="A4053" t="s">
        <v>329</v>
      </c>
      <c r="B4053" t="s">
        <v>252</v>
      </c>
      <c r="C4053" t="s">
        <v>91</v>
      </c>
      <c r="D4053" t="s">
        <v>323</v>
      </c>
      <c r="E4053" t="s">
        <v>324</v>
      </c>
      <c r="F4053" t="s">
        <v>361</v>
      </c>
      <c r="G4053">
        <v>3</v>
      </c>
      <c r="H4053">
        <v>2022</v>
      </c>
      <c r="I4053" t="s">
        <v>326</v>
      </c>
      <c r="J4053" t="s">
        <v>327</v>
      </c>
      <c r="K4053" t="s">
        <v>334</v>
      </c>
      <c r="L4053" t="s">
        <v>328</v>
      </c>
      <c r="M4053" t="s">
        <v>328</v>
      </c>
      <c r="N4053" t="s">
        <v>328</v>
      </c>
      <c r="O4053" t="s">
        <v>328</v>
      </c>
      <c r="P4053" t="s">
        <v>328</v>
      </c>
      <c r="Q4053" t="s">
        <v>328</v>
      </c>
    </row>
    <row r="4054" spans="1:17" x14ac:dyDescent="0.3">
      <c r="A4054" t="s">
        <v>329</v>
      </c>
      <c r="B4054" t="s">
        <v>252</v>
      </c>
      <c r="C4054" t="s">
        <v>91</v>
      </c>
      <c r="D4054" t="s">
        <v>323</v>
      </c>
      <c r="E4054" t="s">
        <v>324</v>
      </c>
      <c r="F4054" t="s">
        <v>361</v>
      </c>
      <c r="G4054">
        <v>1</v>
      </c>
      <c r="H4054">
        <v>2022</v>
      </c>
      <c r="I4054" t="s">
        <v>326</v>
      </c>
      <c r="J4054" t="s">
        <v>327</v>
      </c>
      <c r="K4054" t="s">
        <v>365</v>
      </c>
      <c r="L4054" t="s">
        <v>328</v>
      </c>
      <c r="M4054" t="s">
        <v>328</v>
      </c>
      <c r="N4054" t="s">
        <v>328</v>
      </c>
      <c r="O4054" t="s">
        <v>328</v>
      </c>
      <c r="P4054" t="s">
        <v>328</v>
      </c>
      <c r="Q4054" t="s">
        <v>328</v>
      </c>
    </row>
    <row r="4055" spans="1:17" x14ac:dyDescent="0.3">
      <c r="A4055" t="s">
        <v>329</v>
      </c>
      <c r="B4055" t="s">
        <v>252</v>
      </c>
      <c r="C4055" t="s">
        <v>91</v>
      </c>
      <c r="D4055" t="s">
        <v>323</v>
      </c>
      <c r="E4055" t="s">
        <v>324</v>
      </c>
      <c r="F4055" t="s">
        <v>361</v>
      </c>
      <c r="G4055">
        <v>3</v>
      </c>
      <c r="H4055">
        <v>2023</v>
      </c>
      <c r="I4055" t="s">
        <v>326</v>
      </c>
      <c r="J4055" t="s">
        <v>327</v>
      </c>
      <c r="K4055" t="s">
        <v>333</v>
      </c>
      <c r="L4055" t="s">
        <v>328</v>
      </c>
      <c r="M4055" t="s">
        <v>328</v>
      </c>
      <c r="N4055" t="s">
        <v>328</v>
      </c>
      <c r="O4055" t="s">
        <v>328</v>
      </c>
      <c r="P4055" t="s">
        <v>328</v>
      </c>
      <c r="Q4055" t="s">
        <v>328</v>
      </c>
    </row>
    <row r="4056" spans="1:17" x14ac:dyDescent="0.3">
      <c r="A4056" t="s">
        <v>329</v>
      </c>
      <c r="B4056" t="s">
        <v>252</v>
      </c>
      <c r="C4056" t="s">
        <v>91</v>
      </c>
      <c r="D4056" t="s">
        <v>323</v>
      </c>
      <c r="E4056" t="s">
        <v>324</v>
      </c>
      <c r="F4056" t="s">
        <v>361</v>
      </c>
      <c r="G4056">
        <v>4</v>
      </c>
      <c r="H4056">
        <v>2023</v>
      </c>
      <c r="I4056" t="s">
        <v>326</v>
      </c>
      <c r="J4056" t="s">
        <v>327</v>
      </c>
      <c r="K4056" t="s">
        <v>362</v>
      </c>
      <c r="L4056" t="s">
        <v>328</v>
      </c>
      <c r="M4056" t="s">
        <v>328</v>
      </c>
      <c r="N4056" t="s">
        <v>328</v>
      </c>
      <c r="O4056" t="s">
        <v>328</v>
      </c>
      <c r="P4056" t="s">
        <v>328</v>
      </c>
      <c r="Q4056" t="s">
        <v>328</v>
      </c>
    </row>
    <row r="4057" spans="1:17" x14ac:dyDescent="0.3">
      <c r="A4057" t="s">
        <v>329</v>
      </c>
      <c r="B4057" t="s">
        <v>252</v>
      </c>
      <c r="C4057" t="s">
        <v>91</v>
      </c>
      <c r="D4057" t="s">
        <v>323</v>
      </c>
      <c r="E4057" t="s">
        <v>324</v>
      </c>
      <c r="F4057" t="s">
        <v>361</v>
      </c>
      <c r="G4057">
        <v>1</v>
      </c>
      <c r="H4057">
        <v>2023</v>
      </c>
      <c r="I4057" t="s">
        <v>326</v>
      </c>
      <c r="J4057" t="s">
        <v>327</v>
      </c>
      <c r="K4057" t="s">
        <v>363</v>
      </c>
      <c r="L4057" t="s">
        <v>328</v>
      </c>
      <c r="M4057" t="s">
        <v>328</v>
      </c>
      <c r="N4057" t="s">
        <v>328</v>
      </c>
      <c r="O4057" t="s">
        <v>328</v>
      </c>
      <c r="P4057" t="s">
        <v>328</v>
      </c>
      <c r="Q4057" t="s">
        <v>328</v>
      </c>
    </row>
    <row r="4058" spans="1:17" x14ac:dyDescent="0.3">
      <c r="A4058" t="s">
        <v>329</v>
      </c>
      <c r="B4058" t="s">
        <v>252</v>
      </c>
      <c r="C4058" t="s">
        <v>91</v>
      </c>
      <c r="D4058" t="s">
        <v>323</v>
      </c>
      <c r="E4058" t="s">
        <v>324</v>
      </c>
      <c r="F4058" t="s">
        <v>361</v>
      </c>
      <c r="G4058">
        <v>4</v>
      </c>
      <c r="H4058">
        <v>2023</v>
      </c>
      <c r="I4058" t="s">
        <v>326</v>
      </c>
      <c r="J4058" t="s">
        <v>327</v>
      </c>
      <c r="K4058" t="s">
        <v>364</v>
      </c>
      <c r="L4058" t="s">
        <v>328</v>
      </c>
      <c r="M4058" t="s">
        <v>328</v>
      </c>
      <c r="N4058" t="s">
        <v>328</v>
      </c>
      <c r="O4058" t="s">
        <v>328</v>
      </c>
      <c r="P4058" t="s">
        <v>328</v>
      </c>
      <c r="Q4058" t="s">
        <v>328</v>
      </c>
    </row>
    <row r="4059" spans="1:17" x14ac:dyDescent="0.3">
      <c r="A4059" t="s">
        <v>329</v>
      </c>
      <c r="B4059" t="s">
        <v>252</v>
      </c>
      <c r="C4059" t="s">
        <v>91</v>
      </c>
      <c r="D4059" t="s">
        <v>323</v>
      </c>
      <c r="E4059" t="s">
        <v>324</v>
      </c>
      <c r="F4059" t="s">
        <v>361</v>
      </c>
      <c r="G4059">
        <v>3</v>
      </c>
      <c r="H4059">
        <v>2023</v>
      </c>
      <c r="I4059" t="s">
        <v>326</v>
      </c>
      <c r="J4059" t="s">
        <v>327</v>
      </c>
      <c r="K4059" t="s">
        <v>334</v>
      </c>
      <c r="L4059" t="s">
        <v>328</v>
      </c>
      <c r="M4059" t="s">
        <v>328</v>
      </c>
      <c r="N4059" t="s">
        <v>328</v>
      </c>
      <c r="O4059" t="s">
        <v>328</v>
      </c>
      <c r="P4059" t="s">
        <v>328</v>
      </c>
      <c r="Q4059" t="s">
        <v>328</v>
      </c>
    </row>
    <row r="4060" spans="1:17" x14ac:dyDescent="0.3">
      <c r="A4060" t="s">
        <v>329</v>
      </c>
      <c r="B4060" t="s">
        <v>253</v>
      </c>
      <c r="C4060" t="s">
        <v>92</v>
      </c>
      <c r="D4060" t="s">
        <v>323</v>
      </c>
      <c r="E4060" t="s">
        <v>324</v>
      </c>
      <c r="F4060" t="s">
        <v>361</v>
      </c>
      <c r="G4060">
        <v>14</v>
      </c>
      <c r="H4060">
        <v>2018</v>
      </c>
      <c r="I4060" t="s">
        <v>326</v>
      </c>
      <c r="J4060" t="s">
        <v>327</v>
      </c>
      <c r="K4060" t="s">
        <v>333</v>
      </c>
      <c r="L4060" t="s">
        <v>328</v>
      </c>
      <c r="M4060" t="s">
        <v>328</v>
      </c>
      <c r="N4060" t="s">
        <v>328</v>
      </c>
      <c r="O4060" t="s">
        <v>328</v>
      </c>
      <c r="P4060" t="s">
        <v>328</v>
      </c>
      <c r="Q4060" t="s">
        <v>328</v>
      </c>
    </row>
    <row r="4061" spans="1:17" x14ac:dyDescent="0.3">
      <c r="A4061" t="s">
        <v>329</v>
      </c>
      <c r="B4061" t="s">
        <v>253</v>
      </c>
      <c r="C4061" t="s">
        <v>92</v>
      </c>
      <c r="D4061" t="s">
        <v>323</v>
      </c>
      <c r="E4061" t="s">
        <v>324</v>
      </c>
      <c r="F4061" t="s">
        <v>361</v>
      </c>
      <c r="G4061">
        <v>2</v>
      </c>
      <c r="H4061">
        <v>2018</v>
      </c>
      <c r="I4061" t="s">
        <v>326</v>
      </c>
      <c r="J4061" t="s">
        <v>327</v>
      </c>
      <c r="K4061" t="s">
        <v>362</v>
      </c>
      <c r="L4061" t="s">
        <v>328</v>
      </c>
      <c r="M4061" t="s">
        <v>328</v>
      </c>
      <c r="N4061" t="s">
        <v>328</v>
      </c>
      <c r="O4061" t="s">
        <v>328</v>
      </c>
      <c r="P4061" t="s">
        <v>328</v>
      </c>
      <c r="Q4061" t="s">
        <v>328</v>
      </c>
    </row>
    <row r="4062" spans="1:17" x14ac:dyDescent="0.3">
      <c r="A4062" t="s">
        <v>329</v>
      </c>
      <c r="B4062" t="s">
        <v>253</v>
      </c>
      <c r="C4062" t="s">
        <v>92</v>
      </c>
      <c r="D4062" t="s">
        <v>323</v>
      </c>
      <c r="E4062" t="s">
        <v>324</v>
      </c>
      <c r="F4062" t="s">
        <v>361</v>
      </c>
      <c r="G4062">
        <v>14</v>
      </c>
      <c r="H4062">
        <v>2018</v>
      </c>
      <c r="I4062" t="s">
        <v>326</v>
      </c>
      <c r="J4062" t="s">
        <v>327</v>
      </c>
      <c r="K4062" t="s">
        <v>364</v>
      </c>
      <c r="L4062" t="s">
        <v>328</v>
      </c>
      <c r="M4062" t="s">
        <v>328</v>
      </c>
      <c r="N4062" t="s">
        <v>328</v>
      </c>
      <c r="O4062" t="s">
        <v>328</v>
      </c>
      <c r="P4062" t="s">
        <v>328</v>
      </c>
      <c r="Q4062" t="s">
        <v>328</v>
      </c>
    </row>
    <row r="4063" spans="1:17" x14ac:dyDescent="0.3">
      <c r="A4063" t="s">
        <v>329</v>
      </c>
      <c r="B4063" t="s">
        <v>253</v>
      </c>
      <c r="C4063" t="s">
        <v>92</v>
      </c>
      <c r="D4063" t="s">
        <v>323</v>
      </c>
      <c r="E4063" t="s">
        <v>324</v>
      </c>
      <c r="F4063" t="s">
        <v>361</v>
      </c>
      <c r="G4063">
        <v>7</v>
      </c>
      <c r="H4063">
        <v>2018</v>
      </c>
      <c r="I4063" t="s">
        <v>326</v>
      </c>
      <c r="J4063" t="s">
        <v>327</v>
      </c>
      <c r="K4063" t="s">
        <v>334</v>
      </c>
      <c r="L4063" t="s">
        <v>328</v>
      </c>
      <c r="M4063" t="s">
        <v>328</v>
      </c>
      <c r="N4063" t="s">
        <v>328</v>
      </c>
      <c r="O4063" t="s">
        <v>328</v>
      </c>
      <c r="P4063" t="s">
        <v>328</v>
      </c>
      <c r="Q4063" t="s">
        <v>328</v>
      </c>
    </row>
    <row r="4064" spans="1:17" x14ac:dyDescent="0.3">
      <c r="A4064" t="s">
        <v>329</v>
      </c>
      <c r="B4064" t="s">
        <v>253</v>
      </c>
      <c r="C4064" t="s">
        <v>92</v>
      </c>
      <c r="D4064" t="s">
        <v>323</v>
      </c>
      <c r="E4064" t="s">
        <v>324</v>
      </c>
      <c r="F4064" t="s">
        <v>361</v>
      </c>
      <c r="G4064">
        <v>27</v>
      </c>
      <c r="H4064">
        <v>2018</v>
      </c>
      <c r="I4064" t="s">
        <v>326</v>
      </c>
      <c r="J4064" t="s">
        <v>327</v>
      </c>
      <c r="K4064" t="s">
        <v>365</v>
      </c>
      <c r="L4064" t="s">
        <v>328</v>
      </c>
      <c r="M4064" t="s">
        <v>328</v>
      </c>
      <c r="N4064" t="s">
        <v>328</v>
      </c>
      <c r="O4064" t="s">
        <v>328</v>
      </c>
      <c r="P4064" t="s">
        <v>328</v>
      </c>
      <c r="Q4064" t="s">
        <v>328</v>
      </c>
    </row>
    <row r="4065" spans="1:17" x14ac:dyDescent="0.3">
      <c r="A4065" t="s">
        <v>329</v>
      </c>
      <c r="B4065" t="s">
        <v>253</v>
      </c>
      <c r="C4065" t="s">
        <v>92</v>
      </c>
      <c r="D4065" t="s">
        <v>323</v>
      </c>
      <c r="E4065" t="s">
        <v>324</v>
      </c>
      <c r="F4065" t="s">
        <v>361</v>
      </c>
      <c r="G4065">
        <v>20</v>
      </c>
      <c r="H4065">
        <v>2019</v>
      </c>
      <c r="I4065" t="s">
        <v>326</v>
      </c>
      <c r="J4065" t="s">
        <v>327</v>
      </c>
      <c r="K4065" t="s">
        <v>333</v>
      </c>
      <c r="L4065" t="s">
        <v>328</v>
      </c>
      <c r="M4065" t="s">
        <v>328</v>
      </c>
      <c r="N4065" t="s">
        <v>328</v>
      </c>
      <c r="O4065" t="s">
        <v>328</v>
      </c>
      <c r="P4065" t="s">
        <v>328</v>
      </c>
      <c r="Q4065" t="s">
        <v>328</v>
      </c>
    </row>
    <row r="4066" spans="1:17" x14ac:dyDescent="0.3">
      <c r="A4066" t="s">
        <v>329</v>
      </c>
      <c r="B4066" t="s">
        <v>253</v>
      </c>
      <c r="C4066" t="s">
        <v>92</v>
      </c>
      <c r="D4066" t="s">
        <v>323</v>
      </c>
      <c r="E4066" t="s">
        <v>324</v>
      </c>
      <c r="F4066" t="s">
        <v>361</v>
      </c>
      <c r="G4066">
        <v>7</v>
      </c>
      <c r="H4066">
        <v>2019</v>
      </c>
      <c r="I4066" t="s">
        <v>326</v>
      </c>
      <c r="J4066" t="s">
        <v>327</v>
      </c>
      <c r="K4066" t="s">
        <v>362</v>
      </c>
      <c r="L4066" t="s">
        <v>328</v>
      </c>
      <c r="M4066" t="s">
        <v>328</v>
      </c>
      <c r="N4066" t="s">
        <v>328</v>
      </c>
      <c r="O4066" t="s">
        <v>328</v>
      </c>
      <c r="P4066" t="s">
        <v>328</v>
      </c>
      <c r="Q4066" t="s">
        <v>328</v>
      </c>
    </row>
    <row r="4067" spans="1:17" x14ac:dyDescent="0.3">
      <c r="A4067" t="s">
        <v>329</v>
      </c>
      <c r="B4067" t="s">
        <v>253</v>
      </c>
      <c r="C4067" t="s">
        <v>92</v>
      </c>
      <c r="D4067" t="s">
        <v>323</v>
      </c>
      <c r="E4067" t="s">
        <v>324</v>
      </c>
      <c r="F4067" t="s">
        <v>361</v>
      </c>
      <c r="G4067">
        <v>18</v>
      </c>
      <c r="H4067">
        <v>2019</v>
      </c>
      <c r="I4067" t="s">
        <v>326</v>
      </c>
      <c r="J4067" t="s">
        <v>327</v>
      </c>
      <c r="K4067" t="s">
        <v>364</v>
      </c>
      <c r="L4067" t="s">
        <v>328</v>
      </c>
      <c r="M4067" t="s">
        <v>328</v>
      </c>
      <c r="N4067" t="s">
        <v>328</v>
      </c>
      <c r="O4067" t="s">
        <v>328</v>
      </c>
      <c r="P4067" t="s">
        <v>328</v>
      </c>
      <c r="Q4067" t="s">
        <v>328</v>
      </c>
    </row>
    <row r="4068" spans="1:17" x14ac:dyDescent="0.3">
      <c r="A4068" t="s">
        <v>329</v>
      </c>
      <c r="B4068" t="s">
        <v>253</v>
      </c>
      <c r="C4068" t="s">
        <v>92</v>
      </c>
      <c r="D4068" t="s">
        <v>323</v>
      </c>
      <c r="E4068" t="s">
        <v>324</v>
      </c>
      <c r="F4068" t="s">
        <v>361</v>
      </c>
      <c r="G4068">
        <v>8</v>
      </c>
      <c r="H4068">
        <v>2019</v>
      </c>
      <c r="I4068" t="s">
        <v>326</v>
      </c>
      <c r="J4068" t="s">
        <v>327</v>
      </c>
      <c r="K4068" t="s">
        <v>334</v>
      </c>
      <c r="L4068" t="s">
        <v>328</v>
      </c>
      <c r="M4068" t="s">
        <v>328</v>
      </c>
      <c r="N4068" t="s">
        <v>328</v>
      </c>
      <c r="O4068" t="s">
        <v>328</v>
      </c>
      <c r="P4068" t="s">
        <v>328</v>
      </c>
      <c r="Q4068" t="s">
        <v>328</v>
      </c>
    </row>
    <row r="4069" spans="1:17" x14ac:dyDescent="0.3">
      <c r="A4069" t="s">
        <v>329</v>
      </c>
      <c r="B4069" t="s">
        <v>253</v>
      </c>
      <c r="C4069" t="s">
        <v>92</v>
      </c>
      <c r="D4069" t="s">
        <v>323</v>
      </c>
      <c r="E4069" t="s">
        <v>324</v>
      </c>
      <c r="F4069" t="s">
        <v>361</v>
      </c>
      <c r="G4069">
        <v>22</v>
      </c>
      <c r="H4069">
        <v>2019</v>
      </c>
      <c r="I4069" t="s">
        <v>326</v>
      </c>
      <c r="J4069" t="s">
        <v>327</v>
      </c>
      <c r="K4069" t="s">
        <v>365</v>
      </c>
      <c r="L4069" t="s">
        <v>328</v>
      </c>
      <c r="M4069" t="s">
        <v>328</v>
      </c>
      <c r="N4069" t="s">
        <v>328</v>
      </c>
      <c r="O4069" t="s">
        <v>328</v>
      </c>
      <c r="P4069" t="s">
        <v>328</v>
      </c>
      <c r="Q4069" t="s">
        <v>328</v>
      </c>
    </row>
    <row r="4070" spans="1:17" x14ac:dyDescent="0.3">
      <c r="A4070" t="s">
        <v>329</v>
      </c>
      <c r="B4070" t="s">
        <v>253</v>
      </c>
      <c r="C4070" t="s">
        <v>92</v>
      </c>
      <c r="D4070" t="s">
        <v>323</v>
      </c>
      <c r="E4070" t="s">
        <v>324</v>
      </c>
      <c r="F4070" t="s">
        <v>361</v>
      </c>
      <c r="G4070">
        <v>11</v>
      </c>
      <c r="H4070">
        <v>2020</v>
      </c>
      <c r="I4070" t="s">
        <v>326</v>
      </c>
      <c r="J4070" t="s">
        <v>327</v>
      </c>
      <c r="K4070" t="s">
        <v>333</v>
      </c>
      <c r="L4070" t="s">
        <v>328</v>
      </c>
      <c r="M4070" t="s">
        <v>328</v>
      </c>
      <c r="N4070" t="s">
        <v>328</v>
      </c>
      <c r="O4070" t="s">
        <v>328</v>
      </c>
      <c r="P4070" t="s">
        <v>328</v>
      </c>
      <c r="Q4070" t="s">
        <v>328</v>
      </c>
    </row>
    <row r="4071" spans="1:17" x14ac:dyDescent="0.3">
      <c r="A4071" t="s">
        <v>329</v>
      </c>
      <c r="B4071" t="s">
        <v>253</v>
      </c>
      <c r="C4071" t="s">
        <v>92</v>
      </c>
      <c r="D4071" t="s">
        <v>323</v>
      </c>
      <c r="E4071" t="s">
        <v>324</v>
      </c>
      <c r="F4071" t="s">
        <v>361</v>
      </c>
      <c r="G4071">
        <v>6</v>
      </c>
      <c r="H4071">
        <v>2020</v>
      </c>
      <c r="I4071" t="s">
        <v>326</v>
      </c>
      <c r="J4071" t="s">
        <v>327</v>
      </c>
      <c r="K4071" t="s">
        <v>362</v>
      </c>
      <c r="L4071" t="s">
        <v>328</v>
      </c>
      <c r="M4071" t="s">
        <v>328</v>
      </c>
      <c r="N4071" t="s">
        <v>328</v>
      </c>
      <c r="O4071" t="s">
        <v>328</v>
      </c>
      <c r="P4071" t="s">
        <v>328</v>
      </c>
      <c r="Q4071" t="s">
        <v>328</v>
      </c>
    </row>
    <row r="4072" spans="1:17" x14ac:dyDescent="0.3">
      <c r="A4072" t="s">
        <v>329</v>
      </c>
      <c r="B4072" t="s">
        <v>253</v>
      </c>
      <c r="C4072" t="s">
        <v>92</v>
      </c>
      <c r="D4072" t="s">
        <v>323</v>
      </c>
      <c r="E4072" t="s">
        <v>324</v>
      </c>
      <c r="F4072" t="s">
        <v>361</v>
      </c>
      <c r="G4072">
        <v>14</v>
      </c>
      <c r="H4072">
        <v>2020</v>
      </c>
      <c r="I4072" t="s">
        <v>326</v>
      </c>
      <c r="J4072" t="s">
        <v>327</v>
      </c>
      <c r="K4072" t="s">
        <v>364</v>
      </c>
      <c r="L4072" t="s">
        <v>328</v>
      </c>
      <c r="M4072" t="s">
        <v>328</v>
      </c>
      <c r="N4072" t="s">
        <v>328</v>
      </c>
      <c r="O4072" t="s">
        <v>328</v>
      </c>
      <c r="P4072" t="s">
        <v>328</v>
      </c>
      <c r="Q4072" t="s">
        <v>328</v>
      </c>
    </row>
    <row r="4073" spans="1:17" x14ac:dyDescent="0.3">
      <c r="A4073" t="s">
        <v>329</v>
      </c>
      <c r="B4073" t="s">
        <v>253</v>
      </c>
      <c r="C4073" t="s">
        <v>92</v>
      </c>
      <c r="D4073" t="s">
        <v>323</v>
      </c>
      <c r="E4073" t="s">
        <v>324</v>
      </c>
      <c r="F4073" t="s">
        <v>361</v>
      </c>
      <c r="G4073">
        <v>3</v>
      </c>
      <c r="H4073">
        <v>2020</v>
      </c>
      <c r="I4073" t="s">
        <v>326</v>
      </c>
      <c r="J4073" t="s">
        <v>327</v>
      </c>
      <c r="K4073" t="s">
        <v>334</v>
      </c>
      <c r="L4073" t="s">
        <v>328</v>
      </c>
      <c r="M4073" t="s">
        <v>328</v>
      </c>
      <c r="N4073" t="s">
        <v>328</v>
      </c>
      <c r="O4073" t="s">
        <v>328</v>
      </c>
      <c r="P4073" t="s">
        <v>328</v>
      </c>
      <c r="Q4073" t="s">
        <v>328</v>
      </c>
    </row>
    <row r="4074" spans="1:17" x14ac:dyDescent="0.3">
      <c r="A4074" t="s">
        <v>329</v>
      </c>
      <c r="B4074" t="s">
        <v>253</v>
      </c>
      <c r="C4074" t="s">
        <v>92</v>
      </c>
      <c r="D4074" t="s">
        <v>323</v>
      </c>
      <c r="E4074" t="s">
        <v>324</v>
      </c>
      <c r="F4074" t="s">
        <v>361</v>
      </c>
      <c r="G4074">
        <v>19</v>
      </c>
      <c r="H4074">
        <v>2020</v>
      </c>
      <c r="I4074" t="s">
        <v>326</v>
      </c>
      <c r="J4074" t="s">
        <v>327</v>
      </c>
      <c r="K4074" t="s">
        <v>365</v>
      </c>
      <c r="L4074" t="s">
        <v>328</v>
      </c>
      <c r="M4074" t="s">
        <v>328</v>
      </c>
      <c r="N4074" t="s">
        <v>328</v>
      </c>
      <c r="O4074" t="s">
        <v>328</v>
      </c>
      <c r="P4074" t="s">
        <v>328</v>
      </c>
      <c r="Q4074" t="s">
        <v>328</v>
      </c>
    </row>
    <row r="4075" spans="1:17" x14ac:dyDescent="0.3">
      <c r="A4075" t="s">
        <v>329</v>
      </c>
      <c r="B4075" t="s">
        <v>253</v>
      </c>
      <c r="C4075" t="s">
        <v>92</v>
      </c>
      <c r="D4075" t="s">
        <v>323</v>
      </c>
      <c r="E4075" t="s">
        <v>324</v>
      </c>
      <c r="F4075" t="s">
        <v>361</v>
      </c>
      <c r="G4075">
        <v>6</v>
      </c>
      <c r="H4075">
        <v>2021</v>
      </c>
      <c r="I4075" t="s">
        <v>326</v>
      </c>
      <c r="J4075" t="s">
        <v>327</v>
      </c>
      <c r="K4075" t="s">
        <v>333</v>
      </c>
      <c r="L4075" t="s">
        <v>328</v>
      </c>
      <c r="M4075" t="s">
        <v>328</v>
      </c>
      <c r="N4075" t="s">
        <v>328</v>
      </c>
      <c r="O4075" t="s">
        <v>328</v>
      </c>
      <c r="P4075" t="s">
        <v>328</v>
      </c>
      <c r="Q4075" t="s">
        <v>328</v>
      </c>
    </row>
    <row r="4076" spans="1:17" x14ac:dyDescent="0.3">
      <c r="A4076" t="s">
        <v>329</v>
      </c>
      <c r="B4076" t="s">
        <v>253</v>
      </c>
      <c r="C4076" t="s">
        <v>92</v>
      </c>
      <c r="D4076" t="s">
        <v>323</v>
      </c>
      <c r="E4076" t="s">
        <v>324</v>
      </c>
      <c r="F4076" t="s">
        <v>361</v>
      </c>
      <c r="G4076">
        <v>4</v>
      </c>
      <c r="H4076">
        <v>2021</v>
      </c>
      <c r="I4076" t="s">
        <v>326</v>
      </c>
      <c r="J4076" t="s">
        <v>327</v>
      </c>
      <c r="K4076" t="s">
        <v>362</v>
      </c>
      <c r="L4076" t="s">
        <v>328</v>
      </c>
      <c r="M4076" t="s">
        <v>328</v>
      </c>
      <c r="N4076" t="s">
        <v>328</v>
      </c>
      <c r="O4076" t="s">
        <v>328</v>
      </c>
      <c r="P4076" t="s">
        <v>328</v>
      </c>
      <c r="Q4076" t="s">
        <v>328</v>
      </c>
    </row>
    <row r="4077" spans="1:17" x14ac:dyDescent="0.3">
      <c r="A4077" t="s">
        <v>329</v>
      </c>
      <c r="B4077" t="s">
        <v>253</v>
      </c>
      <c r="C4077" t="s">
        <v>92</v>
      </c>
      <c r="D4077" t="s">
        <v>323</v>
      </c>
      <c r="E4077" t="s">
        <v>324</v>
      </c>
      <c r="F4077" t="s">
        <v>361</v>
      </c>
      <c r="G4077">
        <v>18</v>
      </c>
      <c r="H4077">
        <v>2021</v>
      </c>
      <c r="I4077" t="s">
        <v>326</v>
      </c>
      <c r="J4077" t="s">
        <v>327</v>
      </c>
      <c r="K4077" t="s">
        <v>364</v>
      </c>
      <c r="L4077" t="s">
        <v>328</v>
      </c>
      <c r="M4077" t="s">
        <v>328</v>
      </c>
      <c r="N4077" t="s">
        <v>328</v>
      </c>
      <c r="O4077" t="s">
        <v>328</v>
      </c>
      <c r="P4077" t="s">
        <v>328</v>
      </c>
      <c r="Q4077" t="s">
        <v>328</v>
      </c>
    </row>
    <row r="4078" spans="1:17" x14ac:dyDescent="0.3">
      <c r="A4078" t="s">
        <v>329</v>
      </c>
      <c r="B4078" t="s">
        <v>253</v>
      </c>
      <c r="C4078" t="s">
        <v>92</v>
      </c>
      <c r="D4078" t="s">
        <v>323</v>
      </c>
      <c r="E4078" t="s">
        <v>324</v>
      </c>
      <c r="F4078" t="s">
        <v>361</v>
      </c>
      <c r="G4078">
        <v>6</v>
      </c>
      <c r="H4078">
        <v>2021</v>
      </c>
      <c r="I4078" t="s">
        <v>326</v>
      </c>
      <c r="J4078" t="s">
        <v>327</v>
      </c>
      <c r="K4078" t="s">
        <v>334</v>
      </c>
      <c r="L4078" t="s">
        <v>328</v>
      </c>
      <c r="M4078" t="s">
        <v>328</v>
      </c>
      <c r="N4078" t="s">
        <v>328</v>
      </c>
      <c r="O4078" t="s">
        <v>328</v>
      </c>
      <c r="P4078" t="s">
        <v>328</v>
      </c>
      <c r="Q4078" t="s">
        <v>328</v>
      </c>
    </row>
    <row r="4079" spans="1:17" x14ac:dyDescent="0.3">
      <c r="A4079" t="s">
        <v>329</v>
      </c>
      <c r="B4079" t="s">
        <v>253</v>
      </c>
      <c r="C4079" t="s">
        <v>92</v>
      </c>
      <c r="D4079" t="s">
        <v>323</v>
      </c>
      <c r="E4079" t="s">
        <v>324</v>
      </c>
      <c r="F4079" t="s">
        <v>361</v>
      </c>
      <c r="G4079">
        <v>30</v>
      </c>
      <c r="H4079">
        <v>2021</v>
      </c>
      <c r="I4079" t="s">
        <v>326</v>
      </c>
      <c r="J4079" t="s">
        <v>327</v>
      </c>
      <c r="K4079" t="s">
        <v>365</v>
      </c>
      <c r="L4079" t="s">
        <v>328</v>
      </c>
      <c r="M4079" t="s">
        <v>328</v>
      </c>
      <c r="N4079" t="s">
        <v>328</v>
      </c>
      <c r="O4079" t="s">
        <v>328</v>
      </c>
      <c r="P4079" t="s">
        <v>328</v>
      </c>
      <c r="Q4079" t="s">
        <v>328</v>
      </c>
    </row>
    <row r="4080" spans="1:17" x14ac:dyDescent="0.3">
      <c r="A4080" t="s">
        <v>329</v>
      </c>
      <c r="B4080" t="s">
        <v>253</v>
      </c>
      <c r="C4080" t="s">
        <v>92</v>
      </c>
      <c r="D4080" t="s">
        <v>323</v>
      </c>
      <c r="E4080" t="s">
        <v>324</v>
      </c>
      <c r="F4080" t="s">
        <v>361</v>
      </c>
      <c r="G4080">
        <v>12</v>
      </c>
      <c r="H4080">
        <v>2022</v>
      </c>
      <c r="I4080" t="s">
        <v>326</v>
      </c>
      <c r="J4080" t="s">
        <v>327</v>
      </c>
      <c r="K4080" t="s">
        <v>333</v>
      </c>
      <c r="L4080" t="s">
        <v>328</v>
      </c>
      <c r="M4080" t="s">
        <v>328</v>
      </c>
      <c r="N4080" t="s">
        <v>328</v>
      </c>
      <c r="O4080" t="s">
        <v>328</v>
      </c>
      <c r="P4080" t="s">
        <v>328</v>
      </c>
      <c r="Q4080" t="s">
        <v>328</v>
      </c>
    </row>
    <row r="4081" spans="1:17" x14ac:dyDescent="0.3">
      <c r="A4081" t="s">
        <v>329</v>
      </c>
      <c r="B4081" t="s">
        <v>253</v>
      </c>
      <c r="C4081" t="s">
        <v>92</v>
      </c>
      <c r="D4081" t="s">
        <v>323</v>
      </c>
      <c r="E4081" t="s">
        <v>324</v>
      </c>
      <c r="F4081" t="s">
        <v>361</v>
      </c>
      <c r="G4081">
        <v>9</v>
      </c>
      <c r="H4081">
        <v>2022</v>
      </c>
      <c r="I4081" t="s">
        <v>326</v>
      </c>
      <c r="J4081" t="s">
        <v>327</v>
      </c>
      <c r="K4081" t="s">
        <v>362</v>
      </c>
      <c r="L4081" t="s">
        <v>328</v>
      </c>
      <c r="M4081" t="s">
        <v>328</v>
      </c>
      <c r="N4081" t="s">
        <v>328</v>
      </c>
      <c r="O4081" t="s">
        <v>328</v>
      </c>
      <c r="P4081" t="s">
        <v>328</v>
      </c>
      <c r="Q4081" t="s">
        <v>328</v>
      </c>
    </row>
    <row r="4082" spans="1:17" x14ac:dyDescent="0.3">
      <c r="A4082" t="s">
        <v>329</v>
      </c>
      <c r="B4082" t="s">
        <v>253</v>
      </c>
      <c r="C4082" t="s">
        <v>92</v>
      </c>
      <c r="D4082" t="s">
        <v>323</v>
      </c>
      <c r="E4082" t="s">
        <v>324</v>
      </c>
      <c r="F4082" t="s">
        <v>361</v>
      </c>
      <c r="G4082">
        <v>20</v>
      </c>
      <c r="H4082">
        <v>2022</v>
      </c>
      <c r="I4082" t="s">
        <v>326</v>
      </c>
      <c r="J4082" t="s">
        <v>327</v>
      </c>
      <c r="K4082" t="s">
        <v>364</v>
      </c>
      <c r="L4082" t="s">
        <v>328</v>
      </c>
      <c r="M4082" t="s">
        <v>328</v>
      </c>
      <c r="N4082" t="s">
        <v>328</v>
      </c>
      <c r="O4082" t="s">
        <v>328</v>
      </c>
      <c r="P4082" t="s">
        <v>328</v>
      </c>
      <c r="Q4082" t="s">
        <v>328</v>
      </c>
    </row>
    <row r="4083" spans="1:17" x14ac:dyDescent="0.3">
      <c r="A4083" t="s">
        <v>329</v>
      </c>
      <c r="B4083" t="s">
        <v>253</v>
      </c>
      <c r="C4083" t="s">
        <v>92</v>
      </c>
      <c r="D4083" t="s">
        <v>323</v>
      </c>
      <c r="E4083" t="s">
        <v>324</v>
      </c>
      <c r="F4083" t="s">
        <v>361</v>
      </c>
      <c r="G4083">
        <v>8</v>
      </c>
      <c r="H4083">
        <v>2022</v>
      </c>
      <c r="I4083" t="s">
        <v>326</v>
      </c>
      <c r="J4083" t="s">
        <v>327</v>
      </c>
      <c r="K4083" t="s">
        <v>334</v>
      </c>
      <c r="L4083" t="s">
        <v>328</v>
      </c>
      <c r="M4083" t="s">
        <v>328</v>
      </c>
      <c r="N4083" t="s">
        <v>328</v>
      </c>
      <c r="O4083" t="s">
        <v>328</v>
      </c>
      <c r="P4083" t="s">
        <v>328</v>
      </c>
      <c r="Q4083" t="s">
        <v>328</v>
      </c>
    </row>
    <row r="4084" spans="1:17" x14ac:dyDescent="0.3">
      <c r="A4084" t="s">
        <v>329</v>
      </c>
      <c r="B4084" t="s">
        <v>253</v>
      </c>
      <c r="C4084" t="s">
        <v>92</v>
      </c>
      <c r="D4084" t="s">
        <v>323</v>
      </c>
      <c r="E4084" t="s">
        <v>324</v>
      </c>
      <c r="F4084" t="s">
        <v>361</v>
      </c>
      <c r="G4084">
        <v>26</v>
      </c>
      <c r="H4084">
        <v>2022</v>
      </c>
      <c r="I4084" t="s">
        <v>326</v>
      </c>
      <c r="J4084" t="s">
        <v>327</v>
      </c>
      <c r="K4084" t="s">
        <v>365</v>
      </c>
      <c r="L4084" t="s">
        <v>328</v>
      </c>
      <c r="M4084" t="s">
        <v>328</v>
      </c>
      <c r="N4084" t="s">
        <v>328</v>
      </c>
      <c r="O4084" t="s">
        <v>328</v>
      </c>
      <c r="P4084" t="s">
        <v>328</v>
      </c>
      <c r="Q4084" t="s">
        <v>328</v>
      </c>
    </row>
    <row r="4085" spans="1:17" x14ac:dyDescent="0.3">
      <c r="A4085" t="s">
        <v>329</v>
      </c>
      <c r="B4085" t="s">
        <v>253</v>
      </c>
      <c r="C4085" t="s">
        <v>92</v>
      </c>
      <c r="D4085" t="s">
        <v>323</v>
      </c>
      <c r="E4085" t="s">
        <v>324</v>
      </c>
      <c r="F4085" t="s">
        <v>361</v>
      </c>
      <c r="G4085">
        <v>13</v>
      </c>
      <c r="H4085">
        <v>2023</v>
      </c>
      <c r="I4085" t="s">
        <v>326</v>
      </c>
      <c r="J4085" t="s">
        <v>327</v>
      </c>
      <c r="K4085" t="s">
        <v>333</v>
      </c>
      <c r="L4085" t="s">
        <v>328</v>
      </c>
      <c r="M4085" t="s">
        <v>328</v>
      </c>
      <c r="N4085" t="s">
        <v>328</v>
      </c>
      <c r="O4085" t="s">
        <v>328</v>
      </c>
      <c r="P4085" t="s">
        <v>328</v>
      </c>
      <c r="Q4085" t="s">
        <v>328</v>
      </c>
    </row>
    <row r="4086" spans="1:17" x14ac:dyDescent="0.3">
      <c r="A4086" t="s">
        <v>329</v>
      </c>
      <c r="B4086" t="s">
        <v>253</v>
      </c>
      <c r="C4086" t="s">
        <v>92</v>
      </c>
      <c r="D4086" t="s">
        <v>323</v>
      </c>
      <c r="E4086" t="s">
        <v>324</v>
      </c>
      <c r="F4086" t="s">
        <v>361</v>
      </c>
      <c r="G4086">
        <v>6</v>
      </c>
      <c r="H4086">
        <v>2023</v>
      </c>
      <c r="I4086" t="s">
        <v>326</v>
      </c>
      <c r="J4086" t="s">
        <v>327</v>
      </c>
      <c r="K4086" t="s">
        <v>362</v>
      </c>
      <c r="L4086" t="s">
        <v>328</v>
      </c>
      <c r="M4086" t="s">
        <v>328</v>
      </c>
      <c r="N4086" t="s">
        <v>328</v>
      </c>
      <c r="O4086" t="s">
        <v>328</v>
      </c>
      <c r="P4086" t="s">
        <v>328</v>
      </c>
      <c r="Q4086" t="s">
        <v>328</v>
      </c>
    </row>
    <row r="4087" spans="1:17" x14ac:dyDescent="0.3">
      <c r="A4087" t="s">
        <v>329</v>
      </c>
      <c r="B4087" t="s">
        <v>253</v>
      </c>
      <c r="C4087" t="s">
        <v>92</v>
      </c>
      <c r="D4087" t="s">
        <v>323</v>
      </c>
      <c r="E4087" t="s">
        <v>324</v>
      </c>
      <c r="F4087" t="s">
        <v>361</v>
      </c>
      <c r="G4087">
        <v>1</v>
      </c>
      <c r="H4087">
        <v>2023</v>
      </c>
      <c r="I4087" t="s">
        <v>326</v>
      </c>
      <c r="J4087" t="s">
        <v>327</v>
      </c>
      <c r="K4087" t="s">
        <v>363</v>
      </c>
      <c r="L4087" t="s">
        <v>328</v>
      </c>
      <c r="M4087" t="s">
        <v>328</v>
      </c>
      <c r="N4087" t="s">
        <v>328</v>
      </c>
      <c r="O4087" t="s">
        <v>328</v>
      </c>
      <c r="P4087" t="s">
        <v>328</v>
      </c>
      <c r="Q4087" t="s">
        <v>328</v>
      </c>
    </row>
    <row r="4088" spans="1:17" x14ac:dyDescent="0.3">
      <c r="A4088" t="s">
        <v>329</v>
      </c>
      <c r="B4088" t="s">
        <v>253</v>
      </c>
      <c r="C4088" t="s">
        <v>92</v>
      </c>
      <c r="D4088" t="s">
        <v>323</v>
      </c>
      <c r="E4088" t="s">
        <v>324</v>
      </c>
      <c r="F4088" t="s">
        <v>361</v>
      </c>
      <c r="G4088">
        <v>13</v>
      </c>
      <c r="H4088">
        <v>2023</v>
      </c>
      <c r="I4088" t="s">
        <v>326</v>
      </c>
      <c r="J4088" t="s">
        <v>327</v>
      </c>
      <c r="K4088" t="s">
        <v>364</v>
      </c>
      <c r="L4088" t="s">
        <v>328</v>
      </c>
      <c r="M4088" t="s">
        <v>328</v>
      </c>
      <c r="N4088" t="s">
        <v>328</v>
      </c>
      <c r="O4088" t="s">
        <v>328</v>
      </c>
      <c r="P4088" t="s">
        <v>328</v>
      </c>
      <c r="Q4088" t="s">
        <v>328</v>
      </c>
    </row>
    <row r="4089" spans="1:17" x14ac:dyDescent="0.3">
      <c r="A4089" t="s">
        <v>329</v>
      </c>
      <c r="B4089" t="s">
        <v>253</v>
      </c>
      <c r="C4089" t="s">
        <v>92</v>
      </c>
      <c r="D4089" t="s">
        <v>323</v>
      </c>
      <c r="E4089" t="s">
        <v>324</v>
      </c>
      <c r="F4089" t="s">
        <v>361</v>
      </c>
      <c r="G4089">
        <v>10</v>
      </c>
      <c r="H4089">
        <v>2023</v>
      </c>
      <c r="I4089" t="s">
        <v>326</v>
      </c>
      <c r="J4089" t="s">
        <v>327</v>
      </c>
      <c r="K4089" t="s">
        <v>334</v>
      </c>
      <c r="L4089" t="s">
        <v>328</v>
      </c>
      <c r="M4089" t="s">
        <v>328</v>
      </c>
      <c r="N4089" t="s">
        <v>328</v>
      </c>
      <c r="O4089" t="s">
        <v>328</v>
      </c>
      <c r="P4089" t="s">
        <v>328</v>
      </c>
      <c r="Q4089" t="s">
        <v>328</v>
      </c>
    </row>
    <row r="4090" spans="1:17" x14ac:dyDescent="0.3">
      <c r="A4090" t="s">
        <v>329</v>
      </c>
      <c r="B4090" t="s">
        <v>253</v>
      </c>
      <c r="C4090" t="s">
        <v>92</v>
      </c>
      <c r="D4090" t="s">
        <v>323</v>
      </c>
      <c r="E4090" t="s">
        <v>324</v>
      </c>
      <c r="F4090" t="s">
        <v>361</v>
      </c>
      <c r="G4090">
        <v>33</v>
      </c>
      <c r="H4090">
        <v>2023</v>
      </c>
      <c r="I4090" t="s">
        <v>326</v>
      </c>
      <c r="J4090" t="s">
        <v>327</v>
      </c>
      <c r="K4090" t="s">
        <v>365</v>
      </c>
      <c r="L4090" t="s">
        <v>328</v>
      </c>
      <c r="M4090" t="s">
        <v>328</v>
      </c>
      <c r="N4090" t="s">
        <v>328</v>
      </c>
      <c r="O4090" t="s">
        <v>328</v>
      </c>
      <c r="P4090" t="s">
        <v>328</v>
      </c>
      <c r="Q4090" t="s">
        <v>328</v>
      </c>
    </row>
    <row r="4091" spans="1:17" x14ac:dyDescent="0.3">
      <c r="A4091" t="s">
        <v>329</v>
      </c>
      <c r="B4091" t="s">
        <v>254</v>
      </c>
      <c r="C4091" t="s">
        <v>93</v>
      </c>
      <c r="D4091" t="s">
        <v>323</v>
      </c>
      <c r="E4091" t="s">
        <v>324</v>
      </c>
      <c r="F4091" t="s">
        <v>361</v>
      </c>
      <c r="G4091">
        <v>20</v>
      </c>
      <c r="H4091">
        <v>2018</v>
      </c>
      <c r="I4091" t="s">
        <v>326</v>
      </c>
      <c r="J4091" t="s">
        <v>327</v>
      </c>
      <c r="K4091" t="s">
        <v>333</v>
      </c>
      <c r="L4091" t="s">
        <v>328</v>
      </c>
      <c r="M4091" t="s">
        <v>328</v>
      </c>
      <c r="N4091" t="s">
        <v>328</v>
      </c>
      <c r="O4091" t="s">
        <v>328</v>
      </c>
      <c r="P4091" t="s">
        <v>328</v>
      </c>
      <c r="Q4091" t="s">
        <v>328</v>
      </c>
    </row>
    <row r="4092" spans="1:17" x14ac:dyDescent="0.3">
      <c r="A4092" t="s">
        <v>329</v>
      </c>
      <c r="B4092" t="s">
        <v>254</v>
      </c>
      <c r="C4092" t="s">
        <v>93</v>
      </c>
      <c r="D4092" t="s">
        <v>323</v>
      </c>
      <c r="E4092" t="s">
        <v>324</v>
      </c>
      <c r="F4092" t="s">
        <v>361</v>
      </c>
      <c r="G4092">
        <v>29</v>
      </c>
      <c r="H4092">
        <v>2018</v>
      </c>
      <c r="I4092" t="s">
        <v>326</v>
      </c>
      <c r="J4092" t="s">
        <v>327</v>
      </c>
      <c r="K4092" t="s">
        <v>362</v>
      </c>
      <c r="L4092" t="s">
        <v>328</v>
      </c>
      <c r="M4092" t="s">
        <v>328</v>
      </c>
      <c r="N4092" t="s">
        <v>328</v>
      </c>
      <c r="O4092" t="s">
        <v>328</v>
      </c>
      <c r="P4092" t="s">
        <v>328</v>
      </c>
      <c r="Q4092" t="s">
        <v>328</v>
      </c>
    </row>
    <row r="4093" spans="1:17" x14ac:dyDescent="0.3">
      <c r="A4093" t="s">
        <v>329</v>
      </c>
      <c r="B4093" t="s">
        <v>254</v>
      </c>
      <c r="C4093" t="s">
        <v>93</v>
      </c>
      <c r="D4093" t="s">
        <v>323</v>
      </c>
      <c r="E4093" t="s">
        <v>324</v>
      </c>
      <c r="F4093" t="s">
        <v>361</v>
      </c>
      <c r="G4093">
        <v>2</v>
      </c>
      <c r="H4093">
        <v>2018</v>
      </c>
      <c r="I4093" t="s">
        <v>326</v>
      </c>
      <c r="J4093" t="s">
        <v>327</v>
      </c>
      <c r="K4093" t="s">
        <v>363</v>
      </c>
      <c r="L4093" t="s">
        <v>328</v>
      </c>
      <c r="M4093" t="s">
        <v>328</v>
      </c>
      <c r="N4093" t="s">
        <v>328</v>
      </c>
      <c r="O4093" t="s">
        <v>328</v>
      </c>
      <c r="P4093" t="s">
        <v>328</v>
      </c>
      <c r="Q4093" t="s">
        <v>328</v>
      </c>
    </row>
    <row r="4094" spans="1:17" x14ac:dyDescent="0.3">
      <c r="A4094" t="s">
        <v>329</v>
      </c>
      <c r="B4094" t="s">
        <v>254</v>
      </c>
      <c r="C4094" t="s">
        <v>93</v>
      </c>
      <c r="D4094" t="s">
        <v>323</v>
      </c>
      <c r="E4094" t="s">
        <v>324</v>
      </c>
      <c r="F4094" t="s">
        <v>361</v>
      </c>
      <c r="G4094">
        <v>7</v>
      </c>
      <c r="H4094">
        <v>2018</v>
      </c>
      <c r="I4094" t="s">
        <v>326</v>
      </c>
      <c r="J4094" t="s">
        <v>327</v>
      </c>
      <c r="K4094" t="s">
        <v>364</v>
      </c>
      <c r="L4094" t="s">
        <v>328</v>
      </c>
      <c r="M4094" t="s">
        <v>328</v>
      </c>
      <c r="N4094" t="s">
        <v>328</v>
      </c>
      <c r="O4094" t="s">
        <v>328</v>
      </c>
      <c r="P4094" t="s">
        <v>328</v>
      </c>
      <c r="Q4094" t="s">
        <v>328</v>
      </c>
    </row>
    <row r="4095" spans="1:17" x14ac:dyDescent="0.3">
      <c r="A4095" t="s">
        <v>329</v>
      </c>
      <c r="B4095" t="s">
        <v>254</v>
      </c>
      <c r="C4095" t="s">
        <v>93</v>
      </c>
      <c r="D4095" t="s">
        <v>323</v>
      </c>
      <c r="E4095" t="s">
        <v>324</v>
      </c>
      <c r="F4095" t="s">
        <v>361</v>
      </c>
      <c r="G4095">
        <v>38</v>
      </c>
      <c r="H4095">
        <v>2018</v>
      </c>
      <c r="I4095" t="s">
        <v>326</v>
      </c>
      <c r="J4095" t="s">
        <v>327</v>
      </c>
      <c r="K4095" t="s">
        <v>334</v>
      </c>
      <c r="L4095" t="s">
        <v>328</v>
      </c>
      <c r="M4095" t="s">
        <v>328</v>
      </c>
      <c r="N4095" t="s">
        <v>328</v>
      </c>
      <c r="O4095" t="s">
        <v>328</v>
      </c>
      <c r="P4095" t="s">
        <v>328</v>
      </c>
      <c r="Q4095" t="s">
        <v>328</v>
      </c>
    </row>
    <row r="4096" spans="1:17" x14ac:dyDescent="0.3">
      <c r="A4096" t="s">
        <v>329</v>
      </c>
      <c r="B4096" t="s">
        <v>254</v>
      </c>
      <c r="C4096" t="s">
        <v>93</v>
      </c>
      <c r="D4096" t="s">
        <v>323</v>
      </c>
      <c r="E4096" t="s">
        <v>324</v>
      </c>
      <c r="F4096" t="s">
        <v>361</v>
      </c>
      <c r="G4096">
        <v>5</v>
      </c>
      <c r="H4096">
        <v>2018</v>
      </c>
      <c r="I4096" t="s">
        <v>326</v>
      </c>
      <c r="J4096" t="s">
        <v>327</v>
      </c>
      <c r="K4096" t="s">
        <v>365</v>
      </c>
      <c r="L4096" t="s">
        <v>328</v>
      </c>
      <c r="M4096" t="s">
        <v>328</v>
      </c>
      <c r="N4096" t="s">
        <v>328</v>
      </c>
      <c r="O4096" t="s">
        <v>328</v>
      </c>
      <c r="P4096" t="s">
        <v>328</v>
      </c>
      <c r="Q4096" t="s">
        <v>328</v>
      </c>
    </row>
    <row r="4097" spans="1:17" x14ac:dyDescent="0.3">
      <c r="A4097" t="s">
        <v>329</v>
      </c>
      <c r="B4097" t="s">
        <v>254</v>
      </c>
      <c r="C4097" t="s">
        <v>93</v>
      </c>
      <c r="D4097" t="s">
        <v>323</v>
      </c>
      <c r="E4097" t="s">
        <v>324</v>
      </c>
      <c r="F4097" t="s">
        <v>361</v>
      </c>
      <c r="G4097">
        <v>24</v>
      </c>
      <c r="H4097">
        <v>2019</v>
      </c>
      <c r="I4097" t="s">
        <v>326</v>
      </c>
      <c r="J4097" t="s">
        <v>327</v>
      </c>
      <c r="K4097" t="s">
        <v>333</v>
      </c>
      <c r="L4097" t="s">
        <v>328</v>
      </c>
      <c r="M4097" t="s">
        <v>328</v>
      </c>
      <c r="N4097" t="s">
        <v>328</v>
      </c>
      <c r="O4097" t="s">
        <v>328</v>
      </c>
      <c r="P4097" t="s">
        <v>328</v>
      </c>
      <c r="Q4097" t="s">
        <v>328</v>
      </c>
    </row>
    <row r="4098" spans="1:17" x14ac:dyDescent="0.3">
      <c r="A4098" t="s">
        <v>329</v>
      </c>
      <c r="B4098" t="s">
        <v>254</v>
      </c>
      <c r="C4098" t="s">
        <v>93</v>
      </c>
      <c r="D4098" t="s">
        <v>323</v>
      </c>
      <c r="E4098" t="s">
        <v>324</v>
      </c>
      <c r="F4098" t="s">
        <v>361</v>
      </c>
      <c r="G4098">
        <v>35</v>
      </c>
      <c r="H4098">
        <v>2019</v>
      </c>
      <c r="I4098" t="s">
        <v>326</v>
      </c>
      <c r="J4098" t="s">
        <v>327</v>
      </c>
      <c r="K4098" t="s">
        <v>362</v>
      </c>
      <c r="L4098" t="s">
        <v>328</v>
      </c>
      <c r="M4098" t="s">
        <v>328</v>
      </c>
      <c r="N4098" t="s">
        <v>328</v>
      </c>
      <c r="O4098" t="s">
        <v>328</v>
      </c>
      <c r="P4098" t="s">
        <v>328</v>
      </c>
      <c r="Q4098" t="s">
        <v>328</v>
      </c>
    </row>
    <row r="4099" spans="1:17" x14ac:dyDescent="0.3">
      <c r="A4099" t="s">
        <v>329</v>
      </c>
      <c r="B4099" t="s">
        <v>254</v>
      </c>
      <c r="C4099" t="s">
        <v>93</v>
      </c>
      <c r="D4099" t="s">
        <v>323</v>
      </c>
      <c r="E4099" t="s">
        <v>324</v>
      </c>
      <c r="F4099" t="s">
        <v>361</v>
      </c>
      <c r="G4099">
        <v>7</v>
      </c>
      <c r="H4099">
        <v>2019</v>
      </c>
      <c r="I4099" t="s">
        <v>326</v>
      </c>
      <c r="J4099" t="s">
        <v>327</v>
      </c>
      <c r="K4099" t="s">
        <v>363</v>
      </c>
      <c r="L4099" t="s">
        <v>328</v>
      </c>
      <c r="M4099" t="s">
        <v>328</v>
      </c>
      <c r="N4099" t="s">
        <v>328</v>
      </c>
      <c r="O4099" t="s">
        <v>328</v>
      </c>
      <c r="P4099" t="s">
        <v>328</v>
      </c>
      <c r="Q4099" t="s">
        <v>328</v>
      </c>
    </row>
    <row r="4100" spans="1:17" x14ac:dyDescent="0.3">
      <c r="A4100" t="s">
        <v>329</v>
      </c>
      <c r="B4100" t="s">
        <v>254</v>
      </c>
      <c r="C4100" t="s">
        <v>93</v>
      </c>
      <c r="D4100" t="s">
        <v>323</v>
      </c>
      <c r="E4100" t="s">
        <v>324</v>
      </c>
      <c r="F4100" t="s">
        <v>361</v>
      </c>
      <c r="G4100">
        <v>19</v>
      </c>
      <c r="H4100">
        <v>2019</v>
      </c>
      <c r="I4100" t="s">
        <v>326</v>
      </c>
      <c r="J4100" t="s">
        <v>327</v>
      </c>
      <c r="K4100" t="s">
        <v>364</v>
      </c>
      <c r="L4100" t="s">
        <v>328</v>
      </c>
      <c r="M4100" t="s">
        <v>328</v>
      </c>
      <c r="N4100" t="s">
        <v>328</v>
      </c>
      <c r="O4100" t="s">
        <v>328</v>
      </c>
      <c r="P4100" t="s">
        <v>328</v>
      </c>
      <c r="Q4100" t="s">
        <v>328</v>
      </c>
    </row>
    <row r="4101" spans="1:17" x14ac:dyDescent="0.3">
      <c r="A4101" t="s">
        <v>329</v>
      </c>
      <c r="B4101" t="s">
        <v>254</v>
      </c>
      <c r="C4101" t="s">
        <v>93</v>
      </c>
      <c r="D4101" t="s">
        <v>323</v>
      </c>
      <c r="E4101" t="s">
        <v>324</v>
      </c>
      <c r="F4101" t="s">
        <v>361</v>
      </c>
      <c r="G4101">
        <v>30</v>
      </c>
      <c r="H4101">
        <v>2019</v>
      </c>
      <c r="I4101" t="s">
        <v>326</v>
      </c>
      <c r="J4101" t="s">
        <v>327</v>
      </c>
      <c r="K4101" t="s">
        <v>334</v>
      </c>
      <c r="L4101" t="s">
        <v>328</v>
      </c>
      <c r="M4101" t="s">
        <v>328</v>
      </c>
      <c r="N4101" t="s">
        <v>328</v>
      </c>
      <c r="O4101" t="s">
        <v>328</v>
      </c>
      <c r="P4101" t="s">
        <v>328</v>
      </c>
      <c r="Q4101" t="s">
        <v>328</v>
      </c>
    </row>
    <row r="4102" spans="1:17" x14ac:dyDescent="0.3">
      <c r="A4102" t="s">
        <v>329</v>
      </c>
      <c r="B4102" t="s">
        <v>254</v>
      </c>
      <c r="C4102" t="s">
        <v>93</v>
      </c>
      <c r="D4102" t="s">
        <v>323</v>
      </c>
      <c r="E4102" t="s">
        <v>324</v>
      </c>
      <c r="F4102" t="s">
        <v>361</v>
      </c>
      <c r="G4102">
        <v>10</v>
      </c>
      <c r="H4102">
        <v>2019</v>
      </c>
      <c r="I4102" t="s">
        <v>326</v>
      </c>
      <c r="J4102" t="s">
        <v>327</v>
      </c>
      <c r="K4102" t="s">
        <v>365</v>
      </c>
      <c r="L4102" t="s">
        <v>328</v>
      </c>
      <c r="M4102" t="s">
        <v>328</v>
      </c>
      <c r="N4102" t="s">
        <v>328</v>
      </c>
      <c r="O4102" t="s">
        <v>328</v>
      </c>
      <c r="P4102" t="s">
        <v>328</v>
      </c>
      <c r="Q4102" t="s">
        <v>328</v>
      </c>
    </row>
    <row r="4103" spans="1:17" x14ac:dyDescent="0.3">
      <c r="A4103" t="s">
        <v>329</v>
      </c>
      <c r="B4103" t="s">
        <v>254</v>
      </c>
      <c r="C4103" t="s">
        <v>93</v>
      </c>
      <c r="D4103" t="s">
        <v>323</v>
      </c>
      <c r="E4103" t="s">
        <v>324</v>
      </c>
      <c r="F4103" t="s">
        <v>361</v>
      </c>
      <c r="G4103">
        <v>13</v>
      </c>
      <c r="H4103">
        <v>2020</v>
      </c>
      <c r="I4103" t="s">
        <v>326</v>
      </c>
      <c r="J4103" t="s">
        <v>327</v>
      </c>
      <c r="K4103" t="s">
        <v>333</v>
      </c>
      <c r="L4103" t="s">
        <v>328</v>
      </c>
      <c r="M4103" t="s">
        <v>328</v>
      </c>
      <c r="N4103" t="s">
        <v>328</v>
      </c>
      <c r="O4103" t="s">
        <v>328</v>
      </c>
      <c r="P4103" t="s">
        <v>328</v>
      </c>
      <c r="Q4103" t="s">
        <v>328</v>
      </c>
    </row>
    <row r="4104" spans="1:17" x14ac:dyDescent="0.3">
      <c r="A4104" t="s">
        <v>329</v>
      </c>
      <c r="B4104" t="s">
        <v>254</v>
      </c>
      <c r="C4104" t="s">
        <v>93</v>
      </c>
      <c r="D4104" t="s">
        <v>323</v>
      </c>
      <c r="E4104" t="s">
        <v>324</v>
      </c>
      <c r="F4104" t="s">
        <v>361</v>
      </c>
      <c r="G4104">
        <v>17</v>
      </c>
      <c r="H4104">
        <v>2020</v>
      </c>
      <c r="I4104" t="s">
        <v>326</v>
      </c>
      <c r="J4104" t="s">
        <v>327</v>
      </c>
      <c r="K4104" t="s">
        <v>362</v>
      </c>
      <c r="L4104" t="s">
        <v>328</v>
      </c>
      <c r="M4104" t="s">
        <v>328</v>
      </c>
      <c r="N4104" t="s">
        <v>328</v>
      </c>
      <c r="O4104" t="s">
        <v>328</v>
      </c>
      <c r="P4104" t="s">
        <v>328</v>
      </c>
      <c r="Q4104" t="s">
        <v>328</v>
      </c>
    </row>
    <row r="4105" spans="1:17" x14ac:dyDescent="0.3">
      <c r="A4105" t="s">
        <v>329</v>
      </c>
      <c r="B4105" t="s">
        <v>254</v>
      </c>
      <c r="C4105" t="s">
        <v>93</v>
      </c>
      <c r="D4105" t="s">
        <v>323</v>
      </c>
      <c r="E4105" t="s">
        <v>324</v>
      </c>
      <c r="F4105" t="s">
        <v>361</v>
      </c>
      <c r="G4105">
        <v>5</v>
      </c>
      <c r="H4105">
        <v>2020</v>
      </c>
      <c r="I4105" t="s">
        <v>326</v>
      </c>
      <c r="J4105" t="s">
        <v>327</v>
      </c>
      <c r="K4105" t="s">
        <v>363</v>
      </c>
      <c r="L4105" t="s">
        <v>328</v>
      </c>
      <c r="M4105" t="s">
        <v>328</v>
      </c>
      <c r="N4105" t="s">
        <v>328</v>
      </c>
      <c r="O4105" t="s">
        <v>328</v>
      </c>
      <c r="P4105" t="s">
        <v>328</v>
      </c>
      <c r="Q4105" t="s">
        <v>328</v>
      </c>
    </row>
    <row r="4106" spans="1:17" x14ac:dyDescent="0.3">
      <c r="A4106" t="s">
        <v>329</v>
      </c>
      <c r="B4106" t="s">
        <v>254</v>
      </c>
      <c r="C4106" t="s">
        <v>93</v>
      </c>
      <c r="D4106" t="s">
        <v>323</v>
      </c>
      <c r="E4106" t="s">
        <v>324</v>
      </c>
      <c r="F4106" t="s">
        <v>361</v>
      </c>
      <c r="G4106">
        <v>5</v>
      </c>
      <c r="H4106">
        <v>2020</v>
      </c>
      <c r="I4106" t="s">
        <v>326</v>
      </c>
      <c r="J4106" t="s">
        <v>327</v>
      </c>
      <c r="K4106" t="s">
        <v>364</v>
      </c>
      <c r="L4106" t="s">
        <v>328</v>
      </c>
      <c r="M4106" t="s">
        <v>328</v>
      </c>
      <c r="N4106" t="s">
        <v>328</v>
      </c>
      <c r="O4106" t="s">
        <v>328</v>
      </c>
      <c r="P4106" t="s">
        <v>328</v>
      </c>
      <c r="Q4106" t="s">
        <v>328</v>
      </c>
    </row>
    <row r="4107" spans="1:17" x14ac:dyDescent="0.3">
      <c r="A4107" t="s">
        <v>329</v>
      </c>
      <c r="B4107" t="s">
        <v>254</v>
      </c>
      <c r="C4107" t="s">
        <v>93</v>
      </c>
      <c r="D4107" t="s">
        <v>323</v>
      </c>
      <c r="E4107" t="s">
        <v>324</v>
      </c>
      <c r="F4107" t="s">
        <v>361</v>
      </c>
      <c r="G4107">
        <v>26</v>
      </c>
      <c r="H4107">
        <v>2020</v>
      </c>
      <c r="I4107" t="s">
        <v>326</v>
      </c>
      <c r="J4107" t="s">
        <v>327</v>
      </c>
      <c r="K4107" t="s">
        <v>334</v>
      </c>
      <c r="L4107" t="s">
        <v>328</v>
      </c>
      <c r="M4107" t="s">
        <v>328</v>
      </c>
      <c r="N4107" t="s">
        <v>328</v>
      </c>
      <c r="O4107" t="s">
        <v>328</v>
      </c>
      <c r="P4107" t="s">
        <v>328</v>
      </c>
      <c r="Q4107" t="s">
        <v>328</v>
      </c>
    </row>
    <row r="4108" spans="1:17" x14ac:dyDescent="0.3">
      <c r="A4108" t="s">
        <v>329</v>
      </c>
      <c r="B4108" t="s">
        <v>254</v>
      </c>
      <c r="C4108" t="s">
        <v>93</v>
      </c>
      <c r="D4108" t="s">
        <v>323</v>
      </c>
      <c r="E4108" t="s">
        <v>324</v>
      </c>
      <c r="F4108" t="s">
        <v>361</v>
      </c>
      <c r="G4108">
        <v>12</v>
      </c>
      <c r="H4108">
        <v>2020</v>
      </c>
      <c r="I4108" t="s">
        <v>326</v>
      </c>
      <c r="J4108" t="s">
        <v>327</v>
      </c>
      <c r="K4108" t="s">
        <v>365</v>
      </c>
      <c r="L4108" t="s">
        <v>328</v>
      </c>
      <c r="M4108" t="s">
        <v>328</v>
      </c>
      <c r="N4108" t="s">
        <v>328</v>
      </c>
      <c r="O4108" t="s">
        <v>328</v>
      </c>
      <c r="P4108" t="s">
        <v>328</v>
      </c>
      <c r="Q4108" t="s">
        <v>328</v>
      </c>
    </row>
    <row r="4109" spans="1:17" x14ac:dyDescent="0.3">
      <c r="A4109" t="s">
        <v>329</v>
      </c>
      <c r="B4109" t="s">
        <v>254</v>
      </c>
      <c r="C4109" t="s">
        <v>93</v>
      </c>
      <c r="D4109" t="s">
        <v>323</v>
      </c>
      <c r="E4109" t="s">
        <v>324</v>
      </c>
      <c r="F4109" t="s">
        <v>361</v>
      </c>
      <c r="G4109">
        <v>24</v>
      </c>
      <c r="H4109">
        <v>2021</v>
      </c>
      <c r="I4109" t="s">
        <v>326</v>
      </c>
      <c r="J4109" t="s">
        <v>327</v>
      </c>
      <c r="K4109" t="s">
        <v>333</v>
      </c>
      <c r="L4109" t="s">
        <v>328</v>
      </c>
      <c r="M4109" t="s">
        <v>328</v>
      </c>
      <c r="N4109" t="s">
        <v>328</v>
      </c>
      <c r="O4109" t="s">
        <v>328</v>
      </c>
      <c r="P4109" t="s">
        <v>328</v>
      </c>
      <c r="Q4109" t="s">
        <v>328</v>
      </c>
    </row>
    <row r="4110" spans="1:17" x14ac:dyDescent="0.3">
      <c r="A4110" t="s">
        <v>329</v>
      </c>
      <c r="B4110" t="s">
        <v>254</v>
      </c>
      <c r="C4110" t="s">
        <v>93</v>
      </c>
      <c r="D4110" t="s">
        <v>323</v>
      </c>
      <c r="E4110" t="s">
        <v>324</v>
      </c>
      <c r="F4110" t="s">
        <v>361</v>
      </c>
      <c r="G4110">
        <v>51</v>
      </c>
      <c r="H4110">
        <v>2021</v>
      </c>
      <c r="I4110" t="s">
        <v>326</v>
      </c>
      <c r="J4110" t="s">
        <v>327</v>
      </c>
      <c r="K4110" t="s">
        <v>362</v>
      </c>
      <c r="L4110" t="s">
        <v>328</v>
      </c>
      <c r="M4110" t="s">
        <v>328</v>
      </c>
      <c r="N4110" t="s">
        <v>328</v>
      </c>
      <c r="O4110" t="s">
        <v>328</v>
      </c>
      <c r="P4110" t="s">
        <v>328</v>
      </c>
      <c r="Q4110" t="s">
        <v>328</v>
      </c>
    </row>
    <row r="4111" spans="1:17" x14ac:dyDescent="0.3">
      <c r="A4111" t="s">
        <v>329</v>
      </c>
      <c r="B4111" t="s">
        <v>254</v>
      </c>
      <c r="C4111" t="s">
        <v>93</v>
      </c>
      <c r="D4111" t="s">
        <v>323</v>
      </c>
      <c r="E4111" t="s">
        <v>324</v>
      </c>
      <c r="F4111" t="s">
        <v>361</v>
      </c>
      <c r="G4111">
        <v>8</v>
      </c>
      <c r="H4111">
        <v>2021</v>
      </c>
      <c r="I4111" t="s">
        <v>326</v>
      </c>
      <c r="J4111" t="s">
        <v>327</v>
      </c>
      <c r="K4111" t="s">
        <v>363</v>
      </c>
      <c r="L4111" t="s">
        <v>328</v>
      </c>
      <c r="M4111" t="s">
        <v>328</v>
      </c>
      <c r="N4111" t="s">
        <v>328</v>
      </c>
      <c r="O4111" t="s">
        <v>328</v>
      </c>
      <c r="P4111" t="s">
        <v>328</v>
      </c>
      <c r="Q4111" t="s">
        <v>328</v>
      </c>
    </row>
    <row r="4112" spans="1:17" x14ac:dyDescent="0.3">
      <c r="A4112" t="s">
        <v>329</v>
      </c>
      <c r="B4112" t="s">
        <v>254</v>
      </c>
      <c r="C4112" t="s">
        <v>93</v>
      </c>
      <c r="D4112" t="s">
        <v>323</v>
      </c>
      <c r="E4112" t="s">
        <v>324</v>
      </c>
      <c r="F4112" t="s">
        <v>361</v>
      </c>
      <c r="G4112">
        <v>9</v>
      </c>
      <c r="H4112">
        <v>2021</v>
      </c>
      <c r="I4112" t="s">
        <v>326</v>
      </c>
      <c r="J4112" t="s">
        <v>327</v>
      </c>
      <c r="K4112" t="s">
        <v>364</v>
      </c>
      <c r="L4112" t="s">
        <v>328</v>
      </c>
      <c r="M4112" t="s">
        <v>328</v>
      </c>
      <c r="N4112" t="s">
        <v>328</v>
      </c>
      <c r="O4112" t="s">
        <v>328</v>
      </c>
      <c r="P4112" t="s">
        <v>328</v>
      </c>
      <c r="Q4112" t="s">
        <v>328</v>
      </c>
    </row>
    <row r="4113" spans="1:17" x14ac:dyDescent="0.3">
      <c r="A4113" t="s">
        <v>329</v>
      </c>
      <c r="B4113" t="s">
        <v>254</v>
      </c>
      <c r="C4113" t="s">
        <v>93</v>
      </c>
      <c r="D4113" t="s">
        <v>323</v>
      </c>
      <c r="E4113" t="s">
        <v>324</v>
      </c>
      <c r="F4113" t="s">
        <v>361</v>
      </c>
      <c r="G4113">
        <v>38</v>
      </c>
      <c r="H4113">
        <v>2021</v>
      </c>
      <c r="I4113" t="s">
        <v>326</v>
      </c>
      <c r="J4113" t="s">
        <v>327</v>
      </c>
      <c r="K4113" t="s">
        <v>334</v>
      </c>
      <c r="L4113" t="s">
        <v>328</v>
      </c>
      <c r="M4113" t="s">
        <v>328</v>
      </c>
      <c r="N4113" t="s">
        <v>328</v>
      </c>
      <c r="O4113" t="s">
        <v>328</v>
      </c>
      <c r="P4113" t="s">
        <v>328</v>
      </c>
      <c r="Q4113" t="s">
        <v>328</v>
      </c>
    </row>
    <row r="4114" spans="1:17" x14ac:dyDescent="0.3">
      <c r="A4114" t="s">
        <v>329</v>
      </c>
      <c r="B4114" t="s">
        <v>254</v>
      </c>
      <c r="C4114" t="s">
        <v>93</v>
      </c>
      <c r="D4114" t="s">
        <v>323</v>
      </c>
      <c r="E4114" t="s">
        <v>324</v>
      </c>
      <c r="F4114" t="s">
        <v>361</v>
      </c>
      <c r="G4114">
        <v>9</v>
      </c>
      <c r="H4114">
        <v>2021</v>
      </c>
      <c r="I4114" t="s">
        <v>326</v>
      </c>
      <c r="J4114" t="s">
        <v>327</v>
      </c>
      <c r="K4114" t="s">
        <v>365</v>
      </c>
      <c r="L4114" t="s">
        <v>328</v>
      </c>
      <c r="M4114" t="s">
        <v>328</v>
      </c>
      <c r="N4114" t="s">
        <v>328</v>
      </c>
      <c r="O4114" t="s">
        <v>328</v>
      </c>
      <c r="P4114" t="s">
        <v>328</v>
      </c>
      <c r="Q4114" t="s">
        <v>328</v>
      </c>
    </row>
    <row r="4115" spans="1:17" x14ac:dyDescent="0.3">
      <c r="A4115" t="s">
        <v>329</v>
      </c>
      <c r="B4115" t="s">
        <v>254</v>
      </c>
      <c r="C4115" t="s">
        <v>93</v>
      </c>
      <c r="D4115" t="s">
        <v>323</v>
      </c>
      <c r="E4115" t="s">
        <v>324</v>
      </c>
      <c r="F4115" t="s">
        <v>361</v>
      </c>
      <c r="G4115">
        <v>20</v>
      </c>
      <c r="H4115">
        <v>2022</v>
      </c>
      <c r="I4115" t="s">
        <v>326</v>
      </c>
      <c r="J4115" t="s">
        <v>327</v>
      </c>
      <c r="K4115" t="s">
        <v>333</v>
      </c>
      <c r="L4115" t="s">
        <v>328</v>
      </c>
      <c r="M4115" t="s">
        <v>328</v>
      </c>
      <c r="N4115" t="s">
        <v>328</v>
      </c>
      <c r="O4115" t="s">
        <v>328</v>
      </c>
      <c r="P4115" t="s">
        <v>328</v>
      </c>
      <c r="Q4115" t="s">
        <v>328</v>
      </c>
    </row>
    <row r="4116" spans="1:17" x14ac:dyDescent="0.3">
      <c r="A4116" t="s">
        <v>329</v>
      </c>
      <c r="B4116" t="s">
        <v>254</v>
      </c>
      <c r="C4116" t="s">
        <v>93</v>
      </c>
      <c r="D4116" t="s">
        <v>323</v>
      </c>
      <c r="E4116" t="s">
        <v>324</v>
      </c>
      <c r="F4116" t="s">
        <v>361</v>
      </c>
      <c r="G4116">
        <v>45</v>
      </c>
      <c r="H4116">
        <v>2022</v>
      </c>
      <c r="I4116" t="s">
        <v>326</v>
      </c>
      <c r="J4116" t="s">
        <v>327</v>
      </c>
      <c r="K4116" t="s">
        <v>362</v>
      </c>
      <c r="L4116" t="s">
        <v>328</v>
      </c>
      <c r="M4116" t="s">
        <v>328</v>
      </c>
      <c r="N4116" t="s">
        <v>328</v>
      </c>
      <c r="O4116" t="s">
        <v>328</v>
      </c>
      <c r="P4116" t="s">
        <v>328</v>
      </c>
      <c r="Q4116" t="s">
        <v>328</v>
      </c>
    </row>
    <row r="4117" spans="1:17" x14ac:dyDescent="0.3">
      <c r="A4117" t="s">
        <v>329</v>
      </c>
      <c r="B4117" t="s">
        <v>254</v>
      </c>
      <c r="C4117" t="s">
        <v>93</v>
      </c>
      <c r="D4117" t="s">
        <v>323</v>
      </c>
      <c r="E4117" t="s">
        <v>324</v>
      </c>
      <c r="F4117" t="s">
        <v>361</v>
      </c>
      <c r="G4117">
        <v>5</v>
      </c>
      <c r="H4117">
        <v>2022</v>
      </c>
      <c r="I4117" t="s">
        <v>326</v>
      </c>
      <c r="J4117" t="s">
        <v>327</v>
      </c>
      <c r="K4117" t="s">
        <v>363</v>
      </c>
      <c r="L4117" t="s">
        <v>328</v>
      </c>
      <c r="M4117" t="s">
        <v>328</v>
      </c>
      <c r="N4117" t="s">
        <v>328</v>
      </c>
      <c r="O4117" t="s">
        <v>328</v>
      </c>
      <c r="P4117" t="s">
        <v>328</v>
      </c>
      <c r="Q4117" t="s">
        <v>328</v>
      </c>
    </row>
    <row r="4118" spans="1:17" x14ac:dyDescent="0.3">
      <c r="A4118" t="s">
        <v>329</v>
      </c>
      <c r="B4118" t="s">
        <v>254</v>
      </c>
      <c r="C4118" t="s">
        <v>93</v>
      </c>
      <c r="D4118" t="s">
        <v>323</v>
      </c>
      <c r="E4118" t="s">
        <v>324</v>
      </c>
      <c r="F4118" t="s">
        <v>361</v>
      </c>
      <c r="G4118">
        <v>13</v>
      </c>
      <c r="H4118">
        <v>2022</v>
      </c>
      <c r="I4118" t="s">
        <v>326</v>
      </c>
      <c r="J4118" t="s">
        <v>327</v>
      </c>
      <c r="K4118" t="s">
        <v>364</v>
      </c>
      <c r="L4118" t="s">
        <v>328</v>
      </c>
      <c r="M4118" t="s">
        <v>328</v>
      </c>
      <c r="N4118" t="s">
        <v>328</v>
      </c>
      <c r="O4118" t="s">
        <v>328</v>
      </c>
      <c r="P4118" t="s">
        <v>328</v>
      </c>
      <c r="Q4118" t="s">
        <v>328</v>
      </c>
    </row>
    <row r="4119" spans="1:17" x14ac:dyDescent="0.3">
      <c r="A4119" t="s">
        <v>329</v>
      </c>
      <c r="B4119" t="s">
        <v>254</v>
      </c>
      <c r="C4119" t="s">
        <v>93</v>
      </c>
      <c r="D4119" t="s">
        <v>323</v>
      </c>
      <c r="E4119" t="s">
        <v>324</v>
      </c>
      <c r="F4119" t="s">
        <v>361</v>
      </c>
      <c r="G4119">
        <v>36</v>
      </c>
      <c r="H4119">
        <v>2022</v>
      </c>
      <c r="I4119" t="s">
        <v>326</v>
      </c>
      <c r="J4119" t="s">
        <v>327</v>
      </c>
      <c r="K4119" t="s">
        <v>334</v>
      </c>
      <c r="L4119" t="s">
        <v>328</v>
      </c>
      <c r="M4119" t="s">
        <v>328</v>
      </c>
      <c r="N4119" t="s">
        <v>328</v>
      </c>
      <c r="O4119" t="s">
        <v>328</v>
      </c>
      <c r="P4119" t="s">
        <v>328</v>
      </c>
      <c r="Q4119" t="s">
        <v>328</v>
      </c>
    </row>
    <row r="4120" spans="1:17" x14ac:dyDescent="0.3">
      <c r="A4120" t="s">
        <v>329</v>
      </c>
      <c r="B4120" t="s">
        <v>254</v>
      </c>
      <c r="C4120" t="s">
        <v>93</v>
      </c>
      <c r="D4120" t="s">
        <v>323</v>
      </c>
      <c r="E4120" t="s">
        <v>324</v>
      </c>
      <c r="F4120" t="s">
        <v>361</v>
      </c>
      <c r="G4120">
        <v>11</v>
      </c>
      <c r="H4120">
        <v>2022</v>
      </c>
      <c r="I4120" t="s">
        <v>326</v>
      </c>
      <c r="J4120" t="s">
        <v>327</v>
      </c>
      <c r="K4120" t="s">
        <v>365</v>
      </c>
      <c r="L4120" t="s">
        <v>328</v>
      </c>
      <c r="M4120" t="s">
        <v>328</v>
      </c>
      <c r="N4120" t="s">
        <v>328</v>
      </c>
      <c r="O4120" t="s">
        <v>328</v>
      </c>
      <c r="P4120" t="s">
        <v>328</v>
      </c>
      <c r="Q4120" t="s">
        <v>328</v>
      </c>
    </row>
    <row r="4121" spans="1:17" x14ac:dyDescent="0.3">
      <c r="A4121" t="s">
        <v>329</v>
      </c>
      <c r="B4121" t="s">
        <v>254</v>
      </c>
      <c r="C4121" t="s">
        <v>93</v>
      </c>
      <c r="D4121" t="s">
        <v>323</v>
      </c>
      <c r="E4121" t="s">
        <v>324</v>
      </c>
      <c r="F4121" t="s">
        <v>361</v>
      </c>
      <c r="G4121">
        <v>28</v>
      </c>
      <c r="H4121">
        <v>2023</v>
      </c>
      <c r="I4121" t="s">
        <v>326</v>
      </c>
      <c r="J4121" t="s">
        <v>327</v>
      </c>
      <c r="K4121" t="s">
        <v>333</v>
      </c>
      <c r="L4121" t="s">
        <v>328</v>
      </c>
      <c r="M4121" t="s">
        <v>328</v>
      </c>
      <c r="N4121" t="s">
        <v>328</v>
      </c>
      <c r="O4121" t="s">
        <v>328</v>
      </c>
      <c r="P4121" t="s">
        <v>328</v>
      </c>
      <c r="Q4121" t="s">
        <v>328</v>
      </c>
    </row>
    <row r="4122" spans="1:17" x14ac:dyDescent="0.3">
      <c r="A4122" t="s">
        <v>329</v>
      </c>
      <c r="B4122" t="s">
        <v>254</v>
      </c>
      <c r="C4122" t="s">
        <v>93</v>
      </c>
      <c r="D4122" t="s">
        <v>323</v>
      </c>
      <c r="E4122" t="s">
        <v>324</v>
      </c>
      <c r="F4122" t="s">
        <v>361</v>
      </c>
      <c r="G4122">
        <v>69</v>
      </c>
      <c r="H4122">
        <v>2023</v>
      </c>
      <c r="I4122" t="s">
        <v>326</v>
      </c>
      <c r="J4122" t="s">
        <v>327</v>
      </c>
      <c r="K4122" t="s">
        <v>362</v>
      </c>
      <c r="L4122" t="s">
        <v>328</v>
      </c>
      <c r="M4122" t="s">
        <v>328</v>
      </c>
      <c r="N4122" t="s">
        <v>328</v>
      </c>
      <c r="O4122" t="s">
        <v>328</v>
      </c>
      <c r="P4122" t="s">
        <v>328</v>
      </c>
      <c r="Q4122" t="s">
        <v>328</v>
      </c>
    </row>
    <row r="4123" spans="1:17" x14ac:dyDescent="0.3">
      <c r="A4123" t="s">
        <v>329</v>
      </c>
      <c r="B4123" t="s">
        <v>254</v>
      </c>
      <c r="C4123" t="s">
        <v>93</v>
      </c>
      <c r="D4123" t="s">
        <v>323</v>
      </c>
      <c r="E4123" t="s">
        <v>324</v>
      </c>
      <c r="F4123" t="s">
        <v>361</v>
      </c>
      <c r="G4123">
        <v>4</v>
      </c>
      <c r="H4123">
        <v>2023</v>
      </c>
      <c r="I4123" t="s">
        <v>326</v>
      </c>
      <c r="J4123" t="s">
        <v>327</v>
      </c>
      <c r="K4123" t="s">
        <v>363</v>
      </c>
      <c r="L4123" t="s">
        <v>328</v>
      </c>
      <c r="M4123" t="s">
        <v>328</v>
      </c>
      <c r="N4123" t="s">
        <v>328</v>
      </c>
      <c r="O4123" t="s">
        <v>328</v>
      </c>
      <c r="P4123" t="s">
        <v>328</v>
      </c>
      <c r="Q4123" t="s">
        <v>328</v>
      </c>
    </row>
    <row r="4124" spans="1:17" x14ac:dyDescent="0.3">
      <c r="A4124" t="s">
        <v>329</v>
      </c>
      <c r="B4124" t="s">
        <v>254</v>
      </c>
      <c r="C4124" t="s">
        <v>93</v>
      </c>
      <c r="D4124" t="s">
        <v>323</v>
      </c>
      <c r="E4124" t="s">
        <v>324</v>
      </c>
      <c r="F4124" t="s">
        <v>361</v>
      </c>
      <c r="G4124">
        <v>9</v>
      </c>
      <c r="H4124">
        <v>2023</v>
      </c>
      <c r="I4124" t="s">
        <v>326</v>
      </c>
      <c r="J4124" t="s">
        <v>327</v>
      </c>
      <c r="K4124" t="s">
        <v>364</v>
      </c>
      <c r="L4124" t="s">
        <v>328</v>
      </c>
      <c r="M4124" t="s">
        <v>328</v>
      </c>
      <c r="N4124" t="s">
        <v>328</v>
      </c>
      <c r="O4124" t="s">
        <v>328</v>
      </c>
      <c r="P4124" t="s">
        <v>328</v>
      </c>
      <c r="Q4124" t="s">
        <v>328</v>
      </c>
    </row>
    <row r="4125" spans="1:17" x14ac:dyDescent="0.3">
      <c r="A4125" t="s">
        <v>329</v>
      </c>
      <c r="B4125" t="s">
        <v>254</v>
      </c>
      <c r="C4125" t="s">
        <v>93</v>
      </c>
      <c r="D4125" t="s">
        <v>323</v>
      </c>
      <c r="E4125" t="s">
        <v>324</v>
      </c>
      <c r="F4125" t="s">
        <v>361</v>
      </c>
      <c r="G4125">
        <v>50</v>
      </c>
      <c r="H4125">
        <v>2023</v>
      </c>
      <c r="I4125" t="s">
        <v>326</v>
      </c>
      <c r="J4125" t="s">
        <v>327</v>
      </c>
      <c r="K4125" t="s">
        <v>334</v>
      </c>
      <c r="L4125" t="s">
        <v>328</v>
      </c>
      <c r="M4125" t="s">
        <v>328</v>
      </c>
      <c r="N4125" t="s">
        <v>328</v>
      </c>
      <c r="O4125" t="s">
        <v>328</v>
      </c>
      <c r="P4125" t="s">
        <v>328</v>
      </c>
      <c r="Q4125" t="s">
        <v>328</v>
      </c>
    </row>
    <row r="4126" spans="1:17" x14ac:dyDescent="0.3">
      <c r="A4126" t="s">
        <v>329</v>
      </c>
      <c r="B4126" t="s">
        <v>254</v>
      </c>
      <c r="C4126" t="s">
        <v>93</v>
      </c>
      <c r="D4126" t="s">
        <v>323</v>
      </c>
      <c r="E4126" t="s">
        <v>324</v>
      </c>
      <c r="F4126" t="s">
        <v>361</v>
      </c>
      <c r="G4126">
        <v>10</v>
      </c>
      <c r="H4126">
        <v>2023</v>
      </c>
      <c r="I4126" t="s">
        <v>326</v>
      </c>
      <c r="J4126" t="s">
        <v>327</v>
      </c>
      <c r="K4126" t="s">
        <v>365</v>
      </c>
      <c r="L4126" t="s">
        <v>328</v>
      </c>
      <c r="M4126" t="s">
        <v>328</v>
      </c>
      <c r="N4126" t="s">
        <v>328</v>
      </c>
      <c r="O4126" t="s">
        <v>328</v>
      </c>
      <c r="P4126" t="s">
        <v>328</v>
      </c>
      <c r="Q4126" t="s">
        <v>328</v>
      </c>
    </row>
    <row r="4127" spans="1:17" x14ac:dyDescent="0.3">
      <c r="A4127" t="s">
        <v>329</v>
      </c>
      <c r="B4127" t="s">
        <v>255</v>
      </c>
      <c r="C4127" t="s">
        <v>94</v>
      </c>
      <c r="D4127" t="s">
        <v>323</v>
      </c>
      <c r="E4127" t="s">
        <v>324</v>
      </c>
      <c r="F4127" t="s">
        <v>361</v>
      </c>
      <c r="G4127">
        <v>6</v>
      </c>
      <c r="H4127">
        <v>2018</v>
      </c>
      <c r="I4127" t="s">
        <v>326</v>
      </c>
      <c r="J4127" t="s">
        <v>327</v>
      </c>
      <c r="K4127" t="s">
        <v>333</v>
      </c>
      <c r="L4127" t="s">
        <v>328</v>
      </c>
      <c r="M4127" t="s">
        <v>328</v>
      </c>
      <c r="N4127" t="s">
        <v>328</v>
      </c>
      <c r="O4127" t="s">
        <v>328</v>
      </c>
      <c r="P4127" t="s">
        <v>328</v>
      </c>
      <c r="Q4127" t="s">
        <v>328</v>
      </c>
    </row>
    <row r="4128" spans="1:17" x14ac:dyDescent="0.3">
      <c r="A4128" t="s">
        <v>329</v>
      </c>
      <c r="B4128" t="s">
        <v>255</v>
      </c>
      <c r="C4128" t="s">
        <v>94</v>
      </c>
      <c r="D4128" t="s">
        <v>323</v>
      </c>
      <c r="E4128" t="s">
        <v>324</v>
      </c>
      <c r="F4128" t="s">
        <v>361</v>
      </c>
      <c r="G4128">
        <v>62</v>
      </c>
      <c r="H4128">
        <v>2018</v>
      </c>
      <c r="I4128" t="s">
        <v>326</v>
      </c>
      <c r="J4128" t="s">
        <v>327</v>
      </c>
      <c r="K4128" t="s">
        <v>362</v>
      </c>
      <c r="L4128" t="s">
        <v>328</v>
      </c>
      <c r="M4128" t="s">
        <v>328</v>
      </c>
      <c r="N4128" t="s">
        <v>328</v>
      </c>
      <c r="O4128" t="s">
        <v>328</v>
      </c>
      <c r="P4128" t="s">
        <v>328</v>
      </c>
      <c r="Q4128" t="s">
        <v>328</v>
      </c>
    </row>
    <row r="4129" spans="1:17" x14ac:dyDescent="0.3">
      <c r="A4129" t="s">
        <v>329</v>
      </c>
      <c r="B4129" t="s">
        <v>255</v>
      </c>
      <c r="C4129" t="s">
        <v>94</v>
      </c>
      <c r="D4129" t="s">
        <v>323</v>
      </c>
      <c r="E4129" t="s">
        <v>324</v>
      </c>
      <c r="F4129" t="s">
        <v>361</v>
      </c>
      <c r="G4129">
        <v>16</v>
      </c>
      <c r="H4129">
        <v>2018</v>
      </c>
      <c r="I4129" t="s">
        <v>326</v>
      </c>
      <c r="J4129" t="s">
        <v>327</v>
      </c>
      <c r="K4129" t="s">
        <v>363</v>
      </c>
      <c r="L4129" t="s">
        <v>328</v>
      </c>
      <c r="M4129" t="s">
        <v>328</v>
      </c>
      <c r="N4129" t="s">
        <v>328</v>
      </c>
      <c r="O4129" t="s">
        <v>328</v>
      </c>
      <c r="P4129" t="s">
        <v>328</v>
      </c>
      <c r="Q4129" t="s">
        <v>328</v>
      </c>
    </row>
    <row r="4130" spans="1:17" x14ac:dyDescent="0.3">
      <c r="A4130" t="s">
        <v>329</v>
      </c>
      <c r="B4130" t="s">
        <v>255</v>
      </c>
      <c r="C4130" t="s">
        <v>94</v>
      </c>
      <c r="D4130" t="s">
        <v>323</v>
      </c>
      <c r="E4130" t="s">
        <v>324</v>
      </c>
      <c r="F4130" t="s">
        <v>361</v>
      </c>
      <c r="G4130">
        <v>5</v>
      </c>
      <c r="H4130">
        <v>2018</v>
      </c>
      <c r="I4130" t="s">
        <v>326</v>
      </c>
      <c r="J4130" t="s">
        <v>327</v>
      </c>
      <c r="K4130" t="s">
        <v>364</v>
      </c>
      <c r="L4130" t="s">
        <v>328</v>
      </c>
      <c r="M4130" t="s">
        <v>328</v>
      </c>
      <c r="N4130" t="s">
        <v>328</v>
      </c>
      <c r="O4130" t="s">
        <v>328</v>
      </c>
      <c r="P4130" t="s">
        <v>328</v>
      </c>
      <c r="Q4130" t="s">
        <v>328</v>
      </c>
    </row>
    <row r="4131" spans="1:17" x14ac:dyDescent="0.3">
      <c r="A4131" t="s">
        <v>329</v>
      </c>
      <c r="B4131" t="s">
        <v>255</v>
      </c>
      <c r="C4131" t="s">
        <v>94</v>
      </c>
      <c r="D4131" t="s">
        <v>323</v>
      </c>
      <c r="E4131" t="s">
        <v>324</v>
      </c>
      <c r="F4131" t="s">
        <v>361</v>
      </c>
      <c r="G4131">
        <v>28</v>
      </c>
      <c r="H4131">
        <v>2018</v>
      </c>
      <c r="I4131" t="s">
        <v>326</v>
      </c>
      <c r="J4131" t="s">
        <v>327</v>
      </c>
      <c r="K4131" t="s">
        <v>334</v>
      </c>
      <c r="L4131" t="s">
        <v>328</v>
      </c>
      <c r="M4131" t="s">
        <v>328</v>
      </c>
      <c r="N4131" t="s">
        <v>328</v>
      </c>
      <c r="O4131" t="s">
        <v>328</v>
      </c>
      <c r="P4131" t="s">
        <v>328</v>
      </c>
      <c r="Q4131" t="s">
        <v>328</v>
      </c>
    </row>
    <row r="4132" spans="1:17" x14ac:dyDescent="0.3">
      <c r="A4132" t="s">
        <v>329</v>
      </c>
      <c r="B4132" t="s">
        <v>255</v>
      </c>
      <c r="C4132" t="s">
        <v>94</v>
      </c>
      <c r="D4132" t="s">
        <v>323</v>
      </c>
      <c r="E4132" t="s">
        <v>324</v>
      </c>
      <c r="F4132" t="s">
        <v>361</v>
      </c>
      <c r="G4132">
        <v>6</v>
      </c>
      <c r="H4132">
        <v>2018</v>
      </c>
      <c r="I4132" t="s">
        <v>326</v>
      </c>
      <c r="J4132" t="s">
        <v>327</v>
      </c>
      <c r="K4132" t="s">
        <v>365</v>
      </c>
      <c r="L4132" t="s">
        <v>328</v>
      </c>
      <c r="M4132" t="s">
        <v>328</v>
      </c>
      <c r="N4132" t="s">
        <v>328</v>
      </c>
      <c r="O4132" t="s">
        <v>328</v>
      </c>
      <c r="P4132" t="s">
        <v>328</v>
      </c>
      <c r="Q4132" t="s">
        <v>328</v>
      </c>
    </row>
    <row r="4133" spans="1:17" x14ac:dyDescent="0.3">
      <c r="A4133" t="s">
        <v>329</v>
      </c>
      <c r="B4133" t="s">
        <v>255</v>
      </c>
      <c r="C4133" t="s">
        <v>94</v>
      </c>
      <c r="D4133" t="s">
        <v>323</v>
      </c>
      <c r="E4133" t="s">
        <v>324</v>
      </c>
      <c r="F4133" t="s">
        <v>361</v>
      </c>
      <c r="G4133">
        <v>12</v>
      </c>
      <c r="H4133">
        <v>2019</v>
      </c>
      <c r="I4133" t="s">
        <v>326</v>
      </c>
      <c r="J4133" t="s">
        <v>327</v>
      </c>
      <c r="K4133" t="s">
        <v>333</v>
      </c>
      <c r="L4133" t="s">
        <v>328</v>
      </c>
      <c r="M4133" t="s">
        <v>328</v>
      </c>
      <c r="N4133" t="s">
        <v>328</v>
      </c>
      <c r="O4133" t="s">
        <v>328</v>
      </c>
      <c r="P4133" t="s">
        <v>328</v>
      </c>
      <c r="Q4133" t="s">
        <v>328</v>
      </c>
    </row>
    <row r="4134" spans="1:17" x14ac:dyDescent="0.3">
      <c r="A4134" t="s">
        <v>329</v>
      </c>
      <c r="B4134" t="s">
        <v>255</v>
      </c>
      <c r="C4134" t="s">
        <v>94</v>
      </c>
      <c r="D4134" t="s">
        <v>323</v>
      </c>
      <c r="E4134" t="s">
        <v>324</v>
      </c>
      <c r="F4134" t="s">
        <v>361</v>
      </c>
      <c r="G4134">
        <v>60</v>
      </c>
      <c r="H4134">
        <v>2019</v>
      </c>
      <c r="I4134" t="s">
        <v>326</v>
      </c>
      <c r="J4134" t="s">
        <v>327</v>
      </c>
      <c r="K4134" t="s">
        <v>362</v>
      </c>
      <c r="L4134" t="s">
        <v>328</v>
      </c>
      <c r="M4134" t="s">
        <v>328</v>
      </c>
      <c r="N4134" t="s">
        <v>328</v>
      </c>
      <c r="O4134" t="s">
        <v>328</v>
      </c>
      <c r="P4134" t="s">
        <v>328</v>
      </c>
      <c r="Q4134" t="s">
        <v>328</v>
      </c>
    </row>
    <row r="4135" spans="1:17" x14ac:dyDescent="0.3">
      <c r="A4135" t="s">
        <v>329</v>
      </c>
      <c r="B4135" t="s">
        <v>255</v>
      </c>
      <c r="C4135" t="s">
        <v>94</v>
      </c>
      <c r="D4135" t="s">
        <v>323</v>
      </c>
      <c r="E4135" t="s">
        <v>324</v>
      </c>
      <c r="F4135" t="s">
        <v>361</v>
      </c>
      <c r="G4135">
        <v>8</v>
      </c>
      <c r="H4135">
        <v>2019</v>
      </c>
      <c r="I4135" t="s">
        <v>326</v>
      </c>
      <c r="J4135" t="s">
        <v>327</v>
      </c>
      <c r="K4135" t="s">
        <v>363</v>
      </c>
      <c r="L4135" t="s">
        <v>328</v>
      </c>
      <c r="M4135" t="s">
        <v>328</v>
      </c>
      <c r="N4135" t="s">
        <v>328</v>
      </c>
      <c r="O4135" t="s">
        <v>328</v>
      </c>
      <c r="P4135" t="s">
        <v>328</v>
      </c>
      <c r="Q4135" t="s">
        <v>328</v>
      </c>
    </row>
    <row r="4136" spans="1:17" x14ac:dyDescent="0.3">
      <c r="A4136" t="s">
        <v>329</v>
      </c>
      <c r="B4136" t="s">
        <v>255</v>
      </c>
      <c r="C4136" t="s">
        <v>94</v>
      </c>
      <c r="D4136" t="s">
        <v>323</v>
      </c>
      <c r="E4136" t="s">
        <v>324</v>
      </c>
      <c r="F4136" t="s">
        <v>361</v>
      </c>
      <c r="G4136">
        <v>6</v>
      </c>
      <c r="H4136">
        <v>2019</v>
      </c>
      <c r="I4136" t="s">
        <v>326</v>
      </c>
      <c r="J4136" t="s">
        <v>327</v>
      </c>
      <c r="K4136" t="s">
        <v>364</v>
      </c>
      <c r="L4136" t="s">
        <v>328</v>
      </c>
      <c r="M4136" t="s">
        <v>328</v>
      </c>
      <c r="N4136" t="s">
        <v>328</v>
      </c>
      <c r="O4136" t="s">
        <v>328</v>
      </c>
      <c r="P4136" t="s">
        <v>328</v>
      </c>
      <c r="Q4136" t="s">
        <v>328</v>
      </c>
    </row>
    <row r="4137" spans="1:17" x14ac:dyDescent="0.3">
      <c r="A4137" t="s">
        <v>329</v>
      </c>
      <c r="B4137" t="s">
        <v>255</v>
      </c>
      <c r="C4137" t="s">
        <v>94</v>
      </c>
      <c r="D4137" t="s">
        <v>323</v>
      </c>
      <c r="E4137" t="s">
        <v>324</v>
      </c>
      <c r="F4137" t="s">
        <v>361</v>
      </c>
      <c r="G4137">
        <v>16</v>
      </c>
      <c r="H4137">
        <v>2019</v>
      </c>
      <c r="I4137" t="s">
        <v>326</v>
      </c>
      <c r="J4137" t="s">
        <v>327</v>
      </c>
      <c r="K4137" t="s">
        <v>334</v>
      </c>
      <c r="L4137" t="s">
        <v>328</v>
      </c>
      <c r="M4137" t="s">
        <v>328</v>
      </c>
      <c r="N4137" t="s">
        <v>328</v>
      </c>
      <c r="O4137" t="s">
        <v>328</v>
      </c>
      <c r="P4137" t="s">
        <v>328</v>
      </c>
      <c r="Q4137" t="s">
        <v>328</v>
      </c>
    </row>
    <row r="4138" spans="1:17" x14ac:dyDescent="0.3">
      <c r="A4138" t="s">
        <v>329</v>
      </c>
      <c r="B4138" t="s">
        <v>255</v>
      </c>
      <c r="C4138" t="s">
        <v>94</v>
      </c>
      <c r="D4138" t="s">
        <v>323</v>
      </c>
      <c r="E4138" t="s">
        <v>324</v>
      </c>
      <c r="F4138" t="s">
        <v>361</v>
      </c>
      <c r="G4138">
        <v>1</v>
      </c>
      <c r="H4138">
        <v>2019</v>
      </c>
      <c r="I4138" t="s">
        <v>326</v>
      </c>
      <c r="J4138" t="s">
        <v>327</v>
      </c>
      <c r="K4138" t="s">
        <v>365</v>
      </c>
      <c r="L4138" t="s">
        <v>328</v>
      </c>
      <c r="M4138" t="s">
        <v>328</v>
      </c>
      <c r="N4138" t="s">
        <v>328</v>
      </c>
      <c r="O4138" t="s">
        <v>328</v>
      </c>
      <c r="P4138" t="s">
        <v>328</v>
      </c>
      <c r="Q4138" t="s">
        <v>328</v>
      </c>
    </row>
    <row r="4139" spans="1:17" x14ac:dyDescent="0.3">
      <c r="A4139" t="s">
        <v>329</v>
      </c>
      <c r="B4139" t="s">
        <v>255</v>
      </c>
      <c r="C4139" t="s">
        <v>94</v>
      </c>
      <c r="D4139" t="s">
        <v>323</v>
      </c>
      <c r="E4139" t="s">
        <v>324</v>
      </c>
      <c r="F4139" t="s">
        <v>361</v>
      </c>
      <c r="G4139">
        <v>8</v>
      </c>
      <c r="H4139">
        <v>2020</v>
      </c>
      <c r="I4139" t="s">
        <v>326</v>
      </c>
      <c r="J4139" t="s">
        <v>327</v>
      </c>
      <c r="K4139" t="s">
        <v>333</v>
      </c>
      <c r="L4139" t="s">
        <v>328</v>
      </c>
      <c r="M4139" t="s">
        <v>328</v>
      </c>
      <c r="N4139" t="s">
        <v>328</v>
      </c>
      <c r="O4139" t="s">
        <v>328</v>
      </c>
      <c r="P4139" t="s">
        <v>328</v>
      </c>
      <c r="Q4139" t="s">
        <v>328</v>
      </c>
    </row>
    <row r="4140" spans="1:17" x14ac:dyDescent="0.3">
      <c r="A4140" t="s">
        <v>329</v>
      </c>
      <c r="B4140" t="s">
        <v>255</v>
      </c>
      <c r="C4140" t="s">
        <v>94</v>
      </c>
      <c r="D4140" t="s">
        <v>323</v>
      </c>
      <c r="E4140" t="s">
        <v>324</v>
      </c>
      <c r="F4140" t="s">
        <v>361</v>
      </c>
      <c r="G4140">
        <v>60</v>
      </c>
      <c r="H4140">
        <v>2020</v>
      </c>
      <c r="I4140" t="s">
        <v>326</v>
      </c>
      <c r="J4140" t="s">
        <v>327</v>
      </c>
      <c r="K4140" t="s">
        <v>362</v>
      </c>
      <c r="L4140" t="s">
        <v>328</v>
      </c>
      <c r="M4140" t="s">
        <v>328</v>
      </c>
      <c r="N4140" t="s">
        <v>328</v>
      </c>
      <c r="O4140" t="s">
        <v>328</v>
      </c>
      <c r="P4140" t="s">
        <v>328</v>
      </c>
      <c r="Q4140" t="s">
        <v>328</v>
      </c>
    </row>
    <row r="4141" spans="1:17" x14ac:dyDescent="0.3">
      <c r="A4141" t="s">
        <v>329</v>
      </c>
      <c r="B4141" t="s">
        <v>255</v>
      </c>
      <c r="C4141" t="s">
        <v>94</v>
      </c>
      <c r="D4141" t="s">
        <v>323</v>
      </c>
      <c r="E4141" t="s">
        <v>324</v>
      </c>
      <c r="F4141" t="s">
        <v>361</v>
      </c>
      <c r="G4141">
        <v>18</v>
      </c>
      <c r="H4141">
        <v>2020</v>
      </c>
      <c r="I4141" t="s">
        <v>326</v>
      </c>
      <c r="J4141" t="s">
        <v>327</v>
      </c>
      <c r="K4141" t="s">
        <v>363</v>
      </c>
      <c r="L4141" t="s">
        <v>328</v>
      </c>
      <c r="M4141" t="s">
        <v>328</v>
      </c>
      <c r="N4141" t="s">
        <v>328</v>
      </c>
      <c r="O4141" t="s">
        <v>328</v>
      </c>
      <c r="P4141" t="s">
        <v>328</v>
      </c>
      <c r="Q4141" t="s">
        <v>328</v>
      </c>
    </row>
    <row r="4142" spans="1:17" x14ac:dyDescent="0.3">
      <c r="A4142" t="s">
        <v>329</v>
      </c>
      <c r="B4142" t="s">
        <v>255</v>
      </c>
      <c r="C4142" t="s">
        <v>94</v>
      </c>
      <c r="D4142" t="s">
        <v>323</v>
      </c>
      <c r="E4142" t="s">
        <v>324</v>
      </c>
      <c r="F4142" t="s">
        <v>361</v>
      </c>
      <c r="G4142">
        <v>3</v>
      </c>
      <c r="H4142">
        <v>2020</v>
      </c>
      <c r="I4142" t="s">
        <v>326</v>
      </c>
      <c r="J4142" t="s">
        <v>327</v>
      </c>
      <c r="K4142" t="s">
        <v>364</v>
      </c>
      <c r="L4142" t="s">
        <v>328</v>
      </c>
      <c r="M4142" t="s">
        <v>328</v>
      </c>
      <c r="N4142" t="s">
        <v>328</v>
      </c>
      <c r="O4142" t="s">
        <v>328</v>
      </c>
      <c r="P4142" t="s">
        <v>328</v>
      </c>
      <c r="Q4142" t="s">
        <v>328</v>
      </c>
    </row>
    <row r="4143" spans="1:17" x14ac:dyDescent="0.3">
      <c r="A4143" t="s">
        <v>329</v>
      </c>
      <c r="B4143" t="s">
        <v>255</v>
      </c>
      <c r="C4143" t="s">
        <v>94</v>
      </c>
      <c r="D4143" t="s">
        <v>323</v>
      </c>
      <c r="E4143" t="s">
        <v>324</v>
      </c>
      <c r="F4143" t="s">
        <v>361</v>
      </c>
      <c r="G4143">
        <v>20</v>
      </c>
      <c r="H4143">
        <v>2020</v>
      </c>
      <c r="I4143" t="s">
        <v>326</v>
      </c>
      <c r="J4143" t="s">
        <v>327</v>
      </c>
      <c r="K4143" t="s">
        <v>334</v>
      </c>
      <c r="L4143" t="s">
        <v>328</v>
      </c>
      <c r="M4143" t="s">
        <v>328</v>
      </c>
      <c r="N4143" t="s">
        <v>328</v>
      </c>
      <c r="O4143" t="s">
        <v>328</v>
      </c>
      <c r="P4143" t="s">
        <v>328</v>
      </c>
      <c r="Q4143" t="s">
        <v>328</v>
      </c>
    </row>
    <row r="4144" spans="1:17" x14ac:dyDescent="0.3">
      <c r="A4144" t="s">
        <v>329</v>
      </c>
      <c r="B4144" t="s">
        <v>255</v>
      </c>
      <c r="C4144" t="s">
        <v>94</v>
      </c>
      <c r="D4144" t="s">
        <v>323</v>
      </c>
      <c r="E4144" t="s">
        <v>324</v>
      </c>
      <c r="F4144" t="s">
        <v>361</v>
      </c>
      <c r="G4144">
        <v>3</v>
      </c>
      <c r="H4144">
        <v>2020</v>
      </c>
      <c r="I4144" t="s">
        <v>326</v>
      </c>
      <c r="J4144" t="s">
        <v>327</v>
      </c>
      <c r="K4144" t="s">
        <v>365</v>
      </c>
      <c r="L4144" t="s">
        <v>328</v>
      </c>
      <c r="M4144" t="s">
        <v>328</v>
      </c>
      <c r="N4144" t="s">
        <v>328</v>
      </c>
      <c r="O4144" t="s">
        <v>328</v>
      </c>
      <c r="P4144" t="s">
        <v>328</v>
      </c>
      <c r="Q4144" t="s">
        <v>328</v>
      </c>
    </row>
    <row r="4145" spans="1:17" x14ac:dyDescent="0.3">
      <c r="A4145" t="s">
        <v>329</v>
      </c>
      <c r="B4145" t="s">
        <v>255</v>
      </c>
      <c r="C4145" t="s">
        <v>94</v>
      </c>
      <c r="D4145" t="s">
        <v>323</v>
      </c>
      <c r="E4145" t="s">
        <v>324</v>
      </c>
      <c r="F4145" t="s">
        <v>361</v>
      </c>
      <c r="G4145">
        <v>5</v>
      </c>
      <c r="H4145">
        <v>2021</v>
      </c>
      <c r="I4145" t="s">
        <v>326</v>
      </c>
      <c r="J4145" t="s">
        <v>327</v>
      </c>
      <c r="K4145" t="s">
        <v>333</v>
      </c>
      <c r="L4145" t="s">
        <v>328</v>
      </c>
      <c r="M4145" t="s">
        <v>328</v>
      </c>
      <c r="N4145" t="s">
        <v>328</v>
      </c>
      <c r="O4145" t="s">
        <v>328</v>
      </c>
      <c r="P4145" t="s">
        <v>328</v>
      </c>
      <c r="Q4145" t="s">
        <v>328</v>
      </c>
    </row>
    <row r="4146" spans="1:17" x14ac:dyDescent="0.3">
      <c r="A4146" t="s">
        <v>329</v>
      </c>
      <c r="B4146" t="s">
        <v>255</v>
      </c>
      <c r="C4146" t="s">
        <v>94</v>
      </c>
      <c r="D4146" t="s">
        <v>323</v>
      </c>
      <c r="E4146" t="s">
        <v>324</v>
      </c>
      <c r="F4146" t="s">
        <v>361</v>
      </c>
      <c r="G4146">
        <v>64</v>
      </c>
      <c r="H4146">
        <v>2021</v>
      </c>
      <c r="I4146" t="s">
        <v>326</v>
      </c>
      <c r="J4146" t="s">
        <v>327</v>
      </c>
      <c r="K4146" t="s">
        <v>362</v>
      </c>
      <c r="L4146" t="s">
        <v>328</v>
      </c>
      <c r="M4146" t="s">
        <v>328</v>
      </c>
      <c r="N4146" t="s">
        <v>328</v>
      </c>
      <c r="O4146" t="s">
        <v>328</v>
      </c>
      <c r="P4146" t="s">
        <v>328</v>
      </c>
      <c r="Q4146" t="s">
        <v>328</v>
      </c>
    </row>
    <row r="4147" spans="1:17" x14ac:dyDescent="0.3">
      <c r="A4147" t="s">
        <v>329</v>
      </c>
      <c r="B4147" t="s">
        <v>255</v>
      </c>
      <c r="C4147" t="s">
        <v>94</v>
      </c>
      <c r="D4147" t="s">
        <v>323</v>
      </c>
      <c r="E4147" t="s">
        <v>324</v>
      </c>
      <c r="F4147" t="s">
        <v>361</v>
      </c>
      <c r="G4147">
        <v>17</v>
      </c>
      <c r="H4147">
        <v>2021</v>
      </c>
      <c r="I4147" t="s">
        <v>326</v>
      </c>
      <c r="J4147" t="s">
        <v>327</v>
      </c>
      <c r="K4147" t="s">
        <v>363</v>
      </c>
      <c r="L4147" t="s">
        <v>328</v>
      </c>
      <c r="M4147" t="s">
        <v>328</v>
      </c>
      <c r="N4147" t="s">
        <v>328</v>
      </c>
      <c r="O4147" t="s">
        <v>328</v>
      </c>
      <c r="P4147" t="s">
        <v>328</v>
      </c>
      <c r="Q4147" t="s">
        <v>328</v>
      </c>
    </row>
    <row r="4148" spans="1:17" x14ac:dyDescent="0.3">
      <c r="A4148" t="s">
        <v>329</v>
      </c>
      <c r="B4148" t="s">
        <v>255</v>
      </c>
      <c r="C4148" t="s">
        <v>94</v>
      </c>
      <c r="D4148" t="s">
        <v>323</v>
      </c>
      <c r="E4148" t="s">
        <v>324</v>
      </c>
      <c r="F4148" t="s">
        <v>361</v>
      </c>
      <c r="G4148">
        <v>3</v>
      </c>
      <c r="H4148">
        <v>2021</v>
      </c>
      <c r="I4148" t="s">
        <v>326</v>
      </c>
      <c r="J4148" t="s">
        <v>327</v>
      </c>
      <c r="K4148" t="s">
        <v>364</v>
      </c>
      <c r="L4148" t="s">
        <v>328</v>
      </c>
      <c r="M4148" t="s">
        <v>328</v>
      </c>
      <c r="N4148" t="s">
        <v>328</v>
      </c>
      <c r="O4148" t="s">
        <v>328</v>
      </c>
      <c r="P4148" t="s">
        <v>328</v>
      </c>
      <c r="Q4148" t="s">
        <v>328</v>
      </c>
    </row>
    <row r="4149" spans="1:17" x14ac:dyDescent="0.3">
      <c r="A4149" t="s">
        <v>329</v>
      </c>
      <c r="B4149" t="s">
        <v>255</v>
      </c>
      <c r="C4149" t="s">
        <v>94</v>
      </c>
      <c r="D4149" t="s">
        <v>323</v>
      </c>
      <c r="E4149" t="s">
        <v>324</v>
      </c>
      <c r="F4149" t="s">
        <v>361</v>
      </c>
      <c r="G4149">
        <v>26</v>
      </c>
      <c r="H4149">
        <v>2021</v>
      </c>
      <c r="I4149" t="s">
        <v>326</v>
      </c>
      <c r="J4149" t="s">
        <v>327</v>
      </c>
      <c r="K4149" t="s">
        <v>334</v>
      </c>
      <c r="L4149" t="s">
        <v>328</v>
      </c>
      <c r="M4149" t="s">
        <v>328</v>
      </c>
      <c r="N4149" t="s">
        <v>328</v>
      </c>
      <c r="O4149" t="s">
        <v>328</v>
      </c>
      <c r="P4149" t="s">
        <v>328</v>
      </c>
      <c r="Q4149" t="s">
        <v>328</v>
      </c>
    </row>
    <row r="4150" spans="1:17" x14ac:dyDescent="0.3">
      <c r="A4150" t="s">
        <v>329</v>
      </c>
      <c r="B4150" t="s">
        <v>255</v>
      </c>
      <c r="C4150" t="s">
        <v>94</v>
      </c>
      <c r="D4150" t="s">
        <v>323</v>
      </c>
      <c r="E4150" t="s">
        <v>324</v>
      </c>
      <c r="F4150" t="s">
        <v>361</v>
      </c>
      <c r="G4150">
        <v>1</v>
      </c>
      <c r="H4150">
        <v>2021</v>
      </c>
      <c r="I4150" t="s">
        <v>326</v>
      </c>
      <c r="J4150" t="s">
        <v>327</v>
      </c>
      <c r="K4150" t="s">
        <v>365</v>
      </c>
      <c r="L4150" t="s">
        <v>328</v>
      </c>
      <c r="M4150" t="s">
        <v>328</v>
      </c>
      <c r="N4150" t="s">
        <v>328</v>
      </c>
      <c r="O4150" t="s">
        <v>328</v>
      </c>
      <c r="P4150" t="s">
        <v>328</v>
      </c>
      <c r="Q4150" t="s">
        <v>328</v>
      </c>
    </row>
    <row r="4151" spans="1:17" x14ac:dyDescent="0.3">
      <c r="A4151" t="s">
        <v>329</v>
      </c>
      <c r="B4151" t="s">
        <v>255</v>
      </c>
      <c r="C4151" t="s">
        <v>94</v>
      </c>
      <c r="D4151" t="s">
        <v>323</v>
      </c>
      <c r="E4151" t="s">
        <v>324</v>
      </c>
      <c r="F4151" t="s">
        <v>361</v>
      </c>
      <c r="G4151">
        <v>31</v>
      </c>
      <c r="H4151">
        <v>2022</v>
      </c>
      <c r="I4151" t="s">
        <v>326</v>
      </c>
      <c r="J4151" t="s">
        <v>327</v>
      </c>
      <c r="K4151" t="s">
        <v>333</v>
      </c>
      <c r="L4151" t="s">
        <v>328</v>
      </c>
      <c r="M4151" t="s">
        <v>328</v>
      </c>
      <c r="N4151" t="s">
        <v>328</v>
      </c>
      <c r="O4151" t="s">
        <v>328</v>
      </c>
      <c r="P4151" t="s">
        <v>328</v>
      </c>
      <c r="Q4151" t="s">
        <v>328</v>
      </c>
    </row>
    <row r="4152" spans="1:17" x14ac:dyDescent="0.3">
      <c r="A4152" t="s">
        <v>329</v>
      </c>
      <c r="B4152" t="s">
        <v>255</v>
      </c>
      <c r="C4152" t="s">
        <v>94</v>
      </c>
      <c r="D4152" t="s">
        <v>323</v>
      </c>
      <c r="E4152" t="s">
        <v>324</v>
      </c>
      <c r="F4152" t="s">
        <v>361</v>
      </c>
      <c r="G4152">
        <v>64</v>
      </c>
      <c r="H4152">
        <v>2022</v>
      </c>
      <c r="I4152" t="s">
        <v>326</v>
      </c>
      <c r="J4152" t="s">
        <v>327</v>
      </c>
      <c r="K4152" t="s">
        <v>362</v>
      </c>
      <c r="L4152" t="s">
        <v>328</v>
      </c>
      <c r="M4152" t="s">
        <v>328</v>
      </c>
      <c r="N4152" t="s">
        <v>328</v>
      </c>
      <c r="O4152" t="s">
        <v>328</v>
      </c>
      <c r="P4152" t="s">
        <v>328</v>
      </c>
      <c r="Q4152" t="s">
        <v>328</v>
      </c>
    </row>
    <row r="4153" spans="1:17" x14ac:dyDescent="0.3">
      <c r="A4153" t="s">
        <v>329</v>
      </c>
      <c r="B4153" t="s">
        <v>255</v>
      </c>
      <c r="C4153" t="s">
        <v>94</v>
      </c>
      <c r="D4153" t="s">
        <v>323</v>
      </c>
      <c r="E4153" t="s">
        <v>324</v>
      </c>
      <c r="F4153" t="s">
        <v>361</v>
      </c>
      <c r="G4153">
        <v>25</v>
      </c>
      <c r="H4153">
        <v>2022</v>
      </c>
      <c r="I4153" t="s">
        <v>326</v>
      </c>
      <c r="J4153" t="s">
        <v>327</v>
      </c>
      <c r="K4153" t="s">
        <v>363</v>
      </c>
      <c r="L4153" t="s">
        <v>328</v>
      </c>
      <c r="M4153" t="s">
        <v>328</v>
      </c>
      <c r="N4153" t="s">
        <v>328</v>
      </c>
      <c r="O4153" t="s">
        <v>328</v>
      </c>
      <c r="P4153" t="s">
        <v>328</v>
      </c>
      <c r="Q4153" t="s">
        <v>328</v>
      </c>
    </row>
    <row r="4154" spans="1:17" x14ac:dyDescent="0.3">
      <c r="A4154" t="s">
        <v>329</v>
      </c>
      <c r="B4154" t="s">
        <v>255</v>
      </c>
      <c r="C4154" t="s">
        <v>94</v>
      </c>
      <c r="D4154" t="s">
        <v>323</v>
      </c>
      <c r="E4154" t="s">
        <v>324</v>
      </c>
      <c r="F4154" t="s">
        <v>361</v>
      </c>
      <c r="G4154">
        <v>12</v>
      </c>
      <c r="H4154">
        <v>2022</v>
      </c>
      <c r="I4154" t="s">
        <v>326</v>
      </c>
      <c r="J4154" t="s">
        <v>327</v>
      </c>
      <c r="K4154" t="s">
        <v>364</v>
      </c>
      <c r="L4154" t="s">
        <v>328</v>
      </c>
      <c r="M4154" t="s">
        <v>328</v>
      </c>
      <c r="N4154" t="s">
        <v>328</v>
      </c>
      <c r="O4154" t="s">
        <v>328</v>
      </c>
      <c r="P4154" t="s">
        <v>328</v>
      </c>
      <c r="Q4154" t="s">
        <v>328</v>
      </c>
    </row>
    <row r="4155" spans="1:17" x14ac:dyDescent="0.3">
      <c r="A4155" t="s">
        <v>329</v>
      </c>
      <c r="B4155" t="s">
        <v>255</v>
      </c>
      <c r="C4155" t="s">
        <v>94</v>
      </c>
      <c r="D4155" t="s">
        <v>323</v>
      </c>
      <c r="E4155" t="s">
        <v>324</v>
      </c>
      <c r="F4155" t="s">
        <v>361</v>
      </c>
      <c r="G4155">
        <v>30</v>
      </c>
      <c r="H4155">
        <v>2022</v>
      </c>
      <c r="I4155" t="s">
        <v>326</v>
      </c>
      <c r="J4155" t="s">
        <v>327</v>
      </c>
      <c r="K4155" t="s">
        <v>334</v>
      </c>
      <c r="L4155" t="s">
        <v>328</v>
      </c>
      <c r="M4155" t="s">
        <v>328</v>
      </c>
      <c r="N4155" t="s">
        <v>328</v>
      </c>
      <c r="O4155" t="s">
        <v>328</v>
      </c>
      <c r="P4155" t="s">
        <v>328</v>
      </c>
      <c r="Q4155" t="s">
        <v>328</v>
      </c>
    </row>
    <row r="4156" spans="1:17" x14ac:dyDescent="0.3">
      <c r="A4156" t="s">
        <v>329</v>
      </c>
      <c r="B4156" t="s">
        <v>255</v>
      </c>
      <c r="C4156" t="s">
        <v>94</v>
      </c>
      <c r="D4156" t="s">
        <v>323</v>
      </c>
      <c r="E4156" t="s">
        <v>324</v>
      </c>
      <c r="F4156" t="s">
        <v>361</v>
      </c>
      <c r="G4156">
        <v>5</v>
      </c>
      <c r="H4156">
        <v>2022</v>
      </c>
      <c r="I4156" t="s">
        <v>326</v>
      </c>
      <c r="J4156" t="s">
        <v>327</v>
      </c>
      <c r="K4156" t="s">
        <v>365</v>
      </c>
      <c r="L4156" t="s">
        <v>328</v>
      </c>
      <c r="M4156" t="s">
        <v>328</v>
      </c>
      <c r="N4156" t="s">
        <v>328</v>
      </c>
      <c r="O4156" t="s">
        <v>328</v>
      </c>
      <c r="P4156" t="s">
        <v>328</v>
      </c>
      <c r="Q4156" t="s">
        <v>328</v>
      </c>
    </row>
    <row r="4157" spans="1:17" x14ac:dyDescent="0.3">
      <c r="A4157" t="s">
        <v>329</v>
      </c>
      <c r="B4157" t="s">
        <v>255</v>
      </c>
      <c r="C4157" t="s">
        <v>94</v>
      </c>
      <c r="D4157" t="s">
        <v>323</v>
      </c>
      <c r="E4157" t="s">
        <v>324</v>
      </c>
      <c r="F4157" t="s">
        <v>361</v>
      </c>
      <c r="G4157">
        <v>31</v>
      </c>
      <c r="H4157">
        <v>2023</v>
      </c>
      <c r="I4157" t="s">
        <v>326</v>
      </c>
      <c r="J4157" t="s">
        <v>327</v>
      </c>
      <c r="K4157" t="s">
        <v>333</v>
      </c>
      <c r="L4157" t="s">
        <v>328</v>
      </c>
      <c r="M4157" t="s">
        <v>328</v>
      </c>
      <c r="N4157" t="s">
        <v>328</v>
      </c>
      <c r="O4157" t="s">
        <v>328</v>
      </c>
      <c r="P4157" t="s">
        <v>328</v>
      </c>
      <c r="Q4157" t="s">
        <v>328</v>
      </c>
    </row>
    <row r="4158" spans="1:17" x14ac:dyDescent="0.3">
      <c r="A4158" t="s">
        <v>329</v>
      </c>
      <c r="B4158" t="s">
        <v>255</v>
      </c>
      <c r="C4158" t="s">
        <v>94</v>
      </c>
      <c r="D4158" t="s">
        <v>323</v>
      </c>
      <c r="E4158" t="s">
        <v>324</v>
      </c>
      <c r="F4158" t="s">
        <v>361</v>
      </c>
      <c r="G4158">
        <v>82</v>
      </c>
      <c r="H4158">
        <v>2023</v>
      </c>
      <c r="I4158" t="s">
        <v>326</v>
      </c>
      <c r="J4158" t="s">
        <v>327</v>
      </c>
      <c r="K4158" t="s">
        <v>362</v>
      </c>
      <c r="L4158" t="s">
        <v>328</v>
      </c>
      <c r="M4158" t="s">
        <v>328</v>
      </c>
      <c r="N4158" t="s">
        <v>328</v>
      </c>
      <c r="O4158" t="s">
        <v>328</v>
      </c>
      <c r="P4158" t="s">
        <v>328</v>
      </c>
      <c r="Q4158" t="s">
        <v>328</v>
      </c>
    </row>
    <row r="4159" spans="1:17" x14ac:dyDescent="0.3">
      <c r="A4159" t="s">
        <v>329</v>
      </c>
      <c r="B4159" t="s">
        <v>255</v>
      </c>
      <c r="C4159" t="s">
        <v>94</v>
      </c>
      <c r="D4159" t="s">
        <v>323</v>
      </c>
      <c r="E4159" t="s">
        <v>324</v>
      </c>
      <c r="F4159" t="s">
        <v>361</v>
      </c>
      <c r="G4159">
        <v>18</v>
      </c>
      <c r="H4159">
        <v>2023</v>
      </c>
      <c r="I4159" t="s">
        <v>326</v>
      </c>
      <c r="J4159" t="s">
        <v>327</v>
      </c>
      <c r="K4159" t="s">
        <v>363</v>
      </c>
      <c r="L4159" t="s">
        <v>328</v>
      </c>
      <c r="M4159" t="s">
        <v>328</v>
      </c>
      <c r="N4159" t="s">
        <v>328</v>
      </c>
      <c r="O4159" t="s">
        <v>328</v>
      </c>
      <c r="P4159" t="s">
        <v>328</v>
      </c>
      <c r="Q4159" t="s">
        <v>328</v>
      </c>
    </row>
    <row r="4160" spans="1:17" x14ac:dyDescent="0.3">
      <c r="A4160" t="s">
        <v>329</v>
      </c>
      <c r="B4160" t="s">
        <v>255</v>
      </c>
      <c r="C4160" t="s">
        <v>94</v>
      </c>
      <c r="D4160" t="s">
        <v>323</v>
      </c>
      <c r="E4160" t="s">
        <v>324</v>
      </c>
      <c r="F4160" t="s">
        <v>361</v>
      </c>
      <c r="G4160">
        <v>14</v>
      </c>
      <c r="H4160">
        <v>2023</v>
      </c>
      <c r="I4160" t="s">
        <v>326</v>
      </c>
      <c r="J4160" t="s">
        <v>327</v>
      </c>
      <c r="K4160" t="s">
        <v>364</v>
      </c>
      <c r="L4160" t="s">
        <v>328</v>
      </c>
      <c r="M4160" t="s">
        <v>328</v>
      </c>
      <c r="N4160" t="s">
        <v>328</v>
      </c>
      <c r="O4160" t="s">
        <v>328</v>
      </c>
      <c r="P4160" t="s">
        <v>328</v>
      </c>
      <c r="Q4160" t="s">
        <v>328</v>
      </c>
    </row>
    <row r="4161" spans="1:17" x14ac:dyDescent="0.3">
      <c r="A4161" t="s">
        <v>329</v>
      </c>
      <c r="B4161" t="s">
        <v>255</v>
      </c>
      <c r="C4161" t="s">
        <v>94</v>
      </c>
      <c r="D4161" t="s">
        <v>323</v>
      </c>
      <c r="E4161" t="s">
        <v>324</v>
      </c>
      <c r="F4161" t="s">
        <v>361</v>
      </c>
      <c r="G4161">
        <v>28</v>
      </c>
      <c r="H4161">
        <v>2023</v>
      </c>
      <c r="I4161" t="s">
        <v>326</v>
      </c>
      <c r="J4161" t="s">
        <v>327</v>
      </c>
      <c r="K4161" t="s">
        <v>334</v>
      </c>
      <c r="L4161" t="s">
        <v>328</v>
      </c>
      <c r="M4161" t="s">
        <v>328</v>
      </c>
      <c r="N4161" t="s">
        <v>328</v>
      </c>
      <c r="O4161" t="s">
        <v>328</v>
      </c>
      <c r="P4161" t="s">
        <v>328</v>
      </c>
      <c r="Q4161" t="s">
        <v>328</v>
      </c>
    </row>
    <row r="4162" spans="1:17" x14ac:dyDescent="0.3">
      <c r="A4162" t="s">
        <v>329</v>
      </c>
      <c r="B4162" t="s">
        <v>255</v>
      </c>
      <c r="C4162" t="s">
        <v>94</v>
      </c>
      <c r="D4162" t="s">
        <v>323</v>
      </c>
      <c r="E4162" t="s">
        <v>324</v>
      </c>
      <c r="F4162" t="s">
        <v>361</v>
      </c>
      <c r="G4162">
        <v>13</v>
      </c>
      <c r="H4162">
        <v>2023</v>
      </c>
      <c r="I4162" t="s">
        <v>326</v>
      </c>
      <c r="J4162" t="s">
        <v>327</v>
      </c>
      <c r="K4162" t="s">
        <v>365</v>
      </c>
      <c r="L4162" t="s">
        <v>328</v>
      </c>
      <c r="M4162" t="s">
        <v>328</v>
      </c>
      <c r="N4162" t="s">
        <v>328</v>
      </c>
      <c r="O4162" t="s">
        <v>328</v>
      </c>
      <c r="P4162" t="s">
        <v>328</v>
      </c>
      <c r="Q4162" t="s">
        <v>328</v>
      </c>
    </row>
    <row r="4163" spans="1:17" x14ac:dyDescent="0.3">
      <c r="A4163" t="s">
        <v>329</v>
      </c>
      <c r="B4163" t="s">
        <v>257</v>
      </c>
      <c r="C4163" t="s">
        <v>95</v>
      </c>
      <c r="D4163" t="s">
        <v>323</v>
      </c>
      <c r="E4163" t="s">
        <v>324</v>
      </c>
      <c r="F4163" t="s">
        <v>361</v>
      </c>
      <c r="G4163">
        <v>80</v>
      </c>
      <c r="H4163">
        <v>2018</v>
      </c>
      <c r="I4163" t="s">
        <v>326</v>
      </c>
      <c r="J4163" t="s">
        <v>327</v>
      </c>
      <c r="K4163" t="s">
        <v>333</v>
      </c>
      <c r="L4163" t="s">
        <v>328</v>
      </c>
      <c r="M4163" t="s">
        <v>328</v>
      </c>
      <c r="N4163" t="s">
        <v>328</v>
      </c>
      <c r="O4163" t="s">
        <v>328</v>
      </c>
      <c r="P4163" t="s">
        <v>328</v>
      </c>
      <c r="Q4163" t="s">
        <v>328</v>
      </c>
    </row>
    <row r="4164" spans="1:17" x14ac:dyDescent="0.3">
      <c r="A4164" t="s">
        <v>329</v>
      </c>
      <c r="B4164" t="s">
        <v>257</v>
      </c>
      <c r="C4164" t="s">
        <v>95</v>
      </c>
      <c r="D4164" t="s">
        <v>323</v>
      </c>
      <c r="E4164" t="s">
        <v>324</v>
      </c>
      <c r="F4164" t="s">
        <v>361</v>
      </c>
      <c r="G4164">
        <v>307</v>
      </c>
      <c r="H4164">
        <v>2018</v>
      </c>
      <c r="I4164" t="s">
        <v>326</v>
      </c>
      <c r="J4164" t="s">
        <v>327</v>
      </c>
      <c r="K4164" t="s">
        <v>362</v>
      </c>
      <c r="L4164" t="s">
        <v>328</v>
      </c>
      <c r="M4164" t="s">
        <v>328</v>
      </c>
      <c r="N4164" t="s">
        <v>328</v>
      </c>
      <c r="O4164" t="s">
        <v>328</v>
      </c>
      <c r="P4164" t="s">
        <v>328</v>
      </c>
      <c r="Q4164" t="s">
        <v>328</v>
      </c>
    </row>
    <row r="4165" spans="1:17" x14ac:dyDescent="0.3">
      <c r="A4165" t="s">
        <v>329</v>
      </c>
      <c r="B4165" t="s">
        <v>257</v>
      </c>
      <c r="C4165" t="s">
        <v>95</v>
      </c>
      <c r="D4165" t="s">
        <v>323</v>
      </c>
      <c r="E4165" t="s">
        <v>324</v>
      </c>
      <c r="F4165" t="s">
        <v>361</v>
      </c>
      <c r="G4165">
        <v>59</v>
      </c>
      <c r="H4165">
        <v>2018</v>
      </c>
      <c r="I4165" t="s">
        <v>326</v>
      </c>
      <c r="J4165" t="s">
        <v>327</v>
      </c>
      <c r="K4165" t="s">
        <v>363</v>
      </c>
      <c r="L4165" t="s">
        <v>328</v>
      </c>
      <c r="M4165" t="s">
        <v>328</v>
      </c>
      <c r="N4165" t="s">
        <v>328</v>
      </c>
      <c r="O4165" t="s">
        <v>328</v>
      </c>
      <c r="P4165" t="s">
        <v>328</v>
      </c>
      <c r="Q4165" t="s">
        <v>328</v>
      </c>
    </row>
    <row r="4166" spans="1:17" x14ac:dyDescent="0.3">
      <c r="A4166" t="s">
        <v>329</v>
      </c>
      <c r="B4166" t="s">
        <v>257</v>
      </c>
      <c r="C4166" t="s">
        <v>95</v>
      </c>
      <c r="D4166" t="s">
        <v>323</v>
      </c>
      <c r="E4166" t="s">
        <v>324</v>
      </c>
      <c r="F4166" t="s">
        <v>361</v>
      </c>
      <c r="G4166">
        <v>32</v>
      </c>
      <c r="H4166">
        <v>2018</v>
      </c>
      <c r="I4166" t="s">
        <v>326</v>
      </c>
      <c r="J4166" t="s">
        <v>327</v>
      </c>
      <c r="K4166" t="s">
        <v>364</v>
      </c>
      <c r="L4166" t="s">
        <v>328</v>
      </c>
      <c r="M4166" t="s">
        <v>328</v>
      </c>
      <c r="N4166" t="s">
        <v>328</v>
      </c>
      <c r="O4166" t="s">
        <v>328</v>
      </c>
      <c r="P4166" t="s">
        <v>328</v>
      </c>
      <c r="Q4166" t="s">
        <v>328</v>
      </c>
    </row>
    <row r="4167" spans="1:17" x14ac:dyDescent="0.3">
      <c r="A4167" t="s">
        <v>329</v>
      </c>
      <c r="B4167" t="s">
        <v>257</v>
      </c>
      <c r="C4167" t="s">
        <v>95</v>
      </c>
      <c r="D4167" t="s">
        <v>323</v>
      </c>
      <c r="E4167" t="s">
        <v>324</v>
      </c>
      <c r="F4167" t="s">
        <v>361</v>
      </c>
      <c r="G4167">
        <v>155</v>
      </c>
      <c r="H4167">
        <v>2018</v>
      </c>
      <c r="I4167" t="s">
        <v>326</v>
      </c>
      <c r="J4167" t="s">
        <v>327</v>
      </c>
      <c r="K4167" t="s">
        <v>334</v>
      </c>
      <c r="L4167" t="s">
        <v>328</v>
      </c>
      <c r="M4167" t="s">
        <v>328</v>
      </c>
      <c r="N4167" t="s">
        <v>328</v>
      </c>
      <c r="O4167" t="s">
        <v>328</v>
      </c>
      <c r="P4167" t="s">
        <v>328</v>
      </c>
      <c r="Q4167" t="s">
        <v>328</v>
      </c>
    </row>
    <row r="4168" spans="1:17" x14ac:dyDescent="0.3">
      <c r="A4168" t="s">
        <v>329</v>
      </c>
      <c r="B4168" t="s">
        <v>257</v>
      </c>
      <c r="C4168" t="s">
        <v>95</v>
      </c>
      <c r="D4168" t="s">
        <v>323</v>
      </c>
      <c r="E4168" t="s">
        <v>324</v>
      </c>
      <c r="F4168" t="s">
        <v>361</v>
      </c>
      <c r="G4168">
        <v>23</v>
      </c>
      <c r="H4168">
        <v>2018</v>
      </c>
      <c r="I4168" t="s">
        <v>326</v>
      </c>
      <c r="J4168" t="s">
        <v>327</v>
      </c>
      <c r="K4168" t="s">
        <v>365</v>
      </c>
      <c r="L4168" t="s">
        <v>328</v>
      </c>
      <c r="M4168" t="s">
        <v>328</v>
      </c>
      <c r="N4168" t="s">
        <v>328</v>
      </c>
      <c r="O4168" t="s">
        <v>328</v>
      </c>
      <c r="P4168" t="s">
        <v>328</v>
      </c>
      <c r="Q4168" t="s">
        <v>328</v>
      </c>
    </row>
    <row r="4169" spans="1:17" x14ac:dyDescent="0.3">
      <c r="A4169" t="s">
        <v>329</v>
      </c>
      <c r="B4169" t="s">
        <v>257</v>
      </c>
      <c r="C4169" t="s">
        <v>95</v>
      </c>
      <c r="D4169" t="s">
        <v>323</v>
      </c>
      <c r="E4169" t="s">
        <v>324</v>
      </c>
      <c r="F4169" t="s">
        <v>361</v>
      </c>
      <c r="G4169">
        <v>51</v>
      </c>
      <c r="H4169">
        <v>2019</v>
      </c>
      <c r="I4169" t="s">
        <v>326</v>
      </c>
      <c r="J4169" t="s">
        <v>327</v>
      </c>
      <c r="K4169" t="s">
        <v>333</v>
      </c>
      <c r="L4169" t="s">
        <v>328</v>
      </c>
      <c r="M4169" t="s">
        <v>328</v>
      </c>
      <c r="N4169" t="s">
        <v>328</v>
      </c>
      <c r="O4169" t="s">
        <v>328</v>
      </c>
      <c r="P4169" t="s">
        <v>328</v>
      </c>
      <c r="Q4169" t="s">
        <v>328</v>
      </c>
    </row>
    <row r="4170" spans="1:17" x14ac:dyDescent="0.3">
      <c r="A4170" t="s">
        <v>329</v>
      </c>
      <c r="B4170" t="s">
        <v>257</v>
      </c>
      <c r="C4170" t="s">
        <v>95</v>
      </c>
      <c r="D4170" t="s">
        <v>323</v>
      </c>
      <c r="E4170" t="s">
        <v>324</v>
      </c>
      <c r="F4170" t="s">
        <v>361</v>
      </c>
      <c r="G4170">
        <v>271</v>
      </c>
      <c r="H4170">
        <v>2019</v>
      </c>
      <c r="I4170" t="s">
        <v>326</v>
      </c>
      <c r="J4170" t="s">
        <v>327</v>
      </c>
      <c r="K4170" t="s">
        <v>362</v>
      </c>
      <c r="L4170" t="s">
        <v>328</v>
      </c>
      <c r="M4170" t="s">
        <v>328</v>
      </c>
      <c r="N4170" t="s">
        <v>328</v>
      </c>
      <c r="O4170" t="s">
        <v>328</v>
      </c>
      <c r="P4170" t="s">
        <v>328</v>
      </c>
      <c r="Q4170" t="s">
        <v>328</v>
      </c>
    </row>
    <row r="4171" spans="1:17" x14ac:dyDescent="0.3">
      <c r="A4171" t="s">
        <v>329</v>
      </c>
      <c r="B4171" t="s">
        <v>257</v>
      </c>
      <c r="C4171" t="s">
        <v>95</v>
      </c>
      <c r="D4171" t="s">
        <v>323</v>
      </c>
      <c r="E4171" t="s">
        <v>324</v>
      </c>
      <c r="F4171" t="s">
        <v>361</v>
      </c>
      <c r="G4171">
        <v>35</v>
      </c>
      <c r="H4171">
        <v>2019</v>
      </c>
      <c r="I4171" t="s">
        <v>326</v>
      </c>
      <c r="J4171" t="s">
        <v>327</v>
      </c>
      <c r="K4171" t="s">
        <v>363</v>
      </c>
      <c r="L4171" t="s">
        <v>328</v>
      </c>
      <c r="M4171" t="s">
        <v>328</v>
      </c>
      <c r="N4171" t="s">
        <v>328</v>
      </c>
      <c r="O4171" t="s">
        <v>328</v>
      </c>
      <c r="P4171" t="s">
        <v>328</v>
      </c>
      <c r="Q4171" t="s">
        <v>328</v>
      </c>
    </row>
    <row r="4172" spans="1:17" x14ac:dyDescent="0.3">
      <c r="A4172" t="s">
        <v>329</v>
      </c>
      <c r="B4172" t="s">
        <v>257</v>
      </c>
      <c r="C4172" t="s">
        <v>95</v>
      </c>
      <c r="D4172" t="s">
        <v>323</v>
      </c>
      <c r="E4172" t="s">
        <v>324</v>
      </c>
      <c r="F4172" t="s">
        <v>361</v>
      </c>
      <c r="G4172">
        <v>31</v>
      </c>
      <c r="H4172">
        <v>2019</v>
      </c>
      <c r="I4172" t="s">
        <v>326</v>
      </c>
      <c r="J4172" t="s">
        <v>327</v>
      </c>
      <c r="K4172" t="s">
        <v>364</v>
      </c>
      <c r="L4172" t="s">
        <v>328</v>
      </c>
      <c r="M4172" t="s">
        <v>328</v>
      </c>
      <c r="N4172" t="s">
        <v>328</v>
      </c>
      <c r="O4172" t="s">
        <v>328</v>
      </c>
      <c r="P4172" t="s">
        <v>328</v>
      </c>
      <c r="Q4172" t="s">
        <v>328</v>
      </c>
    </row>
    <row r="4173" spans="1:17" x14ac:dyDescent="0.3">
      <c r="A4173" t="s">
        <v>329</v>
      </c>
      <c r="B4173" t="s">
        <v>257</v>
      </c>
      <c r="C4173" t="s">
        <v>95</v>
      </c>
      <c r="D4173" t="s">
        <v>323</v>
      </c>
      <c r="E4173" t="s">
        <v>324</v>
      </c>
      <c r="F4173" t="s">
        <v>361</v>
      </c>
      <c r="G4173">
        <v>126</v>
      </c>
      <c r="H4173">
        <v>2019</v>
      </c>
      <c r="I4173" t="s">
        <v>326</v>
      </c>
      <c r="J4173" t="s">
        <v>327</v>
      </c>
      <c r="K4173" t="s">
        <v>334</v>
      </c>
      <c r="L4173" t="s">
        <v>328</v>
      </c>
      <c r="M4173" t="s">
        <v>328</v>
      </c>
      <c r="N4173" t="s">
        <v>328</v>
      </c>
      <c r="O4173" t="s">
        <v>328</v>
      </c>
      <c r="P4173" t="s">
        <v>328</v>
      </c>
      <c r="Q4173" t="s">
        <v>328</v>
      </c>
    </row>
    <row r="4174" spans="1:17" x14ac:dyDescent="0.3">
      <c r="A4174" t="s">
        <v>329</v>
      </c>
      <c r="B4174" t="s">
        <v>257</v>
      </c>
      <c r="C4174" t="s">
        <v>95</v>
      </c>
      <c r="D4174" t="s">
        <v>323</v>
      </c>
      <c r="E4174" t="s">
        <v>324</v>
      </c>
      <c r="F4174" t="s">
        <v>361</v>
      </c>
      <c r="G4174">
        <v>46</v>
      </c>
      <c r="H4174">
        <v>2019</v>
      </c>
      <c r="I4174" t="s">
        <v>326</v>
      </c>
      <c r="J4174" t="s">
        <v>327</v>
      </c>
      <c r="K4174" t="s">
        <v>365</v>
      </c>
      <c r="L4174" t="s">
        <v>328</v>
      </c>
      <c r="M4174" t="s">
        <v>328</v>
      </c>
      <c r="N4174" t="s">
        <v>328</v>
      </c>
      <c r="O4174" t="s">
        <v>328</v>
      </c>
      <c r="P4174" t="s">
        <v>328</v>
      </c>
      <c r="Q4174" t="s">
        <v>328</v>
      </c>
    </row>
    <row r="4175" spans="1:17" x14ac:dyDescent="0.3">
      <c r="A4175" t="s">
        <v>329</v>
      </c>
      <c r="B4175" t="s">
        <v>257</v>
      </c>
      <c r="C4175" t="s">
        <v>95</v>
      </c>
      <c r="D4175" t="s">
        <v>323</v>
      </c>
      <c r="E4175" t="s">
        <v>324</v>
      </c>
      <c r="F4175" t="s">
        <v>361</v>
      </c>
      <c r="G4175">
        <v>35</v>
      </c>
      <c r="H4175">
        <v>2020</v>
      </c>
      <c r="I4175" t="s">
        <v>326</v>
      </c>
      <c r="J4175" t="s">
        <v>327</v>
      </c>
      <c r="K4175" t="s">
        <v>333</v>
      </c>
      <c r="L4175" t="s">
        <v>328</v>
      </c>
      <c r="M4175" t="s">
        <v>328</v>
      </c>
      <c r="N4175" t="s">
        <v>328</v>
      </c>
      <c r="O4175" t="s">
        <v>328</v>
      </c>
      <c r="P4175" t="s">
        <v>328</v>
      </c>
      <c r="Q4175" t="s">
        <v>328</v>
      </c>
    </row>
    <row r="4176" spans="1:17" x14ac:dyDescent="0.3">
      <c r="A4176" t="s">
        <v>329</v>
      </c>
      <c r="B4176" t="s">
        <v>257</v>
      </c>
      <c r="C4176" t="s">
        <v>95</v>
      </c>
      <c r="D4176" t="s">
        <v>323</v>
      </c>
      <c r="E4176" t="s">
        <v>324</v>
      </c>
      <c r="F4176" t="s">
        <v>361</v>
      </c>
      <c r="G4176">
        <v>269</v>
      </c>
      <c r="H4176">
        <v>2020</v>
      </c>
      <c r="I4176" t="s">
        <v>326</v>
      </c>
      <c r="J4176" t="s">
        <v>327</v>
      </c>
      <c r="K4176" t="s">
        <v>362</v>
      </c>
      <c r="L4176" t="s">
        <v>328</v>
      </c>
      <c r="M4176" t="s">
        <v>328</v>
      </c>
      <c r="N4176" t="s">
        <v>328</v>
      </c>
      <c r="O4176" t="s">
        <v>328</v>
      </c>
      <c r="P4176" t="s">
        <v>328</v>
      </c>
      <c r="Q4176" t="s">
        <v>328</v>
      </c>
    </row>
    <row r="4177" spans="1:17" x14ac:dyDescent="0.3">
      <c r="A4177" t="s">
        <v>329</v>
      </c>
      <c r="B4177" t="s">
        <v>257</v>
      </c>
      <c r="C4177" t="s">
        <v>95</v>
      </c>
      <c r="D4177" t="s">
        <v>323</v>
      </c>
      <c r="E4177" t="s">
        <v>324</v>
      </c>
      <c r="F4177" t="s">
        <v>361</v>
      </c>
      <c r="G4177">
        <v>52</v>
      </c>
      <c r="H4177">
        <v>2020</v>
      </c>
      <c r="I4177" t="s">
        <v>326</v>
      </c>
      <c r="J4177" t="s">
        <v>327</v>
      </c>
      <c r="K4177" t="s">
        <v>363</v>
      </c>
      <c r="L4177" t="s">
        <v>328</v>
      </c>
      <c r="M4177" t="s">
        <v>328</v>
      </c>
      <c r="N4177" t="s">
        <v>328</v>
      </c>
      <c r="O4177" t="s">
        <v>328</v>
      </c>
      <c r="P4177" t="s">
        <v>328</v>
      </c>
      <c r="Q4177" t="s">
        <v>328</v>
      </c>
    </row>
    <row r="4178" spans="1:17" x14ac:dyDescent="0.3">
      <c r="A4178" t="s">
        <v>329</v>
      </c>
      <c r="B4178" t="s">
        <v>257</v>
      </c>
      <c r="C4178" t="s">
        <v>95</v>
      </c>
      <c r="D4178" t="s">
        <v>323</v>
      </c>
      <c r="E4178" t="s">
        <v>324</v>
      </c>
      <c r="F4178" t="s">
        <v>361</v>
      </c>
      <c r="G4178">
        <v>23</v>
      </c>
      <c r="H4178">
        <v>2020</v>
      </c>
      <c r="I4178" t="s">
        <v>326</v>
      </c>
      <c r="J4178" t="s">
        <v>327</v>
      </c>
      <c r="K4178" t="s">
        <v>364</v>
      </c>
      <c r="L4178" t="s">
        <v>328</v>
      </c>
      <c r="M4178" t="s">
        <v>328</v>
      </c>
      <c r="N4178" t="s">
        <v>328</v>
      </c>
      <c r="O4178" t="s">
        <v>328</v>
      </c>
      <c r="P4178" t="s">
        <v>328</v>
      </c>
      <c r="Q4178" t="s">
        <v>328</v>
      </c>
    </row>
    <row r="4179" spans="1:17" x14ac:dyDescent="0.3">
      <c r="A4179" t="s">
        <v>329</v>
      </c>
      <c r="B4179" t="s">
        <v>257</v>
      </c>
      <c r="C4179" t="s">
        <v>95</v>
      </c>
      <c r="D4179" t="s">
        <v>323</v>
      </c>
      <c r="E4179" t="s">
        <v>324</v>
      </c>
      <c r="F4179" t="s">
        <v>361</v>
      </c>
      <c r="G4179">
        <v>137</v>
      </c>
      <c r="H4179">
        <v>2020</v>
      </c>
      <c r="I4179" t="s">
        <v>326</v>
      </c>
      <c r="J4179" t="s">
        <v>327</v>
      </c>
      <c r="K4179" t="s">
        <v>334</v>
      </c>
      <c r="L4179" t="s">
        <v>328</v>
      </c>
      <c r="M4179" t="s">
        <v>328</v>
      </c>
      <c r="N4179" t="s">
        <v>328</v>
      </c>
      <c r="O4179" t="s">
        <v>328</v>
      </c>
      <c r="P4179" t="s">
        <v>328</v>
      </c>
      <c r="Q4179" t="s">
        <v>328</v>
      </c>
    </row>
    <row r="4180" spans="1:17" x14ac:dyDescent="0.3">
      <c r="A4180" t="s">
        <v>329</v>
      </c>
      <c r="B4180" t="s">
        <v>257</v>
      </c>
      <c r="C4180" t="s">
        <v>95</v>
      </c>
      <c r="D4180" t="s">
        <v>323</v>
      </c>
      <c r="E4180" t="s">
        <v>324</v>
      </c>
      <c r="F4180" t="s">
        <v>361</v>
      </c>
      <c r="G4180">
        <v>24</v>
      </c>
      <c r="H4180">
        <v>2020</v>
      </c>
      <c r="I4180" t="s">
        <v>326</v>
      </c>
      <c r="J4180" t="s">
        <v>327</v>
      </c>
      <c r="K4180" t="s">
        <v>365</v>
      </c>
      <c r="L4180" t="s">
        <v>328</v>
      </c>
      <c r="M4180" t="s">
        <v>328</v>
      </c>
      <c r="N4180" t="s">
        <v>328</v>
      </c>
      <c r="O4180" t="s">
        <v>328</v>
      </c>
      <c r="P4180" t="s">
        <v>328</v>
      </c>
      <c r="Q4180" t="s">
        <v>328</v>
      </c>
    </row>
    <row r="4181" spans="1:17" x14ac:dyDescent="0.3">
      <c r="A4181" t="s">
        <v>329</v>
      </c>
      <c r="B4181" t="s">
        <v>257</v>
      </c>
      <c r="C4181" t="s">
        <v>95</v>
      </c>
      <c r="D4181" t="s">
        <v>323</v>
      </c>
      <c r="E4181" t="s">
        <v>324</v>
      </c>
      <c r="F4181" t="s">
        <v>361</v>
      </c>
      <c r="G4181">
        <v>54</v>
      </c>
      <c r="H4181">
        <v>2021</v>
      </c>
      <c r="I4181" t="s">
        <v>326</v>
      </c>
      <c r="J4181" t="s">
        <v>327</v>
      </c>
      <c r="K4181" t="s">
        <v>333</v>
      </c>
      <c r="L4181" t="s">
        <v>328</v>
      </c>
      <c r="M4181" t="s">
        <v>328</v>
      </c>
      <c r="N4181" t="s">
        <v>328</v>
      </c>
      <c r="O4181" t="s">
        <v>328</v>
      </c>
      <c r="P4181" t="s">
        <v>328</v>
      </c>
      <c r="Q4181" t="s">
        <v>328</v>
      </c>
    </row>
    <row r="4182" spans="1:17" x14ac:dyDescent="0.3">
      <c r="A4182" t="s">
        <v>329</v>
      </c>
      <c r="B4182" t="s">
        <v>257</v>
      </c>
      <c r="C4182" t="s">
        <v>95</v>
      </c>
      <c r="D4182" t="s">
        <v>323</v>
      </c>
      <c r="E4182" t="s">
        <v>324</v>
      </c>
      <c r="F4182" t="s">
        <v>361</v>
      </c>
      <c r="G4182">
        <v>251</v>
      </c>
      <c r="H4182">
        <v>2021</v>
      </c>
      <c r="I4182" t="s">
        <v>326</v>
      </c>
      <c r="J4182" t="s">
        <v>327</v>
      </c>
      <c r="K4182" t="s">
        <v>362</v>
      </c>
      <c r="L4182" t="s">
        <v>328</v>
      </c>
      <c r="M4182" t="s">
        <v>328</v>
      </c>
      <c r="N4182" t="s">
        <v>328</v>
      </c>
      <c r="O4182" t="s">
        <v>328</v>
      </c>
      <c r="P4182" t="s">
        <v>328</v>
      </c>
      <c r="Q4182" t="s">
        <v>328</v>
      </c>
    </row>
    <row r="4183" spans="1:17" x14ac:dyDescent="0.3">
      <c r="A4183" t="s">
        <v>329</v>
      </c>
      <c r="B4183" t="s">
        <v>257</v>
      </c>
      <c r="C4183" t="s">
        <v>95</v>
      </c>
      <c r="D4183" t="s">
        <v>323</v>
      </c>
      <c r="E4183" t="s">
        <v>324</v>
      </c>
      <c r="F4183" t="s">
        <v>361</v>
      </c>
      <c r="G4183">
        <v>39</v>
      </c>
      <c r="H4183">
        <v>2021</v>
      </c>
      <c r="I4183" t="s">
        <v>326</v>
      </c>
      <c r="J4183" t="s">
        <v>327</v>
      </c>
      <c r="K4183" t="s">
        <v>363</v>
      </c>
      <c r="L4183" t="s">
        <v>328</v>
      </c>
      <c r="M4183" t="s">
        <v>328</v>
      </c>
      <c r="N4183" t="s">
        <v>328</v>
      </c>
      <c r="O4183" t="s">
        <v>328</v>
      </c>
      <c r="P4183" t="s">
        <v>328</v>
      </c>
      <c r="Q4183" t="s">
        <v>328</v>
      </c>
    </row>
    <row r="4184" spans="1:17" x14ac:dyDescent="0.3">
      <c r="A4184" t="s">
        <v>329</v>
      </c>
      <c r="B4184" t="s">
        <v>257</v>
      </c>
      <c r="C4184" t="s">
        <v>95</v>
      </c>
      <c r="D4184" t="s">
        <v>323</v>
      </c>
      <c r="E4184" t="s">
        <v>324</v>
      </c>
      <c r="F4184" t="s">
        <v>361</v>
      </c>
      <c r="G4184">
        <v>19</v>
      </c>
      <c r="H4184">
        <v>2021</v>
      </c>
      <c r="I4184" t="s">
        <v>326</v>
      </c>
      <c r="J4184" t="s">
        <v>327</v>
      </c>
      <c r="K4184" t="s">
        <v>364</v>
      </c>
      <c r="L4184" t="s">
        <v>328</v>
      </c>
      <c r="M4184" t="s">
        <v>328</v>
      </c>
      <c r="N4184" t="s">
        <v>328</v>
      </c>
      <c r="O4184" t="s">
        <v>328</v>
      </c>
      <c r="P4184" t="s">
        <v>328</v>
      </c>
      <c r="Q4184" t="s">
        <v>328</v>
      </c>
    </row>
    <row r="4185" spans="1:17" x14ac:dyDescent="0.3">
      <c r="A4185" t="s">
        <v>329</v>
      </c>
      <c r="B4185" t="s">
        <v>257</v>
      </c>
      <c r="C4185" t="s">
        <v>95</v>
      </c>
      <c r="D4185" t="s">
        <v>323</v>
      </c>
      <c r="E4185" t="s">
        <v>324</v>
      </c>
      <c r="F4185" t="s">
        <v>361</v>
      </c>
      <c r="G4185">
        <v>122</v>
      </c>
      <c r="H4185">
        <v>2021</v>
      </c>
      <c r="I4185" t="s">
        <v>326</v>
      </c>
      <c r="J4185" t="s">
        <v>327</v>
      </c>
      <c r="K4185" t="s">
        <v>334</v>
      </c>
      <c r="L4185" t="s">
        <v>328</v>
      </c>
      <c r="M4185" t="s">
        <v>328</v>
      </c>
      <c r="N4185" t="s">
        <v>328</v>
      </c>
      <c r="O4185" t="s">
        <v>328</v>
      </c>
      <c r="P4185" t="s">
        <v>328</v>
      </c>
      <c r="Q4185" t="s">
        <v>328</v>
      </c>
    </row>
    <row r="4186" spans="1:17" x14ac:dyDescent="0.3">
      <c r="A4186" t="s">
        <v>329</v>
      </c>
      <c r="B4186" t="s">
        <v>257</v>
      </c>
      <c r="C4186" t="s">
        <v>95</v>
      </c>
      <c r="D4186" t="s">
        <v>323</v>
      </c>
      <c r="E4186" t="s">
        <v>324</v>
      </c>
      <c r="F4186" t="s">
        <v>361</v>
      </c>
      <c r="G4186">
        <v>26</v>
      </c>
      <c r="H4186">
        <v>2021</v>
      </c>
      <c r="I4186" t="s">
        <v>326</v>
      </c>
      <c r="J4186" t="s">
        <v>327</v>
      </c>
      <c r="K4186" t="s">
        <v>365</v>
      </c>
      <c r="L4186" t="s">
        <v>328</v>
      </c>
      <c r="M4186" t="s">
        <v>328</v>
      </c>
      <c r="N4186" t="s">
        <v>328</v>
      </c>
      <c r="O4186" t="s">
        <v>328</v>
      </c>
      <c r="P4186" t="s">
        <v>328</v>
      </c>
      <c r="Q4186" t="s">
        <v>328</v>
      </c>
    </row>
    <row r="4187" spans="1:17" x14ac:dyDescent="0.3">
      <c r="A4187" t="s">
        <v>329</v>
      </c>
      <c r="B4187" t="s">
        <v>257</v>
      </c>
      <c r="C4187" t="s">
        <v>95</v>
      </c>
      <c r="D4187" t="s">
        <v>323</v>
      </c>
      <c r="E4187" t="s">
        <v>324</v>
      </c>
      <c r="F4187" t="s">
        <v>361</v>
      </c>
      <c r="G4187">
        <v>64</v>
      </c>
      <c r="H4187">
        <v>2022</v>
      </c>
      <c r="I4187" t="s">
        <v>326</v>
      </c>
      <c r="J4187" t="s">
        <v>327</v>
      </c>
      <c r="K4187" t="s">
        <v>333</v>
      </c>
      <c r="L4187" t="s">
        <v>328</v>
      </c>
      <c r="M4187" t="s">
        <v>328</v>
      </c>
      <c r="N4187" t="s">
        <v>328</v>
      </c>
      <c r="O4187" t="s">
        <v>328</v>
      </c>
      <c r="P4187" t="s">
        <v>328</v>
      </c>
      <c r="Q4187" t="s">
        <v>328</v>
      </c>
    </row>
    <row r="4188" spans="1:17" x14ac:dyDescent="0.3">
      <c r="A4188" t="s">
        <v>329</v>
      </c>
      <c r="B4188" t="s">
        <v>257</v>
      </c>
      <c r="C4188" t="s">
        <v>95</v>
      </c>
      <c r="D4188" t="s">
        <v>323</v>
      </c>
      <c r="E4188" t="s">
        <v>324</v>
      </c>
      <c r="F4188" t="s">
        <v>361</v>
      </c>
      <c r="G4188">
        <v>249</v>
      </c>
      <c r="H4188">
        <v>2022</v>
      </c>
      <c r="I4188" t="s">
        <v>326</v>
      </c>
      <c r="J4188" t="s">
        <v>327</v>
      </c>
      <c r="K4188" t="s">
        <v>362</v>
      </c>
      <c r="L4188" t="s">
        <v>328</v>
      </c>
      <c r="M4188" t="s">
        <v>328</v>
      </c>
      <c r="N4188" t="s">
        <v>328</v>
      </c>
      <c r="O4188" t="s">
        <v>328</v>
      </c>
      <c r="P4188" t="s">
        <v>328</v>
      </c>
      <c r="Q4188" t="s">
        <v>328</v>
      </c>
    </row>
    <row r="4189" spans="1:17" x14ac:dyDescent="0.3">
      <c r="A4189" t="s">
        <v>329</v>
      </c>
      <c r="B4189" t="s">
        <v>257</v>
      </c>
      <c r="C4189" t="s">
        <v>95</v>
      </c>
      <c r="D4189" t="s">
        <v>323</v>
      </c>
      <c r="E4189" t="s">
        <v>324</v>
      </c>
      <c r="F4189" t="s">
        <v>361</v>
      </c>
      <c r="G4189">
        <v>43</v>
      </c>
      <c r="H4189">
        <v>2022</v>
      </c>
      <c r="I4189" t="s">
        <v>326</v>
      </c>
      <c r="J4189" t="s">
        <v>327</v>
      </c>
      <c r="K4189" t="s">
        <v>363</v>
      </c>
      <c r="L4189" t="s">
        <v>328</v>
      </c>
      <c r="M4189" t="s">
        <v>328</v>
      </c>
      <c r="N4189" t="s">
        <v>328</v>
      </c>
      <c r="O4189" t="s">
        <v>328</v>
      </c>
      <c r="P4189" t="s">
        <v>328</v>
      </c>
      <c r="Q4189" t="s">
        <v>328</v>
      </c>
    </row>
    <row r="4190" spans="1:17" x14ac:dyDescent="0.3">
      <c r="A4190" t="s">
        <v>329</v>
      </c>
      <c r="B4190" t="s">
        <v>257</v>
      </c>
      <c r="C4190" t="s">
        <v>95</v>
      </c>
      <c r="D4190" t="s">
        <v>323</v>
      </c>
      <c r="E4190" t="s">
        <v>324</v>
      </c>
      <c r="F4190" t="s">
        <v>361</v>
      </c>
      <c r="G4190">
        <v>39</v>
      </c>
      <c r="H4190">
        <v>2022</v>
      </c>
      <c r="I4190" t="s">
        <v>326</v>
      </c>
      <c r="J4190" t="s">
        <v>327</v>
      </c>
      <c r="K4190" t="s">
        <v>364</v>
      </c>
      <c r="L4190" t="s">
        <v>328</v>
      </c>
      <c r="M4190" t="s">
        <v>328</v>
      </c>
      <c r="N4190" t="s">
        <v>328</v>
      </c>
      <c r="O4190" t="s">
        <v>328</v>
      </c>
      <c r="P4190" t="s">
        <v>328</v>
      </c>
      <c r="Q4190" t="s">
        <v>328</v>
      </c>
    </row>
    <row r="4191" spans="1:17" x14ac:dyDescent="0.3">
      <c r="A4191" t="s">
        <v>329</v>
      </c>
      <c r="B4191" t="s">
        <v>257</v>
      </c>
      <c r="C4191" t="s">
        <v>95</v>
      </c>
      <c r="D4191" t="s">
        <v>323</v>
      </c>
      <c r="E4191" t="s">
        <v>324</v>
      </c>
      <c r="F4191" t="s">
        <v>361</v>
      </c>
      <c r="G4191">
        <v>140</v>
      </c>
      <c r="H4191">
        <v>2022</v>
      </c>
      <c r="I4191" t="s">
        <v>326</v>
      </c>
      <c r="J4191" t="s">
        <v>327</v>
      </c>
      <c r="K4191" t="s">
        <v>334</v>
      </c>
      <c r="L4191" t="s">
        <v>328</v>
      </c>
      <c r="M4191" t="s">
        <v>328</v>
      </c>
      <c r="N4191" t="s">
        <v>328</v>
      </c>
      <c r="O4191" t="s">
        <v>328</v>
      </c>
      <c r="P4191" t="s">
        <v>328</v>
      </c>
      <c r="Q4191" t="s">
        <v>328</v>
      </c>
    </row>
    <row r="4192" spans="1:17" x14ac:dyDescent="0.3">
      <c r="A4192" t="s">
        <v>329</v>
      </c>
      <c r="B4192" t="s">
        <v>257</v>
      </c>
      <c r="C4192" t="s">
        <v>95</v>
      </c>
      <c r="D4192" t="s">
        <v>323</v>
      </c>
      <c r="E4192" t="s">
        <v>324</v>
      </c>
      <c r="F4192" t="s">
        <v>361</v>
      </c>
      <c r="G4192">
        <v>30</v>
      </c>
      <c r="H4192">
        <v>2022</v>
      </c>
      <c r="I4192" t="s">
        <v>326</v>
      </c>
      <c r="J4192" t="s">
        <v>327</v>
      </c>
      <c r="K4192" t="s">
        <v>365</v>
      </c>
      <c r="L4192" t="s">
        <v>328</v>
      </c>
      <c r="M4192" t="s">
        <v>328</v>
      </c>
      <c r="N4192" t="s">
        <v>328</v>
      </c>
      <c r="O4192" t="s">
        <v>328</v>
      </c>
      <c r="P4192" t="s">
        <v>328</v>
      </c>
      <c r="Q4192" t="s">
        <v>328</v>
      </c>
    </row>
    <row r="4193" spans="1:17" x14ac:dyDescent="0.3">
      <c r="A4193" t="s">
        <v>329</v>
      </c>
      <c r="B4193" t="s">
        <v>257</v>
      </c>
      <c r="C4193" t="s">
        <v>95</v>
      </c>
      <c r="D4193" t="s">
        <v>323</v>
      </c>
      <c r="E4193" t="s">
        <v>324</v>
      </c>
      <c r="F4193" t="s">
        <v>361</v>
      </c>
      <c r="G4193">
        <v>70</v>
      </c>
      <c r="H4193">
        <v>2023</v>
      </c>
      <c r="I4193" t="s">
        <v>326</v>
      </c>
      <c r="J4193" t="s">
        <v>327</v>
      </c>
      <c r="K4193" t="s">
        <v>333</v>
      </c>
      <c r="L4193" t="s">
        <v>328</v>
      </c>
      <c r="M4193" t="s">
        <v>328</v>
      </c>
      <c r="N4193" t="s">
        <v>328</v>
      </c>
      <c r="O4193" t="s">
        <v>328</v>
      </c>
      <c r="P4193" t="s">
        <v>328</v>
      </c>
      <c r="Q4193" t="s">
        <v>328</v>
      </c>
    </row>
    <row r="4194" spans="1:17" x14ac:dyDescent="0.3">
      <c r="A4194" t="s">
        <v>329</v>
      </c>
      <c r="B4194" t="s">
        <v>257</v>
      </c>
      <c r="C4194" t="s">
        <v>95</v>
      </c>
      <c r="D4194" t="s">
        <v>323</v>
      </c>
      <c r="E4194" t="s">
        <v>324</v>
      </c>
      <c r="F4194" t="s">
        <v>361</v>
      </c>
      <c r="G4194">
        <v>235</v>
      </c>
      <c r="H4194">
        <v>2023</v>
      </c>
      <c r="I4194" t="s">
        <v>326</v>
      </c>
      <c r="J4194" t="s">
        <v>327</v>
      </c>
      <c r="K4194" t="s">
        <v>362</v>
      </c>
      <c r="L4194" t="s">
        <v>328</v>
      </c>
      <c r="M4194" t="s">
        <v>328</v>
      </c>
      <c r="N4194" t="s">
        <v>328</v>
      </c>
      <c r="O4194" t="s">
        <v>328</v>
      </c>
      <c r="P4194" t="s">
        <v>328</v>
      </c>
      <c r="Q4194" t="s">
        <v>328</v>
      </c>
    </row>
    <row r="4195" spans="1:17" x14ac:dyDescent="0.3">
      <c r="A4195" t="s">
        <v>329</v>
      </c>
      <c r="B4195" t="s">
        <v>257</v>
      </c>
      <c r="C4195" t="s">
        <v>95</v>
      </c>
      <c r="D4195" t="s">
        <v>323</v>
      </c>
      <c r="E4195" t="s">
        <v>324</v>
      </c>
      <c r="F4195" t="s">
        <v>361</v>
      </c>
      <c r="G4195">
        <v>46</v>
      </c>
      <c r="H4195">
        <v>2023</v>
      </c>
      <c r="I4195" t="s">
        <v>326</v>
      </c>
      <c r="J4195" t="s">
        <v>327</v>
      </c>
      <c r="K4195" t="s">
        <v>363</v>
      </c>
      <c r="L4195" t="s">
        <v>328</v>
      </c>
      <c r="M4195" t="s">
        <v>328</v>
      </c>
      <c r="N4195" t="s">
        <v>328</v>
      </c>
      <c r="O4195" t="s">
        <v>328</v>
      </c>
      <c r="P4195" t="s">
        <v>328</v>
      </c>
      <c r="Q4195" t="s">
        <v>328</v>
      </c>
    </row>
    <row r="4196" spans="1:17" x14ac:dyDescent="0.3">
      <c r="A4196" t="s">
        <v>329</v>
      </c>
      <c r="B4196" t="s">
        <v>257</v>
      </c>
      <c r="C4196" t="s">
        <v>95</v>
      </c>
      <c r="D4196" t="s">
        <v>323</v>
      </c>
      <c r="E4196" t="s">
        <v>324</v>
      </c>
      <c r="F4196" t="s">
        <v>361</v>
      </c>
      <c r="G4196">
        <v>36</v>
      </c>
      <c r="H4196">
        <v>2023</v>
      </c>
      <c r="I4196" t="s">
        <v>326</v>
      </c>
      <c r="J4196" t="s">
        <v>327</v>
      </c>
      <c r="K4196" t="s">
        <v>364</v>
      </c>
      <c r="L4196" t="s">
        <v>328</v>
      </c>
      <c r="M4196" t="s">
        <v>328</v>
      </c>
      <c r="N4196" t="s">
        <v>328</v>
      </c>
      <c r="O4196" t="s">
        <v>328</v>
      </c>
      <c r="P4196" t="s">
        <v>328</v>
      </c>
      <c r="Q4196" t="s">
        <v>328</v>
      </c>
    </row>
    <row r="4197" spans="1:17" x14ac:dyDescent="0.3">
      <c r="A4197" t="s">
        <v>329</v>
      </c>
      <c r="B4197" t="s">
        <v>257</v>
      </c>
      <c r="C4197" t="s">
        <v>95</v>
      </c>
      <c r="D4197" t="s">
        <v>323</v>
      </c>
      <c r="E4197" t="s">
        <v>324</v>
      </c>
      <c r="F4197" t="s">
        <v>361</v>
      </c>
      <c r="G4197">
        <v>136</v>
      </c>
      <c r="H4197">
        <v>2023</v>
      </c>
      <c r="I4197" t="s">
        <v>326</v>
      </c>
      <c r="J4197" t="s">
        <v>327</v>
      </c>
      <c r="K4197" t="s">
        <v>334</v>
      </c>
      <c r="L4197" t="s">
        <v>328</v>
      </c>
      <c r="M4197" t="s">
        <v>328</v>
      </c>
      <c r="N4197" t="s">
        <v>328</v>
      </c>
      <c r="O4197" t="s">
        <v>328</v>
      </c>
      <c r="P4197" t="s">
        <v>328</v>
      </c>
      <c r="Q4197" t="s">
        <v>328</v>
      </c>
    </row>
    <row r="4198" spans="1:17" x14ac:dyDescent="0.3">
      <c r="A4198" t="s">
        <v>329</v>
      </c>
      <c r="B4198" t="s">
        <v>257</v>
      </c>
      <c r="C4198" t="s">
        <v>95</v>
      </c>
      <c r="D4198" t="s">
        <v>323</v>
      </c>
      <c r="E4198" t="s">
        <v>324</v>
      </c>
      <c r="F4198" t="s">
        <v>361</v>
      </c>
      <c r="G4198">
        <v>37</v>
      </c>
      <c r="H4198">
        <v>2023</v>
      </c>
      <c r="I4198" t="s">
        <v>326</v>
      </c>
      <c r="J4198" t="s">
        <v>327</v>
      </c>
      <c r="K4198" t="s">
        <v>365</v>
      </c>
      <c r="L4198" t="s">
        <v>328</v>
      </c>
      <c r="M4198" t="s">
        <v>328</v>
      </c>
      <c r="N4198" t="s">
        <v>328</v>
      </c>
      <c r="O4198" t="s">
        <v>328</v>
      </c>
      <c r="P4198" t="s">
        <v>328</v>
      </c>
      <c r="Q4198" t="s">
        <v>328</v>
      </c>
    </row>
    <row r="4199" spans="1:17" x14ac:dyDescent="0.3">
      <c r="A4199" t="s">
        <v>329</v>
      </c>
      <c r="B4199" t="s">
        <v>258</v>
      </c>
      <c r="C4199" t="s">
        <v>96</v>
      </c>
      <c r="D4199" t="s">
        <v>323</v>
      </c>
      <c r="E4199" t="s">
        <v>324</v>
      </c>
      <c r="F4199" t="s">
        <v>361</v>
      </c>
      <c r="G4199">
        <v>1</v>
      </c>
      <c r="H4199">
        <v>2018</v>
      </c>
      <c r="I4199" t="s">
        <v>326</v>
      </c>
      <c r="J4199" t="s">
        <v>327</v>
      </c>
      <c r="K4199" t="s">
        <v>333</v>
      </c>
      <c r="L4199" t="s">
        <v>328</v>
      </c>
      <c r="M4199" t="s">
        <v>328</v>
      </c>
      <c r="N4199" t="s">
        <v>328</v>
      </c>
      <c r="O4199" t="s">
        <v>328</v>
      </c>
      <c r="P4199" t="s">
        <v>328</v>
      </c>
      <c r="Q4199" t="s">
        <v>328</v>
      </c>
    </row>
    <row r="4200" spans="1:17" x14ac:dyDescent="0.3">
      <c r="A4200" t="s">
        <v>329</v>
      </c>
      <c r="B4200" t="s">
        <v>258</v>
      </c>
      <c r="C4200" t="s">
        <v>96</v>
      </c>
      <c r="D4200" t="s">
        <v>323</v>
      </c>
      <c r="E4200" t="s">
        <v>324</v>
      </c>
      <c r="F4200" t="s">
        <v>361</v>
      </c>
      <c r="G4200">
        <v>6</v>
      </c>
      <c r="H4200">
        <v>2018</v>
      </c>
      <c r="I4200" t="s">
        <v>326</v>
      </c>
      <c r="J4200" t="s">
        <v>327</v>
      </c>
      <c r="K4200" t="s">
        <v>362</v>
      </c>
      <c r="L4200" t="s">
        <v>328</v>
      </c>
      <c r="M4200" t="s">
        <v>328</v>
      </c>
      <c r="N4200" t="s">
        <v>328</v>
      </c>
      <c r="O4200" t="s">
        <v>328</v>
      </c>
      <c r="P4200" t="s">
        <v>328</v>
      </c>
      <c r="Q4200" t="s">
        <v>328</v>
      </c>
    </row>
    <row r="4201" spans="1:17" x14ac:dyDescent="0.3">
      <c r="A4201" t="s">
        <v>329</v>
      </c>
      <c r="B4201" t="s">
        <v>258</v>
      </c>
      <c r="C4201" t="s">
        <v>96</v>
      </c>
      <c r="D4201" t="s">
        <v>323</v>
      </c>
      <c r="E4201" t="s">
        <v>324</v>
      </c>
      <c r="F4201" t="s">
        <v>361</v>
      </c>
      <c r="G4201">
        <v>2</v>
      </c>
      <c r="H4201">
        <v>2018</v>
      </c>
      <c r="I4201" t="s">
        <v>326</v>
      </c>
      <c r="J4201" t="s">
        <v>327</v>
      </c>
      <c r="K4201" t="s">
        <v>363</v>
      </c>
      <c r="L4201" t="s">
        <v>328</v>
      </c>
      <c r="M4201" t="s">
        <v>328</v>
      </c>
      <c r="N4201" t="s">
        <v>328</v>
      </c>
      <c r="O4201" t="s">
        <v>328</v>
      </c>
      <c r="P4201" t="s">
        <v>328</v>
      </c>
      <c r="Q4201" t="s">
        <v>328</v>
      </c>
    </row>
    <row r="4202" spans="1:17" x14ac:dyDescent="0.3">
      <c r="A4202" t="s">
        <v>329</v>
      </c>
      <c r="B4202" t="s">
        <v>258</v>
      </c>
      <c r="C4202" t="s">
        <v>96</v>
      </c>
      <c r="D4202" t="s">
        <v>323</v>
      </c>
      <c r="E4202" t="s">
        <v>324</v>
      </c>
      <c r="F4202" t="s">
        <v>361</v>
      </c>
      <c r="G4202">
        <v>1</v>
      </c>
      <c r="H4202">
        <v>2018</v>
      </c>
      <c r="I4202" t="s">
        <v>326</v>
      </c>
      <c r="J4202" t="s">
        <v>327</v>
      </c>
      <c r="K4202" t="s">
        <v>364</v>
      </c>
      <c r="L4202" t="s">
        <v>328</v>
      </c>
      <c r="M4202" t="s">
        <v>328</v>
      </c>
      <c r="N4202" t="s">
        <v>328</v>
      </c>
      <c r="O4202" t="s">
        <v>328</v>
      </c>
      <c r="P4202" t="s">
        <v>328</v>
      </c>
      <c r="Q4202" t="s">
        <v>328</v>
      </c>
    </row>
    <row r="4203" spans="1:17" x14ac:dyDescent="0.3">
      <c r="A4203" t="s">
        <v>329</v>
      </c>
      <c r="B4203" t="s">
        <v>258</v>
      </c>
      <c r="C4203" t="s">
        <v>96</v>
      </c>
      <c r="D4203" t="s">
        <v>323</v>
      </c>
      <c r="E4203" t="s">
        <v>324</v>
      </c>
      <c r="F4203" t="s">
        <v>361</v>
      </c>
      <c r="G4203">
        <v>7</v>
      </c>
      <c r="H4203">
        <v>2018</v>
      </c>
      <c r="I4203" t="s">
        <v>326</v>
      </c>
      <c r="J4203" t="s">
        <v>327</v>
      </c>
      <c r="K4203" t="s">
        <v>334</v>
      </c>
      <c r="L4203" t="s">
        <v>328</v>
      </c>
      <c r="M4203" t="s">
        <v>328</v>
      </c>
      <c r="N4203" t="s">
        <v>328</v>
      </c>
      <c r="O4203" t="s">
        <v>328</v>
      </c>
      <c r="P4203" t="s">
        <v>328</v>
      </c>
      <c r="Q4203" t="s">
        <v>328</v>
      </c>
    </row>
    <row r="4204" spans="1:17" x14ac:dyDescent="0.3">
      <c r="A4204" t="s">
        <v>329</v>
      </c>
      <c r="B4204" t="s">
        <v>258</v>
      </c>
      <c r="C4204" t="s">
        <v>96</v>
      </c>
      <c r="D4204" t="s">
        <v>323</v>
      </c>
      <c r="E4204" t="s">
        <v>324</v>
      </c>
      <c r="F4204" t="s">
        <v>361</v>
      </c>
      <c r="G4204">
        <v>2</v>
      </c>
      <c r="H4204">
        <v>2018</v>
      </c>
      <c r="I4204" t="s">
        <v>326</v>
      </c>
      <c r="J4204" t="s">
        <v>327</v>
      </c>
      <c r="K4204" t="s">
        <v>365</v>
      </c>
      <c r="L4204" t="s">
        <v>328</v>
      </c>
      <c r="M4204" t="s">
        <v>328</v>
      </c>
      <c r="N4204" t="s">
        <v>328</v>
      </c>
      <c r="O4204" t="s">
        <v>328</v>
      </c>
      <c r="P4204" t="s">
        <v>328</v>
      </c>
      <c r="Q4204" t="s">
        <v>328</v>
      </c>
    </row>
    <row r="4205" spans="1:17" x14ac:dyDescent="0.3">
      <c r="A4205" t="s">
        <v>329</v>
      </c>
      <c r="B4205" t="s">
        <v>258</v>
      </c>
      <c r="C4205" t="s">
        <v>96</v>
      </c>
      <c r="D4205" t="s">
        <v>323</v>
      </c>
      <c r="E4205" t="s">
        <v>324</v>
      </c>
      <c r="F4205" t="s">
        <v>361</v>
      </c>
      <c r="G4205">
        <v>1</v>
      </c>
      <c r="H4205">
        <v>2019</v>
      </c>
      <c r="I4205" t="s">
        <v>326</v>
      </c>
      <c r="J4205" t="s">
        <v>327</v>
      </c>
      <c r="K4205" t="s">
        <v>333</v>
      </c>
      <c r="L4205" t="s">
        <v>328</v>
      </c>
      <c r="M4205" t="s">
        <v>328</v>
      </c>
      <c r="N4205" t="s">
        <v>328</v>
      </c>
      <c r="O4205" t="s">
        <v>328</v>
      </c>
      <c r="P4205" t="s">
        <v>328</v>
      </c>
      <c r="Q4205" t="s">
        <v>328</v>
      </c>
    </row>
    <row r="4206" spans="1:17" x14ac:dyDescent="0.3">
      <c r="A4206" t="s">
        <v>329</v>
      </c>
      <c r="B4206" t="s">
        <v>258</v>
      </c>
      <c r="C4206" t="s">
        <v>96</v>
      </c>
      <c r="D4206" t="s">
        <v>323</v>
      </c>
      <c r="E4206" t="s">
        <v>324</v>
      </c>
      <c r="F4206" t="s">
        <v>361</v>
      </c>
      <c r="G4206">
        <v>4</v>
      </c>
      <c r="H4206">
        <v>2019</v>
      </c>
      <c r="I4206" t="s">
        <v>326</v>
      </c>
      <c r="J4206" t="s">
        <v>327</v>
      </c>
      <c r="K4206" t="s">
        <v>362</v>
      </c>
      <c r="L4206" t="s">
        <v>328</v>
      </c>
      <c r="M4206" t="s">
        <v>328</v>
      </c>
      <c r="N4206" t="s">
        <v>328</v>
      </c>
      <c r="O4206" t="s">
        <v>328</v>
      </c>
      <c r="P4206" t="s">
        <v>328</v>
      </c>
      <c r="Q4206" t="s">
        <v>328</v>
      </c>
    </row>
    <row r="4207" spans="1:17" x14ac:dyDescent="0.3">
      <c r="A4207" t="s">
        <v>329</v>
      </c>
      <c r="B4207" t="s">
        <v>258</v>
      </c>
      <c r="C4207" t="s">
        <v>96</v>
      </c>
      <c r="D4207" t="s">
        <v>323</v>
      </c>
      <c r="E4207" t="s">
        <v>324</v>
      </c>
      <c r="F4207" t="s">
        <v>361</v>
      </c>
      <c r="G4207">
        <v>1</v>
      </c>
      <c r="H4207">
        <v>2019</v>
      </c>
      <c r="I4207" t="s">
        <v>326</v>
      </c>
      <c r="J4207" t="s">
        <v>327</v>
      </c>
      <c r="K4207" t="s">
        <v>334</v>
      </c>
      <c r="L4207" t="s">
        <v>328</v>
      </c>
      <c r="M4207" t="s">
        <v>328</v>
      </c>
      <c r="N4207" t="s">
        <v>328</v>
      </c>
      <c r="O4207" t="s">
        <v>328</v>
      </c>
      <c r="P4207" t="s">
        <v>328</v>
      </c>
      <c r="Q4207" t="s">
        <v>328</v>
      </c>
    </row>
    <row r="4208" spans="1:17" x14ac:dyDescent="0.3">
      <c r="A4208" t="s">
        <v>329</v>
      </c>
      <c r="B4208" t="s">
        <v>258</v>
      </c>
      <c r="C4208" t="s">
        <v>96</v>
      </c>
      <c r="D4208" t="s">
        <v>323</v>
      </c>
      <c r="E4208" t="s">
        <v>324</v>
      </c>
      <c r="F4208" t="s">
        <v>361</v>
      </c>
      <c r="G4208">
        <v>2</v>
      </c>
      <c r="H4208">
        <v>2019</v>
      </c>
      <c r="I4208" t="s">
        <v>326</v>
      </c>
      <c r="J4208" t="s">
        <v>327</v>
      </c>
      <c r="K4208" t="s">
        <v>365</v>
      </c>
      <c r="L4208" t="s">
        <v>328</v>
      </c>
      <c r="M4208" t="s">
        <v>328</v>
      </c>
      <c r="N4208" t="s">
        <v>328</v>
      </c>
      <c r="O4208" t="s">
        <v>328</v>
      </c>
      <c r="P4208" t="s">
        <v>328</v>
      </c>
      <c r="Q4208" t="s">
        <v>328</v>
      </c>
    </row>
    <row r="4209" spans="1:17" x14ac:dyDescent="0.3">
      <c r="A4209" t="s">
        <v>329</v>
      </c>
      <c r="B4209" t="s">
        <v>258</v>
      </c>
      <c r="C4209" t="s">
        <v>96</v>
      </c>
      <c r="D4209" t="s">
        <v>323</v>
      </c>
      <c r="E4209" t="s">
        <v>324</v>
      </c>
      <c r="F4209" t="s">
        <v>361</v>
      </c>
      <c r="G4209">
        <v>1</v>
      </c>
      <c r="H4209">
        <v>2020</v>
      </c>
      <c r="I4209" t="s">
        <v>326</v>
      </c>
      <c r="J4209" t="s">
        <v>327</v>
      </c>
      <c r="K4209" t="s">
        <v>333</v>
      </c>
      <c r="L4209" t="s">
        <v>328</v>
      </c>
      <c r="M4209" t="s">
        <v>328</v>
      </c>
      <c r="N4209" t="s">
        <v>328</v>
      </c>
      <c r="O4209" t="s">
        <v>328</v>
      </c>
      <c r="P4209" t="s">
        <v>328</v>
      </c>
      <c r="Q4209" t="s">
        <v>328</v>
      </c>
    </row>
    <row r="4210" spans="1:17" x14ac:dyDescent="0.3">
      <c r="A4210" t="s">
        <v>329</v>
      </c>
      <c r="B4210" t="s">
        <v>258</v>
      </c>
      <c r="C4210" t="s">
        <v>96</v>
      </c>
      <c r="D4210" t="s">
        <v>323</v>
      </c>
      <c r="E4210" t="s">
        <v>324</v>
      </c>
      <c r="F4210" t="s">
        <v>361</v>
      </c>
      <c r="G4210">
        <v>3</v>
      </c>
      <c r="H4210">
        <v>2020</v>
      </c>
      <c r="I4210" t="s">
        <v>326</v>
      </c>
      <c r="J4210" t="s">
        <v>327</v>
      </c>
      <c r="K4210" t="s">
        <v>362</v>
      </c>
      <c r="L4210" t="s">
        <v>328</v>
      </c>
      <c r="M4210" t="s">
        <v>328</v>
      </c>
      <c r="N4210" t="s">
        <v>328</v>
      </c>
      <c r="O4210" t="s">
        <v>328</v>
      </c>
      <c r="P4210" t="s">
        <v>328</v>
      </c>
      <c r="Q4210" t="s">
        <v>328</v>
      </c>
    </row>
    <row r="4211" spans="1:17" x14ac:dyDescent="0.3">
      <c r="A4211" t="s">
        <v>329</v>
      </c>
      <c r="B4211" t="s">
        <v>258</v>
      </c>
      <c r="C4211" t="s">
        <v>96</v>
      </c>
      <c r="D4211" t="s">
        <v>323</v>
      </c>
      <c r="E4211" t="s">
        <v>324</v>
      </c>
      <c r="F4211" t="s">
        <v>361</v>
      </c>
      <c r="G4211">
        <v>3</v>
      </c>
      <c r="H4211">
        <v>2020</v>
      </c>
      <c r="I4211" t="s">
        <v>326</v>
      </c>
      <c r="J4211" t="s">
        <v>327</v>
      </c>
      <c r="K4211" t="s">
        <v>364</v>
      </c>
      <c r="L4211" t="s">
        <v>328</v>
      </c>
      <c r="M4211" t="s">
        <v>328</v>
      </c>
      <c r="N4211" t="s">
        <v>328</v>
      </c>
      <c r="O4211" t="s">
        <v>328</v>
      </c>
      <c r="P4211" t="s">
        <v>328</v>
      </c>
      <c r="Q4211" t="s">
        <v>328</v>
      </c>
    </row>
    <row r="4212" spans="1:17" x14ac:dyDescent="0.3">
      <c r="A4212" t="s">
        <v>329</v>
      </c>
      <c r="B4212" t="s">
        <v>258</v>
      </c>
      <c r="C4212" t="s">
        <v>96</v>
      </c>
      <c r="D4212" t="s">
        <v>323</v>
      </c>
      <c r="E4212" t="s">
        <v>324</v>
      </c>
      <c r="F4212" t="s">
        <v>361</v>
      </c>
      <c r="G4212">
        <v>3</v>
      </c>
      <c r="H4212">
        <v>2020</v>
      </c>
      <c r="I4212" t="s">
        <v>326</v>
      </c>
      <c r="J4212" t="s">
        <v>327</v>
      </c>
      <c r="K4212" t="s">
        <v>334</v>
      </c>
      <c r="L4212" t="s">
        <v>328</v>
      </c>
      <c r="M4212" t="s">
        <v>328</v>
      </c>
      <c r="N4212" t="s">
        <v>328</v>
      </c>
      <c r="O4212" t="s">
        <v>328</v>
      </c>
      <c r="P4212" t="s">
        <v>328</v>
      </c>
      <c r="Q4212" t="s">
        <v>328</v>
      </c>
    </row>
    <row r="4213" spans="1:17" x14ac:dyDescent="0.3">
      <c r="A4213" t="s">
        <v>329</v>
      </c>
      <c r="B4213" t="s">
        <v>258</v>
      </c>
      <c r="C4213" t="s">
        <v>96</v>
      </c>
      <c r="D4213" t="s">
        <v>323</v>
      </c>
      <c r="E4213" t="s">
        <v>324</v>
      </c>
      <c r="F4213" t="s">
        <v>361</v>
      </c>
      <c r="G4213">
        <v>1</v>
      </c>
      <c r="H4213">
        <v>2020</v>
      </c>
      <c r="I4213" t="s">
        <v>326</v>
      </c>
      <c r="J4213" t="s">
        <v>327</v>
      </c>
      <c r="K4213" t="s">
        <v>365</v>
      </c>
      <c r="L4213" t="s">
        <v>328</v>
      </c>
      <c r="M4213" t="s">
        <v>328</v>
      </c>
      <c r="N4213" t="s">
        <v>328</v>
      </c>
      <c r="O4213" t="s">
        <v>328</v>
      </c>
      <c r="P4213" t="s">
        <v>328</v>
      </c>
      <c r="Q4213" t="s">
        <v>328</v>
      </c>
    </row>
    <row r="4214" spans="1:17" x14ac:dyDescent="0.3">
      <c r="A4214" t="s">
        <v>329</v>
      </c>
      <c r="B4214" t="s">
        <v>258</v>
      </c>
      <c r="C4214" t="s">
        <v>96</v>
      </c>
      <c r="D4214" t="s">
        <v>323</v>
      </c>
      <c r="E4214" t="s">
        <v>324</v>
      </c>
      <c r="F4214" t="s">
        <v>361</v>
      </c>
      <c r="G4214">
        <v>3</v>
      </c>
      <c r="H4214">
        <v>2021</v>
      </c>
      <c r="I4214" t="s">
        <v>326</v>
      </c>
      <c r="J4214" t="s">
        <v>327</v>
      </c>
      <c r="K4214" t="s">
        <v>333</v>
      </c>
      <c r="L4214" t="s">
        <v>328</v>
      </c>
      <c r="M4214" t="s">
        <v>328</v>
      </c>
      <c r="N4214" t="s">
        <v>328</v>
      </c>
      <c r="O4214" t="s">
        <v>328</v>
      </c>
      <c r="P4214" t="s">
        <v>328</v>
      </c>
      <c r="Q4214" t="s">
        <v>328</v>
      </c>
    </row>
    <row r="4215" spans="1:17" x14ac:dyDescent="0.3">
      <c r="A4215" t="s">
        <v>329</v>
      </c>
      <c r="B4215" t="s">
        <v>258</v>
      </c>
      <c r="C4215" t="s">
        <v>96</v>
      </c>
      <c r="D4215" t="s">
        <v>323</v>
      </c>
      <c r="E4215" t="s">
        <v>324</v>
      </c>
      <c r="F4215" t="s">
        <v>361</v>
      </c>
      <c r="G4215">
        <v>1</v>
      </c>
      <c r="H4215">
        <v>2021</v>
      </c>
      <c r="I4215" t="s">
        <v>326</v>
      </c>
      <c r="J4215" t="s">
        <v>327</v>
      </c>
      <c r="K4215" t="s">
        <v>362</v>
      </c>
      <c r="L4215" t="s">
        <v>328</v>
      </c>
      <c r="M4215" t="s">
        <v>328</v>
      </c>
      <c r="N4215" t="s">
        <v>328</v>
      </c>
      <c r="O4215" t="s">
        <v>328</v>
      </c>
      <c r="P4215" t="s">
        <v>328</v>
      </c>
      <c r="Q4215" t="s">
        <v>328</v>
      </c>
    </row>
    <row r="4216" spans="1:17" x14ac:dyDescent="0.3">
      <c r="A4216" t="s">
        <v>329</v>
      </c>
      <c r="B4216" t="s">
        <v>258</v>
      </c>
      <c r="C4216" t="s">
        <v>96</v>
      </c>
      <c r="D4216" t="s">
        <v>323</v>
      </c>
      <c r="E4216" t="s">
        <v>324</v>
      </c>
      <c r="F4216" t="s">
        <v>361</v>
      </c>
      <c r="G4216">
        <v>1</v>
      </c>
      <c r="H4216">
        <v>2021</v>
      </c>
      <c r="I4216" t="s">
        <v>326</v>
      </c>
      <c r="J4216" t="s">
        <v>327</v>
      </c>
      <c r="K4216" t="s">
        <v>363</v>
      </c>
      <c r="L4216" t="s">
        <v>328</v>
      </c>
      <c r="M4216" t="s">
        <v>328</v>
      </c>
      <c r="N4216" t="s">
        <v>328</v>
      </c>
      <c r="O4216" t="s">
        <v>328</v>
      </c>
      <c r="P4216" t="s">
        <v>328</v>
      </c>
      <c r="Q4216" t="s">
        <v>328</v>
      </c>
    </row>
    <row r="4217" spans="1:17" x14ac:dyDescent="0.3">
      <c r="A4217" t="s">
        <v>329</v>
      </c>
      <c r="B4217" t="s">
        <v>258</v>
      </c>
      <c r="C4217" t="s">
        <v>96</v>
      </c>
      <c r="D4217" t="s">
        <v>323</v>
      </c>
      <c r="E4217" t="s">
        <v>324</v>
      </c>
      <c r="F4217" t="s">
        <v>361</v>
      </c>
      <c r="G4217">
        <v>3</v>
      </c>
      <c r="H4217">
        <v>2021</v>
      </c>
      <c r="I4217" t="s">
        <v>326</v>
      </c>
      <c r="J4217" t="s">
        <v>327</v>
      </c>
      <c r="K4217" t="s">
        <v>364</v>
      </c>
      <c r="L4217" t="s">
        <v>328</v>
      </c>
      <c r="M4217" t="s">
        <v>328</v>
      </c>
      <c r="N4217" t="s">
        <v>328</v>
      </c>
      <c r="O4217" t="s">
        <v>328</v>
      </c>
      <c r="P4217" t="s">
        <v>328</v>
      </c>
      <c r="Q4217" t="s">
        <v>328</v>
      </c>
    </row>
    <row r="4218" spans="1:17" x14ac:dyDescent="0.3">
      <c r="A4218" t="s">
        <v>329</v>
      </c>
      <c r="B4218" t="s">
        <v>258</v>
      </c>
      <c r="C4218" t="s">
        <v>96</v>
      </c>
      <c r="D4218" t="s">
        <v>323</v>
      </c>
      <c r="E4218" t="s">
        <v>324</v>
      </c>
      <c r="F4218" t="s">
        <v>361</v>
      </c>
      <c r="G4218">
        <v>5</v>
      </c>
      <c r="H4218">
        <v>2021</v>
      </c>
      <c r="I4218" t="s">
        <v>326</v>
      </c>
      <c r="J4218" t="s">
        <v>327</v>
      </c>
      <c r="K4218" t="s">
        <v>334</v>
      </c>
      <c r="L4218" t="s">
        <v>328</v>
      </c>
      <c r="M4218" t="s">
        <v>328</v>
      </c>
      <c r="N4218" t="s">
        <v>328</v>
      </c>
      <c r="O4218" t="s">
        <v>328</v>
      </c>
      <c r="P4218" t="s">
        <v>328</v>
      </c>
      <c r="Q4218" t="s">
        <v>328</v>
      </c>
    </row>
    <row r="4219" spans="1:17" x14ac:dyDescent="0.3">
      <c r="A4219" t="s">
        <v>329</v>
      </c>
      <c r="B4219" t="s">
        <v>258</v>
      </c>
      <c r="C4219" t="s">
        <v>96</v>
      </c>
      <c r="D4219" t="s">
        <v>323</v>
      </c>
      <c r="E4219" t="s">
        <v>324</v>
      </c>
      <c r="F4219" t="s">
        <v>361</v>
      </c>
      <c r="G4219">
        <v>1</v>
      </c>
      <c r="H4219">
        <v>2021</v>
      </c>
      <c r="I4219" t="s">
        <v>326</v>
      </c>
      <c r="J4219" t="s">
        <v>327</v>
      </c>
      <c r="K4219" t="s">
        <v>365</v>
      </c>
      <c r="L4219" t="s">
        <v>328</v>
      </c>
      <c r="M4219" t="s">
        <v>328</v>
      </c>
      <c r="N4219" t="s">
        <v>328</v>
      </c>
      <c r="O4219" t="s">
        <v>328</v>
      </c>
      <c r="P4219" t="s">
        <v>328</v>
      </c>
      <c r="Q4219" t="s">
        <v>328</v>
      </c>
    </row>
    <row r="4220" spans="1:17" x14ac:dyDescent="0.3">
      <c r="A4220" t="s">
        <v>329</v>
      </c>
      <c r="B4220" t="s">
        <v>258</v>
      </c>
      <c r="C4220" t="s">
        <v>96</v>
      </c>
      <c r="D4220" t="s">
        <v>323</v>
      </c>
      <c r="E4220" t="s">
        <v>324</v>
      </c>
      <c r="F4220" t="s">
        <v>361</v>
      </c>
      <c r="G4220">
        <v>6</v>
      </c>
      <c r="H4220">
        <v>2022</v>
      </c>
      <c r="I4220" t="s">
        <v>326</v>
      </c>
      <c r="J4220" t="s">
        <v>327</v>
      </c>
      <c r="K4220" t="s">
        <v>333</v>
      </c>
      <c r="L4220" t="s">
        <v>328</v>
      </c>
      <c r="M4220" t="s">
        <v>328</v>
      </c>
      <c r="N4220" t="s">
        <v>328</v>
      </c>
      <c r="O4220" t="s">
        <v>328</v>
      </c>
      <c r="P4220" t="s">
        <v>328</v>
      </c>
      <c r="Q4220" t="s">
        <v>328</v>
      </c>
    </row>
    <row r="4221" spans="1:17" x14ac:dyDescent="0.3">
      <c r="A4221" t="s">
        <v>329</v>
      </c>
      <c r="B4221" t="s">
        <v>258</v>
      </c>
      <c r="C4221" t="s">
        <v>96</v>
      </c>
      <c r="D4221" t="s">
        <v>323</v>
      </c>
      <c r="E4221" t="s">
        <v>324</v>
      </c>
      <c r="F4221" t="s">
        <v>361</v>
      </c>
      <c r="G4221">
        <v>6</v>
      </c>
      <c r="H4221">
        <v>2022</v>
      </c>
      <c r="I4221" t="s">
        <v>326</v>
      </c>
      <c r="J4221" t="s">
        <v>327</v>
      </c>
      <c r="K4221" t="s">
        <v>362</v>
      </c>
      <c r="L4221" t="s">
        <v>328</v>
      </c>
      <c r="M4221" t="s">
        <v>328</v>
      </c>
      <c r="N4221" t="s">
        <v>328</v>
      </c>
      <c r="O4221" t="s">
        <v>328</v>
      </c>
      <c r="P4221" t="s">
        <v>328</v>
      </c>
      <c r="Q4221" t="s">
        <v>328</v>
      </c>
    </row>
    <row r="4222" spans="1:17" x14ac:dyDescent="0.3">
      <c r="A4222" t="s">
        <v>329</v>
      </c>
      <c r="B4222" t="s">
        <v>258</v>
      </c>
      <c r="C4222" t="s">
        <v>96</v>
      </c>
      <c r="D4222" t="s">
        <v>323</v>
      </c>
      <c r="E4222" t="s">
        <v>324</v>
      </c>
      <c r="F4222" t="s">
        <v>361</v>
      </c>
      <c r="G4222">
        <v>2</v>
      </c>
      <c r="H4222">
        <v>2022</v>
      </c>
      <c r="I4222" t="s">
        <v>326</v>
      </c>
      <c r="J4222" t="s">
        <v>327</v>
      </c>
      <c r="K4222" t="s">
        <v>363</v>
      </c>
      <c r="L4222" t="s">
        <v>328</v>
      </c>
      <c r="M4222" t="s">
        <v>328</v>
      </c>
      <c r="N4222" t="s">
        <v>328</v>
      </c>
      <c r="O4222" t="s">
        <v>328</v>
      </c>
      <c r="P4222" t="s">
        <v>328</v>
      </c>
      <c r="Q4222" t="s">
        <v>328</v>
      </c>
    </row>
    <row r="4223" spans="1:17" x14ac:dyDescent="0.3">
      <c r="A4223" t="s">
        <v>329</v>
      </c>
      <c r="B4223" t="s">
        <v>258</v>
      </c>
      <c r="C4223" t="s">
        <v>96</v>
      </c>
      <c r="D4223" t="s">
        <v>323</v>
      </c>
      <c r="E4223" t="s">
        <v>324</v>
      </c>
      <c r="F4223" t="s">
        <v>361</v>
      </c>
      <c r="G4223">
        <v>5</v>
      </c>
      <c r="H4223">
        <v>2022</v>
      </c>
      <c r="I4223" t="s">
        <v>326</v>
      </c>
      <c r="J4223" t="s">
        <v>327</v>
      </c>
      <c r="K4223" t="s">
        <v>364</v>
      </c>
      <c r="L4223" t="s">
        <v>328</v>
      </c>
      <c r="M4223" t="s">
        <v>328</v>
      </c>
      <c r="N4223" t="s">
        <v>328</v>
      </c>
      <c r="O4223" t="s">
        <v>328</v>
      </c>
      <c r="P4223" t="s">
        <v>328</v>
      </c>
      <c r="Q4223" t="s">
        <v>328</v>
      </c>
    </row>
    <row r="4224" spans="1:17" x14ac:dyDescent="0.3">
      <c r="A4224" t="s">
        <v>329</v>
      </c>
      <c r="B4224" t="s">
        <v>258</v>
      </c>
      <c r="C4224" t="s">
        <v>96</v>
      </c>
      <c r="D4224" t="s">
        <v>323</v>
      </c>
      <c r="E4224" t="s">
        <v>324</v>
      </c>
      <c r="F4224" t="s">
        <v>361</v>
      </c>
      <c r="G4224">
        <v>7</v>
      </c>
      <c r="H4224">
        <v>2022</v>
      </c>
      <c r="I4224" t="s">
        <v>326</v>
      </c>
      <c r="J4224" t="s">
        <v>327</v>
      </c>
      <c r="K4224" t="s">
        <v>334</v>
      </c>
      <c r="L4224" t="s">
        <v>328</v>
      </c>
      <c r="M4224" t="s">
        <v>328</v>
      </c>
      <c r="N4224" t="s">
        <v>328</v>
      </c>
      <c r="O4224" t="s">
        <v>328</v>
      </c>
      <c r="P4224" t="s">
        <v>328</v>
      </c>
      <c r="Q4224" t="s">
        <v>328</v>
      </c>
    </row>
    <row r="4225" spans="1:17" x14ac:dyDescent="0.3">
      <c r="A4225" t="s">
        <v>329</v>
      </c>
      <c r="B4225" t="s">
        <v>258</v>
      </c>
      <c r="C4225" t="s">
        <v>96</v>
      </c>
      <c r="D4225" t="s">
        <v>323</v>
      </c>
      <c r="E4225" t="s">
        <v>324</v>
      </c>
      <c r="F4225" t="s">
        <v>361</v>
      </c>
      <c r="G4225">
        <v>6</v>
      </c>
      <c r="H4225">
        <v>2023</v>
      </c>
      <c r="I4225" t="s">
        <v>326</v>
      </c>
      <c r="J4225" t="s">
        <v>327</v>
      </c>
      <c r="K4225" t="s">
        <v>333</v>
      </c>
      <c r="L4225" t="s">
        <v>328</v>
      </c>
      <c r="M4225" t="s">
        <v>328</v>
      </c>
      <c r="N4225" t="s">
        <v>328</v>
      </c>
      <c r="O4225" t="s">
        <v>328</v>
      </c>
      <c r="P4225" t="s">
        <v>328</v>
      </c>
      <c r="Q4225" t="s">
        <v>328</v>
      </c>
    </row>
    <row r="4226" spans="1:17" x14ac:dyDescent="0.3">
      <c r="A4226" t="s">
        <v>329</v>
      </c>
      <c r="B4226" t="s">
        <v>258</v>
      </c>
      <c r="C4226" t="s">
        <v>96</v>
      </c>
      <c r="D4226" t="s">
        <v>323</v>
      </c>
      <c r="E4226" t="s">
        <v>324</v>
      </c>
      <c r="F4226" t="s">
        <v>361</v>
      </c>
      <c r="G4226">
        <v>10</v>
      </c>
      <c r="H4226">
        <v>2023</v>
      </c>
      <c r="I4226" t="s">
        <v>326</v>
      </c>
      <c r="J4226" t="s">
        <v>327</v>
      </c>
      <c r="K4226" t="s">
        <v>362</v>
      </c>
      <c r="L4226" t="s">
        <v>328</v>
      </c>
      <c r="M4226" t="s">
        <v>328</v>
      </c>
      <c r="N4226" t="s">
        <v>328</v>
      </c>
      <c r="O4226" t="s">
        <v>328</v>
      </c>
      <c r="P4226" t="s">
        <v>328</v>
      </c>
      <c r="Q4226" t="s">
        <v>328</v>
      </c>
    </row>
    <row r="4227" spans="1:17" x14ac:dyDescent="0.3">
      <c r="A4227" t="s">
        <v>329</v>
      </c>
      <c r="B4227" t="s">
        <v>258</v>
      </c>
      <c r="C4227" t="s">
        <v>96</v>
      </c>
      <c r="D4227" t="s">
        <v>323</v>
      </c>
      <c r="E4227" t="s">
        <v>324</v>
      </c>
      <c r="F4227" t="s">
        <v>361</v>
      </c>
      <c r="G4227">
        <v>4</v>
      </c>
      <c r="H4227">
        <v>2023</v>
      </c>
      <c r="I4227" t="s">
        <v>326</v>
      </c>
      <c r="J4227" t="s">
        <v>327</v>
      </c>
      <c r="K4227" t="s">
        <v>363</v>
      </c>
      <c r="L4227" t="s">
        <v>328</v>
      </c>
      <c r="M4227" t="s">
        <v>328</v>
      </c>
      <c r="N4227" t="s">
        <v>328</v>
      </c>
      <c r="O4227" t="s">
        <v>328</v>
      </c>
      <c r="P4227" t="s">
        <v>328</v>
      </c>
      <c r="Q4227" t="s">
        <v>328</v>
      </c>
    </row>
    <row r="4228" spans="1:17" x14ac:dyDescent="0.3">
      <c r="A4228" t="s">
        <v>329</v>
      </c>
      <c r="B4228" t="s">
        <v>258</v>
      </c>
      <c r="C4228" t="s">
        <v>96</v>
      </c>
      <c r="D4228" t="s">
        <v>323</v>
      </c>
      <c r="E4228" t="s">
        <v>324</v>
      </c>
      <c r="F4228" t="s">
        <v>361</v>
      </c>
      <c r="G4228">
        <v>6</v>
      </c>
      <c r="H4228">
        <v>2023</v>
      </c>
      <c r="I4228" t="s">
        <v>326</v>
      </c>
      <c r="J4228" t="s">
        <v>327</v>
      </c>
      <c r="K4228" t="s">
        <v>334</v>
      </c>
      <c r="L4228" t="s">
        <v>328</v>
      </c>
      <c r="M4228" t="s">
        <v>328</v>
      </c>
      <c r="N4228" t="s">
        <v>328</v>
      </c>
      <c r="O4228" t="s">
        <v>328</v>
      </c>
      <c r="P4228" t="s">
        <v>328</v>
      </c>
      <c r="Q4228" t="s">
        <v>328</v>
      </c>
    </row>
    <row r="4229" spans="1:17" x14ac:dyDescent="0.3">
      <c r="A4229" t="s">
        <v>329</v>
      </c>
      <c r="B4229" t="s">
        <v>258</v>
      </c>
      <c r="C4229" t="s">
        <v>96</v>
      </c>
      <c r="D4229" t="s">
        <v>323</v>
      </c>
      <c r="E4229" t="s">
        <v>324</v>
      </c>
      <c r="F4229" t="s">
        <v>361</v>
      </c>
      <c r="G4229">
        <v>2</v>
      </c>
      <c r="H4229">
        <v>2023</v>
      </c>
      <c r="I4229" t="s">
        <v>326</v>
      </c>
      <c r="J4229" t="s">
        <v>327</v>
      </c>
      <c r="K4229" t="s">
        <v>365</v>
      </c>
      <c r="L4229" t="s">
        <v>328</v>
      </c>
      <c r="M4229" t="s">
        <v>328</v>
      </c>
      <c r="N4229" t="s">
        <v>328</v>
      </c>
      <c r="O4229" t="s">
        <v>328</v>
      </c>
      <c r="P4229" t="s">
        <v>328</v>
      </c>
      <c r="Q4229" t="s">
        <v>328</v>
      </c>
    </row>
    <row r="4230" spans="1:17" x14ac:dyDescent="0.3">
      <c r="A4230" t="s">
        <v>329</v>
      </c>
      <c r="B4230" t="s">
        <v>259</v>
      </c>
      <c r="C4230" t="s">
        <v>97</v>
      </c>
      <c r="D4230" t="s">
        <v>323</v>
      </c>
      <c r="E4230" t="s">
        <v>324</v>
      </c>
      <c r="F4230" t="s">
        <v>361</v>
      </c>
      <c r="G4230">
        <v>15</v>
      </c>
      <c r="H4230">
        <v>2018</v>
      </c>
      <c r="I4230" t="s">
        <v>326</v>
      </c>
      <c r="J4230" t="s">
        <v>327</v>
      </c>
      <c r="K4230" t="s">
        <v>333</v>
      </c>
      <c r="L4230" t="s">
        <v>328</v>
      </c>
      <c r="M4230" t="s">
        <v>328</v>
      </c>
      <c r="N4230" t="s">
        <v>328</v>
      </c>
      <c r="O4230" t="s">
        <v>328</v>
      </c>
      <c r="P4230" t="s">
        <v>328</v>
      </c>
      <c r="Q4230" t="s">
        <v>328</v>
      </c>
    </row>
    <row r="4231" spans="1:17" x14ac:dyDescent="0.3">
      <c r="A4231" t="s">
        <v>329</v>
      </c>
      <c r="B4231" t="s">
        <v>259</v>
      </c>
      <c r="C4231" t="s">
        <v>97</v>
      </c>
      <c r="D4231" t="s">
        <v>323</v>
      </c>
      <c r="E4231" t="s">
        <v>324</v>
      </c>
      <c r="F4231" t="s">
        <v>361</v>
      </c>
      <c r="G4231">
        <v>32</v>
      </c>
      <c r="H4231">
        <v>2018</v>
      </c>
      <c r="I4231" t="s">
        <v>326</v>
      </c>
      <c r="J4231" t="s">
        <v>327</v>
      </c>
      <c r="K4231" t="s">
        <v>362</v>
      </c>
      <c r="L4231" t="s">
        <v>328</v>
      </c>
      <c r="M4231" t="s">
        <v>328</v>
      </c>
      <c r="N4231" t="s">
        <v>328</v>
      </c>
      <c r="O4231" t="s">
        <v>328</v>
      </c>
      <c r="P4231" t="s">
        <v>328</v>
      </c>
      <c r="Q4231" t="s">
        <v>328</v>
      </c>
    </row>
    <row r="4232" spans="1:17" x14ac:dyDescent="0.3">
      <c r="A4232" t="s">
        <v>329</v>
      </c>
      <c r="B4232" t="s">
        <v>259</v>
      </c>
      <c r="C4232" t="s">
        <v>97</v>
      </c>
      <c r="D4232" t="s">
        <v>323</v>
      </c>
      <c r="E4232" t="s">
        <v>324</v>
      </c>
      <c r="F4232" t="s">
        <v>361</v>
      </c>
      <c r="G4232">
        <v>1</v>
      </c>
      <c r="H4232">
        <v>2018</v>
      </c>
      <c r="I4232" t="s">
        <v>326</v>
      </c>
      <c r="J4232" t="s">
        <v>327</v>
      </c>
      <c r="K4232" t="s">
        <v>363</v>
      </c>
      <c r="L4232" t="s">
        <v>328</v>
      </c>
      <c r="M4232" t="s">
        <v>328</v>
      </c>
      <c r="N4232" t="s">
        <v>328</v>
      </c>
      <c r="O4232" t="s">
        <v>328</v>
      </c>
      <c r="P4232" t="s">
        <v>328</v>
      </c>
      <c r="Q4232" t="s">
        <v>328</v>
      </c>
    </row>
    <row r="4233" spans="1:17" x14ac:dyDescent="0.3">
      <c r="A4233" t="s">
        <v>329</v>
      </c>
      <c r="B4233" t="s">
        <v>259</v>
      </c>
      <c r="C4233" t="s">
        <v>97</v>
      </c>
      <c r="D4233" t="s">
        <v>323</v>
      </c>
      <c r="E4233" t="s">
        <v>324</v>
      </c>
      <c r="F4233" t="s">
        <v>361</v>
      </c>
      <c r="G4233">
        <v>18</v>
      </c>
      <c r="H4233">
        <v>2018</v>
      </c>
      <c r="I4233" t="s">
        <v>326</v>
      </c>
      <c r="J4233" t="s">
        <v>327</v>
      </c>
      <c r="K4233" t="s">
        <v>364</v>
      </c>
      <c r="L4233" t="s">
        <v>328</v>
      </c>
      <c r="M4233" t="s">
        <v>328</v>
      </c>
      <c r="N4233" t="s">
        <v>328</v>
      </c>
      <c r="O4233" t="s">
        <v>328</v>
      </c>
      <c r="P4233" t="s">
        <v>328</v>
      </c>
      <c r="Q4233" t="s">
        <v>328</v>
      </c>
    </row>
    <row r="4234" spans="1:17" x14ac:dyDescent="0.3">
      <c r="A4234" t="s">
        <v>329</v>
      </c>
      <c r="B4234" t="s">
        <v>259</v>
      </c>
      <c r="C4234" t="s">
        <v>97</v>
      </c>
      <c r="D4234" t="s">
        <v>323</v>
      </c>
      <c r="E4234" t="s">
        <v>324</v>
      </c>
      <c r="F4234" t="s">
        <v>361</v>
      </c>
      <c r="G4234">
        <v>22</v>
      </c>
      <c r="H4234">
        <v>2018</v>
      </c>
      <c r="I4234" t="s">
        <v>326</v>
      </c>
      <c r="J4234" t="s">
        <v>327</v>
      </c>
      <c r="K4234" t="s">
        <v>334</v>
      </c>
      <c r="L4234" t="s">
        <v>328</v>
      </c>
      <c r="M4234" t="s">
        <v>328</v>
      </c>
      <c r="N4234" t="s">
        <v>328</v>
      </c>
      <c r="O4234" t="s">
        <v>328</v>
      </c>
      <c r="P4234" t="s">
        <v>328</v>
      </c>
      <c r="Q4234" t="s">
        <v>328</v>
      </c>
    </row>
    <row r="4235" spans="1:17" x14ac:dyDescent="0.3">
      <c r="A4235" t="s">
        <v>329</v>
      </c>
      <c r="B4235" t="s">
        <v>259</v>
      </c>
      <c r="C4235" t="s">
        <v>97</v>
      </c>
      <c r="D4235" t="s">
        <v>323</v>
      </c>
      <c r="E4235" t="s">
        <v>324</v>
      </c>
      <c r="F4235" t="s">
        <v>361</v>
      </c>
      <c r="G4235">
        <v>25</v>
      </c>
      <c r="H4235">
        <v>2018</v>
      </c>
      <c r="I4235" t="s">
        <v>326</v>
      </c>
      <c r="J4235" t="s">
        <v>327</v>
      </c>
      <c r="K4235" t="s">
        <v>365</v>
      </c>
      <c r="L4235" t="s">
        <v>328</v>
      </c>
      <c r="M4235" t="s">
        <v>328</v>
      </c>
      <c r="N4235" t="s">
        <v>328</v>
      </c>
      <c r="O4235" t="s">
        <v>328</v>
      </c>
      <c r="P4235" t="s">
        <v>328</v>
      </c>
      <c r="Q4235" t="s">
        <v>328</v>
      </c>
    </row>
    <row r="4236" spans="1:17" x14ac:dyDescent="0.3">
      <c r="A4236" t="s">
        <v>329</v>
      </c>
      <c r="B4236" t="s">
        <v>259</v>
      </c>
      <c r="C4236" t="s">
        <v>97</v>
      </c>
      <c r="D4236" t="s">
        <v>323</v>
      </c>
      <c r="E4236" t="s">
        <v>324</v>
      </c>
      <c r="F4236" t="s">
        <v>361</v>
      </c>
      <c r="G4236">
        <v>26</v>
      </c>
      <c r="H4236">
        <v>2019</v>
      </c>
      <c r="I4236" t="s">
        <v>326</v>
      </c>
      <c r="J4236" t="s">
        <v>327</v>
      </c>
      <c r="K4236" t="s">
        <v>333</v>
      </c>
      <c r="L4236" t="s">
        <v>328</v>
      </c>
      <c r="M4236" t="s">
        <v>328</v>
      </c>
      <c r="N4236" t="s">
        <v>328</v>
      </c>
      <c r="O4236" t="s">
        <v>328</v>
      </c>
      <c r="P4236" t="s">
        <v>328</v>
      </c>
      <c r="Q4236" t="s">
        <v>328</v>
      </c>
    </row>
    <row r="4237" spans="1:17" x14ac:dyDescent="0.3">
      <c r="A4237" t="s">
        <v>329</v>
      </c>
      <c r="B4237" t="s">
        <v>259</v>
      </c>
      <c r="C4237" t="s">
        <v>97</v>
      </c>
      <c r="D4237" t="s">
        <v>323</v>
      </c>
      <c r="E4237" t="s">
        <v>324</v>
      </c>
      <c r="F4237" t="s">
        <v>361</v>
      </c>
      <c r="G4237">
        <v>132</v>
      </c>
      <c r="H4237">
        <v>2019</v>
      </c>
      <c r="I4237" t="s">
        <v>326</v>
      </c>
      <c r="J4237" t="s">
        <v>327</v>
      </c>
      <c r="K4237" t="s">
        <v>362</v>
      </c>
      <c r="L4237" t="s">
        <v>328</v>
      </c>
      <c r="M4237" t="s">
        <v>328</v>
      </c>
      <c r="N4237" t="s">
        <v>328</v>
      </c>
      <c r="O4237" t="s">
        <v>328</v>
      </c>
      <c r="P4237" t="s">
        <v>328</v>
      </c>
      <c r="Q4237" t="s">
        <v>328</v>
      </c>
    </row>
    <row r="4238" spans="1:17" x14ac:dyDescent="0.3">
      <c r="A4238" t="s">
        <v>329</v>
      </c>
      <c r="B4238" t="s">
        <v>259</v>
      </c>
      <c r="C4238" t="s">
        <v>97</v>
      </c>
      <c r="D4238" t="s">
        <v>323</v>
      </c>
      <c r="E4238" t="s">
        <v>324</v>
      </c>
      <c r="F4238" t="s">
        <v>361</v>
      </c>
      <c r="G4238">
        <v>34</v>
      </c>
      <c r="H4238">
        <v>2019</v>
      </c>
      <c r="I4238" t="s">
        <v>326</v>
      </c>
      <c r="J4238" t="s">
        <v>327</v>
      </c>
      <c r="K4238" t="s">
        <v>363</v>
      </c>
      <c r="L4238" t="s">
        <v>328</v>
      </c>
      <c r="M4238" t="s">
        <v>328</v>
      </c>
      <c r="N4238" t="s">
        <v>328</v>
      </c>
      <c r="O4238" t="s">
        <v>328</v>
      </c>
      <c r="P4238" t="s">
        <v>328</v>
      </c>
      <c r="Q4238" t="s">
        <v>328</v>
      </c>
    </row>
    <row r="4239" spans="1:17" x14ac:dyDescent="0.3">
      <c r="A4239" t="s">
        <v>329</v>
      </c>
      <c r="B4239" t="s">
        <v>259</v>
      </c>
      <c r="C4239" t="s">
        <v>97</v>
      </c>
      <c r="D4239" t="s">
        <v>323</v>
      </c>
      <c r="E4239" t="s">
        <v>324</v>
      </c>
      <c r="F4239" t="s">
        <v>361</v>
      </c>
      <c r="G4239">
        <v>9</v>
      </c>
      <c r="H4239">
        <v>2019</v>
      </c>
      <c r="I4239" t="s">
        <v>326</v>
      </c>
      <c r="J4239" t="s">
        <v>327</v>
      </c>
      <c r="K4239" t="s">
        <v>364</v>
      </c>
      <c r="L4239" t="s">
        <v>328</v>
      </c>
      <c r="M4239" t="s">
        <v>328</v>
      </c>
      <c r="N4239" t="s">
        <v>328</v>
      </c>
      <c r="O4239" t="s">
        <v>328</v>
      </c>
      <c r="P4239" t="s">
        <v>328</v>
      </c>
      <c r="Q4239" t="s">
        <v>328</v>
      </c>
    </row>
    <row r="4240" spans="1:17" x14ac:dyDescent="0.3">
      <c r="A4240" t="s">
        <v>329</v>
      </c>
      <c r="B4240" t="s">
        <v>259</v>
      </c>
      <c r="C4240" t="s">
        <v>97</v>
      </c>
      <c r="D4240" t="s">
        <v>323</v>
      </c>
      <c r="E4240" t="s">
        <v>324</v>
      </c>
      <c r="F4240" t="s">
        <v>361</v>
      </c>
      <c r="G4240">
        <v>60</v>
      </c>
      <c r="H4240">
        <v>2019</v>
      </c>
      <c r="I4240" t="s">
        <v>326</v>
      </c>
      <c r="J4240" t="s">
        <v>327</v>
      </c>
      <c r="K4240" t="s">
        <v>334</v>
      </c>
      <c r="L4240" t="s">
        <v>328</v>
      </c>
      <c r="M4240" t="s">
        <v>328</v>
      </c>
      <c r="N4240" t="s">
        <v>328</v>
      </c>
      <c r="O4240" t="s">
        <v>328</v>
      </c>
      <c r="P4240" t="s">
        <v>328</v>
      </c>
      <c r="Q4240" t="s">
        <v>328</v>
      </c>
    </row>
    <row r="4241" spans="1:17" x14ac:dyDescent="0.3">
      <c r="A4241" t="s">
        <v>329</v>
      </c>
      <c r="B4241" t="s">
        <v>259</v>
      </c>
      <c r="C4241" t="s">
        <v>97</v>
      </c>
      <c r="D4241" t="s">
        <v>323</v>
      </c>
      <c r="E4241" t="s">
        <v>324</v>
      </c>
      <c r="F4241" t="s">
        <v>361</v>
      </c>
      <c r="G4241">
        <v>14</v>
      </c>
      <c r="H4241">
        <v>2019</v>
      </c>
      <c r="I4241" t="s">
        <v>326</v>
      </c>
      <c r="J4241" t="s">
        <v>327</v>
      </c>
      <c r="K4241" t="s">
        <v>365</v>
      </c>
      <c r="L4241" t="s">
        <v>328</v>
      </c>
      <c r="M4241" t="s">
        <v>328</v>
      </c>
      <c r="N4241" t="s">
        <v>328</v>
      </c>
      <c r="O4241" t="s">
        <v>328</v>
      </c>
      <c r="P4241" t="s">
        <v>328</v>
      </c>
      <c r="Q4241" t="s">
        <v>328</v>
      </c>
    </row>
    <row r="4242" spans="1:17" x14ac:dyDescent="0.3">
      <c r="A4242" t="s">
        <v>329</v>
      </c>
      <c r="B4242" t="s">
        <v>259</v>
      </c>
      <c r="C4242" t="s">
        <v>97</v>
      </c>
      <c r="D4242" t="s">
        <v>323</v>
      </c>
      <c r="E4242" t="s">
        <v>324</v>
      </c>
      <c r="F4242" t="s">
        <v>361</v>
      </c>
      <c r="G4242">
        <v>11</v>
      </c>
      <c r="H4242">
        <v>2020</v>
      </c>
      <c r="I4242" t="s">
        <v>326</v>
      </c>
      <c r="J4242" t="s">
        <v>327</v>
      </c>
      <c r="K4242" t="s">
        <v>333</v>
      </c>
      <c r="L4242" t="s">
        <v>328</v>
      </c>
      <c r="M4242" t="s">
        <v>328</v>
      </c>
      <c r="N4242" t="s">
        <v>328</v>
      </c>
      <c r="O4242" t="s">
        <v>328</v>
      </c>
      <c r="P4242" t="s">
        <v>328</v>
      </c>
      <c r="Q4242" t="s">
        <v>328</v>
      </c>
    </row>
    <row r="4243" spans="1:17" x14ac:dyDescent="0.3">
      <c r="A4243" t="s">
        <v>329</v>
      </c>
      <c r="B4243" t="s">
        <v>259</v>
      </c>
      <c r="C4243" t="s">
        <v>97</v>
      </c>
      <c r="D4243" t="s">
        <v>323</v>
      </c>
      <c r="E4243" t="s">
        <v>324</v>
      </c>
      <c r="F4243" t="s">
        <v>361</v>
      </c>
      <c r="G4243">
        <v>142</v>
      </c>
      <c r="H4243">
        <v>2020</v>
      </c>
      <c r="I4243" t="s">
        <v>326</v>
      </c>
      <c r="J4243" t="s">
        <v>327</v>
      </c>
      <c r="K4243" t="s">
        <v>362</v>
      </c>
      <c r="L4243" t="s">
        <v>328</v>
      </c>
      <c r="M4243" t="s">
        <v>328</v>
      </c>
      <c r="N4243" t="s">
        <v>328</v>
      </c>
      <c r="O4243" t="s">
        <v>328</v>
      </c>
      <c r="P4243" t="s">
        <v>328</v>
      </c>
      <c r="Q4243" t="s">
        <v>328</v>
      </c>
    </row>
    <row r="4244" spans="1:17" x14ac:dyDescent="0.3">
      <c r="A4244" t="s">
        <v>329</v>
      </c>
      <c r="B4244" t="s">
        <v>259</v>
      </c>
      <c r="C4244" t="s">
        <v>97</v>
      </c>
      <c r="D4244" t="s">
        <v>323</v>
      </c>
      <c r="E4244" t="s">
        <v>324</v>
      </c>
      <c r="F4244" t="s">
        <v>361</v>
      </c>
      <c r="G4244">
        <v>35</v>
      </c>
      <c r="H4244">
        <v>2020</v>
      </c>
      <c r="I4244" t="s">
        <v>326</v>
      </c>
      <c r="J4244" t="s">
        <v>327</v>
      </c>
      <c r="K4244" t="s">
        <v>363</v>
      </c>
      <c r="L4244" t="s">
        <v>328</v>
      </c>
      <c r="M4244" t="s">
        <v>328</v>
      </c>
      <c r="N4244" t="s">
        <v>328</v>
      </c>
      <c r="O4244" t="s">
        <v>328</v>
      </c>
      <c r="P4244" t="s">
        <v>328</v>
      </c>
      <c r="Q4244" t="s">
        <v>328</v>
      </c>
    </row>
    <row r="4245" spans="1:17" x14ac:dyDescent="0.3">
      <c r="A4245" t="s">
        <v>329</v>
      </c>
      <c r="B4245" t="s">
        <v>259</v>
      </c>
      <c r="C4245" t="s">
        <v>97</v>
      </c>
      <c r="D4245" t="s">
        <v>323</v>
      </c>
      <c r="E4245" t="s">
        <v>324</v>
      </c>
      <c r="F4245" t="s">
        <v>361</v>
      </c>
      <c r="G4245">
        <v>3</v>
      </c>
      <c r="H4245">
        <v>2020</v>
      </c>
      <c r="I4245" t="s">
        <v>326</v>
      </c>
      <c r="J4245" t="s">
        <v>327</v>
      </c>
      <c r="K4245" t="s">
        <v>364</v>
      </c>
      <c r="L4245" t="s">
        <v>328</v>
      </c>
      <c r="M4245" t="s">
        <v>328</v>
      </c>
      <c r="N4245" t="s">
        <v>328</v>
      </c>
      <c r="O4245" t="s">
        <v>328</v>
      </c>
      <c r="P4245" t="s">
        <v>328</v>
      </c>
      <c r="Q4245" t="s">
        <v>328</v>
      </c>
    </row>
    <row r="4246" spans="1:17" x14ac:dyDescent="0.3">
      <c r="A4246" t="s">
        <v>329</v>
      </c>
      <c r="B4246" t="s">
        <v>259</v>
      </c>
      <c r="C4246" t="s">
        <v>97</v>
      </c>
      <c r="D4246" t="s">
        <v>323</v>
      </c>
      <c r="E4246" t="s">
        <v>324</v>
      </c>
      <c r="F4246" t="s">
        <v>361</v>
      </c>
      <c r="G4246">
        <v>48</v>
      </c>
      <c r="H4246">
        <v>2020</v>
      </c>
      <c r="I4246" t="s">
        <v>326</v>
      </c>
      <c r="J4246" t="s">
        <v>327</v>
      </c>
      <c r="K4246" t="s">
        <v>334</v>
      </c>
      <c r="L4246" t="s">
        <v>328</v>
      </c>
      <c r="M4246" t="s">
        <v>328</v>
      </c>
      <c r="N4246" t="s">
        <v>328</v>
      </c>
      <c r="O4246" t="s">
        <v>328</v>
      </c>
      <c r="P4246" t="s">
        <v>328</v>
      </c>
      <c r="Q4246" t="s">
        <v>328</v>
      </c>
    </row>
    <row r="4247" spans="1:17" x14ac:dyDescent="0.3">
      <c r="A4247" t="s">
        <v>329</v>
      </c>
      <c r="B4247" t="s">
        <v>259</v>
      </c>
      <c r="C4247" t="s">
        <v>97</v>
      </c>
      <c r="D4247" t="s">
        <v>323</v>
      </c>
      <c r="E4247" t="s">
        <v>324</v>
      </c>
      <c r="F4247" t="s">
        <v>361</v>
      </c>
      <c r="G4247">
        <v>9</v>
      </c>
      <c r="H4247">
        <v>2020</v>
      </c>
      <c r="I4247" t="s">
        <v>326</v>
      </c>
      <c r="J4247" t="s">
        <v>327</v>
      </c>
      <c r="K4247" t="s">
        <v>365</v>
      </c>
      <c r="L4247" t="s">
        <v>328</v>
      </c>
      <c r="M4247" t="s">
        <v>328</v>
      </c>
      <c r="N4247" t="s">
        <v>328</v>
      </c>
      <c r="O4247" t="s">
        <v>328</v>
      </c>
      <c r="P4247" t="s">
        <v>328</v>
      </c>
      <c r="Q4247" t="s">
        <v>328</v>
      </c>
    </row>
    <row r="4248" spans="1:17" x14ac:dyDescent="0.3">
      <c r="A4248" t="s">
        <v>329</v>
      </c>
      <c r="B4248" t="s">
        <v>259</v>
      </c>
      <c r="C4248" t="s">
        <v>97</v>
      </c>
      <c r="D4248" t="s">
        <v>323</v>
      </c>
      <c r="E4248" t="s">
        <v>324</v>
      </c>
      <c r="F4248" t="s">
        <v>361</v>
      </c>
      <c r="G4248">
        <v>15</v>
      </c>
      <c r="H4248">
        <v>2021</v>
      </c>
      <c r="I4248" t="s">
        <v>326</v>
      </c>
      <c r="J4248" t="s">
        <v>327</v>
      </c>
      <c r="K4248" t="s">
        <v>333</v>
      </c>
      <c r="L4248" t="s">
        <v>328</v>
      </c>
      <c r="M4248" t="s">
        <v>328</v>
      </c>
      <c r="N4248" t="s">
        <v>328</v>
      </c>
      <c r="O4248" t="s">
        <v>328</v>
      </c>
      <c r="P4248" t="s">
        <v>328</v>
      </c>
      <c r="Q4248" t="s">
        <v>328</v>
      </c>
    </row>
    <row r="4249" spans="1:17" x14ac:dyDescent="0.3">
      <c r="A4249" t="s">
        <v>329</v>
      </c>
      <c r="B4249" t="s">
        <v>259</v>
      </c>
      <c r="C4249" t="s">
        <v>97</v>
      </c>
      <c r="D4249" t="s">
        <v>323</v>
      </c>
      <c r="E4249" t="s">
        <v>324</v>
      </c>
      <c r="F4249" t="s">
        <v>361</v>
      </c>
      <c r="G4249">
        <v>130</v>
      </c>
      <c r="H4249">
        <v>2021</v>
      </c>
      <c r="I4249" t="s">
        <v>326</v>
      </c>
      <c r="J4249" t="s">
        <v>327</v>
      </c>
      <c r="K4249" t="s">
        <v>362</v>
      </c>
      <c r="L4249" t="s">
        <v>328</v>
      </c>
      <c r="M4249" t="s">
        <v>328</v>
      </c>
      <c r="N4249" t="s">
        <v>328</v>
      </c>
      <c r="O4249" t="s">
        <v>328</v>
      </c>
      <c r="P4249" t="s">
        <v>328</v>
      </c>
      <c r="Q4249" t="s">
        <v>328</v>
      </c>
    </row>
    <row r="4250" spans="1:17" x14ac:dyDescent="0.3">
      <c r="A4250" t="s">
        <v>329</v>
      </c>
      <c r="B4250" t="s">
        <v>259</v>
      </c>
      <c r="C4250" t="s">
        <v>97</v>
      </c>
      <c r="D4250" t="s">
        <v>323</v>
      </c>
      <c r="E4250" t="s">
        <v>324</v>
      </c>
      <c r="F4250" t="s">
        <v>361</v>
      </c>
      <c r="G4250">
        <v>39</v>
      </c>
      <c r="H4250">
        <v>2021</v>
      </c>
      <c r="I4250" t="s">
        <v>326</v>
      </c>
      <c r="J4250" t="s">
        <v>327</v>
      </c>
      <c r="K4250" t="s">
        <v>363</v>
      </c>
      <c r="L4250" t="s">
        <v>328</v>
      </c>
      <c r="M4250" t="s">
        <v>328</v>
      </c>
      <c r="N4250" t="s">
        <v>328</v>
      </c>
      <c r="O4250" t="s">
        <v>328</v>
      </c>
      <c r="P4250" t="s">
        <v>328</v>
      </c>
      <c r="Q4250" t="s">
        <v>328</v>
      </c>
    </row>
    <row r="4251" spans="1:17" x14ac:dyDescent="0.3">
      <c r="A4251" t="s">
        <v>329</v>
      </c>
      <c r="B4251" t="s">
        <v>259</v>
      </c>
      <c r="C4251" t="s">
        <v>97</v>
      </c>
      <c r="D4251" t="s">
        <v>323</v>
      </c>
      <c r="E4251" t="s">
        <v>324</v>
      </c>
      <c r="F4251" t="s">
        <v>361</v>
      </c>
      <c r="G4251">
        <v>10</v>
      </c>
      <c r="H4251">
        <v>2021</v>
      </c>
      <c r="I4251" t="s">
        <v>326</v>
      </c>
      <c r="J4251" t="s">
        <v>327</v>
      </c>
      <c r="K4251" t="s">
        <v>364</v>
      </c>
      <c r="L4251" t="s">
        <v>328</v>
      </c>
      <c r="M4251" t="s">
        <v>328</v>
      </c>
      <c r="N4251" t="s">
        <v>328</v>
      </c>
      <c r="O4251" t="s">
        <v>328</v>
      </c>
      <c r="P4251" t="s">
        <v>328</v>
      </c>
      <c r="Q4251" t="s">
        <v>328</v>
      </c>
    </row>
    <row r="4252" spans="1:17" x14ac:dyDescent="0.3">
      <c r="A4252" t="s">
        <v>329</v>
      </c>
      <c r="B4252" t="s">
        <v>259</v>
      </c>
      <c r="C4252" t="s">
        <v>97</v>
      </c>
      <c r="D4252" t="s">
        <v>323</v>
      </c>
      <c r="E4252" t="s">
        <v>324</v>
      </c>
      <c r="F4252" t="s">
        <v>361</v>
      </c>
      <c r="G4252">
        <v>48</v>
      </c>
      <c r="H4252">
        <v>2021</v>
      </c>
      <c r="I4252" t="s">
        <v>326</v>
      </c>
      <c r="J4252" t="s">
        <v>327</v>
      </c>
      <c r="K4252" t="s">
        <v>334</v>
      </c>
      <c r="L4252" t="s">
        <v>328</v>
      </c>
      <c r="M4252" t="s">
        <v>328</v>
      </c>
      <c r="N4252" t="s">
        <v>328</v>
      </c>
      <c r="O4252" t="s">
        <v>328</v>
      </c>
      <c r="P4252" t="s">
        <v>328</v>
      </c>
      <c r="Q4252" t="s">
        <v>328</v>
      </c>
    </row>
    <row r="4253" spans="1:17" x14ac:dyDescent="0.3">
      <c r="A4253" t="s">
        <v>329</v>
      </c>
      <c r="B4253" t="s">
        <v>259</v>
      </c>
      <c r="C4253" t="s">
        <v>97</v>
      </c>
      <c r="D4253" t="s">
        <v>323</v>
      </c>
      <c r="E4253" t="s">
        <v>324</v>
      </c>
      <c r="F4253" t="s">
        <v>361</v>
      </c>
      <c r="G4253">
        <v>7</v>
      </c>
      <c r="H4253">
        <v>2021</v>
      </c>
      <c r="I4253" t="s">
        <v>326</v>
      </c>
      <c r="J4253" t="s">
        <v>327</v>
      </c>
      <c r="K4253" t="s">
        <v>365</v>
      </c>
      <c r="L4253" t="s">
        <v>328</v>
      </c>
      <c r="M4253" t="s">
        <v>328</v>
      </c>
      <c r="N4253" t="s">
        <v>328</v>
      </c>
      <c r="O4253" t="s">
        <v>328</v>
      </c>
      <c r="P4253" t="s">
        <v>328</v>
      </c>
      <c r="Q4253" t="s">
        <v>328</v>
      </c>
    </row>
    <row r="4254" spans="1:17" x14ac:dyDescent="0.3">
      <c r="A4254" t="s">
        <v>329</v>
      </c>
      <c r="B4254" t="s">
        <v>259</v>
      </c>
      <c r="C4254" t="s">
        <v>97</v>
      </c>
      <c r="D4254" t="s">
        <v>323</v>
      </c>
      <c r="E4254" t="s">
        <v>324</v>
      </c>
      <c r="F4254" t="s">
        <v>361</v>
      </c>
      <c r="G4254">
        <v>13</v>
      </c>
      <c r="H4254">
        <v>2022</v>
      </c>
      <c r="I4254" t="s">
        <v>326</v>
      </c>
      <c r="J4254" t="s">
        <v>327</v>
      </c>
      <c r="K4254" t="s">
        <v>333</v>
      </c>
      <c r="L4254" t="s">
        <v>328</v>
      </c>
      <c r="M4254" t="s">
        <v>328</v>
      </c>
      <c r="N4254" t="s">
        <v>328</v>
      </c>
      <c r="O4254" t="s">
        <v>328</v>
      </c>
      <c r="P4254" t="s">
        <v>328</v>
      </c>
      <c r="Q4254" t="s">
        <v>328</v>
      </c>
    </row>
    <row r="4255" spans="1:17" x14ac:dyDescent="0.3">
      <c r="A4255" t="s">
        <v>329</v>
      </c>
      <c r="B4255" t="s">
        <v>259</v>
      </c>
      <c r="C4255" t="s">
        <v>97</v>
      </c>
      <c r="D4255" t="s">
        <v>323</v>
      </c>
      <c r="E4255" t="s">
        <v>324</v>
      </c>
      <c r="F4255" t="s">
        <v>361</v>
      </c>
      <c r="G4255">
        <v>65</v>
      </c>
      <c r="H4255">
        <v>2022</v>
      </c>
      <c r="I4255" t="s">
        <v>326</v>
      </c>
      <c r="J4255" t="s">
        <v>327</v>
      </c>
      <c r="K4255" t="s">
        <v>362</v>
      </c>
      <c r="L4255" t="s">
        <v>328</v>
      </c>
      <c r="M4255" t="s">
        <v>328</v>
      </c>
      <c r="N4255" t="s">
        <v>328</v>
      </c>
      <c r="O4255" t="s">
        <v>328</v>
      </c>
      <c r="P4255" t="s">
        <v>328</v>
      </c>
      <c r="Q4255" t="s">
        <v>328</v>
      </c>
    </row>
    <row r="4256" spans="1:17" x14ac:dyDescent="0.3">
      <c r="A4256" t="s">
        <v>329</v>
      </c>
      <c r="B4256" t="s">
        <v>259</v>
      </c>
      <c r="C4256" t="s">
        <v>97</v>
      </c>
      <c r="D4256" t="s">
        <v>323</v>
      </c>
      <c r="E4256" t="s">
        <v>324</v>
      </c>
      <c r="F4256" t="s">
        <v>361</v>
      </c>
      <c r="G4256">
        <v>12</v>
      </c>
      <c r="H4256">
        <v>2022</v>
      </c>
      <c r="I4256" t="s">
        <v>326</v>
      </c>
      <c r="J4256" t="s">
        <v>327</v>
      </c>
      <c r="K4256" t="s">
        <v>363</v>
      </c>
      <c r="L4256" t="s">
        <v>328</v>
      </c>
      <c r="M4256" t="s">
        <v>328</v>
      </c>
      <c r="N4256" t="s">
        <v>328</v>
      </c>
      <c r="O4256" t="s">
        <v>328</v>
      </c>
      <c r="P4256" t="s">
        <v>328</v>
      </c>
      <c r="Q4256" t="s">
        <v>328</v>
      </c>
    </row>
    <row r="4257" spans="1:17" x14ac:dyDescent="0.3">
      <c r="A4257" t="s">
        <v>329</v>
      </c>
      <c r="B4257" t="s">
        <v>259</v>
      </c>
      <c r="C4257" t="s">
        <v>97</v>
      </c>
      <c r="D4257" t="s">
        <v>323</v>
      </c>
      <c r="E4257" t="s">
        <v>324</v>
      </c>
      <c r="F4257" t="s">
        <v>361</v>
      </c>
      <c r="G4257">
        <v>7</v>
      </c>
      <c r="H4257">
        <v>2022</v>
      </c>
      <c r="I4257" t="s">
        <v>326</v>
      </c>
      <c r="J4257" t="s">
        <v>327</v>
      </c>
      <c r="K4257" t="s">
        <v>364</v>
      </c>
      <c r="L4257" t="s">
        <v>328</v>
      </c>
      <c r="M4257" t="s">
        <v>328</v>
      </c>
      <c r="N4257" t="s">
        <v>328</v>
      </c>
      <c r="O4257" t="s">
        <v>328</v>
      </c>
      <c r="P4257" t="s">
        <v>328</v>
      </c>
      <c r="Q4257" t="s">
        <v>328</v>
      </c>
    </row>
    <row r="4258" spans="1:17" x14ac:dyDescent="0.3">
      <c r="A4258" t="s">
        <v>329</v>
      </c>
      <c r="B4258" t="s">
        <v>259</v>
      </c>
      <c r="C4258" t="s">
        <v>97</v>
      </c>
      <c r="D4258" t="s">
        <v>323</v>
      </c>
      <c r="E4258" t="s">
        <v>324</v>
      </c>
      <c r="F4258" t="s">
        <v>361</v>
      </c>
      <c r="G4258">
        <v>39</v>
      </c>
      <c r="H4258">
        <v>2022</v>
      </c>
      <c r="I4258" t="s">
        <v>326</v>
      </c>
      <c r="J4258" t="s">
        <v>327</v>
      </c>
      <c r="K4258" t="s">
        <v>334</v>
      </c>
      <c r="L4258" t="s">
        <v>328</v>
      </c>
      <c r="M4258" t="s">
        <v>328</v>
      </c>
      <c r="N4258" t="s">
        <v>328</v>
      </c>
      <c r="O4258" t="s">
        <v>328</v>
      </c>
      <c r="P4258" t="s">
        <v>328</v>
      </c>
      <c r="Q4258" t="s">
        <v>328</v>
      </c>
    </row>
    <row r="4259" spans="1:17" x14ac:dyDescent="0.3">
      <c r="A4259" t="s">
        <v>329</v>
      </c>
      <c r="B4259" t="s">
        <v>259</v>
      </c>
      <c r="C4259" t="s">
        <v>97</v>
      </c>
      <c r="D4259" t="s">
        <v>323</v>
      </c>
      <c r="E4259" t="s">
        <v>324</v>
      </c>
      <c r="F4259" t="s">
        <v>361</v>
      </c>
      <c r="G4259">
        <v>7</v>
      </c>
      <c r="H4259">
        <v>2022</v>
      </c>
      <c r="I4259" t="s">
        <v>326</v>
      </c>
      <c r="J4259" t="s">
        <v>327</v>
      </c>
      <c r="K4259" t="s">
        <v>365</v>
      </c>
      <c r="L4259" t="s">
        <v>328</v>
      </c>
      <c r="M4259" t="s">
        <v>328</v>
      </c>
      <c r="N4259" t="s">
        <v>328</v>
      </c>
      <c r="O4259" t="s">
        <v>328</v>
      </c>
      <c r="P4259" t="s">
        <v>328</v>
      </c>
      <c r="Q4259" t="s">
        <v>328</v>
      </c>
    </row>
    <row r="4260" spans="1:17" x14ac:dyDescent="0.3">
      <c r="A4260" t="s">
        <v>329</v>
      </c>
      <c r="B4260" t="s">
        <v>259</v>
      </c>
      <c r="C4260" t="s">
        <v>97</v>
      </c>
      <c r="D4260" t="s">
        <v>323</v>
      </c>
      <c r="E4260" t="s">
        <v>324</v>
      </c>
      <c r="F4260" t="s">
        <v>361</v>
      </c>
      <c r="G4260">
        <v>25</v>
      </c>
      <c r="H4260">
        <v>2023</v>
      </c>
      <c r="I4260" t="s">
        <v>326</v>
      </c>
      <c r="J4260" t="s">
        <v>327</v>
      </c>
      <c r="K4260" t="s">
        <v>333</v>
      </c>
      <c r="L4260" t="s">
        <v>328</v>
      </c>
      <c r="M4260" t="s">
        <v>328</v>
      </c>
      <c r="N4260" t="s">
        <v>328</v>
      </c>
      <c r="O4260" t="s">
        <v>328</v>
      </c>
      <c r="P4260" t="s">
        <v>328</v>
      </c>
      <c r="Q4260" t="s">
        <v>328</v>
      </c>
    </row>
    <row r="4261" spans="1:17" x14ac:dyDescent="0.3">
      <c r="A4261" t="s">
        <v>329</v>
      </c>
      <c r="B4261" t="s">
        <v>259</v>
      </c>
      <c r="C4261" t="s">
        <v>97</v>
      </c>
      <c r="D4261" t="s">
        <v>323</v>
      </c>
      <c r="E4261" t="s">
        <v>324</v>
      </c>
      <c r="F4261" t="s">
        <v>361</v>
      </c>
      <c r="G4261">
        <v>194</v>
      </c>
      <c r="H4261">
        <v>2023</v>
      </c>
      <c r="I4261" t="s">
        <v>326</v>
      </c>
      <c r="J4261" t="s">
        <v>327</v>
      </c>
      <c r="K4261" t="s">
        <v>362</v>
      </c>
      <c r="L4261" t="s">
        <v>328</v>
      </c>
      <c r="M4261" t="s">
        <v>328</v>
      </c>
      <c r="N4261" t="s">
        <v>328</v>
      </c>
      <c r="O4261" t="s">
        <v>328</v>
      </c>
      <c r="P4261" t="s">
        <v>328</v>
      </c>
      <c r="Q4261" t="s">
        <v>328</v>
      </c>
    </row>
    <row r="4262" spans="1:17" x14ac:dyDescent="0.3">
      <c r="A4262" t="s">
        <v>329</v>
      </c>
      <c r="B4262" t="s">
        <v>259</v>
      </c>
      <c r="C4262" t="s">
        <v>97</v>
      </c>
      <c r="D4262" t="s">
        <v>323</v>
      </c>
      <c r="E4262" t="s">
        <v>324</v>
      </c>
      <c r="F4262" t="s">
        <v>361</v>
      </c>
      <c r="G4262">
        <v>55</v>
      </c>
      <c r="H4262">
        <v>2023</v>
      </c>
      <c r="I4262" t="s">
        <v>326</v>
      </c>
      <c r="J4262" t="s">
        <v>327</v>
      </c>
      <c r="K4262" t="s">
        <v>363</v>
      </c>
      <c r="L4262" t="s">
        <v>328</v>
      </c>
      <c r="M4262" t="s">
        <v>328</v>
      </c>
      <c r="N4262" t="s">
        <v>328</v>
      </c>
      <c r="O4262" t="s">
        <v>328</v>
      </c>
      <c r="P4262" t="s">
        <v>328</v>
      </c>
      <c r="Q4262" t="s">
        <v>328</v>
      </c>
    </row>
    <row r="4263" spans="1:17" x14ac:dyDescent="0.3">
      <c r="A4263" t="s">
        <v>329</v>
      </c>
      <c r="B4263" t="s">
        <v>259</v>
      </c>
      <c r="C4263" t="s">
        <v>97</v>
      </c>
      <c r="D4263" t="s">
        <v>323</v>
      </c>
      <c r="E4263" t="s">
        <v>324</v>
      </c>
      <c r="F4263" t="s">
        <v>361</v>
      </c>
      <c r="G4263">
        <v>17</v>
      </c>
      <c r="H4263">
        <v>2023</v>
      </c>
      <c r="I4263" t="s">
        <v>326</v>
      </c>
      <c r="J4263" t="s">
        <v>327</v>
      </c>
      <c r="K4263" t="s">
        <v>364</v>
      </c>
      <c r="L4263" t="s">
        <v>328</v>
      </c>
      <c r="M4263" t="s">
        <v>328</v>
      </c>
      <c r="N4263" t="s">
        <v>328</v>
      </c>
      <c r="O4263" t="s">
        <v>328</v>
      </c>
      <c r="P4263" t="s">
        <v>328</v>
      </c>
      <c r="Q4263" t="s">
        <v>328</v>
      </c>
    </row>
    <row r="4264" spans="1:17" x14ac:dyDescent="0.3">
      <c r="A4264" t="s">
        <v>329</v>
      </c>
      <c r="B4264" t="s">
        <v>259</v>
      </c>
      <c r="C4264" t="s">
        <v>97</v>
      </c>
      <c r="D4264" t="s">
        <v>323</v>
      </c>
      <c r="E4264" t="s">
        <v>324</v>
      </c>
      <c r="F4264" t="s">
        <v>361</v>
      </c>
      <c r="G4264">
        <v>80</v>
      </c>
      <c r="H4264">
        <v>2023</v>
      </c>
      <c r="I4264" t="s">
        <v>326</v>
      </c>
      <c r="J4264" t="s">
        <v>327</v>
      </c>
      <c r="K4264" t="s">
        <v>334</v>
      </c>
      <c r="L4264" t="s">
        <v>328</v>
      </c>
      <c r="M4264" t="s">
        <v>328</v>
      </c>
      <c r="N4264" t="s">
        <v>328</v>
      </c>
      <c r="O4264" t="s">
        <v>328</v>
      </c>
      <c r="P4264" t="s">
        <v>328</v>
      </c>
      <c r="Q4264" t="s">
        <v>328</v>
      </c>
    </row>
    <row r="4265" spans="1:17" x14ac:dyDescent="0.3">
      <c r="A4265" t="s">
        <v>329</v>
      </c>
      <c r="B4265" t="s">
        <v>259</v>
      </c>
      <c r="C4265" t="s">
        <v>97</v>
      </c>
      <c r="D4265" t="s">
        <v>323</v>
      </c>
      <c r="E4265" t="s">
        <v>324</v>
      </c>
      <c r="F4265" t="s">
        <v>361</v>
      </c>
      <c r="G4265">
        <v>15</v>
      </c>
      <c r="H4265">
        <v>2023</v>
      </c>
      <c r="I4265" t="s">
        <v>326</v>
      </c>
      <c r="J4265" t="s">
        <v>327</v>
      </c>
      <c r="K4265" t="s">
        <v>365</v>
      </c>
      <c r="L4265" t="s">
        <v>328</v>
      </c>
      <c r="M4265" t="s">
        <v>328</v>
      </c>
      <c r="N4265" t="s">
        <v>328</v>
      </c>
      <c r="O4265" t="s">
        <v>328</v>
      </c>
      <c r="P4265" t="s">
        <v>328</v>
      </c>
      <c r="Q4265" t="s">
        <v>328</v>
      </c>
    </row>
    <row r="4266" spans="1:17" x14ac:dyDescent="0.3">
      <c r="A4266" t="s">
        <v>329</v>
      </c>
      <c r="B4266" t="s">
        <v>260</v>
      </c>
      <c r="C4266" t="s">
        <v>98</v>
      </c>
      <c r="D4266" t="s">
        <v>323</v>
      </c>
      <c r="E4266" t="s">
        <v>324</v>
      </c>
      <c r="F4266" t="s">
        <v>361</v>
      </c>
      <c r="G4266">
        <v>6</v>
      </c>
      <c r="H4266">
        <v>2018</v>
      </c>
      <c r="I4266" t="s">
        <v>326</v>
      </c>
      <c r="J4266" t="s">
        <v>327</v>
      </c>
      <c r="K4266" t="s">
        <v>333</v>
      </c>
      <c r="L4266" t="s">
        <v>328</v>
      </c>
      <c r="M4266" t="s">
        <v>328</v>
      </c>
      <c r="N4266" t="s">
        <v>328</v>
      </c>
      <c r="O4266" t="s">
        <v>328</v>
      </c>
      <c r="P4266" t="s">
        <v>328</v>
      </c>
      <c r="Q4266" t="s">
        <v>328</v>
      </c>
    </row>
    <row r="4267" spans="1:17" x14ac:dyDescent="0.3">
      <c r="A4267" t="s">
        <v>329</v>
      </c>
      <c r="B4267" t="s">
        <v>260</v>
      </c>
      <c r="C4267" t="s">
        <v>98</v>
      </c>
      <c r="D4267" t="s">
        <v>323</v>
      </c>
      <c r="E4267" t="s">
        <v>324</v>
      </c>
      <c r="F4267" t="s">
        <v>361</v>
      </c>
      <c r="G4267">
        <v>19</v>
      </c>
      <c r="H4267">
        <v>2018</v>
      </c>
      <c r="I4267" t="s">
        <v>326</v>
      </c>
      <c r="J4267" t="s">
        <v>327</v>
      </c>
      <c r="K4267" t="s">
        <v>362</v>
      </c>
      <c r="L4267" t="s">
        <v>328</v>
      </c>
      <c r="M4267" t="s">
        <v>328</v>
      </c>
      <c r="N4267" t="s">
        <v>328</v>
      </c>
      <c r="O4267" t="s">
        <v>328</v>
      </c>
      <c r="P4267" t="s">
        <v>328</v>
      </c>
      <c r="Q4267" t="s">
        <v>328</v>
      </c>
    </row>
    <row r="4268" spans="1:17" x14ac:dyDescent="0.3">
      <c r="A4268" t="s">
        <v>329</v>
      </c>
      <c r="B4268" t="s">
        <v>260</v>
      </c>
      <c r="C4268" t="s">
        <v>98</v>
      </c>
      <c r="D4268" t="s">
        <v>323</v>
      </c>
      <c r="E4268" t="s">
        <v>324</v>
      </c>
      <c r="F4268" t="s">
        <v>361</v>
      </c>
      <c r="G4268">
        <v>5</v>
      </c>
      <c r="H4268">
        <v>2018</v>
      </c>
      <c r="I4268" t="s">
        <v>326</v>
      </c>
      <c r="J4268" t="s">
        <v>327</v>
      </c>
      <c r="K4268" t="s">
        <v>363</v>
      </c>
      <c r="L4268" t="s">
        <v>328</v>
      </c>
      <c r="M4268" t="s">
        <v>328</v>
      </c>
      <c r="N4268" t="s">
        <v>328</v>
      </c>
      <c r="O4268" t="s">
        <v>328</v>
      </c>
      <c r="P4268" t="s">
        <v>328</v>
      </c>
      <c r="Q4268" t="s">
        <v>328</v>
      </c>
    </row>
    <row r="4269" spans="1:17" x14ac:dyDescent="0.3">
      <c r="A4269" t="s">
        <v>329</v>
      </c>
      <c r="B4269" t="s">
        <v>260</v>
      </c>
      <c r="C4269" t="s">
        <v>98</v>
      </c>
      <c r="D4269" t="s">
        <v>323</v>
      </c>
      <c r="E4269" t="s">
        <v>324</v>
      </c>
      <c r="F4269" t="s">
        <v>361</v>
      </c>
      <c r="G4269">
        <v>12</v>
      </c>
      <c r="H4269">
        <v>2018</v>
      </c>
      <c r="I4269" t="s">
        <v>326</v>
      </c>
      <c r="J4269" t="s">
        <v>327</v>
      </c>
      <c r="K4269" t="s">
        <v>364</v>
      </c>
      <c r="L4269" t="s">
        <v>328</v>
      </c>
      <c r="M4269" t="s">
        <v>328</v>
      </c>
      <c r="N4269" t="s">
        <v>328</v>
      </c>
      <c r="O4269" t="s">
        <v>328</v>
      </c>
      <c r="P4269" t="s">
        <v>328</v>
      </c>
      <c r="Q4269" t="s">
        <v>328</v>
      </c>
    </row>
    <row r="4270" spans="1:17" x14ac:dyDescent="0.3">
      <c r="A4270" t="s">
        <v>329</v>
      </c>
      <c r="B4270" t="s">
        <v>260</v>
      </c>
      <c r="C4270" t="s">
        <v>98</v>
      </c>
      <c r="D4270" t="s">
        <v>323</v>
      </c>
      <c r="E4270" t="s">
        <v>324</v>
      </c>
      <c r="F4270" t="s">
        <v>361</v>
      </c>
      <c r="G4270">
        <v>5</v>
      </c>
      <c r="H4270">
        <v>2018</v>
      </c>
      <c r="I4270" t="s">
        <v>326</v>
      </c>
      <c r="J4270" t="s">
        <v>327</v>
      </c>
      <c r="K4270" t="s">
        <v>334</v>
      </c>
      <c r="L4270" t="s">
        <v>328</v>
      </c>
      <c r="M4270" t="s">
        <v>328</v>
      </c>
      <c r="N4270" t="s">
        <v>328</v>
      </c>
      <c r="O4270" t="s">
        <v>328</v>
      </c>
      <c r="P4270" t="s">
        <v>328</v>
      </c>
      <c r="Q4270" t="s">
        <v>328</v>
      </c>
    </row>
    <row r="4271" spans="1:17" x14ac:dyDescent="0.3">
      <c r="A4271" t="s">
        <v>329</v>
      </c>
      <c r="B4271" t="s">
        <v>260</v>
      </c>
      <c r="C4271" t="s">
        <v>98</v>
      </c>
      <c r="D4271" t="s">
        <v>323</v>
      </c>
      <c r="E4271" t="s">
        <v>324</v>
      </c>
      <c r="F4271" t="s">
        <v>361</v>
      </c>
      <c r="G4271">
        <v>4</v>
      </c>
      <c r="H4271">
        <v>2018</v>
      </c>
      <c r="I4271" t="s">
        <v>326</v>
      </c>
      <c r="J4271" t="s">
        <v>327</v>
      </c>
      <c r="K4271" t="s">
        <v>365</v>
      </c>
      <c r="L4271" t="s">
        <v>328</v>
      </c>
      <c r="M4271" t="s">
        <v>328</v>
      </c>
      <c r="N4271" t="s">
        <v>328</v>
      </c>
      <c r="O4271" t="s">
        <v>328</v>
      </c>
      <c r="P4271" t="s">
        <v>328</v>
      </c>
      <c r="Q4271" t="s">
        <v>328</v>
      </c>
    </row>
    <row r="4272" spans="1:17" x14ac:dyDescent="0.3">
      <c r="A4272" t="s">
        <v>329</v>
      </c>
      <c r="B4272" t="s">
        <v>260</v>
      </c>
      <c r="C4272" t="s">
        <v>98</v>
      </c>
      <c r="D4272" t="s">
        <v>323</v>
      </c>
      <c r="E4272" t="s">
        <v>324</v>
      </c>
      <c r="F4272" t="s">
        <v>361</v>
      </c>
      <c r="G4272">
        <v>15</v>
      </c>
      <c r="H4272">
        <v>2019</v>
      </c>
      <c r="I4272" t="s">
        <v>326</v>
      </c>
      <c r="J4272" t="s">
        <v>327</v>
      </c>
      <c r="K4272" t="s">
        <v>333</v>
      </c>
      <c r="L4272" t="s">
        <v>328</v>
      </c>
      <c r="M4272" t="s">
        <v>328</v>
      </c>
      <c r="N4272" t="s">
        <v>328</v>
      </c>
      <c r="O4272" t="s">
        <v>328</v>
      </c>
      <c r="P4272" t="s">
        <v>328</v>
      </c>
      <c r="Q4272" t="s">
        <v>328</v>
      </c>
    </row>
    <row r="4273" spans="1:17" x14ac:dyDescent="0.3">
      <c r="A4273" t="s">
        <v>329</v>
      </c>
      <c r="B4273" t="s">
        <v>260</v>
      </c>
      <c r="C4273" t="s">
        <v>98</v>
      </c>
      <c r="D4273" t="s">
        <v>323</v>
      </c>
      <c r="E4273" t="s">
        <v>324</v>
      </c>
      <c r="F4273" t="s">
        <v>361</v>
      </c>
      <c r="G4273">
        <v>16</v>
      </c>
      <c r="H4273">
        <v>2019</v>
      </c>
      <c r="I4273" t="s">
        <v>326</v>
      </c>
      <c r="J4273" t="s">
        <v>327</v>
      </c>
      <c r="K4273" t="s">
        <v>362</v>
      </c>
      <c r="L4273" t="s">
        <v>328</v>
      </c>
      <c r="M4273" t="s">
        <v>328</v>
      </c>
      <c r="N4273" t="s">
        <v>328</v>
      </c>
      <c r="O4273" t="s">
        <v>328</v>
      </c>
      <c r="P4273" t="s">
        <v>328</v>
      </c>
      <c r="Q4273" t="s">
        <v>328</v>
      </c>
    </row>
    <row r="4274" spans="1:17" x14ac:dyDescent="0.3">
      <c r="A4274" t="s">
        <v>329</v>
      </c>
      <c r="B4274" t="s">
        <v>260</v>
      </c>
      <c r="C4274" t="s">
        <v>98</v>
      </c>
      <c r="D4274" t="s">
        <v>323</v>
      </c>
      <c r="E4274" t="s">
        <v>324</v>
      </c>
      <c r="F4274" t="s">
        <v>361</v>
      </c>
      <c r="G4274">
        <v>4</v>
      </c>
      <c r="H4274">
        <v>2019</v>
      </c>
      <c r="I4274" t="s">
        <v>326</v>
      </c>
      <c r="J4274" t="s">
        <v>327</v>
      </c>
      <c r="K4274" t="s">
        <v>363</v>
      </c>
      <c r="L4274" t="s">
        <v>328</v>
      </c>
      <c r="M4274" t="s">
        <v>328</v>
      </c>
      <c r="N4274" t="s">
        <v>328</v>
      </c>
      <c r="O4274" t="s">
        <v>328</v>
      </c>
      <c r="P4274" t="s">
        <v>328</v>
      </c>
      <c r="Q4274" t="s">
        <v>328</v>
      </c>
    </row>
    <row r="4275" spans="1:17" x14ac:dyDescent="0.3">
      <c r="A4275" t="s">
        <v>329</v>
      </c>
      <c r="B4275" t="s">
        <v>260</v>
      </c>
      <c r="C4275" t="s">
        <v>98</v>
      </c>
      <c r="D4275" t="s">
        <v>323</v>
      </c>
      <c r="E4275" t="s">
        <v>324</v>
      </c>
      <c r="F4275" t="s">
        <v>361</v>
      </c>
      <c r="G4275">
        <v>8</v>
      </c>
      <c r="H4275">
        <v>2019</v>
      </c>
      <c r="I4275" t="s">
        <v>326</v>
      </c>
      <c r="J4275" t="s">
        <v>327</v>
      </c>
      <c r="K4275" t="s">
        <v>364</v>
      </c>
      <c r="L4275" t="s">
        <v>328</v>
      </c>
      <c r="M4275" t="s">
        <v>328</v>
      </c>
      <c r="N4275" t="s">
        <v>328</v>
      </c>
      <c r="O4275" t="s">
        <v>328</v>
      </c>
      <c r="P4275" t="s">
        <v>328</v>
      </c>
      <c r="Q4275" t="s">
        <v>328</v>
      </c>
    </row>
    <row r="4276" spans="1:17" x14ac:dyDescent="0.3">
      <c r="A4276" t="s">
        <v>329</v>
      </c>
      <c r="B4276" t="s">
        <v>260</v>
      </c>
      <c r="C4276" t="s">
        <v>98</v>
      </c>
      <c r="D4276" t="s">
        <v>323</v>
      </c>
      <c r="E4276" t="s">
        <v>324</v>
      </c>
      <c r="F4276" t="s">
        <v>361</v>
      </c>
      <c r="G4276">
        <v>5</v>
      </c>
      <c r="H4276">
        <v>2019</v>
      </c>
      <c r="I4276" t="s">
        <v>326</v>
      </c>
      <c r="J4276" t="s">
        <v>327</v>
      </c>
      <c r="K4276" t="s">
        <v>334</v>
      </c>
      <c r="L4276" t="s">
        <v>328</v>
      </c>
      <c r="M4276" t="s">
        <v>328</v>
      </c>
      <c r="N4276" t="s">
        <v>328</v>
      </c>
      <c r="O4276" t="s">
        <v>328</v>
      </c>
      <c r="P4276" t="s">
        <v>328</v>
      </c>
      <c r="Q4276" t="s">
        <v>328</v>
      </c>
    </row>
    <row r="4277" spans="1:17" x14ac:dyDescent="0.3">
      <c r="A4277" t="s">
        <v>329</v>
      </c>
      <c r="B4277" t="s">
        <v>260</v>
      </c>
      <c r="C4277" t="s">
        <v>98</v>
      </c>
      <c r="D4277" t="s">
        <v>323</v>
      </c>
      <c r="E4277" t="s">
        <v>324</v>
      </c>
      <c r="F4277" t="s">
        <v>361</v>
      </c>
      <c r="G4277">
        <v>5</v>
      </c>
      <c r="H4277">
        <v>2019</v>
      </c>
      <c r="I4277" t="s">
        <v>326</v>
      </c>
      <c r="J4277" t="s">
        <v>327</v>
      </c>
      <c r="K4277" t="s">
        <v>365</v>
      </c>
      <c r="L4277" t="s">
        <v>328</v>
      </c>
      <c r="M4277" t="s">
        <v>328</v>
      </c>
      <c r="N4277" t="s">
        <v>328</v>
      </c>
      <c r="O4277" t="s">
        <v>328</v>
      </c>
      <c r="P4277" t="s">
        <v>328</v>
      </c>
      <c r="Q4277" t="s">
        <v>328</v>
      </c>
    </row>
    <row r="4278" spans="1:17" x14ac:dyDescent="0.3">
      <c r="A4278" t="s">
        <v>329</v>
      </c>
      <c r="B4278" t="s">
        <v>260</v>
      </c>
      <c r="C4278" t="s">
        <v>98</v>
      </c>
      <c r="D4278" t="s">
        <v>323</v>
      </c>
      <c r="E4278" t="s">
        <v>324</v>
      </c>
      <c r="F4278" t="s">
        <v>361</v>
      </c>
      <c r="G4278">
        <v>11</v>
      </c>
      <c r="H4278">
        <v>2020</v>
      </c>
      <c r="I4278" t="s">
        <v>326</v>
      </c>
      <c r="J4278" t="s">
        <v>327</v>
      </c>
      <c r="K4278" t="s">
        <v>333</v>
      </c>
      <c r="L4278" t="s">
        <v>328</v>
      </c>
      <c r="M4278" t="s">
        <v>328</v>
      </c>
      <c r="N4278" t="s">
        <v>328</v>
      </c>
      <c r="O4278" t="s">
        <v>328</v>
      </c>
      <c r="P4278" t="s">
        <v>328</v>
      </c>
      <c r="Q4278" t="s">
        <v>328</v>
      </c>
    </row>
    <row r="4279" spans="1:17" x14ac:dyDescent="0.3">
      <c r="A4279" t="s">
        <v>329</v>
      </c>
      <c r="B4279" t="s">
        <v>260</v>
      </c>
      <c r="C4279" t="s">
        <v>98</v>
      </c>
      <c r="D4279" t="s">
        <v>323</v>
      </c>
      <c r="E4279" t="s">
        <v>324</v>
      </c>
      <c r="F4279" t="s">
        <v>361</v>
      </c>
      <c r="G4279">
        <v>16</v>
      </c>
      <c r="H4279">
        <v>2020</v>
      </c>
      <c r="I4279" t="s">
        <v>326</v>
      </c>
      <c r="J4279" t="s">
        <v>327</v>
      </c>
      <c r="K4279" t="s">
        <v>362</v>
      </c>
      <c r="L4279" t="s">
        <v>328</v>
      </c>
      <c r="M4279" t="s">
        <v>328</v>
      </c>
      <c r="N4279" t="s">
        <v>328</v>
      </c>
      <c r="O4279" t="s">
        <v>328</v>
      </c>
      <c r="P4279" t="s">
        <v>328</v>
      </c>
      <c r="Q4279" t="s">
        <v>328</v>
      </c>
    </row>
    <row r="4280" spans="1:17" x14ac:dyDescent="0.3">
      <c r="A4280" t="s">
        <v>329</v>
      </c>
      <c r="B4280" t="s">
        <v>260</v>
      </c>
      <c r="C4280" t="s">
        <v>98</v>
      </c>
      <c r="D4280" t="s">
        <v>323</v>
      </c>
      <c r="E4280" t="s">
        <v>324</v>
      </c>
      <c r="F4280" t="s">
        <v>361</v>
      </c>
      <c r="G4280">
        <v>1</v>
      </c>
      <c r="H4280">
        <v>2020</v>
      </c>
      <c r="I4280" t="s">
        <v>326</v>
      </c>
      <c r="J4280" t="s">
        <v>327</v>
      </c>
      <c r="K4280" t="s">
        <v>363</v>
      </c>
      <c r="L4280" t="s">
        <v>328</v>
      </c>
      <c r="M4280" t="s">
        <v>328</v>
      </c>
      <c r="N4280" t="s">
        <v>328</v>
      </c>
      <c r="O4280" t="s">
        <v>328</v>
      </c>
      <c r="P4280" t="s">
        <v>328</v>
      </c>
      <c r="Q4280" t="s">
        <v>328</v>
      </c>
    </row>
    <row r="4281" spans="1:17" x14ac:dyDescent="0.3">
      <c r="A4281" t="s">
        <v>329</v>
      </c>
      <c r="B4281" t="s">
        <v>260</v>
      </c>
      <c r="C4281" t="s">
        <v>98</v>
      </c>
      <c r="D4281" t="s">
        <v>323</v>
      </c>
      <c r="E4281" t="s">
        <v>324</v>
      </c>
      <c r="F4281" t="s">
        <v>361</v>
      </c>
      <c r="G4281">
        <v>16</v>
      </c>
      <c r="H4281">
        <v>2020</v>
      </c>
      <c r="I4281" t="s">
        <v>326</v>
      </c>
      <c r="J4281" t="s">
        <v>327</v>
      </c>
      <c r="K4281" t="s">
        <v>364</v>
      </c>
      <c r="L4281" t="s">
        <v>328</v>
      </c>
      <c r="M4281" t="s">
        <v>328</v>
      </c>
      <c r="N4281" t="s">
        <v>328</v>
      </c>
      <c r="O4281" t="s">
        <v>328</v>
      </c>
      <c r="P4281" t="s">
        <v>328</v>
      </c>
      <c r="Q4281" t="s">
        <v>328</v>
      </c>
    </row>
    <row r="4282" spans="1:17" x14ac:dyDescent="0.3">
      <c r="A4282" t="s">
        <v>329</v>
      </c>
      <c r="B4282" t="s">
        <v>260</v>
      </c>
      <c r="C4282" t="s">
        <v>98</v>
      </c>
      <c r="D4282" t="s">
        <v>323</v>
      </c>
      <c r="E4282" t="s">
        <v>324</v>
      </c>
      <c r="F4282" t="s">
        <v>361</v>
      </c>
      <c r="G4282">
        <v>13</v>
      </c>
      <c r="H4282">
        <v>2020</v>
      </c>
      <c r="I4282" t="s">
        <v>326</v>
      </c>
      <c r="J4282" t="s">
        <v>327</v>
      </c>
      <c r="K4282" t="s">
        <v>334</v>
      </c>
      <c r="L4282" t="s">
        <v>328</v>
      </c>
      <c r="M4282" t="s">
        <v>328</v>
      </c>
      <c r="N4282" t="s">
        <v>328</v>
      </c>
      <c r="O4282" t="s">
        <v>328</v>
      </c>
      <c r="P4282" t="s">
        <v>328</v>
      </c>
      <c r="Q4282" t="s">
        <v>328</v>
      </c>
    </row>
    <row r="4283" spans="1:17" x14ac:dyDescent="0.3">
      <c r="A4283" t="s">
        <v>329</v>
      </c>
      <c r="B4283" t="s">
        <v>260</v>
      </c>
      <c r="C4283" t="s">
        <v>98</v>
      </c>
      <c r="D4283" t="s">
        <v>323</v>
      </c>
      <c r="E4283" t="s">
        <v>324</v>
      </c>
      <c r="F4283" t="s">
        <v>361</v>
      </c>
      <c r="G4283">
        <v>2</v>
      </c>
      <c r="H4283">
        <v>2020</v>
      </c>
      <c r="I4283" t="s">
        <v>326</v>
      </c>
      <c r="J4283" t="s">
        <v>327</v>
      </c>
      <c r="K4283" t="s">
        <v>365</v>
      </c>
      <c r="L4283" t="s">
        <v>328</v>
      </c>
      <c r="M4283" t="s">
        <v>328</v>
      </c>
      <c r="N4283" t="s">
        <v>328</v>
      </c>
      <c r="O4283" t="s">
        <v>328</v>
      </c>
      <c r="P4283" t="s">
        <v>328</v>
      </c>
      <c r="Q4283" t="s">
        <v>328</v>
      </c>
    </row>
    <row r="4284" spans="1:17" x14ac:dyDescent="0.3">
      <c r="A4284" t="s">
        <v>329</v>
      </c>
      <c r="B4284" t="s">
        <v>260</v>
      </c>
      <c r="C4284" t="s">
        <v>98</v>
      </c>
      <c r="D4284" t="s">
        <v>323</v>
      </c>
      <c r="E4284" t="s">
        <v>324</v>
      </c>
      <c r="F4284" t="s">
        <v>361</v>
      </c>
      <c r="G4284">
        <v>7</v>
      </c>
      <c r="H4284">
        <v>2021</v>
      </c>
      <c r="I4284" t="s">
        <v>326</v>
      </c>
      <c r="J4284" t="s">
        <v>327</v>
      </c>
      <c r="K4284" t="s">
        <v>333</v>
      </c>
      <c r="L4284" t="s">
        <v>328</v>
      </c>
      <c r="M4284" t="s">
        <v>328</v>
      </c>
      <c r="N4284" t="s">
        <v>328</v>
      </c>
      <c r="O4284" t="s">
        <v>328</v>
      </c>
      <c r="P4284" t="s">
        <v>328</v>
      </c>
      <c r="Q4284" t="s">
        <v>328</v>
      </c>
    </row>
    <row r="4285" spans="1:17" x14ac:dyDescent="0.3">
      <c r="A4285" t="s">
        <v>329</v>
      </c>
      <c r="B4285" t="s">
        <v>260</v>
      </c>
      <c r="C4285" t="s">
        <v>98</v>
      </c>
      <c r="D4285" t="s">
        <v>323</v>
      </c>
      <c r="E4285" t="s">
        <v>324</v>
      </c>
      <c r="F4285" t="s">
        <v>361</v>
      </c>
      <c r="G4285">
        <v>24</v>
      </c>
      <c r="H4285">
        <v>2021</v>
      </c>
      <c r="I4285" t="s">
        <v>326</v>
      </c>
      <c r="J4285" t="s">
        <v>327</v>
      </c>
      <c r="K4285" t="s">
        <v>362</v>
      </c>
      <c r="L4285" t="s">
        <v>328</v>
      </c>
      <c r="M4285" t="s">
        <v>328</v>
      </c>
      <c r="N4285" t="s">
        <v>328</v>
      </c>
      <c r="O4285" t="s">
        <v>328</v>
      </c>
      <c r="P4285" t="s">
        <v>328</v>
      </c>
      <c r="Q4285" t="s">
        <v>328</v>
      </c>
    </row>
    <row r="4286" spans="1:17" x14ac:dyDescent="0.3">
      <c r="A4286" t="s">
        <v>329</v>
      </c>
      <c r="B4286" t="s">
        <v>260</v>
      </c>
      <c r="C4286" t="s">
        <v>98</v>
      </c>
      <c r="D4286" t="s">
        <v>323</v>
      </c>
      <c r="E4286" t="s">
        <v>324</v>
      </c>
      <c r="F4286" t="s">
        <v>361</v>
      </c>
      <c r="G4286">
        <v>4</v>
      </c>
      <c r="H4286">
        <v>2021</v>
      </c>
      <c r="I4286" t="s">
        <v>326</v>
      </c>
      <c r="J4286" t="s">
        <v>327</v>
      </c>
      <c r="K4286" t="s">
        <v>363</v>
      </c>
      <c r="L4286" t="s">
        <v>328</v>
      </c>
      <c r="M4286" t="s">
        <v>328</v>
      </c>
      <c r="N4286" t="s">
        <v>328</v>
      </c>
      <c r="O4286" t="s">
        <v>328</v>
      </c>
      <c r="P4286" t="s">
        <v>328</v>
      </c>
      <c r="Q4286" t="s">
        <v>328</v>
      </c>
    </row>
    <row r="4287" spans="1:17" x14ac:dyDescent="0.3">
      <c r="A4287" t="s">
        <v>329</v>
      </c>
      <c r="B4287" t="s">
        <v>260</v>
      </c>
      <c r="C4287" t="s">
        <v>98</v>
      </c>
      <c r="D4287" t="s">
        <v>323</v>
      </c>
      <c r="E4287" t="s">
        <v>324</v>
      </c>
      <c r="F4287" t="s">
        <v>361</v>
      </c>
      <c r="G4287">
        <v>3</v>
      </c>
      <c r="H4287">
        <v>2021</v>
      </c>
      <c r="I4287" t="s">
        <v>326</v>
      </c>
      <c r="J4287" t="s">
        <v>327</v>
      </c>
      <c r="K4287" t="s">
        <v>364</v>
      </c>
      <c r="L4287" t="s">
        <v>328</v>
      </c>
      <c r="M4287" t="s">
        <v>328</v>
      </c>
      <c r="N4287" t="s">
        <v>328</v>
      </c>
      <c r="O4287" t="s">
        <v>328</v>
      </c>
      <c r="P4287" t="s">
        <v>328</v>
      </c>
      <c r="Q4287" t="s">
        <v>328</v>
      </c>
    </row>
    <row r="4288" spans="1:17" x14ac:dyDescent="0.3">
      <c r="A4288" t="s">
        <v>329</v>
      </c>
      <c r="B4288" t="s">
        <v>260</v>
      </c>
      <c r="C4288" t="s">
        <v>98</v>
      </c>
      <c r="D4288" t="s">
        <v>323</v>
      </c>
      <c r="E4288" t="s">
        <v>324</v>
      </c>
      <c r="F4288" t="s">
        <v>361</v>
      </c>
      <c r="G4288">
        <v>18</v>
      </c>
      <c r="H4288">
        <v>2021</v>
      </c>
      <c r="I4288" t="s">
        <v>326</v>
      </c>
      <c r="J4288" t="s">
        <v>327</v>
      </c>
      <c r="K4288" t="s">
        <v>334</v>
      </c>
      <c r="L4288" t="s">
        <v>328</v>
      </c>
      <c r="M4288" t="s">
        <v>328</v>
      </c>
      <c r="N4288" t="s">
        <v>328</v>
      </c>
      <c r="O4288" t="s">
        <v>328</v>
      </c>
      <c r="P4288" t="s">
        <v>328</v>
      </c>
      <c r="Q4288" t="s">
        <v>328</v>
      </c>
    </row>
    <row r="4289" spans="1:17" x14ac:dyDescent="0.3">
      <c r="A4289" t="s">
        <v>329</v>
      </c>
      <c r="B4289" t="s">
        <v>260</v>
      </c>
      <c r="C4289" t="s">
        <v>98</v>
      </c>
      <c r="D4289" t="s">
        <v>323</v>
      </c>
      <c r="E4289" t="s">
        <v>324</v>
      </c>
      <c r="F4289" t="s">
        <v>361</v>
      </c>
      <c r="G4289">
        <v>7</v>
      </c>
      <c r="H4289">
        <v>2021</v>
      </c>
      <c r="I4289" t="s">
        <v>326</v>
      </c>
      <c r="J4289" t="s">
        <v>327</v>
      </c>
      <c r="K4289" t="s">
        <v>365</v>
      </c>
      <c r="L4289" t="s">
        <v>328</v>
      </c>
      <c r="M4289" t="s">
        <v>328</v>
      </c>
      <c r="N4289" t="s">
        <v>328</v>
      </c>
      <c r="O4289" t="s">
        <v>328</v>
      </c>
      <c r="P4289" t="s">
        <v>328</v>
      </c>
      <c r="Q4289" t="s">
        <v>328</v>
      </c>
    </row>
    <row r="4290" spans="1:17" x14ac:dyDescent="0.3">
      <c r="A4290" t="s">
        <v>329</v>
      </c>
      <c r="B4290" t="s">
        <v>260</v>
      </c>
      <c r="C4290" t="s">
        <v>98</v>
      </c>
      <c r="D4290" t="s">
        <v>323</v>
      </c>
      <c r="E4290" t="s">
        <v>324</v>
      </c>
      <c r="F4290" t="s">
        <v>361</v>
      </c>
      <c r="G4290">
        <v>4</v>
      </c>
      <c r="H4290">
        <v>2022</v>
      </c>
      <c r="I4290" t="s">
        <v>326</v>
      </c>
      <c r="J4290" t="s">
        <v>327</v>
      </c>
      <c r="K4290" t="s">
        <v>333</v>
      </c>
      <c r="L4290" t="s">
        <v>328</v>
      </c>
      <c r="M4290" t="s">
        <v>328</v>
      </c>
      <c r="N4290" t="s">
        <v>328</v>
      </c>
      <c r="O4290" t="s">
        <v>328</v>
      </c>
      <c r="P4290" t="s">
        <v>328</v>
      </c>
      <c r="Q4290" t="s">
        <v>328</v>
      </c>
    </row>
    <row r="4291" spans="1:17" x14ac:dyDescent="0.3">
      <c r="A4291" t="s">
        <v>329</v>
      </c>
      <c r="B4291" t="s">
        <v>260</v>
      </c>
      <c r="C4291" t="s">
        <v>98</v>
      </c>
      <c r="D4291" t="s">
        <v>323</v>
      </c>
      <c r="E4291" t="s">
        <v>324</v>
      </c>
      <c r="F4291" t="s">
        <v>361</v>
      </c>
      <c r="G4291">
        <v>14</v>
      </c>
      <c r="H4291">
        <v>2022</v>
      </c>
      <c r="I4291" t="s">
        <v>326</v>
      </c>
      <c r="J4291" t="s">
        <v>327</v>
      </c>
      <c r="K4291" t="s">
        <v>362</v>
      </c>
      <c r="L4291" t="s">
        <v>328</v>
      </c>
      <c r="M4291" t="s">
        <v>328</v>
      </c>
      <c r="N4291" t="s">
        <v>328</v>
      </c>
      <c r="O4291" t="s">
        <v>328</v>
      </c>
      <c r="P4291" t="s">
        <v>328</v>
      </c>
      <c r="Q4291" t="s">
        <v>328</v>
      </c>
    </row>
    <row r="4292" spans="1:17" x14ac:dyDescent="0.3">
      <c r="A4292" t="s">
        <v>329</v>
      </c>
      <c r="B4292" t="s">
        <v>260</v>
      </c>
      <c r="C4292" t="s">
        <v>98</v>
      </c>
      <c r="D4292" t="s">
        <v>323</v>
      </c>
      <c r="E4292" t="s">
        <v>324</v>
      </c>
      <c r="F4292" t="s">
        <v>361</v>
      </c>
      <c r="G4292">
        <v>7</v>
      </c>
      <c r="H4292">
        <v>2022</v>
      </c>
      <c r="I4292" t="s">
        <v>326</v>
      </c>
      <c r="J4292" t="s">
        <v>327</v>
      </c>
      <c r="K4292" t="s">
        <v>364</v>
      </c>
      <c r="L4292" t="s">
        <v>328</v>
      </c>
      <c r="M4292" t="s">
        <v>328</v>
      </c>
      <c r="N4292" t="s">
        <v>328</v>
      </c>
      <c r="O4292" t="s">
        <v>328</v>
      </c>
      <c r="P4292" t="s">
        <v>328</v>
      </c>
      <c r="Q4292" t="s">
        <v>328</v>
      </c>
    </row>
    <row r="4293" spans="1:17" x14ac:dyDescent="0.3">
      <c r="A4293" t="s">
        <v>329</v>
      </c>
      <c r="B4293" t="s">
        <v>260</v>
      </c>
      <c r="C4293" t="s">
        <v>98</v>
      </c>
      <c r="D4293" t="s">
        <v>323</v>
      </c>
      <c r="E4293" t="s">
        <v>324</v>
      </c>
      <c r="F4293" t="s">
        <v>361</v>
      </c>
      <c r="G4293">
        <v>15</v>
      </c>
      <c r="H4293">
        <v>2022</v>
      </c>
      <c r="I4293" t="s">
        <v>326</v>
      </c>
      <c r="J4293" t="s">
        <v>327</v>
      </c>
      <c r="K4293" t="s">
        <v>334</v>
      </c>
      <c r="L4293" t="s">
        <v>328</v>
      </c>
      <c r="M4293" t="s">
        <v>328</v>
      </c>
      <c r="N4293" t="s">
        <v>328</v>
      </c>
      <c r="O4293" t="s">
        <v>328</v>
      </c>
      <c r="P4293" t="s">
        <v>328</v>
      </c>
      <c r="Q4293" t="s">
        <v>328</v>
      </c>
    </row>
    <row r="4294" spans="1:17" x14ac:dyDescent="0.3">
      <c r="A4294" t="s">
        <v>329</v>
      </c>
      <c r="B4294" t="s">
        <v>260</v>
      </c>
      <c r="C4294" t="s">
        <v>98</v>
      </c>
      <c r="D4294" t="s">
        <v>323</v>
      </c>
      <c r="E4294" t="s">
        <v>324</v>
      </c>
      <c r="F4294" t="s">
        <v>361</v>
      </c>
      <c r="G4294">
        <v>2</v>
      </c>
      <c r="H4294">
        <v>2022</v>
      </c>
      <c r="I4294" t="s">
        <v>326</v>
      </c>
      <c r="J4294" t="s">
        <v>327</v>
      </c>
      <c r="K4294" t="s">
        <v>365</v>
      </c>
      <c r="L4294" t="s">
        <v>328</v>
      </c>
      <c r="M4294" t="s">
        <v>328</v>
      </c>
      <c r="N4294" t="s">
        <v>328</v>
      </c>
      <c r="O4294" t="s">
        <v>328</v>
      </c>
      <c r="P4294" t="s">
        <v>328</v>
      </c>
      <c r="Q4294" t="s">
        <v>328</v>
      </c>
    </row>
    <row r="4295" spans="1:17" x14ac:dyDescent="0.3">
      <c r="A4295" t="s">
        <v>329</v>
      </c>
      <c r="B4295" t="s">
        <v>260</v>
      </c>
      <c r="C4295" t="s">
        <v>98</v>
      </c>
      <c r="D4295" t="s">
        <v>323</v>
      </c>
      <c r="E4295" t="s">
        <v>324</v>
      </c>
      <c r="F4295" t="s">
        <v>361</v>
      </c>
      <c r="G4295">
        <v>8</v>
      </c>
      <c r="H4295">
        <v>2023</v>
      </c>
      <c r="I4295" t="s">
        <v>326</v>
      </c>
      <c r="J4295" t="s">
        <v>327</v>
      </c>
      <c r="K4295" t="s">
        <v>333</v>
      </c>
      <c r="L4295" t="s">
        <v>328</v>
      </c>
      <c r="M4295" t="s">
        <v>328</v>
      </c>
      <c r="N4295" t="s">
        <v>328</v>
      </c>
      <c r="O4295" t="s">
        <v>328</v>
      </c>
      <c r="P4295" t="s">
        <v>328</v>
      </c>
      <c r="Q4295" t="s">
        <v>328</v>
      </c>
    </row>
    <row r="4296" spans="1:17" x14ac:dyDescent="0.3">
      <c r="A4296" t="s">
        <v>329</v>
      </c>
      <c r="B4296" t="s">
        <v>260</v>
      </c>
      <c r="C4296" t="s">
        <v>98</v>
      </c>
      <c r="D4296" t="s">
        <v>323</v>
      </c>
      <c r="E4296" t="s">
        <v>324</v>
      </c>
      <c r="F4296" t="s">
        <v>361</v>
      </c>
      <c r="G4296">
        <v>19</v>
      </c>
      <c r="H4296">
        <v>2023</v>
      </c>
      <c r="I4296" t="s">
        <v>326</v>
      </c>
      <c r="J4296" t="s">
        <v>327</v>
      </c>
      <c r="K4296" t="s">
        <v>362</v>
      </c>
      <c r="L4296" t="s">
        <v>328</v>
      </c>
      <c r="M4296" t="s">
        <v>328</v>
      </c>
      <c r="N4296" t="s">
        <v>328</v>
      </c>
      <c r="O4296" t="s">
        <v>328</v>
      </c>
      <c r="P4296" t="s">
        <v>328</v>
      </c>
      <c r="Q4296" t="s">
        <v>328</v>
      </c>
    </row>
    <row r="4297" spans="1:17" x14ac:dyDescent="0.3">
      <c r="A4297" t="s">
        <v>329</v>
      </c>
      <c r="B4297" t="s">
        <v>260</v>
      </c>
      <c r="C4297" t="s">
        <v>98</v>
      </c>
      <c r="D4297" t="s">
        <v>323</v>
      </c>
      <c r="E4297" t="s">
        <v>324</v>
      </c>
      <c r="F4297" t="s">
        <v>361</v>
      </c>
      <c r="G4297">
        <v>2</v>
      </c>
      <c r="H4297">
        <v>2023</v>
      </c>
      <c r="I4297" t="s">
        <v>326</v>
      </c>
      <c r="J4297" t="s">
        <v>327</v>
      </c>
      <c r="K4297" t="s">
        <v>363</v>
      </c>
      <c r="L4297" t="s">
        <v>328</v>
      </c>
      <c r="M4297" t="s">
        <v>328</v>
      </c>
      <c r="N4297" t="s">
        <v>328</v>
      </c>
      <c r="O4297" t="s">
        <v>328</v>
      </c>
      <c r="P4297" t="s">
        <v>328</v>
      </c>
      <c r="Q4297" t="s">
        <v>328</v>
      </c>
    </row>
    <row r="4298" spans="1:17" x14ac:dyDescent="0.3">
      <c r="A4298" t="s">
        <v>329</v>
      </c>
      <c r="B4298" t="s">
        <v>260</v>
      </c>
      <c r="C4298" t="s">
        <v>98</v>
      </c>
      <c r="D4298" t="s">
        <v>323</v>
      </c>
      <c r="E4298" t="s">
        <v>324</v>
      </c>
      <c r="F4298" t="s">
        <v>361</v>
      </c>
      <c r="G4298">
        <v>7</v>
      </c>
      <c r="H4298">
        <v>2023</v>
      </c>
      <c r="I4298" t="s">
        <v>326</v>
      </c>
      <c r="J4298" t="s">
        <v>327</v>
      </c>
      <c r="K4298" t="s">
        <v>364</v>
      </c>
      <c r="L4298" t="s">
        <v>328</v>
      </c>
      <c r="M4298" t="s">
        <v>328</v>
      </c>
      <c r="N4298" t="s">
        <v>328</v>
      </c>
      <c r="O4298" t="s">
        <v>328</v>
      </c>
      <c r="P4298" t="s">
        <v>328</v>
      </c>
      <c r="Q4298" t="s">
        <v>328</v>
      </c>
    </row>
    <row r="4299" spans="1:17" x14ac:dyDescent="0.3">
      <c r="A4299" t="s">
        <v>329</v>
      </c>
      <c r="B4299" t="s">
        <v>260</v>
      </c>
      <c r="C4299" t="s">
        <v>98</v>
      </c>
      <c r="D4299" t="s">
        <v>323</v>
      </c>
      <c r="E4299" t="s">
        <v>324</v>
      </c>
      <c r="F4299" t="s">
        <v>361</v>
      </c>
      <c r="G4299">
        <v>16</v>
      </c>
      <c r="H4299">
        <v>2023</v>
      </c>
      <c r="I4299" t="s">
        <v>326</v>
      </c>
      <c r="J4299" t="s">
        <v>327</v>
      </c>
      <c r="K4299" t="s">
        <v>334</v>
      </c>
      <c r="L4299" t="s">
        <v>328</v>
      </c>
      <c r="M4299" t="s">
        <v>328</v>
      </c>
      <c r="N4299" t="s">
        <v>328</v>
      </c>
      <c r="O4299" t="s">
        <v>328</v>
      </c>
      <c r="P4299" t="s">
        <v>328</v>
      </c>
      <c r="Q4299" t="s">
        <v>328</v>
      </c>
    </row>
    <row r="4300" spans="1:17" x14ac:dyDescent="0.3">
      <c r="A4300" t="s">
        <v>329</v>
      </c>
      <c r="B4300" t="s">
        <v>260</v>
      </c>
      <c r="C4300" t="s">
        <v>98</v>
      </c>
      <c r="D4300" t="s">
        <v>323</v>
      </c>
      <c r="E4300" t="s">
        <v>324</v>
      </c>
      <c r="F4300" t="s">
        <v>361</v>
      </c>
      <c r="G4300">
        <v>1</v>
      </c>
      <c r="H4300">
        <v>2023</v>
      </c>
      <c r="I4300" t="s">
        <v>326</v>
      </c>
      <c r="J4300" t="s">
        <v>327</v>
      </c>
      <c r="K4300" t="s">
        <v>365</v>
      </c>
      <c r="L4300" t="s">
        <v>328</v>
      </c>
      <c r="M4300" t="s">
        <v>328</v>
      </c>
      <c r="N4300" t="s">
        <v>328</v>
      </c>
      <c r="O4300" t="s">
        <v>328</v>
      </c>
      <c r="P4300" t="s">
        <v>328</v>
      </c>
      <c r="Q4300" t="s">
        <v>328</v>
      </c>
    </row>
    <row r="4301" spans="1:17" x14ac:dyDescent="0.3">
      <c r="A4301" t="s">
        <v>329</v>
      </c>
      <c r="B4301" t="s">
        <v>261</v>
      </c>
      <c r="C4301" t="s">
        <v>99</v>
      </c>
      <c r="D4301" t="s">
        <v>323</v>
      </c>
      <c r="E4301" t="s">
        <v>324</v>
      </c>
      <c r="F4301" t="s">
        <v>361</v>
      </c>
      <c r="G4301">
        <v>1</v>
      </c>
      <c r="H4301">
        <v>2018</v>
      </c>
      <c r="I4301" t="s">
        <v>326</v>
      </c>
      <c r="J4301" t="s">
        <v>327</v>
      </c>
      <c r="K4301" t="s">
        <v>364</v>
      </c>
      <c r="L4301" t="s">
        <v>328</v>
      </c>
      <c r="M4301" t="s">
        <v>328</v>
      </c>
      <c r="N4301" t="s">
        <v>328</v>
      </c>
      <c r="O4301" t="s">
        <v>328</v>
      </c>
      <c r="P4301" t="s">
        <v>328</v>
      </c>
      <c r="Q4301" t="s">
        <v>328</v>
      </c>
    </row>
    <row r="4302" spans="1:17" x14ac:dyDescent="0.3">
      <c r="A4302" t="s">
        <v>329</v>
      </c>
      <c r="B4302" t="s">
        <v>261</v>
      </c>
      <c r="C4302" t="s">
        <v>99</v>
      </c>
      <c r="D4302" t="s">
        <v>323</v>
      </c>
      <c r="E4302" t="s">
        <v>324</v>
      </c>
      <c r="F4302" t="s">
        <v>361</v>
      </c>
      <c r="G4302">
        <v>4</v>
      </c>
      <c r="H4302">
        <v>2018</v>
      </c>
      <c r="I4302" t="s">
        <v>326</v>
      </c>
      <c r="J4302" t="s">
        <v>327</v>
      </c>
      <c r="K4302" t="s">
        <v>334</v>
      </c>
      <c r="L4302" t="s">
        <v>328</v>
      </c>
      <c r="M4302" t="s">
        <v>328</v>
      </c>
      <c r="N4302" t="s">
        <v>328</v>
      </c>
      <c r="O4302" t="s">
        <v>328</v>
      </c>
      <c r="P4302" t="s">
        <v>328</v>
      </c>
      <c r="Q4302" t="s">
        <v>328</v>
      </c>
    </row>
    <row r="4303" spans="1:17" x14ac:dyDescent="0.3">
      <c r="A4303" t="s">
        <v>329</v>
      </c>
      <c r="B4303" t="s">
        <v>261</v>
      </c>
      <c r="C4303" t="s">
        <v>99</v>
      </c>
      <c r="D4303" t="s">
        <v>323</v>
      </c>
      <c r="E4303" t="s">
        <v>324</v>
      </c>
      <c r="F4303" t="s">
        <v>361</v>
      </c>
      <c r="G4303">
        <v>3</v>
      </c>
      <c r="H4303">
        <v>2019</v>
      </c>
      <c r="I4303" t="s">
        <v>326</v>
      </c>
      <c r="J4303" t="s">
        <v>327</v>
      </c>
      <c r="K4303" t="s">
        <v>333</v>
      </c>
      <c r="L4303" t="s">
        <v>328</v>
      </c>
      <c r="M4303" t="s">
        <v>328</v>
      </c>
      <c r="N4303" t="s">
        <v>328</v>
      </c>
      <c r="O4303" t="s">
        <v>328</v>
      </c>
      <c r="P4303" t="s">
        <v>328</v>
      </c>
      <c r="Q4303" t="s">
        <v>328</v>
      </c>
    </row>
    <row r="4304" spans="1:17" x14ac:dyDescent="0.3">
      <c r="A4304" t="s">
        <v>329</v>
      </c>
      <c r="B4304" t="s">
        <v>261</v>
      </c>
      <c r="C4304" t="s">
        <v>99</v>
      </c>
      <c r="D4304" t="s">
        <v>323</v>
      </c>
      <c r="E4304" t="s">
        <v>324</v>
      </c>
      <c r="F4304" t="s">
        <v>361</v>
      </c>
      <c r="G4304">
        <v>2</v>
      </c>
      <c r="H4304">
        <v>2019</v>
      </c>
      <c r="I4304" t="s">
        <v>326</v>
      </c>
      <c r="J4304" t="s">
        <v>327</v>
      </c>
      <c r="K4304" t="s">
        <v>362</v>
      </c>
      <c r="L4304" t="s">
        <v>328</v>
      </c>
      <c r="M4304" t="s">
        <v>328</v>
      </c>
      <c r="N4304" t="s">
        <v>328</v>
      </c>
      <c r="O4304" t="s">
        <v>328</v>
      </c>
      <c r="P4304" t="s">
        <v>328</v>
      </c>
      <c r="Q4304" t="s">
        <v>328</v>
      </c>
    </row>
    <row r="4305" spans="1:17" x14ac:dyDescent="0.3">
      <c r="A4305" t="s">
        <v>329</v>
      </c>
      <c r="B4305" t="s">
        <v>261</v>
      </c>
      <c r="C4305" t="s">
        <v>99</v>
      </c>
      <c r="D4305" t="s">
        <v>323</v>
      </c>
      <c r="E4305" t="s">
        <v>324</v>
      </c>
      <c r="F4305" t="s">
        <v>361</v>
      </c>
      <c r="G4305">
        <v>1</v>
      </c>
      <c r="H4305">
        <v>2019</v>
      </c>
      <c r="I4305" t="s">
        <v>326</v>
      </c>
      <c r="J4305" t="s">
        <v>327</v>
      </c>
      <c r="K4305" t="s">
        <v>334</v>
      </c>
      <c r="L4305" t="s">
        <v>328</v>
      </c>
      <c r="M4305" t="s">
        <v>328</v>
      </c>
      <c r="N4305" t="s">
        <v>328</v>
      </c>
      <c r="O4305" t="s">
        <v>328</v>
      </c>
      <c r="P4305" t="s">
        <v>328</v>
      </c>
      <c r="Q4305" t="s">
        <v>328</v>
      </c>
    </row>
    <row r="4306" spans="1:17" x14ac:dyDescent="0.3">
      <c r="A4306" t="s">
        <v>329</v>
      </c>
      <c r="B4306" t="s">
        <v>261</v>
      </c>
      <c r="C4306" t="s">
        <v>99</v>
      </c>
      <c r="D4306" t="s">
        <v>323</v>
      </c>
      <c r="E4306" t="s">
        <v>324</v>
      </c>
      <c r="F4306" t="s">
        <v>361</v>
      </c>
      <c r="G4306">
        <v>1</v>
      </c>
      <c r="H4306">
        <v>2019</v>
      </c>
      <c r="I4306" t="s">
        <v>326</v>
      </c>
      <c r="J4306" t="s">
        <v>327</v>
      </c>
      <c r="K4306" t="s">
        <v>365</v>
      </c>
      <c r="L4306" t="s">
        <v>328</v>
      </c>
      <c r="M4306" t="s">
        <v>328</v>
      </c>
      <c r="N4306" t="s">
        <v>328</v>
      </c>
      <c r="O4306" t="s">
        <v>328</v>
      </c>
      <c r="P4306" t="s">
        <v>328</v>
      </c>
      <c r="Q4306" t="s">
        <v>328</v>
      </c>
    </row>
    <row r="4307" spans="1:17" x14ac:dyDescent="0.3">
      <c r="A4307" t="s">
        <v>329</v>
      </c>
      <c r="B4307" t="s">
        <v>261</v>
      </c>
      <c r="C4307" t="s">
        <v>99</v>
      </c>
      <c r="D4307" t="s">
        <v>323</v>
      </c>
      <c r="E4307" t="s">
        <v>324</v>
      </c>
      <c r="F4307" t="s">
        <v>361</v>
      </c>
      <c r="G4307">
        <v>2</v>
      </c>
      <c r="H4307">
        <v>2020</v>
      </c>
      <c r="I4307" t="s">
        <v>326</v>
      </c>
      <c r="J4307" t="s">
        <v>327</v>
      </c>
      <c r="K4307" t="s">
        <v>333</v>
      </c>
      <c r="L4307" t="s">
        <v>328</v>
      </c>
      <c r="M4307" t="s">
        <v>328</v>
      </c>
      <c r="N4307" t="s">
        <v>328</v>
      </c>
      <c r="O4307" t="s">
        <v>328</v>
      </c>
      <c r="P4307" t="s">
        <v>328</v>
      </c>
      <c r="Q4307" t="s">
        <v>328</v>
      </c>
    </row>
    <row r="4308" spans="1:17" x14ac:dyDescent="0.3">
      <c r="A4308" t="s">
        <v>329</v>
      </c>
      <c r="B4308" t="s">
        <v>261</v>
      </c>
      <c r="C4308" t="s">
        <v>99</v>
      </c>
      <c r="D4308" t="s">
        <v>323</v>
      </c>
      <c r="E4308" t="s">
        <v>324</v>
      </c>
      <c r="F4308" t="s">
        <v>361</v>
      </c>
      <c r="G4308">
        <v>2</v>
      </c>
      <c r="H4308">
        <v>2020</v>
      </c>
      <c r="I4308" t="s">
        <v>326</v>
      </c>
      <c r="J4308" t="s">
        <v>327</v>
      </c>
      <c r="K4308" t="s">
        <v>364</v>
      </c>
      <c r="L4308" t="s">
        <v>328</v>
      </c>
      <c r="M4308" t="s">
        <v>328</v>
      </c>
      <c r="N4308" t="s">
        <v>328</v>
      </c>
      <c r="O4308" t="s">
        <v>328</v>
      </c>
      <c r="P4308" t="s">
        <v>328</v>
      </c>
      <c r="Q4308" t="s">
        <v>328</v>
      </c>
    </row>
    <row r="4309" spans="1:17" x14ac:dyDescent="0.3">
      <c r="A4309" t="s">
        <v>329</v>
      </c>
      <c r="B4309" t="s">
        <v>261</v>
      </c>
      <c r="C4309" t="s">
        <v>99</v>
      </c>
      <c r="D4309" t="s">
        <v>323</v>
      </c>
      <c r="E4309" t="s">
        <v>324</v>
      </c>
      <c r="F4309" t="s">
        <v>361</v>
      </c>
      <c r="G4309">
        <v>2</v>
      </c>
      <c r="H4309">
        <v>2020</v>
      </c>
      <c r="I4309" t="s">
        <v>326</v>
      </c>
      <c r="J4309" t="s">
        <v>327</v>
      </c>
      <c r="K4309" t="s">
        <v>334</v>
      </c>
      <c r="L4309" t="s">
        <v>328</v>
      </c>
      <c r="M4309" t="s">
        <v>328</v>
      </c>
      <c r="N4309" t="s">
        <v>328</v>
      </c>
      <c r="O4309" t="s">
        <v>328</v>
      </c>
      <c r="P4309" t="s">
        <v>328</v>
      </c>
      <c r="Q4309" t="s">
        <v>328</v>
      </c>
    </row>
    <row r="4310" spans="1:17" x14ac:dyDescent="0.3">
      <c r="A4310" t="s">
        <v>329</v>
      </c>
      <c r="B4310" t="s">
        <v>261</v>
      </c>
      <c r="C4310" t="s">
        <v>99</v>
      </c>
      <c r="D4310" t="s">
        <v>323</v>
      </c>
      <c r="E4310" t="s">
        <v>324</v>
      </c>
      <c r="F4310" t="s">
        <v>361</v>
      </c>
      <c r="G4310">
        <v>3</v>
      </c>
      <c r="H4310">
        <v>2020</v>
      </c>
      <c r="I4310" t="s">
        <v>326</v>
      </c>
      <c r="J4310" t="s">
        <v>327</v>
      </c>
      <c r="K4310" t="s">
        <v>365</v>
      </c>
      <c r="L4310" t="s">
        <v>328</v>
      </c>
      <c r="M4310" t="s">
        <v>328</v>
      </c>
      <c r="N4310" t="s">
        <v>328</v>
      </c>
      <c r="O4310" t="s">
        <v>328</v>
      </c>
      <c r="P4310" t="s">
        <v>328</v>
      </c>
      <c r="Q4310" t="s">
        <v>328</v>
      </c>
    </row>
    <row r="4311" spans="1:17" x14ac:dyDescent="0.3">
      <c r="A4311" t="s">
        <v>329</v>
      </c>
      <c r="B4311" t="s">
        <v>261</v>
      </c>
      <c r="C4311" t="s">
        <v>99</v>
      </c>
      <c r="D4311" t="s">
        <v>323</v>
      </c>
      <c r="E4311" t="s">
        <v>324</v>
      </c>
      <c r="F4311" t="s">
        <v>361</v>
      </c>
      <c r="G4311">
        <v>2</v>
      </c>
      <c r="H4311">
        <v>2021</v>
      </c>
      <c r="I4311" t="s">
        <v>326</v>
      </c>
      <c r="J4311" t="s">
        <v>327</v>
      </c>
      <c r="K4311" t="s">
        <v>334</v>
      </c>
      <c r="L4311" t="s">
        <v>328</v>
      </c>
      <c r="M4311" t="s">
        <v>328</v>
      </c>
      <c r="N4311" t="s">
        <v>328</v>
      </c>
      <c r="O4311" t="s">
        <v>328</v>
      </c>
      <c r="P4311" t="s">
        <v>328</v>
      </c>
      <c r="Q4311" t="s">
        <v>328</v>
      </c>
    </row>
    <row r="4312" spans="1:17" x14ac:dyDescent="0.3">
      <c r="A4312" t="s">
        <v>329</v>
      </c>
      <c r="B4312" t="s">
        <v>261</v>
      </c>
      <c r="C4312" t="s">
        <v>99</v>
      </c>
      <c r="D4312" t="s">
        <v>323</v>
      </c>
      <c r="E4312" t="s">
        <v>324</v>
      </c>
      <c r="F4312" t="s">
        <v>361</v>
      </c>
      <c r="G4312">
        <v>1</v>
      </c>
      <c r="H4312">
        <v>2021</v>
      </c>
      <c r="I4312" t="s">
        <v>326</v>
      </c>
      <c r="J4312" t="s">
        <v>327</v>
      </c>
      <c r="K4312" t="s">
        <v>365</v>
      </c>
      <c r="L4312" t="s">
        <v>328</v>
      </c>
      <c r="M4312" t="s">
        <v>328</v>
      </c>
      <c r="N4312" t="s">
        <v>328</v>
      </c>
      <c r="O4312" t="s">
        <v>328</v>
      </c>
      <c r="P4312" t="s">
        <v>328</v>
      </c>
      <c r="Q4312" t="s">
        <v>328</v>
      </c>
    </row>
    <row r="4313" spans="1:17" x14ac:dyDescent="0.3">
      <c r="A4313" t="s">
        <v>329</v>
      </c>
      <c r="B4313" t="s">
        <v>261</v>
      </c>
      <c r="C4313" t="s">
        <v>99</v>
      </c>
      <c r="D4313" t="s">
        <v>323</v>
      </c>
      <c r="E4313" t="s">
        <v>324</v>
      </c>
      <c r="F4313" t="s">
        <v>361</v>
      </c>
      <c r="G4313">
        <v>1</v>
      </c>
      <c r="H4313">
        <v>2022</v>
      </c>
      <c r="I4313" t="s">
        <v>326</v>
      </c>
      <c r="J4313" t="s">
        <v>327</v>
      </c>
      <c r="K4313" t="s">
        <v>333</v>
      </c>
      <c r="L4313" t="s">
        <v>328</v>
      </c>
      <c r="M4313" t="s">
        <v>328</v>
      </c>
      <c r="N4313" t="s">
        <v>328</v>
      </c>
      <c r="O4313" t="s">
        <v>328</v>
      </c>
      <c r="P4313" t="s">
        <v>328</v>
      </c>
      <c r="Q4313" t="s">
        <v>328</v>
      </c>
    </row>
    <row r="4314" spans="1:17" x14ac:dyDescent="0.3">
      <c r="A4314" t="s">
        <v>329</v>
      </c>
      <c r="B4314" t="s">
        <v>261</v>
      </c>
      <c r="C4314" t="s">
        <v>99</v>
      </c>
      <c r="D4314" t="s">
        <v>323</v>
      </c>
      <c r="E4314" t="s">
        <v>324</v>
      </c>
      <c r="F4314" t="s">
        <v>361</v>
      </c>
      <c r="G4314">
        <v>1</v>
      </c>
      <c r="H4314">
        <v>2022</v>
      </c>
      <c r="I4314" t="s">
        <v>326</v>
      </c>
      <c r="J4314" t="s">
        <v>327</v>
      </c>
      <c r="K4314" t="s">
        <v>362</v>
      </c>
      <c r="L4314" t="s">
        <v>328</v>
      </c>
      <c r="M4314" t="s">
        <v>328</v>
      </c>
      <c r="N4314" t="s">
        <v>328</v>
      </c>
      <c r="O4314" t="s">
        <v>328</v>
      </c>
      <c r="P4314" t="s">
        <v>328</v>
      </c>
      <c r="Q4314" t="s">
        <v>328</v>
      </c>
    </row>
    <row r="4315" spans="1:17" x14ac:dyDescent="0.3">
      <c r="A4315" t="s">
        <v>329</v>
      </c>
      <c r="B4315" t="s">
        <v>261</v>
      </c>
      <c r="C4315" t="s">
        <v>99</v>
      </c>
      <c r="D4315" t="s">
        <v>323</v>
      </c>
      <c r="E4315" t="s">
        <v>324</v>
      </c>
      <c r="F4315" t="s">
        <v>361</v>
      </c>
      <c r="G4315">
        <v>1</v>
      </c>
      <c r="H4315">
        <v>2022</v>
      </c>
      <c r="I4315" t="s">
        <v>326</v>
      </c>
      <c r="J4315" t="s">
        <v>327</v>
      </c>
      <c r="K4315" t="s">
        <v>363</v>
      </c>
      <c r="L4315" t="s">
        <v>328</v>
      </c>
      <c r="M4315" t="s">
        <v>328</v>
      </c>
      <c r="N4315" t="s">
        <v>328</v>
      </c>
      <c r="O4315" t="s">
        <v>328</v>
      </c>
      <c r="P4315" t="s">
        <v>328</v>
      </c>
      <c r="Q4315" t="s">
        <v>328</v>
      </c>
    </row>
    <row r="4316" spans="1:17" x14ac:dyDescent="0.3">
      <c r="A4316" t="s">
        <v>329</v>
      </c>
      <c r="B4316" t="s">
        <v>261</v>
      </c>
      <c r="C4316" t="s">
        <v>99</v>
      </c>
      <c r="D4316" t="s">
        <v>323</v>
      </c>
      <c r="E4316" t="s">
        <v>324</v>
      </c>
      <c r="F4316" t="s">
        <v>361</v>
      </c>
      <c r="G4316">
        <v>3</v>
      </c>
      <c r="H4316">
        <v>2023</v>
      </c>
      <c r="I4316" t="s">
        <v>326</v>
      </c>
      <c r="J4316" t="s">
        <v>327</v>
      </c>
      <c r="K4316" t="s">
        <v>333</v>
      </c>
      <c r="L4316" t="s">
        <v>328</v>
      </c>
      <c r="M4316" t="s">
        <v>328</v>
      </c>
      <c r="N4316" t="s">
        <v>328</v>
      </c>
      <c r="O4316" t="s">
        <v>328</v>
      </c>
      <c r="P4316" t="s">
        <v>328</v>
      </c>
      <c r="Q4316" t="s">
        <v>328</v>
      </c>
    </row>
    <row r="4317" spans="1:17" x14ac:dyDescent="0.3">
      <c r="A4317" t="s">
        <v>329</v>
      </c>
      <c r="B4317" t="s">
        <v>261</v>
      </c>
      <c r="C4317" t="s">
        <v>99</v>
      </c>
      <c r="D4317" t="s">
        <v>323</v>
      </c>
      <c r="E4317" t="s">
        <v>324</v>
      </c>
      <c r="F4317" t="s">
        <v>361</v>
      </c>
      <c r="G4317">
        <v>10</v>
      </c>
      <c r="H4317">
        <v>2023</v>
      </c>
      <c r="I4317" t="s">
        <v>326</v>
      </c>
      <c r="J4317" t="s">
        <v>327</v>
      </c>
      <c r="K4317" t="s">
        <v>362</v>
      </c>
      <c r="L4317" t="s">
        <v>328</v>
      </c>
      <c r="M4317" t="s">
        <v>328</v>
      </c>
      <c r="N4317" t="s">
        <v>328</v>
      </c>
      <c r="O4317" t="s">
        <v>328</v>
      </c>
      <c r="P4317" t="s">
        <v>328</v>
      </c>
      <c r="Q4317" t="s">
        <v>328</v>
      </c>
    </row>
    <row r="4318" spans="1:17" x14ac:dyDescent="0.3">
      <c r="A4318" t="s">
        <v>329</v>
      </c>
      <c r="B4318" t="s">
        <v>261</v>
      </c>
      <c r="C4318" t="s">
        <v>99</v>
      </c>
      <c r="D4318" t="s">
        <v>323</v>
      </c>
      <c r="E4318" t="s">
        <v>324</v>
      </c>
      <c r="F4318" t="s">
        <v>361</v>
      </c>
      <c r="G4318">
        <v>5</v>
      </c>
      <c r="H4318">
        <v>2023</v>
      </c>
      <c r="I4318" t="s">
        <v>326</v>
      </c>
      <c r="J4318" t="s">
        <v>327</v>
      </c>
      <c r="K4318" t="s">
        <v>334</v>
      </c>
      <c r="L4318" t="s">
        <v>328</v>
      </c>
      <c r="M4318" t="s">
        <v>328</v>
      </c>
      <c r="N4318" t="s">
        <v>328</v>
      </c>
      <c r="O4318" t="s">
        <v>328</v>
      </c>
      <c r="P4318" t="s">
        <v>328</v>
      </c>
      <c r="Q4318" t="s">
        <v>328</v>
      </c>
    </row>
    <row r="4319" spans="1:17" x14ac:dyDescent="0.3">
      <c r="A4319" t="s">
        <v>329</v>
      </c>
      <c r="B4319" t="s">
        <v>263</v>
      </c>
      <c r="C4319" t="s">
        <v>100</v>
      </c>
      <c r="D4319" t="s">
        <v>323</v>
      </c>
      <c r="E4319" t="s">
        <v>324</v>
      </c>
      <c r="F4319" t="s">
        <v>361</v>
      </c>
      <c r="G4319">
        <v>3</v>
      </c>
      <c r="H4319">
        <v>2018</v>
      </c>
      <c r="I4319" t="s">
        <v>326</v>
      </c>
      <c r="J4319" t="s">
        <v>327</v>
      </c>
      <c r="K4319" t="s">
        <v>333</v>
      </c>
      <c r="L4319" t="s">
        <v>328</v>
      </c>
      <c r="M4319" t="s">
        <v>328</v>
      </c>
      <c r="N4319" t="s">
        <v>328</v>
      </c>
      <c r="O4319" t="s">
        <v>328</v>
      </c>
      <c r="P4319" t="s">
        <v>328</v>
      </c>
      <c r="Q4319" t="s">
        <v>328</v>
      </c>
    </row>
    <row r="4320" spans="1:17" x14ac:dyDescent="0.3">
      <c r="A4320" t="s">
        <v>329</v>
      </c>
      <c r="B4320" t="s">
        <v>263</v>
      </c>
      <c r="C4320" t="s">
        <v>100</v>
      </c>
      <c r="D4320" t="s">
        <v>323</v>
      </c>
      <c r="E4320" t="s">
        <v>324</v>
      </c>
      <c r="F4320" t="s">
        <v>361</v>
      </c>
      <c r="G4320">
        <v>8</v>
      </c>
      <c r="H4320">
        <v>2018</v>
      </c>
      <c r="I4320" t="s">
        <v>326</v>
      </c>
      <c r="J4320" t="s">
        <v>327</v>
      </c>
      <c r="K4320" t="s">
        <v>362</v>
      </c>
      <c r="L4320" t="s">
        <v>328</v>
      </c>
      <c r="M4320" t="s">
        <v>328</v>
      </c>
      <c r="N4320" t="s">
        <v>328</v>
      </c>
      <c r="O4320" t="s">
        <v>328</v>
      </c>
      <c r="P4320" t="s">
        <v>328</v>
      </c>
      <c r="Q4320" t="s">
        <v>328</v>
      </c>
    </row>
    <row r="4321" spans="1:17" x14ac:dyDescent="0.3">
      <c r="A4321" t="s">
        <v>329</v>
      </c>
      <c r="B4321" t="s">
        <v>263</v>
      </c>
      <c r="C4321" t="s">
        <v>100</v>
      </c>
      <c r="D4321" t="s">
        <v>323</v>
      </c>
      <c r="E4321" t="s">
        <v>324</v>
      </c>
      <c r="F4321" t="s">
        <v>361</v>
      </c>
      <c r="G4321">
        <v>4</v>
      </c>
      <c r="H4321">
        <v>2018</v>
      </c>
      <c r="I4321" t="s">
        <v>326</v>
      </c>
      <c r="J4321" t="s">
        <v>327</v>
      </c>
      <c r="K4321" t="s">
        <v>364</v>
      </c>
      <c r="L4321" t="s">
        <v>328</v>
      </c>
      <c r="M4321" t="s">
        <v>328</v>
      </c>
      <c r="N4321" t="s">
        <v>328</v>
      </c>
      <c r="O4321" t="s">
        <v>328</v>
      </c>
      <c r="P4321" t="s">
        <v>328</v>
      </c>
      <c r="Q4321" t="s">
        <v>328</v>
      </c>
    </row>
    <row r="4322" spans="1:17" x14ac:dyDescent="0.3">
      <c r="A4322" t="s">
        <v>329</v>
      </c>
      <c r="B4322" t="s">
        <v>263</v>
      </c>
      <c r="C4322" t="s">
        <v>100</v>
      </c>
      <c r="D4322" t="s">
        <v>323</v>
      </c>
      <c r="E4322" t="s">
        <v>324</v>
      </c>
      <c r="F4322" t="s">
        <v>361</v>
      </c>
      <c r="G4322">
        <v>3</v>
      </c>
      <c r="H4322">
        <v>2018</v>
      </c>
      <c r="I4322" t="s">
        <v>326</v>
      </c>
      <c r="J4322" t="s">
        <v>327</v>
      </c>
      <c r="K4322" t="s">
        <v>334</v>
      </c>
      <c r="L4322" t="s">
        <v>328</v>
      </c>
      <c r="M4322" t="s">
        <v>328</v>
      </c>
      <c r="N4322" t="s">
        <v>328</v>
      </c>
      <c r="O4322" t="s">
        <v>328</v>
      </c>
      <c r="P4322" t="s">
        <v>328</v>
      </c>
      <c r="Q4322" t="s">
        <v>328</v>
      </c>
    </row>
    <row r="4323" spans="1:17" x14ac:dyDescent="0.3">
      <c r="A4323" t="s">
        <v>329</v>
      </c>
      <c r="B4323" t="s">
        <v>263</v>
      </c>
      <c r="C4323" t="s">
        <v>100</v>
      </c>
      <c r="D4323" t="s">
        <v>323</v>
      </c>
      <c r="E4323" t="s">
        <v>324</v>
      </c>
      <c r="F4323" t="s">
        <v>361</v>
      </c>
      <c r="G4323">
        <v>4</v>
      </c>
      <c r="H4323">
        <v>2018</v>
      </c>
      <c r="I4323" t="s">
        <v>326</v>
      </c>
      <c r="J4323" t="s">
        <v>327</v>
      </c>
      <c r="K4323" t="s">
        <v>365</v>
      </c>
      <c r="L4323" t="s">
        <v>328</v>
      </c>
      <c r="M4323" t="s">
        <v>328</v>
      </c>
      <c r="N4323" t="s">
        <v>328</v>
      </c>
      <c r="O4323" t="s">
        <v>328</v>
      </c>
      <c r="P4323" t="s">
        <v>328</v>
      </c>
      <c r="Q4323" t="s">
        <v>328</v>
      </c>
    </row>
    <row r="4324" spans="1:17" x14ac:dyDescent="0.3">
      <c r="A4324" t="s">
        <v>329</v>
      </c>
      <c r="B4324" t="s">
        <v>263</v>
      </c>
      <c r="C4324" t="s">
        <v>100</v>
      </c>
      <c r="D4324" t="s">
        <v>323</v>
      </c>
      <c r="E4324" t="s">
        <v>324</v>
      </c>
      <c r="F4324" t="s">
        <v>361</v>
      </c>
      <c r="G4324">
        <v>3</v>
      </c>
      <c r="H4324">
        <v>2019</v>
      </c>
      <c r="I4324" t="s">
        <v>326</v>
      </c>
      <c r="J4324" t="s">
        <v>327</v>
      </c>
      <c r="K4324" t="s">
        <v>333</v>
      </c>
      <c r="L4324" t="s">
        <v>328</v>
      </c>
      <c r="M4324" t="s">
        <v>328</v>
      </c>
      <c r="N4324" t="s">
        <v>328</v>
      </c>
      <c r="O4324" t="s">
        <v>328</v>
      </c>
      <c r="P4324" t="s">
        <v>328</v>
      </c>
      <c r="Q4324" t="s">
        <v>328</v>
      </c>
    </row>
    <row r="4325" spans="1:17" x14ac:dyDescent="0.3">
      <c r="A4325" t="s">
        <v>329</v>
      </c>
      <c r="B4325" t="s">
        <v>263</v>
      </c>
      <c r="C4325" t="s">
        <v>100</v>
      </c>
      <c r="D4325" t="s">
        <v>323</v>
      </c>
      <c r="E4325" t="s">
        <v>324</v>
      </c>
      <c r="F4325" t="s">
        <v>361</v>
      </c>
      <c r="G4325">
        <v>5</v>
      </c>
      <c r="H4325">
        <v>2019</v>
      </c>
      <c r="I4325" t="s">
        <v>326</v>
      </c>
      <c r="J4325" t="s">
        <v>327</v>
      </c>
      <c r="K4325" t="s">
        <v>362</v>
      </c>
      <c r="L4325" t="s">
        <v>328</v>
      </c>
      <c r="M4325" t="s">
        <v>328</v>
      </c>
      <c r="N4325" t="s">
        <v>328</v>
      </c>
      <c r="O4325" t="s">
        <v>328</v>
      </c>
      <c r="P4325" t="s">
        <v>328</v>
      </c>
      <c r="Q4325" t="s">
        <v>328</v>
      </c>
    </row>
    <row r="4326" spans="1:17" x14ac:dyDescent="0.3">
      <c r="A4326" t="s">
        <v>329</v>
      </c>
      <c r="B4326" t="s">
        <v>263</v>
      </c>
      <c r="C4326" t="s">
        <v>100</v>
      </c>
      <c r="D4326" t="s">
        <v>323</v>
      </c>
      <c r="E4326" t="s">
        <v>324</v>
      </c>
      <c r="F4326" t="s">
        <v>361</v>
      </c>
      <c r="G4326">
        <v>3</v>
      </c>
      <c r="H4326">
        <v>2019</v>
      </c>
      <c r="I4326" t="s">
        <v>326</v>
      </c>
      <c r="J4326" t="s">
        <v>327</v>
      </c>
      <c r="K4326" t="s">
        <v>364</v>
      </c>
      <c r="L4326" t="s">
        <v>328</v>
      </c>
      <c r="M4326" t="s">
        <v>328</v>
      </c>
      <c r="N4326" t="s">
        <v>328</v>
      </c>
      <c r="O4326" t="s">
        <v>328</v>
      </c>
      <c r="P4326" t="s">
        <v>328</v>
      </c>
      <c r="Q4326" t="s">
        <v>328</v>
      </c>
    </row>
    <row r="4327" spans="1:17" x14ac:dyDescent="0.3">
      <c r="A4327" t="s">
        <v>329</v>
      </c>
      <c r="B4327" t="s">
        <v>263</v>
      </c>
      <c r="C4327" t="s">
        <v>100</v>
      </c>
      <c r="D4327" t="s">
        <v>323</v>
      </c>
      <c r="E4327" t="s">
        <v>324</v>
      </c>
      <c r="F4327" t="s">
        <v>361</v>
      </c>
      <c r="G4327">
        <v>8</v>
      </c>
      <c r="H4327">
        <v>2019</v>
      </c>
      <c r="I4327" t="s">
        <v>326</v>
      </c>
      <c r="J4327" t="s">
        <v>327</v>
      </c>
      <c r="K4327" t="s">
        <v>334</v>
      </c>
      <c r="L4327" t="s">
        <v>328</v>
      </c>
      <c r="M4327" t="s">
        <v>328</v>
      </c>
      <c r="N4327" t="s">
        <v>328</v>
      </c>
      <c r="O4327" t="s">
        <v>328</v>
      </c>
      <c r="P4327" t="s">
        <v>328</v>
      </c>
      <c r="Q4327" t="s">
        <v>328</v>
      </c>
    </row>
    <row r="4328" spans="1:17" x14ac:dyDescent="0.3">
      <c r="A4328" t="s">
        <v>329</v>
      </c>
      <c r="B4328" t="s">
        <v>263</v>
      </c>
      <c r="C4328" t="s">
        <v>100</v>
      </c>
      <c r="D4328" t="s">
        <v>323</v>
      </c>
      <c r="E4328" t="s">
        <v>324</v>
      </c>
      <c r="F4328" t="s">
        <v>361</v>
      </c>
      <c r="G4328">
        <v>3</v>
      </c>
      <c r="H4328">
        <v>2019</v>
      </c>
      <c r="I4328" t="s">
        <v>326</v>
      </c>
      <c r="J4328" t="s">
        <v>327</v>
      </c>
      <c r="K4328" t="s">
        <v>365</v>
      </c>
      <c r="L4328" t="s">
        <v>328</v>
      </c>
      <c r="M4328" t="s">
        <v>328</v>
      </c>
      <c r="N4328" t="s">
        <v>328</v>
      </c>
      <c r="O4328" t="s">
        <v>328</v>
      </c>
      <c r="P4328" t="s">
        <v>328</v>
      </c>
      <c r="Q4328" t="s">
        <v>328</v>
      </c>
    </row>
    <row r="4329" spans="1:17" x14ac:dyDescent="0.3">
      <c r="A4329" t="s">
        <v>329</v>
      </c>
      <c r="B4329" t="s">
        <v>263</v>
      </c>
      <c r="C4329" t="s">
        <v>100</v>
      </c>
      <c r="D4329" t="s">
        <v>323</v>
      </c>
      <c r="E4329" t="s">
        <v>324</v>
      </c>
      <c r="F4329" t="s">
        <v>361</v>
      </c>
      <c r="G4329">
        <v>12</v>
      </c>
      <c r="H4329">
        <v>2020</v>
      </c>
      <c r="I4329" t="s">
        <v>326</v>
      </c>
      <c r="J4329" t="s">
        <v>327</v>
      </c>
      <c r="K4329" t="s">
        <v>362</v>
      </c>
      <c r="L4329" t="s">
        <v>328</v>
      </c>
      <c r="M4329" t="s">
        <v>328</v>
      </c>
      <c r="N4329" t="s">
        <v>328</v>
      </c>
      <c r="O4329" t="s">
        <v>328</v>
      </c>
      <c r="P4329" t="s">
        <v>328</v>
      </c>
      <c r="Q4329" t="s">
        <v>328</v>
      </c>
    </row>
    <row r="4330" spans="1:17" x14ac:dyDescent="0.3">
      <c r="A4330" t="s">
        <v>329</v>
      </c>
      <c r="B4330" t="s">
        <v>263</v>
      </c>
      <c r="C4330" t="s">
        <v>100</v>
      </c>
      <c r="D4330" t="s">
        <v>323</v>
      </c>
      <c r="E4330" t="s">
        <v>324</v>
      </c>
      <c r="F4330" t="s">
        <v>361</v>
      </c>
      <c r="G4330">
        <v>2</v>
      </c>
      <c r="H4330">
        <v>2020</v>
      </c>
      <c r="I4330" t="s">
        <v>326</v>
      </c>
      <c r="J4330" t="s">
        <v>327</v>
      </c>
      <c r="K4330" t="s">
        <v>363</v>
      </c>
      <c r="L4330" t="s">
        <v>328</v>
      </c>
      <c r="M4330" t="s">
        <v>328</v>
      </c>
      <c r="N4330" t="s">
        <v>328</v>
      </c>
      <c r="O4330" t="s">
        <v>328</v>
      </c>
      <c r="P4330" t="s">
        <v>328</v>
      </c>
      <c r="Q4330" t="s">
        <v>328</v>
      </c>
    </row>
    <row r="4331" spans="1:17" x14ac:dyDescent="0.3">
      <c r="A4331" t="s">
        <v>329</v>
      </c>
      <c r="B4331" t="s">
        <v>263</v>
      </c>
      <c r="C4331" t="s">
        <v>100</v>
      </c>
      <c r="D4331" t="s">
        <v>323</v>
      </c>
      <c r="E4331" t="s">
        <v>324</v>
      </c>
      <c r="F4331" t="s">
        <v>361</v>
      </c>
      <c r="G4331">
        <v>2</v>
      </c>
      <c r="H4331">
        <v>2020</v>
      </c>
      <c r="I4331" t="s">
        <v>326</v>
      </c>
      <c r="J4331" t="s">
        <v>327</v>
      </c>
      <c r="K4331" t="s">
        <v>364</v>
      </c>
      <c r="L4331" t="s">
        <v>328</v>
      </c>
      <c r="M4331" t="s">
        <v>328</v>
      </c>
      <c r="N4331" t="s">
        <v>328</v>
      </c>
      <c r="O4331" t="s">
        <v>328</v>
      </c>
      <c r="P4331" t="s">
        <v>328</v>
      </c>
      <c r="Q4331" t="s">
        <v>328</v>
      </c>
    </row>
    <row r="4332" spans="1:17" x14ac:dyDescent="0.3">
      <c r="A4332" t="s">
        <v>329</v>
      </c>
      <c r="B4332" t="s">
        <v>263</v>
      </c>
      <c r="C4332" t="s">
        <v>100</v>
      </c>
      <c r="D4332" t="s">
        <v>323</v>
      </c>
      <c r="E4332" t="s">
        <v>324</v>
      </c>
      <c r="F4332" t="s">
        <v>361</v>
      </c>
      <c r="G4332">
        <v>7</v>
      </c>
      <c r="H4332">
        <v>2020</v>
      </c>
      <c r="I4332" t="s">
        <v>326</v>
      </c>
      <c r="J4332" t="s">
        <v>327</v>
      </c>
      <c r="K4332" t="s">
        <v>334</v>
      </c>
      <c r="L4332" t="s">
        <v>328</v>
      </c>
      <c r="M4332" t="s">
        <v>328</v>
      </c>
      <c r="N4332" t="s">
        <v>328</v>
      </c>
      <c r="O4332" t="s">
        <v>328</v>
      </c>
      <c r="P4332" t="s">
        <v>328</v>
      </c>
      <c r="Q4332" t="s">
        <v>328</v>
      </c>
    </row>
    <row r="4333" spans="1:17" x14ac:dyDescent="0.3">
      <c r="A4333" t="s">
        <v>329</v>
      </c>
      <c r="B4333" t="s">
        <v>263</v>
      </c>
      <c r="C4333" t="s">
        <v>100</v>
      </c>
      <c r="D4333" t="s">
        <v>323</v>
      </c>
      <c r="E4333" t="s">
        <v>324</v>
      </c>
      <c r="F4333" t="s">
        <v>361</v>
      </c>
      <c r="G4333">
        <v>4</v>
      </c>
      <c r="H4333">
        <v>2020</v>
      </c>
      <c r="I4333" t="s">
        <v>326</v>
      </c>
      <c r="J4333" t="s">
        <v>327</v>
      </c>
      <c r="K4333" t="s">
        <v>365</v>
      </c>
      <c r="L4333" t="s">
        <v>328</v>
      </c>
      <c r="M4333" t="s">
        <v>328</v>
      </c>
      <c r="N4333" t="s">
        <v>328</v>
      </c>
      <c r="O4333" t="s">
        <v>328</v>
      </c>
      <c r="P4333" t="s">
        <v>328</v>
      </c>
      <c r="Q4333" t="s">
        <v>328</v>
      </c>
    </row>
    <row r="4334" spans="1:17" x14ac:dyDescent="0.3">
      <c r="A4334" t="s">
        <v>329</v>
      </c>
      <c r="B4334" t="s">
        <v>263</v>
      </c>
      <c r="C4334" t="s">
        <v>100</v>
      </c>
      <c r="D4334" t="s">
        <v>323</v>
      </c>
      <c r="E4334" t="s">
        <v>324</v>
      </c>
      <c r="F4334" t="s">
        <v>361</v>
      </c>
      <c r="G4334">
        <v>2</v>
      </c>
      <c r="H4334">
        <v>2021</v>
      </c>
      <c r="I4334" t="s">
        <v>326</v>
      </c>
      <c r="J4334" t="s">
        <v>327</v>
      </c>
      <c r="K4334" t="s">
        <v>333</v>
      </c>
      <c r="L4334" t="s">
        <v>328</v>
      </c>
      <c r="M4334" t="s">
        <v>328</v>
      </c>
      <c r="N4334" t="s">
        <v>328</v>
      </c>
      <c r="O4334" t="s">
        <v>328</v>
      </c>
      <c r="P4334" t="s">
        <v>328</v>
      </c>
      <c r="Q4334" t="s">
        <v>328</v>
      </c>
    </row>
    <row r="4335" spans="1:17" x14ac:dyDescent="0.3">
      <c r="A4335" t="s">
        <v>329</v>
      </c>
      <c r="B4335" t="s">
        <v>263</v>
      </c>
      <c r="C4335" t="s">
        <v>100</v>
      </c>
      <c r="D4335" t="s">
        <v>323</v>
      </c>
      <c r="E4335" t="s">
        <v>324</v>
      </c>
      <c r="F4335" t="s">
        <v>361</v>
      </c>
      <c r="G4335">
        <v>2</v>
      </c>
      <c r="H4335">
        <v>2021</v>
      </c>
      <c r="I4335" t="s">
        <v>326</v>
      </c>
      <c r="J4335" t="s">
        <v>327</v>
      </c>
      <c r="K4335" t="s">
        <v>362</v>
      </c>
      <c r="L4335" t="s">
        <v>328</v>
      </c>
      <c r="M4335" t="s">
        <v>328</v>
      </c>
      <c r="N4335" t="s">
        <v>328</v>
      </c>
      <c r="O4335" t="s">
        <v>328</v>
      </c>
      <c r="P4335" t="s">
        <v>328</v>
      </c>
      <c r="Q4335" t="s">
        <v>328</v>
      </c>
    </row>
    <row r="4336" spans="1:17" x14ac:dyDescent="0.3">
      <c r="A4336" t="s">
        <v>329</v>
      </c>
      <c r="B4336" t="s">
        <v>263</v>
      </c>
      <c r="C4336" t="s">
        <v>100</v>
      </c>
      <c r="D4336" t="s">
        <v>323</v>
      </c>
      <c r="E4336" t="s">
        <v>324</v>
      </c>
      <c r="F4336" t="s">
        <v>361</v>
      </c>
      <c r="G4336">
        <v>1</v>
      </c>
      <c r="H4336">
        <v>2021</v>
      </c>
      <c r="I4336" t="s">
        <v>326</v>
      </c>
      <c r="J4336" t="s">
        <v>327</v>
      </c>
      <c r="K4336" t="s">
        <v>364</v>
      </c>
      <c r="L4336" t="s">
        <v>328</v>
      </c>
      <c r="M4336" t="s">
        <v>328</v>
      </c>
      <c r="N4336" t="s">
        <v>328</v>
      </c>
      <c r="O4336" t="s">
        <v>328</v>
      </c>
      <c r="P4336" t="s">
        <v>328</v>
      </c>
      <c r="Q4336" t="s">
        <v>328</v>
      </c>
    </row>
    <row r="4337" spans="1:17" x14ac:dyDescent="0.3">
      <c r="A4337" t="s">
        <v>329</v>
      </c>
      <c r="B4337" t="s">
        <v>263</v>
      </c>
      <c r="C4337" t="s">
        <v>100</v>
      </c>
      <c r="D4337" t="s">
        <v>323</v>
      </c>
      <c r="E4337" t="s">
        <v>324</v>
      </c>
      <c r="F4337" t="s">
        <v>361</v>
      </c>
      <c r="G4337">
        <v>1</v>
      </c>
      <c r="H4337">
        <v>2021</v>
      </c>
      <c r="I4337" t="s">
        <v>326</v>
      </c>
      <c r="J4337" t="s">
        <v>327</v>
      </c>
      <c r="K4337" t="s">
        <v>334</v>
      </c>
      <c r="L4337" t="s">
        <v>328</v>
      </c>
      <c r="M4337" t="s">
        <v>328</v>
      </c>
      <c r="N4337" t="s">
        <v>328</v>
      </c>
      <c r="O4337" t="s">
        <v>328</v>
      </c>
      <c r="P4337" t="s">
        <v>328</v>
      </c>
      <c r="Q4337" t="s">
        <v>328</v>
      </c>
    </row>
    <row r="4338" spans="1:17" x14ac:dyDescent="0.3">
      <c r="A4338" t="s">
        <v>329</v>
      </c>
      <c r="B4338" t="s">
        <v>263</v>
      </c>
      <c r="C4338" t="s">
        <v>100</v>
      </c>
      <c r="D4338" t="s">
        <v>323</v>
      </c>
      <c r="E4338" t="s">
        <v>324</v>
      </c>
      <c r="F4338" t="s">
        <v>361</v>
      </c>
      <c r="G4338">
        <v>7</v>
      </c>
      <c r="H4338">
        <v>2022</v>
      </c>
      <c r="I4338" t="s">
        <v>326</v>
      </c>
      <c r="J4338" t="s">
        <v>327</v>
      </c>
      <c r="K4338" t="s">
        <v>333</v>
      </c>
      <c r="L4338" t="s">
        <v>328</v>
      </c>
      <c r="M4338" t="s">
        <v>328</v>
      </c>
      <c r="N4338" t="s">
        <v>328</v>
      </c>
      <c r="O4338" t="s">
        <v>328</v>
      </c>
      <c r="P4338" t="s">
        <v>328</v>
      </c>
      <c r="Q4338" t="s">
        <v>328</v>
      </c>
    </row>
    <row r="4339" spans="1:17" x14ac:dyDescent="0.3">
      <c r="A4339" t="s">
        <v>329</v>
      </c>
      <c r="B4339" t="s">
        <v>263</v>
      </c>
      <c r="C4339" t="s">
        <v>100</v>
      </c>
      <c r="D4339" t="s">
        <v>323</v>
      </c>
      <c r="E4339" t="s">
        <v>324</v>
      </c>
      <c r="F4339" t="s">
        <v>361</v>
      </c>
      <c r="G4339">
        <v>13</v>
      </c>
      <c r="H4339">
        <v>2022</v>
      </c>
      <c r="I4339" t="s">
        <v>326</v>
      </c>
      <c r="J4339" t="s">
        <v>327</v>
      </c>
      <c r="K4339" t="s">
        <v>362</v>
      </c>
      <c r="L4339" t="s">
        <v>328</v>
      </c>
      <c r="M4339" t="s">
        <v>328</v>
      </c>
      <c r="N4339" t="s">
        <v>328</v>
      </c>
      <c r="O4339" t="s">
        <v>328</v>
      </c>
      <c r="P4339" t="s">
        <v>328</v>
      </c>
      <c r="Q4339" t="s">
        <v>328</v>
      </c>
    </row>
    <row r="4340" spans="1:17" x14ac:dyDescent="0.3">
      <c r="A4340" t="s">
        <v>329</v>
      </c>
      <c r="B4340" t="s">
        <v>263</v>
      </c>
      <c r="C4340" t="s">
        <v>100</v>
      </c>
      <c r="D4340" t="s">
        <v>323</v>
      </c>
      <c r="E4340" t="s">
        <v>324</v>
      </c>
      <c r="F4340" t="s">
        <v>361</v>
      </c>
      <c r="G4340">
        <v>2</v>
      </c>
      <c r="H4340">
        <v>2022</v>
      </c>
      <c r="I4340" t="s">
        <v>326</v>
      </c>
      <c r="J4340" t="s">
        <v>327</v>
      </c>
      <c r="K4340" t="s">
        <v>363</v>
      </c>
      <c r="L4340" t="s">
        <v>328</v>
      </c>
      <c r="M4340" t="s">
        <v>328</v>
      </c>
      <c r="N4340" t="s">
        <v>328</v>
      </c>
      <c r="O4340" t="s">
        <v>328</v>
      </c>
      <c r="P4340" t="s">
        <v>328</v>
      </c>
      <c r="Q4340" t="s">
        <v>328</v>
      </c>
    </row>
    <row r="4341" spans="1:17" x14ac:dyDescent="0.3">
      <c r="A4341" t="s">
        <v>329</v>
      </c>
      <c r="B4341" t="s">
        <v>263</v>
      </c>
      <c r="C4341" t="s">
        <v>100</v>
      </c>
      <c r="D4341" t="s">
        <v>323</v>
      </c>
      <c r="E4341" t="s">
        <v>324</v>
      </c>
      <c r="F4341" t="s">
        <v>361</v>
      </c>
      <c r="G4341">
        <v>6</v>
      </c>
      <c r="H4341">
        <v>2022</v>
      </c>
      <c r="I4341" t="s">
        <v>326</v>
      </c>
      <c r="J4341" t="s">
        <v>327</v>
      </c>
      <c r="K4341" t="s">
        <v>364</v>
      </c>
      <c r="L4341" t="s">
        <v>328</v>
      </c>
      <c r="M4341" t="s">
        <v>328</v>
      </c>
      <c r="N4341" t="s">
        <v>328</v>
      </c>
      <c r="O4341" t="s">
        <v>328</v>
      </c>
      <c r="P4341" t="s">
        <v>328</v>
      </c>
      <c r="Q4341" t="s">
        <v>328</v>
      </c>
    </row>
    <row r="4342" spans="1:17" x14ac:dyDescent="0.3">
      <c r="A4342" t="s">
        <v>329</v>
      </c>
      <c r="B4342" t="s">
        <v>263</v>
      </c>
      <c r="C4342" t="s">
        <v>100</v>
      </c>
      <c r="D4342" t="s">
        <v>323</v>
      </c>
      <c r="E4342" t="s">
        <v>324</v>
      </c>
      <c r="F4342" t="s">
        <v>361</v>
      </c>
      <c r="G4342">
        <v>7</v>
      </c>
      <c r="H4342">
        <v>2022</v>
      </c>
      <c r="I4342" t="s">
        <v>326</v>
      </c>
      <c r="J4342" t="s">
        <v>327</v>
      </c>
      <c r="K4342" t="s">
        <v>334</v>
      </c>
      <c r="L4342" t="s">
        <v>328</v>
      </c>
      <c r="M4342" t="s">
        <v>328</v>
      </c>
      <c r="N4342" t="s">
        <v>328</v>
      </c>
      <c r="O4342" t="s">
        <v>328</v>
      </c>
      <c r="P4342" t="s">
        <v>328</v>
      </c>
      <c r="Q4342" t="s">
        <v>328</v>
      </c>
    </row>
    <row r="4343" spans="1:17" x14ac:dyDescent="0.3">
      <c r="A4343" t="s">
        <v>329</v>
      </c>
      <c r="B4343" t="s">
        <v>263</v>
      </c>
      <c r="C4343" t="s">
        <v>100</v>
      </c>
      <c r="D4343" t="s">
        <v>323</v>
      </c>
      <c r="E4343" t="s">
        <v>324</v>
      </c>
      <c r="F4343" t="s">
        <v>361</v>
      </c>
      <c r="G4343">
        <v>7</v>
      </c>
      <c r="H4343">
        <v>2022</v>
      </c>
      <c r="I4343" t="s">
        <v>326</v>
      </c>
      <c r="J4343" t="s">
        <v>327</v>
      </c>
      <c r="K4343" t="s">
        <v>365</v>
      </c>
      <c r="L4343" t="s">
        <v>328</v>
      </c>
      <c r="M4343" t="s">
        <v>328</v>
      </c>
      <c r="N4343" t="s">
        <v>328</v>
      </c>
      <c r="O4343" t="s">
        <v>328</v>
      </c>
      <c r="P4343" t="s">
        <v>328</v>
      </c>
      <c r="Q4343" t="s">
        <v>328</v>
      </c>
    </row>
    <row r="4344" spans="1:17" x14ac:dyDescent="0.3">
      <c r="A4344" t="s">
        <v>329</v>
      </c>
      <c r="B4344" t="s">
        <v>263</v>
      </c>
      <c r="C4344" t="s">
        <v>100</v>
      </c>
      <c r="D4344" t="s">
        <v>323</v>
      </c>
      <c r="E4344" t="s">
        <v>324</v>
      </c>
      <c r="F4344" t="s">
        <v>361</v>
      </c>
      <c r="G4344">
        <v>6</v>
      </c>
      <c r="H4344">
        <v>2023</v>
      </c>
      <c r="I4344" t="s">
        <v>326</v>
      </c>
      <c r="J4344" t="s">
        <v>327</v>
      </c>
      <c r="K4344" t="s">
        <v>333</v>
      </c>
      <c r="L4344" t="s">
        <v>328</v>
      </c>
      <c r="M4344" t="s">
        <v>328</v>
      </c>
      <c r="N4344" t="s">
        <v>328</v>
      </c>
      <c r="O4344" t="s">
        <v>328</v>
      </c>
      <c r="P4344" t="s">
        <v>328</v>
      </c>
      <c r="Q4344" t="s">
        <v>328</v>
      </c>
    </row>
    <row r="4345" spans="1:17" x14ac:dyDescent="0.3">
      <c r="A4345" t="s">
        <v>329</v>
      </c>
      <c r="B4345" t="s">
        <v>263</v>
      </c>
      <c r="C4345" t="s">
        <v>100</v>
      </c>
      <c r="D4345" t="s">
        <v>323</v>
      </c>
      <c r="E4345" t="s">
        <v>324</v>
      </c>
      <c r="F4345" t="s">
        <v>361</v>
      </c>
      <c r="G4345">
        <v>11</v>
      </c>
      <c r="H4345">
        <v>2023</v>
      </c>
      <c r="I4345" t="s">
        <v>326</v>
      </c>
      <c r="J4345" t="s">
        <v>327</v>
      </c>
      <c r="K4345" t="s">
        <v>362</v>
      </c>
      <c r="L4345" t="s">
        <v>328</v>
      </c>
      <c r="M4345" t="s">
        <v>328</v>
      </c>
      <c r="N4345" t="s">
        <v>328</v>
      </c>
      <c r="O4345" t="s">
        <v>328</v>
      </c>
      <c r="P4345" t="s">
        <v>328</v>
      </c>
      <c r="Q4345" t="s">
        <v>328</v>
      </c>
    </row>
    <row r="4346" spans="1:17" x14ac:dyDescent="0.3">
      <c r="A4346" t="s">
        <v>329</v>
      </c>
      <c r="B4346" t="s">
        <v>263</v>
      </c>
      <c r="C4346" t="s">
        <v>100</v>
      </c>
      <c r="D4346" t="s">
        <v>323</v>
      </c>
      <c r="E4346" t="s">
        <v>324</v>
      </c>
      <c r="F4346" t="s">
        <v>361</v>
      </c>
      <c r="G4346">
        <v>2</v>
      </c>
      <c r="H4346">
        <v>2023</v>
      </c>
      <c r="I4346" t="s">
        <v>326</v>
      </c>
      <c r="J4346" t="s">
        <v>327</v>
      </c>
      <c r="K4346" t="s">
        <v>363</v>
      </c>
      <c r="L4346" t="s">
        <v>328</v>
      </c>
      <c r="M4346" t="s">
        <v>328</v>
      </c>
      <c r="N4346" t="s">
        <v>328</v>
      </c>
      <c r="O4346" t="s">
        <v>328</v>
      </c>
      <c r="P4346" t="s">
        <v>328</v>
      </c>
      <c r="Q4346" t="s">
        <v>328</v>
      </c>
    </row>
    <row r="4347" spans="1:17" x14ac:dyDescent="0.3">
      <c r="A4347" t="s">
        <v>329</v>
      </c>
      <c r="B4347" t="s">
        <v>263</v>
      </c>
      <c r="C4347" t="s">
        <v>100</v>
      </c>
      <c r="D4347" t="s">
        <v>323</v>
      </c>
      <c r="E4347" t="s">
        <v>324</v>
      </c>
      <c r="F4347" t="s">
        <v>361</v>
      </c>
      <c r="G4347">
        <v>3</v>
      </c>
      <c r="H4347">
        <v>2023</v>
      </c>
      <c r="I4347" t="s">
        <v>326</v>
      </c>
      <c r="J4347" t="s">
        <v>327</v>
      </c>
      <c r="K4347" t="s">
        <v>364</v>
      </c>
      <c r="L4347" t="s">
        <v>328</v>
      </c>
      <c r="M4347" t="s">
        <v>328</v>
      </c>
      <c r="N4347" t="s">
        <v>328</v>
      </c>
      <c r="O4347" t="s">
        <v>328</v>
      </c>
      <c r="P4347" t="s">
        <v>328</v>
      </c>
      <c r="Q4347" t="s">
        <v>328</v>
      </c>
    </row>
    <row r="4348" spans="1:17" x14ac:dyDescent="0.3">
      <c r="A4348" t="s">
        <v>329</v>
      </c>
      <c r="B4348" t="s">
        <v>263</v>
      </c>
      <c r="C4348" t="s">
        <v>100</v>
      </c>
      <c r="D4348" t="s">
        <v>323</v>
      </c>
      <c r="E4348" t="s">
        <v>324</v>
      </c>
      <c r="F4348" t="s">
        <v>361</v>
      </c>
      <c r="G4348">
        <v>3</v>
      </c>
      <c r="H4348">
        <v>2023</v>
      </c>
      <c r="I4348" t="s">
        <v>326</v>
      </c>
      <c r="J4348" t="s">
        <v>327</v>
      </c>
      <c r="K4348" t="s">
        <v>334</v>
      </c>
      <c r="L4348" t="s">
        <v>328</v>
      </c>
      <c r="M4348" t="s">
        <v>328</v>
      </c>
      <c r="N4348" t="s">
        <v>328</v>
      </c>
      <c r="O4348" t="s">
        <v>328</v>
      </c>
      <c r="P4348" t="s">
        <v>328</v>
      </c>
      <c r="Q4348" t="s">
        <v>328</v>
      </c>
    </row>
    <row r="4349" spans="1:17" x14ac:dyDescent="0.3">
      <c r="A4349" t="s">
        <v>329</v>
      </c>
      <c r="B4349" t="s">
        <v>263</v>
      </c>
      <c r="C4349" t="s">
        <v>100</v>
      </c>
      <c r="D4349" t="s">
        <v>323</v>
      </c>
      <c r="E4349" t="s">
        <v>324</v>
      </c>
      <c r="F4349" t="s">
        <v>361</v>
      </c>
      <c r="G4349">
        <v>4</v>
      </c>
      <c r="H4349">
        <v>2023</v>
      </c>
      <c r="I4349" t="s">
        <v>326</v>
      </c>
      <c r="J4349" t="s">
        <v>327</v>
      </c>
      <c r="K4349" t="s">
        <v>365</v>
      </c>
      <c r="L4349" t="s">
        <v>328</v>
      </c>
      <c r="M4349" t="s">
        <v>328</v>
      </c>
      <c r="N4349" t="s">
        <v>328</v>
      </c>
      <c r="O4349" t="s">
        <v>328</v>
      </c>
      <c r="P4349" t="s">
        <v>328</v>
      </c>
      <c r="Q4349" t="s">
        <v>328</v>
      </c>
    </row>
    <row r="4350" spans="1:17" x14ac:dyDescent="0.3">
      <c r="A4350" t="s">
        <v>329</v>
      </c>
      <c r="B4350" t="s">
        <v>264</v>
      </c>
      <c r="C4350" t="s">
        <v>101</v>
      </c>
      <c r="D4350" t="s">
        <v>323</v>
      </c>
      <c r="E4350" t="s">
        <v>324</v>
      </c>
      <c r="F4350" t="s">
        <v>361</v>
      </c>
      <c r="G4350">
        <v>2</v>
      </c>
      <c r="H4350">
        <v>2018</v>
      </c>
      <c r="I4350" t="s">
        <v>326</v>
      </c>
      <c r="J4350" t="s">
        <v>327</v>
      </c>
      <c r="K4350" t="s">
        <v>333</v>
      </c>
      <c r="L4350" t="s">
        <v>328</v>
      </c>
      <c r="M4350" t="s">
        <v>328</v>
      </c>
      <c r="N4350" t="s">
        <v>328</v>
      </c>
      <c r="O4350" t="s">
        <v>328</v>
      </c>
      <c r="P4350" t="s">
        <v>328</v>
      </c>
      <c r="Q4350" t="s">
        <v>328</v>
      </c>
    </row>
    <row r="4351" spans="1:17" x14ac:dyDescent="0.3">
      <c r="A4351" t="s">
        <v>329</v>
      </c>
      <c r="B4351" t="s">
        <v>264</v>
      </c>
      <c r="C4351" t="s">
        <v>101</v>
      </c>
      <c r="D4351" t="s">
        <v>323</v>
      </c>
      <c r="E4351" t="s">
        <v>324</v>
      </c>
      <c r="F4351" t="s">
        <v>361</v>
      </c>
      <c r="G4351">
        <v>1</v>
      </c>
      <c r="H4351">
        <v>2018</v>
      </c>
      <c r="I4351" t="s">
        <v>326</v>
      </c>
      <c r="J4351" t="s">
        <v>327</v>
      </c>
      <c r="K4351" t="s">
        <v>362</v>
      </c>
      <c r="L4351" t="s">
        <v>328</v>
      </c>
      <c r="M4351" t="s">
        <v>328</v>
      </c>
      <c r="N4351" t="s">
        <v>328</v>
      </c>
      <c r="O4351" t="s">
        <v>328</v>
      </c>
      <c r="P4351" t="s">
        <v>328</v>
      </c>
      <c r="Q4351" t="s">
        <v>328</v>
      </c>
    </row>
    <row r="4352" spans="1:17" x14ac:dyDescent="0.3">
      <c r="A4352" t="s">
        <v>329</v>
      </c>
      <c r="B4352" t="s">
        <v>264</v>
      </c>
      <c r="C4352" t="s">
        <v>101</v>
      </c>
      <c r="D4352" t="s">
        <v>323</v>
      </c>
      <c r="E4352" t="s">
        <v>324</v>
      </c>
      <c r="F4352" t="s">
        <v>361</v>
      </c>
      <c r="G4352">
        <v>1</v>
      </c>
      <c r="H4352">
        <v>2018</v>
      </c>
      <c r="I4352" t="s">
        <v>326</v>
      </c>
      <c r="J4352" t="s">
        <v>327</v>
      </c>
      <c r="K4352" t="s">
        <v>334</v>
      </c>
      <c r="L4352" t="s">
        <v>328</v>
      </c>
      <c r="M4352" t="s">
        <v>328</v>
      </c>
      <c r="N4352" t="s">
        <v>328</v>
      </c>
      <c r="O4352" t="s">
        <v>328</v>
      </c>
      <c r="P4352" t="s">
        <v>328</v>
      </c>
      <c r="Q4352" t="s">
        <v>328</v>
      </c>
    </row>
    <row r="4353" spans="1:17" x14ac:dyDescent="0.3">
      <c r="A4353" t="s">
        <v>329</v>
      </c>
      <c r="B4353" t="s">
        <v>264</v>
      </c>
      <c r="C4353" t="s">
        <v>101</v>
      </c>
      <c r="D4353" t="s">
        <v>323</v>
      </c>
      <c r="E4353" t="s">
        <v>324</v>
      </c>
      <c r="F4353" t="s">
        <v>361</v>
      </c>
      <c r="G4353">
        <v>1</v>
      </c>
      <c r="H4353">
        <v>2019</v>
      </c>
      <c r="I4353" t="s">
        <v>326</v>
      </c>
      <c r="J4353" t="s">
        <v>327</v>
      </c>
      <c r="K4353" t="s">
        <v>333</v>
      </c>
      <c r="L4353" t="s">
        <v>328</v>
      </c>
      <c r="M4353" t="s">
        <v>328</v>
      </c>
      <c r="N4353" t="s">
        <v>328</v>
      </c>
      <c r="O4353" t="s">
        <v>328</v>
      </c>
      <c r="P4353" t="s">
        <v>328</v>
      </c>
      <c r="Q4353" t="s">
        <v>328</v>
      </c>
    </row>
    <row r="4354" spans="1:17" x14ac:dyDescent="0.3">
      <c r="A4354" t="s">
        <v>329</v>
      </c>
      <c r="B4354" t="s">
        <v>264</v>
      </c>
      <c r="C4354" t="s">
        <v>101</v>
      </c>
      <c r="D4354" t="s">
        <v>323</v>
      </c>
      <c r="E4354" t="s">
        <v>324</v>
      </c>
      <c r="F4354" t="s">
        <v>361</v>
      </c>
      <c r="G4354">
        <v>2</v>
      </c>
      <c r="H4354">
        <v>2019</v>
      </c>
      <c r="I4354" t="s">
        <v>326</v>
      </c>
      <c r="J4354" t="s">
        <v>327</v>
      </c>
      <c r="K4354" t="s">
        <v>362</v>
      </c>
      <c r="L4354" t="s">
        <v>328</v>
      </c>
      <c r="M4354" t="s">
        <v>328</v>
      </c>
      <c r="N4354" t="s">
        <v>328</v>
      </c>
      <c r="O4354" t="s">
        <v>328</v>
      </c>
      <c r="P4354" t="s">
        <v>328</v>
      </c>
      <c r="Q4354" t="s">
        <v>328</v>
      </c>
    </row>
    <row r="4355" spans="1:17" x14ac:dyDescent="0.3">
      <c r="A4355" t="s">
        <v>329</v>
      </c>
      <c r="B4355" t="s">
        <v>264</v>
      </c>
      <c r="C4355" t="s">
        <v>101</v>
      </c>
      <c r="D4355" t="s">
        <v>323</v>
      </c>
      <c r="E4355" t="s">
        <v>324</v>
      </c>
      <c r="F4355" t="s">
        <v>361</v>
      </c>
      <c r="G4355">
        <v>2</v>
      </c>
      <c r="H4355">
        <v>2019</v>
      </c>
      <c r="I4355" t="s">
        <v>326</v>
      </c>
      <c r="J4355" t="s">
        <v>327</v>
      </c>
      <c r="K4355" t="s">
        <v>364</v>
      </c>
      <c r="L4355" t="s">
        <v>328</v>
      </c>
      <c r="M4355" t="s">
        <v>328</v>
      </c>
      <c r="N4355" t="s">
        <v>328</v>
      </c>
      <c r="O4355" t="s">
        <v>328</v>
      </c>
      <c r="P4355" t="s">
        <v>328</v>
      </c>
      <c r="Q4355" t="s">
        <v>328</v>
      </c>
    </row>
    <row r="4356" spans="1:17" x14ac:dyDescent="0.3">
      <c r="A4356" t="s">
        <v>329</v>
      </c>
      <c r="B4356" t="s">
        <v>264</v>
      </c>
      <c r="C4356" t="s">
        <v>101</v>
      </c>
      <c r="D4356" t="s">
        <v>323</v>
      </c>
      <c r="E4356" t="s">
        <v>324</v>
      </c>
      <c r="F4356" t="s">
        <v>361</v>
      </c>
      <c r="G4356">
        <v>2</v>
      </c>
      <c r="H4356">
        <v>2019</v>
      </c>
      <c r="I4356" t="s">
        <v>326</v>
      </c>
      <c r="J4356" t="s">
        <v>327</v>
      </c>
      <c r="K4356" t="s">
        <v>334</v>
      </c>
      <c r="L4356" t="s">
        <v>328</v>
      </c>
      <c r="M4356" t="s">
        <v>328</v>
      </c>
      <c r="N4356" t="s">
        <v>328</v>
      </c>
      <c r="O4356" t="s">
        <v>328</v>
      </c>
      <c r="P4356" t="s">
        <v>328</v>
      </c>
      <c r="Q4356" t="s">
        <v>328</v>
      </c>
    </row>
    <row r="4357" spans="1:17" x14ac:dyDescent="0.3">
      <c r="A4357" t="s">
        <v>329</v>
      </c>
      <c r="B4357" t="s">
        <v>264</v>
      </c>
      <c r="C4357" t="s">
        <v>101</v>
      </c>
      <c r="D4357" t="s">
        <v>323</v>
      </c>
      <c r="E4357" t="s">
        <v>324</v>
      </c>
      <c r="F4357" t="s">
        <v>361</v>
      </c>
      <c r="G4357">
        <v>2</v>
      </c>
      <c r="H4357">
        <v>2019</v>
      </c>
      <c r="I4357" t="s">
        <v>326</v>
      </c>
      <c r="J4357" t="s">
        <v>327</v>
      </c>
      <c r="K4357" t="s">
        <v>365</v>
      </c>
      <c r="L4357" t="s">
        <v>328</v>
      </c>
      <c r="M4357" t="s">
        <v>328</v>
      </c>
      <c r="N4357" t="s">
        <v>328</v>
      </c>
      <c r="O4357" t="s">
        <v>328</v>
      </c>
      <c r="P4357" t="s">
        <v>328</v>
      </c>
      <c r="Q4357" t="s">
        <v>328</v>
      </c>
    </row>
    <row r="4358" spans="1:17" x14ac:dyDescent="0.3">
      <c r="A4358" t="s">
        <v>329</v>
      </c>
      <c r="B4358" t="s">
        <v>264</v>
      </c>
      <c r="C4358" t="s">
        <v>101</v>
      </c>
      <c r="D4358" t="s">
        <v>323</v>
      </c>
      <c r="E4358" t="s">
        <v>324</v>
      </c>
      <c r="F4358" t="s">
        <v>361</v>
      </c>
      <c r="G4358">
        <v>1</v>
      </c>
      <c r="H4358">
        <v>2020</v>
      </c>
      <c r="I4358" t="s">
        <v>326</v>
      </c>
      <c r="J4358" t="s">
        <v>327</v>
      </c>
      <c r="K4358" t="s">
        <v>333</v>
      </c>
      <c r="L4358" t="s">
        <v>328</v>
      </c>
      <c r="M4358" t="s">
        <v>328</v>
      </c>
      <c r="N4358" t="s">
        <v>328</v>
      </c>
      <c r="O4358" t="s">
        <v>328</v>
      </c>
      <c r="P4358" t="s">
        <v>328</v>
      </c>
      <c r="Q4358" t="s">
        <v>328</v>
      </c>
    </row>
    <row r="4359" spans="1:17" x14ac:dyDescent="0.3">
      <c r="A4359" t="s">
        <v>329</v>
      </c>
      <c r="B4359" t="s">
        <v>264</v>
      </c>
      <c r="C4359" t="s">
        <v>101</v>
      </c>
      <c r="D4359" t="s">
        <v>323</v>
      </c>
      <c r="E4359" t="s">
        <v>324</v>
      </c>
      <c r="F4359" t="s">
        <v>361</v>
      </c>
      <c r="G4359">
        <v>5</v>
      </c>
      <c r="H4359">
        <v>2020</v>
      </c>
      <c r="I4359" t="s">
        <v>326</v>
      </c>
      <c r="J4359" t="s">
        <v>327</v>
      </c>
      <c r="K4359" t="s">
        <v>362</v>
      </c>
      <c r="L4359" t="s">
        <v>328</v>
      </c>
      <c r="M4359" t="s">
        <v>328</v>
      </c>
      <c r="N4359" t="s">
        <v>328</v>
      </c>
      <c r="O4359" t="s">
        <v>328</v>
      </c>
      <c r="P4359" t="s">
        <v>328</v>
      </c>
      <c r="Q4359" t="s">
        <v>328</v>
      </c>
    </row>
    <row r="4360" spans="1:17" x14ac:dyDescent="0.3">
      <c r="A4360" t="s">
        <v>329</v>
      </c>
      <c r="B4360" t="s">
        <v>264</v>
      </c>
      <c r="C4360" t="s">
        <v>101</v>
      </c>
      <c r="D4360" t="s">
        <v>323</v>
      </c>
      <c r="E4360" t="s">
        <v>324</v>
      </c>
      <c r="F4360" t="s">
        <v>361</v>
      </c>
      <c r="G4360">
        <v>1</v>
      </c>
      <c r="H4360">
        <v>2020</v>
      </c>
      <c r="I4360" t="s">
        <v>326</v>
      </c>
      <c r="J4360" t="s">
        <v>327</v>
      </c>
      <c r="K4360" t="s">
        <v>363</v>
      </c>
      <c r="L4360" t="s">
        <v>328</v>
      </c>
      <c r="M4360" t="s">
        <v>328</v>
      </c>
      <c r="N4360" t="s">
        <v>328</v>
      </c>
      <c r="O4360" t="s">
        <v>328</v>
      </c>
      <c r="P4360" t="s">
        <v>328</v>
      </c>
      <c r="Q4360" t="s">
        <v>328</v>
      </c>
    </row>
    <row r="4361" spans="1:17" x14ac:dyDescent="0.3">
      <c r="A4361" t="s">
        <v>329</v>
      </c>
      <c r="B4361" t="s">
        <v>264</v>
      </c>
      <c r="C4361" t="s">
        <v>101</v>
      </c>
      <c r="D4361" t="s">
        <v>323</v>
      </c>
      <c r="E4361" t="s">
        <v>324</v>
      </c>
      <c r="F4361" t="s">
        <v>361</v>
      </c>
      <c r="G4361">
        <v>3</v>
      </c>
      <c r="H4361">
        <v>2020</v>
      </c>
      <c r="I4361" t="s">
        <v>326</v>
      </c>
      <c r="J4361" t="s">
        <v>327</v>
      </c>
      <c r="K4361" t="s">
        <v>334</v>
      </c>
      <c r="L4361" t="s">
        <v>328</v>
      </c>
      <c r="M4361" t="s">
        <v>328</v>
      </c>
      <c r="N4361" t="s">
        <v>328</v>
      </c>
      <c r="O4361" t="s">
        <v>328</v>
      </c>
      <c r="P4361" t="s">
        <v>328</v>
      </c>
      <c r="Q4361" t="s">
        <v>328</v>
      </c>
    </row>
    <row r="4362" spans="1:17" x14ac:dyDescent="0.3">
      <c r="A4362" t="s">
        <v>329</v>
      </c>
      <c r="B4362" t="s">
        <v>264</v>
      </c>
      <c r="C4362" t="s">
        <v>101</v>
      </c>
      <c r="D4362" t="s">
        <v>323</v>
      </c>
      <c r="E4362" t="s">
        <v>324</v>
      </c>
      <c r="F4362" t="s">
        <v>361</v>
      </c>
      <c r="G4362">
        <v>2</v>
      </c>
      <c r="H4362">
        <v>2021</v>
      </c>
      <c r="I4362" t="s">
        <v>326</v>
      </c>
      <c r="J4362" t="s">
        <v>327</v>
      </c>
      <c r="K4362" t="s">
        <v>333</v>
      </c>
      <c r="L4362" t="s">
        <v>328</v>
      </c>
      <c r="M4362" t="s">
        <v>328</v>
      </c>
      <c r="N4362" t="s">
        <v>328</v>
      </c>
      <c r="O4362" t="s">
        <v>328</v>
      </c>
      <c r="P4362" t="s">
        <v>328</v>
      </c>
      <c r="Q4362" t="s">
        <v>328</v>
      </c>
    </row>
    <row r="4363" spans="1:17" x14ac:dyDescent="0.3">
      <c r="A4363" t="s">
        <v>329</v>
      </c>
      <c r="B4363" t="s">
        <v>264</v>
      </c>
      <c r="C4363" t="s">
        <v>101</v>
      </c>
      <c r="D4363" t="s">
        <v>323</v>
      </c>
      <c r="E4363" t="s">
        <v>324</v>
      </c>
      <c r="F4363" t="s">
        <v>361</v>
      </c>
      <c r="G4363">
        <v>2</v>
      </c>
      <c r="H4363">
        <v>2021</v>
      </c>
      <c r="I4363" t="s">
        <v>326</v>
      </c>
      <c r="J4363" t="s">
        <v>327</v>
      </c>
      <c r="K4363" t="s">
        <v>362</v>
      </c>
      <c r="L4363" t="s">
        <v>328</v>
      </c>
      <c r="M4363" t="s">
        <v>328</v>
      </c>
      <c r="N4363" t="s">
        <v>328</v>
      </c>
      <c r="O4363" t="s">
        <v>328</v>
      </c>
      <c r="P4363" t="s">
        <v>328</v>
      </c>
      <c r="Q4363" t="s">
        <v>328</v>
      </c>
    </row>
    <row r="4364" spans="1:17" x14ac:dyDescent="0.3">
      <c r="A4364" t="s">
        <v>329</v>
      </c>
      <c r="B4364" t="s">
        <v>264</v>
      </c>
      <c r="C4364" t="s">
        <v>101</v>
      </c>
      <c r="D4364" t="s">
        <v>323</v>
      </c>
      <c r="E4364" t="s">
        <v>324</v>
      </c>
      <c r="F4364" t="s">
        <v>361</v>
      </c>
      <c r="G4364">
        <v>2</v>
      </c>
      <c r="H4364">
        <v>2021</v>
      </c>
      <c r="I4364" t="s">
        <v>326</v>
      </c>
      <c r="J4364" t="s">
        <v>327</v>
      </c>
      <c r="K4364" t="s">
        <v>363</v>
      </c>
      <c r="L4364" t="s">
        <v>328</v>
      </c>
      <c r="M4364" t="s">
        <v>328</v>
      </c>
      <c r="N4364" t="s">
        <v>328</v>
      </c>
      <c r="O4364" t="s">
        <v>328</v>
      </c>
      <c r="P4364" t="s">
        <v>328</v>
      </c>
      <c r="Q4364" t="s">
        <v>328</v>
      </c>
    </row>
    <row r="4365" spans="1:17" x14ac:dyDescent="0.3">
      <c r="A4365" t="s">
        <v>329</v>
      </c>
      <c r="B4365" t="s">
        <v>264</v>
      </c>
      <c r="C4365" t="s">
        <v>101</v>
      </c>
      <c r="D4365" t="s">
        <v>323</v>
      </c>
      <c r="E4365" t="s">
        <v>324</v>
      </c>
      <c r="F4365" t="s">
        <v>361</v>
      </c>
      <c r="G4365">
        <v>1</v>
      </c>
      <c r="H4365">
        <v>2021</v>
      </c>
      <c r="I4365" t="s">
        <v>326</v>
      </c>
      <c r="J4365" t="s">
        <v>327</v>
      </c>
      <c r="K4365" t="s">
        <v>364</v>
      </c>
      <c r="L4365" t="s">
        <v>328</v>
      </c>
      <c r="M4365" t="s">
        <v>328</v>
      </c>
      <c r="N4365" t="s">
        <v>328</v>
      </c>
      <c r="O4365" t="s">
        <v>328</v>
      </c>
      <c r="P4365" t="s">
        <v>328</v>
      </c>
      <c r="Q4365" t="s">
        <v>328</v>
      </c>
    </row>
    <row r="4366" spans="1:17" x14ac:dyDescent="0.3">
      <c r="A4366" t="s">
        <v>329</v>
      </c>
      <c r="B4366" t="s">
        <v>264</v>
      </c>
      <c r="C4366" t="s">
        <v>101</v>
      </c>
      <c r="D4366" t="s">
        <v>323</v>
      </c>
      <c r="E4366" t="s">
        <v>324</v>
      </c>
      <c r="F4366" t="s">
        <v>361</v>
      </c>
      <c r="G4366">
        <v>1</v>
      </c>
      <c r="H4366">
        <v>2021</v>
      </c>
      <c r="I4366" t="s">
        <v>326</v>
      </c>
      <c r="J4366" t="s">
        <v>327</v>
      </c>
      <c r="K4366" t="s">
        <v>334</v>
      </c>
      <c r="L4366" t="s">
        <v>328</v>
      </c>
      <c r="M4366" t="s">
        <v>328</v>
      </c>
      <c r="N4366" t="s">
        <v>328</v>
      </c>
      <c r="O4366" t="s">
        <v>328</v>
      </c>
      <c r="P4366" t="s">
        <v>328</v>
      </c>
      <c r="Q4366" t="s">
        <v>328</v>
      </c>
    </row>
    <row r="4367" spans="1:17" x14ac:dyDescent="0.3">
      <c r="A4367" t="s">
        <v>329</v>
      </c>
      <c r="B4367" t="s">
        <v>264</v>
      </c>
      <c r="C4367" t="s">
        <v>101</v>
      </c>
      <c r="D4367" t="s">
        <v>323</v>
      </c>
      <c r="E4367" t="s">
        <v>324</v>
      </c>
      <c r="F4367" t="s">
        <v>361</v>
      </c>
      <c r="G4367">
        <v>1</v>
      </c>
      <c r="H4367">
        <v>2022</v>
      </c>
      <c r="I4367" t="s">
        <v>326</v>
      </c>
      <c r="J4367" t="s">
        <v>327</v>
      </c>
      <c r="K4367" t="s">
        <v>333</v>
      </c>
      <c r="L4367" t="s">
        <v>328</v>
      </c>
      <c r="M4367" t="s">
        <v>328</v>
      </c>
      <c r="N4367" t="s">
        <v>328</v>
      </c>
      <c r="O4367" t="s">
        <v>328</v>
      </c>
      <c r="P4367" t="s">
        <v>328</v>
      </c>
      <c r="Q4367" t="s">
        <v>328</v>
      </c>
    </row>
    <row r="4368" spans="1:17" x14ac:dyDescent="0.3">
      <c r="A4368" t="s">
        <v>329</v>
      </c>
      <c r="B4368" t="s">
        <v>264</v>
      </c>
      <c r="C4368" t="s">
        <v>101</v>
      </c>
      <c r="D4368" t="s">
        <v>323</v>
      </c>
      <c r="E4368" t="s">
        <v>324</v>
      </c>
      <c r="F4368" t="s">
        <v>361</v>
      </c>
      <c r="G4368">
        <v>5</v>
      </c>
      <c r="H4368">
        <v>2022</v>
      </c>
      <c r="I4368" t="s">
        <v>326</v>
      </c>
      <c r="J4368" t="s">
        <v>327</v>
      </c>
      <c r="K4368" t="s">
        <v>362</v>
      </c>
      <c r="L4368" t="s">
        <v>328</v>
      </c>
      <c r="M4368" t="s">
        <v>328</v>
      </c>
      <c r="N4368" t="s">
        <v>328</v>
      </c>
      <c r="O4368" t="s">
        <v>328</v>
      </c>
      <c r="P4368" t="s">
        <v>328</v>
      </c>
      <c r="Q4368" t="s">
        <v>328</v>
      </c>
    </row>
    <row r="4369" spans="1:17" x14ac:dyDescent="0.3">
      <c r="A4369" t="s">
        <v>329</v>
      </c>
      <c r="B4369" t="s">
        <v>264</v>
      </c>
      <c r="C4369" t="s">
        <v>101</v>
      </c>
      <c r="D4369" t="s">
        <v>323</v>
      </c>
      <c r="E4369" t="s">
        <v>324</v>
      </c>
      <c r="F4369" t="s">
        <v>361</v>
      </c>
      <c r="G4369">
        <v>1</v>
      </c>
      <c r="H4369">
        <v>2022</v>
      </c>
      <c r="I4369" t="s">
        <v>326</v>
      </c>
      <c r="J4369" t="s">
        <v>327</v>
      </c>
      <c r="K4369" t="s">
        <v>363</v>
      </c>
      <c r="L4369" t="s">
        <v>328</v>
      </c>
      <c r="M4369" t="s">
        <v>328</v>
      </c>
      <c r="N4369" t="s">
        <v>328</v>
      </c>
      <c r="O4369" t="s">
        <v>328</v>
      </c>
      <c r="P4369" t="s">
        <v>328</v>
      </c>
      <c r="Q4369" t="s">
        <v>328</v>
      </c>
    </row>
    <row r="4370" spans="1:17" x14ac:dyDescent="0.3">
      <c r="A4370" t="s">
        <v>329</v>
      </c>
      <c r="B4370" t="s">
        <v>264</v>
      </c>
      <c r="C4370" t="s">
        <v>101</v>
      </c>
      <c r="D4370" t="s">
        <v>323</v>
      </c>
      <c r="E4370" t="s">
        <v>324</v>
      </c>
      <c r="F4370" t="s">
        <v>361</v>
      </c>
      <c r="G4370">
        <v>1</v>
      </c>
      <c r="H4370">
        <v>2022</v>
      </c>
      <c r="I4370" t="s">
        <v>326</v>
      </c>
      <c r="J4370" t="s">
        <v>327</v>
      </c>
      <c r="K4370" t="s">
        <v>364</v>
      </c>
      <c r="L4370" t="s">
        <v>328</v>
      </c>
      <c r="M4370" t="s">
        <v>328</v>
      </c>
      <c r="N4370" t="s">
        <v>328</v>
      </c>
      <c r="O4370" t="s">
        <v>328</v>
      </c>
      <c r="P4370" t="s">
        <v>328</v>
      </c>
      <c r="Q4370" t="s">
        <v>328</v>
      </c>
    </row>
    <row r="4371" spans="1:17" x14ac:dyDescent="0.3">
      <c r="A4371" t="s">
        <v>329</v>
      </c>
      <c r="B4371" t="s">
        <v>264</v>
      </c>
      <c r="C4371" t="s">
        <v>101</v>
      </c>
      <c r="D4371" t="s">
        <v>323</v>
      </c>
      <c r="E4371" t="s">
        <v>324</v>
      </c>
      <c r="F4371" t="s">
        <v>361</v>
      </c>
      <c r="G4371">
        <v>4</v>
      </c>
      <c r="H4371">
        <v>2022</v>
      </c>
      <c r="I4371" t="s">
        <v>326</v>
      </c>
      <c r="J4371" t="s">
        <v>327</v>
      </c>
      <c r="K4371" t="s">
        <v>334</v>
      </c>
      <c r="L4371" t="s">
        <v>328</v>
      </c>
      <c r="M4371" t="s">
        <v>328</v>
      </c>
      <c r="N4371" t="s">
        <v>328</v>
      </c>
      <c r="O4371" t="s">
        <v>328</v>
      </c>
      <c r="P4371" t="s">
        <v>328</v>
      </c>
      <c r="Q4371" t="s">
        <v>328</v>
      </c>
    </row>
    <row r="4372" spans="1:17" x14ac:dyDescent="0.3">
      <c r="A4372" t="s">
        <v>329</v>
      </c>
      <c r="B4372" t="s">
        <v>264</v>
      </c>
      <c r="C4372" t="s">
        <v>101</v>
      </c>
      <c r="D4372" t="s">
        <v>323</v>
      </c>
      <c r="E4372" t="s">
        <v>324</v>
      </c>
      <c r="F4372" t="s">
        <v>361</v>
      </c>
      <c r="G4372">
        <v>1</v>
      </c>
      <c r="H4372">
        <v>2022</v>
      </c>
      <c r="I4372" t="s">
        <v>326</v>
      </c>
      <c r="J4372" t="s">
        <v>327</v>
      </c>
      <c r="K4372" t="s">
        <v>365</v>
      </c>
      <c r="L4372" t="s">
        <v>328</v>
      </c>
      <c r="M4372" t="s">
        <v>328</v>
      </c>
      <c r="N4372" t="s">
        <v>328</v>
      </c>
      <c r="O4372" t="s">
        <v>328</v>
      </c>
      <c r="P4372" t="s">
        <v>328</v>
      </c>
      <c r="Q4372" t="s">
        <v>328</v>
      </c>
    </row>
    <row r="4373" spans="1:17" x14ac:dyDescent="0.3">
      <c r="A4373" t="s">
        <v>329</v>
      </c>
      <c r="B4373" t="s">
        <v>264</v>
      </c>
      <c r="C4373" t="s">
        <v>101</v>
      </c>
      <c r="D4373" t="s">
        <v>323</v>
      </c>
      <c r="E4373" t="s">
        <v>324</v>
      </c>
      <c r="F4373" t="s">
        <v>361</v>
      </c>
      <c r="G4373">
        <v>1</v>
      </c>
      <c r="H4373">
        <v>2023</v>
      </c>
      <c r="I4373" t="s">
        <v>326</v>
      </c>
      <c r="J4373" t="s">
        <v>327</v>
      </c>
      <c r="K4373" t="s">
        <v>333</v>
      </c>
      <c r="L4373" t="s">
        <v>328</v>
      </c>
      <c r="M4373" t="s">
        <v>328</v>
      </c>
      <c r="N4373" t="s">
        <v>328</v>
      </c>
      <c r="O4373" t="s">
        <v>328</v>
      </c>
      <c r="P4373" t="s">
        <v>328</v>
      </c>
      <c r="Q4373" t="s">
        <v>328</v>
      </c>
    </row>
    <row r="4374" spans="1:17" x14ac:dyDescent="0.3">
      <c r="A4374" t="s">
        <v>329</v>
      </c>
      <c r="B4374" t="s">
        <v>264</v>
      </c>
      <c r="C4374" t="s">
        <v>101</v>
      </c>
      <c r="D4374" t="s">
        <v>323</v>
      </c>
      <c r="E4374" t="s">
        <v>324</v>
      </c>
      <c r="F4374" t="s">
        <v>361</v>
      </c>
      <c r="G4374">
        <v>3</v>
      </c>
      <c r="H4374">
        <v>2023</v>
      </c>
      <c r="I4374" t="s">
        <v>326</v>
      </c>
      <c r="J4374" t="s">
        <v>327</v>
      </c>
      <c r="K4374" t="s">
        <v>362</v>
      </c>
      <c r="L4374" t="s">
        <v>328</v>
      </c>
      <c r="M4374" t="s">
        <v>328</v>
      </c>
      <c r="N4374" t="s">
        <v>328</v>
      </c>
      <c r="O4374" t="s">
        <v>328</v>
      </c>
      <c r="P4374" t="s">
        <v>328</v>
      </c>
      <c r="Q4374" t="s">
        <v>328</v>
      </c>
    </row>
    <row r="4375" spans="1:17" x14ac:dyDescent="0.3">
      <c r="A4375" t="s">
        <v>329</v>
      </c>
      <c r="B4375" t="s">
        <v>264</v>
      </c>
      <c r="C4375" t="s">
        <v>101</v>
      </c>
      <c r="D4375" t="s">
        <v>323</v>
      </c>
      <c r="E4375" t="s">
        <v>324</v>
      </c>
      <c r="F4375" t="s">
        <v>361</v>
      </c>
      <c r="G4375">
        <v>1</v>
      </c>
      <c r="H4375">
        <v>2023</v>
      </c>
      <c r="I4375" t="s">
        <v>326</v>
      </c>
      <c r="J4375" t="s">
        <v>327</v>
      </c>
      <c r="K4375" t="s">
        <v>363</v>
      </c>
      <c r="L4375" t="s">
        <v>328</v>
      </c>
      <c r="M4375" t="s">
        <v>328</v>
      </c>
      <c r="N4375" t="s">
        <v>328</v>
      </c>
      <c r="O4375" t="s">
        <v>328</v>
      </c>
      <c r="P4375" t="s">
        <v>328</v>
      </c>
      <c r="Q4375" t="s">
        <v>328</v>
      </c>
    </row>
    <row r="4376" spans="1:17" x14ac:dyDescent="0.3">
      <c r="A4376" t="s">
        <v>329</v>
      </c>
      <c r="B4376" t="s">
        <v>264</v>
      </c>
      <c r="C4376" t="s">
        <v>101</v>
      </c>
      <c r="D4376" t="s">
        <v>323</v>
      </c>
      <c r="E4376" t="s">
        <v>324</v>
      </c>
      <c r="F4376" t="s">
        <v>361</v>
      </c>
      <c r="G4376">
        <v>3</v>
      </c>
      <c r="H4376">
        <v>2023</v>
      </c>
      <c r="I4376" t="s">
        <v>326</v>
      </c>
      <c r="J4376" t="s">
        <v>327</v>
      </c>
      <c r="K4376" t="s">
        <v>334</v>
      </c>
      <c r="L4376" t="s">
        <v>328</v>
      </c>
      <c r="M4376" t="s">
        <v>328</v>
      </c>
      <c r="N4376" t="s">
        <v>328</v>
      </c>
      <c r="O4376" t="s">
        <v>328</v>
      </c>
      <c r="P4376" t="s">
        <v>328</v>
      </c>
      <c r="Q4376" t="s">
        <v>328</v>
      </c>
    </row>
    <row r="4377" spans="1:17" x14ac:dyDescent="0.3">
      <c r="A4377" t="s">
        <v>329</v>
      </c>
      <c r="B4377" t="s">
        <v>264</v>
      </c>
      <c r="C4377" t="s">
        <v>101</v>
      </c>
      <c r="D4377" t="s">
        <v>323</v>
      </c>
      <c r="E4377" t="s">
        <v>324</v>
      </c>
      <c r="F4377" t="s">
        <v>361</v>
      </c>
      <c r="G4377">
        <v>1</v>
      </c>
      <c r="H4377">
        <v>2023</v>
      </c>
      <c r="I4377" t="s">
        <v>326</v>
      </c>
      <c r="J4377" t="s">
        <v>327</v>
      </c>
      <c r="K4377" t="s">
        <v>365</v>
      </c>
      <c r="L4377" t="s">
        <v>328</v>
      </c>
      <c r="M4377" t="s">
        <v>328</v>
      </c>
      <c r="N4377" t="s">
        <v>328</v>
      </c>
      <c r="O4377" t="s">
        <v>328</v>
      </c>
      <c r="P4377" t="s">
        <v>328</v>
      </c>
      <c r="Q4377" t="s">
        <v>328</v>
      </c>
    </row>
    <row r="4378" spans="1:17" x14ac:dyDescent="0.3">
      <c r="A4378" t="s">
        <v>329</v>
      </c>
      <c r="B4378" t="s">
        <v>265</v>
      </c>
      <c r="C4378" t="s">
        <v>102</v>
      </c>
      <c r="D4378" t="s">
        <v>323</v>
      </c>
      <c r="E4378" t="s">
        <v>324</v>
      </c>
      <c r="F4378" t="s">
        <v>361</v>
      </c>
      <c r="G4378">
        <v>4</v>
      </c>
      <c r="H4378">
        <v>2018</v>
      </c>
      <c r="I4378" t="s">
        <v>326</v>
      </c>
      <c r="J4378" t="s">
        <v>327</v>
      </c>
      <c r="K4378" t="s">
        <v>333</v>
      </c>
      <c r="L4378" t="s">
        <v>328</v>
      </c>
      <c r="M4378" t="s">
        <v>328</v>
      </c>
      <c r="N4378" t="s">
        <v>328</v>
      </c>
      <c r="O4378" t="s">
        <v>328</v>
      </c>
      <c r="P4378" t="s">
        <v>328</v>
      </c>
      <c r="Q4378" t="s">
        <v>328</v>
      </c>
    </row>
    <row r="4379" spans="1:17" x14ac:dyDescent="0.3">
      <c r="A4379" t="s">
        <v>329</v>
      </c>
      <c r="B4379" t="s">
        <v>265</v>
      </c>
      <c r="C4379" t="s">
        <v>102</v>
      </c>
      <c r="D4379" t="s">
        <v>323</v>
      </c>
      <c r="E4379" t="s">
        <v>324</v>
      </c>
      <c r="F4379" t="s">
        <v>361</v>
      </c>
      <c r="G4379">
        <v>12</v>
      </c>
      <c r="H4379">
        <v>2018</v>
      </c>
      <c r="I4379" t="s">
        <v>326</v>
      </c>
      <c r="J4379" t="s">
        <v>327</v>
      </c>
      <c r="K4379" t="s">
        <v>362</v>
      </c>
      <c r="L4379" t="s">
        <v>328</v>
      </c>
      <c r="M4379" t="s">
        <v>328</v>
      </c>
      <c r="N4379" t="s">
        <v>328</v>
      </c>
      <c r="O4379" t="s">
        <v>328</v>
      </c>
      <c r="P4379" t="s">
        <v>328</v>
      </c>
      <c r="Q4379" t="s">
        <v>328</v>
      </c>
    </row>
    <row r="4380" spans="1:17" x14ac:dyDescent="0.3">
      <c r="A4380" t="s">
        <v>329</v>
      </c>
      <c r="B4380" t="s">
        <v>265</v>
      </c>
      <c r="C4380" t="s">
        <v>102</v>
      </c>
      <c r="D4380" t="s">
        <v>323</v>
      </c>
      <c r="E4380" t="s">
        <v>324</v>
      </c>
      <c r="F4380" t="s">
        <v>361</v>
      </c>
      <c r="G4380">
        <v>9</v>
      </c>
      <c r="H4380">
        <v>2018</v>
      </c>
      <c r="I4380" t="s">
        <v>326</v>
      </c>
      <c r="J4380" t="s">
        <v>327</v>
      </c>
      <c r="K4380" t="s">
        <v>364</v>
      </c>
      <c r="L4380" t="s">
        <v>328</v>
      </c>
      <c r="M4380" t="s">
        <v>328</v>
      </c>
      <c r="N4380" t="s">
        <v>328</v>
      </c>
      <c r="O4380" t="s">
        <v>328</v>
      </c>
      <c r="P4380" t="s">
        <v>328</v>
      </c>
      <c r="Q4380" t="s">
        <v>328</v>
      </c>
    </row>
    <row r="4381" spans="1:17" x14ac:dyDescent="0.3">
      <c r="A4381" t="s">
        <v>329</v>
      </c>
      <c r="B4381" t="s">
        <v>265</v>
      </c>
      <c r="C4381" t="s">
        <v>102</v>
      </c>
      <c r="D4381" t="s">
        <v>323</v>
      </c>
      <c r="E4381" t="s">
        <v>324</v>
      </c>
      <c r="F4381" t="s">
        <v>361</v>
      </c>
      <c r="G4381">
        <v>12</v>
      </c>
      <c r="H4381">
        <v>2018</v>
      </c>
      <c r="I4381" t="s">
        <v>326</v>
      </c>
      <c r="J4381" t="s">
        <v>327</v>
      </c>
      <c r="K4381" t="s">
        <v>334</v>
      </c>
      <c r="L4381" t="s">
        <v>328</v>
      </c>
      <c r="M4381" t="s">
        <v>328</v>
      </c>
      <c r="N4381" t="s">
        <v>328</v>
      </c>
      <c r="O4381" t="s">
        <v>328</v>
      </c>
      <c r="P4381" t="s">
        <v>328</v>
      </c>
      <c r="Q4381" t="s">
        <v>328</v>
      </c>
    </row>
    <row r="4382" spans="1:17" x14ac:dyDescent="0.3">
      <c r="A4382" t="s">
        <v>329</v>
      </c>
      <c r="B4382" t="s">
        <v>265</v>
      </c>
      <c r="C4382" t="s">
        <v>102</v>
      </c>
      <c r="D4382" t="s">
        <v>323</v>
      </c>
      <c r="E4382" t="s">
        <v>324</v>
      </c>
      <c r="F4382" t="s">
        <v>361</v>
      </c>
      <c r="G4382">
        <v>8</v>
      </c>
      <c r="H4382">
        <v>2018</v>
      </c>
      <c r="I4382" t="s">
        <v>326</v>
      </c>
      <c r="J4382" t="s">
        <v>327</v>
      </c>
      <c r="K4382" t="s">
        <v>365</v>
      </c>
      <c r="L4382" t="s">
        <v>328</v>
      </c>
      <c r="M4382" t="s">
        <v>328</v>
      </c>
      <c r="N4382" t="s">
        <v>328</v>
      </c>
      <c r="O4382" t="s">
        <v>328</v>
      </c>
      <c r="P4382" t="s">
        <v>328</v>
      </c>
      <c r="Q4382" t="s">
        <v>328</v>
      </c>
    </row>
    <row r="4383" spans="1:17" x14ac:dyDescent="0.3">
      <c r="A4383" t="s">
        <v>329</v>
      </c>
      <c r="B4383" t="s">
        <v>265</v>
      </c>
      <c r="C4383" t="s">
        <v>102</v>
      </c>
      <c r="D4383" t="s">
        <v>323</v>
      </c>
      <c r="E4383" t="s">
        <v>324</v>
      </c>
      <c r="F4383" t="s">
        <v>361</v>
      </c>
      <c r="G4383">
        <v>1</v>
      </c>
      <c r="H4383">
        <v>2019</v>
      </c>
      <c r="I4383" t="s">
        <v>326</v>
      </c>
      <c r="J4383" t="s">
        <v>327</v>
      </c>
      <c r="K4383" t="s">
        <v>333</v>
      </c>
      <c r="L4383" t="s">
        <v>328</v>
      </c>
      <c r="M4383" t="s">
        <v>328</v>
      </c>
      <c r="N4383" t="s">
        <v>328</v>
      </c>
      <c r="O4383" t="s">
        <v>328</v>
      </c>
      <c r="P4383" t="s">
        <v>328</v>
      </c>
      <c r="Q4383" t="s">
        <v>328</v>
      </c>
    </row>
    <row r="4384" spans="1:17" x14ac:dyDescent="0.3">
      <c r="A4384" t="s">
        <v>329</v>
      </c>
      <c r="B4384" t="s">
        <v>265</v>
      </c>
      <c r="C4384" t="s">
        <v>102</v>
      </c>
      <c r="D4384" t="s">
        <v>323</v>
      </c>
      <c r="E4384" t="s">
        <v>324</v>
      </c>
      <c r="F4384" t="s">
        <v>361</v>
      </c>
      <c r="G4384">
        <v>12</v>
      </c>
      <c r="H4384">
        <v>2019</v>
      </c>
      <c r="I4384" t="s">
        <v>326</v>
      </c>
      <c r="J4384" t="s">
        <v>327</v>
      </c>
      <c r="K4384" t="s">
        <v>362</v>
      </c>
      <c r="L4384" t="s">
        <v>328</v>
      </c>
      <c r="M4384" t="s">
        <v>328</v>
      </c>
      <c r="N4384" t="s">
        <v>328</v>
      </c>
      <c r="O4384" t="s">
        <v>328</v>
      </c>
      <c r="P4384" t="s">
        <v>328</v>
      </c>
      <c r="Q4384" t="s">
        <v>328</v>
      </c>
    </row>
    <row r="4385" spans="1:17" x14ac:dyDescent="0.3">
      <c r="A4385" t="s">
        <v>329</v>
      </c>
      <c r="B4385" t="s">
        <v>265</v>
      </c>
      <c r="C4385" t="s">
        <v>102</v>
      </c>
      <c r="D4385" t="s">
        <v>323</v>
      </c>
      <c r="E4385" t="s">
        <v>324</v>
      </c>
      <c r="F4385" t="s">
        <v>361</v>
      </c>
      <c r="G4385">
        <v>1</v>
      </c>
      <c r="H4385">
        <v>2019</v>
      </c>
      <c r="I4385" t="s">
        <v>326</v>
      </c>
      <c r="J4385" t="s">
        <v>327</v>
      </c>
      <c r="K4385" t="s">
        <v>363</v>
      </c>
      <c r="L4385" t="s">
        <v>328</v>
      </c>
      <c r="M4385" t="s">
        <v>328</v>
      </c>
      <c r="N4385" t="s">
        <v>328</v>
      </c>
      <c r="O4385" t="s">
        <v>328</v>
      </c>
      <c r="P4385" t="s">
        <v>328</v>
      </c>
      <c r="Q4385" t="s">
        <v>328</v>
      </c>
    </row>
    <row r="4386" spans="1:17" x14ac:dyDescent="0.3">
      <c r="A4386" t="s">
        <v>329</v>
      </c>
      <c r="B4386" t="s">
        <v>265</v>
      </c>
      <c r="C4386" t="s">
        <v>102</v>
      </c>
      <c r="D4386" t="s">
        <v>323</v>
      </c>
      <c r="E4386" t="s">
        <v>324</v>
      </c>
      <c r="F4386" t="s">
        <v>361</v>
      </c>
      <c r="G4386">
        <v>5</v>
      </c>
      <c r="H4386">
        <v>2019</v>
      </c>
      <c r="I4386" t="s">
        <v>326</v>
      </c>
      <c r="J4386" t="s">
        <v>327</v>
      </c>
      <c r="K4386" t="s">
        <v>364</v>
      </c>
      <c r="L4386" t="s">
        <v>328</v>
      </c>
      <c r="M4386" t="s">
        <v>328</v>
      </c>
      <c r="N4386" t="s">
        <v>328</v>
      </c>
      <c r="O4386" t="s">
        <v>328</v>
      </c>
      <c r="P4386" t="s">
        <v>328</v>
      </c>
      <c r="Q4386" t="s">
        <v>328</v>
      </c>
    </row>
    <row r="4387" spans="1:17" x14ac:dyDescent="0.3">
      <c r="A4387" t="s">
        <v>329</v>
      </c>
      <c r="B4387" t="s">
        <v>265</v>
      </c>
      <c r="C4387" t="s">
        <v>102</v>
      </c>
      <c r="D4387" t="s">
        <v>323</v>
      </c>
      <c r="E4387" t="s">
        <v>324</v>
      </c>
      <c r="F4387" t="s">
        <v>361</v>
      </c>
      <c r="G4387">
        <v>8</v>
      </c>
      <c r="H4387">
        <v>2019</v>
      </c>
      <c r="I4387" t="s">
        <v>326</v>
      </c>
      <c r="J4387" t="s">
        <v>327</v>
      </c>
      <c r="K4387" t="s">
        <v>334</v>
      </c>
      <c r="L4387" t="s">
        <v>328</v>
      </c>
      <c r="M4387" t="s">
        <v>328</v>
      </c>
      <c r="N4387" t="s">
        <v>328</v>
      </c>
      <c r="O4387" t="s">
        <v>328</v>
      </c>
      <c r="P4387" t="s">
        <v>328</v>
      </c>
      <c r="Q4387" t="s">
        <v>328</v>
      </c>
    </row>
    <row r="4388" spans="1:17" x14ac:dyDescent="0.3">
      <c r="A4388" t="s">
        <v>329</v>
      </c>
      <c r="B4388" t="s">
        <v>265</v>
      </c>
      <c r="C4388" t="s">
        <v>102</v>
      </c>
      <c r="D4388" t="s">
        <v>323</v>
      </c>
      <c r="E4388" t="s">
        <v>324</v>
      </c>
      <c r="F4388" t="s">
        <v>361</v>
      </c>
      <c r="G4388">
        <v>4</v>
      </c>
      <c r="H4388">
        <v>2019</v>
      </c>
      <c r="I4388" t="s">
        <v>326</v>
      </c>
      <c r="J4388" t="s">
        <v>327</v>
      </c>
      <c r="K4388" t="s">
        <v>365</v>
      </c>
      <c r="L4388" t="s">
        <v>328</v>
      </c>
      <c r="M4388" t="s">
        <v>328</v>
      </c>
      <c r="N4388" t="s">
        <v>328</v>
      </c>
      <c r="O4388" t="s">
        <v>328</v>
      </c>
      <c r="P4388" t="s">
        <v>328</v>
      </c>
      <c r="Q4388" t="s">
        <v>328</v>
      </c>
    </row>
    <row r="4389" spans="1:17" x14ac:dyDescent="0.3">
      <c r="A4389" t="s">
        <v>329</v>
      </c>
      <c r="B4389" t="s">
        <v>265</v>
      </c>
      <c r="C4389" t="s">
        <v>102</v>
      </c>
      <c r="D4389" t="s">
        <v>323</v>
      </c>
      <c r="E4389" t="s">
        <v>324</v>
      </c>
      <c r="F4389" t="s">
        <v>361</v>
      </c>
      <c r="G4389">
        <v>6</v>
      </c>
      <c r="H4389">
        <v>2020</v>
      </c>
      <c r="I4389" t="s">
        <v>326</v>
      </c>
      <c r="J4389" t="s">
        <v>327</v>
      </c>
      <c r="K4389" t="s">
        <v>333</v>
      </c>
      <c r="L4389" t="s">
        <v>328</v>
      </c>
      <c r="M4389" t="s">
        <v>328</v>
      </c>
      <c r="N4389" t="s">
        <v>328</v>
      </c>
      <c r="O4389" t="s">
        <v>328</v>
      </c>
      <c r="P4389" t="s">
        <v>328</v>
      </c>
      <c r="Q4389" t="s">
        <v>328</v>
      </c>
    </row>
    <row r="4390" spans="1:17" x14ac:dyDescent="0.3">
      <c r="A4390" t="s">
        <v>329</v>
      </c>
      <c r="B4390" t="s">
        <v>265</v>
      </c>
      <c r="C4390" t="s">
        <v>102</v>
      </c>
      <c r="D4390" t="s">
        <v>323</v>
      </c>
      <c r="E4390" t="s">
        <v>324</v>
      </c>
      <c r="F4390" t="s">
        <v>361</v>
      </c>
      <c r="G4390">
        <v>6</v>
      </c>
      <c r="H4390">
        <v>2020</v>
      </c>
      <c r="I4390" t="s">
        <v>326</v>
      </c>
      <c r="J4390" t="s">
        <v>327</v>
      </c>
      <c r="K4390" t="s">
        <v>362</v>
      </c>
      <c r="L4390" t="s">
        <v>328</v>
      </c>
      <c r="M4390" t="s">
        <v>328</v>
      </c>
      <c r="N4390" t="s">
        <v>328</v>
      </c>
      <c r="O4390" t="s">
        <v>328</v>
      </c>
      <c r="P4390" t="s">
        <v>328</v>
      </c>
      <c r="Q4390" t="s">
        <v>328</v>
      </c>
    </row>
    <row r="4391" spans="1:17" x14ac:dyDescent="0.3">
      <c r="A4391" t="s">
        <v>329</v>
      </c>
      <c r="B4391" t="s">
        <v>265</v>
      </c>
      <c r="C4391" t="s">
        <v>102</v>
      </c>
      <c r="D4391" t="s">
        <v>323</v>
      </c>
      <c r="E4391" t="s">
        <v>324</v>
      </c>
      <c r="F4391" t="s">
        <v>361</v>
      </c>
      <c r="G4391">
        <v>1</v>
      </c>
      <c r="H4391">
        <v>2020</v>
      </c>
      <c r="I4391" t="s">
        <v>326</v>
      </c>
      <c r="J4391" t="s">
        <v>327</v>
      </c>
      <c r="K4391" t="s">
        <v>363</v>
      </c>
      <c r="L4391" t="s">
        <v>328</v>
      </c>
      <c r="M4391" t="s">
        <v>328</v>
      </c>
      <c r="N4391" t="s">
        <v>328</v>
      </c>
      <c r="O4391" t="s">
        <v>328</v>
      </c>
      <c r="P4391" t="s">
        <v>328</v>
      </c>
      <c r="Q4391" t="s">
        <v>328</v>
      </c>
    </row>
    <row r="4392" spans="1:17" x14ac:dyDescent="0.3">
      <c r="A4392" t="s">
        <v>329</v>
      </c>
      <c r="B4392" t="s">
        <v>265</v>
      </c>
      <c r="C4392" t="s">
        <v>102</v>
      </c>
      <c r="D4392" t="s">
        <v>323</v>
      </c>
      <c r="E4392" t="s">
        <v>324</v>
      </c>
      <c r="F4392" t="s">
        <v>361</v>
      </c>
      <c r="G4392">
        <v>5</v>
      </c>
      <c r="H4392">
        <v>2020</v>
      </c>
      <c r="I4392" t="s">
        <v>326</v>
      </c>
      <c r="J4392" t="s">
        <v>327</v>
      </c>
      <c r="K4392" t="s">
        <v>364</v>
      </c>
      <c r="L4392" t="s">
        <v>328</v>
      </c>
      <c r="M4392" t="s">
        <v>328</v>
      </c>
      <c r="N4392" t="s">
        <v>328</v>
      </c>
      <c r="O4392" t="s">
        <v>328</v>
      </c>
      <c r="P4392" t="s">
        <v>328</v>
      </c>
      <c r="Q4392" t="s">
        <v>328</v>
      </c>
    </row>
    <row r="4393" spans="1:17" x14ac:dyDescent="0.3">
      <c r="A4393" t="s">
        <v>329</v>
      </c>
      <c r="B4393" t="s">
        <v>265</v>
      </c>
      <c r="C4393" t="s">
        <v>102</v>
      </c>
      <c r="D4393" t="s">
        <v>323</v>
      </c>
      <c r="E4393" t="s">
        <v>324</v>
      </c>
      <c r="F4393" t="s">
        <v>361</v>
      </c>
      <c r="G4393">
        <v>14</v>
      </c>
      <c r="H4393">
        <v>2020</v>
      </c>
      <c r="I4393" t="s">
        <v>326</v>
      </c>
      <c r="J4393" t="s">
        <v>327</v>
      </c>
      <c r="K4393" t="s">
        <v>334</v>
      </c>
      <c r="L4393" t="s">
        <v>328</v>
      </c>
      <c r="M4393" t="s">
        <v>328</v>
      </c>
      <c r="N4393" t="s">
        <v>328</v>
      </c>
      <c r="O4393" t="s">
        <v>328</v>
      </c>
      <c r="P4393" t="s">
        <v>328</v>
      </c>
      <c r="Q4393" t="s">
        <v>328</v>
      </c>
    </row>
    <row r="4394" spans="1:17" x14ac:dyDescent="0.3">
      <c r="A4394" t="s">
        <v>329</v>
      </c>
      <c r="B4394" t="s">
        <v>265</v>
      </c>
      <c r="C4394" t="s">
        <v>102</v>
      </c>
      <c r="D4394" t="s">
        <v>323</v>
      </c>
      <c r="E4394" t="s">
        <v>324</v>
      </c>
      <c r="F4394" t="s">
        <v>361</v>
      </c>
      <c r="G4394">
        <v>3</v>
      </c>
      <c r="H4394">
        <v>2020</v>
      </c>
      <c r="I4394" t="s">
        <v>326</v>
      </c>
      <c r="J4394" t="s">
        <v>327</v>
      </c>
      <c r="K4394" t="s">
        <v>365</v>
      </c>
      <c r="L4394" t="s">
        <v>328</v>
      </c>
      <c r="M4394" t="s">
        <v>328</v>
      </c>
      <c r="N4394" t="s">
        <v>328</v>
      </c>
      <c r="O4394" t="s">
        <v>328</v>
      </c>
      <c r="P4394" t="s">
        <v>328</v>
      </c>
      <c r="Q4394" t="s">
        <v>328</v>
      </c>
    </row>
    <row r="4395" spans="1:17" x14ac:dyDescent="0.3">
      <c r="A4395" t="s">
        <v>329</v>
      </c>
      <c r="B4395" t="s">
        <v>265</v>
      </c>
      <c r="C4395" t="s">
        <v>102</v>
      </c>
      <c r="D4395" t="s">
        <v>323</v>
      </c>
      <c r="E4395" t="s">
        <v>324</v>
      </c>
      <c r="F4395" t="s">
        <v>361</v>
      </c>
      <c r="G4395">
        <v>4</v>
      </c>
      <c r="H4395">
        <v>2021</v>
      </c>
      <c r="I4395" t="s">
        <v>326</v>
      </c>
      <c r="J4395" t="s">
        <v>327</v>
      </c>
      <c r="K4395" t="s">
        <v>333</v>
      </c>
      <c r="L4395" t="s">
        <v>328</v>
      </c>
      <c r="M4395" t="s">
        <v>328</v>
      </c>
      <c r="N4395" t="s">
        <v>328</v>
      </c>
      <c r="O4395" t="s">
        <v>328</v>
      </c>
      <c r="P4395" t="s">
        <v>328</v>
      </c>
      <c r="Q4395" t="s">
        <v>328</v>
      </c>
    </row>
    <row r="4396" spans="1:17" x14ac:dyDescent="0.3">
      <c r="A4396" t="s">
        <v>329</v>
      </c>
      <c r="B4396" t="s">
        <v>265</v>
      </c>
      <c r="C4396" t="s">
        <v>102</v>
      </c>
      <c r="D4396" t="s">
        <v>323</v>
      </c>
      <c r="E4396" t="s">
        <v>324</v>
      </c>
      <c r="F4396" t="s">
        <v>361</v>
      </c>
      <c r="G4396">
        <v>21</v>
      </c>
      <c r="H4396">
        <v>2021</v>
      </c>
      <c r="I4396" t="s">
        <v>326</v>
      </c>
      <c r="J4396" t="s">
        <v>327</v>
      </c>
      <c r="K4396" t="s">
        <v>362</v>
      </c>
      <c r="L4396" t="s">
        <v>328</v>
      </c>
      <c r="M4396" t="s">
        <v>328</v>
      </c>
      <c r="N4396" t="s">
        <v>328</v>
      </c>
      <c r="O4396" t="s">
        <v>328</v>
      </c>
      <c r="P4396" t="s">
        <v>328</v>
      </c>
      <c r="Q4396" t="s">
        <v>328</v>
      </c>
    </row>
    <row r="4397" spans="1:17" x14ac:dyDescent="0.3">
      <c r="A4397" t="s">
        <v>329</v>
      </c>
      <c r="B4397" t="s">
        <v>265</v>
      </c>
      <c r="C4397" t="s">
        <v>102</v>
      </c>
      <c r="D4397" t="s">
        <v>323</v>
      </c>
      <c r="E4397" t="s">
        <v>324</v>
      </c>
      <c r="F4397" t="s">
        <v>361</v>
      </c>
      <c r="G4397">
        <v>2</v>
      </c>
      <c r="H4397">
        <v>2021</v>
      </c>
      <c r="I4397" t="s">
        <v>326</v>
      </c>
      <c r="J4397" t="s">
        <v>327</v>
      </c>
      <c r="K4397" t="s">
        <v>363</v>
      </c>
      <c r="L4397" t="s">
        <v>328</v>
      </c>
      <c r="M4397" t="s">
        <v>328</v>
      </c>
      <c r="N4397" t="s">
        <v>328</v>
      </c>
      <c r="O4397" t="s">
        <v>328</v>
      </c>
      <c r="P4397" t="s">
        <v>328</v>
      </c>
      <c r="Q4397" t="s">
        <v>328</v>
      </c>
    </row>
    <row r="4398" spans="1:17" x14ac:dyDescent="0.3">
      <c r="A4398" t="s">
        <v>329</v>
      </c>
      <c r="B4398" t="s">
        <v>265</v>
      </c>
      <c r="C4398" t="s">
        <v>102</v>
      </c>
      <c r="D4398" t="s">
        <v>323</v>
      </c>
      <c r="E4398" t="s">
        <v>324</v>
      </c>
      <c r="F4398" t="s">
        <v>361</v>
      </c>
      <c r="G4398">
        <v>4</v>
      </c>
      <c r="H4398">
        <v>2021</v>
      </c>
      <c r="I4398" t="s">
        <v>326</v>
      </c>
      <c r="J4398" t="s">
        <v>327</v>
      </c>
      <c r="K4398" t="s">
        <v>364</v>
      </c>
      <c r="L4398" t="s">
        <v>328</v>
      </c>
      <c r="M4398" t="s">
        <v>328</v>
      </c>
      <c r="N4398" t="s">
        <v>328</v>
      </c>
      <c r="O4398" t="s">
        <v>328</v>
      </c>
      <c r="P4398" t="s">
        <v>328</v>
      </c>
      <c r="Q4398" t="s">
        <v>328</v>
      </c>
    </row>
    <row r="4399" spans="1:17" x14ac:dyDescent="0.3">
      <c r="A4399" t="s">
        <v>329</v>
      </c>
      <c r="B4399" t="s">
        <v>265</v>
      </c>
      <c r="C4399" t="s">
        <v>102</v>
      </c>
      <c r="D4399" t="s">
        <v>323</v>
      </c>
      <c r="E4399" t="s">
        <v>324</v>
      </c>
      <c r="F4399" t="s">
        <v>361</v>
      </c>
      <c r="G4399">
        <v>6</v>
      </c>
      <c r="H4399">
        <v>2021</v>
      </c>
      <c r="I4399" t="s">
        <v>326</v>
      </c>
      <c r="J4399" t="s">
        <v>327</v>
      </c>
      <c r="K4399" t="s">
        <v>334</v>
      </c>
      <c r="L4399" t="s">
        <v>328</v>
      </c>
      <c r="M4399" t="s">
        <v>328</v>
      </c>
      <c r="N4399" t="s">
        <v>328</v>
      </c>
      <c r="O4399" t="s">
        <v>328</v>
      </c>
      <c r="P4399" t="s">
        <v>328</v>
      </c>
      <c r="Q4399" t="s">
        <v>328</v>
      </c>
    </row>
    <row r="4400" spans="1:17" x14ac:dyDescent="0.3">
      <c r="A4400" t="s">
        <v>329</v>
      </c>
      <c r="B4400" t="s">
        <v>265</v>
      </c>
      <c r="C4400" t="s">
        <v>102</v>
      </c>
      <c r="D4400" t="s">
        <v>323</v>
      </c>
      <c r="E4400" t="s">
        <v>324</v>
      </c>
      <c r="F4400" t="s">
        <v>361</v>
      </c>
      <c r="G4400">
        <v>5</v>
      </c>
      <c r="H4400">
        <v>2021</v>
      </c>
      <c r="I4400" t="s">
        <v>326</v>
      </c>
      <c r="J4400" t="s">
        <v>327</v>
      </c>
      <c r="K4400" t="s">
        <v>365</v>
      </c>
      <c r="L4400" t="s">
        <v>328</v>
      </c>
      <c r="M4400" t="s">
        <v>328</v>
      </c>
      <c r="N4400" t="s">
        <v>328</v>
      </c>
      <c r="O4400" t="s">
        <v>328</v>
      </c>
      <c r="P4400" t="s">
        <v>328</v>
      </c>
      <c r="Q4400" t="s">
        <v>328</v>
      </c>
    </row>
    <row r="4401" spans="1:17" x14ac:dyDescent="0.3">
      <c r="A4401" t="s">
        <v>329</v>
      </c>
      <c r="B4401" t="s">
        <v>265</v>
      </c>
      <c r="C4401" t="s">
        <v>102</v>
      </c>
      <c r="D4401" t="s">
        <v>323</v>
      </c>
      <c r="E4401" t="s">
        <v>324</v>
      </c>
      <c r="F4401" t="s">
        <v>361</v>
      </c>
      <c r="G4401">
        <v>5</v>
      </c>
      <c r="H4401">
        <v>2022</v>
      </c>
      <c r="I4401" t="s">
        <v>326</v>
      </c>
      <c r="J4401" t="s">
        <v>327</v>
      </c>
      <c r="K4401" t="s">
        <v>333</v>
      </c>
      <c r="L4401" t="s">
        <v>328</v>
      </c>
      <c r="M4401" t="s">
        <v>328</v>
      </c>
      <c r="N4401" t="s">
        <v>328</v>
      </c>
      <c r="O4401" t="s">
        <v>328</v>
      </c>
      <c r="P4401" t="s">
        <v>328</v>
      </c>
      <c r="Q4401" t="s">
        <v>328</v>
      </c>
    </row>
    <row r="4402" spans="1:17" x14ac:dyDescent="0.3">
      <c r="A4402" t="s">
        <v>329</v>
      </c>
      <c r="B4402" t="s">
        <v>265</v>
      </c>
      <c r="C4402" t="s">
        <v>102</v>
      </c>
      <c r="D4402" t="s">
        <v>323</v>
      </c>
      <c r="E4402" t="s">
        <v>324</v>
      </c>
      <c r="F4402" t="s">
        <v>361</v>
      </c>
      <c r="G4402">
        <v>17</v>
      </c>
      <c r="H4402">
        <v>2022</v>
      </c>
      <c r="I4402" t="s">
        <v>326</v>
      </c>
      <c r="J4402" t="s">
        <v>327</v>
      </c>
      <c r="K4402" t="s">
        <v>362</v>
      </c>
      <c r="L4402" t="s">
        <v>328</v>
      </c>
      <c r="M4402" t="s">
        <v>328</v>
      </c>
      <c r="N4402" t="s">
        <v>328</v>
      </c>
      <c r="O4402" t="s">
        <v>328</v>
      </c>
      <c r="P4402" t="s">
        <v>328</v>
      </c>
      <c r="Q4402" t="s">
        <v>328</v>
      </c>
    </row>
    <row r="4403" spans="1:17" x14ac:dyDescent="0.3">
      <c r="A4403" t="s">
        <v>329</v>
      </c>
      <c r="B4403" t="s">
        <v>265</v>
      </c>
      <c r="C4403" t="s">
        <v>102</v>
      </c>
      <c r="D4403" t="s">
        <v>323</v>
      </c>
      <c r="E4403" t="s">
        <v>324</v>
      </c>
      <c r="F4403" t="s">
        <v>361</v>
      </c>
      <c r="G4403">
        <v>3</v>
      </c>
      <c r="H4403">
        <v>2022</v>
      </c>
      <c r="I4403" t="s">
        <v>326</v>
      </c>
      <c r="J4403" t="s">
        <v>327</v>
      </c>
      <c r="K4403" t="s">
        <v>364</v>
      </c>
      <c r="L4403" t="s">
        <v>328</v>
      </c>
      <c r="M4403" t="s">
        <v>328</v>
      </c>
      <c r="N4403" t="s">
        <v>328</v>
      </c>
      <c r="O4403" t="s">
        <v>328</v>
      </c>
      <c r="P4403" t="s">
        <v>328</v>
      </c>
      <c r="Q4403" t="s">
        <v>328</v>
      </c>
    </row>
    <row r="4404" spans="1:17" x14ac:dyDescent="0.3">
      <c r="A4404" t="s">
        <v>329</v>
      </c>
      <c r="B4404" t="s">
        <v>265</v>
      </c>
      <c r="C4404" t="s">
        <v>102</v>
      </c>
      <c r="D4404" t="s">
        <v>323</v>
      </c>
      <c r="E4404" t="s">
        <v>324</v>
      </c>
      <c r="F4404" t="s">
        <v>361</v>
      </c>
      <c r="G4404">
        <v>10</v>
      </c>
      <c r="H4404">
        <v>2022</v>
      </c>
      <c r="I4404" t="s">
        <v>326</v>
      </c>
      <c r="J4404" t="s">
        <v>327</v>
      </c>
      <c r="K4404" t="s">
        <v>334</v>
      </c>
      <c r="L4404" t="s">
        <v>328</v>
      </c>
      <c r="M4404" t="s">
        <v>328</v>
      </c>
      <c r="N4404" t="s">
        <v>328</v>
      </c>
      <c r="O4404" t="s">
        <v>328</v>
      </c>
      <c r="P4404" t="s">
        <v>328</v>
      </c>
      <c r="Q4404" t="s">
        <v>328</v>
      </c>
    </row>
    <row r="4405" spans="1:17" x14ac:dyDescent="0.3">
      <c r="A4405" t="s">
        <v>329</v>
      </c>
      <c r="B4405" t="s">
        <v>265</v>
      </c>
      <c r="C4405" t="s">
        <v>102</v>
      </c>
      <c r="D4405" t="s">
        <v>323</v>
      </c>
      <c r="E4405" t="s">
        <v>324</v>
      </c>
      <c r="F4405" t="s">
        <v>361</v>
      </c>
      <c r="G4405">
        <v>9</v>
      </c>
      <c r="H4405">
        <v>2023</v>
      </c>
      <c r="I4405" t="s">
        <v>326</v>
      </c>
      <c r="J4405" t="s">
        <v>327</v>
      </c>
      <c r="K4405" t="s">
        <v>333</v>
      </c>
      <c r="L4405" t="s">
        <v>328</v>
      </c>
      <c r="M4405" t="s">
        <v>328</v>
      </c>
      <c r="N4405" t="s">
        <v>328</v>
      </c>
      <c r="O4405" t="s">
        <v>328</v>
      </c>
      <c r="P4405" t="s">
        <v>328</v>
      </c>
      <c r="Q4405" t="s">
        <v>328</v>
      </c>
    </row>
    <row r="4406" spans="1:17" x14ac:dyDescent="0.3">
      <c r="A4406" t="s">
        <v>329</v>
      </c>
      <c r="B4406" t="s">
        <v>265</v>
      </c>
      <c r="C4406" t="s">
        <v>102</v>
      </c>
      <c r="D4406" t="s">
        <v>323</v>
      </c>
      <c r="E4406" t="s">
        <v>324</v>
      </c>
      <c r="F4406" t="s">
        <v>361</v>
      </c>
      <c r="G4406">
        <v>13</v>
      </c>
      <c r="H4406">
        <v>2023</v>
      </c>
      <c r="I4406" t="s">
        <v>326</v>
      </c>
      <c r="J4406" t="s">
        <v>327</v>
      </c>
      <c r="K4406" t="s">
        <v>362</v>
      </c>
      <c r="L4406" t="s">
        <v>328</v>
      </c>
      <c r="M4406" t="s">
        <v>328</v>
      </c>
      <c r="N4406" t="s">
        <v>328</v>
      </c>
      <c r="O4406" t="s">
        <v>328</v>
      </c>
      <c r="P4406" t="s">
        <v>328</v>
      </c>
      <c r="Q4406" t="s">
        <v>328</v>
      </c>
    </row>
    <row r="4407" spans="1:17" x14ac:dyDescent="0.3">
      <c r="A4407" t="s">
        <v>329</v>
      </c>
      <c r="B4407" t="s">
        <v>265</v>
      </c>
      <c r="C4407" t="s">
        <v>102</v>
      </c>
      <c r="D4407" t="s">
        <v>323</v>
      </c>
      <c r="E4407" t="s">
        <v>324</v>
      </c>
      <c r="F4407" t="s">
        <v>361</v>
      </c>
      <c r="G4407">
        <v>1</v>
      </c>
      <c r="H4407">
        <v>2023</v>
      </c>
      <c r="I4407" t="s">
        <v>326</v>
      </c>
      <c r="J4407" t="s">
        <v>327</v>
      </c>
      <c r="K4407" t="s">
        <v>363</v>
      </c>
      <c r="L4407" t="s">
        <v>328</v>
      </c>
      <c r="M4407" t="s">
        <v>328</v>
      </c>
      <c r="N4407" t="s">
        <v>328</v>
      </c>
      <c r="O4407" t="s">
        <v>328</v>
      </c>
      <c r="P4407" t="s">
        <v>328</v>
      </c>
      <c r="Q4407" t="s">
        <v>328</v>
      </c>
    </row>
    <row r="4408" spans="1:17" x14ac:dyDescent="0.3">
      <c r="A4408" t="s">
        <v>329</v>
      </c>
      <c r="B4408" t="s">
        <v>265</v>
      </c>
      <c r="C4408" t="s">
        <v>102</v>
      </c>
      <c r="D4408" t="s">
        <v>323</v>
      </c>
      <c r="E4408" t="s">
        <v>324</v>
      </c>
      <c r="F4408" t="s">
        <v>361</v>
      </c>
      <c r="G4408">
        <v>10</v>
      </c>
      <c r="H4408">
        <v>2023</v>
      </c>
      <c r="I4408" t="s">
        <v>326</v>
      </c>
      <c r="J4408" t="s">
        <v>327</v>
      </c>
      <c r="K4408" t="s">
        <v>364</v>
      </c>
      <c r="L4408" t="s">
        <v>328</v>
      </c>
      <c r="M4408" t="s">
        <v>328</v>
      </c>
      <c r="N4408" t="s">
        <v>328</v>
      </c>
      <c r="O4408" t="s">
        <v>328</v>
      </c>
      <c r="P4408" t="s">
        <v>328</v>
      </c>
      <c r="Q4408" t="s">
        <v>328</v>
      </c>
    </row>
    <row r="4409" spans="1:17" x14ac:dyDescent="0.3">
      <c r="A4409" t="s">
        <v>329</v>
      </c>
      <c r="B4409" t="s">
        <v>265</v>
      </c>
      <c r="C4409" t="s">
        <v>102</v>
      </c>
      <c r="D4409" t="s">
        <v>323</v>
      </c>
      <c r="E4409" t="s">
        <v>324</v>
      </c>
      <c r="F4409" t="s">
        <v>361</v>
      </c>
      <c r="G4409">
        <v>10</v>
      </c>
      <c r="H4409">
        <v>2023</v>
      </c>
      <c r="I4409" t="s">
        <v>326</v>
      </c>
      <c r="J4409" t="s">
        <v>327</v>
      </c>
      <c r="K4409" t="s">
        <v>334</v>
      </c>
      <c r="L4409" t="s">
        <v>328</v>
      </c>
      <c r="M4409" t="s">
        <v>328</v>
      </c>
      <c r="N4409" t="s">
        <v>328</v>
      </c>
      <c r="O4409" t="s">
        <v>328</v>
      </c>
      <c r="P4409" t="s">
        <v>328</v>
      </c>
      <c r="Q4409" t="s">
        <v>328</v>
      </c>
    </row>
    <row r="4410" spans="1:17" x14ac:dyDescent="0.3">
      <c r="A4410" t="s">
        <v>329</v>
      </c>
      <c r="B4410" t="s">
        <v>265</v>
      </c>
      <c r="C4410" t="s">
        <v>102</v>
      </c>
      <c r="D4410" t="s">
        <v>323</v>
      </c>
      <c r="E4410" t="s">
        <v>324</v>
      </c>
      <c r="F4410" t="s">
        <v>361</v>
      </c>
      <c r="G4410">
        <v>1</v>
      </c>
      <c r="H4410">
        <v>2023</v>
      </c>
      <c r="I4410" t="s">
        <v>326</v>
      </c>
      <c r="J4410" t="s">
        <v>327</v>
      </c>
      <c r="K4410" t="s">
        <v>365</v>
      </c>
      <c r="L4410" t="s">
        <v>328</v>
      </c>
      <c r="M4410" t="s">
        <v>328</v>
      </c>
      <c r="N4410" t="s">
        <v>328</v>
      </c>
      <c r="O4410" t="s">
        <v>328</v>
      </c>
      <c r="P4410" t="s">
        <v>328</v>
      </c>
      <c r="Q4410" t="s">
        <v>328</v>
      </c>
    </row>
    <row r="4411" spans="1:17" x14ac:dyDescent="0.3">
      <c r="A4411" t="s">
        <v>329</v>
      </c>
      <c r="B4411" t="s">
        <v>266</v>
      </c>
      <c r="C4411" t="s">
        <v>103</v>
      </c>
      <c r="D4411" t="s">
        <v>323</v>
      </c>
      <c r="E4411" t="s">
        <v>324</v>
      </c>
      <c r="F4411" t="s">
        <v>361</v>
      </c>
      <c r="G4411">
        <v>2</v>
      </c>
      <c r="H4411">
        <v>2018</v>
      </c>
      <c r="I4411" t="s">
        <v>326</v>
      </c>
      <c r="J4411" t="s">
        <v>327</v>
      </c>
      <c r="K4411" t="s">
        <v>333</v>
      </c>
      <c r="L4411" t="s">
        <v>328</v>
      </c>
      <c r="M4411" t="s">
        <v>328</v>
      </c>
      <c r="N4411" t="s">
        <v>328</v>
      </c>
      <c r="O4411" t="s">
        <v>328</v>
      </c>
      <c r="P4411" t="s">
        <v>328</v>
      </c>
      <c r="Q4411" t="s">
        <v>328</v>
      </c>
    </row>
    <row r="4412" spans="1:17" x14ac:dyDescent="0.3">
      <c r="A4412" t="s">
        <v>329</v>
      </c>
      <c r="B4412" t="s">
        <v>266</v>
      </c>
      <c r="C4412" t="s">
        <v>103</v>
      </c>
      <c r="D4412" t="s">
        <v>323</v>
      </c>
      <c r="E4412" t="s">
        <v>324</v>
      </c>
      <c r="F4412" t="s">
        <v>361</v>
      </c>
      <c r="G4412">
        <v>2</v>
      </c>
      <c r="H4412">
        <v>2019</v>
      </c>
      <c r="I4412" t="s">
        <v>326</v>
      </c>
      <c r="J4412" t="s">
        <v>327</v>
      </c>
      <c r="K4412" t="s">
        <v>362</v>
      </c>
      <c r="L4412" t="s">
        <v>328</v>
      </c>
      <c r="M4412" t="s">
        <v>328</v>
      </c>
      <c r="N4412" t="s">
        <v>328</v>
      </c>
      <c r="O4412" t="s">
        <v>328</v>
      </c>
      <c r="P4412" t="s">
        <v>328</v>
      </c>
      <c r="Q4412" t="s">
        <v>328</v>
      </c>
    </row>
    <row r="4413" spans="1:17" x14ac:dyDescent="0.3">
      <c r="A4413" t="s">
        <v>329</v>
      </c>
      <c r="B4413" t="s">
        <v>266</v>
      </c>
      <c r="C4413" t="s">
        <v>103</v>
      </c>
      <c r="D4413" t="s">
        <v>323</v>
      </c>
      <c r="E4413" t="s">
        <v>324</v>
      </c>
      <c r="F4413" t="s">
        <v>361</v>
      </c>
      <c r="G4413">
        <v>1</v>
      </c>
      <c r="H4413">
        <v>2019</v>
      </c>
      <c r="I4413" t="s">
        <v>326</v>
      </c>
      <c r="J4413" t="s">
        <v>327</v>
      </c>
      <c r="K4413" t="s">
        <v>364</v>
      </c>
      <c r="L4413" t="s">
        <v>328</v>
      </c>
      <c r="M4413" t="s">
        <v>328</v>
      </c>
      <c r="N4413" t="s">
        <v>328</v>
      </c>
      <c r="O4413" t="s">
        <v>328</v>
      </c>
      <c r="P4413" t="s">
        <v>328</v>
      </c>
      <c r="Q4413" t="s">
        <v>328</v>
      </c>
    </row>
    <row r="4414" spans="1:17" x14ac:dyDescent="0.3">
      <c r="A4414" t="s">
        <v>329</v>
      </c>
      <c r="B4414" t="s">
        <v>266</v>
      </c>
      <c r="C4414" t="s">
        <v>103</v>
      </c>
      <c r="D4414" t="s">
        <v>323</v>
      </c>
      <c r="E4414" t="s">
        <v>324</v>
      </c>
      <c r="F4414" t="s">
        <v>361</v>
      </c>
      <c r="G4414">
        <v>1</v>
      </c>
      <c r="H4414">
        <v>2019</v>
      </c>
      <c r="I4414" t="s">
        <v>326</v>
      </c>
      <c r="J4414" t="s">
        <v>327</v>
      </c>
      <c r="K4414" t="s">
        <v>334</v>
      </c>
      <c r="L4414" t="s">
        <v>328</v>
      </c>
      <c r="M4414" t="s">
        <v>328</v>
      </c>
      <c r="N4414" t="s">
        <v>328</v>
      </c>
      <c r="O4414" t="s">
        <v>328</v>
      </c>
      <c r="P4414" t="s">
        <v>328</v>
      </c>
      <c r="Q4414" t="s">
        <v>328</v>
      </c>
    </row>
    <row r="4415" spans="1:17" x14ac:dyDescent="0.3">
      <c r="A4415" t="s">
        <v>329</v>
      </c>
      <c r="B4415" t="s">
        <v>266</v>
      </c>
      <c r="C4415" t="s">
        <v>103</v>
      </c>
      <c r="D4415" t="s">
        <v>323</v>
      </c>
      <c r="E4415" t="s">
        <v>324</v>
      </c>
      <c r="F4415" t="s">
        <v>361</v>
      </c>
      <c r="G4415">
        <v>1</v>
      </c>
      <c r="H4415">
        <v>2020</v>
      </c>
      <c r="I4415" t="s">
        <v>326</v>
      </c>
      <c r="J4415" t="s">
        <v>327</v>
      </c>
      <c r="K4415" t="s">
        <v>334</v>
      </c>
      <c r="L4415" t="s">
        <v>328</v>
      </c>
      <c r="M4415" t="s">
        <v>328</v>
      </c>
      <c r="N4415" t="s">
        <v>328</v>
      </c>
      <c r="O4415" t="s">
        <v>328</v>
      </c>
      <c r="P4415" t="s">
        <v>328</v>
      </c>
      <c r="Q4415" t="s">
        <v>328</v>
      </c>
    </row>
    <row r="4416" spans="1:17" x14ac:dyDescent="0.3">
      <c r="A4416" t="s">
        <v>329</v>
      </c>
      <c r="B4416" t="s">
        <v>266</v>
      </c>
      <c r="C4416" t="s">
        <v>103</v>
      </c>
      <c r="D4416" t="s">
        <v>323</v>
      </c>
      <c r="E4416" t="s">
        <v>324</v>
      </c>
      <c r="F4416" t="s">
        <v>361</v>
      </c>
      <c r="G4416">
        <v>1</v>
      </c>
      <c r="H4416">
        <v>2021</v>
      </c>
      <c r="I4416" t="s">
        <v>326</v>
      </c>
      <c r="J4416" t="s">
        <v>327</v>
      </c>
      <c r="K4416" t="s">
        <v>333</v>
      </c>
      <c r="L4416" t="s">
        <v>328</v>
      </c>
      <c r="M4416" t="s">
        <v>328</v>
      </c>
      <c r="N4416" t="s">
        <v>328</v>
      </c>
      <c r="O4416" t="s">
        <v>328</v>
      </c>
      <c r="P4416" t="s">
        <v>328</v>
      </c>
      <c r="Q4416" t="s">
        <v>328</v>
      </c>
    </row>
    <row r="4417" spans="1:17" x14ac:dyDescent="0.3">
      <c r="A4417" t="s">
        <v>329</v>
      </c>
      <c r="B4417" t="s">
        <v>266</v>
      </c>
      <c r="C4417" t="s">
        <v>103</v>
      </c>
      <c r="D4417" t="s">
        <v>323</v>
      </c>
      <c r="E4417" t="s">
        <v>324</v>
      </c>
      <c r="F4417" t="s">
        <v>361</v>
      </c>
      <c r="G4417">
        <v>2</v>
      </c>
      <c r="H4417">
        <v>2021</v>
      </c>
      <c r="I4417" t="s">
        <v>326</v>
      </c>
      <c r="J4417" t="s">
        <v>327</v>
      </c>
      <c r="K4417" t="s">
        <v>365</v>
      </c>
      <c r="L4417" t="s">
        <v>328</v>
      </c>
      <c r="M4417" t="s">
        <v>328</v>
      </c>
      <c r="N4417" t="s">
        <v>328</v>
      </c>
      <c r="O4417" t="s">
        <v>328</v>
      </c>
      <c r="P4417" t="s">
        <v>328</v>
      </c>
      <c r="Q4417" t="s">
        <v>328</v>
      </c>
    </row>
    <row r="4418" spans="1:17" x14ac:dyDescent="0.3">
      <c r="A4418" t="s">
        <v>329</v>
      </c>
      <c r="B4418" t="s">
        <v>266</v>
      </c>
      <c r="C4418" t="s">
        <v>103</v>
      </c>
      <c r="D4418" t="s">
        <v>323</v>
      </c>
      <c r="E4418" t="s">
        <v>324</v>
      </c>
      <c r="F4418" t="s">
        <v>361</v>
      </c>
      <c r="G4418">
        <v>2</v>
      </c>
      <c r="H4418">
        <v>2022</v>
      </c>
      <c r="I4418" t="s">
        <v>326</v>
      </c>
      <c r="J4418" t="s">
        <v>327</v>
      </c>
      <c r="K4418" t="s">
        <v>365</v>
      </c>
      <c r="L4418" t="s">
        <v>328</v>
      </c>
      <c r="M4418" t="s">
        <v>328</v>
      </c>
      <c r="N4418" t="s">
        <v>328</v>
      </c>
      <c r="O4418" t="s">
        <v>328</v>
      </c>
      <c r="P4418" t="s">
        <v>328</v>
      </c>
      <c r="Q4418" t="s">
        <v>328</v>
      </c>
    </row>
    <row r="4419" spans="1:17" x14ac:dyDescent="0.3">
      <c r="A4419" t="s">
        <v>329</v>
      </c>
      <c r="B4419" t="s">
        <v>266</v>
      </c>
      <c r="C4419" t="s">
        <v>103</v>
      </c>
      <c r="D4419" t="s">
        <v>323</v>
      </c>
      <c r="E4419" t="s">
        <v>324</v>
      </c>
      <c r="F4419" t="s">
        <v>361</v>
      </c>
      <c r="G4419">
        <v>2</v>
      </c>
      <c r="H4419">
        <v>2023</v>
      </c>
      <c r="I4419" t="s">
        <v>326</v>
      </c>
      <c r="J4419" t="s">
        <v>327</v>
      </c>
      <c r="K4419" t="s">
        <v>333</v>
      </c>
      <c r="L4419" t="s">
        <v>328</v>
      </c>
      <c r="M4419" t="s">
        <v>328</v>
      </c>
      <c r="N4419" t="s">
        <v>328</v>
      </c>
      <c r="O4419" t="s">
        <v>328</v>
      </c>
      <c r="P4419" t="s">
        <v>328</v>
      </c>
      <c r="Q4419" t="s">
        <v>328</v>
      </c>
    </row>
    <row r="4420" spans="1:17" x14ac:dyDescent="0.3">
      <c r="A4420" t="s">
        <v>329</v>
      </c>
      <c r="B4420" t="s">
        <v>266</v>
      </c>
      <c r="C4420" t="s">
        <v>103</v>
      </c>
      <c r="D4420" t="s">
        <v>323</v>
      </c>
      <c r="E4420" t="s">
        <v>324</v>
      </c>
      <c r="F4420" t="s">
        <v>361</v>
      </c>
      <c r="G4420">
        <v>1</v>
      </c>
      <c r="H4420">
        <v>2023</v>
      </c>
      <c r="I4420" t="s">
        <v>326</v>
      </c>
      <c r="J4420" t="s">
        <v>327</v>
      </c>
      <c r="K4420" t="s">
        <v>362</v>
      </c>
      <c r="L4420" t="s">
        <v>328</v>
      </c>
      <c r="M4420" t="s">
        <v>328</v>
      </c>
      <c r="N4420" t="s">
        <v>328</v>
      </c>
      <c r="O4420" t="s">
        <v>328</v>
      </c>
      <c r="P4420" t="s">
        <v>328</v>
      </c>
      <c r="Q4420" t="s">
        <v>328</v>
      </c>
    </row>
    <row r="4421" spans="1:17" x14ac:dyDescent="0.3">
      <c r="A4421" t="s">
        <v>329</v>
      </c>
      <c r="B4421" t="s">
        <v>266</v>
      </c>
      <c r="C4421" t="s">
        <v>103</v>
      </c>
      <c r="D4421" t="s">
        <v>323</v>
      </c>
      <c r="E4421" t="s">
        <v>324</v>
      </c>
      <c r="F4421" t="s">
        <v>361</v>
      </c>
      <c r="G4421">
        <v>1</v>
      </c>
      <c r="H4421">
        <v>2023</v>
      </c>
      <c r="I4421" t="s">
        <v>326</v>
      </c>
      <c r="J4421" t="s">
        <v>327</v>
      </c>
      <c r="K4421" t="s">
        <v>363</v>
      </c>
      <c r="L4421" t="s">
        <v>328</v>
      </c>
      <c r="M4421" t="s">
        <v>328</v>
      </c>
      <c r="N4421" t="s">
        <v>328</v>
      </c>
      <c r="O4421" t="s">
        <v>328</v>
      </c>
      <c r="P4421" t="s">
        <v>328</v>
      </c>
      <c r="Q4421" t="s">
        <v>328</v>
      </c>
    </row>
    <row r="4422" spans="1:17" x14ac:dyDescent="0.3">
      <c r="A4422" t="s">
        <v>329</v>
      </c>
      <c r="B4422" t="s">
        <v>266</v>
      </c>
      <c r="C4422" t="s">
        <v>103</v>
      </c>
      <c r="D4422" t="s">
        <v>323</v>
      </c>
      <c r="E4422" t="s">
        <v>324</v>
      </c>
      <c r="F4422" t="s">
        <v>361</v>
      </c>
      <c r="G4422">
        <v>1</v>
      </c>
      <c r="H4422">
        <v>2023</v>
      </c>
      <c r="I4422" t="s">
        <v>326</v>
      </c>
      <c r="J4422" t="s">
        <v>327</v>
      </c>
      <c r="K4422" t="s">
        <v>334</v>
      </c>
      <c r="L4422" t="s">
        <v>328</v>
      </c>
      <c r="M4422" t="s">
        <v>328</v>
      </c>
      <c r="N4422" t="s">
        <v>328</v>
      </c>
      <c r="O4422" t="s">
        <v>328</v>
      </c>
      <c r="P4422" t="s">
        <v>328</v>
      </c>
      <c r="Q4422" t="s">
        <v>328</v>
      </c>
    </row>
    <row r="4423" spans="1:17" x14ac:dyDescent="0.3">
      <c r="A4423" t="s">
        <v>329</v>
      </c>
      <c r="B4423" t="s">
        <v>266</v>
      </c>
      <c r="C4423" t="s">
        <v>103</v>
      </c>
      <c r="D4423" t="s">
        <v>323</v>
      </c>
      <c r="E4423" t="s">
        <v>324</v>
      </c>
      <c r="F4423" t="s">
        <v>361</v>
      </c>
      <c r="G4423">
        <v>2</v>
      </c>
      <c r="H4423">
        <v>2023</v>
      </c>
      <c r="I4423" t="s">
        <v>326</v>
      </c>
      <c r="J4423" t="s">
        <v>327</v>
      </c>
      <c r="K4423" t="s">
        <v>365</v>
      </c>
      <c r="L4423" t="s">
        <v>328</v>
      </c>
      <c r="M4423" t="s">
        <v>328</v>
      </c>
      <c r="N4423" t="s">
        <v>328</v>
      </c>
      <c r="O4423" t="s">
        <v>328</v>
      </c>
      <c r="P4423" t="s">
        <v>328</v>
      </c>
      <c r="Q4423" t="s">
        <v>328</v>
      </c>
    </row>
    <row r="4424" spans="1:17" x14ac:dyDescent="0.3">
      <c r="A4424" t="s">
        <v>329</v>
      </c>
      <c r="B4424" t="s">
        <v>267</v>
      </c>
      <c r="C4424" t="s">
        <v>104</v>
      </c>
      <c r="D4424" t="s">
        <v>323</v>
      </c>
      <c r="E4424" t="s">
        <v>324</v>
      </c>
      <c r="F4424" t="s">
        <v>361</v>
      </c>
      <c r="G4424">
        <v>21</v>
      </c>
      <c r="H4424">
        <v>2018</v>
      </c>
      <c r="I4424" t="s">
        <v>326</v>
      </c>
      <c r="J4424" t="s">
        <v>327</v>
      </c>
      <c r="K4424" t="s">
        <v>333</v>
      </c>
      <c r="L4424" t="s">
        <v>328</v>
      </c>
      <c r="M4424" t="s">
        <v>328</v>
      </c>
      <c r="N4424" t="s">
        <v>328</v>
      </c>
      <c r="O4424" t="s">
        <v>328</v>
      </c>
      <c r="P4424" t="s">
        <v>328</v>
      </c>
      <c r="Q4424" t="s">
        <v>328</v>
      </c>
    </row>
    <row r="4425" spans="1:17" x14ac:dyDescent="0.3">
      <c r="A4425" t="s">
        <v>329</v>
      </c>
      <c r="B4425" t="s">
        <v>267</v>
      </c>
      <c r="C4425" t="s">
        <v>104</v>
      </c>
      <c r="D4425" t="s">
        <v>323</v>
      </c>
      <c r="E4425" t="s">
        <v>324</v>
      </c>
      <c r="F4425" t="s">
        <v>361</v>
      </c>
      <c r="G4425">
        <v>9</v>
      </c>
      <c r="H4425">
        <v>2018</v>
      </c>
      <c r="I4425" t="s">
        <v>326</v>
      </c>
      <c r="J4425" t="s">
        <v>327</v>
      </c>
      <c r="K4425" t="s">
        <v>362</v>
      </c>
      <c r="L4425" t="s">
        <v>328</v>
      </c>
      <c r="M4425" t="s">
        <v>328</v>
      </c>
      <c r="N4425" t="s">
        <v>328</v>
      </c>
      <c r="O4425" t="s">
        <v>328</v>
      </c>
      <c r="P4425" t="s">
        <v>328</v>
      </c>
      <c r="Q4425" t="s">
        <v>328</v>
      </c>
    </row>
    <row r="4426" spans="1:17" x14ac:dyDescent="0.3">
      <c r="A4426" t="s">
        <v>329</v>
      </c>
      <c r="B4426" t="s">
        <v>267</v>
      </c>
      <c r="C4426" t="s">
        <v>104</v>
      </c>
      <c r="D4426" t="s">
        <v>323</v>
      </c>
      <c r="E4426" t="s">
        <v>324</v>
      </c>
      <c r="F4426" t="s">
        <v>361</v>
      </c>
      <c r="G4426">
        <v>2</v>
      </c>
      <c r="H4426">
        <v>2018</v>
      </c>
      <c r="I4426" t="s">
        <v>326</v>
      </c>
      <c r="J4426" t="s">
        <v>327</v>
      </c>
      <c r="K4426" t="s">
        <v>364</v>
      </c>
      <c r="L4426" t="s">
        <v>328</v>
      </c>
      <c r="M4426" t="s">
        <v>328</v>
      </c>
      <c r="N4426" t="s">
        <v>328</v>
      </c>
      <c r="O4426" t="s">
        <v>328</v>
      </c>
      <c r="P4426" t="s">
        <v>328</v>
      </c>
      <c r="Q4426" t="s">
        <v>328</v>
      </c>
    </row>
    <row r="4427" spans="1:17" x14ac:dyDescent="0.3">
      <c r="A4427" t="s">
        <v>329</v>
      </c>
      <c r="B4427" t="s">
        <v>267</v>
      </c>
      <c r="C4427" t="s">
        <v>104</v>
      </c>
      <c r="D4427" t="s">
        <v>323</v>
      </c>
      <c r="E4427" t="s">
        <v>324</v>
      </c>
      <c r="F4427" t="s">
        <v>361</v>
      </c>
      <c r="G4427">
        <v>5</v>
      </c>
      <c r="H4427">
        <v>2018</v>
      </c>
      <c r="I4427" t="s">
        <v>326</v>
      </c>
      <c r="J4427" t="s">
        <v>327</v>
      </c>
      <c r="K4427" t="s">
        <v>334</v>
      </c>
      <c r="L4427" t="s">
        <v>328</v>
      </c>
      <c r="M4427" t="s">
        <v>328</v>
      </c>
      <c r="N4427" t="s">
        <v>328</v>
      </c>
      <c r="O4427" t="s">
        <v>328</v>
      </c>
      <c r="P4427" t="s">
        <v>328</v>
      </c>
      <c r="Q4427" t="s">
        <v>328</v>
      </c>
    </row>
    <row r="4428" spans="1:17" x14ac:dyDescent="0.3">
      <c r="A4428" t="s">
        <v>329</v>
      </c>
      <c r="B4428" t="s">
        <v>267</v>
      </c>
      <c r="C4428" t="s">
        <v>104</v>
      </c>
      <c r="D4428" t="s">
        <v>323</v>
      </c>
      <c r="E4428" t="s">
        <v>324</v>
      </c>
      <c r="F4428" t="s">
        <v>361</v>
      </c>
      <c r="G4428">
        <v>1</v>
      </c>
      <c r="H4428">
        <v>2018</v>
      </c>
      <c r="I4428" t="s">
        <v>326</v>
      </c>
      <c r="J4428" t="s">
        <v>327</v>
      </c>
      <c r="K4428" t="s">
        <v>365</v>
      </c>
      <c r="L4428" t="s">
        <v>328</v>
      </c>
      <c r="M4428" t="s">
        <v>328</v>
      </c>
      <c r="N4428" t="s">
        <v>328</v>
      </c>
      <c r="O4428" t="s">
        <v>328</v>
      </c>
      <c r="P4428" t="s">
        <v>328</v>
      </c>
      <c r="Q4428" t="s">
        <v>328</v>
      </c>
    </row>
    <row r="4429" spans="1:17" x14ac:dyDescent="0.3">
      <c r="A4429" t="s">
        <v>329</v>
      </c>
      <c r="B4429" t="s">
        <v>267</v>
      </c>
      <c r="C4429" t="s">
        <v>104</v>
      </c>
      <c r="D4429" t="s">
        <v>323</v>
      </c>
      <c r="E4429" t="s">
        <v>324</v>
      </c>
      <c r="F4429" t="s">
        <v>361</v>
      </c>
      <c r="G4429">
        <v>11</v>
      </c>
      <c r="H4429">
        <v>2019</v>
      </c>
      <c r="I4429" t="s">
        <v>326</v>
      </c>
      <c r="J4429" t="s">
        <v>327</v>
      </c>
      <c r="K4429" t="s">
        <v>333</v>
      </c>
      <c r="L4429" t="s">
        <v>328</v>
      </c>
      <c r="M4429" t="s">
        <v>328</v>
      </c>
      <c r="N4429" t="s">
        <v>328</v>
      </c>
      <c r="O4429" t="s">
        <v>328</v>
      </c>
      <c r="P4429" t="s">
        <v>328</v>
      </c>
      <c r="Q4429" t="s">
        <v>328</v>
      </c>
    </row>
    <row r="4430" spans="1:17" x14ac:dyDescent="0.3">
      <c r="A4430" t="s">
        <v>329</v>
      </c>
      <c r="B4430" t="s">
        <v>267</v>
      </c>
      <c r="C4430" t="s">
        <v>104</v>
      </c>
      <c r="D4430" t="s">
        <v>323</v>
      </c>
      <c r="E4430" t="s">
        <v>324</v>
      </c>
      <c r="F4430" t="s">
        <v>361</v>
      </c>
      <c r="G4430">
        <v>9</v>
      </c>
      <c r="H4430">
        <v>2019</v>
      </c>
      <c r="I4430" t="s">
        <v>326</v>
      </c>
      <c r="J4430" t="s">
        <v>327</v>
      </c>
      <c r="K4430" t="s">
        <v>362</v>
      </c>
      <c r="L4430" t="s">
        <v>328</v>
      </c>
      <c r="M4430" t="s">
        <v>328</v>
      </c>
      <c r="N4430" t="s">
        <v>328</v>
      </c>
      <c r="O4430" t="s">
        <v>328</v>
      </c>
      <c r="P4430" t="s">
        <v>328</v>
      </c>
      <c r="Q4430" t="s">
        <v>328</v>
      </c>
    </row>
    <row r="4431" spans="1:17" x14ac:dyDescent="0.3">
      <c r="A4431" t="s">
        <v>329</v>
      </c>
      <c r="B4431" t="s">
        <v>267</v>
      </c>
      <c r="C4431" t="s">
        <v>104</v>
      </c>
      <c r="D4431" t="s">
        <v>323</v>
      </c>
      <c r="E4431" t="s">
        <v>324</v>
      </c>
      <c r="F4431" t="s">
        <v>361</v>
      </c>
      <c r="G4431">
        <v>1</v>
      </c>
      <c r="H4431">
        <v>2019</v>
      </c>
      <c r="I4431" t="s">
        <v>326</v>
      </c>
      <c r="J4431" t="s">
        <v>327</v>
      </c>
      <c r="K4431" t="s">
        <v>364</v>
      </c>
      <c r="L4431" t="s">
        <v>328</v>
      </c>
      <c r="M4431" t="s">
        <v>328</v>
      </c>
      <c r="N4431" t="s">
        <v>328</v>
      </c>
      <c r="O4431" t="s">
        <v>328</v>
      </c>
      <c r="P4431" t="s">
        <v>328</v>
      </c>
      <c r="Q4431" t="s">
        <v>328</v>
      </c>
    </row>
    <row r="4432" spans="1:17" x14ac:dyDescent="0.3">
      <c r="A4432" t="s">
        <v>329</v>
      </c>
      <c r="B4432" t="s">
        <v>267</v>
      </c>
      <c r="C4432" t="s">
        <v>104</v>
      </c>
      <c r="D4432" t="s">
        <v>323</v>
      </c>
      <c r="E4432" t="s">
        <v>324</v>
      </c>
      <c r="F4432" t="s">
        <v>361</v>
      </c>
      <c r="G4432">
        <v>6</v>
      </c>
      <c r="H4432">
        <v>2019</v>
      </c>
      <c r="I4432" t="s">
        <v>326</v>
      </c>
      <c r="J4432" t="s">
        <v>327</v>
      </c>
      <c r="K4432" t="s">
        <v>334</v>
      </c>
      <c r="L4432" t="s">
        <v>328</v>
      </c>
      <c r="M4432" t="s">
        <v>328</v>
      </c>
      <c r="N4432" t="s">
        <v>328</v>
      </c>
      <c r="O4432" t="s">
        <v>328</v>
      </c>
      <c r="P4432" t="s">
        <v>328</v>
      </c>
      <c r="Q4432" t="s">
        <v>328</v>
      </c>
    </row>
    <row r="4433" spans="1:17" x14ac:dyDescent="0.3">
      <c r="A4433" t="s">
        <v>329</v>
      </c>
      <c r="B4433" t="s">
        <v>267</v>
      </c>
      <c r="C4433" t="s">
        <v>104</v>
      </c>
      <c r="D4433" t="s">
        <v>323</v>
      </c>
      <c r="E4433" t="s">
        <v>324</v>
      </c>
      <c r="F4433" t="s">
        <v>361</v>
      </c>
      <c r="G4433">
        <v>1</v>
      </c>
      <c r="H4433">
        <v>2019</v>
      </c>
      <c r="I4433" t="s">
        <v>326</v>
      </c>
      <c r="J4433" t="s">
        <v>327</v>
      </c>
      <c r="K4433" t="s">
        <v>365</v>
      </c>
      <c r="L4433" t="s">
        <v>328</v>
      </c>
      <c r="M4433" t="s">
        <v>328</v>
      </c>
      <c r="N4433" t="s">
        <v>328</v>
      </c>
      <c r="O4433" t="s">
        <v>328</v>
      </c>
      <c r="P4433" t="s">
        <v>328</v>
      </c>
      <c r="Q4433" t="s">
        <v>328</v>
      </c>
    </row>
    <row r="4434" spans="1:17" x14ac:dyDescent="0.3">
      <c r="A4434" t="s">
        <v>329</v>
      </c>
      <c r="B4434" t="s">
        <v>267</v>
      </c>
      <c r="C4434" t="s">
        <v>104</v>
      </c>
      <c r="D4434" t="s">
        <v>323</v>
      </c>
      <c r="E4434" t="s">
        <v>324</v>
      </c>
      <c r="F4434" t="s">
        <v>361</v>
      </c>
      <c r="G4434">
        <v>9</v>
      </c>
      <c r="H4434">
        <v>2020</v>
      </c>
      <c r="I4434" t="s">
        <v>326</v>
      </c>
      <c r="J4434" t="s">
        <v>327</v>
      </c>
      <c r="K4434" t="s">
        <v>333</v>
      </c>
      <c r="L4434" t="s">
        <v>328</v>
      </c>
      <c r="M4434" t="s">
        <v>328</v>
      </c>
      <c r="N4434" t="s">
        <v>328</v>
      </c>
      <c r="O4434" t="s">
        <v>328</v>
      </c>
      <c r="P4434" t="s">
        <v>328</v>
      </c>
      <c r="Q4434" t="s">
        <v>328</v>
      </c>
    </row>
    <row r="4435" spans="1:17" x14ac:dyDescent="0.3">
      <c r="A4435" t="s">
        <v>329</v>
      </c>
      <c r="B4435" t="s">
        <v>267</v>
      </c>
      <c r="C4435" t="s">
        <v>104</v>
      </c>
      <c r="D4435" t="s">
        <v>323</v>
      </c>
      <c r="E4435" t="s">
        <v>324</v>
      </c>
      <c r="F4435" t="s">
        <v>361</v>
      </c>
      <c r="G4435">
        <v>7</v>
      </c>
      <c r="H4435">
        <v>2020</v>
      </c>
      <c r="I4435" t="s">
        <v>326</v>
      </c>
      <c r="J4435" t="s">
        <v>327</v>
      </c>
      <c r="K4435" t="s">
        <v>362</v>
      </c>
      <c r="L4435" t="s">
        <v>328</v>
      </c>
      <c r="M4435" t="s">
        <v>328</v>
      </c>
      <c r="N4435" t="s">
        <v>328</v>
      </c>
      <c r="O4435" t="s">
        <v>328</v>
      </c>
      <c r="P4435" t="s">
        <v>328</v>
      </c>
      <c r="Q4435" t="s">
        <v>328</v>
      </c>
    </row>
    <row r="4436" spans="1:17" x14ac:dyDescent="0.3">
      <c r="A4436" t="s">
        <v>329</v>
      </c>
      <c r="B4436" t="s">
        <v>267</v>
      </c>
      <c r="C4436" t="s">
        <v>104</v>
      </c>
      <c r="D4436" t="s">
        <v>323</v>
      </c>
      <c r="E4436" t="s">
        <v>324</v>
      </c>
      <c r="F4436" t="s">
        <v>361</v>
      </c>
      <c r="G4436">
        <v>6</v>
      </c>
      <c r="H4436">
        <v>2020</v>
      </c>
      <c r="I4436" t="s">
        <v>326</v>
      </c>
      <c r="J4436" t="s">
        <v>327</v>
      </c>
      <c r="K4436" t="s">
        <v>364</v>
      </c>
      <c r="L4436" t="s">
        <v>328</v>
      </c>
      <c r="M4436" t="s">
        <v>328</v>
      </c>
      <c r="N4436" t="s">
        <v>328</v>
      </c>
      <c r="O4436" t="s">
        <v>328</v>
      </c>
      <c r="P4436" t="s">
        <v>328</v>
      </c>
      <c r="Q4436" t="s">
        <v>328</v>
      </c>
    </row>
    <row r="4437" spans="1:17" x14ac:dyDescent="0.3">
      <c r="A4437" t="s">
        <v>329</v>
      </c>
      <c r="B4437" t="s">
        <v>267</v>
      </c>
      <c r="C4437" t="s">
        <v>104</v>
      </c>
      <c r="D4437" t="s">
        <v>323</v>
      </c>
      <c r="E4437" t="s">
        <v>324</v>
      </c>
      <c r="F4437" t="s">
        <v>361</v>
      </c>
      <c r="G4437">
        <v>12</v>
      </c>
      <c r="H4437">
        <v>2020</v>
      </c>
      <c r="I4437" t="s">
        <v>326</v>
      </c>
      <c r="J4437" t="s">
        <v>327</v>
      </c>
      <c r="K4437" t="s">
        <v>334</v>
      </c>
      <c r="L4437" t="s">
        <v>328</v>
      </c>
      <c r="M4437" t="s">
        <v>328</v>
      </c>
      <c r="N4437" t="s">
        <v>328</v>
      </c>
      <c r="O4437" t="s">
        <v>328</v>
      </c>
      <c r="P4437" t="s">
        <v>328</v>
      </c>
      <c r="Q4437" t="s">
        <v>328</v>
      </c>
    </row>
    <row r="4438" spans="1:17" x14ac:dyDescent="0.3">
      <c r="A4438" t="s">
        <v>329</v>
      </c>
      <c r="B4438" t="s">
        <v>267</v>
      </c>
      <c r="C4438" t="s">
        <v>104</v>
      </c>
      <c r="D4438" t="s">
        <v>323</v>
      </c>
      <c r="E4438" t="s">
        <v>324</v>
      </c>
      <c r="F4438" t="s">
        <v>361</v>
      </c>
      <c r="G4438">
        <v>1</v>
      </c>
      <c r="H4438">
        <v>2020</v>
      </c>
      <c r="I4438" t="s">
        <v>326</v>
      </c>
      <c r="J4438" t="s">
        <v>327</v>
      </c>
      <c r="K4438" t="s">
        <v>365</v>
      </c>
      <c r="L4438" t="s">
        <v>328</v>
      </c>
      <c r="M4438" t="s">
        <v>328</v>
      </c>
      <c r="N4438" t="s">
        <v>328</v>
      </c>
      <c r="O4438" t="s">
        <v>328</v>
      </c>
      <c r="P4438" t="s">
        <v>328</v>
      </c>
      <c r="Q4438" t="s">
        <v>328</v>
      </c>
    </row>
    <row r="4439" spans="1:17" x14ac:dyDescent="0.3">
      <c r="A4439" t="s">
        <v>329</v>
      </c>
      <c r="B4439" t="s">
        <v>267</v>
      </c>
      <c r="C4439" t="s">
        <v>104</v>
      </c>
      <c r="D4439" t="s">
        <v>323</v>
      </c>
      <c r="E4439" t="s">
        <v>324</v>
      </c>
      <c r="F4439" t="s">
        <v>361</v>
      </c>
      <c r="G4439">
        <v>13</v>
      </c>
      <c r="H4439">
        <v>2021</v>
      </c>
      <c r="I4439" t="s">
        <v>326</v>
      </c>
      <c r="J4439" t="s">
        <v>327</v>
      </c>
      <c r="K4439" t="s">
        <v>333</v>
      </c>
      <c r="L4439" t="s">
        <v>328</v>
      </c>
      <c r="M4439" t="s">
        <v>328</v>
      </c>
      <c r="N4439" t="s">
        <v>328</v>
      </c>
      <c r="O4439" t="s">
        <v>328</v>
      </c>
      <c r="P4439" t="s">
        <v>328</v>
      </c>
      <c r="Q4439" t="s">
        <v>328</v>
      </c>
    </row>
    <row r="4440" spans="1:17" x14ac:dyDescent="0.3">
      <c r="A4440" t="s">
        <v>329</v>
      </c>
      <c r="B4440" t="s">
        <v>267</v>
      </c>
      <c r="C4440" t="s">
        <v>104</v>
      </c>
      <c r="D4440" t="s">
        <v>323</v>
      </c>
      <c r="E4440" t="s">
        <v>324</v>
      </c>
      <c r="F4440" t="s">
        <v>361</v>
      </c>
      <c r="G4440">
        <v>7</v>
      </c>
      <c r="H4440">
        <v>2021</v>
      </c>
      <c r="I4440" t="s">
        <v>326</v>
      </c>
      <c r="J4440" t="s">
        <v>327</v>
      </c>
      <c r="K4440" t="s">
        <v>362</v>
      </c>
      <c r="L4440" t="s">
        <v>328</v>
      </c>
      <c r="M4440" t="s">
        <v>328</v>
      </c>
      <c r="N4440" t="s">
        <v>328</v>
      </c>
      <c r="O4440" t="s">
        <v>328</v>
      </c>
      <c r="P4440" t="s">
        <v>328</v>
      </c>
      <c r="Q4440" t="s">
        <v>328</v>
      </c>
    </row>
    <row r="4441" spans="1:17" x14ac:dyDescent="0.3">
      <c r="A4441" t="s">
        <v>329</v>
      </c>
      <c r="B4441" t="s">
        <v>267</v>
      </c>
      <c r="C4441" t="s">
        <v>104</v>
      </c>
      <c r="D4441" t="s">
        <v>323</v>
      </c>
      <c r="E4441" t="s">
        <v>324</v>
      </c>
      <c r="F4441" t="s">
        <v>361</v>
      </c>
      <c r="G4441">
        <v>1</v>
      </c>
      <c r="H4441">
        <v>2021</v>
      </c>
      <c r="I4441" t="s">
        <v>326</v>
      </c>
      <c r="J4441" t="s">
        <v>327</v>
      </c>
      <c r="K4441" t="s">
        <v>363</v>
      </c>
      <c r="L4441" t="s">
        <v>328</v>
      </c>
      <c r="M4441" t="s">
        <v>328</v>
      </c>
      <c r="N4441" t="s">
        <v>328</v>
      </c>
      <c r="O4441" t="s">
        <v>328</v>
      </c>
      <c r="P4441" t="s">
        <v>328</v>
      </c>
      <c r="Q4441" t="s">
        <v>328</v>
      </c>
    </row>
    <row r="4442" spans="1:17" x14ac:dyDescent="0.3">
      <c r="A4442" t="s">
        <v>329</v>
      </c>
      <c r="B4442" t="s">
        <v>267</v>
      </c>
      <c r="C4442" t="s">
        <v>104</v>
      </c>
      <c r="D4442" t="s">
        <v>323</v>
      </c>
      <c r="E4442" t="s">
        <v>324</v>
      </c>
      <c r="F4442" t="s">
        <v>361</v>
      </c>
      <c r="G4442">
        <v>4</v>
      </c>
      <c r="H4442">
        <v>2021</v>
      </c>
      <c r="I4442" t="s">
        <v>326</v>
      </c>
      <c r="J4442" t="s">
        <v>327</v>
      </c>
      <c r="K4442" t="s">
        <v>364</v>
      </c>
      <c r="L4442" t="s">
        <v>328</v>
      </c>
      <c r="M4442" t="s">
        <v>328</v>
      </c>
      <c r="N4442" t="s">
        <v>328</v>
      </c>
      <c r="O4442" t="s">
        <v>328</v>
      </c>
      <c r="P4442" t="s">
        <v>328</v>
      </c>
      <c r="Q4442" t="s">
        <v>328</v>
      </c>
    </row>
    <row r="4443" spans="1:17" x14ac:dyDescent="0.3">
      <c r="A4443" t="s">
        <v>329</v>
      </c>
      <c r="B4443" t="s">
        <v>267</v>
      </c>
      <c r="C4443" t="s">
        <v>104</v>
      </c>
      <c r="D4443" t="s">
        <v>323</v>
      </c>
      <c r="E4443" t="s">
        <v>324</v>
      </c>
      <c r="F4443" t="s">
        <v>361</v>
      </c>
      <c r="G4443">
        <v>9</v>
      </c>
      <c r="H4443">
        <v>2021</v>
      </c>
      <c r="I4443" t="s">
        <v>326</v>
      </c>
      <c r="J4443" t="s">
        <v>327</v>
      </c>
      <c r="K4443" t="s">
        <v>334</v>
      </c>
      <c r="L4443" t="s">
        <v>328</v>
      </c>
      <c r="M4443" t="s">
        <v>328</v>
      </c>
      <c r="N4443" t="s">
        <v>328</v>
      </c>
      <c r="O4443" t="s">
        <v>328</v>
      </c>
      <c r="P4443" t="s">
        <v>328</v>
      </c>
      <c r="Q4443" t="s">
        <v>328</v>
      </c>
    </row>
    <row r="4444" spans="1:17" x14ac:dyDescent="0.3">
      <c r="A4444" t="s">
        <v>329</v>
      </c>
      <c r="B4444" t="s">
        <v>267</v>
      </c>
      <c r="C4444" t="s">
        <v>104</v>
      </c>
      <c r="D4444" t="s">
        <v>323</v>
      </c>
      <c r="E4444" t="s">
        <v>324</v>
      </c>
      <c r="F4444" t="s">
        <v>361</v>
      </c>
      <c r="G4444">
        <v>2</v>
      </c>
      <c r="H4444">
        <v>2021</v>
      </c>
      <c r="I4444" t="s">
        <v>326</v>
      </c>
      <c r="J4444" t="s">
        <v>327</v>
      </c>
      <c r="K4444" t="s">
        <v>365</v>
      </c>
      <c r="L4444" t="s">
        <v>328</v>
      </c>
      <c r="M4444" t="s">
        <v>328</v>
      </c>
      <c r="N4444" t="s">
        <v>328</v>
      </c>
      <c r="O4444" t="s">
        <v>328</v>
      </c>
      <c r="P4444" t="s">
        <v>328</v>
      </c>
      <c r="Q4444" t="s">
        <v>328</v>
      </c>
    </row>
    <row r="4445" spans="1:17" x14ac:dyDescent="0.3">
      <c r="A4445" t="s">
        <v>329</v>
      </c>
      <c r="B4445" t="s">
        <v>267</v>
      </c>
      <c r="C4445" t="s">
        <v>104</v>
      </c>
      <c r="D4445" t="s">
        <v>323</v>
      </c>
      <c r="E4445" t="s">
        <v>324</v>
      </c>
      <c r="F4445" t="s">
        <v>361</v>
      </c>
      <c r="G4445">
        <v>17</v>
      </c>
      <c r="H4445">
        <v>2022</v>
      </c>
      <c r="I4445" t="s">
        <v>326</v>
      </c>
      <c r="J4445" t="s">
        <v>327</v>
      </c>
      <c r="K4445" t="s">
        <v>333</v>
      </c>
      <c r="L4445" t="s">
        <v>328</v>
      </c>
      <c r="M4445" t="s">
        <v>328</v>
      </c>
      <c r="N4445" t="s">
        <v>328</v>
      </c>
      <c r="O4445" t="s">
        <v>328</v>
      </c>
      <c r="P4445" t="s">
        <v>328</v>
      </c>
      <c r="Q4445" t="s">
        <v>328</v>
      </c>
    </row>
    <row r="4446" spans="1:17" x14ac:dyDescent="0.3">
      <c r="A4446" t="s">
        <v>329</v>
      </c>
      <c r="B4446" t="s">
        <v>267</v>
      </c>
      <c r="C4446" t="s">
        <v>104</v>
      </c>
      <c r="D4446" t="s">
        <v>323</v>
      </c>
      <c r="E4446" t="s">
        <v>324</v>
      </c>
      <c r="F4446" t="s">
        <v>361</v>
      </c>
      <c r="G4446">
        <v>6</v>
      </c>
      <c r="H4446">
        <v>2022</v>
      </c>
      <c r="I4446" t="s">
        <v>326</v>
      </c>
      <c r="J4446" t="s">
        <v>327</v>
      </c>
      <c r="K4446" t="s">
        <v>362</v>
      </c>
      <c r="L4446" t="s">
        <v>328</v>
      </c>
      <c r="M4446" t="s">
        <v>328</v>
      </c>
      <c r="N4446" t="s">
        <v>328</v>
      </c>
      <c r="O4446" t="s">
        <v>328</v>
      </c>
      <c r="P4446" t="s">
        <v>328</v>
      </c>
      <c r="Q4446" t="s">
        <v>328</v>
      </c>
    </row>
    <row r="4447" spans="1:17" x14ac:dyDescent="0.3">
      <c r="A4447" t="s">
        <v>329</v>
      </c>
      <c r="B4447" t="s">
        <v>267</v>
      </c>
      <c r="C4447" t="s">
        <v>104</v>
      </c>
      <c r="D4447" t="s">
        <v>323</v>
      </c>
      <c r="E4447" t="s">
        <v>324</v>
      </c>
      <c r="F4447" t="s">
        <v>361</v>
      </c>
      <c r="G4447">
        <v>2</v>
      </c>
      <c r="H4447">
        <v>2022</v>
      </c>
      <c r="I4447" t="s">
        <v>326</v>
      </c>
      <c r="J4447" t="s">
        <v>327</v>
      </c>
      <c r="K4447" t="s">
        <v>364</v>
      </c>
      <c r="L4447" t="s">
        <v>328</v>
      </c>
      <c r="M4447" t="s">
        <v>328</v>
      </c>
      <c r="N4447" t="s">
        <v>328</v>
      </c>
      <c r="O4447" t="s">
        <v>328</v>
      </c>
      <c r="P4447" t="s">
        <v>328</v>
      </c>
      <c r="Q4447" t="s">
        <v>328</v>
      </c>
    </row>
    <row r="4448" spans="1:17" x14ac:dyDescent="0.3">
      <c r="A4448" t="s">
        <v>329</v>
      </c>
      <c r="B4448" t="s">
        <v>267</v>
      </c>
      <c r="C4448" t="s">
        <v>104</v>
      </c>
      <c r="D4448" t="s">
        <v>323</v>
      </c>
      <c r="E4448" t="s">
        <v>324</v>
      </c>
      <c r="F4448" t="s">
        <v>361</v>
      </c>
      <c r="G4448">
        <v>5</v>
      </c>
      <c r="H4448">
        <v>2022</v>
      </c>
      <c r="I4448" t="s">
        <v>326</v>
      </c>
      <c r="J4448" t="s">
        <v>327</v>
      </c>
      <c r="K4448" t="s">
        <v>334</v>
      </c>
      <c r="L4448" t="s">
        <v>328</v>
      </c>
      <c r="M4448" t="s">
        <v>328</v>
      </c>
      <c r="N4448" t="s">
        <v>328</v>
      </c>
      <c r="O4448" t="s">
        <v>328</v>
      </c>
      <c r="P4448" t="s">
        <v>328</v>
      </c>
      <c r="Q4448" t="s">
        <v>328</v>
      </c>
    </row>
    <row r="4449" spans="1:17" x14ac:dyDescent="0.3">
      <c r="A4449" t="s">
        <v>329</v>
      </c>
      <c r="B4449" t="s">
        <v>267</v>
      </c>
      <c r="C4449" t="s">
        <v>104</v>
      </c>
      <c r="D4449" t="s">
        <v>323</v>
      </c>
      <c r="E4449" t="s">
        <v>324</v>
      </c>
      <c r="F4449" t="s">
        <v>361</v>
      </c>
      <c r="G4449">
        <v>13</v>
      </c>
      <c r="H4449">
        <v>2023</v>
      </c>
      <c r="I4449" t="s">
        <v>326</v>
      </c>
      <c r="J4449" t="s">
        <v>327</v>
      </c>
      <c r="K4449" t="s">
        <v>333</v>
      </c>
      <c r="L4449" t="s">
        <v>328</v>
      </c>
      <c r="M4449" t="s">
        <v>328</v>
      </c>
      <c r="N4449" t="s">
        <v>328</v>
      </c>
      <c r="O4449" t="s">
        <v>328</v>
      </c>
      <c r="P4449" t="s">
        <v>328</v>
      </c>
      <c r="Q4449" t="s">
        <v>328</v>
      </c>
    </row>
    <row r="4450" spans="1:17" x14ac:dyDescent="0.3">
      <c r="A4450" t="s">
        <v>329</v>
      </c>
      <c r="B4450" t="s">
        <v>267</v>
      </c>
      <c r="C4450" t="s">
        <v>104</v>
      </c>
      <c r="D4450" t="s">
        <v>323</v>
      </c>
      <c r="E4450" t="s">
        <v>324</v>
      </c>
      <c r="F4450" t="s">
        <v>361</v>
      </c>
      <c r="G4450">
        <v>13</v>
      </c>
      <c r="H4450">
        <v>2023</v>
      </c>
      <c r="I4450" t="s">
        <v>326</v>
      </c>
      <c r="J4450" t="s">
        <v>327</v>
      </c>
      <c r="K4450" t="s">
        <v>362</v>
      </c>
      <c r="L4450" t="s">
        <v>328</v>
      </c>
      <c r="M4450" t="s">
        <v>328</v>
      </c>
      <c r="N4450" t="s">
        <v>328</v>
      </c>
      <c r="O4450" t="s">
        <v>328</v>
      </c>
      <c r="P4450" t="s">
        <v>328</v>
      </c>
      <c r="Q4450" t="s">
        <v>328</v>
      </c>
    </row>
    <row r="4451" spans="1:17" x14ac:dyDescent="0.3">
      <c r="A4451" t="s">
        <v>329</v>
      </c>
      <c r="B4451" t="s">
        <v>267</v>
      </c>
      <c r="C4451" t="s">
        <v>104</v>
      </c>
      <c r="D4451" t="s">
        <v>323</v>
      </c>
      <c r="E4451" t="s">
        <v>324</v>
      </c>
      <c r="F4451" t="s">
        <v>361</v>
      </c>
      <c r="G4451">
        <v>2</v>
      </c>
      <c r="H4451">
        <v>2023</v>
      </c>
      <c r="I4451" t="s">
        <v>326</v>
      </c>
      <c r="J4451" t="s">
        <v>327</v>
      </c>
      <c r="K4451" t="s">
        <v>364</v>
      </c>
      <c r="L4451" t="s">
        <v>328</v>
      </c>
      <c r="M4451" t="s">
        <v>328</v>
      </c>
      <c r="N4451" t="s">
        <v>328</v>
      </c>
      <c r="O4451" t="s">
        <v>328</v>
      </c>
      <c r="P4451" t="s">
        <v>328</v>
      </c>
      <c r="Q4451" t="s">
        <v>328</v>
      </c>
    </row>
    <row r="4452" spans="1:17" x14ac:dyDescent="0.3">
      <c r="A4452" t="s">
        <v>329</v>
      </c>
      <c r="B4452" t="s">
        <v>267</v>
      </c>
      <c r="C4452" t="s">
        <v>104</v>
      </c>
      <c r="D4452" t="s">
        <v>323</v>
      </c>
      <c r="E4452" t="s">
        <v>324</v>
      </c>
      <c r="F4452" t="s">
        <v>361</v>
      </c>
      <c r="G4452">
        <v>8</v>
      </c>
      <c r="H4452">
        <v>2023</v>
      </c>
      <c r="I4452" t="s">
        <v>326</v>
      </c>
      <c r="J4452" t="s">
        <v>327</v>
      </c>
      <c r="K4452" t="s">
        <v>334</v>
      </c>
      <c r="L4452" t="s">
        <v>328</v>
      </c>
      <c r="M4452" t="s">
        <v>328</v>
      </c>
      <c r="N4452" t="s">
        <v>328</v>
      </c>
      <c r="O4452" t="s">
        <v>328</v>
      </c>
      <c r="P4452" t="s">
        <v>328</v>
      </c>
      <c r="Q4452" t="s">
        <v>328</v>
      </c>
    </row>
    <row r="4453" spans="1:17" x14ac:dyDescent="0.3">
      <c r="A4453" t="s">
        <v>329</v>
      </c>
      <c r="B4453" t="s">
        <v>268</v>
      </c>
      <c r="C4453" t="s">
        <v>105</v>
      </c>
      <c r="D4453" t="s">
        <v>323</v>
      </c>
      <c r="E4453" t="s">
        <v>324</v>
      </c>
      <c r="F4453" t="s">
        <v>361</v>
      </c>
      <c r="G4453">
        <v>5</v>
      </c>
      <c r="H4453">
        <v>2018</v>
      </c>
      <c r="I4453" t="s">
        <v>326</v>
      </c>
      <c r="J4453" t="s">
        <v>327</v>
      </c>
      <c r="K4453" t="s">
        <v>333</v>
      </c>
      <c r="L4453" t="s">
        <v>328</v>
      </c>
      <c r="M4453" t="s">
        <v>328</v>
      </c>
      <c r="N4453" t="s">
        <v>328</v>
      </c>
      <c r="O4453" t="s">
        <v>328</v>
      </c>
      <c r="P4453" t="s">
        <v>328</v>
      </c>
      <c r="Q4453" t="s">
        <v>328</v>
      </c>
    </row>
    <row r="4454" spans="1:17" x14ac:dyDescent="0.3">
      <c r="A4454" t="s">
        <v>329</v>
      </c>
      <c r="B4454" t="s">
        <v>268</v>
      </c>
      <c r="C4454" t="s">
        <v>105</v>
      </c>
      <c r="D4454" t="s">
        <v>323</v>
      </c>
      <c r="E4454" t="s">
        <v>324</v>
      </c>
      <c r="F4454" t="s">
        <v>361</v>
      </c>
      <c r="G4454">
        <v>3</v>
      </c>
      <c r="H4454">
        <v>2018</v>
      </c>
      <c r="I4454" t="s">
        <v>326</v>
      </c>
      <c r="J4454" t="s">
        <v>327</v>
      </c>
      <c r="K4454" t="s">
        <v>362</v>
      </c>
      <c r="L4454" t="s">
        <v>328</v>
      </c>
      <c r="M4454" t="s">
        <v>328</v>
      </c>
      <c r="N4454" t="s">
        <v>328</v>
      </c>
      <c r="O4454" t="s">
        <v>328</v>
      </c>
      <c r="P4454" t="s">
        <v>328</v>
      </c>
      <c r="Q4454" t="s">
        <v>328</v>
      </c>
    </row>
    <row r="4455" spans="1:17" x14ac:dyDescent="0.3">
      <c r="A4455" t="s">
        <v>329</v>
      </c>
      <c r="B4455" t="s">
        <v>268</v>
      </c>
      <c r="C4455" t="s">
        <v>105</v>
      </c>
      <c r="D4455" t="s">
        <v>323</v>
      </c>
      <c r="E4455" t="s">
        <v>324</v>
      </c>
      <c r="F4455" t="s">
        <v>361</v>
      </c>
      <c r="G4455">
        <v>3</v>
      </c>
      <c r="H4455">
        <v>2018</v>
      </c>
      <c r="I4455" t="s">
        <v>326</v>
      </c>
      <c r="J4455" t="s">
        <v>327</v>
      </c>
      <c r="K4455" t="s">
        <v>364</v>
      </c>
      <c r="L4455" t="s">
        <v>328</v>
      </c>
      <c r="M4455" t="s">
        <v>328</v>
      </c>
      <c r="N4455" t="s">
        <v>328</v>
      </c>
      <c r="O4455" t="s">
        <v>328</v>
      </c>
      <c r="P4455" t="s">
        <v>328</v>
      </c>
      <c r="Q4455" t="s">
        <v>328</v>
      </c>
    </row>
    <row r="4456" spans="1:17" x14ac:dyDescent="0.3">
      <c r="A4456" t="s">
        <v>329</v>
      </c>
      <c r="B4456" t="s">
        <v>268</v>
      </c>
      <c r="C4456" t="s">
        <v>105</v>
      </c>
      <c r="D4456" t="s">
        <v>323</v>
      </c>
      <c r="E4456" t="s">
        <v>324</v>
      </c>
      <c r="F4456" t="s">
        <v>361</v>
      </c>
      <c r="G4456">
        <v>3</v>
      </c>
      <c r="H4456">
        <v>2018</v>
      </c>
      <c r="I4456" t="s">
        <v>326</v>
      </c>
      <c r="J4456" t="s">
        <v>327</v>
      </c>
      <c r="K4456" t="s">
        <v>334</v>
      </c>
      <c r="L4456" t="s">
        <v>328</v>
      </c>
      <c r="M4456" t="s">
        <v>328</v>
      </c>
      <c r="N4456" t="s">
        <v>328</v>
      </c>
      <c r="O4456" t="s">
        <v>328</v>
      </c>
      <c r="P4456" t="s">
        <v>328</v>
      </c>
      <c r="Q4456" t="s">
        <v>328</v>
      </c>
    </row>
    <row r="4457" spans="1:17" x14ac:dyDescent="0.3">
      <c r="A4457" t="s">
        <v>329</v>
      </c>
      <c r="B4457" t="s">
        <v>268</v>
      </c>
      <c r="C4457" t="s">
        <v>105</v>
      </c>
      <c r="D4457" t="s">
        <v>323</v>
      </c>
      <c r="E4457" t="s">
        <v>324</v>
      </c>
      <c r="F4457" t="s">
        <v>361</v>
      </c>
      <c r="G4457">
        <v>2</v>
      </c>
      <c r="H4457">
        <v>2018</v>
      </c>
      <c r="I4457" t="s">
        <v>326</v>
      </c>
      <c r="J4457" t="s">
        <v>327</v>
      </c>
      <c r="K4457" t="s">
        <v>365</v>
      </c>
      <c r="L4457" t="s">
        <v>328</v>
      </c>
      <c r="M4457" t="s">
        <v>328</v>
      </c>
      <c r="N4457" t="s">
        <v>328</v>
      </c>
      <c r="O4457" t="s">
        <v>328</v>
      </c>
      <c r="P4457" t="s">
        <v>328</v>
      </c>
      <c r="Q4457" t="s">
        <v>328</v>
      </c>
    </row>
    <row r="4458" spans="1:17" x14ac:dyDescent="0.3">
      <c r="A4458" t="s">
        <v>329</v>
      </c>
      <c r="B4458" t="s">
        <v>268</v>
      </c>
      <c r="C4458" t="s">
        <v>105</v>
      </c>
      <c r="D4458" t="s">
        <v>323</v>
      </c>
      <c r="E4458" t="s">
        <v>324</v>
      </c>
      <c r="F4458" t="s">
        <v>361</v>
      </c>
      <c r="G4458">
        <v>4</v>
      </c>
      <c r="H4458">
        <v>2019</v>
      </c>
      <c r="I4458" t="s">
        <v>326</v>
      </c>
      <c r="J4458" t="s">
        <v>327</v>
      </c>
      <c r="K4458" t="s">
        <v>333</v>
      </c>
      <c r="L4458" t="s">
        <v>328</v>
      </c>
      <c r="M4458" t="s">
        <v>328</v>
      </c>
      <c r="N4458" t="s">
        <v>328</v>
      </c>
      <c r="O4458" t="s">
        <v>328</v>
      </c>
      <c r="P4458" t="s">
        <v>328</v>
      </c>
      <c r="Q4458" t="s">
        <v>328</v>
      </c>
    </row>
    <row r="4459" spans="1:17" x14ac:dyDescent="0.3">
      <c r="A4459" t="s">
        <v>329</v>
      </c>
      <c r="B4459" t="s">
        <v>268</v>
      </c>
      <c r="C4459" t="s">
        <v>105</v>
      </c>
      <c r="D4459" t="s">
        <v>323</v>
      </c>
      <c r="E4459" t="s">
        <v>324</v>
      </c>
      <c r="F4459" t="s">
        <v>361</v>
      </c>
      <c r="G4459">
        <v>2</v>
      </c>
      <c r="H4459">
        <v>2019</v>
      </c>
      <c r="I4459" t="s">
        <v>326</v>
      </c>
      <c r="J4459" t="s">
        <v>327</v>
      </c>
      <c r="K4459" t="s">
        <v>362</v>
      </c>
      <c r="L4459" t="s">
        <v>328</v>
      </c>
      <c r="M4459" t="s">
        <v>328</v>
      </c>
      <c r="N4459" t="s">
        <v>328</v>
      </c>
      <c r="O4459" t="s">
        <v>328</v>
      </c>
      <c r="P4459" t="s">
        <v>328</v>
      </c>
      <c r="Q4459" t="s">
        <v>328</v>
      </c>
    </row>
    <row r="4460" spans="1:17" x14ac:dyDescent="0.3">
      <c r="A4460" t="s">
        <v>329</v>
      </c>
      <c r="B4460" t="s">
        <v>268</v>
      </c>
      <c r="C4460" t="s">
        <v>105</v>
      </c>
      <c r="D4460" t="s">
        <v>323</v>
      </c>
      <c r="E4460" t="s">
        <v>324</v>
      </c>
      <c r="F4460" t="s">
        <v>361</v>
      </c>
      <c r="G4460">
        <v>4</v>
      </c>
      <c r="H4460">
        <v>2019</v>
      </c>
      <c r="I4460" t="s">
        <v>326</v>
      </c>
      <c r="J4460" t="s">
        <v>327</v>
      </c>
      <c r="K4460" t="s">
        <v>364</v>
      </c>
      <c r="L4460" t="s">
        <v>328</v>
      </c>
      <c r="M4460" t="s">
        <v>328</v>
      </c>
      <c r="N4460" t="s">
        <v>328</v>
      </c>
      <c r="O4460" t="s">
        <v>328</v>
      </c>
      <c r="P4460" t="s">
        <v>328</v>
      </c>
      <c r="Q4460" t="s">
        <v>328</v>
      </c>
    </row>
    <row r="4461" spans="1:17" x14ac:dyDescent="0.3">
      <c r="A4461" t="s">
        <v>329</v>
      </c>
      <c r="B4461" t="s">
        <v>268</v>
      </c>
      <c r="C4461" t="s">
        <v>105</v>
      </c>
      <c r="D4461" t="s">
        <v>323</v>
      </c>
      <c r="E4461" t="s">
        <v>324</v>
      </c>
      <c r="F4461" t="s">
        <v>361</v>
      </c>
      <c r="G4461">
        <v>3</v>
      </c>
      <c r="H4461">
        <v>2019</v>
      </c>
      <c r="I4461" t="s">
        <v>326</v>
      </c>
      <c r="J4461" t="s">
        <v>327</v>
      </c>
      <c r="K4461" t="s">
        <v>334</v>
      </c>
      <c r="L4461" t="s">
        <v>328</v>
      </c>
      <c r="M4461" t="s">
        <v>328</v>
      </c>
      <c r="N4461" t="s">
        <v>328</v>
      </c>
      <c r="O4461" t="s">
        <v>328</v>
      </c>
      <c r="P4461" t="s">
        <v>328</v>
      </c>
      <c r="Q4461" t="s">
        <v>328</v>
      </c>
    </row>
    <row r="4462" spans="1:17" x14ac:dyDescent="0.3">
      <c r="A4462" t="s">
        <v>329</v>
      </c>
      <c r="B4462" t="s">
        <v>268</v>
      </c>
      <c r="C4462" t="s">
        <v>105</v>
      </c>
      <c r="D4462" t="s">
        <v>323</v>
      </c>
      <c r="E4462" t="s">
        <v>324</v>
      </c>
      <c r="F4462" t="s">
        <v>361</v>
      </c>
      <c r="G4462">
        <v>4</v>
      </c>
      <c r="H4462">
        <v>2019</v>
      </c>
      <c r="I4462" t="s">
        <v>326</v>
      </c>
      <c r="J4462" t="s">
        <v>327</v>
      </c>
      <c r="K4462" t="s">
        <v>365</v>
      </c>
      <c r="L4462" t="s">
        <v>328</v>
      </c>
      <c r="M4462" t="s">
        <v>328</v>
      </c>
      <c r="N4462" t="s">
        <v>328</v>
      </c>
      <c r="O4462" t="s">
        <v>328</v>
      </c>
      <c r="P4462" t="s">
        <v>328</v>
      </c>
      <c r="Q4462" t="s">
        <v>328</v>
      </c>
    </row>
    <row r="4463" spans="1:17" x14ac:dyDescent="0.3">
      <c r="A4463" t="s">
        <v>329</v>
      </c>
      <c r="B4463" t="s">
        <v>268</v>
      </c>
      <c r="C4463" t="s">
        <v>105</v>
      </c>
      <c r="D4463" t="s">
        <v>323</v>
      </c>
      <c r="E4463" t="s">
        <v>324</v>
      </c>
      <c r="F4463" t="s">
        <v>361</v>
      </c>
      <c r="G4463">
        <v>9</v>
      </c>
      <c r="H4463">
        <v>2020</v>
      </c>
      <c r="I4463" t="s">
        <v>326</v>
      </c>
      <c r="J4463" t="s">
        <v>327</v>
      </c>
      <c r="K4463" t="s">
        <v>333</v>
      </c>
      <c r="L4463" t="s">
        <v>328</v>
      </c>
      <c r="M4463" t="s">
        <v>328</v>
      </c>
      <c r="N4463" t="s">
        <v>328</v>
      </c>
      <c r="O4463" t="s">
        <v>328</v>
      </c>
      <c r="P4463" t="s">
        <v>328</v>
      </c>
      <c r="Q4463" t="s">
        <v>328</v>
      </c>
    </row>
    <row r="4464" spans="1:17" x14ac:dyDescent="0.3">
      <c r="A4464" t="s">
        <v>329</v>
      </c>
      <c r="B4464" t="s">
        <v>268</v>
      </c>
      <c r="C4464" t="s">
        <v>105</v>
      </c>
      <c r="D4464" t="s">
        <v>323</v>
      </c>
      <c r="E4464" t="s">
        <v>324</v>
      </c>
      <c r="F4464" t="s">
        <v>361</v>
      </c>
      <c r="G4464">
        <v>4</v>
      </c>
      <c r="H4464">
        <v>2020</v>
      </c>
      <c r="I4464" t="s">
        <v>326</v>
      </c>
      <c r="J4464" t="s">
        <v>327</v>
      </c>
      <c r="K4464" t="s">
        <v>362</v>
      </c>
      <c r="L4464" t="s">
        <v>328</v>
      </c>
      <c r="M4464" t="s">
        <v>328</v>
      </c>
      <c r="N4464" t="s">
        <v>328</v>
      </c>
      <c r="O4464" t="s">
        <v>328</v>
      </c>
      <c r="P4464" t="s">
        <v>328</v>
      </c>
      <c r="Q4464" t="s">
        <v>328</v>
      </c>
    </row>
    <row r="4465" spans="1:17" x14ac:dyDescent="0.3">
      <c r="A4465" t="s">
        <v>329</v>
      </c>
      <c r="B4465" t="s">
        <v>268</v>
      </c>
      <c r="C4465" t="s">
        <v>105</v>
      </c>
      <c r="D4465" t="s">
        <v>323</v>
      </c>
      <c r="E4465" t="s">
        <v>324</v>
      </c>
      <c r="F4465" t="s">
        <v>361</v>
      </c>
      <c r="G4465">
        <v>3</v>
      </c>
      <c r="H4465">
        <v>2020</v>
      </c>
      <c r="I4465" t="s">
        <v>326</v>
      </c>
      <c r="J4465" t="s">
        <v>327</v>
      </c>
      <c r="K4465" t="s">
        <v>364</v>
      </c>
      <c r="L4465" t="s">
        <v>328</v>
      </c>
      <c r="M4465" t="s">
        <v>328</v>
      </c>
      <c r="N4465" t="s">
        <v>328</v>
      </c>
      <c r="O4465" t="s">
        <v>328</v>
      </c>
      <c r="P4465" t="s">
        <v>328</v>
      </c>
      <c r="Q4465" t="s">
        <v>328</v>
      </c>
    </row>
    <row r="4466" spans="1:17" x14ac:dyDescent="0.3">
      <c r="A4466" t="s">
        <v>329</v>
      </c>
      <c r="B4466" t="s">
        <v>268</v>
      </c>
      <c r="C4466" t="s">
        <v>105</v>
      </c>
      <c r="D4466" t="s">
        <v>323</v>
      </c>
      <c r="E4466" t="s">
        <v>324</v>
      </c>
      <c r="F4466" t="s">
        <v>361</v>
      </c>
      <c r="G4466">
        <v>4</v>
      </c>
      <c r="H4466">
        <v>2020</v>
      </c>
      <c r="I4466" t="s">
        <v>326</v>
      </c>
      <c r="J4466" t="s">
        <v>327</v>
      </c>
      <c r="K4466" t="s">
        <v>334</v>
      </c>
      <c r="L4466" t="s">
        <v>328</v>
      </c>
      <c r="M4466" t="s">
        <v>328</v>
      </c>
      <c r="N4466" t="s">
        <v>328</v>
      </c>
      <c r="O4466" t="s">
        <v>328</v>
      </c>
      <c r="P4466" t="s">
        <v>328</v>
      </c>
      <c r="Q4466" t="s">
        <v>328</v>
      </c>
    </row>
    <row r="4467" spans="1:17" x14ac:dyDescent="0.3">
      <c r="A4467" t="s">
        <v>329</v>
      </c>
      <c r="B4467" t="s">
        <v>268</v>
      </c>
      <c r="C4467" t="s">
        <v>105</v>
      </c>
      <c r="D4467" t="s">
        <v>323</v>
      </c>
      <c r="E4467" t="s">
        <v>324</v>
      </c>
      <c r="F4467" t="s">
        <v>361</v>
      </c>
      <c r="G4467">
        <v>2</v>
      </c>
      <c r="H4467">
        <v>2020</v>
      </c>
      <c r="I4467" t="s">
        <v>326</v>
      </c>
      <c r="J4467" t="s">
        <v>327</v>
      </c>
      <c r="K4467" t="s">
        <v>365</v>
      </c>
      <c r="L4467" t="s">
        <v>328</v>
      </c>
      <c r="M4467" t="s">
        <v>328</v>
      </c>
      <c r="N4467" t="s">
        <v>328</v>
      </c>
      <c r="O4467" t="s">
        <v>328</v>
      </c>
      <c r="P4467" t="s">
        <v>328</v>
      </c>
      <c r="Q4467" t="s">
        <v>328</v>
      </c>
    </row>
    <row r="4468" spans="1:17" x14ac:dyDescent="0.3">
      <c r="A4468" t="s">
        <v>329</v>
      </c>
      <c r="B4468" t="s">
        <v>268</v>
      </c>
      <c r="C4468" t="s">
        <v>105</v>
      </c>
      <c r="D4468" t="s">
        <v>323</v>
      </c>
      <c r="E4468" t="s">
        <v>324</v>
      </c>
      <c r="F4468" t="s">
        <v>361</v>
      </c>
      <c r="G4468">
        <v>6</v>
      </c>
      <c r="H4468">
        <v>2021</v>
      </c>
      <c r="I4468" t="s">
        <v>326</v>
      </c>
      <c r="J4468" t="s">
        <v>327</v>
      </c>
      <c r="K4468" t="s">
        <v>333</v>
      </c>
      <c r="L4468" t="s">
        <v>328</v>
      </c>
      <c r="M4468" t="s">
        <v>328</v>
      </c>
      <c r="N4468" t="s">
        <v>328</v>
      </c>
      <c r="O4468" t="s">
        <v>328</v>
      </c>
      <c r="P4468" t="s">
        <v>328</v>
      </c>
      <c r="Q4468" t="s">
        <v>328</v>
      </c>
    </row>
    <row r="4469" spans="1:17" x14ac:dyDescent="0.3">
      <c r="A4469" t="s">
        <v>329</v>
      </c>
      <c r="B4469" t="s">
        <v>268</v>
      </c>
      <c r="C4469" t="s">
        <v>105</v>
      </c>
      <c r="D4469" t="s">
        <v>323</v>
      </c>
      <c r="E4469" t="s">
        <v>324</v>
      </c>
      <c r="F4469" t="s">
        <v>361</v>
      </c>
      <c r="G4469">
        <v>3</v>
      </c>
      <c r="H4469">
        <v>2021</v>
      </c>
      <c r="I4469" t="s">
        <v>326</v>
      </c>
      <c r="J4469" t="s">
        <v>327</v>
      </c>
      <c r="K4469" t="s">
        <v>362</v>
      </c>
      <c r="L4469" t="s">
        <v>328</v>
      </c>
      <c r="M4469" t="s">
        <v>328</v>
      </c>
      <c r="N4469" t="s">
        <v>328</v>
      </c>
      <c r="O4469" t="s">
        <v>328</v>
      </c>
      <c r="P4469" t="s">
        <v>328</v>
      </c>
      <c r="Q4469" t="s">
        <v>328</v>
      </c>
    </row>
    <row r="4470" spans="1:17" x14ac:dyDescent="0.3">
      <c r="A4470" t="s">
        <v>329</v>
      </c>
      <c r="B4470" t="s">
        <v>268</v>
      </c>
      <c r="C4470" t="s">
        <v>105</v>
      </c>
      <c r="D4470" t="s">
        <v>323</v>
      </c>
      <c r="E4470" t="s">
        <v>324</v>
      </c>
      <c r="F4470" t="s">
        <v>361</v>
      </c>
      <c r="G4470">
        <v>2</v>
      </c>
      <c r="H4470">
        <v>2021</v>
      </c>
      <c r="I4470" t="s">
        <v>326</v>
      </c>
      <c r="J4470" t="s">
        <v>327</v>
      </c>
      <c r="K4470" t="s">
        <v>364</v>
      </c>
      <c r="L4470" t="s">
        <v>328</v>
      </c>
      <c r="M4470" t="s">
        <v>328</v>
      </c>
      <c r="N4470" t="s">
        <v>328</v>
      </c>
      <c r="O4470" t="s">
        <v>328</v>
      </c>
      <c r="P4470" t="s">
        <v>328</v>
      </c>
      <c r="Q4470" t="s">
        <v>328</v>
      </c>
    </row>
    <row r="4471" spans="1:17" x14ac:dyDescent="0.3">
      <c r="A4471" t="s">
        <v>329</v>
      </c>
      <c r="B4471" t="s">
        <v>268</v>
      </c>
      <c r="C4471" t="s">
        <v>105</v>
      </c>
      <c r="D4471" t="s">
        <v>323</v>
      </c>
      <c r="E4471" t="s">
        <v>324</v>
      </c>
      <c r="F4471" t="s">
        <v>361</v>
      </c>
      <c r="G4471">
        <v>4</v>
      </c>
      <c r="H4471">
        <v>2021</v>
      </c>
      <c r="I4471" t="s">
        <v>326</v>
      </c>
      <c r="J4471" t="s">
        <v>327</v>
      </c>
      <c r="K4471" t="s">
        <v>334</v>
      </c>
      <c r="L4471" t="s">
        <v>328</v>
      </c>
      <c r="M4471" t="s">
        <v>328</v>
      </c>
      <c r="N4471" t="s">
        <v>328</v>
      </c>
      <c r="O4471" t="s">
        <v>328</v>
      </c>
      <c r="P4471" t="s">
        <v>328</v>
      </c>
      <c r="Q4471" t="s">
        <v>328</v>
      </c>
    </row>
    <row r="4472" spans="1:17" x14ac:dyDescent="0.3">
      <c r="A4472" t="s">
        <v>329</v>
      </c>
      <c r="B4472" t="s">
        <v>268</v>
      </c>
      <c r="C4472" t="s">
        <v>105</v>
      </c>
      <c r="D4472" t="s">
        <v>323</v>
      </c>
      <c r="E4472" t="s">
        <v>324</v>
      </c>
      <c r="F4472" t="s">
        <v>361</v>
      </c>
      <c r="G4472">
        <v>5</v>
      </c>
      <c r="H4472">
        <v>2021</v>
      </c>
      <c r="I4472" t="s">
        <v>326</v>
      </c>
      <c r="J4472" t="s">
        <v>327</v>
      </c>
      <c r="K4472" t="s">
        <v>365</v>
      </c>
      <c r="L4472" t="s">
        <v>328</v>
      </c>
      <c r="M4472" t="s">
        <v>328</v>
      </c>
      <c r="N4472" t="s">
        <v>328</v>
      </c>
      <c r="O4472" t="s">
        <v>328</v>
      </c>
      <c r="P4472" t="s">
        <v>328</v>
      </c>
      <c r="Q4472" t="s">
        <v>328</v>
      </c>
    </row>
    <row r="4473" spans="1:17" x14ac:dyDescent="0.3">
      <c r="A4473" t="s">
        <v>329</v>
      </c>
      <c r="B4473" t="s">
        <v>268</v>
      </c>
      <c r="C4473" t="s">
        <v>105</v>
      </c>
      <c r="D4473" t="s">
        <v>323</v>
      </c>
      <c r="E4473" t="s">
        <v>324</v>
      </c>
      <c r="F4473" t="s">
        <v>361</v>
      </c>
      <c r="G4473">
        <v>7</v>
      </c>
      <c r="H4473">
        <v>2022</v>
      </c>
      <c r="I4473" t="s">
        <v>326</v>
      </c>
      <c r="J4473" t="s">
        <v>327</v>
      </c>
      <c r="K4473" t="s">
        <v>333</v>
      </c>
      <c r="L4473" t="s">
        <v>328</v>
      </c>
      <c r="M4473" t="s">
        <v>328</v>
      </c>
      <c r="N4473" t="s">
        <v>328</v>
      </c>
      <c r="O4473" t="s">
        <v>328</v>
      </c>
      <c r="P4473" t="s">
        <v>328</v>
      </c>
      <c r="Q4473" t="s">
        <v>328</v>
      </c>
    </row>
    <row r="4474" spans="1:17" x14ac:dyDescent="0.3">
      <c r="A4474" t="s">
        <v>329</v>
      </c>
      <c r="B4474" t="s">
        <v>268</v>
      </c>
      <c r="C4474" t="s">
        <v>105</v>
      </c>
      <c r="D4474" t="s">
        <v>323</v>
      </c>
      <c r="E4474" t="s">
        <v>324</v>
      </c>
      <c r="F4474" t="s">
        <v>361</v>
      </c>
      <c r="G4474">
        <v>7</v>
      </c>
      <c r="H4474">
        <v>2022</v>
      </c>
      <c r="I4474" t="s">
        <v>326</v>
      </c>
      <c r="J4474" t="s">
        <v>327</v>
      </c>
      <c r="K4474" t="s">
        <v>362</v>
      </c>
      <c r="L4474" t="s">
        <v>328</v>
      </c>
      <c r="M4474" t="s">
        <v>328</v>
      </c>
      <c r="N4474" t="s">
        <v>328</v>
      </c>
      <c r="O4474" t="s">
        <v>328</v>
      </c>
      <c r="P4474" t="s">
        <v>328</v>
      </c>
      <c r="Q4474" t="s">
        <v>328</v>
      </c>
    </row>
    <row r="4475" spans="1:17" x14ac:dyDescent="0.3">
      <c r="A4475" t="s">
        <v>329</v>
      </c>
      <c r="B4475" t="s">
        <v>268</v>
      </c>
      <c r="C4475" t="s">
        <v>105</v>
      </c>
      <c r="D4475" t="s">
        <v>323</v>
      </c>
      <c r="E4475" t="s">
        <v>324</v>
      </c>
      <c r="F4475" t="s">
        <v>361</v>
      </c>
      <c r="G4475">
        <v>4</v>
      </c>
      <c r="H4475">
        <v>2022</v>
      </c>
      <c r="I4475" t="s">
        <v>326</v>
      </c>
      <c r="J4475" t="s">
        <v>327</v>
      </c>
      <c r="K4475" t="s">
        <v>363</v>
      </c>
      <c r="L4475" t="s">
        <v>328</v>
      </c>
      <c r="M4475" t="s">
        <v>328</v>
      </c>
      <c r="N4475" t="s">
        <v>328</v>
      </c>
      <c r="O4475" t="s">
        <v>328</v>
      </c>
      <c r="P4475" t="s">
        <v>328</v>
      </c>
      <c r="Q4475" t="s">
        <v>328</v>
      </c>
    </row>
    <row r="4476" spans="1:17" x14ac:dyDescent="0.3">
      <c r="A4476" t="s">
        <v>329</v>
      </c>
      <c r="B4476" t="s">
        <v>268</v>
      </c>
      <c r="C4476" t="s">
        <v>105</v>
      </c>
      <c r="D4476" t="s">
        <v>323</v>
      </c>
      <c r="E4476" t="s">
        <v>324</v>
      </c>
      <c r="F4476" t="s">
        <v>361</v>
      </c>
      <c r="G4476">
        <v>3</v>
      </c>
      <c r="H4476">
        <v>2022</v>
      </c>
      <c r="I4476" t="s">
        <v>326</v>
      </c>
      <c r="J4476" t="s">
        <v>327</v>
      </c>
      <c r="K4476" t="s">
        <v>364</v>
      </c>
      <c r="L4476" t="s">
        <v>328</v>
      </c>
      <c r="M4476" t="s">
        <v>328</v>
      </c>
      <c r="N4476" t="s">
        <v>328</v>
      </c>
      <c r="O4476" t="s">
        <v>328</v>
      </c>
      <c r="P4476" t="s">
        <v>328</v>
      </c>
      <c r="Q4476" t="s">
        <v>328</v>
      </c>
    </row>
    <row r="4477" spans="1:17" x14ac:dyDescent="0.3">
      <c r="A4477" t="s">
        <v>329</v>
      </c>
      <c r="B4477" t="s">
        <v>268</v>
      </c>
      <c r="C4477" t="s">
        <v>105</v>
      </c>
      <c r="D4477" t="s">
        <v>323</v>
      </c>
      <c r="E4477" t="s">
        <v>324</v>
      </c>
      <c r="F4477" t="s">
        <v>361</v>
      </c>
      <c r="G4477">
        <v>17</v>
      </c>
      <c r="H4477">
        <v>2022</v>
      </c>
      <c r="I4477" t="s">
        <v>326</v>
      </c>
      <c r="J4477" t="s">
        <v>327</v>
      </c>
      <c r="K4477" t="s">
        <v>334</v>
      </c>
      <c r="L4477" t="s">
        <v>328</v>
      </c>
      <c r="M4477" t="s">
        <v>328</v>
      </c>
      <c r="N4477" t="s">
        <v>328</v>
      </c>
      <c r="O4477" t="s">
        <v>328</v>
      </c>
      <c r="P4477" t="s">
        <v>328</v>
      </c>
      <c r="Q4477" t="s">
        <v>328</v>
      </c>
    </row>
    <row r="4478" spans="1:17" x14ac:dyDescent="0.3">
      <c r="A4478" t="s">
        <v>329</v>
      </c>
      <c r="B4478" t="s">
        <v>268</v>
      </c>
      <c r="C4478" t="s">
        <v>105</v>
      </c>
      <c r="D4478" t="s">
        <v>323</v>
      </c>
      <c r="E4478" t="s">
        <v>324</v>
      </c>
      <c r="F4478" t="s">
        <v>361</v>
      </c>
      <c r="G4478">
        <v>3</v>
      </c>
      <c r="H4478">
        <v>2022</v>
      </c>
      <c r="I4478" t="s">
        <v>326</v>
      </c>
      <c r="J4478" t="s">
        <v>327</v>
      </c>
      <c r="K4478" t="s">
        <v>365</v>
      </c>
      <c r="L4478" t="s">
        <v>328</v>
      </c>
      <c r="M4478" t="s">
        <v>328</v>
      </c>
      <c r="N4478" t="s">
        <v>328</v>
      </c>
      <c r="O4478" t="s">
        <v>328</v>
      </c>
      <c r="P4478" t="s">
        <v>328</v>
      </c>
      <c r="Q4478" t="s">
        <v>328</v>
      </c>
    </row>
    <row r="4479" spans="1:17" x14ac:dyDescent="0.3">
      <c r="A4479" t="s">
        <v>329</v>
      </c>
      <c r="B4479" t="s">
        <v>268</v>
      </c>
      <c r="C4479" t="s">
        <v>105</v>
      </c>
      <c r="D4479" t="s">
        <v>323</v>
      </c>
      <c r="E4479" t="s">
        <v>324</v>
      </c>
      <c r="F4479" t="s">
        <v>361</v>
      </c>
      <c r="G4479">
        <v>8</v>
      </c>
      <c r="H4479">
        <v>2023</v>
      </c>
      <c r="I4479" t="s">
        <v>326</v>
      </c>
      <c r="J4479" t="s">
        <v>327</v>
      </c>
      <c r="K4479" t="s">
        <v>333</v>
      </c>
      <c r="L4479" t="s">
        <v>328</v>
      </c>
      <c r="M4479" t="s">
        <v>328</v>
      </c>
      <c r="N4479" t="s">
        <v>328</v>
      </c>
      <c r="O4479" t="s">
        <v>328</v>
      </c>
      <c r="P4479" t="s">
        <v>328</v>
      </c>
      <c r="Q4479" t="s">
        <v>328</v>
      </c>
    </row>
    <row r="4480" spans="1:17" x14ac:dyDescent="0.3">
      <c r="A4480" t="s">
        <v>329</v>
      </c>
      <c r="B4480" t="s">
        <v>268</v>
      </c>
      <c r="C4480" t="s">
        <v>105</v>
      </c>
      <c r="D4480" t="s">
        <v>323</v>
      </c>
      <c r="E4480" t="s">
        <v>324</v>
      </c>
      <c r="F4480" t="s">
        <v>361</v>
      </c>
      <c r="G4480">
        <v>6</v>
      </c>
      <c r="H4480">
        <v>2023</v>
      </c>
      <c r="I4480" t="s">
        <v>326</v>
      </c>
      <c r="J4480" t="s">
        <v>327</v>
      </c>
      <c r="K4480" t="s">
        <v>362</v>
      </c>
      <c r="L4480" t="s">
        <v>328</v>
      </c>
      <c r="M4480" t="s">
        <v>328</v>
      </c>
      <c r="N4480" t="s">
        <v>328</v>
      </c>
      <c r="O4480" t="s">
        <v>328</v>
      </c>
      <c r="P4480" t="s">
        <v>328</v>
      </c>
      <c r="Q4480" t="s">
        <v>328</v>
      </c>
    </row>
    <row r="4481" spans="1:17" x14ac:dyDescent="0.3">
      <c r="A4481" t="s">
        <v>329</v>
      </c>
      <c r="B4481" t="s">
        <v>268</v>
      </c>
      <c r="C4481" t="s">
        <v>105</v>
      </c>
      <c r="D4481" t="s">
        <v>323</v>
      </c>
      <c r="E4481" t="s">
        <v>324</v>
      </c>
      <c r="F4481" t="s">
        <v>361</v>
      </c>
      <c r="G4481">
        <v>1</v>
      </c>
      <c r="H4481">
        <v>2023</v>
      </c>
      <c r="I4481" t="s">
        <v>326</v>
      </c>
      <c r="J4481" t="s">
        <v>327</v>
      </c>
      <c r="K4481" t="s">
        <v>363</v>
      </c>
      <c r="L4481" t="s">
        <v>328</v>
      </c>
      <c r="M4481" t="s">
        <v>328</v>
      </c>
      <c r="N4481" t="s">
        <v>328</v>
      </c>
      <c r="O4481" t="s">
        <v>328</v>
      </c>
      <c r="P4481" t="s">
        <v>328</v>
      </c>
      <c r="Q4481" t="s">
        <v>328</v>
      </c>
    </row>
    <row r="4482" spans="1:17" x14ac:dyDescent="0.3">
      <c r="A4482" t="s">
        <v>329</v>
      </c>
      <c r="B4482" t="s">
        <v>268</v>
      </c>
      <c r="C4482" t="s">
        <v>105</v>
      </c>
      <c r="D4482" t="s">
        <v>323</v>
      </c>
      <c r="E4482" t="s">
        <v>324</v>
      </c>
      <c r="F4482" t="s">
        <v>361</v>
      </c>
      <c r="G4482">
        <v>3</v>
      </c>
      <c r="H4482">
        <v>2023</v>
      </c>
      <c r="I4482" t="s">
        <v>326</v>
      </c>
      <c r="J4482" t="s">
        <v>327</v>
      </c>
      <c r="K4482" t="s">
        <v>364</v>
      </c>
      <c r="L4482" t="s">
        <v>328</v>
      </c>
      <c r="M4482" t="s">
        <v>328</v>
      </c>
      <c r="N4482" t="s">
        <v>328</v>
      </c>
      <c r="O4482" t="s">
        <v>328</v>
      </c>
      <c r="P4482" t="s">
        <v>328</v>
      </c>
      <c r="Q4482" t="s">
        <v>328</v>
      </c>
    </row>
    <row r="4483" spans="1:17" x14ac:dyDescent="0.3">
      <c r="A4483" t="s">
        <v>329</v>
      </c>
      <c r="B4483" t="s">
        <v>268</v>
      </c>
      <c r="C4483" t="s">
        <v>105</v>
      </c>
      <c r="D4483" t="s">
        <v>323</v>
      </c>
      <c r="E4483" t="s">
        <v>324</v>
      </c>
      <c r="F4483" t="s">
        <v>361</v>
      </c>
      <c r="G4483">
        <v>4</v>
      </c>
      <c r="H4483">
        <v>2023</v>
      </c>
      <c r="I4483" t="s">
        <v>326</v>
      </c>
      <c r="J4483" t="s">
        <v>327</v>
      </c>
      <c r="K4483" t="s">
        <v>334</v>
      </c>
      <c r="L4483" t="s">
        <v>328</v>
      </c>
      <c r="M4483" t="s">
        <v>328</v>
      </c>
      <c r="N4483" t="s">
        <v>328</v>
      </c>
      <c r="O4483" t="s">
        <v>328</v>
      </c>
      <c r="P4483" t="s">
        <v>328</v>
      </c>
      <c r="Q4483" t="s">
        <v>328</v>
      </c>
    </row>
    <row r="4484" spans="1:17" x14ac:dyDescent="0.3">
      <c r="A4484" t="s">
        <v>329</v>
      </c>
      <c r="B4484" t="s">
        <v>268</v>
      </c>
      <c r="C4484" t="s">
        <v>105</v>
      </c>
      <c r="D4484" t="s">
        <v>323</v>
      </c>
      <c r="E4484" t="s">
        <v>324</v>
      </c>
      <c r="F4484" t="s">
        <v>361</v>
      </c>
      <c r="G4484">
        <v>4</v>
      </c>
      <c r="H4484">
        <v>2023</v>
      </c>
      <c r="I4484" t="s">
        <v>326</v>
      </c>
      <c r="J4484" t="s">
        <v>327</v>
      </c>
      <c r="K4484" t="s">
        <v>365</v>
      </c>
      <c r="L4484" t="s">
        <v>328</v>
      </c>
      <c r="M4484" t="s">
        <v>328</v>
      </c>
      <c r="N4484" t="s">
        <v>328</v>
      </c>
      <c r="O4484" t="s">
        <v>328</v>
      </c>
      <c r="P4484" t="s">
        <v>328</v>
      </c>
      <c r="Q4484" t="s">
        <v>328</v>
      </c>
    </row>
    <row r="4485" spans="1:17" x14ac:dyDescent="0.3">
      <c r="A4485" t="s">
        <v>329</v>
      </c>
      <c r="B4485" t="s">
        <v>269</v>
      </c>
      <c r="C4485" t="s">
        <v>106</v>
      </c>
      <c r="D4485" t="s">
        <v>323</v>
      </c>
      <c r="E4485" t="s">
        <v>324</v>
      </c>
      <c r="F4485" t="s">
        <v>361</v>
      </c>
      <c r="G4485">
        <v>13</v>
      </c>
      <c r="H4485">
        <v>2018</v>
      </c>
      <c r="I4485" t="s">
        <v>326</v>
      </c>
      <c r="J4485" t="s">
        <v>327</v>
      </c>
      <c r="K4485" t="s">
        <v>333</v>
      </c>
      <c r="L4485" t="s">
        <v>328</v>
      </c>
      <c r="M4485" t="s">
        <v>328</v>
      </c>
      <c r="N4485" t="s">
        <v>328</v>
      </c>
      <c r="O4485" t="s">
        <v>328</v>
      </c>
      <c r="P4485" t="s">
        <v>328</v>
      </c>
      <c r="Q4485" t="s">
        <v>328</v>
      </c>
    </row>
    <row r="4486" spans="1:17" x14ac:dyDescent="0.3">
      <c r="A4486" t="s">
        <v>329</v>
      </c>
      <c r="B4486" t="s">
        <v>269</v>
      </c>
      <c r="C4486" t="s">
        <v>106</v>
      </c>
      <c r="D4486" t="s">
        <v>323</v>
      </c>
      <c r="E4486" t="s">
        <v>324</v>
      </c>
      <c r="F4486" t="s">
        <v>361</v>
      </c>
      <c r="G4486">
        <v>37</v>
      </c>
      <c r="H4486">
        <v>2018</v>
      </c>
      <c r="I4486" t="s">
        <v>326</v>
      </c>
      <c r="J4486" t="s">
        <v>327</v>
      </c>
      <c r="K4486" t="s">
        <v>362</v>
      </c>
      <c r="L4486" t="s">
        <v>328</v>
      </c>
      <c r="M4486" t="s">
        <v>328</v>
      </c>
      <c r="N4486" t="s">
        <v>328</v>
      </c>
      <c r="O4486" t="s">
        <v>328</v>
      </c>
      <c r="P4486" t="s">
        <v>328</v>
      </c>
      <c r="Q4486" t="s">
        <v>328</v>
      </c>
    </row>
    <row r="4487" spans="1:17" x14ac:dyDescent="0.3">
      <c r="A4487" t="s">
        <v>329</v>
      </c>
      <c r="B4487" t="s">
        <v>269</v>
      </c>
      <c r="C4487" t="s">
        <v>106</v>
      </c>
      <c r="D4487" t="s">
        <v>323</v>
      </c>
      <c r="E4487" t="s">
        <v>324</v>
      </c>
      <c r="F4487" t="s">
        <v>361</v>
      </c>
      <c r="G4487">
        <v>9</v>
      </c>
      <c r="H4487">
        <v>2018</v>
      </c>
      <c r="I4487" t="s">
        <v>326</v>
      </c>
      <c r="J4487" t="s">
        <v>327</v>
      </c>
      <c r="K4487" t="s">
        <v>363</v>
      </c>
      <c r="L4487" t="s">
        <v>328</v>
      </c>
      <c r="M4487" t="s">
        <v>328</v>
      </c>
      <c r="N4487" t="s">
        <v>328</v>
      </c>
      <c r="O4487" t="s">
        <v>328</v>
      </c>
      <c r="P4487" t="s">
        <v>328</v>
      </c>
      <c r="Q4487" t="s">
        <v>328</v>
      </c>
    </row>
    <row r="4488" spans="1:17" x14ac:dyDescent="0.3">
      <c r="A4488" t="s">
        <v>329</v>
      </c>
      <c r="B4488" t="s">
        <v>269</v>
      </c>
      <c r="C4488" t="s">
        <v>106</v>
      </c>
      <c r="D4488" t="s">
        <v>323</v>
      </c>
      <c r="E4488" t="s">
        <v>324</v>
      </c>
      <c r="F4488" t="s">
        <v>361</v>
      </c>
      <c r="G4488">
        <v>4</v>
      </c>
      <c r="H4488">
        <v>2018</v>
      </c>
      <c r="I4488" t="s">
        <v>326</v>
      </c>
      <c r="J4488" t="s">
        <v>327</v>
      </c>
      <c r="K4488" t="s">
        <v>364</v>
      </c>
      <c r="L4488" t="s">
        <v>328</v>
      </c>
      <c r="M4488" t="s">
        <v>328</v>
      </c>
      <c r="N4488" t="s">
        <v>328</v>
      </c>
      <c r="O4488" t="s">
        <v>328</v>
      </c>
      <c r="P4488" t="s">
        <v>328</v>
      </c>
      <c r="Q4488" t="s">
        <v>328</v>
      </c>
    </row>
    <row r="4489" spans="1:17" x14ac:dyDescent="0.3">
      <c r="A4489" t="s">
        <v>329</v>
      </c>
      <c r="B4489" t="s">
        <v>269</v>
      </c>
      <c r="C4489" t="s">
        <v>106</v>
      </c>
      <c r="D4489" t="s">
        <v>323</v>
      </c>
      <c r="E4489" t="s">
        <v>324</v>
      </c>
      <c r="F4489" t="s">
        <v>361</v>
      </c>
      <c r="G4489">
        <v>26</v>
      </c>
      <c r="H4489">
        <v>2018</v>
      </c>
      <c r="I4489" t="s">
        <v>326</v>
      </c>
      <c r="J4489" t="s">
        <v>327</v>
      </c>
      <c r="K4489" t="s">
        <v>334</v>
      </c>
      <c r="L4489" t="s">
        <v>328</v>
      </c>
      <c r="M4489" t="s">
        <v>328</v>
      </c>
      <c r="N4489" t="s">
        <v>328</v>
      </c>
      <c r="O4489" t="s">
        <v>328</v>
      </c>
      <c r="P4489" t="s">
        <v>328</v>
      </c>
      <c r="Q4489" t="s">
        <v>328</v>
      </c>
    </row>
    <row r="4490" spans="1:17" x14ac:dyDescent="0.3">
      <c r="A4490" t="s">
        <v>329</v>
      </c>
      <c r="B4490" t="s">
        <v>269</v>
      </c>
      <c r="C4490" t="s">
        <v>106</v>
      </c>
      <c r="D4490" t="s">
        <v>323</v>
      </c>
      <c r="E4490" t="s">
        <v>324</v>
      </c>
      <c r="F4490" t="s">
        <v>361</v>
      </c>
      <c r="G4490">
        <v>3</v>
      </c>
      <c r="H4490">
        <v>2018</v>
      </c>
      <c r="I4490" t="s">
        <v>326</v>
      </c>
      <c r="J4490" t="s">
        <v>327</v>
      </c>
      <c r="K4490" t="s">
        <v>365</v>
      </c>
      <c r="L4490" t="s">
        <v>328</v>
      </c>
      <c r="M4490" t="s">
        <v>328</v>
      </c>
      <c r="N4490" t="s">
        <v>328</v>
      </c>
      <c r="O4490" t="s">
        <v>328</v>
      </c>
      <c r="P4490" t="s">
        <v>328</v>
      </c>
      <c r="Q4490" t="s">
        <v>328</v>
      </c>
    </row>
    <row r="4491" spans="1:17" x14ac:dyDescent="0.3">
      <c r="A4491" t="s">
        <v>329</v>
      </c>
      <c r="B4491" t="s">
        <v>269</v>
      </c>
      <c r="C4491" t="s">
        <v>106</v>
      </c>
      <c r="D4491" t="s">
        <v>323</v>
      </c>
      <c r="E4491" t="s">
        <v>324</v>
      </c>
      <c r="F4491" t="s">
        <v>361</v>
      </c>
      <c r="G4491">
        <v>12</v>
      </c>
      <c r="H4491">
        <v>2019</v>
      </c>
      <c r="I4491" t="s">
        <v>326</v>
      </c>
      <c r="J4491" t="s">
        <v>327</v>
      </c>
      <c r="K4491" t="s">
        <v>333</v>
      </c>
      <c r="L4491" t="s">
        <v>328</v>
      </c>
      <c r="M4491" t="s">
        <v>328</v>
      </c>
      <c r="N4491" t="s">
        <v>328</v>
      </c>
      <c r="O4491" t="s">
        <v>328</v>
      </c>
      <c r="P4491" t="s">
        <v>328</v>
      </c>
      <c r="Q4491" t="s">
        <v>328</v>
      </c>
    </row>
    <row r="4492" spans="1:17" x14ac:dyDescent="0.3">
      <c r="A4492" t="s">
        <v>329</v>
      </c>
      <c r="B4492" t="s">
        <v>269</v>
      </c>
      <c r="C4492" t="s">
        <v>106</v>
      </c>
      <c r="D4492" t="s">
        <v>323</v>
      </c>
      <c r="E4492" t="s">
        <v>324</v>
      </c>
      <c r="F4492" t="s">
        <v>361</v>
      </c>
      <c r="G4492">
        <v>61</v>
      </c>
      <c r="H4492">
        <v>2019</v>
      </c>
      <c r="I4492" t="s">
        <v>326</v>
      </c>
      <c r="J4492" t="s">
        <v>327</v>
      </c>
      <c r="K4492" t="s">
        <v>362</v>
      </c>
      <c r="L4492" t="s">
        <v>328</v>
      </c>
      <c r="M4492" t="s">
        <v>328</v>
      </c>
      <c r="N4492" t="s">
        <v>328</v>
      </c>
      <c r="O4492" t="s">
        <v>328</v>
      </c>
      <c r="P4492" t="s">
        <v>328</v>
      </c>
      <c r="Q4492" t="s">
        <v>328</v>
      </c>
    </row>
    <row r="4493" spans="1:17" x14ac:dyDescent="0.3">
      <c r="A4493" t="s">
        <v>329</v>
      </c>
      <c r="B4493" t="s">
        <v>269</v>
      </c>
      <c r="C4493" t="s">
        <v>106</v>
      </c>
      <c r="D4493" t="s">
        <v>323</v>
      </c>
      <c r="E4493" t="s">
        <v>324</v>
      </c>
      <c r="F4493" t="s">
        <v>361</v>
      </c>
      <c r="G4493">
        <v>2</v>
      </c>
      <c r="H4493">
        <v>2019</v>
      </c>
      <c r="I4493" t="s">
        <v>326</v>
      </c>
      <c r="J4493" t="s">
        <v>327</v>
      </c>
      <c r="K4493" t="s">
        <v>363</v>
      </c>
      <c r="L4493" t="s">
        <v>328</v>
      </c>
      <c r="M4493" t="s">
        <v>328</v>
      </c>
      <c r="N4493" t="s">
        <v>328</v>
      </c>
      <c r="O4493" t="s">
        <v>328</v>
      </c>
      <c r="P4493" t="s">
        <v>328</v>
      </c>
      <c r="Q4493" t="s">
        <v>328</v>
      </c>
    </row>
    <row r="4494" spans="1:17" x14ac:dyDescent="0.3">
      <c r="A4494" t="s">
        <v>329</v>
      </c>
      <c r="B4494" t="s">
        <v>269</v>
      </c>
      <c r="C4494" t="s">
        <v>106</v>
      </c>
      <c r="D4494" t="s">
        <v>323</v>
      </c>
      <c r="E4494" t="s">
        <v>324</v>
      </c>
      <c r="F4494" t="s">
        <v>361</v>
      </c>
      <c r="G4494">
        <v>7</v>
      </c>
      <c r="H4494">
        <v>2019</v>
      </c>
      <c r="I4494" t="s">
        <v>326</v>
      </c>
      <c r="J4494" t="s">
        <v>327</v>
      </c>
      <c r="K4494" t="s">
        <v>364</v>
      </c>
      <c r="L4494" t="s">
        <v>328</v>
      </c>
      <c r="M4494" t="s">
        <v>328</v>
      </c>
      <c r="N4494" t="s">
        <v>328</v>
      </c>
      <c r="O4494" t="s">
        <v>328</v>
      </c>
      <c r="P4494" t="s">
        <v>328</v>
      </c>
      <c r="Q4494" t="s">
        <v>328</v>
      </c>
    </row>
    <row r="4495" spans="1:17" x14ac:dyDescent="0.3">
      <c r="A4495" t="s">
        <v>329</v>
      </c>
      <c r="B4495" t="s">
        <v>269</v>
      </c>
      <c r="C4495" t="s">
        <v>106</v>
      </c>
      <c r="D4495" t="s">
        <v>323</v>
      </c>
      <c r="E4495" t="s">
        <v>324</v>
      </c>
      <c r="F4495" t="s">
        <v>361</v>
      </c>
      <c r="G4495">
        <v>34</v>
      </c>
      <c r="H4495">
        <v>2019</v>
      </c>
      <c r="I4495" t="s">
        <v>326</v>
      </c>
      <c r="J4495" t="s">
        <v>327</v>
      </c>
      <c r="K4495" t="s">
        <v>334</v>
      </c>
      <c r="L4495" t="s">
        <v>328</v>
      </c>
      <c r="M4495" t="s">
        <v>328</v>
      </c>
      <c r="N4495" t="s">
        <v>328</v>
      </c>
      <c r="O4495" t="s">
        <v>328</v>
      </c>
      <c r="P4495" t="s">
        <v>328</v>
      </c>
      <c r="Q4495" t="s">
        <v>328</v>
      </c>
    </row>
    <row r="4496" spans="1:17" x14ac:dyDescent="0.3">
      <c r="A4496" t="s">
        <v>329</v>
      </c>
      <c r="B4496" t="s">
        <v>269</v>
      </c>
      <c r="C4496" t="s">
        <v>106</v>
      </c>
      <c r="D4496" t="s">
        <v>323</v>
      </c>
      <c r="E4496" t="s">
        <v>324</v>
      </c>
      <c r="F4496" t="s">
        <v>361</v>
      </c>
      <c r="G4496">
        <v>9</v>
      </c>
      <c r="H4496">
        <v>2019</v>
      </c>
      <c r="I4496" t="s">
        <v>326</v>
      </c>
      <c r="J4496" t="s">
        <v>327</v>
      </c>
      <c r="K4496" t="s">
        <v>365</v>
      </c>
      <c r="L4496" t="s">
        <v>328</v>
      </c>
      <c r="M4496" t="s">
        <v>328</v>
      </c>
      <c r="N4496" t="s">
        <v>328</v>
      </c>
      <c r="O4496" t="s">
        <v>328</v>
      </c>
      <c r="P4496" t="s">
        <v>328</v>
      </c>
      <c r="Q4496" t="s">
        <v>328</v>
      </c>
    </row>
    <row r="4497" spans="1:17" x14ac:dyDescent="0.3">
      <c r="A4497" t="s">
        <v>329</v>
      </c>
      <c r="B4497" t="s">
        <v>269</v>
      </c>
      <c r="C4497" t="s">
        <v>106</v>
      </c>
      <c r="D4497" t="s">
        <v>323</v>
      </c>
      <c r="E4497" t="s">
        <v>324</v>
      </c>
      <c r="F4497" t="s">
        <v>361</v>
      </c>
      <c r="G4497">
        <v>17</v>
      </c>
      <c r="H4497">
        <v>2020</v>
      </c>
      <c r="I4497" t="s">
        <v>326</v>
      </c>
      <c r="J4497" t="s">
        <v>327</v>
      </c>
      <c r="K4497" t="s">
        <v>333</v>
      </c>
      <c r="L4497" t="s">
        <v>328</v>
      </c>
      <c r="M4497" t="s">
        <v>328</v>
      </c>
      <c r="N4497" t="s">
        <v>328</v>
      </c>
      <c r="O4497" t="s">
        <v>328</v>
      </c>
      <c r="P4497" t="s">
        <v>328</v>
      </c>
      <c r="Q4497" t="s">
        <v>328</v>
      </c>
    </row>
    <row r="4498" spans="1:17" x14ac:dyDescent="0.3">
      <c r="A4498" t="s">
        <v>329</v>
      </c>
      <c r="B4498" t="s">
        <v>269</v>
      </c>
      <c r="C4498" t="s">
        <v>106</v>
      </c>
      <c r="D4498" t="s">
        <v>323</v>
      </c>
      <c r="E4498" t="s">
        <v>324</v>
      </c>
      <c r="F4498" t="s">
        <v>361</v>
      </c>
      <c r="G4498">
        <v>62</v>
      </c>
      <c r="H4498">
        <v>2020</v>
      </c>
      <c r="I4498" t="s">
        <v>326</v>
      </c>
      <c r="J4498" t="s">
        <v>327</v>
      </c>
      <c r="K4498" t="s">
        <v>362</v>
      </c>
      <c r="L4498" t="s">
        <v>328</v>
      </c>
      <c r="M4498" t="s">
        <v>328</v>
      </c>
      <c r="N4498" t="s">
        <v>328</v>
      </c>
      <c r="O4498" t="s">
        <v>328</v>
      </c>
      <c r="P4498" t="s">
        <v>328</v>
      </c>
      <c r="Q4498" t="s">
        <v>328</v>
      </c>
    </row>
    <row r="4499" spans="1:17" x14ac:dyDescent="0.3">
      <c r="A4499" t="s">
        <v>329</v>
      </c>
      <c r="B4499" t="s">
        <v>269</v>
      </c>
      <c r="C4499" t="s">
        <v>106</v>
      </c>
      <c r="D4499" t="s">
        <v>323</v>
      </c>
      <c r="E4499" t="s">
        <v>324</v>
      </c>
      <c r="F4499" t="s">
        <v>361</v>
      </c>
      <c r="G4499">
        <v>8</v>
      </c>
      <c r="H4499">
        <v>2020</v>
      </c>
      <c r="I4499" t="s">
        <v>326</v>
      </c>
      <c r="J4499" t="s">
        <v>327</v>
      </c>
      <c r="K4499" t="s">
        <v>363</v>
      </c>
      <c r="L4499" t="s">
        <v>328</v>
      </c>
      <c r="M4499" t="s">
        <v>328</v>
      </c>
      <c r="N4499" t="s">
        <v>328</v>
      </c>
      <c r="O4499" t="s">
        <v>328</v>
      </c>
      <c r="P4499" t="s">
        <v>328</v>
      </c>
      <c r="Q4499" t="s">
        <v>328</v>
      </c>
    </row>
    <row r="4500" spans="1:17" x14ac:dyDescent="0.3">
      <c r="A4500" t="s">
        <v>329</v>
      </c>
      <c r="B4500" t="s">
        <v>269</v>
      </c>
      <c r="C4500" t="s">
        <v>106</v>
      </c>
      <c r="D4500" t="s">
        <v>323</v>
      </c>
      <c r="E4500" t="s">
        <v>324</v>
      </c>
      <c r="F4500" t="s">
        <v>361</v>
      </c>
      <c r="G4500">
        <v>7</v>
      </c>
      <c r="H4500">
        <v>2020</v>
      </c>
      <c r="I4500" t="s">
        <v>326</v>
      </c>
      <c r="J4500" t="s">
        <v>327</v>
      </c>
      <c r="K4500" t="s">
        <v>364</v>
      </c>
      <c r="L4500" t="s">
        <v>328</v>
      </c>
      <c r="M4500" t="s">
        <v>328</v>
      </c>
      <c r="N4500" t="s">
        <v>328</v>
      </c>
      <c r="O4500" t="s">
        <v>328</v>
      </c>
      <c r="P4500" t="s">
        <v>328</v>
      </c>
      <c r="Q4500" t="s">
        <v>328</v>
      </c>
    </row>
    <row r="4501" spans="1:17" x14ac:dyDescent="0.3">
      <c r="A4501" t="s">
        <v>329</v>
      </c>
      <c r="B4501" t="s">
        <v>269</v>
      </c>
      <c r="C4501" t="s">
        <v>106</v>
      </c>
      <c r="D4501" t="s">
        <v>323</v>
      </c>
      <c r="E4501" t="s">
        <v>324</v>
      </c>
      <c r="F4501" t="s">
        <v>361</v>
      </c>
      <c r="G4501">
        <v>37</v>
      </c>
      <c r="H4501">
        <v>2020</v>
      </c>
      <c r="I4501" t="s">
        <v>326</v>
      </c>
      <c r="J4501" t="s">
        <v>327</v>
      </c>
      <c r="K4501" t="s">
        <v>334</v>
      </c>
      <c r="L4501" t="s">
        <v>328</v>
      </c>
      <c r="M4501" t="s">
        <v>328</v>
      </c>
      <c r="N4501" t="s">
        <v>328</v>
      </c>
      <c r="O4501" t="s">
        <v>328</v>
      </c>
      <c r="P4501" t="s">
        <v>328</v>
      </c>
      <c r="Q4501" t="s">
        <v>328</v>
      </c>
    </row>
    <row r="4502" spans="1:17" x14ac:dyDescent="0.3">
      <c r="A4502" t="s">
        <v>329</v>
      </c>
      <c r="B4502" t="s">
        <v>269</v>
      </c>
      <c r="C4502" t="s">
        <v>106</v>
      </c>
      <c r="D4502" t="s">
        <v>323</v>
      </c>
      <c r="E4502" t="s">
        <v>324</v>
      </c>
      <c r="F4502" t="s">
        <v>361</v>
      </c>
      <c r="G4502">
        <v>3</v>
      </c>
      <c r="H4502">
        <v>2020</v>
      </c>
      <c r="I4502" t="s">
        <v>326</v>
      </c>
      <c r="J4502" t="s">
        <v>327</v>
      </c>
      <c r="K4502" t="s">
        <v>365</v>
      </c>
      <c r="L4502" t="s">
        <v>328</v>
      </c>
      <c r="M4502" t="s">
        <v>328</v>
      </c>
      <c r="N4502" t="s">
        <v>328</v>
      </c>
      <c r="O4502" t="s">
        <v>328</v>
      </c>
      <c r="P4502" t="s">
        <v>328</v>
      </c>
      <c r="Q4502" t="s">
        <v>328</v>
      </c>
    </row>
    <row r="4503" spans="1:17" x14ac:dyDescent="0.3">
      <c r="A4503" t="s">
        <v>329</v>
      </c>
      <c r="B4503" t="s">
        <v>269</v>
      </c>
      <c r="C4503" t="s">
        <v>106</v>
      </c>
      <c r="D4503" t="s">
        <v>323</v>
      </c>
      <c r="E4503" t="s">
        <v>324</v>
      </c>
      <c r="F4503" t="s">
        <v>361</v>
      </c>
      <c r="G4503">
        <v>11</v>
      </c>
      <c r="H4503">
        <v>2021</v>
      </c>
      <c r="I4503" t="s">
        <v>326</v>
      </c>
      <c r="J4503" t="s">
        <v>327</v>
      </c>
      <c r="K4503" t="s">
        <v>333</v>
      </c>
      <c r="L4503" t="s">
        <v>328</v>
      </c>
      <c r="M4503" t="s">
        <v>328</v>
      </c>
      <c r="N4503" t="s">
        <v>328</v>
      </c>
      <c r="O4503" t="s">
        <v>328</v>
      </c>
      <c r="P4503" t="s">
        <v>328</v>
      </c>
      <c r="Q4503" t="s">
        <v>328</v>
      </c>
    </row>
    <row r="4504" spans="1:17" x14ac:dyDescent="0.3">
      <c r="A4504" t="s">
        <v>329</v>
      </c>
      <c r="B4504" t="s">
        <v>269</v>
      </c>
      <c r="C4504" t="s">
        <v>106</v>
      </c>
      <c r="D4504" t="s">
        <v>323</v>
      </c>
      <c r="E4504" t="s">
        <v>324</v>
      </c>
      <c r="F4504" t="s">
        <v>361</v>
      </c>
      <c r="G4504">
        <v>46</v>
      </c>
      <c r="H4504">
        <v>2021</v>
      </c>
      <c r="I4504" t="s">
        <v>326</v>
      </c>
      <c r="J4504" t="s">
        <v>327</v>
      </c>
      <c r="K4504" t="s">
        <v>362</v>
      </c>
      <c r="L4504" t="s">
        <v>328</v>
      </c>
      <c r="M4504" t="s">
        <v>328</v>
      </c>
      <c r="N4504" t="s">
        <v>328</v>
      </c>
      <c r="O4504" t="s">
        <v>328</v>
      </c>
      <c r="P4504" t="s">
        <v>328</v>
      </c>
      <c r="Q4504" t="s">
        <v>328</v>
      </c>
    </row>
    <row r="4505" spans="1:17" x14ac:dyDescent="0.3">
      <c r="A4505" t="s">
        <v>329</v>
      </c>
      <c r="B4505" t="s">
        <v>269</v>
      </c>
      <c r="C4505" t="s">
        <v>106</v>
      </c>
      <c r="D4505" t="s">
        <v>323</v>
      </c>
      <c r="E4505" t="s">
        <v>324</v>
      </c>
      <c r="F4505" t="s">
        <v>361</v>
      </c>
      <c r="G4505">
        <v>4</v>
      </c>
      <c r="H4505">
        <v>2021</v>
      </c>
      <c r="I4505" t="s">
        <v>326</v>
      </c>
      <c r="J4505" t="s">
        <v>327</v>
      </c>
      <c r="K4505" t="s">
        <v>363</v>
      </c>
      <c r="L4505" t="s">
        <v>328</v>
      </c>
      <c r="M4505" t="s">
        <v>328</v>
      </c>
      <c r="N4505" t="s">
        <v>328</v>
      </c>
      <c r="O4505" t="s">
        <v>328</v>
      </c>
      <c r="P4505" t="s">
        <v>328</v>
      </c>
      <c r="Q4505" t="s">
        <v>328</v>
      </c>
    </row>
    <row r="4506" spans="1:17" x14ac:dyDescent="0.3">
      <c r="A4506" t="s">
        <v>329</v>
      </c>
      <c r="B4506" t="s">
        <v>269</v>
      </c>
      <c r="C4506" t="s">
        <v>106</v>
      </c>
      <c r="D4506" t="s">
        <v>323</v>
      </c>
      <c r="E4506" t="s">
        <v>324</v>
      </c>
      <c r="F4506" t="s">
        <v>361</v>
      </c>
      <c r="G4506">
        <v>4</v>
      </c>
      <c r="H4506">
        <v>2021</v>
      </c>
      <c r="I4506" t="s">
        <v>326</v>
      </c>
      <c r="J4506" t="s">
        <v>327</v>
      </c>
      <c r="K4506" t="s">
        <v>364</v>
      </c>
      <c r="L4506" t="s">
        <v>328</v>
      </c>
      <c r="M4506" t="s">
        <v>328</v>
      </c>
      <c r="N4506" t="s">
        <v>328</v>
      </c>
      <c r="O4506" t="s">
        <v>328</v>
      </c>
      <c r="P4506" t="s">
        <v>328</v>
      </c>
      <c r="Q4506" t="s">
        <v>328</v>
      </c>
    </row>
    <row r="4507" spans="1:17" x14ac:dyDescent="0.3">
      <c r="A4507" t="s">
        <v>329</v>
      </c>
      <c r="B4507" t="s">
        <v>269</v>
      </c>
      <c r="C4507" t="s">
        <v>106</v>
      </c>
      <c r="D4507" t="s">
        <v>323</v>
      </c>
      <c r="E4507" t="s">
        <v>324</v>
      </c>
      <c r="F4507" t="s">
        <v>361</v>
      </c>
      <c r="G4507">
        <v>13</v>
      </c>
      <c r="H4507">
        <v>2021</v>
      </c>
      <c r="I4507" t="s">
        <v>326</v>
      </c>
      <c r="J4507" t="s">
        <v>327</v>
      </c>
      <c r="K4507" t="s">
        <v>334</v>
      </c>
      <c r="L4507" t="s">
        <v>328</v>
      </c>
      <c r="M4507" t="s">
        <v>328</v>
      </c>
      <c r="N4507" t="s">
        <v>328</v>
      </c>
      <c r="O4507" t="s">
        <v>328</v>
      </c>
      <c r="P4507" t="s">
        <v>328</v>
      </c>
      <c r="Q4507" t="s">
        <v>328</v>
      </c>
    </row>
    <row r="4508" spans="1:17" x14ac:dyDescent="0.3">
      <c r="A4508" t="s">
        <v>329</v>
      </c>
      <c r="B4508" t="s">
        <v>269</v>
      </c>
      <c r="C4508" t="s">
        <v>106</v>
      </c>
      <c r="D4508" t="s">
        <v>323</v>
      </c>
      <c r="E4508" t="s">
        <v>324</v>
      </c>
      <c r="F4508" t="s">
        <v>361</v>
      </c>
      <c r="G4508">
        <v>4</v>
      </c>
      <c r="H4508">
        <v>2021</v>
      </c>
      <c r="I4508" t="s">
        <v>326</v>
      </c>
      <c r="J4508" t="s">
        <v>327</v>
      </c>
      <c r="K4508" t="s">
        <v>365</v>
      </c>
      <c r="L4508" t="s">
        <v>328</v>
      </c>
      <c r="M4508" t="s">
        <v>328</v>
      </c>
      <c r="N4508" t="s">
        <v>328</v>
      </c>
      <c r="O4508" t="s">
        <v>328</v>
      </c>
      <c r="P4508" t="s">
        <v>328</v>
      </c>
      <c r="Q4508" t="s">
        <v>328</v>
      </c>
    </row>
    <row r="4509" spans="1:17" x14ac:dyDescent="0.3">
      <c r="A4509" t="s">
        <v>329</v>
      </c>
      <c r="B4509" t="s">
        <v>269</v>
      </c>
      <c r="C4509" t="s">
        <v>106</v>
      </c>
      <c r="D4509" t="s">
        <v>323</v>
      </c>
      <c r="E4509" t="s">
        <v>324</v>
      </c>
      <c r="F4509" t="s">
        <v>361</v>
      </c>
      <c r="G4509">
        <v>12</v>
      </c>
      <c r="H4509">
        <v>2022</v>
      </c>
      <c r="I4509" t="s">
        <v>326</v>
      </c>
      <c r="J4509" t="s">
        <v>327</v>
      </c>
      <c r="K4509" t="s">
        <v>333</v>
      </c>
      <c r="L4509" t="s">
        <v>328</v>
      </c>
      <c r="M4509" t="s">
        <v>328</v>
      </c>
      <c r="N4509" t="s">
        <v>328</v>
      </c>
      <c r="O4509" t="s">
        <v>328</v>
      </c>
      <c r="P4509" t="s">
        <v>328</v>
      </c>
      <c r="Q4509" t="s">
        <v>328</v>
      </c>
    </row>
    <row r="4510" spans="1:17" x14ac:dyDescent="0.3">
      <c r="A4510" t="s">
        <v>329</v>
      </c>
      <c r="B4510" t="s">
        <v>269</v>
      </c>
      <c r="C4510" t="s">
        <v>106</v>
      </c>
      <c r="D4510" t="s">
        <v>323</v>
      </c>
      <c r="E4510" t="s">
        <v>324</v>
      </c>
      <c r="F4510" t="s">
        <v>361</v>
      </c>
      <c r="G4510">
        <v>23</v>
      </c>
      <c r="H4510">
        <v>2022</v>
      </c>
      <c r="I4510" t="s">
        <v>326</v>
      </c>
      <c r="J4510" t="s">
        <v>327</v>
      </c>
      <c r="K4510" t="s">
        <v>362</v>
      </c>
      <c r="L4510" t="s">
        <v>328</v>
      </c>
      <c r="M4510" t="s">
        <v>328</v>
      </c>
      <c r="N4510" t="s">
        <v>328</v>
      </c>
      <c r="O4510" t="s">
        <v>328</v>
      </c>
      <c r="P4510" t="s">
        <v>328</v>
      </c>
      <c r="Q4510" t="s">
        <v>328</v>
      </c>
    </row>
    <row r="4511" spans="1:17" x14ac:dyDescent="0.3">
      <c r="A4511" t="s">
        <v>329</v>
      </c>
      <c r="B4511" t="s">
        <v>269</v>
      </c>
      <c r="C4511" t="s">
        <v>106</v>
      </c>
      <c r="D4511" t="s">
        <v>323</v>
      </c>
      <c r="E4511" t="s">
        <v>324</v>
      </c>
      <c r="F4511" t="s">
        <v>361</v>
      </c>
      <c r="G4511">
        <v>1</v>
      </c>
      <c r="H4511">
        <v>2022</v>
      </c>
      <c r="I4511" t="s">
        <v>326</v>
      </c>
      <c r="J4511" t="s">
        <v>327</v>
      </c>
      <c r="K4511" t="s">
        <v>363</v>
      </c>
      <c r="L4511" t="s">
        <v>328</v>
      </c>
      <c r="M4511" t="s">
        <v>328</v>
      </c>
      <c r="N4511" t="s">
        <v>328</v>
      </c>
      <c r="O4511" t="s">
        <v>328</v>
      </c>
      <c r="P4511" t="s">
        <v>328</v>
      </c>
      <c r="Q4511" t="s">
        <v>328</v>
      </c>
    </row>
    <row r="4512" spans="1:17" x14ac:dyDescent="0.3">
      <c r="A4512" t="s">
        <v>329</v>
      </c>
      <c r="B4512" t="s">
        <v>269</v>
      </c>
      <c r="C4512" t="s">
        <v>106</v>
      </c>
      <c r="D4512" t="s">
        <v>323</v>
      </c>
      <c r="E4512" t="s">
        <v>324</v>
      </c>
      <c r="F4512" t="s">
        <v>361</v>
      </c>
      <c r="G4512">
        <v>6</v>
      </c>
      <c r="H4512">
        <v>2022</v>
      </c>
      <c r="I4512" t="s">
        <v>326</v>
      </c>
      <c r="J4512" t="s">
        <v>327</v>
      </c>
      <c r="K4512" t="s">
        <v>364</v>
      </c>
      <c r="L4512" t="s">
        <v>328</v>
      </c>
      <c r="M4512" t="s">
        <v>328</v>
      </c>
      <c r="N4512" t="s">
        <v>328</v>
      </c>
      <c r="O4512" t="s">
        <v>328</v>
      </c>
      <c r="P4512" t="s">
        <v>328</v>
      </c>
      <c r="Q4512" t="s">
        <v>328</v>
      </c>
    </row>
    <row r="4513" spans="1:17" x14ac:dyDescent="0.3">
      <c r="A4513" t="s">
        <v>329</v>
      </c>
      <c r="B4513" t="s">
        <v>269</v>
      </c>
      <c r="C4513" t="s">
        <v>106</v>
      </c>
      <c r="D4513" t="s">
        <v>323</v>
      </c>
      <c r="E4513" t="s">
        <v>324</v>
      </c>
      <c r="F4513" t="s">
        <v>361</v>
      </c>
      <c r="G4513">
        <v>16</v>
      </c>
      <c r="H4513">
        <v>2022</v>
      </c>
      <c r="I4513" t="s">
        <v>326</v>
      </c>
      <c r="J4513" t="s">
        <v>327</v>
      </c>
      <c r="K4513" t="s">
        <v>334</v>
      </c>
      <c r="L4513" t="s">
        <v>328</v>
      </c>
      <c r="M4513" t="s">
        <v>328</v>
      </c>
      <c r="N4513" t="s">
        <v>328</v>
      </c>
      <c r="O4513" t="s">
        <v>328</v>
      </c>
      <c r="P4513" t="s">
        <v>328</v>
      </c>
      <c r="Q4513" t="s">
        <v>328</v>
      </c>
    </row>
    <row r="4514" spans="1:17" x14ac:dyDescent="0.3">
      <c r="A4514" t="s">
        <v>329</v>
      </c>
      <c r="B4514" t="s">
        <v>269</v>
      </c>
      <c r="C4514" t="s">
        <v>106</v>
      </c>
      <c r="D4514" t="s">
        <v>323</v>
      </c>
      <c r="E4514" t="s">
        <v>324</v>
      </c>
      <c r="F4514" t="s">
        <v>361</v>
      </c>
      <c r="G4514">
        <v>3</v>
      </c>
      <c r="H4514">
        <v>2022</v>
      </c>
      <c r="I4514" t="s">
        <v>326</v>
      </c>
      <c r="J4514" t="s">
        <v>327</v>
      </c>
      <c r="K4514" t="s">
        <v>365</v>
      </c>
      <c r="L4514" t="s">
        <v>328</v>
      </c>
      <c r="M4514" t="s">
        <v>328</v>
      </c>
      <c r="N4514" t="s">
        <v>328</v>
      </c>
      <c r="O4514" t="s">
        <v>328</v>
      </c>
      <c r="P4514" t="s">
        <v>328</v>
      </c>
      <c r="Q4514" t="s">
        <v>328</v>
      </c>
    </row>
    <row r="4515" spans="1:17" x14ac:dyDescent="0.3">
      <c r="A4515" t="s">
        <v>329</v>
      </c>
      <c r="B4515" t="s">
        <v>269</v>
      </c>
      <c r="C4515" t="s">
        <v>106</v>
      </c>
      <c r="D4515" t="s">
        <v>323</v>
      </c>
      <c r="E4515" t="s">
        <v>324</v>
      </c>
      <c r="F4515" t="s">
        <v>361</v>
      </c>
      <c r="G4515">
        <v>20</v>
      </c>
      <c r="H4515">
        <v>2023</v>
      </c>
      <c r="I4515" t="s">
        <v>326</v>
      </c>
      <c r="J4515" t="s">
        <v>327</v>
      </c>
      <c r="K4515" t="s">
        <v>333</v>
      </c>
      <c r="L4515" t="s">
        <v>328</v>
      </c>
      <c r="M4515" t="s">
        <v>328</v>
      </c>
      <c r="N4515" t="s">
        <v>328</v>
      </c>
      <c r="O4515" t="s">
        <v>328</v>
      </c>
      <c r="P4515" t="s">
        <v>328</v>
      </c>
      <c r="Q4515" t="s">
        <v>328</v>
      </c>
    </row>
    <row r="4516" spans="1:17" x14ac:dyDescent="0.3">
      <c r="A4516" t="s">
        <v>329</v>
      </c>
      <c r="B4516" t="s">
        <v>269</v>
      </c>
      <c r="C4516" t="s">
        <v>106</v>
      </c>
      <c r="D4516" t="s">
        <v>323</v>
      </c>
      <c r="E4516" t="s">
        <v>324</v>
      </c>
      <c r="F4516" t="s">
        <v>361</v>
      </c>
      <c r="G4516">
        <v>23</v>
      </c>
      <c r="H4516">
        <v>2023</v>
      </c>
      <c r="I4516" t="s">
        <v>326</v>
      </c>
      <c r="J4516" t="s">
        <v>327</v>
      </c>
      <c r="K4516" t="s">
        <v>362</v>
      </c>
      <c r="L4516" t="s">
        <v>328</v>
      </c>
      <c r="M4516" t="s">
        <v>328</v>
      </c>
      <c r="N4516" t="s">
        <v>328</v>
      </c>
      <c r="O4516" t="s">
        <v>328</v>
      </c>
      <c r="P4516" t="s">
        <v>328</v>
      </c>
      <c r="Q4516" t="s">
        <v>328</v>
      </c>
    </row>
    <row r="4517" spans="1:17" x14ac:dyDescent="0.3">
      <c r="A4517" t="s">
        <v>329</v>
      </c>
      <c r="B4517" t="s">
        <v>269</v>
      </c>
      <c r="C4517" t="s">
        <v>106</v>
      </c>
      <c r="D4517" t="s">
        <v>323</v>
      </c>
      <c r="E4517" t="s">
        <v>324</v>
      </c>
      <c r="F4517" t="s">
        <v>361</v>
      </c>
      <c r="G4517">
        <v>6</v>
      </c>
      <c r="H4517">
        <v>2023</v>
      </c>
      <c r="I4517" t="s">
        <v>326</v>
      </c>
      <c r="J4517" t="s">
        <v>327</v>
      </c>
      <c r="K4517" t="s">
        <v>363</v>
      </c>
      <c r="L4517" t="s">
        <v>328</v>
      </c>
      <c r="M4517" t="s">
        <v>328</v>
      </c>
      <c r="N4517" t="s">
        <v>328</v>
      </c>
      <c r="O4517" t="s">
        <v>328</v>
      </c>
      <c r="P4517" t="s">
        <v>328</v>
      </c>
      <c r="Q4517" t="s">
        <v>328</v>
      </c>
    </row>
    <row r="4518" spans="1:17" x14ac:dyDescent="0.3">
      <c r="A4518" t="s">
        <v>329</v>
      </c>
      <c r="B4518" t="s">
        <v>269</v>
      </c>
      <c r="C4518" t="s">
        <v>106</v>
      </c>
      <c r="D4518" t="s">
        <v>323</v>
      </c>
      <c r="E4518" t="s">
        <v>324</v>
      </c>
      <c r="F4518" t="s">
        <v>361</v>
      </c>
      <c r="G4518">
        <v>7</v>
      </c>
      <c r="H4518">
        <v>2023</v>
      </c>
      <c r="I4518" t="s">
        <v>326</v>
      </c>
      <c r="J4518" t="s">
        <v>327</v>
      </c>
      <c r="K4518" t="s">
        <v>364</v>
      </c>
      <c r="L4518" t="s">
        <v>328</v>
      </c>
      <c r="M4518" t="s">
        <v>328</v>
      </c>
      <c r="N4518" t="s">
        <v>328</v>
      </c>
      <c r="O4518" t="s">
        <v>328</v>
      </c>
      <c r="P4518" t="s">
        <v>328</v>
      </c>
      <c r="Q4518" t="s">
        <v>328</v>
      </c>
    </row>
    <row r="4519" spans="1:17" x14ac:dyDescent="0.3">
      <c r="A4519" t="s">
        <v>329</v>
      </c>
      <c r="B4519" t="s">
        <v>269</v>
      </c>
      <c r="C4519" t="s">
        <v>106</v>
      </c>
      <c r="D4519" t="s">
        <v>323</v>
      </c>
      <c r="E4519" t="s">
        <v>324</v>
      </c>
      <c r="F4519" t="s">
        <v>361</v>
      </c>
      <c r="G4519">
        <v>20</v>
      </c>
      <c r="H4519">
        <v>2023</v>
      </c>
      <c r="I4519" t="s">
        <v>326</v>
      </c>
      <c r="J4519" t="s">
        <v>327</v>
      </c>
      <c r="K4519" t="s">
        <v>334</v>
      </c>
      <c r="L4519" t="s">
        <v>328</v>
      </c>
      <c r="M4519" t="s">
        <v>328</v>
      </c>
      <c r="N4519" t="s">
        <v>328</v>
      </c>
      <c r="O4519" t="s">
        <v>328</v>
      </c>
      <c r="P4519" t="s">
        <v>328</v>
      </c>
      <c r="Q4519" t="s">
        <v>328</v>
      </c>
    </row>
    <row r="4520" spans="1:17" x14ac:dyDescent="0.3">
      <c r="A4520" t="s">
        <v>329</v>
      </c>
      <c r="B4520" t="s">
        <v>269</v>
      </c>
      <c r="C4520" t="s">
        <v>106</v>
      </c>
      <c r="D4520" t="s">
        <v>323</v>
      </c>
      <c r="E4520" t="s">
        <v>324</v>
      </c>
      <c r="F4520" t="s">
        <v>361</v>
      </c>
      <c r="G4520">
        <v>2</v>
      </c>
      <c r="H4520">
        <v>2023</v>
      </c>
      <c r="I4520" t="s">
        <v>326</v>
      </c>
      <c r="J4520" t="s">
        <v>327</v>
      </c>
      <c r="K4520" t="s">
        <v>365</v>
      </c>
      <c r="L4520" t="s">
        <v>328</v>
      </c>
      <c r="M4520" t="s">
        <v>328</v>
      </c>
      <c r="N4520" t="s">
        <v>328</v>
      </c>
      <c r="O4520" t="s">
        <v>328</v>
      </c>
      <c r="P4520" t="s">
        <v>328</v>
      </c>
      <c r="Q4520" t="s">
        <v>328</v>
      </c>
    </row>
    <row r="4521" spans="1:17" x14ac:dyDescent="0.3">
      <c r="A4521" t="s">
        <v>329</v>
      </c>
      <c r="B4521" t="s">
        <v>271</v>
      </c>
      <c r="C4521" t="s">
        <v>107</v>
      </c>
      <c r="D4521" t="s">
        <v>323</v>
      </c>
      <c r="E4521" t="s">
        <v>324</v>
      </c>
      <c r="F4521" t="s">
        <v>361</v>
      </c>
      <c r="G4521">
        <v>13</v>
      </c>
      <c r="H4521">
        <v>2018</v>
      </c>
      <c r="I4521" t="s">
        <v>326</v>
      </c>
      <c r="J4521" t="s">
        <v>327</v>
      </c>
      <c r="K4521" t="s">
        <v>333</v>
      </c>
      <c r="L4521" t="s">
        <v>328</v>
      </c>
      <c r="M4521" t="s">
        <v>328</v>
      </c>
      <c r="N4521" t="s">
        <v>328</v>
      </c>
      <c r="O4521" t="s">
        <v>328</v>
      </c>
      <c r="P4521" t="s">
        <v>328</v>
      </c>
      <c r="Q4521" t="s">
        <v>328</v>
      </c>
    </row>
    <row r="4522" spans="1:17" x14ac:dyDescent="0.3">
      <c r="A4522" t="s">
        <v>329</v>
      </c>
      <c r="B4522" t="s">
        <v>271</v>
      </c>
      <c r="C4522" t="s">
        <v>107</v>
      </c>
      <c r="D4522" t="s">
        <v>323</v>
      </c>
      <c r="E4522" t="s">
        <v>324</v>
      </c>
      <c r="F4522" t="s">
        <v>361</v>
      </c>
      <c r="G4522">
        <v>5</v>
      </c>
      <c r="H4522">
        <v>2018</v>
      </c>
      <c r="I4522" t="s">
        <v>326</v>
      </c>
      <c r="J4522" t="s">
        <v>327</v>
      </c>
      <c r="K4522" t="s">
        <v>362</v>
      </c>
      <c r="L4522" t="s">
        <v>328</v>
      </c>
      <c r="M4522" t="s">
        <v>328</v>
      </c>
      <c r="N4522" t="s">
        <v>328</v>
      </c>
      <c r="O4522" t="s">
        <v>328</v>
      </c>
      <c r="P4522" t="s">
        <v>328</v>
      </c>
      <c r="Q4522" t="s">
        <v>328</v>
      </c>
    </row>
    <row r="4523" spans="1:17" x14ac:dyDescent="0.3">
      <c r="A4523" t="s">
        <v>329</v>
      </c>
      <c r="B4523" t="s">
        <v>271</v>
      </c>
      <c r="C4523" t="s">
        <v>107</v>
      </c>
      <c r="D4523" t="s">
        <v>323</v>
      </c>
      <c r="E4523" t="s">
        <v>324</v>
      </c>
      <c r="F4523" t="s">
        <v>361</v>
      </c>
      <c r="G4523">
        <v>4</v>
      </c>
      <c r="H4523">
        <v>2018</v>
      </c>
      <c r="I4523" t="s">
        <v>326</v>
      </c>
      <c r="J4523" t="s">
        <v>327</v>
      </c>
      <c r="K4523" t="s">
        <v>364</v>
      </c>
      <c r="L4523" t="s">
        <v>328</v>
      </c>
      <c r="M4523" t="s">
        <v>328</v>
      </c>
      <c r="N4523" t="s">
        <v>328</v>
      </c>
      <c r="O4523" t="s">
        <v>328</v>
      </c>
      <c r="P4523" t="s">
        <v>328</v>
      </c>
      <c r="Q4523" t="s">
        <v>328</v>
      </c>
    </row>
    <row r="4524" spans="1:17" x14ac:dyDescent="0.3">
      <c r="A4524" t="s">
        <v>329</v>
      </c>
      <c r="B4524" t="s">
        <v>271</v>
      </c>
      <c r="C4524" t="s">
        <v>107</v>
      </c>
      <c r="D4524" t="s">
        <v>323</v>
      </c>
      <c r="E4524" t="s">
        <v>324</v>
      </c>
      <c r="F4524" t="s">
        <v>361</v>
      </c>
      <c r="G4524">
        <v>8</v>
      </c>
      <c r="H4524">
        <v>2018</v>
      </c>
      <c r="I4524" t="s">
        <v>326</v>
      </c>
      <c r="J4524" t="s">
        <v>327</v>
      </c>
      <c r="K4524" t="s">
        <v>334</v>
      </c>
      <c r="L4524" t="s">
        <v>328</v>
      </c>
      <c r="M4524" t="s">
        <v>328</v>
      </c>
      <c r="N4524" t="s">
        <v>328</v>
      </c>
      <c r="O4524" t="s">
        <v>328</v>
      </c>
      <c r="P4524" t="s">
        <v>328</v>
      </c>
      <c r="Q4524" t="s">
        <v>328</v>
      </c>
    </row>
    <row r="4525" spans="1:17" x14ac:dyDescent="0.3">
      <c r="A4525" t="s">
        <v>329</v>
      </c>
      <c r="B4525" t="s">
        <v>271</v>
      </c>
      <c r="C4525" t="s">
        <v>107</v>
      </c>
      <c r="D4525" t="s">
        <v>323</v>
      </c>
      <c r="E4525" t="s">
        <v>324</v>
      </c>
      <c r="F4525" t="s">
        <v>361</v>
      </c>
      <c r="G4525">
        <v>1</v>
      </c>
      <c r="H4525">
        <v>2018</v>
      </c>
      <c r="I4525" t="s">
        <v>326</v>
      </c>
      <c r="J4525" t="s">
        <v>327</v>
      </c>
      <c r="K4525" t="s">
        <v>365</v>
      </c>
      <c r="L4525" t="s">
        <v>328</v>
      </c>
      <c r="M4525" t="s">
        <v>328</v>
      </c>
      <c r="N4525" t="s">
        <v>328</v>
      </c>
      <c r="O4525" t="s">
        <v>328</v>
      </c>
      <c r="P4525" t="s">
        <v>328</v>
      </c>
      <c r="Q4525" t="s">
        <v>328</v>
      </c>
    </row>
    <row r="4526" spans="1:17" x14ac:dyDescent="0.3">
      <c r="A4526" t="s">
        <v>329</v>
      </c>
      <c r="B4526" t="s">
        <v>271</v>
      </c>
      <c r="C4526" t="s">
        <v>107</v>
      </c>
      <c r="D4526" t="s">
        <v>323</v>
      </c>
      <c r="E4526" t="s">
        <v>324</v>
      </c>
      <c r="F4526" t="s">
        <v>361</v>
      </c>
      <c r="G4526">
        <v>18</v>
      </c>
      <c r="H4526">
        <v>2019</v>
      </c>
      <c r="I4526" t="s">
        <v>326</v>
      </c>
      <c r="J4526" t="s">
        <v>327</v>
      </c>
      <c r="K4526" t="s">
        <v>333</v>
      </c>
      <c r="L4526" t="s">
        <v>328</v>
      </c>
      <c r="M4526" t="s">
        <v>328</v>
      </c>
      <c r="N4526" t="s">
        <v>328</v>
      </c>
      <c r="O4526" t="s">
        <v>328</v>
      </c>
      <c r="P4526" t="s">
        <v>328</v>
      </c>
      <c r="Q4526" t="s">
        <v>328</v>
      </c>
    </row>
    <row r="4527" spans="1:17" x14ac:dyDescent="0.3">
      <c r="A4527" t="s">
        <v>329</v>
      </c>
      <c r="B4527" t="s">
        <v>271</v>
      </c>
      <c r="C4527" t="s">
        <v>107</v>
      </c>
      <c r="D4527" t="s">
        <v>323</v>
      </c>
      <c r="E4527" t="s">
        <v>324</v>
      </c>
      <c r="F4527" t="s">
        <v>361</v>
      </c>
      <c r="G4527">
        <v>5</v>
      </c>
      <c r="H4527">
        <v>2019</v>
      </c>
      <c r="I4527" t="s">
        <v>326</v>
      </c>
      <c r="J4527" t="s">
        <v>327</v>
      </c>
      <c r="K4527" t="s">
        <v>362</v>
      </c>
      <c r="L4527" t="s">
        <v>328</v>
      </c>
      <c r="M4527" t="s">
        <v>328</v>
      </c>
      <c r="N4527" t="s">
        <v>328</v>
      </c>
      <c r="O4527" t="s">
        <v>328</v>
      </c>
      <c r="P4527" t="s">
        <v>328</v>
      </c>
      <c r="Q4527" t="s">
        <v>328</v>
      </c>
    </row>
    <row r="4528" spans="1:17" x14ac:dyDescent="0.3">
      <c r="A4528" t="s">
        <v>329</v>
      </c>
      <c r="B4528" t="s">
        <v>271</v>
      </c>
      <c r="C4528" t="s">
        <v>107</v>
      </c>
      <c r="D4528" t="s">
        <v>323</v>
      </c>
      <c r="E4528" t="s">
        <v>324</v>
      </c>
      <c r="F4528" t="s">
        <v>361</v>
      </c>
      <c r="G4528">
        <v>1</v>
      </c>
      <c r="H4528">
        <v>2019</v>
      </c>
      <c r="I4528" t="s">
        <v>326</v>
      </c>
      <c r="J4528" t="s">
        <v>327</v>
      </c>
      <c r="K4528" t="s">
        <v>363</v>
      </c>
      <c r="L4528" t="s">
        <v>328</v>
      </c>
      <c r="M4528" t="s">
        <v>328</v>
      </c>
      <c r="N4528" t="s">
        <v>328</v>
      </c>
      <c r="O4528" t="s">
        <v>328</v>
      </c>
      <c r="P4528" t="s">
        <v>328</v>
      </c>
      <c r="Q4528" t="s">
        <v>328</v>
      </c>
    </row>
    <row r="4529" spans="1:17" x14ac:dyDescent="0.3">
      <c r="A4529" t="s">
        <v>329</v>
      </c>
      <c r="B4529" t="s">
        <v>271</v>
      </c>
      <c r="C4529" t="s">
        <v>107</v>
      </c>
      <c r="D4529" t="s">
        <v>323</v>
      </c>
      <c r="E4529" t="s">
        <v>324</v>
      </c>
      <c r="F4529" t="s">
        <v>361</v>
      </c>
      <c r="G4529">
        <v>6</v>
      </c>
      <c r="H4529">
        <v>2019</v>
      </c>
      <c r="I4529" t="s">
        <v>326</v>
      </c>
      <c r="J4529" t="s">
        <v>327</v>
      </c>
      <c r="K4529" t="s">
        <v>364</v>
      </c>
      <c r="L4529" t="s">
        <v>328</v>
      </c>
      <c r="M4529" t="s">
        <v>328</v>
      </c>
      <c r="N4529" t="s">
        <v>328</v>
      </c>
      <c r="O4529" t="s">
        <v>328</v>
      </c>
      <c r="P4529" t="s">
        <v>328</v>
      </c>
      <c r="Q4529" t="s">
        <v>328</v>
      </c>
    </row>
    <row r="4530" spans="1:17" x14ac:dyDescent="0.3">
      <c r="A4530" t="s">
        <v>329</v>
      </c>
      <c r="B4530" t="s">
        <v>271</v>
      </c>
      <c r="C4530" t="s">
        <v>107</v>
      </c>
      <c r="D4530" t="s">
        <v>323</v>
      </c>
      <c r="E4530" t="s">
        <v>324</v>
      </c>
      <c r="F4530" t="s">
        <v>361</v>
      </c>
      <c r="G4530">
        <v>10</v>
      </c>
      <c r="H4530">
        <v>2019</v>
      </c>
      <c r="I4530" t="s">
        <v>326</v>
      </c>
      <c r="J4530" t="s">
        <v>327</v>
      </c>
      <c r="K4530" t="s">
        <v>334</v>
      </c>
      <c r="L4530" t="s">
        <v>328</v>
      </c>
      <c r="M4530" t="s">
        <v>328</v>
      </c>
      <c r="N4530" t="s">
        <v>328</v>
      </c>
      <c r="O4530" t="s">
        <v>328</v>
      </c>
      <c r="P4530" t="s">
        <v>328</v>
      </c>
      <c r="Q4530" t="s">
        <v>328</v>
      </c>
    </row>
    <row r="4531" spans="1:17" x14ac:dyDescent="0.3">
      <c r="A4531" t="s">
        <v>329</v>
      </c>
      <c r="B4531" t="s">
        <v>271</v>
      </c>
      <c r="C4531" t="s">
        <v>107</v>
      </c>
      <c r="D4531" t="s">
        <v>323</v>
      </c>
      <c r="E4531" t="s">
        <v>324</v>
      </c>
      <c r="F4531" t="s">
        <v>361</v>
      </c>
      <c r="G4531">
        <v>13</v>
      </c>
      <c r="H4531">
        <v>2020</v>
      </c>
      <c r="I4531" t="s">
        <v>326</v>
      </c>
      <c r="J4531" t="s">
        <v>327</v>
      </c>
      <c r="K4531" t="s">
        <v>333</v>
      </c>
      <c r="L4531" t="s">
        <v>328</v>
      </c>
      <c r="M4531" t="s">
        <v>328</v>
      </c>
      <c r="N4531" t="s">
        <v>328</v>
      </c>
      <c r="O4531" t="s">
        <v>328</v>
      </c>
      <c r="P4531" t="s">
        <v>328</v>
      </c>
      <c r="Q4531" t="s">
        <v>328</v>
      </c>
    </row>
    <row r="4532" spans="1:17" x14ac:dyDescent="0.3">
      <c r="A4532" t="s">
        <v>329</v>
      </c>
      <c r="B4532" t="s">
        <v>271</v>
      </c>
      <c r="C4532" t="s">
        <v>107</v>
      </c>
      <c r="D4532" t="s">
        <v>323</v>
      </c>
      <c r="E4532" t="s">
        <v>324</v>
      </c>
      <c r="F4532" t="s">
        <v>361</v>
      </c>
      <c r="G4532">
        <v>11</v>
      </c>
      <c r="H4532">
        <v>2020</v>
      </c>
      <c r="I4532" t="s">
        <v>326</v>
      </c>
      <c r="J4532" t="s">
        <v>327</v>
      </c>
      <c r="K4532" t="s">
        <v>362</v>
      </c>
      <c r="L4532" t="s">
        <v>328</v>
      </c>
      <c r="M4532" t="s">
        <v>328</v>
      </c>
      <c r="N4532" t="s">
        <v>328</v>
      </c>
      <c r="O4532" t="s">
        <v>328</v>
      </c>
      <c r="P4532" t="s">
        <v>328</v>
      </c>
      <c r="Q4532" t="s">
        <v>328</v>
      </c>
    </row>
    <row r="4533" spans="1:17" x14ac:dyDescent="0.3">
      <c r="A4533" t="s">
        <v>329</v>
      </c>
      <c r="B4533" t="s">
        <v>271</v>
      </c>
      <c r="C4533" t="s">
        <v>107</v>
      </c>
      <c r="D4533" t="s">
        <v>323</v>
      </c>
      <c r="E4533" t="s">
        <v>324</v>
      </c>
      <c r="F4533" t="s">
        <v>361</v>
      </c>
      <c r="G4533">
        <v>1</v>
      </c>
      <c r="H4533">
        <v>2020</v>
      </c>
      <c r="I4533" t="s">
        <v>326</v>
      </c>
      <c r="J4533" t="s">
        <v>327</v>
      </c>
      <c r="K4533" t="s">
        <v>363</v>
      </c>
      <c r="L4533" t="s">
        <v>328</v>
      </c>
      <c r="M4533" t="s">
        <v>328</v>
      </c>
      <c r="N4533" t="s">
        <v>328</v>
      </c>
      <c r="O4533" t="s">
        <v>328</v>
      </c>
      <c r="P4533" t="s">
        <v>328</v>
      </c>
      <c r="Q4533" t="s">
        <v>328</v>
      </c>
    </row>
    <row r="4534" spans="1:17" x14ac:dyDescent="0.3">
      <c r="A4534" t="s">
        <v>329</v>
      </c>
      <c r="B4534" t="s">
        <v>271</v>
      </c>
      <c r="C4534" t="s">
        <v>107</v>
      </c>
      <c r="D4534" t="s">
        <v>323</v>
      </c>
      <c r="E4534" t="s">
        <v>324</v>
      </c>
      <c r="F4534" t="s">
        <v>361</v>
      </c>
      <c r="G4534">
        <v>5</v>
      </c>
      <c r="H4534">
        <v>2020</v>
      </c>
      <c r="I4534" t="s">
        <v>326</v>
      </c>
      <c r="J4534" t="s">
        <v>327</v>
      </c>
      <c r="K4534" t="s">
        <v>364</v>
      </c>
      <c r="L4534" t="s">
        <v>328</v>
      </c>
      <c r="M4534" t="s">
        <v>328</v>
      </c>
      <c r="N4534" t="s">
        <v>328</v>
      </c>
      <c r="O4534" t="s">
        <v>328</v>
      </c>
      <c r="P4534" t="s">
        <v>328</v>
      </c>
      <c r="Q4534" t="s">
        <v>328</v>
      </c>
    </row>
    <row r="4535" spans="1:17" x14ac:dyDescent="0.3">
      <c r="A4535" t="s">
        <v>329</v>
      </c>
      <c r="B4535" t="s">
        <v>271</v>
      </c>
      <c r="C4535" t="s">
        <v>107</v>
      </c>
      <c r="D4535" t="s">
        <v>323</v>
      </c>
      <c r="E4535" t="s">
        <v>324</v>
      </c>
      <c r="F4535" t="s">
        <v>361</v>
      </c>
      <c r="G4535">
        <v>7</v>
      </c>
      <c r="H4535">
        <v>2020</v>
      </c>
      <c r="I4535" t="s">
        <v>326</v>
      </c>
      <c r="J4535" t="s">
        <v>327</v>
      </c>
      <c r="K4535" t="s">
        <v>334</v>
      </c>
      <c r="L4535" t="s">
        <v>328</v>
      </c>
      <c r="M4535" t="s">
        <v>328</v>
      </c>
      <c r="N4535" t="s">
        <v>328</v>
      </c>
      <c r="O4535" t="s">
        <v>328</v>
      </c>
      <c r="P4535" t="s">
        <v>328</v>
      </c>
      <c r="Q4535" t="s">
        <v>328</v>
      </c>
    </row>
    <row r="4536" spans="1:17" x14ac:dyDescent="0.3">
      <c r="A4536" t="s">
        <v>329</v>
      </c>
      <c r="B4536" t="s">
        <v>271</v>
      </c>
      <c r="C4536" t="s">
        <v>107</v>
      </c>
      <c r="D4536" t="s">
        <v>323</v>
      </c>
      <c r="E4536" t="s">
        <v>324</v>
      </c>
      <c r="F4536" t="s">
        <v>361</v>
      </c>
      <c r="G4536">
        <v>4</v>
      </c>
      <c r="H4536">
        <v>2020</v>
      </c>
      <c r="I4536" t="s">
        <v>326</v>
      </c>
      <c r="J4536" t="s">
        <v>327</v>
      </c>
      <c r="K4536" t="s">
        <v>365</v>
      </c>
      <c r="L4536" t="s">
        <v>328</v>
      </c>
      <c r="M4536" t="s">
        <v>328</v>
      </c>
      <c r="N4536" t="s">
        <v>328</v>
      </c>
      <c r="O4536" t="s">
        <v>328</v>
      </c>
      <c r="P4536" t="s">
        <v>328</v>
      </c>
      <c r="Q4536" t="s">
        <v>328</v>
      </c>
    </row>
    <row r="4537" spans="1:17" x14ac:dyDescent="0.3">
      <c r="A4537" t="s">
        <v>329</v>
      </c>
      <c r="B4537" t="s">
        <v>271</v>
      </c>
      <c r="C4537" t="s">
        <v>107</v>
      </c>
      <c r="D4537" t="s">
        <v>323</v>
      </c>
      <c r="E4537" t="s">
        <v>324</v>
      </c>
      <c r="F4537" t="s">
        <v>361</v>
      </c>
      <c r="G4537">
        <v>14</v>
      </c>
      <c r="H4537">
        <v>2021</v>
      </c>
      <c r="I4537" t="s">
        <v>326</v>
      </c>
      <c r="J4537" t="s">
        <v>327</v>
      </c>
      <c r="K4537" t="s">
        <v>333</v>
      </c>
      <c r="L4537" t="s">
        <v>328</v>
      </c>
      <c r="M4537" t="s">
        <v>328</v>
      </c>
      <c r="N4537" t="s">
        <v>328</v>
      </c>
      <c r="O4537" t="s">
        <v>328</v>
      </c>
      <c r="P4537" t="s">
        <v>328</v>
      </c>
      <c r="Q4537" t="s">
        <v>328</v>
      </c>
    </row>
    <row r="4538" spans="1:17" x14ac:dyDescent="0.3">
      <c r="A4538" t="s">
        <v>329</v>
      </c>
      <c r="B4538" t="s">
        <v>271</v>
      </c>
      <c r="C4538" t="s">
        <v>107</v>
      </c>
      <c r="D4538" t="s">
        <v>323</v>
      </c>
      <c r="E4538" t="s">
        <v>324</v>
      </c>
      <c r="F4538" t="s">
        <v>361</v>
      </c>
      <c r="G4538">
        <v>4</v>
      </c>
      <c r="H4538">
        <v>2021</v>
      </c>
      <c r="I4538" t="s">
        <v>326</v>
      </c>
      <c r="J4538" t="s">
        <v>327</v>
      </c>
      <c r="K4538" t="s">
        <v>362</v>
      </c>
      <c r="L4538" t="s">
        <v>328</v>
      </c>
      <c r="M4538" t="s">
        <v>328</v>
      </c>
      <c r="N4538" t="s">
        <v>328</v>
      </c>
      <c r="O4538" t="s">
        <v>328</v>
      </c>
      <c r="P4538" t="s">
        <v>328</v>
      </c>
      <c r="Q4538" t="s">
        <v>328</v>
      </c>
    </row>
    <row r="4539" spans="1:17" x14ac:dyDescent="0.3">
      <c r="A4539" t="s">
        <v>329</v>
      </c>
      <c r="B4539" t="s">
        <v>271</v>
      </c>
      <c r="C4539" t="s">
        <v>107</v>
      </c>
      <c r="D4539" t="s">
        <v>323</v>
      </c>
      <c r="E4539" t="s">
        <v>324</v>
      </c>
      <c r="F4539" t="s">
        <v>361</v>
      </c>
      <c r="G4539">
        <v>6</v>
      </c>
      <c r="H4539">
        <v>2021</v>
      </c>
      <c r="I4539" t="s">
        <v>326</v>
      </c>
      <c r="J4539" t="s">
        <v>327</v>
      </c>
      <c r="K4539" t="s">
        <v>364</v>
      </c>
      <c r="L4539" t="s">
        <v>328</v>
      </c>
      <c r="M4539" t="s">
        <v>328</v>
      </c>
      <c r="N4539" t="s">
        <v>328</v>
      </c>
      <c r="O4539" t="s">
        <v>328</v>
      </c>
      <c r="P4539" t="s">
        <v>328</v>
      </c>
      <c r="Q4539" t="s">
        <v>328</v>
      </c>
    </row>
    <row r="4540" spans="1:17" x14ac:dyDescent="0.3">
      <c r="A4540" t="s">
        <v>329</v>
      </c>
      <c r="B4540" t="s">
        <v>271</v>
      </c>
      <c r="C4540" t="s">
        <v>107</v>
      </c>
      <c r="D4540" t="s">
        <v>323</v>
      </c>
      <c r="E4540" t="s">
        <v>324</v>
      </c>
      <c r="F4540" t="s">
        <v>361</v>
      </c>
      <c r="G4540">
        <v>5</v>
      </c>
      <c r="H4540">
        <v>2021</v>
      </c>
      <c r="I4540" t="s">
        <v>326</v>
      </c>
      <c r="J4540" t="s">
        <v>327</v>
      </c>
      <c r="K4540" t="s">
        <v>334</v>
      </c>
      <c r="L4540" t="s">
        <v>328</v>
      </c>
      <c r="M4540" t="s">
        <v>328</v>
      </c>
      <c r="N4540" t="s">
        <v>328</v>
      </c>
      <c r="O4540" t="s">
        <v>328</v>
      </c>
      <c r="P4540" t="s">
        <v>328</v>
      </c>
      <c r="Q4540" t="s">
        <v>328</v>
      </c>
    </row>
    <row r="4541" spans="1:17" x14ac:dyDescent="0.3">
      <c r="A4541" t="s">
        <v>329</v>
      </c>
      <c r="B4541" t="s">
        <v>271</v>
      </c>
      <c r="C4541" t="s">
        <v>107</v>
      </c>
      <c r="D4541" t="s">
        <v>323</v>
      </c>
      <c r="E4541" t="s">
        <v>324</v>
      </c>
      <c r="F4541" t="s">
        <v>361</v>
      </c>
      <c r="G4541">
        <v>2</v>
      </c>
      <c r="H4541">
        <v>2021</v>
      </c>
      <c r="I4541" t="s">
        <v>326</v>
      </c>
      <c r="J4541" t="s">
        <v>327</v>
      </c>
      <c r="K4541" t="s">
        <v>365</v>
      </c>
      <c r="L4541" t="s">
        <v>328</v>
      </c>
      <c r="M4541" t="s">
        <v>328</v>
      </c>
      <c r="N4541" t="s">
        <v>328</v>
      </c>
      <c r="O4541" t="s">
        <v>328</v>
      </c>
      <c r="P4541" t="s">
        <v>328</v>
      </c>
      <c r="Q4541" t="s">
        <v>328</v>
      </c>
    </row>
    <row r="4542" spans="1:17" x14ac:dyDescent="0.3">
      <c r="A4542" t="s">
        <v>329</v>
      </c>
      <c r="B4542" t="s">
        <v>271</v>
      </c>
      <c r="C4542" t="s">
        <v>107</v>
      </c>
      <c r="D4542" t="s">
        <v>323</v>
      </c>
      <c r="E4542" t="s">
        <v>324</v>
      </c>
      <c r="F4542" t="s">
        <v>361</v>
      </c>
      <c r="G4542">
        <v>15</v>
      </c>
      <c r="H4542">
        <v>2022</v>
      </c>
      <c r="I4542" t="s">
        <v>326</v>
      </c>
      <c r="J4542" t="s">
        <v>327</v>
      </c>
      <c r="K4542" t="s">
        <v>333</v>
      </c>
      <c r="L4542" t="s">
        <v>328</v>
      </c>
      <c r="M4542" t="s">
        <v>328</v>
      </c>
      <c r="N4542" t="s">
        <v>328</v>
      </c>
      <c r="O4542" t="s">
        <v>328</v>
      </c>
      <c r="P4542" t="s">
        <v>328</v>
      </c>
      <c r="Q4542" t="s">
        <v>328</v>
      </c>
    </row>
    <row r="4543" spans="1:17" x14ac:dyDescent="0.3">
      <c r="A4543" t="s">
        <v>329</v>
      </c>
      <c r="B4543" t="s">
        <v>271</v>
      </c>
      <c r="C4543" t="s">
        <v>107</v>
      </c>
      <c r="D4543" t="s">
        <v>323</v>
      </c>
      <c r="E4543" t="s">
        <v>324</v>
      </c>
      <c r="F4543" t="s">
        <v>361</v>
      </c>
      <c r="G4543">
        <v>11</v>
      </c>
      <c r="H4543">
        <v>2022</v>
      </c>
      <c r="I4543" t="s">
        <v>326</v>
      </c>
      <c r="J4543" t="s">
        <v>327</v>
      </c>
      <c r="K4543" t="s">
        <v>362</v>
      </c>
      <c r="L4543" t="s">
        <v>328</v>
      </c>
      <c r="M4543" t="s">
        <v>328</v>
      </c>
      <c r="N4543" t="s">
        <v>328</v>
      </c>
      <c r="O4543" t="s">
        <v>328</v>
      </c>
      <c r="P4543" t="s">
        <v>328</v>
      </c>
      <c r="Q4543" t="s">
        <v>328</v>
      </c>
    </row>
    <row r="4544" spans="1:17" x14ac:dyDescent="0.3">
      <c r="A4544" t="s">
        <v>329</v>
      </c>
      <c r="B4544" t="s">
        <v>271</v>
      </c>
      <c r="C4544" t="s">
        <v>107</v>
      </c>
      <c r="D4544" t="s">
        <v>323</v>
      </c>
      <c r="E4544" t="s">
        <v>324</v>
      </c>
      <c r="F4544" t="s">
        <v>361</v>
      </c>
      <c r="G4544">
        <v>3</v>
      </c>
      <c r="H4544">
        <v>2022</v>
      </c>
      <c r="I4544" t="s">
        <v>326</v>
      </c>
      <c r="J4544" t="s">
        <v>327</v>
      </c>
      <c r="K4544" t="s">
        <v>364</v>
      </c>
      <c r="L4544" t="s">
        <v>328</v>
      </c>
      <c r="M4544" t="s">
        <v>328</v>
      </c>
      <c r="N4544" t="s">
        <v>328</v>
      </c>
      <c r="O4544" t="s">
        <v>328</v>
      </c>
      <c r="P4544" t="s">
        <v>328</v>
      </c>
      <c r="Q4544" t="s">
        <v>328</v>
      </c>
    </row>
    <row r="4545" spans="1:17" x14ac:dyDescent="0.3">
      <c r="A4545" t="s">
        <v>329</v>
      </c>
      <c r="B4545" t="s">
        <v>271</v>
      </c>
      <c r="C4545" t="s">
        <v>107</v>
      </c>
      <c r="D4545" t="s">
        <v>323</v>
      </c>
      <c r="E4545" t="s">
        <v>324</v>
      </c>
      <c r="F4545" t="s">
        <v>361</v>
      </c>
      <c r="G4545">
        <v>3</v>
      </c>
      <c r="H4545">
        <v>2022</v>
      </c>
      <c r="I4545" t="s">
        <v>326</v>
      </c>
      <c r="J4545" t="s">
        <v>327</v>
      </c>
      <c r="K4545" t="s">
        <v>334</v>
      </c>
      <c r="L4545" t="s">
        <v>328</v>
      </c>
      <c r="M4545" t="s">
        <v>328</v>
      </c>
      <c r="N4545" t="s">
        <v>328</v>
      </c>
      <c r="O4545" t="s">
        <v>328</v>
      </c>
      <c r="P4545" t="s">
        <v>328</v>
      </c>
      <c r="Q4545" t="s">
        <v>328</v>
      </c>
    </row>
    <row r="4546" spans="1:17" x14ac:dyDescent="0.3">
      <c r="A4546" t="s">
        <v>329</v>
      </c>
      <c r="B4546" t="s">
        <v>271</v>
      </c>
      <c r="C4546" t="s">
        <v>107</v>
      </c>
      <c r="D4546" t="s">
        <v>323</v>
      </c>
      <c r="E4546" t="s">
        <v>324</v>
      </c>
      <c r="F4546" t="s">
        <v>361</v>
      </c>
      <c r="G4546">
        <v>12</v>
      </c>
      <c r="H4546">
        <v>2023</v>
      </c>
      <c r="I4546" t="s">
        <v>326</v>
      </c>
      <c r="J4546" t="s">
        <v>327</v>
      </c>
      <c r="K4546" t="s">
        <v>333</v>
      </c>
      <c r="L4546" t="s">
        <v>328</v>
      </c>
      <c r="M4546" t="s">
        <v>328</v>
      </c>
      <c r="N4546" t="s">
        <v>328</v>
      </c>
      <c r="O4546" t="s">
        <v>328</v>
      </c>
      <c r="P4546" t="s">
        <v>328</v>
      </c>
      <c r="Q4546" t="s">
        <v>328</v>
      </c>
    </row>
    <row r="4547" spans="1:17" x14ac:dyDescent="0.3">
      <c r="A4547" t="s">
        <v>329</v>
      </c>
      <c r="B4547" t="s">
        <v>271</v>
      </c>
      <c r="C4547" t="s">
        <v>107</v>
      </c>
      <c r="D4547" t="s">
        <v>323</v>
      </c>
      <c r="E4547" t="s">
        <v>324</v>
      </c>
      <c r="F4547" t="s">
        <v>361</v>
      </c>
      <c r="G4547">
        <v>15</v>
      </c>
      <c r="H4547">
        <v>2023</v>
      </c>
      <c r="I4547" t="s">
        <v>326</v>
      </c>
      <c r="J4547" t="s">
        <v>327</v>
      </c>
      <c r="K4547" t="s">
        <v>362</v>
      </c>
      <c r="L4547" t="s">
        <v>328</v>
      </c>
      <c r="M4547" t="s">
        <v>328</v>
      </c>
      <c r="N4547" t="s">
        <v>328</v>
      </c>
      <c r="O4547" t="s">
        <v>328</v>
      </c>
      <c r="P4547" t="s">
        <v>328</v>
      </c>
      <c r="Q4547" t="s">
        <v>328</v>
      </c>
    </row>
    <row r="4548" spans="1:17" x14ac:dyDescent="0.3">
      <c r="A4548" t="s">
        <v>329</v>
      </c>
      <c r="B4548" t="s">
        <v>271</v>
      </c>
      <c r="C4548" t="s">
        <v>107</v>
      </c>
      <c r="D4548" t="s">
        <v>323</v>
      </c>
      <c r="E4548" t="s">
        <v>324</v>
      </c>
      <c r="F4548" t="s">
        <v>361</v>
      </c>
      <c r="G4548">
        <v>1</v>
      </c>
      <c r="H4548">
        <v>2023</v>
      </c>
      <c r="I4548" t="s">
        <v>326</v>
      </c>
      <c r="J4548" t="s">
        <v>327</v>
      </c>
      <c r="K4548" t="s">
        <v>363</v>
      </c>
      <c r="L4548" t="s">
        <v>328</v>
      </c>
      <c r="M4548" t="s">
        <v>328</v>
      </c>
      <c r="N4548" t="s">
        <v>328</v>
      </c>
      <c r="O4548" t="s">
        <v>328</v>
      </c>
      <c r="P4548" t="s">
        <v>328</v>
      </c>
      <c r="Q4548" t="s">
        <v>328</v>
      </c>
    </row>
    <row r="4549" spans="1:17" x14ac:dyDescent="0.3">
      <c r="A4549" t="s">
        <v>329</v>
      </c>
      <c r="B4549" t="s">
        <v>271</v>
      </c>
      <c r="C4549" t="s">
        <v>107</v>
      </c>
      <c r="D4549" t="s">
        <v>323</v>
      </c>
      <c r="E4549" t="s">
        <v>324</v>
      </c>
      <c r="F4549" t="s">
        <v>361</v>
      </c>
      <c r="G4549">
        <v>6</v>
      </c>
      <c r="H4549">
        <v>2023</v>
      </c>
      <c r="I4549" t="s">
        <v>326</v>
      </c>
      <c r="J4549" t="s">
        <v>327</v>
      </c>
      <c r="K4549" t="s">
        <v>364</v>
      </c>
      <c r="L4549" t="s">
        <v>328</v>
      </c>
      <c r="M4549" t="s">
        <v>328</v>
      </c>
      <c r="N4549" t="s">
        <v>328</v>
      </c>
      <c r="O4549" t="s">
        <v>328</v>
      </c>
      <c r="P4549" t="s">
        <v>328</v>
      </c>
      <c r="Q4549" t="s">
        <v>328</v>
      </c>
    </row>
    <row r="4550" spans="1:17" x14ac:dyDescent="0.3">
      <c r="A4550" t="s">
        <v>329</v>
      </c>
      <c r="B4550" t="s">
        <v>271</v>
      </c>
      <c r="C4550" t="s">
        <v>107</v>
      </c>
      <c r="D4550" t="s">
        <v>323</v>
      </c>
      <c r="E4550" t="s">
        <v>324</v>
      </c>
      <c r="F4550" t="s">
        <v>361</v>
      </c>
      <c r="G4550">
        <v>18</v>
      </c>
      <c r="H4550">
        <v>2023</v>
      </c>
      <c r="I4550" t="s">
        <v>326</v>
      </c>
      <c r="J4550" t="s">
        <v>327</v>
      </c>
      <c r="K4550" t="s">
        <v>334</v>
      </c>
      <c r="L4550" t="s">
        <v>328</v>
      </c>
      <c r="M4550" t="s">
        <v>328</v>
      </c>
      <c r="N4550" t="s">
        <v>328</v>
      </c>
      <c r="O4550" t="s">
        <v>328</v>
      </c>
      <c r="P4550" t="s">
        <v>328</v>
      </c>
      <c r="Q4550" t="s">
        <v>328</v>
      </c>
    </row>
    <row r="4551" spans="1:17" x14ac:dyDescent="0.3">
      <c r="A4551" t="s">
        <v>329</v>
      </c>
      <c r="B4551" t="s">
        <v>271</v>
      </c>
      <c r="C4551" t="s">
        <v>107</v>
      </c>
      <c r="D4551" t="s">
        <v>323</v>
      </c>
      <c r="E4551" t="s">
        <v>324</v>
      </c>
      <c r="F4551" t="s">
        <v>361</v>
      </c>
      <c r="G4551">
        <v>1</v>
      </c>
      <c r="H4551">
        <v>2023</v>
      </c>
      <c r="I4551" t="s">
        <v>326</v>
      </c>
      <c r="J4551" t="s">
        <v>327</v>
      </c>
      <c r="K4551" t="s">
        <v>365</v>
      </c>
      <c r="L4551" t="s">
        <v>328</v>
      </c>
      <c r="M4551" t="s">
        <v>328</v>
      </c>
      <c r="N4551" t="s">
        <v>328</v>
      </c>
      <c r="O4551" t="s">
        <v>328</v>
      </c>
      <c r="P4551" t="s">
        <v>328</v>
      </c>
      <c r="Q4551" t="s">
        <v>328</v>
      </c>
    </row>
    <row r="4552" spans="1:17" x14ac:dyDescent="0.3">
      <c r="A4552" t="s">
        <v>329</v>
      </c>
      <c r="B4552" t="s">
        <v>272</v>
      </c>
      <c r="C4552" t="s">
        <v>108</v>
      </c>
      <c r="D4552" t="s">
        <v>323</v>
      </c>
      <c r="E4552" t="s">
        <v>324</v>
      </c>
      <c r="F4552" t="s">
        <v>361</v>
      </c>
      <c r="G4552">
        <v>2</v>
      </c>
      <c r="H4552">
        <v>2018</v>
      </c>
      <c r="I4552" t="s">
        <v>326</v>
      </c>
      <c r="J4552" t="s">
        <v>327</v>
      </c>
      <c r="K4552" t="s">
        <v>333</v>
      </c>
      <c r="L4552" t="s">
        <v>328</v>
      </c>
      <c r="M4552" t="s">
        <v>328</v>
      </c>
      <c r="N4552" t="s">
        <v>328</v>
      </c>
      <c r="O4552" t="s">
        <v>328</v>
      </c>
      <c r="P4552" t="s">
        <v>328</v>
      </c>
      <c r="Q4552" t="s">
        <v>328</v>
      </c>
    </row>
    <row r="4553" spans="1:17" x14ac:dyDescent="0.3">
      <c r="A4553" t="s">
        <v>329</v>
      </c>
      <c r="B4553" t="s">
        <v>272</v>
      </c>
      <c r="C4553" t="s">
        <v>108</v>
      </c>
      <c r="D4553" t="s">
        <v>323</v>
      </c>
      <c r="E4553" t="s">
        <v>324</v>
      </c>
      <c r="F4553" t="s">
        <v>361</v>
      </c>
      <c r="G4553">
        <v>1</v>
      </c>
      <c r="H4553">
        <v>2018</v>
      </c>
      <c r="I4553" t="s">
        <v>326</v>
      </c>
      <c r="J4553" t="s">
        <v>327</v>
      </c>
      <c r="K4553" t="s">
        <v>362</v>
      </c>
      <c r="L4553" t="s">
        <v>328</v>
      </c>
      <c r="M4553" t="s">
        <v>328</v>
      </c>
      <c r="N4553" t="s">
        <v>328</v>
      </c>
      <c r="O4553" t="s">
        <v>328</v>
      </c>
      <c r="P4553" t="s">
        <v>328</v>
      </c>
      <c r="Q4553" t="s">
        <v>328</v>
      </c>
    </row>
    <row r="4554" spans="1:17" x14ac:dyDescent="0.3">
      <c r="A4554" t="s">
        <v>329</v>
      </c>
      <c r="B4554" t="s">
        <v>272</v>
      </c>
      <c r="C4554" t="s">
        <v>108</v>
      </c>
      <c r="D4554" t="s">
        <v>323</v>
      </c>
      <c r="E4554" t="s">
        <v>324</v>
      </c>
      <c r="F4554" t="s">
        <v>361</v>
      </c>
      <c r="G4554">
        <v>1</v>
      </c>
      <c r="H4554">
        <v>2018</v>
      </c>
      <c r="I4554" t="s">
        <v>326</v>
      </c>
      <c r="J4554" t="s">
        <v>327</v>
      </c>
      <c r="K4554" t="s">
        <v>365</v>
      </c>
      <c r="L4554" t="s">
        <v>328</v>
      </c>
      <c r="M4554" t="s">
        <v>328</v>
      </c>
      <c r="N4554" t="s">
        <v>328</v>
      </c>
      <c r="O4554" t="s">
        <v>328</v>
      </c>
      <c r="P4554" t="s">
        <v>328</v>
      </c>
      <c r="Q4554" t="s">
        <v>328</v>
      </c>
    </row>
    <row r="4555" spans="1:17" x14ac:dyDescent="0.3">
      <c r="A4555" t="s">
        <v>329</v>
      </c>
      <c r="B4555" t="s">
        <v>272</v>
      </c>
      <c r="C4555" t="s">
        <v>108</v>
      </c>
      <c r="D4555" t="s">
        <v>323</v>
      </c>
      <c r="E4555" t="s">
        <v>324</v>
      </c>
      <c r="F4555" t="s">
        <v>361</v>
      </c>
      <c r="G4555">
        <v>4</v>
      </c>
      <c r="H4555">
        <v>2019</v>
      </c>
      <c r="I4555" t="s">
        <v>326</v>
      </c>
      <c r="J4555" t="s">
        <v>327</v>
      </c>
      <c r="K4555" t="s">
        <v>333</v>
      </c>
      <c r="L4555" t="s">
        <v>328</v>
      </c>
      <c r="M4555" t="s">
        <v>328</v>
      </c>
      <c r="N4555" t="s">
        <v>328</v>
      </c>
      <c r="O4555" t="s">
        <v>328</v>
      </c>
      <c r="P4555" t="s">
        <v>328</v>
      </c>
      <c r="Q4555" t="s">
        <v>328</v>
      </c>
    </row>
    <row r="4556" spans="1:17" x14ac:dyDescent="0.3">
      <c r="A4556" t="s">
        <v>329</v>
      </c>
      <c r="B4556" t="s">
        <v>272</v>
      </c>
      <c r="C4556" t="s">
        <v>108</v>
      </c>
      <c r="D4556" t="s">
        <v>323</v>
      </c>
      <c r="E4556" t="s">
        <v>324</v>
      </c>
      <c r="F4556" t="s">
        <v>361</v>
      </c>
      <c r="G4556">
        <v>11</v>
      </c>
      <c r="H4556">
        <v>2019</v>
      </c>
      <c r="I4556" t="s">
        <v>326</v>
      </c>
      <c r="J4556" t="s">
        <v>327</v>
      </c>
      <c r="K4556" t="s">
        <v>362</v>
      </c>
      <c r="L4556" t="s">
        <v>328</v>
      </c>
      <c r="M4556" t="s">
        <v>328</v>
      </c>
      <c r="N4556" t="s">
        <v>328</v>
      </c>
      <c r="O4556" t="s">
        <v>328</v>
      </c>
      <c r="P4556" t="s">
        <v>328</v>
      </c>
      <c r="Q4556" t="s">
        <v>328</v>
      </c>
    </row>
    <row r="4557" spans="1:17" x14ac:dyDescent="0.3">
      <c r="A4557" t="s">
        <v>329</v>
      </c>
      <c r="B4557" t="s">
        <v>272</v>
      </c>
      <c r="C4557" t="s">
        <v>108</v>
      </c>
      <c r="D4557" t="s">
        <v>323</v>
      </c>
      <c r="E4557" t="s">
        <v>324</v>
      </c>
      <c r="F4557" t="s">
        <v>361</v>
      </c>
      <c r="G4557">
        <v>2</v>
      </c>
      <c r="H4557">
        <v>2019</v>
      </c>
      <c r="I4557" t="s">
        <v>326</v>
      </c>
      <c r="J4557" t="s">
        <v>327</v>
      </c>
      <c r="K4557" t="s">
        <v>364</v>
      </c>
      <c r="L4557" t="s">
        <v>328</v>
      </c>
      <c r="M4557" t="s">
        <v>328</v>
      </c>
      <c r="N4557" t="s">
        <v>328</v>
      </c>
      <c r="O4557" t="s">
        <v>328</v>
      </c>
      <c r="P4557" t="s">
        <v>328</v>
      </c>
      <c r="Q4557" t="s">
        <v>328</v>
      </c>
    </row>
    <row r="4558" spans="1:17" x14ac:dyDescent="0.3">
      <c r="A4558" t="s">
        <v>329</v>
      </c>
      <c r="B4558" t="s">
        <v>272</v>
      </c>
      <c r="C4558" t="s">
        <v>108</v>
      </c>
      <c r="D4558" t="s">
        <v>323</v>
      </c>
      <c r="E4558" t="s">
        <v>324</v>
      </c>
      <c r="F4558" t="s">
        <v>361</v>
      </c>
      <c r="G4558">
        <v>4</v>
      </c>
      <c r="H4558">
        <v>2019</v>
      </c>
      <c r="I4558" t="s">
        <v>326</v>
      </c>
      <c r="J4558" t="s">
        <v>327</v>
      </c>
      <c r="K4558" t="s">
        <v>334</v>
      </c>
      <c r="L4558" t="s">
        <v>328</v>
      </c>
      <c r="M4558" t="s">
        <v>328</v>
      </c>
      <c r="N4558" t="s">
        <v>328</v>
      </c>
      <c r="O4558" t="s">
        <v>328</v>
      </c>
      <c r="P4558" t="s">
        <v>328</v>
      </c>
      <c r="Q4558" t="s">
        <v>328</v>
      </c>
    </row>
    <row r="4559" spans="1:17" x14ac:dyDescent="0.3">
      <c r="A4559" t="s">
        <v>329</v>
      </c>
      <c r="B4559" t="s">
        <v>272</v>
      </c>
      <c r="C4559" t="s">
        <v>108</v>
      </c>
      <c r="D4559" t="s">
        <v>323</v>
      </c>
      <c r="E4559" t="s">
        <v>324</v>
      </c>
      <c r="F4559" t="s">
        <v>361</v>
      </c>
      <c r="G4559">
        <v>1</v>
      </c>
      <c r="H4559">
        <v>2019</v>
      </c>
      <c r="I4559" t="s">
        <v>326</v>
      </c>
      <c r="J4559" t="s">
        <v>327</v>
      </c>
      <c r="K4559" t="s">
        <v>365</v>
      </c>
      <c r="L4559" t="s">
        <v>328</v>
      </c>
      <c r="M4559" t="s">
        <v>328</v>
      </c>
      <c r="N4559" t="s">
        <v>328</v>
      </c>
      <c r="O4559" t="s">
        <v>328</v>
      </c>
      <c r="P4559" t="s">
        <v>328</v>
      </c>
      <c r="Q4559" t="s">
        <v>328</v>
      </c>
    </row>
    <row r="4560" spans="1:17" x14ac:dyDescent="0.3">
      <c r="A4560" t="s">
        <v>329</v>
      </c>
      <c r="B4560" t="s">
        <v>272</v>
      </c>
      <c r="C4560" t="s">
        <v>108</v>
      </c>
      <c r="D4560" t="s">
        <v>323</v>
      </c>
      <c r="E4560" t="s">
        <v>324</v>
      </c>
      <c r="F4560" t="s">
        <v>361</v>
      </c>
      <c r="G4560">
        <v>12</v>
      </c>
      <c r="H4560">
        <v>2020</v>
      </c>
      <c r="I4560" t="s">
        <v>326</v>
      </c>
      <c r="J4560" t="s">
        <v>327</v>
      </c>
      <c r="K4560" t="s">
        <v>333</v>
      </c>
      <c r="L4560" t="s">
        <v>328</v>
      </c>
      <c r="M4560" t="s">
        <v>328</v>
      </c>
      <c r="N4560" t="s">
        <v>328</v>
      </c>
      <c r="O4560" t="s">
        <v>328</v>
      </c>
      <c r="P4560" t="s">
        <v>328</v>
      </c>
      <c r="Q4560" t="s">
        <v>328</v>
      </c>
    </row>
    <row r="4561" spans="1:17" x14ac:dyDescent="0.3">
      <c r="A4561" t="s">
        <v>329</v>
      </c>
      <c r="B4561" t="s">
        <v>272</v>
      </c>
      <c r="C4561" t="s">
        <v>108</v>
      </c>
      <c r="D4561" t="s">
        <v>323</v>
      </c>
      <c r="E4561" t="s">
        <v>324</v>
      </c>
      <c r="F4561" t="s">
        <v>361</v>
      </c>
      <c r="G4561">
        <v>30</v>
      </c>
      <c r="H4561">
        <v>2020</v>
      </c>
      <c r="I4561" t="s">
        <v>326</v>
      </c>
      <c r="J4561" t="s">
        <v>327</v>
      </c>
      <c r="K4561" t="s">
        <v>362</v>
      </c>
      <c r="L4561" t="s">
        <v>328</v>
      </c>
      <c r="M4561" t="s">
        <v>328</v>
      </c>
      <c r="N4561" t="s">
        <v>328</v>
      </c>
      <c r="O4561" t="s">
        <v>328</v>
      </c>
      <c r="P4561" t="s">
        <v>328</v>
      </c>
      <c r="Q4561" t="s">
        <v>328</v>
      </c>
    </row>
    <row r="4562" spans="1:17" x14ac:dyDescent="0.3">
      <c r="A4562" t="s">
        <v>329</v>
      </c>
      <c r="B4562" t="s">
        <v>272</v>
      </c>
      <c r="C4562" t="s">
        <v>108</v>
      </c>
      <c r="D4562" t="s">
        <v>323</v>
      </c>
      <c r="E4562" t="s">
        <v>324</v>
      </c>
      <c r="F4562" t="s">
        <v>361</v>
      </c>
      <c r="G4562">
        <v>7</v>
      </c>
      <c r="H4562">
        <v>2020</v>
      </c>
      <c r="I4562" t="s">
        <v>326</v>
      </c>
      <c r="J4562" t="s">
        <v>327</v>
      </c>
      <c r="K4562" t="s">
        <v>363</v>
      </c>
      <c r="L4562" t="s">
        <v>328</v>
      </c>
      <c r="M4562" t="s">
        <v>328</v>
      </c>
      <c r="N4562" t="s">
        <v>328</v>
      </c>
      <c r="O4562" t="s">
        <v>328</v>
      </c>
      <c r="P4562" t="s">
        <v>328</v>
      </c>
      <c r="Q4562" t="s">
        <v>328</v>
      </c>
    </row>
    <row r="4563" spans="1:17" x14ac:dyDescent="0.3">
      <c r="A4563" t="s">
        <v>329</v>
      </c>
      <c r="B4563" t="s">
        <v>272</v>
      </c>
      <c r="C4563" t="s">
        <v>108</v>
      </c>
      <c r="D4563" t="s">
        <v>323</v>
      </c>
      <c r="E4563" t="s">
        <v>324</v>
      </c>
      <c r="F4563" t="s">
        <v>361</v>
      </c>
      <c r="G4563">
        <v>3</v>
      </c>
      <c r="H4563">
        <v>2020</v>
      </c>
      <c r="I4563" t="s">
        <v>326</v>
      </c>
      <c r="J4563" t="s">
        <v>327</v>
      </c>
      <c r="K4563" t="s">
        <v>364</v>
      </c>
      <c r="L4563" t="s">
        <v>328</v>
      </c>
      <c r="M4563" t="s">
        <v>328</v>
      </c>
      <c r="N4563" t="s">
        <v>328</v>
      </c>
      <c r="O4563" t="s">
        <v>328</v>
      </c>
      <c r="P4563" t="s">
        <v>328</v>
      </c>
      <c r="Q4563" t="s">
        <v>328</v>
      </c>
    </row>
    <row r="4564" spans="1:17" x14ac:dyDescent="0.3">
      <c r="A4564" t="s">
        <v>329</v>
      </c>
      <c r="B4564" t="s">
        <v>272</v>
      </c>
      <c r="C4564" t="s">
        <v>108</v>
      </c>
      <c r="D4564" t="s">
        <v>323</v>
      </c>
      <c r="E4564" t="s">
        <v>324</v>
      </c>
      <c r="F4564" t="s">
        <v>361</v>
      </c>
      <c r="G4564">
        <v>18</v>
      </c>
      <c r="H4564">
        <v>2020</v>
      </c>
      <c r="I4564" t="s">
        <v>326</v>
      </c>
      <c r="J4564" t="s">
        <v>327</v>
      </c>
      <c r="K4564" t="s">
        <v>334</v>
      </c>
      <c r="L4564" t="s">
        <v>328</v>
      </c>
      <c r="M4564" t="s">
        <v>328</v>
      </c>
      <c r="N4564" t="s">
        <v>328</v>
      </c>
      <c r="O4564" t="s">
        <v>328</v>
      </c>
      <c r="P4564" t="s">
        <v>328</v>
      </c>
      <c r="Q4564" t="s">
        <v>328</v>
      </c>
    </row>
    <row r="4565" spans="1:17" x14ac:dyDescent="0.3">
      <c r="A4565" t="s">
        <v>329</v>
      </c>
      <c r="B4565" t="s">
        <v>272</v>
      </c>
      <c r="C4565" t="s">
        <v>108</v>
      </c>
      <c r="D4565" t="s">
        <v>323</v>
      </c>
      <c r="E4565" t="s">
        <v>324</v>
      </c>
      <c r="F4565" t="s">
        <v>361</v>
      </c>
      <c r="G4565">
        <v>6</v>
      </c>
      <c r="H4565">
        <v>2020</v>
      </c>
      <c r="I4565" t="s">
        <v>326</v>
      </c>
      <c r="J4565" t="s">
        <v>327</v>
      </c>
      <c r="K4565" t="s">
        <v>365</v>
      </c>
      <c r="L4565" t="s">
        <v>328</v>
      </c>
      <c r="M4565" t="s">
        <v>328</v>
      </c>
      <c r="N4565" t="s">
        <v>328</v>
      </c>
      <c r="O4565" t="s">
        <v>328</v>
      </c>
      <c r="P4565" t="s">
        <v>328</v>
      </c>
      <c r="Q4565" t="s">
        <v>328</v>
      </c>
    </row>
    <row r="4566" spans="1:17" x14ac:dyDescent="0.3">
      <c r="A4566" t="s">
        <v>329</v>
      </c>
      <c r="B4566" t="s">
        <v>272</v>
      </c>
      <c r="C4566" t="s">
        <v>108</v>
      </c>
      <c r="D4566" t="s">
        <v>323</v>
      </c>
      <c r="E4566" t="s">
        <v>324</v>
      </c>
      <c r="F4566" t="s">
        <v>361</v>
      </c>
      <c r="G4566">
        <v>20</v>
      </c>
      <c r="H4566">
        <v>2021</v>
      </c>
      <c r="I4566" t="s">
        <v>326</v>
      </c>
      <c r="J4566" t="s">
        <v>327</v>
      </c>
      <c r="K4566" t="s">
        <v>333</v>
      </c>
      <c r="L4566" t="s">
        <v>328</v>
      </c>
      <c r="M4566" t="s">
        <v>328</v>
      </c>
      <c r="N4566" t="s">
        <v>328</v>
      </c>
      <c r="O4566" t="s">
        <v>328</v>
      </c>
      <c r="P4566" t="s">
        <v>328</v>
      </c>
      <c r="Q4566" t="s">
        <v>328</v>
      </c>
    </row>
    <row r="4567" spans="1:17" x14ac:dyDescent="0.3">
      <c r="A4567" t="s">
        <v>329</v>
      </c>
      <c r="B4567" t="s">
        <v>272</v>
      </c>
      <c r="C4567" t="s">
        <v>108</v>
      </c>
      <c r="D4567" t="s">
        <v>323</v>
      </c>
      <c r="E4567" t="s">
        <v>324</v>
      </c>
      <c r="F4567" t="s">
        <v>361</v>
      </c>
      <c r="G4567">
        <v>27</v>
      </c>
      <c r="H4567">
        <v>2021</v>
      </c>
      <c r="I4567" t="s">
        <v>326</v>
      </c>
      <c r="J4567" t="s">
        <v>327</v>
      </c>
      <c r="K4567" t="s">
        <v>362</v>
      </c>
      <c r="L4567" t="s">
        <v>328</v>
      </c>
      <c r="M4567" t="s">
        <v>328</v>
      </c>
      <c r="N4567" t="s">
        <v>328</v>
      </c>
      <c r="O4567" t="s">
        <v>328</v>
      </c>
      <c r="P4567" t="s">
        <v>328</v>
      </c>
      <c r="Q4567" t="s">
        <v>328</v>
      </c>
    </row>
    <row r="4568" spans="1:17" x14ac:dyDescent="0.3">
      <c r="A4568" t="s">
        <v>329</v>
      </c>
      <c r="B4568" t="s">
        <v>272</v>
      </c>
      <c r="C4568" t="s">
        <v>108</v>
      </c>
      <c r="D4568" t="s">
        <v>323</v>
      </c>
      <c r="E4568" t="s">
        <v>324</v>
      </c>
      <c r="F4568" t="s">
        <v>361</v>
      </c>
      <c r="G4568">
        <v>4</v>
      </c>
      <c r="H4568">
        <v>2021</v>
      </c>
      <c r="I4568" t="s">
        <v>326</v>
      </c>
      <c r="J4568" t="s">
        <v>327</v>
      </c>
      <c r="K4568" t="s">
        <v>363</v>
      </c>
      <c r="L4568" t="s">
        <v>328</v>
      </c>
      <c r="M4568" t="s">
        <v>328</v>
      </c>
      <c r="N4568" t="s">
        <v>328</v>
      </c>
      <c r="O4568" t="s">
        <v>328</v>
      </c>
      <c r="P4568" t="s">
        <v>328</v>
      </c>
      <c r="Q4568" t="s">
        <v>328</v>
      </c>
    </row>
    <row r="4569" spans="1:17" x14ac:dyDescent="0.3">
      <c r="A4569" t="s">
        <v>329</v>
      </c>
      <c r="B4569" t="s">
        <v>272</v>
      </c>
      <c r="C4569" t="s">
        <v>108</v>
      </c>
      <c r="D4569" t="s">
        <v>323</v>
      </c>
      <c r="E4569" t="s">
        <v>324</v>
      </c>
      <c r="F4569" t="s">
        <v>361</v>
      </c>
      <c r="G4569">
        <v>6</v>
      </c>
      <c r="H4569">
        <v>2021</v>
      </c>
      <c r="I4569" t="s">
        <v>326</v>
      </c>
      <c r="J4569" t="s">
        <v>327</v>
      </c>
      <c r="K4569" t="s">
        <v>364</v>
      </c>
      <c r="L4569" t="s">
        <v>328</v>
      </c>
      <c r="M4569" t="s">
        <v>328</v>
      </c>
      <c r="N4569" t="s">
        <v>328</v>
      </c>
      <c r="O4569" t="s">
        <v>328</v>
      </c>
      <c r="P4569" t="s">
        <v>328</v>
      </c>
      <c r="Q4569" t="s">
        <v>328</v>
      </c>
    </row>
    <row r="4570" spans="1:17" x14ac:dyDescent="0.3">
      <c r="A4570" t="s">
        <v>329</v>
      </c>
      <c r="B4570" t="s">
        <v>272</v>
      </c>
      <c r="C4570" t="s">
        <v>108</v>
      </c>
      <c r="D4570" t="s">
        <v>323</v>
      </c>
      <c r="E4570" t="s">
        <v>324</v>
      </c>
      <c r="F4570" t="s">
        <v>361</v>
      </c>
      <c r="G4570">
        <v>11</v>
      </c>
      <c r="H4570">
        <v>2021</v>
      </c>
      <c r="I4570" t="s">
        <v>326</v>
      </c>
      <c r="J4570" t="s">
        <v>327</v>
      </c>
      <c r="K4570" t="s">
        <v>334</v>
      </c>
      <c r="L4570" t="s">
        <v>328</v>
      </c>
      <c r="M4570" t="s">
        <v>328</v>
      </c>
      <c r="N4570" t="s">
        <v>328</v>
      </c>
      <c r="O4570" t="s">
        <v>328</v>
      </c>
      <c r="P4570" t="s">
        <v>328</v>
      </c>
      <c r="Q4570" t="s">
        <v>328</v>
      </c>
    </row>
    <row r="4571" spans="1:17" x14ac:dyDescent="0.3">
      <c r="A4571" t="s">
        <v>329</v>
      </c>
      <c r="B4571" t="s">
        <v>272</v>
      </c>
      <c r="C4571" t="s">
        <v>108</v>
      </c>
      <c r="D4571" t="s">
        <v>323</v>
      </c>
      <c r="E4571" t="s">
        <v>324</v>
      </c>
      <c r="F4571" t="s">
        <v>361</v>
      </c>
      <c r="G4571">
        <v>2</v>
      </c>
      <c r="H4571">
        <v>2021</v>
      </c>
      <c r="I4571" t="s">
        <v>326</v>
      </c>
      <c r="J4571" t="s">
        <v>327</v>
      </c>
      <c r="K4571" t="s">
        <v>365</v>
      </c>
      <c r="L4571" t="s">
        <v>328</v>
      </c>
      <c r="M4571" t="s">
        <v>328</v>
      </c>
      <c r="N4571" t="s">
        <v>328</v>
      </c>
      <c r="O4571" t="s">
        <v>328</v>
      </c>
      <c r="P4571" t="s">
        <v>328</v>
      </c>
      <c r="Q4571" t="s">
        <v>328</v>
      </c>
    </row>
    <row r="4572" spans="1:17" x14ac:dyDescent="0.3">
      <c r="A4572" t="s">
        <v>329</v>
      </c>
      <c r="B4572" t="s">
        <v>272</v>
      </c>
      <c r="C4572" t="s">
        <v>108</v>
      </c>
      <c r="D4572" t="s">
        <v>323</v>
      </c>
      <c r="E4572" t="s">
        <v>324</v>
      </c>
      <c r="F4572" t="s">
        <v>361</v>
      </c>
      <c r="G4572">
        <v>16</v>
      </c>
      <c r="H4572">
        <v>2022</v>
      </c>
      <c r="I4572" t="s">
        <v>326</v>
      </c>
      <c r="J4572" t="s">
        <v>327</v>
      </c>
      <c r="K4572" t="s">
        <v>333</v>
      </c>
      <c r="L4572" t="s">
        <v>328</v>
      </c>
      <c r="M4572" t="s">
        <v>328</v>
      </c>
      <c r="N4572" t="s">
        <v>328</v>
      </c>
      <c r="O4572" t="s">
        <v>328</v>
      </c>
      <c r="P4572" t="s">
        <v>328</v>
      </c>
      <c r="Q4572" t="s">
        <v>328</v>
      </c>
    </row>
    <row r="4573" spans="1:17" x14ac:dyDescent="0.3">
      <c r="A4573" t="s">
        <v>329</v>
      </c>
      <c r="B4573" t="s">
        <v>272</v>
      </c>
      <c r="C4573" t="s">
        <v>108</v>
      </c>
      <c r="D4573" t="s">
        <v>323</v>
      </c>
      <c r="E4573" t="s">
        <v>324</v>
      </c>
      <c r="F4573" t="s">
        <v>361</v>
      </c>
      <c r="G4573">
        <v>23</v>
      </c>
      <c r="H4573">
        <v>2022</v>
      </c>
      <c r="I4573" t="s">
        <v>326</v>
      </c>
      <c r="J4573" t="s">
        <v>327</v>
      </c>
      <c r="K4573" t="s">
        <v>362</v>
      </c>
      <c r="L4573" t="s">
        <v>328</v>
      </c>
      <c r="M4573" t="s">
        <v>328</v>
      </c>
      <c r="N4573" t="s">
        <v>328</v>
      </c>
      <c r="O4573" t="s">
        <v>328</v>
      </c>
      <c r="P4573" t="s">
        <v>328</v>
      </c>
      <c r="Q4573" t="s">
        <v>328</v>
      </c>
    </row>
    <row r="4574" spans="1:17" x14ac:dyDescent="0.3">
      <c r="A4574" t="s">
        <v>329</v>
      </c>
      <c r="B4574" t="s">
        <v>272</v>
      </c>
      <c r="C4574" t="s">
        <v>108</v>
      </c>
      <c r="D4574" t="s">
        <v>323</v>
      </c>
      <c r="E4574" t="s">
        <v>324</v>
      </c>
      <c r="F4574" t="s">
        <v>361</v>
      </c>
      <c r="G4574">
        <v>6</v>
      </c>
      <c r="H4574">
        <v>2022</v>
      </c>
      <c r="I4574" t="s">
        <v>326</v>
      </c>
      <c r="J4574" t="s">
        <v>327</v>
      </c>
      <c r="K4574" t="s">
        <v>363</v>
      </c>
      <c r="L4574" t="s">
        <v>328</v>
      </c>
      <c r="M4574" t="s">
        <v>328</v>
      </c>
      <c r="N4574" t="s">
        <v>328</v>
      </c>
      <c r="O4574" t="s">
        <v>328</v>
      </c>
      <c r="P4574" t="s">
        <v>328</v>
      </c>
      <c r="Q4574" t="s">
        <v>328</v>
      </c>
    </row>
    <row r="4575" spans="1:17" x14ac:dyDescent="0.3">
      <c r="A4575" t="s">
        <v>329</v>
      </c>
      <c r="B4575" t="s">
        <v>272</v>
      </c>
      <c r="C4575" t="s">
        <v>108</v>
      </c>
      <c r="D4575" t="s">
        <v>323</v>
      </c>
      <c r="E4575" t="s">
        <v>324</v>
      </c>
      <c r="F4575" t="s">
        <v>361</v>
      </c>
      <c r="G4575">
        <v>3</v>
      </c>
      <c r="H4575">
        <v>2022</v>
      </c>
      <c r="I4575" t="s">
        <v>326</v>
      </c>
      <c r="J4575" t="s">
        <v>327</v>
      </c>
      <c r="K4575" t="s">
        <v>364</v>
      </c>
      <c r="L4575" t="s">
        <v>328</v>
      </c>
      <c r="M4575" t="s">
        <v>328</v>
      </c>
      <c r="N4575" t="s">
        <v>328</v>
      </c>
      <c r="O4575" t="s">
        <v>328</v>
      </c>
      <c r="P4575" t="s">
        <v>328</v>
      </c>
      <c r="Q4575" t="s">
        <v>328</v>
      </c>
    </row>
    <row r="4576" spans="1:17" x14ac:dyDescent="0.3">
      <c r="A4576" t="s">
        <v>329</v>
      </c>
      <c r="B4576" t="s">
        <v>272</v>
      </c>
      <c r="C4576" t="s">
        <v>108</v>
      </c>
      <c r="D4576" t="s">
        <v>323</v>
      </c>
      <c r="E4576" t="s">
        <v>324</v>
      </c>
      <c r="F4576" t="s">
        <v>361</v>
      </c>
      <c r="G4576">
        <v>16</v>
      </c>
      <c r="H4576">
        <v>2022</v>
      </c>
      <c r="I4576" t="s">
        <v>326</v>
      </c>
      <c r="J4576" t="s">
        <v>327</v>
      </c>
      <c r="K4576" t="s">
        <v>334</v>
      </c>
      <c r="L4576" t="s">
        <v>328</v>
      </c>
      <c r="M4576" t="s">
        <v>328</v>
      </c>
      <c r="N4576" t="s">
        <v>328</v>
      </c>
      <c r="O4576" t="s">
        <v>328</v>
      </c>
      <c r="P4576" t="s">
        <v>328</v>
      </c>
      <c r="Q4576" t="s">
        <v>328</v>
      </c>
    </row>
    <row r="4577" spans="1:17" x14ac:dyDescent="0.3">
      <c r="A4577" t="s">
        <v>329</v>
      </c>
      <c r="B4577" t="s">
        <v>272</v>
      </c>
      <c r="C4577" t="s">
        <v>108</v>
      </c>
      <c r="D4577" t="s">
        <v>323</v>
      </c>
      <c r="E4577" t="s">
        <v>324</v>
      </c>
      <c r="F4577" t="s">
        <v>361</v>
      </c>
      <c r="G4577">
        <v>3</v>
      </c>
      <c r="H4577">
        <v>2022</v>
      </c>
      <c r="I4577" t="s">
        <v>326</v>
      </c>
      <c r="J4577" t="s">
        <v>327</v>
      </c>
      <c r="K4577" t="s">
        <v>365</v>
      </c>
      <c r="L4577" t="s">
        <v>328</v>
      </c>
      <c r="M4577" t="s">
        <v>328</v>
      </c>
      <c r="N4577" t="s">
        <v>328</v>
      </c>
      <c r="O4577" t="s">
        <v>328</v>
      </c>
      <c r="P4577" t="s">
        <v>328</v>
      </c>
      <c r="Q4577" t="s">
        <v>328</v>
      </c>
    </row>
    <row r="4578" spans="1:17" x14ac:dyDescent="0.3">
      <c r="A4578" t="s">
        <v>329</v>
      </c>
      <c r="B4578" t="s">
        <v>272</v>
      </c>
      <c r="C4578" t="s">
        <v>108</v>
      </c>
      <c r="D4578" t="s">
        <v>323</v>
      </c>
      <c r="E4578" t="s">
        <v>324</v>
      </c>
      <c r="F4578" t="s">
        <v>361</v>
      </c>
      <c r="G4578">
        <v>13</v>
      </c>
      <c r="H4578">
        <v>2023</v>
      </c>
      <c r="I4578" t="s">
        <v>326</v>
      </c>
      <c r="J4578" t="s">
        <v>327</v>
      </c>
      <c r="K4578" t="s">
        <v>333</v>
      </c>
      <c r="L4578" t="s">
        <v>328</v>
      </c>
      <c r="M4578" t="s">
        <v>328</v>
      </c>
      <c r="N4578" t="s">
        <v>328</v>
      </c>
      <c r="O4578" t="s">
        <v>328</v>
      </c>
      <c r="P4578" t="s">
        <v>328</v>
      </c>
      <c r="Q4578" t="s">
        <v>328</v>
      </c>
    </row>
    <row r="4579" spans="1:17" x14ac:dyDescent="0.3">
      <c r="A4579" t="s">
        <v>329</v>
      </c>
      <c r="B4579" t="s">
        <v>272</v>
      </c>
      <c r="C4579" t="s">
        <v>108</v>
      </c>
      <c r="D4579" t="s">
        <v>323</v>
      </c>
      <c r="E4579" t="s">
        <v>324</v>
      </c>
      <c r="F4579" t="s">
        <v>361</v>
      </c>
      <c r="G4579">
        <v>33</v>
      </c>
      <c r="H4579">
        <v>2023</v>
      </c>
      <c r="I4579" t="s">
        <v>326</v>
      </c>
      <c r="J4579" t="s">
        <v>327</v>
      </c>
      <c r="K4579" t="s">
        <v>362</v>
      </c>
      <c r="L4579" t="s">
        <v>328</v>
      </c>
      <c r="M4579" t="s">
        <v>328</v>
      </c>
      <c r="N4579" t="s">
        <v>328</v>
      </c>
      <c r="O4579" t="s">
        <v>328</v>
      </c>
      <c r="P4579" t="s">
        <v>328</v>
      </c>
      <c r="Q4579" t="s">
        <v>328</v>
      </c>
    </row>
    <row r="4580" spans="1:17" x14ac:dyDescent="0.3">
      <c r="A4580" t="s">
        <v>329</v>
      </c>
      <c r="B4580" t="s">
        <v>272</v>
      </c>
      <c r="C4580" t="s">
        <v>108</v>
      </c>
      <c r="D4580" t="s">
        <v>323</v>
      </c>
      <c r="E4580" t="s">
        <v>324</v>
      </c>
      <c r="F4580" t="s">
        <v>361</v>
      </c>
      <c r="G4580">
        <v>8</v>
      </c>
      <c r="H4580">
        <v>2023</v>
      </c>
      <c r="I4580" t="s">
        <v>326</v>
      </c>
      <c r="J4580" t="s">
        <v>327</v>
      </c>
      <c r="K4580" t="s">
        <v>363</v>
      </c>
      <c r="L4580" t="s">
        <v>328</v>
      </c>
      <c r="M4580" t="s">
        <v>328</v>
      </c>
      <c r="N4580" t="s">
        <v>328</v>
      </c>
      <c r="O4580" t="s">
        <v>328</v>
      </c>
      <c r="P4580" t="s">
        <v>328</v>
      </c>
      <c r="Q4580" t="s">
        <v>328</v>
      </c>
    </row>
    <row r="4581" spans="1:17" x14ac:dyDescent="0.3">
      <c r="A4581" t="s">
        <v>329</v>
      </c>
      <c r="B4581" t="s">
        <v>272</v>
      </c>
      <c r="C4581" t="s">
        <v>108</v>
      </c>
      <c r="D4581" t="s">
        <v>323</v>
      </c>
      <c r="E4581" t="s">
        <v>324</v>
      </c>
      <c r="F4581" t="s">
        <v>361</v>
      </c>
      <c r="G4581">
        <v>4</v>
      </c>
      <c r="H4581">
        <v>2023</v>
      </c>
      <c r="I4581" t="s">
        <v>326</v>
      </c>
      <c r="J4581" t="s">
        <v>327</v>
      </c>
      <c r="K4581" t="s">
        <v>364</v>
      </c>
      <c r="L4581" t="s">
        <v>328</v>
      </c>
      <c r="M4581" t="s">
        <v>328</v>
      </c>
      <c r="N4581" t="s">
        <v>328</v>
      </c>
      <c r="O4581" t="s">
        <v>328</v>
      </c>
      <c r="P4581" t="s">
        <v>328</v>
      </c>
      <c r="Q4581" t="s">
        <v>328</v>
      </c>
    </row>
    <row r="4582" spans="1:17" x14ac:dyDescent="0.3">
      <c r="A4582" t="s">
        <v>329</v>
      </c>
      <c r="B4582" t="s">
        <v>272</v>
      </c>
      <c r="C4582" t="s">
        <v>108</v>
      </c>
      <c r="D4582" t="s">
        <v>323</v>
      </c>
      <c r="E4582" t="s">
        <v>324</v>
      </c>
      <c r="F4582" t="s">
        <v>361</v>
      </c>
      <c r="G4582">
        <v>10</v>
      </c>
      <c r="H4582">
        <v>2023</v>
      </c>
      <c r="I4582" t="s">
        <v>326</v>
      </c>
      <c r="J4582" t="s">
        <v>327</v>
      </c>
      <c r="K4582" t="s">
        <v>334</v>
      </c>
      <c r="L4582" t="s">
        <v>328</v>
      </c>
      <c r="M4582" t="s">
        <v>328</v>
      </c>
      <c r="N4582" t="s">
        <v>328</v>
      </c>
      <c r="O4582" t="s">
        <v>328</v>
      </c>
      <c r="P4582" t="s">
        <v>328</v>
      </c>
      <c r="Q4582" t="s">
        <v>328</v>
      </c>
    </row>
    <row r="4583" spans="1:17" x14ac:dyDescent="0.3">
      <c r="A4583" t="s">
        <v>329</v>
      </c>
      <c r="B4583" t="s">
        <v>273</v>
      </c>
      <c r="C4583" t="s">
        <v>109</v>
      </c>
      <c r="D4583" t="s">
        <v>323</v>
      </c>
      <c r="E4583" t="s">
        <v>324</v>
      </c>
      <c r="F4583" t="s">
        <v>361</v>
      </c>
      <c r="G4583">
        <v>4</v>
      </c>
      <c r="H4583">
        <v>2018</v>
      </c>
      <c r="I4583" t="s">
        <v>326</v>
      </c>
      <c r="J4583" t="s">
        <v>327</v>
      </c>
      <c r="K4583" t="s">
        <v>333</v>
      </c>
      <c r="L4583" t="s">
        <v>328</v>
      </c>
      <c r="M4583" t="s">
        <v>328</v>
      </c>
      <c r="N4583" t="s">
        <v>328</v>
      </c>
      <c r="O4583" t="s">
        <v>328</v>
      </c>
      <c r="P4583" t="s">
        <v>328</v>
      </c>
      <c r="Q4583" t="s">
        <v>328</v>
      </c>
    </row>
    <row r="4584" spans="1:17" x14ac:dyDescent="0.3">
      <c r="A4584" t="s">
        <v>329</v>
      </c>
      <c r="B4584" t="s">
        <v>273</v>
      </c>
      <c r="C4584" t="s">
        <v>109</v>
      </c>
      <c r="D4584" t="s">
        <v>323</v>
      </c>
      <c r="E4584" t="s">
        <v>324</v>
      </c>
      <c r="F4584" t="s">
        <v>361</v>
      </c>
      <c r="G4584">
        <v>1</v>
      </c>
      <c r="H4584">
        <v>2018</v>
      </c>
      <c r="I4584" t="s">
        <v>326</v>
      </c>
      <c r="J4584" t="s">
        <v>327</v>
      </c>
      <c r="K4584" t="s">
        <v>362</v>
      </c>
      <c r="L4584" t="s">
        <v>328</v>
      </c>
      <c r="M4584" t="s">
        <v>328</v>
      </c>
      <c r="N4584" t="s">
        <v>328</v>
      </c>
      <c r="O4584" t="s">
        <v>328</v>
      </c>
      <c r="P4584" t="s">
        <v>328</v>
      </c>
      <c r="Q4584" t="s">
        <v>328</v>
      </c>
    </row>
    <row r="4585" spans="1:17" x14ac:dyDescent="0.3">
      <c r="A4585" t="s">
        <v>329</v>
      </c>
      <c r="B4585" t="s">
        <v>273</v>
      </c>
      <c r="C4585" t="s">
        <v>109</v>
      </c>
      <c r="D4585" t="s">
        <v>323</v>
      </c>
      <c r="E4585" t="s">
        <v>324</v>
      </c>
      <c r="F4585" t="s">
        <v>361</v>
      </c>
      <c r="G4585">
        <v>1</v>
      </c>
      <c r="H4585">
        <v>2018</v>
      </c>
      <c r="I4585" t="s">
        <v>326</v>
      </c>
      <c r="J4585" t="s">
        <v>327</v>
      </c>
      <c r="K4585" t="s">
        <v>363</v>
      </c>
      <c r="L4585" t="s">
        <v>328</v>
      </c>
      <c r="M4585" t="s">
        <v>328</v>
      </c>
      <c r="N4585" t="s">
        <v>328</v>
      </c>
      <c r="O4585" t="s">
        <v>328</v>
      </c>
      <c r="P4585" t="s">
        <v>328</v>
      </c>
      <c r="Q4585" t="s">
        <v>328</v>
      </c>
    </row>
    <row r="4586" spans="1:17" x14ac:dyDescent="0.3">
      <c r="A4586" t="s">
        <v>329</v>
      </c>
      <c r="B4586" t="s">
        <v>273</v>
      </c>
      <c r="C4586" t="s">
        <v>109</v>
      </c>
      <c r="D4586" t="s">
        <v>323</v>
      </c>
      <c r="E4586" t="s">
        <v>324</v>
      </c>
      <c r="F4586" t="s">
        <v>361</v>
      </c>
      <c r="G4586">
        <v>1</v>
      </c>
      <c r="H4586">
        <v>2018</v>
      </c>
      <c r="I4586" t="s">
        <v>326</v>
      </c>
      <c r="J4586" t="s">
        <v>327</v>
      </c>
      <c r="K4586" t="s">
        <v>364</v>
      </c>
      <c r="L4586" t="s">
        <v>328</v>
      </c>
      <c r="M4586" t="s">
        <v>328</v>
      </c>
      <c r="N4586" t="s">
        <v>328</v>
      </c>
      <c r="O4586" t="s">
        <v>328</v>
      </c>
      <c r="P4586" t="s">
        <v>328</v>
      </c>
      <c r="Q4586" t="s">
        <v>328</v>
      </c>
    </row>
    <row r="4587" spans="1:17" x14ac:dyDescent="0.3">
      <c r="A4587" t="s">
        <v>329</v>
      </c>
      <c r="B4587" t="s">
        <v>273</v>
      </c>
      <c r="C4587" t="s">
        <v>109</v>
      </c>
      <c r="D4587" t="s">
        <v>323</v>
      </c>
      <c r="E4587" t="s">
        <v>324</v>
      </c>
      <c r="F4587" t="s">
        <v>361</v>
      </c>
      <c r="G4587">
        <v>4</v>
      </c>
      <c r="H4587">
        <v>2018</v>
      </c>
      <c r="I4587" t="s">
        <v>326</v>
      </c>
      <c r="J4587" t="s">
        <v>327</v>
      </c>
      <c r="K4587" t="s">
        <v>334</v>
      </c>
      <c r="L4587" t="s">
        <v>328</v>
      </c>
      <c r="M4587" t="s">
        <v>328</v>
      </c>
      <c r="N4587" t="s">
        <v>328</v>
      </c>
      <c r="O4587" t="s">
        <v>328</v>
      </c>
      <c r="P4587" t="s">
        <v>328</v>
      </c>
      <c r="Q4587" t="s">
        <v>328</v>
      </c>
    </row>
    <row r="4588" spans="1:17" x14ac:dyDescent="0.3">
      <c r="A4588" t="s">
        <v>329</v>
      </c>
      <c r="B4588" t="s">
        <v>273</v>
      </c>
      <c r="C4588" t="s">
        <v>109</v>
      </c>
      <c r="D4588" t="s">
        <v>323</v>
      </c>
      <c r="E4588" t="s">
        <v>324</v>
      </c>
      <c r="F4588" t="s">
        <v>361</v>
      </c>
      <c r="G4588">
        <v>1</v>
      </c>
      <c r="H4588">
        <v>2018</v>
      </c>
      <c r="I4588" t="s">
        <v>326</v>
      </c>
      <c r="J4588" t="s">
        <v>327</v>
      </c>
      <c r="K4588" t="s">
        <v>365</v>
      </c>
      <c r="L4588" t="s">
        <v>328</v>
      </c>
      <c r="M4588" t="s">
        <v>328</v>
      </c>
      <c r="N4588" t="s">
        <v>328</v>
      </c>
      <c r="O4588" t="s">
        <v>328</v>
      </c>
      <c r="P4588" t="s">
        <v>328</v>
      </c>
      <c r="Q4588" t="s">
        <v>328</v>
      </c>
    </row>
    <row r="4589" spans="1:17" x14ac:dyDescent="0.3">
      <c r="A4589" t="s">
        <v>329</v>
      </c>
      <c r="B4589" t="s">
        <v>273</v>
      </c>
      <c r="C4589" t="s">
        <v>109</v>
      </c>
      <c r="D4589" t="s">
        <v>323</v>
      </c>
      <c r="E4589" t="s">
        <v>324</v>
      </c>
      <c r="F4589" t="s">
        <v>361</v>
      </c>
      <c r="G4589">
        <v>7</v>
      </c>
      <c r="H4589">
        <v>2019</v>
      </c>
      <c r="I4589" t="s">
        <v>326</v>
      </c>
      <c r="J4589" t="s">
        <v>327</v>
      </c>
      <c r="K4589" t="s">
        <v>333</v>
      </c>
      <c r="L4589" t="s">
        <v>328</v>
      </c>
      <c r="M4589" t="s">
        <v>328</v>
      </c>
      <c r="N4589" t="s">
        <v>328</v>
      </c>
      <c r="O4589" t="s">
        <v>328</v>
      </c>
      <c r="P4589" t="s">
        <v>328</v>
      </c>
      <c r="Q4589" t="s">
        <v>328</v>
      </c>
    </row>
    <row r="4590" spans="1:17" x14ac:dyDescent="0.3">
      <c r="A4590" t="s">
        <v>329</v>
      </c>
      <c r="B4590" t="s">
        <v>273</v>
      </c>
      <c r="C4590" t="s">
        <v>109</v>
      </c>
      <c r="D4590" t="s">
        <v>323</v>
      </c>
      <c r="E4590" t="s">
        <v>324</v>
      </c>
      <c r="F4590" t="s">
        <v>361</v>
      </c>
      <c r="G4590">
        <v>3</v>
      </c>
      <c r="H4590">
        <v>2019</v>
      </c>
      <c r="I4590" t="s">
        <v>326</v>
      </c>
      <c r="J4590" t="s">
        <v>327</v>
      </c>
      <c r="K4590" t="s">
        <v>362</v>
      </c>
      <c r="L4590" t="s">
        <v>328</v>
      </c>
      <c r="M4590" t="s">
        <v>328</v>
      </c>
      <c r="N4590" t="s">
        <v>328</v>
      </c>
      <c r="O4590" t="s">
        <v>328</v>
      </c>
      <c r="P4590" t="s">
        <v>328</v>
      </c>
      <c r="Q4590" t="s">
        <v>328</v>
      </c>
    </row>
    <row r="4591" spans="1:17" x14ac:dyDescent="0.3">
      <c r="A4591" t="s">
        <v>329</v>
      </c>
      <c r="B4591" t="s">
        <v>273</v>
      </c>
      <c r="C4591" t="s">
        <v>109</v>
      </c>
      <c r="D4591" t="s">
        <v>323</v>
      </c>
      <c r="E4591" t="s">
        <v>324</v>
      </c>
      <c r="F4591" t="s">
        <v>361</v>
      </c>
      <c r="G4591">
        <v>3</v>
      </c>
      <c r="H4591">
        <v>2019</v>
      </c>
      <c r="I4591" t="s">
        <v>326</v>
      </c>
      <c r="J4591" t="s">
        <v>327</v>
      </c>
      <c r="K4591" t="s">
        <v>364</v>
      </c>
      <c r="L4591" t="s">
        <v>328</v>
      </c>
      <c r="M4591" t="s">
        <v>328</v>
      </c>
      <c r="N4591" t="s">
        <v>328</v>
      </c>
      <c r="O4591" t="s">
        <v>328</v>
      </c>
      <c r="P4591" t="s">
        <v>328</v>
      </c>
      <c r="Q4591" t="s">
        <v>328</v>
      </c>
    </row>
    <row r="4592" spans="1:17" x14ac:dyDescent="0.3">
      <c r="A4592" t="s">
        <v>329</v>
      </c>
      <c r="B4592" t="s">
        <v>273</v>
      </c>
      <c r="C4592" t="s">
        <v>109</v>
      </c>
      <c r="D4592" t="s">
        <v>323</v>
      </c>
      <c r="E4592" t="s">
        <v>324</v>
      </c>
      <c r="F4592" t="s">
        <v>361</v>
      </c>
      <c r="G4592">
        <v>4</v>
      </c>
      <c r="H4592">
        <v>2019</v>
      </c>
      <c r="I4592" t="s">
        <v>326</v>
      </c>
      <c r="J4592" t="s">
        <v>327</v>
      </c>
      <c r="K4592" t="s">
        <v>334</v>
      </c>
      <c r="L4592" t="s">
        <v>328</v>
      </c>
      <c r="M4592" t="s">
        <v>328</v>
      </c>
      <c r="N4592" t="s">
        <v>328</v>
      </c>
      <c r="O4592" t="s">
        <v>328</v>
      </c>
      <c r="P4592" t="s">
        <v>328</v>
      </c>
      <c r="Q4592" t="s">
        <v>328</v>
      </c>
    </row>
    <row r="4593" spans="1:17" x14ac:dyDescent="0.3">
      <c r="A4593" t="s">
        <v>329</v>
      </c>
      <c r="B4593" t="s">
        <v>273</v>
      </c>
      <c r="C4593" t="s">
        <v>109</v>
      </c>
      <c r="D4593" t="s">
        <v>323</v>
      </c>
      <c r="E4593" t="s">
        <v>324</v>
      </c>
      <c r="F4593" t="s">
        <v>361</v>
      </c>
      <c r="G4593">
        <v>4</v>
      </c>
      <c r="H4593">
        <v>2019</v>
      </c>
      <c r="I4593" t="s">
        <v>326</v>
      </c>
      <c r="J4593" t="s">
        <v>327</v>
      </c>
      <c r="K4593" t="s">
        <v>365</v>
      </c>
      <c r="L4593" t="s">
        <v>328</v>
      </c>
      <c r="M4593" t="s">
        <v>328</v>
      </c>
      <c r="N4593" t="s">
        <v>328</v>
      </c>
      <c r="O4593" t="s">
        <v>328</v>
      </c>
      <c r="P4593" t="s">
        <v>328</v>
      </c>
      <c r="Q4593" t="s">
        <v>328</v>
      </c>
    </row>
    <row r="4594" spans="1:17" x14ac:dyDescent="0.3">
      <c r="A4594" t="s">
        <v>329</v>
      </c>
      <c r="B4594" t="s">
        <v>273</v>
      </c>
      <c r="C4594" t="s">
        <v>109</v>
      </c>
      <c r="D4594" t="s">
        <v>323</v>
      </c>
      <c r="E4594" t="s">
        <v>324</v>
      </c>
      <c r="F4594" t="s">
        <v>361</v>
      </c>
      <c r="G4594">
        <v>2</v>
      </c>
      <c r="H4594">
        <v>2020</v>
      </c>
      <c r="I4594" t="s">
        <v>326</v>
      </c>
      <c r="J4594" t="s">
        <v>327</v>
      </c>
      <c r="K4594" t="s">
        <v>333</v>
      </c>
      <c r="L4594" t="s">
        <v>328</v>
      </c>
      <c r="M4594" t="s">
        <v>328</v>
      </c>
      <c r="N4594" t="s">
        <v>328</v>
      </c>
      <c r="O4594" t="s">
        <v>328</v>
      </c>
      <c r="P4594" t="s">
        <v>328</v>
      </c>
      <c r="Q4594" t="s">
        <v>328</v>
      </c>
    </row>
    <row r="4595" spans="1:17" x14ac:dyDescent="0.3">
      <c r="A4595" t="s">
        <v>329</v>
      </c>
      <c r="B4595" t="s">
        <v>273</v>
      </c>
      <c r="C4595" t="s">
        <v>109</v>
      </c>
      <c r="D4595" t="s">
        <v>323</v>
      </c>
      <c r="E4595" t="s">
        <v>324</v>
      </c>
      <c r="F4595" t="s">
        <v>361</v>
      </c>
      <c r="G4595">
        <v>4</v>
      </c>
      <c r="H4595">
        <v>2020</v>
      </c>
      <c r="I4595" t="s">
        <v>326</v>
      </c>
      <c r="J4595" t="s">
        <v>327</v>
      </c>
      <c r="K4595" t="s">
        <v>362</v>
      </c>
      <c r="L4595" t="s">
        <v>328</v>
      </c>
      <c r="M4595" t="s">
        <v>328</v>
      </c>
      <c r="N4595" t="s">
        <v>328</v>
      </c>
      <c r="O4595" t="s">
        <v>328</v>
      </c>
      <c r="P4595" t="s">
        <v>328</v>
      </c>
      <c r="Q4595" t="s">
        <v>328</v>
      </c>
    </row>
    <row r="4596" spans="1:17" x14ac:dyDescent="0.3">
      <c r="A4596" t="s">
        <v>329</v>
      </c>
      <c r="B4596" t="s">
        <v>273</v>
      </c>
      <c r="C4596" t="s">
        <v>109</v>
      </c>
      <c r="D4596" t="s">
        <v>323</v>
      </c>
      <c r="E4596" t="s">
        <v>324</v>
      </c>
      <c r="F4596" t="s">
        <v>361</v>
      </c>
      <c r="G4596">
        <v>2</v>
      </c>
      <c r="H4596">
        <v>2020</v>
      </c>
      <c r="I4596" t="s">
        <v>326</v>
      </c>
      <c r="J4596" t="s">
        <v>327</v>
      </c>
      <c r="K4596" t="s">
        <v>364</v>
      </c>
      <c r="L4596" t="s">
        <v>328</v>
      </c>
      <c r="M4596" t="s">
        <v>328</v>
      </c>
      <c r="N4596" t="s">
        <v>328</v>
      </c>
      <c r="O4596" t="s">
        <v>328</v>
      </c>
      <c r="P4596" t="s">
        <v>328</v>
      </c>
      <c r="Q4596" t="s">
        <v>328</v>
      </c>
    </row>
    <row r="4597" spans="1:17" x14ac:dyDescent="0.3">
      <c r="A4597" t="s">
        <v>329</v>
      </c>
      <c r="B4597" t="s">
        <v>273</v>
      </c>
      <c r="C4597" t="s">
        <v>109</v>
      </c>
      <c r="D4597" t="s">
        <v>323</v>
      </c>
      <c r="E4597" t="s">
        <v>324</v>
      </c>
      <c r="F4597" t="s">
        <v>361</v>
      </c>
      <c r="G4597">
        <v>2</v>
      </c>
      <c r="H4597">
        <v>2020</v>
      </c>
      <c r="I4597" t="s">
        <v>326</v>
      </c>
      <c r="J4597" t="s">
        <v>327</v>
      </c>
      <c r="K4597" t="s">
        <v>334</v>
      </c>
      <c r="L4597" t="s">
        <v>328</v>
      </c>
      <c r="M4597" t="s">
        <v>328</v>
      </c>
      <c r="N4597" t="s">
        <v>328</v>
      </c>
      <c r="O4597" t="s">
        <v>328</v>
      </c>
      <c r="P4597" t="s">
        <v>328</v>
      </c>
      <c r="Q4597" t="s">
        <v>328</v>
      </c>
    </row>
    <row r="4598" spans="1:17" x14ac:dyDescent="0.3">
      <c r="A4598" t="s">
        <v>329</v>
      </c>
      <c r="B4598" t="s">
        <v>273</v>
      </c>
      <c r="C4598" t="s">
        <v>109</v>
      </c>
      <c r="D4598" t="s">
        <v>323</v>
      </c>
      <c r="E4598" t="s">
        <v>324</v>
      </c>
      <c r="F4598" t="s">
        <v>361</v>
      </c>
      <c r="G4598">
        <v>4</v>
      </c>
      <c r="H4598">
        <v>2021</v>
      </c>
      <c r="I4598" t="s">
        <v>326</v>
      </c>
      <c r="J4598" t="s">
        <v>327</v>
      </c>
      <c r="K4598" t="s">
        <v>333</v>
      </c>
      <c r="L4598" t="s">
        <v>328</v>
      </c>
      <c r="M4598" t="s">
        <v>328</v>
      </c>
      <c r="N4598" t="s">
        <v>328</v>
      </c>
      <c r="O4598" t="s">
        <v>328</v>
      </c>
      <c r="P4598" t="s">
        <v>328</v>
      </c>
      <c r="Q4598" t="s">
        <v>328</v>
      </c>
    </row>
    <row r="4599" spans="1:17" x14ac:dyDescent="0.3">
      <c r="A4599" t="s">
        <v>329</v>
      </c>
      <c r="B4599" t="s">
        <v>273</v>
      </c>
      <c r="C4599" t="s">
        <v>109</v>
      </c>
      <c r="D4599" t="s">
        <v>323</v>
      </c>
      <c r="E4599" t="s">
        <v>324</v>
      </c>
      <c r="F4599" t="s">
        <v>361</v>
      </c>
      <c r="G4599">
        <v>1</v>
      </c>
      <c r="H4599">
        <v>2021</v>
      </c>
      <c r="I4599" t="s">
        <v>326</v>
      </c>
      <c r="J4599" t="s">
        <v>327</v>
      </c>
      <c r="K4599" t="s">
        <v>362</v>
      </c>
      <c r="L4599" t="s">
        <v>328</v>
      </c>
      <c r="M4599" t="s">
        <v>328</v>
      </c>
      <c r="N4599" t="s">
        <v>328</v>
      </c>
      <c r="O4599" t="s">
        <v>328</v>
      </c>
      <c r="P4599" t="s">
        <v>328</v>
      </c>
      <c r="Q4599" t="s">
        <v>328</v>
      </c>
    </row>
    <row r="4600" spans="1:17" x14ac:dyDescent="0.3">
      <c r="A4600" t="s">
        <v>329</v>
      </c>
      <c r="B4600" t="s">
        <v>273</v>
      </c>
      <c r="C4600" t="s">
        <v>109</v>
      </c>
      <c r="D4600" t="s">
        <v>323</v>
      </c>
      <c r="E4600" t="s">
        <v>324</v>
      </c>
      <c r="F4600" t="s">
        <v>361</v>
      </c>
      <c r="G4600">
        <v>6</v>
      </c>
      <c r="H4600">
        <v>2021</v>
      </c>
      <c r="I4600" t="s">
        <v>326</v>
      </c>
      <c r="J4600" t="s">
        <v>327</v>
      </c>
      <c r="K4600" t="s">
        <v>334</v>
      </c>
      <c r="L4600" t="s">
        <v>328</v>
      </c>
      <c r="M4600" t="s">
        <v>328</v>
      </c>
      <c r="N4600" t="s">
        <v>328</v>
      </c>
      <c r="O4600" t="s">
        <v>328</v>
      </c>
      <c r="P4600" t="s">
        <v>328</v>
      </c>
      <c r="Q4600" t="s">
        <v>328</v>
      </c>
    </row>
    <row r="4601" spans="1:17" x14ac:dyDescent="0.3">
      <c r="A4601" t="s">
        <v>329</v>
      </c>
      <c r="B4601" t="s">
        <v>273</v>
      </c>
      <c r="C4601" t="s">
        <v>109</v>
      </c>
      <c r="D4601" t="s">
        <v>323</v>
      </c>
      <c r="E4601" t="s">
        <v>324</v>
      </c>
      <c r="F4601" t="s">
        <v>361</v>
      </c>
      <c r="G4601">
        <v>2</v>
      </c>
      <c r="H4601">
        <v>2022</v>
      </c>
      <c r="I4601" t="s">
        <v>326</v>
      </c>
      <c r="J4601" t="s">
        <v>327</v>
      </c>
      <c r="K4601" t="s">
        <v>333</v>
      </c>
      <c r="L4601" t="s">
        <v>328</v>
      </c>
      <c r="M4601" t="s">
        <v>328</v>
      </c>
      <c r="N4601" t="s">
        <v>328</v>
      </c>
      <c r="O4601" t="s">
        <v>328</v>
      </c>
      <c r="P4601" t="s">
        <v>328</v>
      </c>
      <c r="Q4601" t="s">
        <v>328</v>
      </c>
    </row>
    <row r="4602" spans="1:17" x14ac:dyDescent="0.3">
      <c r="A4602" t="s">
        <v>329</v>
      </c>
      <c r="B4602" t="s">
        <v>273</v>
      </c>
      <c r="C4602" t="s">
        <v>109</v>
      </c>
      <c r="D4602" t="s">
        <v>323</v>
      </c>
      <c r="E4602" t="s">
        <v>324</v>
      </c>
      <c r="F4602" t="s">
        <v>361</v>
      </c>
      <c r="G4602">
        <v>6</v>
      </c>
      <c r="H4602">
        <v>2022</v>
      </c>
      <c r="I4602" t="s">
        <v>326</v>
      </c>
      <c r="J4602" t="s">
        <v>327</v>
      </c>
      <c r="K4602" t="s">
        <v>362</v>
      </c>
      <c r="L4602" t="s">
        <v>328</v>
      </c>
      <c r="M4602" t="s">
        <v>328</v>
      </c>
      <c r="N4602" t="s">
        <v>328</v>
      </c>
      <c r="O4602" t="s">
        <v>328</v>
      </c>
      <c r="P4602" t="s">
        <v>328</v>
      </c>
      <c r="Q4602" t="s">
        <v>328</v>
      </c>
    </row>
    <row r="4603" spans="1:17" x14ac:dyDescent="0.3">
      <c r="A4603" t="s">
        <v>329</v>
      </c>
      <c r="B4603" t="s">
        <v>273</v>
      </c>
      <c r="C4603" t="s">
        <v>109</v>
      </c>
      <c r="D4603" t="s">
        <v>323</v>
      </c>
      <c r="E4603" t="s">
        <v>324</v>
      </c>
      <c r="F4603" t="s">
        <v>361</v>
      </c>
      <c r="G4603">
        <v>2</v>
      </c>
      <c r="H4603">
        <v>2022</v>
      </c>
      <c r="I4603" t="s">
        <v>326</v>
      </c>
      <c r="J4603" t="s">
        <v>327</v>
      </c>
      <c r="K4603" t="s">
        <v>363</v>
      </c>
      <c r="L4603" t="s">
        <v>328</v>
      </c>
      <c r="M4603" t="s">
        <v>328</v>
      </c>
      <c r="N4603" t="s">
        <v>328</v>
      </c>
      <c r="O4603" t="s">
        <v>328</v>
      </c>
      <c r="P4603" t="s">
        <v>328</v>
      </c>
      <c r="Q4603" t="s">
        <v>328</v>
      </c>
    </row>
    <row r="4604" spans="1:17" x14ac:dyDescent="0.3">
      <c r="A4604" t="s">
        <v>329</v>
      </c>
      <c r="B4604" t="s">
        <v>273</v>
      </c>
      <c r="C4604" t="s">
        <v>109</v>
      </c>
      <c r="D4604" t="s">
        <v>323</v>
      </c>
      <c r="E4604" t="s">
        <v>324</v>
      </c>
      <c r="F4604" t="s">
        <v>361</v>
      </c>
      <c r="G4604">
        <v>1</v>
      </c>
      <c r="H4604">
        <v>2022</v>
      </c>
      <c r="I4604" t="s">
        <v>326</v>
      </c>
      <c r="J4604" t="s">
        <v>327</v>
      </c>
      <c r="K4604" t="s">
        <v>364</v>
      </c>
      <c r="L4604" t="s">
        <v>328</v>
      </c>
      <c r="M4604" t="s">
        <v>328</v>
      </c>
      <c r="N4604" t="s">
        <v>328</v>
      </c>
      <c r="O4604" t="s">
        <v>328</v>
      </c>
      <c r="P4604" t="s">
        <v>328</v>
      </c>
      <c r="Q4604" t="s">
        <v>328</v>
      </c>
    </row>
    <row r="4605" spans="1:17" x14ac:dyDescent="0.3">
      <c r="A4605" t="s">
        <v>329</v>
      </c>
      <c r="B4605" t="s">
        <v>273</v>
      </c>
      <c r="C4605" t="s">
        <v>109</v>
      </c>
      <c r="D4605" t="s">
        <v>323</v>
      </c>
      <c r="E4605" t="s">
        <v>324</v>
      </c>
      <c r="F4605" t="s">
        <v>361</v>
      </c>
      <c r="G4605">
        <v>4</v>
      </c>
      <c r="H4605">
        <v>2022</v>
      </c>
      <c r="I4605" t="s">
        <v>326</v>
      </c>
      <c r="J4605" t="s">
        <v>327</v>
      </c>
      <c r="K4605" t="s">
        <v>334</v>
      </c>
      <c r="L4605" t="s">
        <v>328</v>
      </c>
      <c r="M4605" t="s">
        <v>328</v>
      </c>
      <c r="N4605" t="s">
        <v>328</v>
      </c>
      <c r="O4605" t="s">
        <v>328</v>
      </c>
      <c r="P4605" t="s">
        <v>328</v>
      </c>
      <c r="Q4605" t="s">
        <v>328</v>
      </c>
    </row>
    <row r="4606" spans="1:17" x14ac:dyDescent="0.3">
      <c r="A4606" t="s">
        <v>329</v>
      </c>
      <c r="B4606" t="s">
        <v>273</v>
      </c>
      <c r="C4606" t="s">
        <v>109</v>
      </c>
      <c r="D4606" t="s">
        <v>323</v>
      </c>
      <c r="E4606" t="s">
        <v>324</v>
      </c>
      <c r="F4606" t="s">
        <v>361</v>
      </c>
      <c r="G4606">
        <v>4</v>
      </c>
      <c r="H4606">
        <v>2022</v>
      </c>
      <c r="I4606" t="s">
        <v>326</v>
      </c>
      <c r="J4606" t="s">
        <v>327</v>
      </c>
      <c r="K4606" t="s">
        <v>365</v>
      </c>
      <c r="L4606" t="s">
        <v>328</v>
      </c>
      <c r="M4606" t="s">
        <v>328</v>
      </c>
      <c r="N4606" t="s">
        <v>328</v>
      </c>
      <c r="O4606" t="s">
        <v>328</v>
      </c>
      <c r="P4606" t="s">
        <v>328</v>
      </c>
      <c r="Q4606" t="s">
        <v>328</v>
      </c>
    </row>
    <row r="4607" spans="1:17" x14ac:dyDescent="0.3">
      <c r="A4607" t="s">
        <v>329</v>
      </c>
      <c r="B4607" t="s">
        <v>273</v>
      </c>
      <c r="C4607" t="s">
        <v>109</v>
      </c>
      <c r="D4607" t="s">
        <v>323</v>
      </c>
      <c r="E4607" t="s">
        <v>324</v>
      </c>
      <c r="F4607" t="s">
        <v>361</v>
      </c>
      <c r="G4607">
        <v>1</v>
      </c>
      <c r="H4607">
        <v>2023</v>
      </c>
      <c r="I4607" t="s">
        <v>326</v>
      </c>
      <c r="J4607" t="s">
        <v>327</v>
      </c>
      <c r="K4607" t="s">
        <v>333</v>
      </c>
      <c r="L4607" t="s">
        <v>328</v>
      </c>
      <c r="M4607" t="s">
        <v>328</v>
      </c>
      <c r="N4607" t="s">
        <v>328</v>
      </c>
      <c r="O4607" t="s">
        <v>328</v>
      </c>
      <c r="P4607" t="s">
        <v>328</v>
      </c>
      <c r="Q4607" t="s">
        <v>328</v>
      </c>
    </row>
    <row r="4608" spans="1:17" x14ac:dyDescent="0.3">
      <c r="A4608" t="s">
        <v>329</v>
      </c>
      <c r="B4608" t="s">
        <v>273</v>
      </c>
      <c r="C4608" t="s">
        <v>109</v>
      </c>
      <c r="D4608" t="s">
        <v>323</v>
      </c>
      <c r="E4608" t="s">
        <v>324</v>
      </c>
      <c r="F4608" t="s">
        <v>361</v>
      </c>
      <c r="G4608">
        <v>2</v>
      </c>
      <c r="H4608">
        <v>2023</v>
      </c>
      <c r="I4608" t="s">
        <v>326</v>
      </c>
      <c r="J4608" t="s">
        <v>327</v>
      </c>
      <c r="K4608" t="s">
        <v>362</v>
      </c>
      <c r="L4608" t="s">
        <v>328</v>
      </c>
      <c r="M4608" t="s">
        <v>328</v>
      </c>
      <c r="N4608" t="s">
        <v>328</v>
      </c>
      <c r="O4608" t="s">
        <v>328</v>
      </c>
      <c r="P4608" t="s">
        <v>328</v>
      </c>
      <c r="Q4608" t="s">
        <v>328</v>
      </c>
    </row>
    <row r="4609" spans="1:17" x14ac:dyDescent="0.3">
      <c r="A4609" t="s">
        <v>329</v>
      </c>
      <c r="B4609" t="s">
        <v>273</v>
      </c>
      <c r="C4609" t="s">
        <v>109</v>
      </c>
      <c r="D4609" t="s">
        <v>323</v>
      </c>
      <c r="E4609" t="s">
        <v>324</v>
      </c>
      <c r="F4609" t="s">
        <v>361</v>
      </c>
      <c r="G4609">
        <v>1</v>
      </c>
      <c r="H4609">
        <v>2023</v>
      </c>
      <c r="I4609" t="s">
        <v>326</v>
      </c>
      <c r="J4609" t="s">
        <v>327</v>
      </c>
      <c r="K4609" t="s">
        <v>364</v>
      </c>
      <c r="L4609" t="s">
        <v>328</v>
      </c>
      <c r="M4609" t="s">
        <v>328</v>
      </c>
      <c r="N4609" t="s">
        <v>328</v>
      </c>
      <c r="O4609" t="s">
        <v>328</v>
      </c>
      <c r="P4609" t="s">
        <v>328</v>
      </c>
      <c r="Q4609" t="s">
        <v>328</v>
      </c>
    </row>
    <row r="4610" spans="1:17" x14ac:dyDescent="0.3">
      <c r="A4610" t="s">
        <v>329</v>
      </c>
      <c r="B4610" t="s">
        <v>273</v>
      </c>
      <c r="C4610" t="s">
        <v>109</v>
      </c>
      <c r="D4610" t="s">
        <v>323</v>
      </c>
      <c r="E4610" t="s">
        <v>324</v>
      </c>
      <c r="F4610" t="s">
        <v>361</v>
      </c>
      <c r="G4610">
        <v>4</v>
      </c>
      <c r="H4610">
        <v>2023</v>
      </c>
      <c r="I4610" t="s">
        <v>326</v>
      </c>
      <c r="J4610" t="s">
        <v>327</v>
      </c>
      <c r="K4610" t="s">
        <v>334</v>
      </c>
      <c r="L4610" t="s">
        <v>328</v>
      </c>
      <c r="M4610" t="s">
        <v>328</v>
      </c>
      <c r="N4610" t="s">
        <v>328</v>
      </c>
      <c r="O4610" t="s">
        <v>328</v>
      </c>
      <c r="P4610" t="s">
        <v>328</v>
      </c>
      <c r="Q4610" t="s">
        <v>328</v>
      </c>
    </row>
    <row r="4611" spans="1:17" x14ac:dyDescent="0.3">
      <c r="A4611" t="s">
        <v>329</v>
      </c>
      <c r="B4611" t="s">
        <v>273</v>
      </c>
      <c r="C4611" t="s">
        <v>109</v>
      </c>
      <c r="D4611" t="s">
        <v>323</v>
      </c>
      <c r="E4611" t="s">
        <v>324</v>
      </c>
      <c r="F4611" t="s">
        <v>361</v>
      </c>
      <c r="G4611">
        <v>1</v>
      </c>
      <c r="H4611">
        <v>2023</v>
      </c>
      <c r="I4611" t="s">
        <v>326</v>
      </c>
      <c r="J4611" t="s">
        <v>327</v>
      </c>
      <c r="K4611" t="s">
        <v>365</v>
      </c>
      <c r="L4611" t="s">
        <v>328</v>
      </c>
      <c r="M4611" t="s">
        <v>328</v>
      </c>
      <c r="N4611" t="s">
        <v>328</v>
      </c>
      <c r="O4611" t="s">
        <v>328</v>
      </c>
      <c r="P4611" t="s">
        <v>328</v>
      </c>
      <c r="Q4611" t="s">
        <v>328</v>
      </c>
    </row>
    <row r="4612" spans="1:17" x14ac:dyDescent="0.3">
      <c r="A4612" t="s">
        <v>329</v>
      </c>
      <c r="B4612" t="s">
        <v>274</v>
      </c>
      <c r="C4612" t="s">
        <v>110</v>
      </c>
      <c r="D4612" t="s">
        <v>323</v>
      </c>
      <c r="E4612" t="s">
        <v>324</v>
      </c>
      <c r="F4612" t="s">
        <v>361</v>
      </c>
      <c r="G4612">
        <v>5</v>
      </c>
      <c r="H4612">
        <v>2018</v>
      </c>
      <c r="I4612" t="s">
        <v>326</v>
      </c>
      <c r="J4612" t="s">
        <v>327</v>
      </c>
      <c r="K4612" t="s">
        <v>333</v>
      </c>
      <c r="L4612" t="s">
        <v>328</v>
      </c>
      <c r="M4612" t="s">
        <v>328</v>
      </c>
      <c r="N4612" t="s">
        <v>328</v>
      </c>
      <c r="O4612" t="s">
        <v>328</v>
      </c>
      <c r="P4612" t="s">
        <v>328</v>
      </c>
      <c r="Q4612" t="s">
        <v>328</v>
      </c>
    </row>
    <row r="4613" spans="1:17" x14ac:dyDescent="0.3">
      <c r="A4613" t="s">
        <v>329</v>
      </c>
      <c r="B4613" t="s">
        <v>274</v>
      </c>
      <c r="C4613" t="s">
        <v>110</v>
      </c>
      <c r="D4613" t="s">
        <v>323</v>
      </c>
      <c r="E4613" t="s">
        <v>324</v>
      </c>
      <c r="F4613" t="s">
        <v>361</v>
      </c>
      <c r="G4613">
        <v>1</v>
      </c>
      <c r="H4613">
        <v>2018</v>
      </c>
      <c r="I4613" t="s">
        <v>326</v>
      </c>
      <c r="J4613" t="s">
        <v>327</v>
      </c>
      <c r="K4613" t="s">
        <v>362</v>
      </c>
      <c r="L4613" t="s">
        <v>328</v>
      </c>
      <c r="M4613" t="s">
        <v>328</v>
      </c>
      <c r="N4613" t="s">
        <v>328</v>
      </c>
      <c r="O4613" t="s">
        <v>328</v>
      </c>
      <c r="P4613" t="s">
        <v>328</v>
      </c>
      <c r="Q4613" t="s">
        <v>328</v>
      </c>
    </row>
    <row r="4614" spans="1:17" x14ac:dyDescent="0.3">
      <c r="A4614" t="s">
        <v>329</v>
      </c>
      <c r="B4614" t="s">
        <v>274</v>
      </c>
      <c r="C4614" t="s">
        <v>110</v>
      </c>
      <c r="D4614" t="s">
        <v>323</v>
      </c>
      <c r="E4614" t="s">
        <v>324</v>
      </c>
      <c r="F4614" t="s">
        <v>361</v>
      </c>
      <c r="G4614">
        <v>1</v>
      </c>
      <c r="H4614">
        <v>2018</v>
      </c>
      <c r="I4614" t="s">
        <v>326</v>
      </c>
      <c r="J4614" t="s">
        <v>327</v>
      </c>
      <c r="K4614" t="s">
        <v>364</v>
      </c>
      <c r="L4614" t="s">
        <v>328</v>
      </c>
      <c r="M4614" t="s">
        <v>328</v>
      </c>
      <c r="N4614" t="s">
        <v>328</v>
      </c>
      <c r="O4614" t="s">
        <v>328</v>
      </c>
      <c r="P4614" t="s">
        <v>328</v>
      </c>
      <c r="Q4614" t="s">
        <v>328</v>
      </c>
    </row>
    <row r="4615" spans="1:17" x14ac:dyDescent="0.3">
      <c r="A4615" t="s">
        <v>329</v>
      </c>
      <c r="B4615" t="s">
        <v>274</v>
      </c>
      <c r="C4615" t="s">
        <v>110</v>
      </c>
      <c r="D4615" t="s">
        <v>323</v>
      </c>
      <c r="E4615" t="s">
        <v>324</v>
      </c>
      <c r="F4615" t="s">
        <v>361</v>
      </c>
      <c r="G4615">
        <v>1</v>
      </c>
      <c r="H4615">
        <v>2018</v>
      </c>
      <c r="I4615" t="s">
        <v>326</v>
      </c>
      <c r="J4615" t="s">
        <v>327</v>
      </c>
      <c r="K4615" t="s">
        <v>365</v>
      </c>
      <c r="L4615" t="s">
        <v>328</v>
      </c>
      <c r="M4615" t="s">
        <v>328</v>
      </c>
      <c r="N4615" t="s">
        <v>328</v>
      </c>
      <c r="O4615" t="s">
        <v>328</v>
      </c>
      <c r="P4615" t="s">
        <v>328</v>
      </c>
      <c r="Q4615" t="s">
        <v>328</v>
      </c>
    </row>
    <row r="4616" spans="1:17" x14ac:dyDescent="0.3">
      <c r="A4616" t="s">
        <v>329</v>
      </c>
      <c r="B4616" t="s">
        <v>274</v>
      </c>
      <c r="C4616" t="s">
        <v>110</v>
      </c>
      <c r="D4616" t="s">
        <v>323</v>
      </c>
      <c r="E4616" t="s">
        <v>324</v>
      </c>
      <c r="F4616" t="s">
        <v>361</v>
      </c>
      <c r="G4616">
        <v>3</v>
      </c>
      <c r="H4616">
        <v>2019</v>
      </c>
      <c r="I4616" t="s">
        <v>326</v>
      </c>
      <c r="J4616" t="s">
        <v>327</v>
      </c>
      <c r="K4616" t="s">
        <v>333</v>
      </c>
      <c r="L4616" t="s">
        <v>328</v>
      </c>
      <c r="M4616" t="s">
        <v>328</v>
      </c>
      <c r="N4616" t="s">
        <v>328</v>
      </c>
      <c r="O4616" t="s">
        <v>328</v>
      </c>
      <c r="P4616" t="s">
        <v>328</v>
      </c>
      <c r="Q4616" t="s">
        <v>328</v>
      </c>
    </row>
    <row r="4617" spans="1:17" x14ac:dyDescent="0.3">
      <c r="A4617" t="s">
        <v>329</v>
      </c>
      <c r="B4617" t="s">
        <v>274</v>
      </c>
      <c r="C4617" t="s">
        <v>110</v>
      </c>
      <c r="D4617" t="s">
        <v>323</v>
      </c>
      <c r="E4617" t="s">
        <v>324</v>
      </c>
      <c r="F4617" t="s">
        <v>361</v>
      </c>
      <c r="G4617">
        <v>4</v>
      </c>
      <c r="H4617">
        <v>2019</v>
      </c>
      <c r="I4617" t="s">
        <v>326</v>
      </c>
      <c r="J4617" t="s">
        <v>327</v>
      </c>
      <c r="K4617" t="s">
        <v>362</v>
      </c>
      <c r="L4617" t="s">
        <v>328</v>
      </c>
      <c r="M4617" t="s">
        <v>328</v>
      </c>
      <c r="N4617" t="s">
        <v>328</v>
      </c>
      <c r="O4617" t="s">
        <v>328</v>
      </c>
      <c r="P4617" t="s">
        <v>328</v>
      </c>
      <c r="Q4617" t="s">
        <v>328</v>
      </c>
    </row>
    <row r="4618" spans="1:17" x14ac:dyDescent="0.3">
      <c r="A4618" t="s">
        <v>329</v>
      </c>
      <c r="B4618" t="s">
        <v>274</v>
      </c>
      <c r="C4618" t="s">
        <v>110</v>
      </c>
      <c r="D4618" t="s">
        <v>323</v>
      </c>
      <c r="E4618" t="s">
        <v>324</v>
      </c>
      <c r="F4618" t="s">
        <v>361</v>
      </c>
      <c r="G4618">
        <v>6</v>
      </c>
      <c r="H4618">
        <v>2019</v>
      </c>
      <c r="I4618" t="s">
        <v>326</v>
      </c>
      <c r="J4618" t="s">
        <v>327</v>
      </c>
      <c r="K4618" t="s">
        <v>364</v>
      </c>
      <c r="L4618" t="s">
        <v>328</v>
      </c>
      <c r="M4618" t="s">
        <v>328</v>
      </c>
      <c r="N4618" t="s">
        <v>328</v>
      </c>
      <c r="O4618" t="s">
        <v>328</v>
      </c>
      <c r="P4618" t="s">
        <v>328</v>
      </c>
      <c r="Q4618" t="s">
        <v>328</v>
      </c>
    </row>
    <row r="4619" spans="1:17" x14ac:dyDescent="0.3">
      <c r="A4619" t="s">
        <v>329</v>
      </c>
      <c r="B4619" t="s">
        <v>274</v>
      </c>
      <c r="C4619" t="s">
        <v>110</v>
      </c>
      <c r="D4619" t="s">
        <v>323</v>
      </c>
      <c r="E4619" t="s">
        <v>324</v>
      </c>
      <c r="F4619" t="s">
        <v>361</v>
      </c>
      <c r="G4619">
        <v>2</v>
      </c>
      <c r="H4619">
        <v>2019</v>
      </c>
      <c r="I4619" t="s">
        <v>326</v>
      </c>
      <c r="J4619" t="s">
        <v>327</v>
      </c>
      <c r="K4619" t="s">
        <v>334</v>
      </c>
      <c r="L4619" t="s">
        <v>328</v>
      </c>
      <c r="M4619" t="s">
        <v>328</v>
      </c>
      <c r="N4619" t="s">
        <v>328</v>
      </c>
      <c r="O4619" t="s">
        <v>328</v>
      </c>
      <c r="P4619" t="s">
        <v>328</v>
      </c>
      <c r="Q4619" t="s">
        <v>328</v>
      </c>
    </row>
    <row r="4620" spans="1:17" x14ac:dyDescent="0.3">
      <c r="A4620" t="s">
        <v>329</v>
      </c>
      <c r="B4620" t="s">
        <v>274</v>
      </c>
      <c r="C4620" t="s">
        <v>110</v>
      </c>
      <c r="D4620" t="s">
        <v>323</v>
      </c>
      <c r="E4620" t="s">
        <v>324</v>
      </c>
      <c r="F4620" t="s">
        <v>361</v>
      </c>
      <c r="G4620">
        <v>5</v>
      </c>
      <c r="H4620">
        <v>2020</v>
      </c>
      <c r="I4620" t="s">
        <v>326</v>
      </c>
      <c r="J4620" t="s">
        <v>327</v>
      </c>
      <c r="K4620" t="s">
        <v>333</v>
      </c>
      <c r="L4620" t="s">
        <v>328</v>
      </c>
      <c r="M4620" t="s">
        <v>328</v>
      </c>
      <c r="N4620" t="s">
        <v>328</v>
      </c>
      <c r="O4620" t="s">
        <v>328</v>
      </c>
      <c r="P4620" t="s">
        <v>328</v>
      </c>
      <c r="Q4620" t="s">
        <v>328</v>
      </c>
    </row>
    <row r="4621" spans="1:17" x14ac:dyDescent="0.3">
      <c r="A4621" t="s">
        <v>329</v>
      </c>
      <c r="B4621" t="s">
        <v>274</v>
      </c>
      <c r="C4621" t="s">
        <v>110</v>
      </c>
      <c r="D4621" t="s">
        <v>323</v>
      </c>
      <c r="E4621" t="s">
        <v>324</v>
      </c>
      <c r="F4621" t="s">
        <v>361</v>
      </c>
      <c r="G4621">
        <v>8</v>
      </c>
      <c r="H4621">
        <v>2020</v>
      </c>
      <c r="I4621" t="s">
        <v>326</v>
      </c>
      <c r="J4621" t="s">
        <v>327</v>
      </c>
      <c r="K4621" t="s">
        <v>362</v>
      </c>
      <c r="L4621" t="s">
        <v>328</v>
      </c>
      <c r="M4621" t="s">
        <v>328</v>
      </c>
      <c r="N4621" t="s">
        <v>328</v>
      </c>
      <c r="O4621" t="s">
        <v>328</v>
      </c>
      <c r="P4621" t="s">
        <v>328</v>
      </c>
      <c r="Q4621" t="s">
        <v>328</v>
      </c>
    </row>
    <row r="4622" spans="1:17" x14ac:dyDescent="0.3">
      <c r="A4622" t="s">
        <v>329</v>
      </c>
      <c r="B4622" t="s">
        <v>274</v>
      </c>
      <c r="C4622" t="s">
        <v>110</v>
      </c>
      <c r="D4622" t="s">
        <v>323</v>
      </c>
      <c r="E4622" t="s">
        <v>324</v>
      </c>
      <c r="F4622" t="s">
        <v>361</v>
      </c>
      <c r="G4622">
        <v>4</v>
      </c>
      <c r="H4622">
        <v>2020</v>
      </c>
      <c r="I4622" t="s">
        <v>326</v>
      </c>
      <c r="J4622" t="s">
        <v>327</v>
      </c>
      <c r="K4622" t="s">
        <v>364</v>
      </c>
      <c r="L4622" t="s">
        <v>328</v>
      </c>
      <c r="M4622" t="s">
        <v>328</v>
      </c>
      <c r="N4622" t="s">
        <v>328</v>
      </c>
      <c r="O4622" t="s">
        <v>328</v>
      </c>
      <c r="P4622" t="s">
        <v>328</v>
      </c>
      <c r="Q4622" t="s">
        <v>328</v>
      </c>
    </row>
    <row r="4623" spans="1:17" x14ac:dyDescent="0.3">
      <c r="A4623" t="s">
        <v>329</v>
      </c>
      <c r="B4623" t="s">
        <v>274</v>
      </c>
      <c r="C4623" t="s">
        <v>110</v>
      </c>
      <c r="D4623" t="s">
        <v>323</v>
      </c>
      <c r="E4623" t="s">
        <v>324</v>
      </c>
      <c r="F4623" t="s">
        <v>361</v>
      </c>
      <c r="G4623">
        <v>3</v>
      </c>
      <c r="H4623">
        <v>2020</v>
      </c>
      <c r="I4623" t="s">
        <v>326</v>
      </c>
      <c r="J4623" t="s">
        <v>327</v>
      </c>
      <c r="K4623" t="s">
        <v>334</v>
      </c>
      <c r="L4623" t="s">
        <v>328</v>
      </c>
      <c r="M4623" t="s">
        <v>328</v>
      </c>
      <c r="N4623" t="s">
        <v>328</v>
      </c>
      <c r="O4623" t="s">
        <v>328</v>
      </c>
      <c r="P4623" t="s">
        <v>328</v>
      </c>
      <c r="Q4623" t="s">
        <v>328</v>
      </c>
    </row>
    <row r="4624" spans="1:17" x14ac:dyDescent="0.3">
      <c r="A4624" t="s">
        <v>329</v>
      </c>
      <c r="B4624" t="s">
        <v>274</v>
      </c>
      <c r="C4624" t="s">
        <v>110</v>
      </c>
      <c r="D4624" t="s">
        <v>323</v>
      </c>
      <c r="E4624" t="s">
        <v>324</v>
      </c>
      <c r="F4624" t="s">
        <v>361</v>
      </c>
      <c r="G4624">
        <v>3</v>
      </c>
      <c r="H4624">
        <v>2020</v>
      </c>
      <c r="I4624" t="s">
        <v>326</v>
      </c>
      <c r="J4624" t="s">
        <v>327</v>
      </c>
      <c r="K4624" t="s">
        <v>365</v>
      </c>
      <c r="L4624" t="s">
        <v>328</v>
      </c>
      <c r="M4624" t="s">
        <v>328</v>
      </c>
      <c r="N4624" t="s">
        <v>328</v>
      </c>
      <c r="O4624" t="s">
        <v>328</v>
      </c>
      <c r="P4624" t="s">
        <v>328</v>
      </c>
      <c r="Q4624" t="s">
        <v>328</v>
      </c>
    </row>
    <row r="4625" spans="1:17" x14ac:dyDescent="0.3">
      <c r="A4625" t="s">
        <v>329</v>
      </c>
      <c r="B4625" t="s">
        <v>274</v>
      </c>
      <c r="C4625" t="s">
        <v>110</v>
      </c>
      <c r="D4625" t="s">
        <v>323</v>
      </c>
      <c r="E4625" t="s">
        <v>324</v>
      </c>
      <c r="F4625" t="s">
        <v>361</v>
      </c>
      <c r="G4625">
        <v>7</v>
      </c>
      <c r="H4625">
        <v>2021</v>
      </c>
      <c r="I4625" t="s">
        <v>326</v>
      </c>
      <c r="J4625" t="s">
        <v>327</v>
      </c>
      <c r="K4625" t="s">
        <v>333</v>
      </c>
      <c r="L4625" t="s">
        <v>328</v>
      </c>
      <c r="M4625" t="s">
        <v>328</v>
      </c>
      <c r="N4625" t="s">
        <v>328</v>
      </c>
      <c r="O4625" t="s">
        <v>328</v>
      </c>
      <c r="P4625" t="s">
        <v>328</v>
      </c>
      <c r="Q4625" t="s">
        <v>328</v>
      </c>
    </row>
    <row r="4626" spans="1:17" x14ac:dyDescent="0.3">
      <c r="A4626" t="s">
        <v>329</v>
      </c>
      <c r="B4626" t="s">
        <v>274</v>
      </c>
      <c r="C4626" t="s">
        <v>110</v>
      </c>
      <c r="D4626" t="s">
        <v>323</v>
      </c>
      <c r="E4626" t="s">
        <v>324</v>
      </c>
      <c r="F4626" t="s">
        <v>361</v>
      </c>
      <c r="G4626">
        <v>6</v>
      </c>
      <c r="H4626">
        <v>2021</v>
      </c>
      <c r="I4626" t="s">
        <v>326</v>
      </c>
      <c r="J4626" t="s">
        <v>327</v>
      </c>
      <c r="K4626" t="s">
        <v>362</v>
      </c>
      <c r="L4626" t="s">
        <v>328</v>
      </c>
      <c r="M4626" t="s">
        <v>328</v>
      </c>
      <c r="N4626" t="s">
        <v>328</v>
      </c>
      <c r="O4626" t="s">
        <v>328</v>
      </c>
      <c r="P4626" t="s">
        <v>328</v>
      </c>
      <c r="Q4626" t="s">
        <v>328</v>
      </c>
    </row>
    <row r="4627" spans="1:17" x14ac:dyDescent="0.3">
      <c r="A4627" t="s">
        <v>329</v>
      </c>
      <c r="B4627" t="s">
        <v>274</v>
      </c>
      <c r="C4627" t="s">
        <v>110</v>
      </c>
      <c r="D4627" t="s">
        <v>323</v>
      </c>
      <c r="E4627" t="s">
        <v>324</v>
      </c>
      <c r="F4627" t="s">
        <v>361</v>
      </c>
      <c r="G4627">
        <v>2</v>
      </c>
      <c r="H4627">
        <v>2021</v>
      </c>
      <c r="I4627" t="s">
        <v>326</v>
      </c>
      <c r="J4627" t="s">
        <v>327</v>
      </c>
      <c r="K4627" t="s">
        <v>364</v>
      </c>
      <c r="L4627" t="s">
        <v>328</v>
      </c>
      <c r="M4627" t="s">
        <v>328</v>
      </c>
      <c r="N4627" t="s">
        <v>328</v>
      </c>
      <c r="O4627" t="s">
        <v>328</v>
      </c>
      <c r="P4627" t="s">
        <v>328</v>
      </c>
      <c r="Q4627" t="s">
        <v>328</v>
      </c>
    </row>
    <row r="4628" spans="1:17" x14ac:dyDescent="0.3">
      <c r="A4628" t="s">
        <v>329</v>
      </c>
      <c r="B4628" t="s">
        <v>274</v>
      </c>
      <c r="C4628" t="s">
        <v>110</v>
      </c>
      <c r="D4628" t="s">
        <v>323</v>
      </c>
      <c r="E4628" t="s">
        <v>324</v>
      </c>
      <c r="F4628" t="s">
        <v>361</v>
      </c>
      <c r="G4628">
        <v>5</v>
      </c>
      <c r="H4628">
        <v>2021</v>
      </c>
      <c r="I4628" t="s">
        <v>326</v>
      </c>
      <c r="J4628" t="s">
        <v>327</v>
      </c>
      <c r="K4628" t="s">
        <v>334</v>
      </c>
      <c r="L4628" t="s">
        <v>328</v>
      </c>
      <c r="M4628" t="s">
        <v>328</v>
      </c>
      <c r="N4628" t="s">
        <v>328</v>
      </c>
      <c r="O4628" t="s">
        <v>328</v>
      </c>
      <c r="P4628" t="s">
        <v>328</v>
      </c>
      <c r="Q4628" t="s">
        <v>328</v>
      </c>
    </row>
    <row r="4629" spans="1:17" x14ac:dyDescent="0.3">
      <c r="A4629" t="s">
        <v>329</v>
      </c>
      <c r="B4629" t="s">
        <v>274</v>
      </c>
      <c r="C4629" t="s">
        <v>110</v>
      </c>
      <c r="D4629" t="s">
        <v>323</v>
      </c>
      <c r="E4629" t="s">
        <v>324</v>
      </c>
      <c r="F4629" t="s">
        <v>361</v>
      </c>
      <c r="G4629">
        <v>4</v>
      </c>
      <c r="H4629">
        <v>2021</v>
      </c>
      <c r="I4629" t="s">
        <v>326</v>
      </c>
      <c r="J4629" t="s">
        <v>327</v>
      </c>
      <c r="K4629" t="s">
        <v>365</v>
      </c>
      <c r="L4629" t="s">
        <v>328</v>
      </c>
      <c r="M4629" t="s">
        <v>328</v>
      </c>
      <c r="N4629" t="s">
        <v>328</v>
      </c>
      <c r="O4629" t="s">
        <v>328</v>
      </c>
      <c r="P4629" t="s">
        <v>328</v>
      </c>
      <c r="Q4629" t="s">
        <v>328</v>
      </c>
    </row>
    <row r="4630" spans="1:17" x14ac:dyDescent="0.3">
      <c r="A4630" t="s">
        <v>329</v>
      </c>
      <c r="B4630" t="s">
        <v>274</v>
      </c>
      <c r="C4630" t="s">
        <v>110</v>
      </c>
      <c r="D4630" t="s">
        <v>323</v>
      </c>
      <c r="E4630" t="s">
        <v>324</v>
      </c>
      <c r="F4630" t="s">
        <v>361</v>
      </c>
      <c r="G4630">
        <v>2</v>
      </c>
      <c r="H4630">
        <v>2022</v>
      </c>
      <c r="I4630" t="s">
        <v>326</v>
      </c>
      <c r="J4630" t="s">
        <v>327</v>
      </c>
      <c r="K4630" t="s">
        <v>333</v>
      </c>
      <c r="L4630" t="s">
        <v>328</v>
      </c>
      <c r="M4630" t="s">
        <v>328</v>
      </c>
      <c r="N4630" t="s">
        <v>328</v>
      </c>
      <c r="O4630" t="s">
        <v>328</v>
      </c>
      <c r="P4630" t="s">
        <v>328</v>
      </c>
      <c r="Q4630" t="s">
        <v>328</v>
      </c>
    </row>
    <row r="4631" spans="1:17" x14ac:dyDescent="0.3">
      <c r="A4631" t="s">
        <v>329</v>
      </c>
      <c r="B4631" t="s">
        <v>274</v>
      </c>
      <c r="C4631" t="s">
        <v>110</v>
      </c>
      <c r="D4631" t="s">
        <v>323</v>
      </c>
      <c r="E4631" t="s">
        <v>324</v>
      </c>
      <c r="F4631" t="s">
        <v>361</v>
      </c>
      <c r="G4631">
        <v>14</v>
      </c>
      <c r="H4631">
        <v>2022</v>
      </c>
      <c r="I4631" t="s">
        <v>326</v>
      </c>
      <c r="J4631" t="s">
        <v>327</v>
      </c>
      <c r="K4631" t="s">
        <v>362</v>
      </c>
      <c r="L4631" t="s">
        <v>328</v>
      </c>
      <c r="M4631" t="s">
        <v>328</v>
      </c>
      <c r="N4631" t="s">
        <v>328</v>
      </c>
      <c r="O4631" t="s">
        <v>328</v>
      </c>
      <c r="P4631" t="s">
        <v>328</v>
      </c>
      <c r="Q4631" t="s">
        <v>328</v>
      </c>
    </row>
    <row r="4632" spans="1:17" x14ac:dyDescent="0.3">
      <c r="A4632" t="s">
        <v>329</v>
      </c>
      <c r="B4632" t="s">
        <v>274</v>
      </c>
      <c r="C4632" t="s">
        <v>110</v>
      </c>
      <c r="D4632" t="s">
        <v>323</v>
      </c>
      <c r="E4632" t="s">
        <v>324</v>
      </c>
      <c r="F4632" t="s">
        <v>361</v>
      </c>
      <c r="G4632">
        <v>13</v>
      </c>
      <c r="H4632">
        <v>2022</v>
      </c>
      <c r="I4632" t="s">
        <v>326</v>
      </c>
      <c r="J4632" t="s">
        <v>327</v>
      </c>
      <c r="K4632" t="s">
        <v>334</v>
      </c>
      <c r="L4632" t="s">
        <v>328</v>
      </c>
      <c r="M4632" t="s">
        <v>328</v>
      </c>
      <c r="N4632" t="s">
        <v>328</v>
      </c>
      <c r="O4632" t="s">
        <v>328</v>
      </c>
      <c r="P4632" t="s">
        <v>328</v>
      </c>
      <c r="Q4632" t="s">
        <v>328</v>
      </c>
    </row>
    <row r="4633" spans="1:17" x14ac:dyDescent="0.3">
      <c r="A4633" t="s">
        <v>329</v>
      </c>
      <c r="B4633" t="s">
        <v>274</v>
      </c>
      <c r="C4633" t="s">
        <v>110</v>
      </c>
      <c r="D4633" t="s">
        <v>323</v>
      </c>
      <c r="E4633" t="s">
        <v>324</v>
      </c>
      <c r="F4633" t="s">
        <v>361</v>
      </c>
      <c r="G4633">
        <v>2</v>
      </c>
      <c r="H4633">
        <v>2022</v>
      </c>
      <c r="I4633" t="s">
        <v>326</v>
      </c>
      <c r="J4633" t="s">
        <v>327</v>
      </c>
      <c r="K4633" t="s">
        <v>365</v>
      </c>
      <c r="L4633" t="s">
        <v>328</v>
      </c>
      <c r="M4633" t="s">
        <v>328</v>
      </c>
      <c r="N4633" t="s">
        <v>328</v>
      </c>
      <c r="O4633" t="s">
        <v>328</v>
      </c>
      <c r="P4633" t="s">
        <v>328</v>
      </c>
      <c r="Q4633" t="s">
        <v>328</v>
      </c>
    </row>
    <row r="4634" spans="1:17" x14ac:dyDescent="0.3">
      <c r="A4634" t="s">
        <v>329</v>
      </c>
      <c r="B4634" t="s">
        <v>274</v>
      </c>
      <c r="C4634" t="s">
        <v>110</v>
      </c>
      <c r="D4634" t="s">
        <v>323</v>
      </c>
      <c r="E4634" t="s">
        <v>324</v>
      </c>
      <c r="F4634" t="s">
        <v>361</v>
      </c>
      <c r="G4634">
        <v>6</v>
      </c>
      <c r="H4634">
        <v>2023</v>
      </c>
      <c r="I4634" t="s">
        <v>326</v>
      </c>
      <c r="J4634" t="s">
        <v>327</v>
      </c>
      <c r="K4634" t="s">
        <v>333</v>
      </c>
      <c r="L4634" t="s">
        <v>328</v>
      </c>
      <c r="M4634" t="s">
        <v>328</v>
      </c>
      <c r="N4634" t="s">
        <v>328</v>
      </c>
      <c r="O4634" t="s">
        <v>328</v>
      </c>
      <c r="P4634" t="s">
        <v>328</v>
      </c>
      <c r="Q4634" t="s">
        <v>328</v>
      </c>
    </row>
    <row r="4635" spans="1:17" x14ac:dyDescent="0.3">
      <c r="A4635" t="s">
        <v>329</v>
      </c>
      <c r="B4635" t="s">
        <v>274</v>
      </c>
      <c r="C4635" t="s">
        <v>110</v>
      </c>
      <c r="D4635" t="s">
        <v>323</v>
      </c>
      <c r="E4635" t="s">
        <v>324</v>
      </c>
      <c r="F4635" t="s">
        <v>361</v>
      </c>
      <c r="G4635">
        <v>20</v>
      </c>
      <c r="H4635">
        <v>2023</v>
      </c>
      <c r="I4635" t="s">
        <v>326</v>
      </c>
      <c r="J4635" t="s">
        <v>327</v>
      </c>
      <c r="K4635" t="s">
        <v>362</v>
      </c>
      <c r="L4635" t="s">
        <v>328</v>
      </c>
      <c r="M4635" t="s">
        <v>328</v>
      </c>
      <c r="N4635" t="s">
        <v>328</v>
      </c>
      <c r="O4635" t="s">
        <v>328</v>
      </c>
      <c r="P4635" t="s">
        <v>328</v>
      </c>
      <c r="Q4635" t="s">
        <v>328</v>
      </c>
    </row>
    <row r="4636" spans="1:17" x14ac:dyDescent="0.3">
      <c r="A4636" t="s">
        <v>329</v>
      </c>
      <c r="B4636" t="s">
        <v>274</v>
      </c>
      <c r="C4636" t="s">
        <v>110</v>
      </c>
      <c r="D4636" t="s">
        <v>323</v>
      </c>
      <c r="E4636" t="s">
        <v>324</v>
      </c>
      <c r="F4636" t="s">
        <v>361</v>
      </c>
      <c r="G4636">
        <v>3</v>
      </c>
      <c r="H4636">
        <v>2023</v>
      </c>
      <c r="I4636" t="s">
        <v>326</v>
      </c>
      <c r="J4636" t="s">
        <v>327</v>
      </c>
      <c r="K4636" t="s">
        <v>363</v>
      </c>
      <c r="L4636" t="s">
        <v>328</v>
      </c>
      <c r="M4636" t="s">
        <v>328</v>
      </c>
      <c r="N4636" t="s">
        <v>328</v>
      </c>
      <c r="O4636" t="s">
        <v>328</v>
      </c>
      <c r="P4636" t="s">
        <v>328</v>
      </c>
      <c r="Q4636" t="s">
        <v>328</v>
      </c>
    </row>
    <row r="4637" spans="1:17" x14ac:dyDescent="0.3">
      <c r="A4637" t="s">
        <v>329</v>
      </c>
      <c r="B4637" t="s">
        <v>274</v>
      </c>
      <c r="C4637" t="s">
        <v>110</v>
      </c>
      <c r="D4637" t="s">
        <v>323</v>
      </c>
      <c r="E4637" t="s">
        <v>324</v>
      </c>
      <c r="F4637" t="s">
        <v>361</v>
      </c>
      <c r="G4637">
        <v>2</v>
      </c>
      <c r="H4637">
        <v>2023</v>
      </c>
      <c r="I4637" t="s">
        <v>326</v>
      </c>
      <c r="J4637" t="s">
        <v>327</v>
      </c>
      <c r="K4637" t="s">
        <v>364</v>
      </c>
      <c r="L4637" t="s">
        <v>328</v>
      </c>
      <c r="M4637" t="s">
        <v>328</v>
      </c>
      <c r="N4637" t="s">
        <v>328</v>
      </c>
      <c r="O4637" t="s">
        <v>328</v>
      </c>
      <c r="P4637" t="s">
        <v>328</v>
      </c>
      <c r="Q4637" t="s">
        <v>328</v>
      </c>
    </row>
    <row r="4638" spans="1:17" x14ac:dyDescent="0.3">
      <c r="A4638" t="s">
        <v>329</v>
      </c>
      <c r="B4638" t="s">
        <v>274</v>
      </c>
      <c r="C4638" t="s">
        <v>110</v>
      </c>
      <c r="D4638" t="s">
        <v>323</v>
      </c>
      <c r="E4638" t="s">
        <v>324</v>
      </c>
      <c r="F4638" t="s">
        <v>361</v>
      </c>
      <c r="G4638">
        <v>6</v>
      </c>
      <c r="H4638">
        <v>2023</v>
      </c>
      <c r="I4638" t="s">
        <v>326</v>
      </c>
      <c r="J4638" t="s">
        <v>327</v>
      </c>
      <c r="K4638" t="s">
        <v>334</v>
      </c>
      <c r="L4638" t="s">
        <v>328</v>
      </c>
      <c r="M4638" t="s">
        <v>328</v>
      </c>
      <c r="N4638" t="s">
        <v>328</v>
      </c>
      <c r="O4638" t="s">
        <v>328</v>
      </c>
      <c r="P4638" t="s">
        <v>328</v>
      </c>
      <c r="Q4638" t="s">
        <v>328</v>
      </c>
    </row>
    <row r="4639" spans="1:17" x14ac:dyDescent="0.3">
      <c r="A4639" t="s">
        <v>329</v>
      </c>
      <c r="B4639" t="s">
        <v>275</v>
      </c>
      <c r="C4639" t="s">
        <v>111</v>
      </c>
      <c r="D4639" t="s">
        <v>323</v>
      </c>
      <c r="E4639" t="s">
        <v>324</v>
      </c>
      <c r="F4639" t="s">
        <v>361</v>
      </c>
      <c r="G4639">
        <v>6</v>
      </c>
      <c r="H4639">
        <v>2018</v>
      </c>
      <c r="I4639" t="s">
        <v>326</v>
      </c>
      <c r="J4639" t="s">
        <v>327</v>
      </c>
      <c r="K4639" t="s">
        <v>333</v>
      </c>
      <c r="L4639" t="s">
        <v>328</v>
      </c>
      <c r="M4639" t="s">
        <v>328</v>
      </c>
      <c r="N4639" t="s">
        <v>328</v>
      </c>
      <c r="O4639" t="s">
        <v>328</v>
      </c>
      <c r="P4639" t="s">
        <v>328</v>
      </c>
      <c r="Q4639" t="s">
        <v>328</v>
      </c>
    </row>
    <row r="4640" spans="1:17" x14ac:dyDescent="0.3">
      <c r="A4640" t="s">
        <v>329</v>
      </c>
      <c r="B4640" t="s">
        <v>275</v>
      </c>
      <c r="C4640" t="s">
        <v>111</v>
      </c>
      <c r="D4640" t="s">
        <v>323</v>
      </c>
      <c r="E4640" t="s">
        <v>324</v>
      </c>
      <c r="F4640" t="s">
        <v>361</v>
      </c>
      <c r="G4640">
        <v>4</v>
      </c>
      <c r="H4640">
        <v>2018</v>
      </c>
      <c r="I4640" t="s">
        <v>326</v>
      </c>
      <c r="J4640" t="s">
        <v>327</v>
      </c>
      <c r="K4640" t="s">
        <v>362</v>
      </c>
      <c r="L4640" t="s">
        <v>328</v>
      </c>
      <c r="M4640" t="s">
        <v>328</v>
      </c>
      <c r="N4640" t="s">
        <v>328</v>
      </c>
      <c r="O4640" t="s">
        <v>328</v>
      </c>
      <c r="P4640" t="s">
        <v>328</v>
      </c>
      <c r="Q4640" t="s">
        <v>328</v>
      </c>
    </row>
    <row r="4641" spans="1:17" x14ac:dyDescent="0.3">
      <c r="A4641" t="s">
        <v>329</v>
      </c>
      <c r="B4641" t="s">
        <v>275</v>
      </c>
      <c r="C4641" t="s">
        <v>111</v>
      </c>
      <c r="D4641" t="s">
        <v>323</v>
      </c>
      <c r="E4641" t="s">
        <v>324</v>
      </c>
      <c r="F4641" t="s">
        <v>361</v>
      </c>
      <c r="G4641">
        <v>1</v>
      </c>
      <c r="H4641">
        <v>2018</v>
      </c>
      <c r="I4641" t="s">
        <v>326</v>
      </c>
      <c r="J4641" t="s">
        <v>327</v>
      </c>
      <c r="K4641" t="s">
        <v>363</v>
      </c>
      <c r="L4641" t="s">
        <v>328</v>
      </c>
      <c r="M4641" t="s">
        <v>328</v>
      </c>
      <c r="N4641" t="s">
        <v>328</v>
      </c>
      <c r="O4641" t="s">
        <v>328</v>
      </c>
      <c r="P4641" t="s">
        <v>328</v>
      </c>
      <c r="Q4641" t="s">
        <v>328</v>
      </c>
    </row>
    <row r="4642" spans="1:17" x14ac:dyDescent="0.3">
      <c r="A4642" t="s">
        <v>329</v>
      </c>
      <c r="B4642" t="s">
        <v>275</v>
      </c>
      <c r="C4642" t="s">
        <v>111</v>
      </c>
      <c r="D4642" t="s">
        <v>323</v>
      </c>
      <c r="E4642" t="s">
        <v>324</v>
      </c>
      <c r="F4642" t="s">
        <v>361</v>
      </c>
      <c r="G4642">
        <v>7</v>
      </c>
      <c r="H4642">
        <v>2018</v>
      </c>
      <c r="I4642" t="s">
        <v>326</v>
      </c>
      <c r="J4642" t="s">
        <v>327</v>
      </c>
      <c r="K4642" t="s">
        <v>364</v>
      </c>
      <c r="L4642" t="s">
        <v>328</v>
      </c>
      <c r="M4642" t="s">
        <v>328</v>
      </c>
      <c r="N4642" t="s">
        <v>328</v>
      </c>
      <c r="O4642" t="s">
        <v>328</v>
      </c>
      <c r="P4642" t="s">
        <v>328</v>
      </c>
      <c r="Q4642" t="s">
        <v>328</v>
      </c>
    </row>
    <row r="4643" spans="1:17" x14ac:dyDescent="0.3">
      <c r="A4643" t="s">
        <v>329</v>
      </c>
      <c r="B4643" t="s">
        <v>275</v>
      </c>
      <c r="C4643" t="s">
        <v>111</v>
      </c>
      <c r="D4643" t="s">
        <v>323</v>
      </c>
      <c r="E4643" t="s">
        <v>324</v>
      </c>
      <c r="F4643" t="s">
        <v>361</v>
      </c>
      <c r="G4643">
        <v>3</v>
      </c>
      <c r="H4643">
        <v>2018</v>
      </c>
      <c r="I4643" t="s">
        <v>326</v>
      </c>
      <c r="J4643" t="s">
        <v>327</v>
      </c>
      <c r="K4643" t="s">
        <v>334</v>
      </c>
      <c r="L4643" t="s">
        <v>328</v>
      </c>
      <c r="M4643" t="s">
        <v>328</v>
      </c>
      <c r="N4643" t="s">
        <v>328</v>
      </c>
      <c r="O4643" t="s">
        <v>328</v>
      </c>
      <c r="P4643" t="s">
        <v>328</v>
      </c>
      <c r="Q4643" t="s">
        <v>328</v>
      </c>
    </row>
    <row r="4644" spans="1:17" x14ac:dyDescent="0.3">
      <c r="A4644" t="s">
        <v>329</v>
      </c>
      <c r="B4644" t="s">
        <v>275</v>
      </c>
      <c r="C4644" t="s">
        <v>111</v>
      </c>
      <c r="D4644" t="s">
        <v>323</v>
      </c>
      <c r="E4644" t="s">
        <v>324</v>
      </c>
      <c r="F4644" t="s">
        <v>361</v>
      </c>
      <c r="G4644">
        <v>1</v>
      </c>
      <c r="H4644">
        <v>2018</v>
      </c>
      <c r="I4644" t="s">
        <v>326</v>
      </c>
      <c r="J4644" t="s">
        <v>327</v>
      </c>
      <c r="K4644" t="s">
        <v>365</v>
      </c>
      <c r="L4644" t="s">
        <v>328</v>
      </c>
      <c r="M4644" t="s">
        <v>328</v>
      </c>
      <c r="N4644" t="s">
        <v>328</v>
      </c>
      <c r="O4644" t="s">
        <v>328</v>
      </c>
      <c r="P4644" t="s">
        <v>328</v>
      </c>
      <c r="Q4644" t="s">
        <v>328</v>
      </c>
    </row>
    <row r="4645" spans="1:17" x14ac:dyDescent="0.3">
      <c r="A4645" t="s">
        <v>329</v>
      </c>
      <c r="B4645" t="s">
        <v>275</v>
      </c>
      <c r="C4645" t="s">
        <v>111</v>
      </c>
      <c r="D4645" t="s">
        <v>323</v>
      </c>
      <c r="E4645" t="s">
        <v>324</v>
      </c>
      <c r="F4645" t="s">
        <v>361</v>
      </c>
      <c r="G4645">
        <v>3</v>
      </c>
      <c r="H4645">
        <v>2019</v>
      </c>
      <c r="I4645" t="s">
        <v>326</v>
      </c>
      <c r="J4645" t="s">
        <v>327</v>
      </c>
      <c r="K4645" t="s">
        <v>333</v>
      </c>
      <c r="L4645" t="s">
        <v>328</v>
      </c>
      <c r="M4645" t="s">
        <v>328</v>
      </c>
      <c r="N4645" t="s">
        <v>328</v>
      </c>
      <c r="O4645" t="s">
        <v>328</v>
      </c>
      <c r="P4645" t="s">
        <v>328</v>
      </c>
      <c r="Q4645" t="s">
        <v>328</v>
      </c>
    </row>
    <row r="4646" spans="1:17" x14ac:dyDescent="0.3">
      <c r="A4646" t="s">
        <v>329</v>
      </c>
      <c r="B4646" t="s">
        <v>275</v>
      </c>
      <c r="C4646" t="s">
        <v>111</v>
      </c>
      <c r="D4646" t="s">
        <v>323</v>
      </c>
      <c r="E4646" t="s">
        <v>324</v>
      </c>
      <c r="F4646" t="s">
        <v>361</v>
      </c>
      <c r="G4646">
        <v>2</v>
      </c>
      <c r="H4646">
        <v>2019</v>
      </c>
      <c r="I4646" t="s">
        <v>326</v>
      </c>
      <c r="J4646" t="s">
        <v>327</v>
      </c>
      <c r="K4646" t="s">
        <v>362</v>
      </c>
      <c r="L4646" t="s">
        <v>328</v>
      </c>
      <c r="M4646" t="s">
        <v>328</v>
      </c>
      <c r="N4646" t="s">
        <v>328</v>
      </c>
      <c r="O4646" t="s">
        <v>328</v>
      </c>
      <c r="P4646" t="s">
        <v>328</v>
      </c>
      <c r="Q4646" t="s">
        <v>328</v>
      </c>
    </row>
    <row r="4647" spans="1:17" x14ac:dyDescent="0.3">
      <c r="A4647" t="s">
        <v>329</v>
      </c>
      <c r="B4647" t="s">
        <v>275</v>
      </c>
      <c r="C4647" t="s">
        <v>111</v>
      </c>
      <c r="D4647" t="s">
        <v>323</v>
      </c>
      <c r="E4647" t="s">
        <v>324</v>
      </c>
      <c r="F4647" t="s">
        <v>361</v>
      </c>
      <c r="G4647">
        <v>1</v>
      </c>
      <c r="H4647">
        <v>2019</v>
      </c>
      <c r="I4647" t="s">
        <v>326</v>
      </c>
      <c r="J4647" t="s">
        <v>327</v>
      </c>
      <c r="K4647" t="s">
        <v>363</v>
      </c>
      <c r="L4647" t="s">
        <v>328</v>
      </c>
      <c r="M4647" t="s">
        <v>328</v>
      </c>
      <c r="N4647" t="s">
        <v>328</v>
      </c>
      <c r="O4647" t="s">
        <v>328</v>
      </c>
      <c r="P4647" t="s">
        <v>328</v>
      </c>
      <c r="Q4647" t="s">
        <v>328</v>
      </c>
    </row>
    <row r="4648" spans="1:17" x14ac:dyDescent="0.3">
      <c r="A4648" t="s">
        <v>329</v>
      </c>
      <c r="B4648" t="s">
        <v>275</v>
      </c>
      <c r="C4648" t="s">
        <v>111</v>
      </c>
      <c r="D4648" t="s">
        <v>323</v>
      </c>
      <c r="E4648" t="s">
        <v>324</v>
      </c>
      <c r="F4648" t="s">
        <v>361</v>
      </c>
      <c r="G4648">
        <v>1</v>
      </c>
      <c r="H4648">
        <v>2019</v>
      </c>
      <c r="I4648" t="s">
        <v>326</v>
      </c>
      <c r="J4648" t="s">
        <v>327</v>
      </c>
      <c r="K4648" t="s">
        <v>364</v>
      </c>
      <c r="L4648" t="s">
        <v>328</v>
      </c>
      <c r="M4648" t="s">
        <v>328</v>
      </c>
      <c r="N4648" t="s">
        <v>328</v>
      </c>
      <c r="O4648" t="s">
        <v>328</v>
      </c>
      <c r="P4648" t="s">
        <v>328</v>
      </c>
      <c r="Q4648" t="s">
        <v>328</v>
      </c>
    </row>
    <row r="4649" spans="1:17" x14ac:dyDescent="0.3">
      <c r="A4649" t="s">
        <v>329</v>
      </c>
      <c r="B4649" t="s">
        <v>275</v>
      </c>
      <c r="C4649" t="s">
        <v>111</v>
      </c>
      <c r="D4649" t="s">
        <v>323</v>
      </c>
      <c r="E4649" t="s">
        <v>324</v>
      </c>
      <c r="F4649" t="s">
        <v>361</v>
      </c>
      <c r="G4649">
        <v>2</v>
      </c>
      <c r="H4649">
        <v>2019</v>
      </c>
      <c r="I4649" t="s">
        <v>326</v>
      </c>
      <c r="J4649" t="s">
        <v>327</v>
      </c>
      <c r="K4649" t="s">
        <v>365</v>
      </c>
      <c r="L4649" t="s">
        <v>328</v>
      </c>
      <c r="M4649" t="s">
        <v>328</v>
      </c>
      <c r="N4649" t="s">
        <v>328</v>
      </c>
      <c r="O4649" t="s">
        <v>328</v>
      </c>
      <c r="P4649" t="s">
        <v>328</v>
      </c>
      <c r="Q4649" t="s">
        <v>328</v>
      </c>
    </row>
    <row r="4650" spans="1:17" x14ac:dyDescent="0.3">
      <c r="A4650" t="s">
        <v>329</v>
      </c>
      <c r="B4650" t="s">
        <v>275</v>
      </c>
      <c r="C4650" t="s">
        <v>111</v>
      </c>
      <c r="D4650" t="s">
        <v>323</v>
      </c>
      <c r="E4650" t="s">
        <v>324</v>
      </c>
      <c r="F4650" t="s">
        <v>361</v>
      </c>
      <c r="G4650">
        <v>5</v>
      </c>
      <c r="H4650">
        <v>2020</v>
      </c>
      <c r="I4650" t="s">
        <v>326</v>
      </c>
      <c r="J4650" t="s">
        <v>327</v>
      </c>
      <c r="K4650" t="s">
        <v>333</v>
      </c>
      <c r="L4650" t="s">
        <v>328</v>
      </c>
      <c r="M4650" t="s">
        <v>328</v>
      </c>
      <c r="N4650" t="s">
        <v>328</v>
      </c>
      <c r="O4650" t="s">
        <v>328</v>
      </c>
      <c r="P4650" t="s">
        <v>328</v>
      </c>
      <c r="Q4650" t="s">
        <v>328</v>
      </c>
    </row>
    <row r="4651" spans="1:17" x14ac:dyDescent="0.3">
      <c r="A4651" t="s">
        <v>329</v>
      </c>
      <c r="B4651" t="s">
        <v>275</v>
      </c>
      <c r="C4651" t="s">
        <v>111</v>
      </c>
      <c r="D4651" t="s">
        <v>323</v>
      </c>
      <c r="E4651" t="s">
        <v>324</v>
      </c>
      <c r="F4651" t="s">
        <v>361</v>
      </c>
      <c r="G4651">
        <v>6</v>
      </c>
      <c r="H4651">
        <v>2020</v>
      </c>
      <c r="I4651" t="s">
        <v>326</v>
      </c>
      <c r="J4651" t="s">
        <v>327</v>
      </c>
      <c r="K4651" t="s">
        <v>362</v>
      </c>
      <c r="L4651" t="s">
        <v>328</v>
      </c>
      <c r="M4651" t="s">
        <v>328</v>
      </c>
      <c r="N4651" t="s">
        <v>328</v>
      </c>
      <c r="O4651" t="s">
        <v>328</v>
      </c>
      <c r="P4651" t="s">
        <v>328</v>
      </c>
      <c r="Q4651" t="s">
        <v>328</v>
      </c>
    </row>
    <row r="4652" spans="1:17" x14ac:dyDescent="0.3">
      <c r="A4652" t="s">
        <v>329</v>
      </c>
      <c r="B4652" t="s">
        <v>275</v>
      </c>
      <c r="C4652" t="s">
        <v>111</v>
      </c>
      <c r="D4652" t="s">
        <v>323</v>
      </c>
      <c r="E4652" t="s">
        <v>324</v>
      </c>
      <c r="F4652" t="s">
        <v>361</v>
      </c>
      <c r="G4652">
        <v>2</v>
      </c>
      <c r="H4652">
        <v>2020</v>
      </c>
      <c r="I4652" t="s">
        <v>326</v>
      </c>
      <c r="J4652" t="s">
        <v>327</v>
      </c>
      <c r="K4652" t="s">
        <v>363</v>
      </c>
      <c r="L4652" t="s">
        <v>328</v>
      </c>
      <c r="M4652" t="s">
        <v>328</v>
      </c>
      <c r="N4652" t="s">
        <v>328</v>
      </c>
      <c r="O4652" t="s">
        <v>328</v>
      </c>
      <c r="P4652" t="s">
        <v>328</v>
      </c>
      <c r="Q4652" t="s">
        <v>328</v>
      </c>
    </row>
    <row r="4653" spans="1:17" x14ac:dyDescent="0.3">
      <c r="A4653" t="s">
        <v>329</v>
      </c>
      <c r="B4653" t="s">
        <v>275</v>
      </c>
      <c r="C4653" t="s">
        <v>111</v>
      </c>
      <c r="D4653" t="s">
        <v>323</v>
      </c>
      <c r="E4653" t="s">
        <v>324</v>
      </c>
      <c r="F4653" t="s">
        <v>361</v>
      </c>
      <c r="G4653">
        <v>2</v>
      </c>
      <c r="H4653">
        <v>2020</v>
      </c>
      <c r="I4653" t="s">
        <v>326</v>
      </c>
      <c r="J4653" t="s">
        <v>327</v>
      </c>
      <c r="K4653" t="s">
        <v>334</v>
      </c>
      <c r="L4653" t="s">
        <v>328</v>
      </c>
      <c r="M4653" t="s">
        <v>328</v>
      </c>
      <c r="N4653" t="s">
        <v>328</v>
      </c>
      <c r="O4653" t="s">
        <v>328</v>
      </c>
      <c r="P4653" t="s">
        <v>328</v>
      </c>
      <c r="Q4653" t="s">
        <v>328</v>
      </c>
    </row>
    <row r="4654" spans="1:17" x14ac:dyDescent="0.3">
      <c r="A4654" t="s">
        <v>329</v>
      </c>
      <c r="B4654" t="s">
        <v>275</v>
      </c>
      <c r="C4654" t="s">
        <v>111</v>
      </c>
      <c r="D4654" t="s">
        <v>323</v>
      </c>
      <c r="E4654" t="s">
        <v>324</v>
      </c>
      <c r="F4654" t="s">
        <v>361</v>
      </c>
      <c r="G4654">
        <v>3</v>
      </c>
      <c r="H4654">
        <v>2020</v>
      </c>
      <c r="I4654" t="s">
        <v>326</v>
      </c>
      <c r="J4654" t="s">
        <v>327</v>
      </c>
      <c r="K4654" t="s">
        <v>365</v>
      </c>
      <c r="L4654" t="s">
        <v>328</v>
      </c>
      <c r="M4654" t="s">
        <v>328</v>
      </c>
      <c r="N4654" t="s">
        <v>328</v>
      </c>
      <c r="O4654" t="s">
        <v>328</v>
      </c>
      <c r="P4654" t="s">
        <v>328</v>
      </c>
      <c r="Q4654" t="s">
        <v>328</v>
      </c>
    </row>
    <row r="4655" spans="1:17" x14ac:dyDescent="0.3">
      <c r="A4655" t="s">
        <v>329</v>
      </c>
      <c r="B4655" t="s">
        <v>275</v>
      </c>
      <c r="C4655" t="s">
        <v>111</v>
      </c>
      <c r="D4655" t="s">
        <v>323</v>
      </c>
      <c r="E4655" t="s">
        <v>324</v>
      </c>
      <c r="F4655" t="s">
        <v>361</v>
      </c>
      <c r="G4655">
        <v>7</v>
      </c>
      <c r="H4655">
        <v>2021</v>
      </c>
      <c r="I4655" t="s">
        <v>326</v>
      </c>
      <c r="J4655" t="s">
        <v>327</v>
      </c>
      <c r="K4655" t="s">
        <v>333</v>
      </c>
      <c r="L4655" t="s">
        <v>328</v>
      </c>
      <c r="M4655" t="s">
        <v>328</v>
      </c>
      <c r="N4655" t="s">
        <v>328</v>
      </c>
      <c r="O4655" t="s">
        <v>328</v>
      </c>
      <c r="P4655" t="s">
        <v>328</v>
      </c>
      <c r="Q4655" t="s">
        <v>328</v>
      </c>
    </row>
    <row r="4656" spans="1:17" x14ac:dyDescent="0.3">
      <c r="A4656" t="s">
        <v>329</v>
      </c>
      <c r="B4656" t="s">
        <v>275</v>
      </c>
      <c r="C4656" t="s">
        <v>111</v>
      </c>
      <c r="D4656" t="s">
        <v>323</v>
      </c>
      <c r="E4656" t="s">
        <v>324</v>
      </c>
      <c r="F4656" t="s">
        <v>361</v>
      </c>
      <c r="G4656">
        <v>6</v>
      </c>
      <c r="H4656">
        <v>2021</v>
      </c>
      <c r="I4656" t="s">
        <v>326</v>
      </c>
      <c r="J4656" t="s">
        <v>327</v>
      </c>
      <c r="K4656" t="s">
        <v>362</v>
      </c>
      <c r="L4656" t="s">
        <v>328</v>
      </c>
      <c r="M4656" t="s">
        <v>328</v>
      </c>
      <c r="N4656" t="s">
        <v>328</v>
      </c>
      <c r="O4656" t="s">
        <v>328</v>
      </c>
      <c r="P4656" t="s">
        <v>328</v>
      </c>
      <c r="Q4656" t="s">
        <v>328</v>
      </c>
    </row>
    <row r="4657" spans="1:17" x14ac:dyDescent="0.3">
      <c r="A4657" t="s">
        <v>329</v>
      </c>
      <c r="B4657" t="s">
        <v>275</v>
      </c>
      <c r="C4657" t="s">
        <v>111</v>
      </c>
      <c r="D4657" t="s">
        <v>323</v>
      </c>
      <c r="E4657" t="s">
        <v>324</v>
      </c>
      <c r="F4657" t="s">
        <v>361</v>
      </c>
      <c r="G4657">
        <v>5</v>
      </c>
      <c r="H4657">
        <v>2021</v>
      </c>
      <c r="I4657" t="s">
        <v>326</v>
      </c>
      <c r="J4657" t="s">
        <v>327</v>
      </c>
      <c r="K4657" t="s">
        <v>334</v>
      </c>
      <c r="L4657" t="s">
        <v>328</v>
      </c>
      <c r="M4657" t="s">
        <v>328</v>
      </c>
      <c r="N4657" t="s">
        <v>328</v>
      </c>
      <c r="O4657" t="s">
        <v>328</v>
      </c>
      <c r="P4657" t="s">
        <v>328</v>
      </c>
      <c r="Q4657" t="s">
        <v>328</v>
      </c>
    </row>
    <row r="4658" spans="1:17" x14ac:dyDescent="0.3">
      <c r="A4658" t="s">
        <v>329</v>
      </c>
      <c r="B4658" t="s">
        <v>275</v>
      </c>
      <c r="C4658" t="s">
        <v>111</v>
      </c>
      <c r="D4658" t="s">
        <v>323</v>
      </c>
      <c r="E4658" t="s">
        <v>324</v>
      </c>
      <c r="F4658" t="s">
        <v>361</v>
      </c>
      <c r="G4658">
        <v>2</v>
      </c>
      <c r="H4658">
        <v>2021</v>
      </c>
      <c r="I4658" t="s">
        <v>326</v>
      </c>
      <c r="J4658" t="s">
        <v>327</v>
      </c>
      <c r="K4658" t="s">
        <v>365</v>
      </c>
      <c r="L4658" t="s">
        <v>328</v>
      </c>
      <c r="M4658" t="s">
        <v>328</v>
      </c>
      <c r="N4658" t="s">
        <v>328</v>
      </c>
      <c r="O4658" t="s">
        <v>328</v>
      </c>
      <c r="P4658" t="s">
        <v>328</v>
      </c>
      <c r="Q4658" t="s">
        <v>328</v>
      </c>
    </row>
    <row r="4659" spans="1:17" x14ac:dyDescent="0.3">
      <c r="A4659" t="s">
        <v>329</v>
      </c>
      <c r="B4659" t="s">
        <v>275</v>
      </c>
      <c r="C4659" t="s">
        <v>111</v>
      </c>
      <c r="D4659" t="s">
        <v>323</v>
      </c>
      <c r="E4659" t="s">
        <v>324</v>
      </c>
      <c r="F4659" t="s">
        <v>361</v>
      </c>
      <c r="G4659">
        <v>7</v>
      </c>
      <c r="H4659">
        <v>2022</v>
      </c>
      <c r="I4659" t="s">
        <v>326</v>
      </c>
      <c r="J4659" t="s">
        <v>327</v>
      </c>
      <c r="K4659" t="s">
        <v>333</v>
      </c>
      <c r="L4659" t="s">
        <v>328</v>
      </c>
      <c r="M4659" t="s">
        <v>328</v>
      </c>
      <c r="N4659" t="s">
        <v>328</v>
      </c>
      <c r="O4659" t="s">
        <v>328</v>
      </c>
      <c r="P4659" t="s">
        <v>328</v>
      </c>
      <c r="Q4659" t="s">
        <v>328</v>
      </c>
    </row>
    <row r="4660" spans="1:17" x14ac:dyDescent="0.3">
      <c r="A4660" t="s">
        <v>329</v>
      </c>
      <c r="B4660" t="s">
        <v>275</v>
      </c>
      <c r="C4660" t="s">
        <v>111</v>
      </c>
      <c r="D4660" t="s">
        <v>323</v>
      </c>
      <c r="E4660" t="s">
        <v>324</v>
      </c>
      <c r="F4660" t="s">
        <v>361</v>
      </c>
      <c r="G4660">
        <v>6</v>
      </c>
      <c r="H4660">
        <v>2022</v>
      </c>
      <c r="I4660" t="s">
        <v>326</v>
      </c>
      <c r="J4660" t="s">
        <v>327</v>
      </c>
      <c r="K4660" t="s">
        <v>362</v>
      </c>
      <c r="L4660" t="s">
        <v>328</v>
      </c>
      <c r="M4660" t="s">
        <v>328</v>
      </c>
      <c r="N4660" t="s">
        <v>328</v>
      </c>
      <c r="O4660" t="s">
        <v>328</v>
      </c>
      <c r="P4660" t="s">
        <v>328</v>
      </c>
      <c r="Q4660" t="s">
        <v>328</v>
      </c>
    </row>
    <row r="4661" spans="1:17" x14ac:dyDescent="0.3">
      <c r="A4661" t="s">
        <v>329</v>
      </c>
      <c r="B4661" t="s">
        <v>275</v>
      </c>
      <c r="C4661" t="s">
        <v>111</v>
      </c>
      <c r="D4661" t="s">
        <v>323</v>
      </c>
      <c r="E4661" t="s">
        <v>324</v>
      </c>
      <c r="F4661" t="s">
        <v>361</v>
      </c>
      <c r="G4661">
        <v>1</v>
      </c>
      <c r="H4661">
        <v>2022</v>
      </c>
      <c r="I4661" t="s">
        <v>326</v>
      </c>
      <c r="J4661" t="s">
        <v>327</v>
      </c>
      <c r="K4661" t="s">
        <v>363</v>
      </c>
      <c r="L4661" t="s">
        <v>328</v>
      </c>
      <c r="M4661" t="s">
        <v>328</v>
      </c>
      <c r="N4661" t="s">
        <v>328</v>
      </c>
      <c r="O4661" t="s">
        <v>328</v>
      </c>
      <c r="P4661" t="s">
        <v>328</v>
      </c>
      <c r="Q4661" t="s">
        <v>328</v>
      </c>
    </row>
    <row r="4662" spans="1:17" x14ac:dyDescent="0.3">
      <c r="A4662" t="s">
        <v>329</v>
      </c>
      <c r="B4662" t="s">
        <v>275</v>
      </c>
      <c r="C4662" t="s">
        <v>111</v>
      </c>
      <c r="D4662" t="s">
        <v>323</v>
      </c>
      <c r="E4662" t="s">
        <v>324</v>
      </c>
      <c r="F4662" t="s">
        <v>361</v>
      </c>
      <c r="G4662">
        <v>3</v>
      </c>
      <c r="H4662">
        <v>2022</v>
      </c>
      <c r="I4662" t="s">
        <v>326</v>
      </c>
      <c r="J4662" t="s">
        <v>327</v>
      </c>
      <c r="K4662" t="s">
        <v>364</v>
      </c>
      <c r="L4662" t="s">
        <v>328</v>
      </c>
      <c r="M4662" t="s">
        <v>328</v>
      </c>
      <c r="N4662" t="s">
        <v>328</v>
      </c>
      <c r="O4662" t="s">
        <v>328</v>
      </c>
      <c r="P4662" t="s">
        <v>328</v>
      </c>
      <c r="Q4662" t="s">
        <v>328</v>
      </c>
    </row>
    <row r="4663" spans="1:17" x14ac:dyDescent="0.3">
      <c r="A4663" t="s">
        <v>329</v>
      </c>
      <c r="B4663" t="s">
        <v>275</v>
      </c>
      <c r="C4663" t="s">
        <v>111</v>
      </c>
      <c r="D4663" t="s">
        <v>323</v>
      </c>
      <c r="E4663" t="s">
        <v>324</v>
      </c>
      <c r="F4663" t="s">
        <v>361</v>
      </c>
      <c r="G4663">
        <v>2</v>
      </c>
      <c r="H4663">
        <v>2022</v>
      </c>
      <c r="I4663" t="s">
        <v>326</v>
      </c>
      <c r="J4663" t="s">
        <v>327</v>
      </c>
      <c r="K4663" t="s">
        <v>334</v>
      </c>
      <c r="L4663" t="s">
        <v>328</v>
      </c>
      <c r="M4663" t="s">
        <v>328</v>
      </c>
      <c r="N4663" t="s">
        <v>328</v>
      </c>
      <c r="O4663" t="s">
        <v>328</v>
      </c>
      <c r="P4663" t="s">
        <v>328</v>
      </c>
      <c r="Q4663" t="s">
        <v>328</v>
      </c>
    </row>
    <row r="4664" spans="1:17" x14ac:dyDescent="0.3">
      <c r="A4664" t="s">
        <v>329</v>
      </c>
      <c r="B4664" t="s">
        <v>275</v>
      </c>
      <c r="C4664" t="s">
        <v>111</v>
      </c>
      <c r="D4664" t="s">
        <v>323</v>
      </c>
      <c r="E4664" t="s">
        <v>324</v>
      </c>
      <c r="F4664" t="s">
        <v>361</v>
      </c>
      <c r="G4664">
        <v>1</v>
      </c>
      <c r="H4664">
        <v>2022</v>
      </c>
      <c r="I4664" t="s">
        <v>326</v>
      </c>
      <c r="J4664" t="s">
        <v>327</v>
      </c>
      <c r="K4664" t="s">
        <v>365</v>
      </c>
      <c r="L4664" t="s">
        <v>328</v>
      </c>
      <c r="M4664" t="s">
        <v>328</v>
      </c>
      <c r="N4664" t="s">
        <v>328</v>
      </c>
      <c r="O4664" t="s">
        <v>328</v>
      </c>
      <c r="P4664" t="s">
        <v>328</v>
      </c>
      <c r="Q4664" t="s">
        <v>328</v>
      </c>
    </row>
    <row r="4665" spans="1:17" x14ac:dyDescent="0.3">
      <c r="A4665" t="s">
        <v>329</v>
      </c>
      <c r="B4665" t="s">
        <v>275</v>
      </c>
      <c r="C4665" t="s">
        <v>111</v>
      </c>
      <c r="D4665" t="s">
        <v>323</v>
      </c>
      <c r="E4665" t="s">
        <v>324</v>
      </c>
      <c r="F4665" t="s">
        <v>361</v>
      </c>
      <c r="G4665">
        <v>4</v>
      </c>
      <c r="H4665">
        <v>2023</v>
      </c>
      <c r="I4665" t="s">
        <v>326</v>
      </c>
      <c r="J4665" t="s">
        <v>327</v>
      </c>
      <c r="K4665" t="s">
        <v>333</v>
      </c>
      <c r="L4665" t="s">
        <v>328</v>
      </c>
      <c r="M4665" t="s">
        <v>328</v>
      </c>
      <c r="N4665" t="s">
        <v>328</v>
      </c>
      <c r="O4665" t="s">
        <v>328</v>
      </c>
      <c r="P4665" t="s">
        <v>328</v>
      </c>
      <c r="Q4665" t="s">
        <v>328</v>
      </c>
    </row>
    <row r="4666" spans="1:17" x14ac:dyDescent="0.3">
      <c r="A4666" t="s">
        <v>329</v>
      </c>
      <c r="B4666" t="s">
        <v>275</v>
      </c>
      <c r="C4666" t="s">
        <v>111</v>
      </c>
      <c r="D4666" t="s">
        <v>323</v>
      </c>
      <c r="E4666" t="s">
        <v>324</v>
      </c>
      <c r="F4666" t="s">
        <v>361</v>
      </c>
      <c r="G4666">
        <v>10</v>
      </c>
      <c r="H4666">
        <v>2023</v>
      </c>
      <c r="I4666" t="s">
        <v>326</v>
      </c>
      <c r="J4666" t="s">
        <v>327</v>
      </c>
      <c r="K4666" t="s">
        <v>362</v>
      </c>
      <c r="L4666" t="s">
        <v>328</v>
      </c>
      <c r="M4666" t="s">
        <v>328</v>
      </c>
      <c r="N4666" t="s">
        <v>328</v>
      </c>
      <c r="O4666" t="s">
        <v>328</v>
      </c>
      <c r="P4666" t="s">
        <v>328</v>
      </c>
      <c r="Q4666" t="s">
        <v>328</v>
      </c>
    </row>
    <row r="4667" spans="1:17" x14ac:dyDescent="0.3">
      <c r="A4667" t="s">
        <v>329</v>
      </c>
      <c r="B4667" t="s">
        <v>275</v>
      </c>
      <c r="C4667" t="s">
        <v>111</v>
      </c>
      <c r="D4667" t="s">
        <v>323</v>
      </c>
      <c r="E4667" t="s">
        <v>324</v>
      </c>
      <c r="F4667" t="s">
        <v>361</v>
      </c>
      <c r="G4667">
        <v>4</v>
      </c>
      <c r="H4667">
        <v>2023</v>
      </c>
      <c r="I4667" t="s">
        <v>326</v>
      </c>
      <c r="J4667" t="s">
        <v>327</v>
      </c>
      <c r="K4667" t="s">
        <v>363</v>
      </c>
      <c r="L4667" t="s">
        <v>328</v>
      </c>
      <c r="M4667" t="s">
        <v>328</v>
      </c>
      <c r="N4667" t="s">
        <v>328</v>
      </c>
      <c r="O4667" t="s">
        <v>328</v>
      </c>
      <c r="P4667" t="s">
        <v>328</v>
      </c>
      <c r="Q4667" t="s">
        <v>328</v>
      </c>
    </row>
    <row r="4668" spans="1:17" x14ac:dyDescent="0.3">
      <c r="A4668" t="s">
        <v>329</v>
      </c>
      <c r="B4668" t="s">
        <v>275</v>
      </c>
      <c r="C4668" t="s">
        <v>111</v>
      </c>
      <c r="D4668" t="s">
        <v>323</v>
      </c>
      <c r="E4668" t="s">
        <v>324</v>
      </c>
      <c r="F4668" t="s">
        <v>361</v>
      </c>
      <c r="G4668">
        <v>2</v>
      </c>
      <c r="H4668">
        <v>2023</v>
      </c>
      <c r="I4668" t="s">
        <v>326</v>
      </c>
      <c r="J4668" t="s">
        <v>327</v>
      </c>
      <c r="K4668" t="s">
        <v>364</v>
      </c>
      <c r="L4668" t="s">
        <v>328</v>
      </c>
      <c r="M4668" t="s">
        <v>328</v>
      </c>
      <c r="N4668" t="s">
        <v>328</v>
      </c>
      <c r="O4668" t="s">
        <v>328</v>
      </c>
      <c r="P4668" t="s">
        <v>328</v>
      </c>
      <c r="Q4668" t="s">
        <v>328</v>
      </c>
    </row>
    <row r="4669" spans="1:17" x14ac:dyDescent="0.3">
      <c r="A4669" t="s">
        <v>329</v>
      </c>
      <c r="B4669" t="s">
        <v>275</v>
      </c>
      <c r="C4669" t="s">
        <v>111</v>
      </c>
      <c r="D4669" t="s">
        <v>323</v>
      </c>
      <c r="E4669" t="s">
        <v>324</v>
      </c>
      <c r="F4669" t="s">
        <v>361</v>
      </c>
      <c r="G4669">
        <v>4</v>
      </c>
      <c r="H4669">
        <v>2023</v>
      </c>
      <c r="I4669" t="s">
        <v>326</v>
      </c>
      <c r="J4669" t="s">
        <v>327</v>
      </c>
      <c r="K4669" t="s">
        <v>334</v>
      </c>
      <c r="L4669" t="s">
        <v>328</v>
      </c>
      <c r="M4669" t="s">
        <v>328</v>
      </c>
      <c r="N4669" t="s">
        <v>328</v>
      </c>
      <c r="O4669" t="s">
        <v>328</v>
      </c>
      <c r="P4669" t="s">
        <v>328</v>
      </c>
      <c r="Q4669" t="s">
        <v>328</v>
      </c>
    </row>
    <row r="4670" spans="1:17" x14ac:dyDescent="0.3">
      <c r="A4670" t="s">
        <v>329</v>
      </c>
      <c r="B4670" t="s">
        <v>275</v>
      </c>
      <c r="C4670" t="s">
        <v>111</v>
      </c>
      <c r="D4670" t="s">
        <v>323</v>
      </c>
      <c r="E4670" t="s">
        <v>324</v>
      </c>
      <c r="F4670" t="s">
        <v>361</v>
      </c>
      <c r="G4670">
        <v>4</v>
      </c>
      <c r="H4670">
        <v>2023</v>
      </c>
      <c r="I4670" t="s">
        <v>326</v>
      </c>
      <c r="J4670" t="s">
        <v>327</v>
      </c>
      <c r="K4670" t="s">
        <v>365</v>
      </c>
      <c r="L4670" t="s">
        <v>328</v>
      </c>
      <c r="M4670" t="s">
        <v>328</v>
      </c>
      <c r="N4670" t="s">
        <v>328</v>
      </c>
      <c r="O4670" t="s">
        <v>328</v>
      </c>
      <c r="P4670" t="s">
        <v>328</v>
      </c>
      <c r="Q4670" t="s">
        <v>328</v>
      </c>
    </row>
    <row r="4671" spans="1:17" x14ac:dyDescent="0.3">
      <c r="A4671" t="s">
        <v>329</v>
      </c>
      <c r="B4671" t="s">
        <v>276</v>
      </c>
      <c r="C4671" t="s">
        <v>112</v>
      </c>
      <c r="D4671" t="s">
        <v>323</v>
      </c>
      <c r="E4671" t="s">
        <v>324</v>
      </c>
      <c r="F4671" t="s">
        <v>361</v>
      </c>
      <c r="G4671">
        <v>5</v>
      </c>
      <c r="H4671">
        <v>2018</v>
      </c>
      <c r="I4671" t="s">
        <v>326</v>
      </c>
      <c r="J4671" t="s">
        <v>327</v>
      </c>
      <c r="K4671" t="s">
        <v>333</v>
      </c>
      <c r="L4671" t="s">
        <v>328</v>
      </c>
      <c r="M4671" t="s">
        <v>328</v>
      </c>
      <c r="N4671" t="s">
        <v>328</v>
      </c>
      <c r="O4671" t="s">
        <v>328</v>
      </c>
      <c r="P4671" t="s">
        <v>328</v>
      </c>
      <c r="Q4671" t="s">
        <v>328</v>
      </c>
    </row>
    <row r="4672" spans="1:17" x14ac:dyDescent="0.3">
      <c r="A4672" t="s">
        <v>329</v>
      </c>
      <c r="B4672" t="s">
        <v>276</v>
      </c>
      <c r="C4672" t="s">
        <v>112</v>
      </c>
      <c r="D4672" t="s">
        <v>323</v>
      </c>
      <c r="E4672" t="s">
        <v>324</v>
      </c>
      <c r="F4672" t="s">
        <v>361</v>
      </c>
      <c r="G4672">
        <v>6</v>
      </c>
      <c r="H4672">
        <v>2018</v>
      </c>
      <c r="I4672" t="s">
        <v>326</v>
      </c>
      <c r="J4672" t="s">
        <v>327</v>
      </c>
      <c r="K4672" t="s">
        <v>362</v>
      </c>
      <c r="L4672" t="s">
        <v>328</v>
      </c>
      <c r="M4672" t="s">
        <v>328</v>
      </c>
      <c r="N4672" t="s">
        <v>328</v>
      </c>
      <c r="O4672" t="s">
        <v>328</v>
      </c>
      <c r="P4672" t="s">
        <v>328</v>
      </c>
      <c r="Q4672" t="s">
        <v>328</v>
      </c>
    </row>
    <row r="4673" spans="1:17" x14ac:dyDescent="0.3">
      <c r="A4673" t="s">
        <v>329</v>
      </c>
      <c r="B4673" t="s">
        <v>276</v>
      </c>
      <c r="C4673" t="s">
        <v>112</v>
      </c>
      <c r="D4673" t="s">
        <v>323</v>
      </c>
      <c r="E4673" t="s">
        <v>324</v>
      </c>
      <c r="F4673" t="s">
        <v>361</v>
      </c>
      <c r="G4673">
        <v>2</v>
      </c>
      <c r="H4673">
        <v>2018</v>
      </c>
      <c r="I4673" t="s">
        <v>326</v>
      </c>
      <c r="J4673" t="s">
        <v>327</v>
      </c>
      <c r="K4673" t="s">
        <v>363</v>
      </c>
      <c r="L4673" t="s">
        <v>328</v>
      </c>
      <c r="M4673" t="s">
        <v>328</v>
      </c>
      <c r="N4673" t="s">
        <v>328</v>
      </c>
      <c r="O4673" t="s">
        <v>328</v>
      </c>
      <c r="P4673" t="s">
        <v>328</v>
      </c>
      <c r="Q4673" t="s">
        <v>328</v>
      </c>
    </row>
    <row r="4674" spans="1:17" x14ac:dyDescent="0.3">
      <c r="A4674" t="s">
        <v>329</v>
      </c>
      <c r="B4674" t="s">
        <v>276</v>
      </c>
      <c r="C4674" t="s">
        <v>112</v>
      </c>
      <c r="D4674" t="s">
        <v>323</v>
      </c>
      <c r="E4674" t="s">
        <v>324</v>
      </c>
      <c r="F4674" t="s">
        <v>361</v>
      </c>
      <c r="G4674">
        <v>7</v>
      </c>
      <c r="H4674">
        <v>2018</v>
      </c>
      <c r="I4674" t="s">
        <v>326</v>
      </c>
      <c r="J4674" t="s">
        <v>327</v>
      </c>
      <c r="K4674" t="s">
        <v>364</v>
      </c>
      <c r="L4674" t="s">
        <v>328</v>
      </c>
      <c r="M4674" t="s">
        <v>328</v>
      </c>
      <c r="N4674" t="s">
        <v>328</v>
      </c>
      <c r="O4674" t="s">
        <v>328</v>
      </c>
      <c r="P4674" t="s">
        <v>328</v>
      </c>
      <c r="Q4674" t="s">
        <v>328</v>
      </c>
    </row>
    <row r="4675" spans="1:17" x14ac:dyDescent="0.3">
      <c r="A4675" t="s">
        <v>329</v>
      </c>
      <c r="B4675" t="s">
        <v>276</v>
      </c>
      <c r="C4675" t="s">
        <v>112</v>
      </c>
      <c r="D4675" t="s">
        <v>323</v>
      </c>
      <c r="E4675" t="s">
        <v>324</v>
      </c>
      <c r="F4675" t="s">
        <v>361</v>
      </c>
      <c r="G4675">
        <v>5</v>
      </c>
      <c r="H4675">
        <v>2018</v>
      </c>
      <c r="I4675" t="s">
        <v>326</v>
      </c>
      <c r="J4675" t="s">
        <v>327</v>
      </c>
      <c r="K4675" t="s">
        <v>334</v>
      </c>
      <c r="L4675" t="s">
        <v>328</v>
      </c>
      <c r="M4675" t="s">
        <v>328</v>
      </c>
      <c r="N4675" t="s">
        <v>328</v>
      </c>
      <c r="O4675" t="s">
        <v>328</v>
      </c>
      <c r="P4675" t="s">
        <v>328</v>
      </c>
      <c r="Q4675" t="s">
        <v>328</v>
      </c>
    </row>
    <row r="4676" spans="1:17" x14ac:dyDescent="0.3">
      <c r="A4676" t="s">
        <v>329</v>
      </c>
      <c r="B4676" t="s">
        <v>276</v>
      </c>
      <c r="C4676" t="s">
        <v>112</v>
      </c>
      <c r="D4676" t="s">
        <v>323</v>
      </c>
      <c r="E4676" t="s">
        <v>324</v>
      </c>
      <c r="F4676" t="s">
        <v>361</v>
      </c>
      <c r="G4676">
        <v>4</v>
      </c>
      <c r="H4676">
        <v>2018</v>
      </c>
      <c r="I4676" t="s">
        <v>326</v>
      </c>
      <c r="J4676" t="s">
        <v>327</v>
      </c>
      <c r="K4676" t="s">
        <v>365</v>
      </c>
      <c r="L4676" t="s">
        <v>328</v>
      </c>
      <c r="M4676" t="s">
        <v>328</v>
      </c>
      <c r="N4676" t="s">
        <v>328</v>
      </c>
      <c r="O4676" t="s">
        <v>328</v>
      </c>
      <c r="P4676" t="s">
        <v>328</v>
      </c>
      <c r="Q4676" t="s">
        <v>328</v>
      </c>
    </row>
    <row r="4677" spans="1:17" x14ac:dyDescent="0.3">
      <c r="A4677" t="s">
        <v>329</v>
      </c>
      <c r="B4677" t="s">
        <v>276</v>
      </c>
      <c r="C4677" t="s">
        <v>112</v>
      </c>
      <c r="D4677" t="s">
        <v>323</v>
      </c>
      <c r="E4677" t="s">
        <v>324</v>
      </c>
      <c r="F4677" t="s">
        <v>361</v>
      </c>
      <c r="G4677">
        <v>6</v>
      </c>
      <c r="H4677">
        <v>2019</v>
      </c>
      <c r="I4677" t="s">
        <v>326</v>
      </c>
      <c r="J4677" t="s">
        <v>327</v>
      </c>
      <c r="K4677" t="s">
        <v>333</v>
      </c>
      <c r="L4677" t="s">
        <v>328</v>
      </c>
      <c r="M4677" t="s">
        <v>328</v>
      </c>
      <c r="N4677" t="s">
        <v>328</v>
      </c>
      <c r="O4677" t="s">
        <v>328</v>
      </c>
      <c r="P4677" t="s">
        <v>328</v>
      </c>
      <c r="Q4677" t="s">
        <v>328</v>
      </c>
    </row>
    <row r="4678" spans="1:17" x14ac:dyDescent="0.3">
      <c r="A4678" t="s">
        <v>329</v>
      </c>
      <c r="B4678" t="s">
        <v>276</v>
      </c>
      <c r="C4678" t="s">
        <v>112</v>
      </c>
      <c r="D4678" t="s">
        <v>323</v>
      </c>
      <c r="E4678" t="s">
        <v>324</v>
      </c>
      <c r="F4678" t="s">
        <v>361</v>
      </c>
      <c r="G4678">
        <v>4</v>
      </c>
      <c r="H4678">
        <v>2019</v>
      </c>
      <c r="I4678" t="s">
        <v>326</v>
      </c>
      <c r="J4678" t="s">
        <v>327</v>
      </c>
      <c r="K4678" t="s">
        <v>362</v>
      </c>
      <c r="L4678" t="s">
        <v>328</v>
      </c>
      <c r="M4678" t="s">
        <v>328</v>
      </c>
      <c r="N4678" t="s">
        <v>328</v>
      </c>
      <c r="O4678" t="s">
        <v>328</v>
      </c>
      <c r="P4678" t="s">
        <v>328</v>
      </c>
      <c r="Q4678" t="s">
        <v>328</v>
      </c>
    </row>
    <row r="4679" spans="1:17" x14ac:dyDescent="0.3">
      <c r="A4679" t="s">
        <v>329</v>
      </c>
      <c r="B4679" t="s">
        <v>276</v>
      </c>
      <c r="C4679" t="s">
        <v>112</v>
      </c>
      <c r="D4679" t="s">
        <v>323</v>
      </c>
      <c r="E4679" t="s">
        <v>324</v>
      </c>
      <c r="F4679" t="s">
        <v>361</v>
      </c>
      <c r="G4679">
        <v>12</v>
      </c>
      <c r="H4679">
        <v>2019</v>
      </c>
      <c r="I4679" t="s">
        <v>326</v>
      </c>
      <c r="J4679" t="s">
        <v>327</v>
      </c>
      <c r="K4679" t="s">
        <v>364</v>
      </c>
      <c r="L4679" t="s">
        <v>328</v>
      </c>
      <c r="M4679" t="s">
        <v>328</v>
      </c>
      <c r="N4679" t="s">
        <v>328</v>
      </c>
      <c r="O4679" t="s">
        <v>328</v>
      </c>
      <c r="P4679" t="s">
        <v>328</v>
      </c>
      <c r="Q4679" t="s">
        <v>328</v>
      </c>
    </row>
    <row r="4680" spans="1:17" x14ac:dyDescent="0.3">
      <c r="A4680" t="s">
        <v>329</v>
      </c>
      <c r="B4680" t="s">
        <v>276</v>
      </c>
      <c r="C4680" t="s">
        <v>112</v>
      </c>
      <c r="D4680" t="s">
        <v>323</v>
      </c>
      <c r="E4680" t="s">
        <v>324</v>
      </c>
      <c r="F4680" t="s">
        <v>361</v>
      </c>
      <c r="G4680">
        <v>4</v>
      </c>
      <c r="H4680">
        <v>2019</v>
      </c>
      <c r="I4680" t="s">
        <v>326</v>
      </c>
      <c r="J4680" t="s">
        <v>327</v>
      </c>
      <c r="K4680" t="s">
        <v>334</v>
      </c>
      <c r="L4680" t="s">
        <v>328</v>
      </c>
      <c r="M4680" t="s">
        <v>328</v>
      </c>
      <c r="N4680" t="s">
        <v>328</v>
      </c>
      <c r="O4680" t="s">
        <v>328</v>
      </c>
      <c r="P4680" t="s">
        <v>328</v>
      </c>
      <c r="Q4680" t="s">
        <v>328</v>
      </c>
    </row>
    <row r="4681" spans="1:17" x14ac:dyDescent="0.3">
      <c r="A4681" t="s">
        <v>329</v>
      </c>
      <c r="B4681" t="s">
        <v>276</v>
      </c>
      <c r="C4681" t="s">
        <v>112</v>
      </c>
      <c r="D4681" t="s">
        <v>323</v>
      </c>
      <c r="E4681" t="s">
        <v>324</v>
      </c>
      <c r="F4681" t="s">
        <v>361</v>
      </c>
      <c r="G4681">
        <v>6</v>
      </c>
      <c r="H4681">
        <v>2019</v>
      </c>
      <c r="I4681" t="s">
        <v>326</v>
      </c>
      <c r="J4681" t="s">
        <v>327</v>
      </c>
      <c r="K4681" t="s">
        <v>365</v>
      </c>
      <c r="L4681" t="s">
        <v>328</v>
      </c>
      <c r="M4681" t="s">
        <v>328</v>
      </c>
      <c r="N4681" t="s">
        <v>328</v>
      </c>
      <c r="O4681" t="s">
        <v>328</v>
      </c>
      <c r="P4681" t="s">
        <v>328</v>
      </c>
      <c r="Q4681" t="s">
        <v>328</v>
      </c>
    </row>
    <row r="4682" spans="1:17" x14ac:dyDescent="0.3">
      <c r="A4682" t="s">
        <v>329</v>
      </c>
      <c r="B4682" t="s">
        <v>276</v>
      </c>
      <c r="C4682" t="s">
        <v>112</v>
      </c>
      <c r="D4682" t="s">
        <v>323</v>
      </c>
      <c r="E4682" t="s">
        <v>324</v>
      </c>
      <c r="F4682" t="s">
        <v>361</v>
      </c>
      <c r="G4682">
        <v>12</v>
      </c>
      <c r="H4682">
        <v>2020</v>
      </c>
      <c r="I4682" t="s">
        <v>326</v>
      </c>
      <c r="J4682" t="s">
        <v>327</v>
      </c>
      <c r="K4682" t="s">
        <v>333</v>
      </c>
      <c r="L4682" t="s">
        <v>328</v>
      </c>
      <c r="M4682" t="s">
        <v>328</v>
      </c>
      <c r="N4682" t="s">
        <v>328</v>
      </c>
      <c r="O4682" t="s">
        <v>328</v>
      </c>
      <c r="P4682" t="s">
        <v>328</v>
      </c>
      <c r="Q4682" t="s">
        <v>328</v>
      </c>
    </row>
    <row r="4683" spans="1:17" x14ac:dyDescent="0.3">
      <c r="A4683" t="s">
        <v>329</v>
      </c>
      <c r="B4683" t="s">
        <v>276</v>
      </c>
      <c r="C4683" t="s">
        <v>112</v>
      </c>
      <c r="D4683" t="s">
        <v>323</v>
      </c>
      <c r="E4683" t="s">
        <v>324</v>
      </c>
      <c r="F4683" t="s">
        <v>361</v>
      </c>
      <c r="G4683">
        <v>4</v>
      </c>
      <c r="H4683">
        <v>2020</v>
      </c>
      <c r="I4683" t="s">
        <v>326</v>
      </c>
      <c r="J4683" t="s">
        <v>327</v>
      </c>
      <c r="K4683" t="s">
        <v>362</v>
      </c>
      <c r="L4683" t="s">
        <v>328</v>
      </c>
      <c r="M4683" t="s">
        <v>328</v>
      </c>
      <c r="N4683" t="s">
        <v>328</v>
      </c>
      <c r="O4683" t="s">
        <v>328</v>
      </c>
      <c r="P4683" t="s">
        <v>328</v>
      </c>
      <c r="Q4683" t="s">
        <v>328</v>
      </c>
    </row>
    <row r="4684" spans="1:17" x14ac:dyDescent="0.3">
      <c r="A4684" t="s">
        <v>329</v>
      </c>
      <c r="B4684" t="s">
        <v>276</v>
      </c>
      <c r="C4684" t="s">
        <v>112</v>
      </c>
      <c r="D4684" t="s">
        <v>323</v>
      </c>
      <c r="E4684" t="s">
        <v>324</v>
      </c>
      <c r="F4684" t="s">
        <v>361</v>
      </c>
      <c r="G4684">
        <v>3</v>
      </c>
      <c r="H4684">
        <v>2020</v>
      </c>
      <c r="I4684" t="s">
        <v>326</v>
      </c>
      <c r="J4684" t="s">
        <v>327</v>
      </c>
      <c r="K4684" t="s">
        <v>364</v>
      </c>
      <c r="L4684" t="s">
        <v>328</v>
      </c>
      <c r="M4684" t="s">
        <v>328</v>
      </c>
      <c r="N4684" t="s">
        <v>328</v>
      </c>
      <c r="O4684" t="s">
        <v>328</v>
      </c>
      <c r="P4684" t="s">
        <v>328</v>
      </c>
      <c r="Q4684" t="s">
        <v>328</v>
      </c>
    </row>
    <row r="4685" spans="1:17" x14ac:dyDescent="0.3">
      <c r="A4685" t="s">
        <v>329</v>
      </c>
      <c r="B4685" t="s">
        <v>276</v>
      </c>
      <c r="C4685" t="s">
        <v>112</v>
      </c>
      <c r="D4685" t="s">
        <v>323</v>
      </c>
      <c r="E4685" t="s">
        <v>324</v>
      </c>
      <c r="F4685" t="s">
        <v>361</v>
      </c>
      <c r="G4685">
        <v>6</v>
      </c>
      <c r="H4685">
        <v>2020</v>
      </c>
      <c r="I4685" t="s">
        <v>326</v>
      </c>
      <c r="J4685" t="s">
        <v>327</v>
      </c>
      <c r="K4685" t="s">
        <v>334</v>
      </c>
      <c r="L4685" t="s">
        <v>328</v>
      </c>
      <c r="M4685" t="s">
        <v>328</v>
      </c>
      <c r="N4685" t="s">
        <v>328</v>
      </c>
      <c r="O4685" t="s">
        <v>328</v>
      </c>
      <c r="P4685" t="s">
        <v>328</v>
      </c>
      <c r="Q4685" t="s">
        <v>328</v>
      </c>
    </row>
    <row r="4686" spans="1:17" x14ac:dyDescent="0.3">
      <c r="A4686" t="s">
        <v>329</v>
      </c>
      <c r="B4686" t="s">
        <v>276</v>
      </c>
      <c r="C4686" t="s">
        <v>112</v>
      </c>
      <c r="D4686" t="s">
        <v>323</v>
      </c>
      <c r="E4686" t="s">
        <v>324</v>
      </c>
      <c r="F4686" t="s">
        <v>361</v>
      </c>
      <c r="G4686">
        <v>6</v>
      </c>
      <c r="H4686">
        <v>2020</v>
      </c>
      <c r="I4686" t="s">
        <v>326</v>
      </c>
      <c r="J4686" t="s">
        <v>327</v>
      </c>
      <c r="K4686" t="s">
        <v>365</v>
      </c>
      <c r="L4686" t="s">
        <v>328</v>
      </c>
      <c r="M4686" t="s">
        <v>328</v>
      </c>
      <c r="N4686" t="s">
        <v>328</v>
      </c>
      <c r="O4686" t="s">
        <v>328</v>
      </c>
      <c r="P4686" t="s">
        <v>328</v>
      </c>
      <c r="Q4686" t="s">
        <v>328</v>
      </c>
    </row>
    <row r="4687" spans="1:17" x14ac:dyDescent="0.3">
      <c r="A4687" t="s">
        <v>329</v>
      </c>
      <c r="B4687" t="s">
        <v>276</v>
      </c>
      <c r="C4687" t="s">
        <v>112</v>
      </c>
      <c r="D4687" t="s">
        <v>323</v>
      </c>
      <c r="E4687" t="s">
        <v>324</v>
      </c>
      <c r="F4687" t="s">
        <v>361</v>
      </c>
      <c r="G4687">
        <v>7</v>
      </c>
      <c r="H4687">
        <v>2021</v>
      </c>
      <c r="I4687" t="s">
        <v>326</v>
      </c>
      <c r="J4687" t="s">
        <v>327</v>
      </c>
      <c r="K4687" t="s">
        <v>333</v>
      </c>
      <c r="L4687" t="s">
        <v>328</v>
      </c>
      <c r="M4687" t="s">
        <v>328</v>
      </c>
      <c r="N4687" t="s">
        <v>328</v>
      </c>
      <c r="O4687" t="s">
        <v>328</v>
      </c>
      <c r="P4687" t="s">
        <v>328</v>
      </c>
      <c r="Q4687" t="s">
        <v>328</v>
      </c>
    </row>
    <row r="4688" spans="1:17" x14ac:dyDescent="0.3">
      <c r="A4688" t="s">
        <v>329</v>
      </c>
      <c r="B4688" t="s">
        <v>276</v>
      </c>
      <c r="C4688" t="s">
        <v>112</v>
      </c>
      <c r="D4688" t="s">
        <v>323</v>
      </c>
      <c r="E4688" t="s">
        <v>324</v>
      </c>
      <c r="F4688" t="s">
        <v>361</v>
      </c>
      <c r="G4688">
        <v>7</v>
      </c>
      <c r="H4688">
        <v>2021</v>
      </c>
      <c r="I4688" t="s">
        <v>326</v>
      </c>
      <c r="J4688" t="s">
        <v>327</v>
      </c>
      <c r="K4688" t="s">
        <v>362</v>
      </c>
      <c r="L4688" t="s">
        <v>328</v>
      </c>
      <c r="M4688" t="s">
        <v>328</v>
      </c>
      <c r="N4688" t="s">
        <v>328</v>
      </c>
      <c r="O4688" t="s">
        <v>328</v>
      </c>
      <c r="P4688" t="s">
        <v>328</v>
      </c>
      <c r="Q4688" t="s">
        <v>328</v>
      </c>
    </row>
    <row r="4689" spans="1:17" x14ac:dyDescent="0.3">
      <c r="A4689" t="s">
        <v>329</v>
      </c>
      <c r="B4689" t="s">
        <v>276</v>
      </c>
      <c r="C4689" t="s">
        <v>112</v>
      </c>
      <c r="D4689" t="s">
        <v>323</v>
      </c>
      <c r="E4689" t="s">
        <v>324</v>
      </c>
      <c r="F4689" t="s">
        <v>361</v>
      </c>
      <c r="G4689">
        <v>2</v>
      </c>
      <c r="H4689">
        <v>2021</v>
      </c>
      <c r="I4689" t="s">
        <v>326</v>
      </c>
      <c r="J4689" t="s">
        <v>327</v>
      </c>
      <c r="K4689" t="s">
        <v>364</v>
      </c>
      <c r="L4689" t="s">
        <v>328</v>
      </c>
      <c r="M4689" t="s">
        <v>328</v>
      </c>
      <c r="N4689" t="s">
        <v>328</v>
      </c>
      <c r="O4689" t="s">
        <v>328</v>
      </c>
      <c r="P4689" t="s">
        <v>328</v>
      </c>
      <c r="Q4689" t="s">
        <v>328</v>
      </c>
    </row>
    <row r="4690" spans="1:17" x14ac:dyDescent="0.3">
      <c r="A4690" t="s">
        <v>329</v>
      </c>
      <c r="B4690" t="s">
        <v>276</v>
      </c>
      <c r="C4690" t="s">
        <v>112</v>
      </c>
      <c r="D4690" t="s">
        <v>323</v>
      </c>
      <c r="E4690" t="s">
        <v>324</v>
      </c>
      <c r="F4690" t="s">
        <v>361</v>
      </c>
      <c r="G4690">
        <v>5</v>
      </c>
      <c r="H4690">
        <v>2021</v>
      </c>
      <c r="I4690" t="s">
        <v>326</v>
      </c>
      <c r="J4690" t="s">
        <v>327</v>
      </c>
      <c r="K4690" t="s">
        <v>334</v>
      </c>
      <c r="L4690" t="s">
        <v>328</v>
      </c>
      <c r="M4690" t="s">
        <v>328</v>
      </c>
      <c r="N4690" t="s">
        <v>328</v>
      </c>
      <c r="O4690" t="s">
        <v>328</v>
      </c>
      <c r="P4690" t="s">
        <v>328</v>
      </c>
      <c r="Q4690" t="s">
        <v>328</v>
      </c>
    </row>
    <row r="4691" spans="1:17" x14ac:dyDescent="0.3">
      <c r="A4691" t="s">
        <v>329</v>
      </c>
      <c r="B4691" t="s">
        <v>276</v>
      </c>
      <c r="C4691" t="s">
        <v>112</v>
      </c>
      <c r="D4691" t="s">
        <v>323</v>
      </c>
      <c r="E4691" t="s">
        <v>324</v>
      </c>
      <c r="F4691" t="s">
        <v>361</v>
      </c>
      <c r="G4691">
        <v>6</v>
      </c>
      <c r="H4691">
        <v>2021</v>
      </c>
      <c r="I4691" t="s">
        <v>326</v>
      </c>
      <c r="J4691" t="s">
        <v>327</v>
      </c>
      <c r="K4691" t="s">
        <v>365</v>
      </c>
      <c r="L4691" t="s">
        <v>328</v>
      </c>
      <c r="M4691" t="s">
        <v>328</v>
      </c>
      <c r="N4691" t="s">
        <v>328</v>
      </c>
      <c r="O4691" t="s">
        <v>328</v>
      </c>
      <c r="P4691" t="s">
        <v>328</v>
      </c>
      <c r="Q4691" t="s">
        <v>328</v>
      </c>
    </row>
    <row r="4692" spans="1:17" x14ac:dyDescent="0.3">
      <c r="A4692" t="s">
        <v>329</v>
      </c>
      <c r="B4692" t="s">
        <v>276</v>
      </c>
      <c r="C4692" t="s">
        <v>112</v>
      </c>
      <c r="D4692" t="s">
        <v>323</v>
      </c>
      <c r="E4692" t="s">
        <v>324</v>
      </c>
      <c r="F4692" t="s">
        <v>361</v>
      </c>
      <c r="G4692">
        <v>13</v>
      </c>
      <c r="H4692">
        <v>2022</v>
      </c>
      <c r="I4692" t="s">
        <v>326</v>
      </c>
      <c r="J4692" t="s">
        <v>327</v>
      </c>
      <c r="K4692" t="s">
        <v>333</v>
      </c>
      <c r="L4692" t="s">
        <v>328</v>
      </c>
      <c r="M4692" t="s">
        <v>328</v>
      </c>
      <c r="N4692" t="s">
        <v>328</v>
      </c>
      <c r="O4692" t="s">
        <v>328</v>
      </c>
      <c r="P4692" t="s">
        <v>328</v>
      </c>
      <c r="Q4692" t="s">
        <v>328</v>
      </c>
    </row>
    <row r="4693" spans="1:17" x14ac:dyDescent="0.3">
      <c r="A4693" t="s">
        <v>329</v>
      </c>
      <c r="B4693" t="s">
        <v>276</v>
      </c>
      <c r="C4693" t="s">
        <v>112</v>
      </c>
      <c r="D4693" t="s">
        <v>323</v>
      </c>
      <c r="E4693" t="s">
        <v>324</v>
      </c>
      <c r="F4693" t="s">
        <v>361</v>
      </c>
      <c r="G4693">
        <v>14</v>
      </c>
      <c r="H4693">
        <v>2022</v>
      </c>
      <c r="I4693" t="s">
        <v>326</v>
      </c>
      <c r="J4693" t="s">
        <v>327</v>
      </c>
      <c r="K4693" t="s">
        <v>362</v>
      </c>
      <c r="L4693" t="s">
        <v>328</v>
      </c>
      <c r="M4693" t="s">
        <v>328</v>
      </c>
      <c r="N4693" t="s">
        <v>328</v>
      </c>
      <c r="O4693" t="s">
        <v>328</v>
      </c>
      <c r="P4693" t="s">
        <v>328</v>
      </c>
      <c r="Q4693" t="s">
        <v>328</v>
      </c>
    </row>
    <row r="4694" spans="1:17" x14ac:dyDescent="0.3">
      <c r="A4694" t="s">
        <v>329</v>
      </c>
      <c r="B4694" t="s">
        <v>276</v>
      </c>
      <c r="C4694" t="s">
        <v>112</v>
      </c>
      <c r="D4694" t="s">
        <v>323</v>
      </c>
      <c r="E4694" t="s">
        <v>324</v>
      </c>
      <c r="F4694" t="s">
        <v>361</v>
      </c>
      <c r="G4694">
        <v>2</v>
      </c>
      <c r="H4694">
        <v>2022</v>
      </c>
      <c r="I4694" t="s">
        <v>326</v>
      </c>
      <c r="J4694" t="s">
        <v>327</v>
      </c>
      <c r="K4694" t="s">
        <v>363</v>
      </c>
      <c r="L4694" t="s">
        <v>328</v>
      </c>
      <c r="M4694" t="s">
        <v>328</v>
      </c>
      <c r="N4694" t="s">
        <v>328</v>
      </c>
      <c r="O4694" t="s">
        <v>328</v>
      </c>
      <c r="P4694" t="s">
        <v>328</v>
      </c>
      <c r="Q4694" t="s">
        <v>328</v>
      </c>
    </row>
    <row r="4695" spans="1:17" x14ac:dyDescent="0.3">
      <c r="A4695" t="s">
        <v>329</v>
      </c>
      <c r="B4695" t="s">
        <v>276</v>
      </c>
      <c r="C4695" t="s">
        <v>112</v>
      </c>
      <c r="D4695" t="s">
        <v>323</v>
      </c>
      <c r="E4695" t="s">
        <v>324</v>
      </c>
      <c r="F4695" t="s">
        <v>361</v>
      </c>
      <c r="G4695">
        <v>3</v>
      </c>
      <c r="H4695">
        <v>2022</v>
      </c>
      <c r="I4695" t="s">
        <v>326</v>
      </c>
      <c r="J4695" t="s">
        <v>327</v>
      </c>
      <c r="K4695" t="s">
        <v>364</v>
      </c>
      <c r="L4695" t="s">
        <v>328</v>
      </c>
      <c r="M4695" t="s">
        <v>328</v>
      </c>
      <c r="N4695" t="s">
        <v>328</v>
      </c>
      <c r="O4695" t="s">
        <v>328</v>
      </c>
      <c r="P4695" t="s">
        <v>328</v>
      </c>
      <c r="Q4695" t="s">
        <v>328</v>
      </c>
    </row>
    <row r="4696" spans="1:17" x14ac:dyDescent="0.3">
      <c r="A4696" t="s">
        <v>329</v>
      </c>
      <c r="B4696" t="s">
        <v>276</v>
      </c>
      <c r="C4696" t="s">
        <v>112</v>
      </c>
      <c r="D4696" t="s">
        <v>323</v>
      </c>
      <c r="E4696" t="s">
        <v>324</v>
      </c>
      <c r="F4696" t="s">
        <v>361</v>
      </c>
      <c r="G4696">
        <v>12</v>
      </c>
      <c r="H4696">
        <v>2022</v>
      </c>
      <c r="I4696" t="s">
        <v>326</v>
      </c>
      <c r="J4696" t="s">
        <v>327</v>
      </c>
      <c r="K4696" t="s">
        <v>334</v>
      </c>
      <c r="L4696" t="s">
        <v>328</v>
      </c>
      <c r="M4696" t="s">
        <v>328</v>
      </c>
      <c r="N4696" t="s">
        <v>328</v>
      </c>
      <c r="O4696" t="s">
        <v>328</v>
      </c>
      <c r="P4696" t="s">
        <v>328</v>
      </c>
      <c r="Q4696" t="s">
        <v>328</v>
      </c>
    </row>
    <row r="4697" spans="1:17" x14ac:dyDescent="0.3">
      <c r="A4697" t="s">
        <v>329</v>
      </c>
      <c r="B4697" t="s">
        <v>276</v>
      </c>
      <c r="C4697" t="s">
        <v>112</v>
      </c>
      <c r="D4697" t="s">
        <v>323</v>
      </c>
      <c r="E4697" t="s">
        <v>324</v>
      </c>
      <c r="F4697" t="s">
        <v>361</v>
      </c>
      <c r="G4697">
        <v>7</v>
      </c>
      <c r="H4697">
        <v>2022</v>
      </c>
      <c r="I4697" t="s">
        <v>326</v>
      </c>
      <c r="J4697" t="s">
        <v>327</v>
      </c>
      <c r="K4697" t="s">
        <v>365</v>
      </c>
      <c r="L4697" t="s">
        <v>328</v>
      </c>
      <c r="M4697" t="s">
        <v>328</v>
      </c>
      <c r="N4697" t="s">
        <v>328</v>
      </c>
      <c r="O4697" t="s">
        <v>328</v>
      </c>
      <c r="P4697" t="s">
        <v>328</v>
      </c>
      <c r="Q4697" t="s">
        <v>328</v>
      </c>
    </row>
    <row r="4698" spans="1:17" x14ac:dyDescent="0.3">
      <c r="A4698" t="s">
        <v>329</v>
      </c>
      <c r="B4698" t="s">
        <v>276</v>
      </c>
      <c r="C4698" t="s">
        <v>112</v>
      </c>
      <c r="D4698" t="s">
        <v>323</v>
      </c>
      <c r="E4698" t="s">
        <v>324</v>
      </c>
      <c r="F4698" t="s">
        <v>361</v>
      </c>
      <c r="G4698">
        <v>15</v>
      </c>
      <c r="H4698">
        <v>2023</v>
      </c>
      <c r="I4698" t="s">
        <v>326</v>
      </c>
      <c r="J4698" t="s">
        <v>327</v>
      </c>
      <c r="K4698" t="s">
        <v>333</v>
      </c>
      <c r="L4698" t="s">
        <v>328</v>
      </c>
      <c r="M4698" t="s">
        <v>328</v>
      </c>
      <c r="N4698" t="s">
        <v>328</v>
      </c>
      <c r="O4698" t="s">
        <v>328</v>
      </c>
      <c r="P4698" t="s">
        <v>328</v>
      </c>
      <c r="Q4698" t="s">
        <v>328</v>
      </c>
    </row>
    <row r="4699" spans="1:17" x14ac:dyDescent="0.3">
      <c r="A4699" t="s">
        <v>329</v>
      </c>
      <c r="B4699" t="s">
        <v>276</v>
      </c>
      <c r="C4699" t="s">
        <v>112</v>
      </c>
      <c r="D4699" t="s">
        <v>323</v>
      </c>
      <c r="E4699" t="s">
        <v>324</v>
      </c>
      <c r="F4699" t="s">
        <v>361</v>
      </c>
      <c r="G4699">
        <v>50</v>
      </c>
      <c r="H4699">
        <v>2023</v>
      </c>
      <c r="I4699" t="s">
        <v>326</v>
      </c>
      <c r="J4699" t="s">
        <v>327</v>
      </c>
      <c r="K4699" t="s">
        <v>362</v>
      </c>
      <c r="L4699" t="s">
        <v>328</v>
      </c>
      <c r="M4699" t="s">
        <v>328</v>
      </c>
      <c r="N4699" t="s">
        <v>328</v>
      </c>
      <c r="O4699" t="s">
        <v>328</v>
      </c>
      <c r="P4699" t="s">
        <v>328</v>
      </c>
      <c r="Q4699" t="s">
        <v>328</v>
      </c>
    </row>
    <row r="4700" spans="1:17" x14ac:dyDescent="0.3">
      <c r="A4700" t="s">
        <v>329</v>
      </c>
      <c r="B4700" t="s">
        <v>276</v>
      </c>
      <c r="C4700" t="s">
        <v>112</v>
      </c>
      <c r="D4700" t="s">
        <v>323</v>
      </c>
      <c r="E4700" t="s">
        <v>324</v>
      </c>
      <c r="F4700" t="s">
        <v>361</v>
      </c>
      <c r="G4700">
        <v>3</v>
      </c>
      <c r="H4700">
        <v>2023</v>
      </c>
      <c r="I4700" t="s">
        <v>326</v>
      </c>
      <c r="J4700" t="s">
        <v>327</v>
      </c>
      <c r="K4700" t="s">
        <v>364</v>
      </c>
      <c r="L4700" t="s">
        <v>328</v>
      </c>
      <c r="M4700" t="s">
        <v>328</v>
      </c>
      <c r="N4700" t="s">
        <v>328</v>
      </c>
      <c r="O4700" t="s">
        <v>328</v>
      </c>
      <c r="P4700" t="s">
        <v>328</v>
      </c>
      <c r="Q4700" t="s">
        <v>328</v>
      </c>
    </row>
    <row r="4701" spans="1:17" x14ac:dyDescent="0.3">
      <c r="A4701" t="s">
        <v>329</v>
      </c>
      <c r="B4701" t="s">
        <v>276</v>
      </c>
      <c r="C4701" t="s">
        <v>112</v>
      </c>
      <c r="D4701" t="s">
        <v>323</v>
      </c>
      <c r="E4701" t="s">
        <v>324</v>
      </c>
      <c r="F4701" t="s">
        <v>361</v>
      </c>
      <c r="G4701">
        <v>36</v>
      </c>
      <c r="H4701">
        <v>2023</v>
      </c>
      <c r="I4701" t="s">
        <v>326</v>
      </c>
      <c r="J4701" t="s">
        <v>327</v>
      </c>
      <c r="K4701" t="s">
        <v>334</v>
      </c>
      <c r="L4701" t="s">
        <v>328</v>
      </c>
      <c r="M4701" t="s">
        <v>328</v>
      </c>
      <c r="N4701" t="s">
        <v>328</v>
      </c>
      <c r="O4701" t="s">
        <v>328</v>
      </c>
      <c r="P4701" t="s">
        <v>328</v>
      </c>
      <c r="Q4701" t="s">
        <v>328</v>
      </c>
    </row>
    <row r="4702" spans="1:17" x14ac:dyDescent="0.3">
      <c r="A4702" t="s">
        <v>329</v>
      </c>
      <c r="B4702" t="s">
        <v>276</v>
      </c>
      <c r="C4702" t="s">
        <v>112</v>
      </c>
      <c r="D4702" t="s">
        <v>323</v>
      </c>
      <c r="E4702" t="s">
        <v>324</v>
      </c>
      <c r="F4702" t="s">
        <v>361</v>
      </c>
      <c r="G4702">
        <v>3</v>
      </c>
      <c r="H4702">
        <v>2023</v>
      </c>
      <c r="I4702" t="s">
        <v>326</v>
      </c>
      <c r="J4702" t="s">
        <v>327</v>
      </c>
      <c r="K4702" t="s">
        <v>365</v>
      </c>
      <c r="L4702" t="s">
        <v>328</v>
      </c>
      <c r="M4702" t="s">
        <v>328</v>
      </c>
      <c r="N4702" t="s">
        <v>328</v>
      </c>
      <c r="O4702" t="s">
        <v>328</v>
      </c>
      <c r="P4702" t="s">
        <v>328</v>
      </c>
      <c r="Q4702" t="s">
        <v>328</v>
      </c>
    </row>
    <row r="4703" spans="1:17" x14ac:dyDescent="0.3">
      <c r="A4703" t="s">
        <v>329</v>
      </c>
      <c r="B4703" t="s">
        <v>277</v>
      </c>
      <c r="C4703" t="s">
        <v>113</v>
      </c>
      <c r="D4703" t="s">
        <v>323</v>
      </c>
      <c r="E4703" t="s">
        <v>324</v>
      </c>
      <c r="F4703" t="s">
        <v>361</v>
      </c>
      <c r="G4703">
        <v>4</v>
      </c>
      <c r="H4703">
        <v>2018</v>
      </c>
      <c r="I4703" t="s">
        <v>326</v>
      </c>
      <c r="J4703" t="s">
        <v>327</v>
      </c>
      <c r="K4703" t="s">
        <v>333</v>
      </c>
      <c r="L4703" t="s">
        <v>328</v>
      </c>
      <c r="M4703" t="s">
        <v>328</v>
      </c>
      <c r="N4703" t="s">
        <v>328</v>
      </c>
      <c r="O4703" t="s">
        <v>328</v>
      </c>
      <c r="P4703" t="s">
        <v>328</v>
      </c>
      <c r="Q4703" t="s">
        <v>328</v>
      </c>
    </row>
    <row r="4704" spans="1:17" x14ac:dyDescent="0.3">
      <c r="A4704" t="s">
        <v>329</v>
      </c>
      <c r="B4704" t="s">
        <v>277</v>
      </c>
      <c r="C4704" t="s">
        <v>113</v>
      </c>
      <c r="D4704" t="s">
        <v>323</v>
      </c>
      <c r="E4704" t="s">
        <v>324</v>
      </c>
      <c r="F4704" t="s">
        <v>361</v>
      </c>
      <c r="G4704">
        <v>2</v>
      </c>
      <c r="H4704">
        <v>2018</v>
      </c>
      <c r="I4704" t="s">
        <v>326</v>
      </c>
      <c r="J4704" t="s">
        <v>327</v>
      </c>
      <c r="K4704" t="s">
        <v>364</v>
      </c>
      <c r="L4704" t="s">
        <v>328</v>
      </c>
      <c r="M4704" t="s">
        <v>328</v>
      </c>
      <c r="N4704" t="s">
        <v>328</v>
      </c>
      <c r="O4704" t="s">
        <v>328</v>
      </c>
      <c r="P4704" t="s">
        <v>328</v>
      </c>
      <c r="Q4704" t="s">
        <v>328</v>
      </c>
    </row>
    <row r="4705" spans="1:17" x14ac:dyDescent="0.3">
      <c r="A4705" t="s">
        <v>329</v>
      </c>
      <c r="B4705" t="s">
        <v>277</v>
      </c>
      <c r="C4705" t="s">
        <v>113</v>
      </c>
      <c r="D4705" t="s">
        <v>323</v>
      </c>
      <c r="E4705" t="s">
        <v>324</v>
      </c>
      <c r="F4705" t="s">
        <v>361</v>
      </c>
      <c r="G4705">
        <v>2</v>
      </c>
      <c r="H4705">
        <v>2018</v>
      </c>
      <c r="I4705" t="s">
        <v>326</v>
      </c>
      <c r="J4705" t="s">
        <v>327</v>
      </c>
      <c r="K4705" t="s">
        <v>334</v>
      </c>
      <c r="L4705" t="s">
        <v>328</v>
      </c>
      <c r="M4705" t="s">
        <v>328</v>
      </c>
      <c r="N4705" t="s">
        <v>328</v>
      </c>
      <c r="O4705" t="s">
        <v>328</v>
      </c>
      <c r="P4705" t="s">
        <v>328</v>
      </c>
      <c r="Q4705" t="s">
        <v>328</v>
      </c>
    </row>
    <row r="4706" spans="1:17" x14ac:dyDescent="0.3">
      <c r="A4706" t="s">
        <v>329</v>
      </c>
      <c r="B4706" t="s">
        <v>277</v>
      </c>
      <c r="C4706" t="s">
        <v>113</v>
      </c>
      <c r="D4706" t="s">
        <v>323</v>
      </c>
      <c r="E4706" t="s">
        <v>324</v>
      </c>
      <c r="F4706" t="s">
        <v>361</v>
      </c>
      <c r="G4706">
        <v>4</v>
      </c>
      <c r="H4706">
        <v>2018</v>
      </c>
      <c r="I4706" t="s">
        <v>326</v>
      </c>
      <c r="J4706" t="s">
        <v>327</v>
      </c>
      <c r="K4706" t="s">
        <v>365</v>
      </c>
      <c r="L4706" t="s">
        <v>328</v>
      </c>
      <c r="M4706" t="s">
        <v>328</v>
      </c>
      <c r="N4706" t="s">
        <v>328</v>
      </c>
      <c r="O4706" t="s">
        <v>328</v>
      </c>
      <c r="P4706" t="s">
        <v>328</v>
      </c>
      <c r="Q4706" t="s">
        <v>328</v>
      </c>
    </row>
    <row r="4707" spans="1:17" x14ac:dyDescent="0.3">
      <c r="A4707" t="s">
        <v>329</v>
      </c>
      <c r="B4707" t="s">
        <v>277</v>
      </c>
      <c r="C4707" t="s">
        <v>113</v>
      </c>
      <c r="D4707" t="s">
        <v>323</v>
      </c>
      <c r="E4707" t="s">
        <v>324</v>
      </c>
      <c r="F4707" t="s">
        <v>361</v>
      </c>
      <c r="G4707">
        <v>2</v>
      </c>
      <c r="H4707">
        <v>2019</v>
      </c>
      <c r="I4707" t="s">
        <v>326</v>
      </c>
      <c r="J4707" t="s">
        <v>327</v>
      </c>
      <c r="K4707" t="s">
        <v>333</v>
      </c>
      <c r="L4707" t="s">
        <v>328</v>
      </c>
      <c r="M4707" t="s">
        <v>328</v>
      </c>
      <c r="N4707" t="s">
        <v>328</v>
      </c>
      <c r="O4707" t="s">
        <v>328</v>
      </c>
      <c r="P4707" t="s">
        <v>328</v>
      </c>
      <c r="Q4707" t="s">
        <v>328</v>
      </c>
    </row>
    <row r="4708" spans="1:17" x14ac:dyDescent="0.3">
      <c r="A4708" t="s">
        <v>329</v>
      </c>
      <c r="B4708" t="s">
        <v>277</v>
      </c>
      <c r="C4708" t="s">
        <v>113</v>
      </c>
      <c r="D4708" t="s">
        <v>323</v>
      </c>
      <c r="E4708" t="s">
        <v>324</v>
      </c>
      <c r="F4708" t="s">
        <v>361</v>
      </c>
      <c r="G4708">
        <v>3</v>
      </c>
      <c r="H4708">
        <v>2019</v>
      </c>
      <c r="I4708" t="s">
        <v>326</v>
      </c>
      <c r="J4708" t="s">
        <v>327</v>
      </c>
      <c r="K4708" t="s">
        <v>362</v>
      </c>
      <c r="L4708" t="s">
        <v>328</v>
      </c>
      <c r="M4708" t="s">
        <v>328</v>
      </c>
      <c r="N4708" t="s">
        <v>328</v>
      </c>
      <c r="O4708" t="s">
        <v>328</v>
      </c>
      <c r="P4708" t="s">
        <v>328</v>
      </c>
      <c r="Q4708" t="s">
        <v>328</v>
      </c>
    </row>
    <row r="4709" spans="1:17" x14ac:dyDescent="0.3">
      <c r="A4709" t="s">
        <v>329</v>
      </c>
      <c r="B4709" t="s">
        <v>277</v>
      </c>
      <c r="C4709" t="s">
        <v>113</v>
      </c>
      <c r="D4709" t="s">
        <v>323</v>
      </c>
      <c r="E4709" t="s">
        <v>324</v>
      </c>
      <c r="F4709" t="s">
        <v>361</v>
      </c>
      <c r="G4709">
        <v>1</v>
      </c>
      <c r="H4709">
        <v>2019</v>
      </c>
      <c r="I4709" t="s">
        <v>326</v>
      </c>
      <c r="J4709" t="s">
        <v>327</v>
      </c>
      <c r="K4709" t="s">
        <v>364</v>
      </c>
      <c r="L4709" t="s">
        <v>328</v>
      </c>
      <c r="M4709" t="s">
        <v>328</v>
      </c>
      <c r="N4709" t="s">
        <v>328</v>
      </c>
      <c r="O4709" t="s">
        <v>328</v>
      </c>
      <c r="P4709" t="s">
        <v>328</v>
      </c>
      <c r="Q4709" t="s">
        <v>328</v>
      </c>
    </row>
    <row r="4710" spans="1:17" x14ac:dyDescent="0.3">
      <c r="A4710" t="s">
        <v>329</v>
      </c>
      <c r="B4710" t="s">
        <v>277</v>
      </c>
      <c r="C4710" t="s">
        <v>113</v>
      </c>
      <c r="D4710" t="s">
        <v>323</v>
      </c>
      <c r="E4710" t="s">
        <v>324</v>
      </c>
      <c r="F4710" t="s">
        <v>361</v>
      </c>
      <c r="G4710">
        <v>1</v>
      </c>
      <c r="H4710">
        <v>2019</v>
      </c>
      <c r="I4710" t="s">
        <v>326</v>
      </c>
      <c r="J4710" t="s">
        <v>327</v>
      </c>
      <c r="K4710" t="s">
        <v>334</v>
      </c>
      <c r="L4710" t="s">
        <v>328</v>
      </c>
      <c r="M4710" t="s">
        <v>328</v>
      </c>
      <c r="N4710" t="s">
        <v>328</v>
      </c>
      <c r="O4710" t="s">
        <v>328</v>
      </c>
      <c r="P4710" t="s">
        <v>328</v>
      </c>
      <c r="Q4710" t="s">
        <v>328</v>
      </c>
    </row>
    <row r="4711" spans="1:17" x14ac:dyDescent="0.3">
      <c r="A4711" t="s">
        <v>329</v>
      </c>
      <c r="B4711" t="s">
        <v>277</v>
      </c>
      <c r="C4711" t="s">
        <v>113</v>
      </c>
      <c r="D4711" t="s">
        <v>323</v>
      </c>
      <c r="E4711" t="s">
        <v>324</v>
      </c>
      <c r="F4711" t="s">
        <v>361</v>
      </c>
      <c r="G4711">
        <v>1</v>
      </c>
      <c r="H4711">
        <v>2019</v>
      </c>
      <c r="I4711" t="s">
        <v>326</v>
      </c>
      <c r="J4711" t="s">
        <v>327</v>
      </c>
      <c r="K4711" t="s">
        <v>365</v>
      </c>
      <c r="L4711" t="s">
        <v>328</v>
      </c>
      <c r="M4711" t="s">
        <v>328</v>
      </c>
      <c r="N4711" t="s">
        <v>328</v>
      </c>
      <c r="O4711" t="s">
        <v>328</v>
      </c>
      <c r="P4711" t="s">
        <v>328</v>
      </c>
      <c r="Q4711" t="s">
        <v>328</v>
      </c>
    </row>
    <row r="4712" spans="1:17" x14ac:dyDescent="0.3">
      <c r="A4712" t="s">
        <v>329</v>
      </c>
      <c r="B4712" t="s">
        <v>277</v>
      </c>
      <c r="C4712" t="s">
        <v>113</v>
      </c>
      <c r="D4712" t="s">
        <v>323</v>
      </c>
      <c r="E4712" t="s">
        <v>324</v>
      </c>
      <c r="F4712" t="s">
        <v>361</v>
      </c>
      <c r="G4712">
        <v>1</v>
      </c>
      <c r="H4712">
        <v>2020</v>
      </c>
      <c r="I4712" t="s">
        <v>326</v>
      </c>
      <c r="J4712" t="s">
        <v>327</v>
      </c>
      <c r="K4712" t="s">
        <v>333</v>
      </c>
      <c r="L4712" t="s">
        <v>328</v>
      </c>
      <c r="M4712" t="s">
        <v>328</v>
      </c>
      <c r="N4712" t="s">
        <v>328</v>
      </c>
      <c r="O4712" t="s">
        <v>328</v>
      </c>
      <c r="P4712" t="s">
        <v>328</v>
      </c>
      <c r="Q4712" t="s">
        <v>328</v>
      </c>
    </row>
    <row r="4713" spans="1:17" x14ac:dyDescent="0.3">
      <c r="A4713" t="s">
        <v>329</v>
      </c>
      <c r="B4713" t="s">
        <v>277</v>
      </c>
      <c r="C4713" t="s">
        <v>113</v>
      </c>
      <c r="D4713" t="s">
        <v>323</v>
      </c>
      <c r="E4713" t="s">
        <v>324</v>
      </c>
      <c r="F4713" t="s">
        <v>361</v>
      </c>
      <c r="G4713">
        <v>2</v>
      </c>
      <c r="H4713">
        <v>2020</v>
      </c>
      <c r="I4713" t="s">
        <v>326</v>
      </c>
      <c r="J4713" t="s">
        <v>327</v>
      </c>
      <c r="K4713" t="s">
        <v>362</v>
      </c>
      <c r="L4713" t="s">
        <v>328</v>
      </c>
      <c r="M4713" t="s">
        <v>328</v>
      </c>
      <c r="N4713" t="s">
        <v>328</v>
      </c>
      <c r="O4713" t="s">
        <v>328</v>
      </c>
      <c r="P4713" t="s">
        <v>328</v>
      </c>
      <c r="Q4713" t="s">
        <v>328</v>
      </c>
    </row>
    <row r="4714" spans="1:17" x14ac:dyDescent="0.3">
      <c r="A4714" t="s">
        <v>329</v>
      </c>
      <c r="B4714" t="s">
        <v>277</v>
      </c>
      <c r="C4714" t="s">
        <v>113</v>
      </c>
      <c r="D4714" t="s">
        <v>323</v>
      </c>
      <c r="E4714" t="s">
        <v>324</v>
      </c>
      <c r="F4714" t="s">
        <v>361</v>
      </c>
      <c r="G4714">
        <v>4</v>
      </c>
      <c r="H4714">
        <v>2020</v>
      </c>
      <c r="I4714" t="s">
        <v>326</v>
      </c>
      <c r="J4714" t="s">
        <v>327</v>
      </c>
      <c r="K4714" t="s">
        <v>364</v>
      </c>
      <c r="L4714" t="s">
        <v>328</v>
      </c>
      <c r="M4714" t="s">
        <v>328</v>
      </c>
      <c r="N4714" t="s">
        <v>328</v>
      </c>
      <c r="O4714" t="s">
        <v>328</v>
      </c>
      <c r="P4714" t="s">
        <v>328</v>
      </c>
      <c r="Q4714" t="s">
        <v>328</v>
      </c>
    </row>
    <row r="4715" spans="1:17" x14ac:dyDescent="0.3">
      <c r="A4715" t="s">
        <v>329</v>
      </c>
      <c r="B4715" t="s">
        <v>277</v>
      </c>
      <c r="C4715" t="s">
        <v>113</v>
      </c>
      <c r="D4715" t="s">
        <v>323</v>
      </c>
      <c r="E4715" t="s">
        <v>324</v>
      </c>
      <c r="F4715" t="s">
        <v>361</v>
      </c>
      <c r="G4715">
        <v>2</v>
      </c>
      <c r="H4715">
        <v>2020</v>
      </c>
      <c r="I4715" t="s">
        <v>326</v>
      </c>
      <c r="J4715" t="s">
        <v>327</v>
      </c>
      <c r="K4715" t="s">
        <v>334</v>
      </c>
      <c r="L4715" t="s">
        <v>328</v>
      </c>
      <c r="M4715" t="s">
        <v>328</v>
      </c>
      <c r="N4715" t="s">
        <v>328</v>
      </c>
      <c r="O4715" t="s">
        <v>328</v>
      </c>
      <c r="P4715" t="s">
        <v>328</v>
      </c>
      <c r="Q4715" t="s">
        <v>328</v>
      </c>
    </row>
    <row r="4716" spans="1:17" x14ac:dyDescent="0.3">
      <c r="A4716" t="s">
        <v>329</v>
      </c>
      <c r="B4716" t="s">
        <v>277</v>
      </c>
      <c r="C4716" t="s">
        <v>113</v>
      </c>
      <c r="D4716" t="s">
        <v>323</v>
      </c>
      <c r="E4716" t="s">
        <v>324</v>
      </c>
      <c r="F4716" t="s">
        <v>361</v>
      </c>
      <c r="G4716">
        <v>1</v>
      </c>
      <c r="H4716">
        <v>2020</v>
      </c>
      <c r="I4716" t="s">
        <v>326</v>
      </c>
      <c r="J4716" t="s">
        <v>327</v>
      </c>
      <c r="K4716" t="s">
        <v>365</v>
      </c>
      <c r="L4716" t="s">
        <v>328</v>
      </c>
      <c r="M4716" t="s">
        <v>328</v>
      </c>
      <c r="N4716" t="s">
        <v>328</v>
      </c>
      <c r="O4716" t="s">
        <v>328</v>
      </c>
      <c r="P4716" t="s">
        <v>328</v>
      </c>
      <c r="Q4716" t="s">
        <v>328</v>
      </c>
    </row>
    <row r="4717" spans="1:17" x14ac:dyDescent="0.3">
      <c r="A4717" t="s">
        <v>329</v>
      </c>
      <c r="B4717" t="s">
        <v>277</v>
      </c>
      <c r="C4717" t="s">
        <v>113</v>
      </c>
      <c r="D4717" t="s">
        <v>323</v>
      </c>
      <c r="E4717" t="s">
        <v>324</v>
      </c>
      <c r="F4717" t="s">
        <v>361</v>
      </c>
      <c r="G4717">
        <v>1</v>
      </c>
      <c r="H4717">
        <v>2021</v>
      </c>
      <c r="I4717" t="s">
        <v>326</v>
      </c>
      <c r="J4717" t="s">
        <v>327</v>
      </c>
      <c r="K4717" t="s">
        <v>333</v>
      </c>
      <c r="L4717" t="s">
        <v>328</v>
      </c>
      <c r="M4717" t="s">
        <v>328</v>
      </c>
      <c r="N4717" t="s">
        <v>328</v>
      </c>
      <c r="O4717" t="s">
        <v>328</v>
      </c>
      <c r="P4717" t="s">
        <v>328</v>
      </c>
      <c r="Q4717" t="s">
        <v>328</v>
      </c>
    </row>
    <row r="4718" spans="1:17" x14ac:dyDescent="0.3">
      <c r="A4718" t="s">
        <v>329</v>
      </c>
      <c r="B4718" t="s">
        <v>277</v>
      </c>
      <c r="C4718" t="s">
        <v>113</v>
      </c>
      <c r="D4718" t="s">
        <v>323</v>
      </c>
      <c r="E4718" t="s">
        <v>324</v>
      </c>
      <c r="F4718" t="s">
        <v>361</v>
      </c>
      <c r="G4718">
        <v>2</v>
      </c>
      <c r="H4718">
        <v>2021</v>
      </c>
      <c r="I4718" t="s">
        <v>326</v>
      </c>
      <c r="J4718" t="s">
        <v>327</v>
      </c>
      <c r="K4718" t="s">
        <v>362</v>
      </c>
      <c r="L4718" t="s">
        <v>328</v>
      </c>
      <c r="M4718" t="s">
        <v>328</v>
      </c>
      <c r="N4718" t="s">
        <v>328</v>
      </c>
      <c r="O4718" t="s">
        <v>328</v>
      </c>
      <c r="P4718" t="s">
        <v>328</v>
      </c>
      <c r="Q4718" t="s">
        <v>328</v>
      </c>
    </row>
    <row r="4719" spans="1:17" x14ac:dyDescent="0.3">
      <c r="A4719" t="s">
        <v>329</v>
      </c>
      <c r="B4719" t="s">
        <v>277</v>
      </c>
      <c r="C4719" t="s">
        <v>113</v>
      </c>
      <c r="D4719" t="s">
        <v>323</v>
      </c>
      <c r="E4719" t="s">
        <v>324</v>
      </c>
      <c r="F4719" t="s">
        <v>361</v>
      </c>
      <c r="G4719">
        <v>4</v>
      </c>
      <c r="H4719">
        <v>2022</v>
      </c>
      <c r="I4719" t="s">
        <v>326</v>
      </c>
      <c r="J4719" t="s">
        <v>327</v>
      </c>
      <c r="K4719" t="s">
        <v>333</v>
      </c>
      <c r="L4719" t="s">
        <v>328</v>
      </c>
      <c r="M4719" t="s">
        <v>328</v>
      </c>
      <c r="N4719" t="s">
        <v>328</v>
      </c>
      <c r="O4719" t="s">
        <v>328</v>
      </c>
      <c r="P4719" t="s">
        <v>328</v>
      </c>
      <c r="Q4719" t="s">
        <v>328</v>
      </c>
    </row>
    <row r="4720" spans="1:17" x14ac:dyDescent="0.3">
      <c r="A4720" t="s">
        <v>329</v>
      </c>
      <c r="B4720" t="s">
        <v>277</v>
      </c>
      <c r="C4720" t="s">
        <v>113</v>
      </c>
      <c r="D4720" t="s">
        <v>323</v>
      </c>
      <c r="E4720" t="s">
        <v>324</v>
      </c>
      <c r="F4720" t="s">
        <v>361</v>
      </c>
      <c r="G4720">
        <v>2</v>
      </c>
      <c r="H4720">
        <v>2022</v>
      </c>
      <c r="I4720" t="s">
        <v>326</v>
      </c>
      <c r="J4720" t="s">
        <v>327</v>
      </c>
      <c r="K4720" t="s">
        <v>362</v>
      </c>
      <c r="L4720" t="s">
        <v>328</v>
      </c>
      <c r="M4720" t="s">
        <v>328</v>
      </c>
      <c r="N4720" t="s">
        <v>328</v>
      </c>
      <c r="O4720" t="s">
        <v>328</v>
      </c>
      <c r="P4720" t="s">
        <v>328</v>
      </c>
      <c r="Q4720" t="s">
        <v>328</v>
      </c>
    </row>
    <row r="4721" spans="1:17" x14ac:dyDescent="0.3">
      <c r="A4721" t="s">
        <v>329</v>
      </c>
      <c r="B4721" t="s">
        <v>277</v>
      </c>
      <c r="C4721" t="s">
        <v>113</v>
      </c>
      <c r="D4721" t="s">
        <v>323</v>
      </c>
      <c r="E4721" t="s">
        <v>324</v>
      </c>
      <c r="F4721" t="s">
        <v>361</v>
      </c>
      <c r="G4721">
        <v>1</v>
      </c>
      <c r="H4721">
        <v>2022</v>
      </c>
      <c r="I4721" t="s">
        <v>326</v>
      </c>
      <c r="J4721" t="s">
        <v>327</v>
      </c>
      <c r="K4721" t="s">
        <v>364</v>
      </c>
      <c r="L4721" t="s">
        <v>328</v>
      </c>
      <c r="M4721" t="s">
        <v>328</v>
      </c>
      <c r="N4721" t="s">
        <v>328</v>
      </c>
      <c r="O4721" t="s">
        <v>328</v>
      </c>
      <c r="P4721" t="s">
        <v>328</v>
      </c>
      <c r="Q4721" t="s">
        <v>328</v>
      </c>
    </row>
    <row r="4722" spans="1:17" x14ac:dyDescent="0.3">
      <c r="A4722" t="s">
        <v>329</v>
      </c>
      <c r="B4722" t="s">
        <v>277</v>
      </c>
      <c r="C4722" t="s">
        <v>113</v>
      </c>
      <c r="D4722" t="s">
        <v>323</v>
      </c>
      <c r="E4722" t="s">
        <v>324</v>
      </c>
      <c r="F4722" t="s">
        <v>361</v>
      </c>
      <c r="G4722">
        <v>2</v>
      </c>
      <c r="H4722">
        <v>2022</v>
      </c>
      <c r="I4722" t="s">
        <v>326</v>
      </c>
      <c r="J4722" t="s">
        <v>327</v>
      </c>
      <c r="K4722" t="s">
        <v>365</v>
      </c>
      <c r="L4722" t="s">
        <v>328</v>
      </c>
      <c r="M4722" t="s">
        <v>328</v>
      </c>
      <c r="N4722" t="s">
        <v>328</v>
      </c>
      <c r="O4722" t="s">
        <v>328</v>
      </c>
      <c r="P4722" t="s">
        <v>328</v>
      </c>
      <c r="Q4722" t="s">
        <v>328</v>
      </c>
    </row>
    <row r="4723" spans="1:17" x14ac:dyDescent="0.3">
      <c r="A4723" t="s">
        <v>329</v>
      </c>
      <c r="B4723" t="s">
        <v>277</v>
      </c>
      <c r="C4723" t="s">
        <v>113</v>
      </c>
      <c r="D4723" t="s">
        <v>323</v>
      </c>
      <c r="E4723" t="s">
        <v>324</v>
      </c>
      <c r="F4723" t="s">
        <v>361</v>
      </c>
      <c r="G4723">
        <v>2</v>
      </c>
      <c r="H4723">
        <v>2023</v>
      </c>
      <c r="I4723" t="s">
        <v>326</v>
      </c>
      <c r="J4723" t="s">
        <v>327</v>
      </c>
      <c r="K4723" t="s">
        <v>333</v>
      </c>
      <c r="L4723" t="s">
        <v>328</v>
      </c>
      <c r="M4723" t="s">
        <v>328</v>
      </c>
      <c r="N4723" t="s">
        <v>328</v>
      </c>
      <c r="O4723" t="s">
        <v>328</v>
      </c>
      <c r="P4723" t="s">
        <v>328</v>
      </c>
      <c r="Q4723" t="s">
        <v>328</v>
      </c>
    </row>
    <row r="4724" spans="1:17" x14ac:dyDescent="0.3">
      <c r="A4724" t="s">
        <v>329</v>
      </c>
      <c r="B4724" t="s">
        <v>277</v>
      </c>
      <c r="C4724" t="s">
        <v>113</v>
      </c>
      <c r="D4724" t="s">
        <v>323</v>
      </c>
      <c r="E4724" t="s">
        <v>324</v>
      </c>
      <c r="F4724" t="s">
        <v>361</v>
      </c>
      <c r="G4724">
        <v>4</v>
      </c>
      <c r="H4724">
        <v>2023</v>
      </c>
      <c r="I4724" t="s">
        <v>326</v>
      </c>
      <c r="J4724" t="s">
        <v>327</v>
      </c>
      <c r="K4724" t="s">
        <v>362</v>
      </c>
      <c r="L4724" t="s">
        <v>328</v>
      </c>
      <c r="M4724" t="s">
        <v>328</v>
      </c>
      <c r="N4724" t="s">
        <v>328</v>
      </c>
      <c r="O4724" t="s">
        <v>328</v>
      </c>
      <c r="P4724" t="s">
        <v>328</v>
      </c>
      <c r="Q4724" t="s">
        <v>328</v>
      </c>
    </row>
    <row r="4725" spans="1:17" x14ac:dyDescent="0.3">
      <c r="A4725" t="s">
        <v>329</v>
      </c>
      <c r="B4725" t="s">
        <v>277</v>
      </c>
      <c r="C4725" t="s">
        <v>113</v>
      </c>
      <c r="D4725" t="s">
        <v>323</v>
      </c>
      <c r="E4725" t="s">
        <v>324</v>
      </c>
      <c r="F4725" t="s">
        <v>361</v>
      </c>
      <c r="G4725">
        <v>1</v>
      </c>
      <c r="H4725">
        <v>2023</v>
      </c>
      <c r="I4725" t="s">
        <v>326</v>
      </c>
      <c r="J4725" t="s">
        <v>327</v>
      </c>
      <c r="K4725" t="s">
        <v>363</v>
      </c>
      <c r="L4725" t="s">
        <v>328</v>
      </c>
      <c r="M4725" t="s">
        <v>328</v>
      </c>
      <c r="N4725" t="s">
        <v>328</v>
      </c>
      <c r="O4725" t="s">
        <v>328</v>
      </c>
      <c r="P4725" t="s">
        <v>328</v>
      </c>
      <c r="Q4725" t="s">
        <v>328</v>
      </c>
    </row>
    <row r="4726" spans="1:17" x14ac:dyDescent="0.3">
      <c r="A4726" t="s">
        <v>329</v>
      </c>
      <c r="B4726" t="s">
        <v>277</v>
      </c>
      <c r="C4726" t="s">
        <v>113</v>
      </c>
      <c r="D4726" t="s">
        <v>323</v>
      </c>
      <c r="E4726" t="s">
        <v>324</v>
      </c>
      <c r="F4726" t="s">
        <v>361</v>
      </c>
      <c r="G4726">
        <v>1</v>
      </c>
      <c r="H4726">
        <v>2023</v>
      </c>
      <c r="I4726" t="s">
        <v>326</v>
      </c>
      <c r="J4726" t="s">
        <v>327</v>
      </c>
      <c r="K4726" t="s">
        <v>334</v>
      </c>
      <c r="L4726" t="s">
        <v>328</v>
      </c>
      <c r="M4726" t="s">
        <v>328</v>
      </c>
      <c r="N4726" t="s">
        <v>328</v>
      </c>
      <c r="O4726" t="s">
        <v>328</v>
      </c>
      <c r="P4726" t="s">
        <v>328</v>
      </c>
      <c r="Q4726" t="s">
        <v>328</v>
      </c>
    </row>
    <row r="4727" spans="1:17" x14ac:dyDescent="0.3">
      <c r="A4727" t="s">
        <v>329</v>
      </c>
      <c r="B4727" t="s">
        <v>278</v>
      </c>
      <c r="C4727" t="s">
        <v>114</v>
      </c>
      <c r="D4727" t="s">
        <v>323</v>
      </c>
      <c r="E4727" t="s">
        <v>324</v>
      </c>
      <c r="F4727" t="s">
        <v>361</v>
      </c>
      <c r="G4727">
        <v>9</v>
      </c>
      <c r="H4727">
        <v>2018</v>
      </c>
      <c r="I4727" t="s">
        <v>326</v>
      </c>
      <c r="J4727" t="s">
        <v>327</v>
      </c>
      <c r="K4727" t="s">
        <v>333</v>
      </c>
      <c r="L4727" t="s">
        <v>328</v>
      </c>
      <c r="M4727" t="s">
        <v>328</v>
      </c>
      <c r="N4727" t="s">
        <v>328</v>
      </c>
      <c r="O4727" t="s">
        <v>328</v>
      </c>
      <c r="P4727" t="s">
        <v>328</v>
      </c>
      <c r="Q4727" t="s">
        <v>328</v>
      </c>
    </row>
    <row r="4728" spans="1:17" x14ac:dyDescent="0.3">
      <c r="A4728" t="s">
        <v>329</v>
      </c>
      <c r="B4728" t="s">
        <v>278</v>
      </c>
      <c r="C4728" t="s">
        <v>114</v>
      </c>
      <c r="D4728" t="s">
        <v>323</v>
      </c>
      <c r="E4728" t="s">
        <v>324</v>
      </c>
      <c r="F4728" t="s">
        <v>361</v>
      </c>
      <c r="G4728">
        <v>18</v>
      </c>
      <c r="H4728">
        <v>2018</v>
      </c>
      <c r="I4728" t="s">
        <v>326</v>
      </c>
      <c r="J4728" t="s">
        <v>327</v>
      </c>
      <c r="K4728" t="s">
        <v>362</v>
      </c>
      <c r="L4728" t="s">
        <v>328</v>
      </c>
      <c r="M4728" t="s">
        <v>328</v>
      </c>
      <c r="N4728" t="s">
        <v>328</v>
      </c>
      <c r="O4728" t="s">
        <v>328</v>
      </c>
      <c r="P4728" t="s">
        <v>328</v>
      </c>
      <c r="Q4728" t="s">
        <v>328</v>
      </c>
    </row>
    <row r="4729" spans="1:17" x14ac:dyDescent="0.3">
      <c r="A4729" t="s">
        <v>329</v>
      </c>
      <c r="B4729" t="s">
        <v>278</v>
      </c>
      <c r="C4729" t="s">
        <v>114</v>
      </c>
      <c r="D4729" t="s">
        <v>323</v>
      </c>
      <c r="E4729" t="s">
        <v>324</v>
      </c>
      <c r="F4729" t="s">
        <v>361</v>
      </c>
      <c r="G4729">
        <v>3</v>
      </c>
      <c r="H4729">
        <v>2018</v>
      </c>
      <c r="I4729" t="s">
        <v>326</v>
      </c>
      <c r="J4729" t="s">
        <v>327</v>
      </c>
      <c r="K4729" t="s">
        <v>363</v>
      </c>
      <c r="L4729" t="s">
        <v>328</v>
      </c>
      <c r="M4729" t="s">
        <v>328</v>
      </c>
      <c r="N4729" t="s">
        <v>328</v>
      </c>
      <c r="O4729" t="s">
        <v>328</v>
      </c>
      <c r="P4729" t="s">
        <v>328</v>
      </c>
      <c r="Q4729" t="s">
        <v>328</v>
      </c>
    </row>
    <row r="4730" spans="1:17" x14ac:dyDescent="0.3">
      <c r="A4730" t="s">
        <v>329</v>
      </c>
      <c r="B4730" t="s">
        <v>278</v>
      </c>
      <c r="C4730" t="s">
        <v>114</v>
      </c>
      <c r="D4730" t="s">
        <v>323</v>
      </c>
      <c r="E4730" t="s">
        <v>324</v>
      </c>
      <c r="F4730" t="s">
        <v>361</v>
      </c>
      <c r="G4730">
        <v>13</v>
      </c>
      <c r="H4730">
        <v>2018</v>
      </c>
      <c r="I4730" t="s">
        <v>326</v>
      </c>
      <c r="J4730" t="s">
        <v>327</v>
      </c>
      <c r="K4730" t="s">
        <v>364</v>
      </c>
      <c r="L4730" t="s">
        <v>328</v>
      </c>
      <c r="M4730" t="s">
        <v>328</v>
      </c>
      <c r="N4730" t="s">
        <v>328</v>
      </c>
      <c r="O4730" t="s">
        <v>328</v>
      </c>
      <c r="P4730" t="s">
        <v>328</v>
      </c>
      <c r="Q4730" t="s">
        <v>328</v>
      </c>
    </row>
    <row r="4731" spans="1:17" x14ac:dyDescent="0.3">
      <c r="A4731" t="s">
        <v>329</v>
      </c>
      <c r="B4731" t="s">
        <v>278</v>
      </c>
      <c r="C4731" t="s">
        <v>114</v>
      </c>
      <c r="D4731" t="s">
        <v>323</v>
      </c>
      <c r="E4731" t="s">
        <v>324</v>
      </c>
      <c r="F4731" t="s">
        <v>361</v>
      </c>
      <c r="G4731">
        <v>14</v>
      </c>
      <c r="H4731">
        <v>2018</v>
      </c>
      <c r="I4731" t="s">
        <v>326</v>
      </c>
      <c r="J4731" t="s">
        <v>327</v>
      </c>
      <c r="K4731" t="s">
        <v>334</v>
      </c>
      <c r="L4731" t="s">
        <v>328</v>
      </c>
      <c r="M4731" t="s">
        <v>328</v>
      </c>
      <c r="N4731" t="s">
        <v>328</v>
      </c>
      <c r="O4731" t="s">
        <v>328</v>
      </c>
      <c r="P4731" t="s">
        <v>328</v>
      </c>
      <c r="Q4731" t="s">
        <v>328</v>
      </c>
    </row>
    <row r="4732" spans="1:17" x14ac:dyDescent="0.3">
      <c r="A4732" t="s">
        <v>329</v>
      </c>
      <c r="B4732" t="s">
        <v>278</v>
      </c>
      <c r="C4732" t="s">
        <v>114</v>
      </c>
      <c r="D4732" t="s">
        <v>323</v>
      </c>
      <c r="E4732" t="s">
        <v>324</v>
      </c>
      <c r="F4732" t="s">
        <v>361</v>
      </c>
      <c r="G4732">
        <v>3</v>
      </c>
      <c r="H4732">
        <v>2018</v>
      </c>
      <c r="I4732" t="s">
        <v>326</v>
      </c>
      <c r="J4732" t="s">
        <v>327</v>
      </c>
      <c r="K4732" t="s">
        <v>365</v>
      </c>
      <c r="L4732" t="s">
        <v>328</v>
      </c>
      <c r="M4732" t="s">
        <v>328</v>
      </c>
      <c r="N4732" t="s">
        <v>328</v>
      </c>
      <c r="O4732" t="s">
        <v>328</v>
      </c>
      <c r="P4732" t="s">
        <v>328</v>
      </c>
      <c r="Q4732" t="s">
        <v>328</v>
      </c>
    </row>
    <row r="4733" spans="1:17" x14ac:dyDescent="0.3">
      <c r="A4733" t="s">
        <v>329</v>
      </c>
      <c r="B4733" t="s">
        <v>278</v>
      </c>
      <c r="C4733" t="s">
        <v>114</v>
      </c>
      <c r="D4733" t="s">
        <v>323</v>
      </c>
      <c r="E4733" t="s">
        <v>324</v>
      </c>
      <c r="F4733" t="s">
        <v>361</v>
      </c>
      <c r="G4733">
        <v>4</v>
      </c>
      <c r="H4733">
        <v>2019</v>
      </c>
      <c r="I4733" t="s">
        <v>326</v>
      </c>
      <c r="J4733" t="s">
        <v>327</v>
      </c>
      <c r="K4733" t="s">
        <v>333</v>
      </c>
      <c r="L4733" t="s">
        <v>328</v>
      </c>
      <c r="M4733" t="s">
        <v>328</v>
      </c>
      <c r="N4733" t="s">
        <v>328</v>
      </c>
      <c r="O4733" t="s">
        <v>328</v>
      </c>
      <c r="P4733" t="s">
        <v>328</v>
      </c>
      <c r="Q4733" t="s">
        <v>328</v>
      </c>
    </row>
    <row r="4734" spans="1:17" x14ac:dyDescent="0.3">
      <c r="A4734" t="s">
        <v>329</v>
      </c>
      <c r="B4734" t="s">
        <v>278</v>
      </c>
      <c r="C4734" t="s">
        <v>114</v>
      </c>
      <c r="D4734" t="s">
        <v>323</v>
      </c>
      <c r="E4734" t="s">
        <v>324</v>
      </c>
      <c r="F4734" t="s">
        <v>361</v>
      </c>
      <c r="G4734">
        <v>5</v>
      </c>
      <c r="H4734">
        <v>2019</v>
      </c>
      <c r="I4734" t="s">
        <v>326</v>
      </c>
      <c r="J4734" t="s">
        <v>327</v>
      </c>
      <c r="K4734" t="s">
        <v>362</v>
      </c>
      <c r="L4734" t="s">
        <v>328</v>
      </c>
      <c r="M4734" t="s">
        <v>328</v>
      </c>
      <c r="N4734" t="s">
        <v>328</v>
      </c>
      <c r="O4734" t="s">
        <v>328</v>
      </c>
      <c r="P4734" t="s">
        <v>328</v>
      </c>
      <c r="Q4734" t="s">
        <v>328</v>
      </c>
    </row>
    <row r="4735" spans="1:17" x14ac:dyDescent="0.3">
      <c r="A4735" t="s">
        <v>329</v>
      </c>
      <c r="B4735" t="s">
        <v>278</v>
      </c>
      <c r="C4735" t="s">
        <v>114</v>
      </c>
      <c r="D4735" t="s">
        <v>323</v>
      </c>
      <c r="E4735" t="s">
        <v>324</v>
      </c>
      <c r="F4735" t="s">
        <v>361</v>
      </c>
      <c r="G4735">
        <v>5</v>
      </c>
      <c r="H4735">
        <v>2019</v>
      </c>
      <c r="I4735" t="s">
        <v>326</v>
      </c>
      <c r="J4735" t="s">
        <v>327</v>
      </c>
      <c r="K4735" t="s">
        <v>364</v>
      </c>
      <c r="L4735" t="s">
        <v>328</v>
      </c>
      <c r="M4735" t="s">
        <v>328</v>
      </c>
      <c r="N4735" t="s">
        <v>328</v>
      </c>
      <c r="O4735" t="s">
        <v>328</v>
      </c>
      <c r="P4735" t="s">
        <v>328</v>
      </c>
      <c r="Q4735" t="s">
        <v>328</v>
      </c>
    </row>
    <row r="4736" spans="1:17" x14ac:dyDescent="0.3">
      <c r="A4736" t="s">
        <v>329</v>
      </c>
      <c r="B4736" t="s">
        <v>278</v>
      </c>
      <c r="C4736" t="s">
        <v>114</v>
      </c>
      <c r="D4736" t="s">
        <v>323</v>
      </c>
      <c r="E4736" t="s">
        <v>324</v>
      </c>
      <c r="F4736" t="s">
        <v>361</v>
      </c>
      <c r="G4736">
        <v>9</v>
      </c>
      <c r="H4736">
        <v>2019</v>
      </c>
      <c r="I4736" t="s">
        <v>326</v>
      </c>
      <c r="J4736" t="s">
        <v>327</v>
      </c>
      <c r="K4736" t="s">
        <v>334</v>
      </c>
      <c r="L4736" t="s">
        <v>328</v>
      </c>
      <c r="M4736" t="s">
        <v>328</v>
      </c>
      <c r="N4736" t="s">
        <v>328</v>
      </c>
      <c r="O4736" t="s">
        <v>328</v>
      </c>
      <c r="P4736" t="s">
        <v>328</v>
      </c>
      <c r="Q4736" t="s">
        <v>328</v>
      </c>
    </row>
    <row r="4737" spans="1:17" x14ac:dyDescent="0.3">
      <c r="A4737" t="s">
        <v>329</v>
      </c>
      <c r="B4737" t="s">
        <v>278</v>
      </c>
      <c r="C4737" t="s">
        <v>114</v>
      </c>
      <c r="D4737" t="s">
        <v>323</v>
      </c>
      <c r="E4737" t="s">
        <v>324</v>
      </c>
      <c r="F4737" t="s">
        <v>361</v>
      </c>
      <c r="G4737">
        <v>4</v>
      </c>
      <c r="H4737">
        <v>2019</v>
      </c>
      <c r="I4737" t="s">
        <v>326</v>
      </c>
      <c r="J4737" t="s">
        <v>327</v>
      </c>
      <c r="K4737" t="s">
        <v>365</v>
      </c>
      <c r="L4737" t="s">
        <v>328</v>
      </c>
      <c r="M4737" t="s">
        <v>328</v>
      </c>
      <c r="N4737" t="s">
        <v>328</v>
      </c>
      <c r="O4737" t="s">
        <v>328</v>
      </c>
      <c r="P4737" t="s">
        <v>328</v>
      </c>
      <c r="Q4737" t="s">
        <v>328</v>
      </c>
    </row>
    <row r="4738" spans="1:17" x14ac:dyDescent="0.3">
      <c r="A4738" t="s">
        <v>329</v>
      </c>
      <c r="B4738" t="s">
        <v>278</v>
      </c>
      <c r="C4738" t="s">
        <v>114</v>
      </c>
      <c r="D4738" t="s">
        <v>323</v>
      </c>
      <c r="E4738" t="s">
        <v>324</v>
      </c>
      <c r="F4738" t="s">
        <v>361</v>
      </c>
      <c r="G4738">
        <v>13</v>
      </c>
      <c r="H4738">
        <v>2020</v>
      </c>
      <c r="I4738" t="s">
        <v>326</v>
      </c>
      <c r="J4738" t="s">
        <v>327</v>
      </c>
      <c r="K4738" t="s">
        <v>333</v>
      </c>
      <c r="L4738" t="s">
        <v>328</v>
      </c>
      <c r="M4738" t="s">
        <v>328</v>
      </c>
      <c r="N4738" t="s">
        <v>328</v>
      </c>
      <c r="O4738" t="s">
        <v>328</v>
      </c>
      <c r="P4738" t="s">
        <v>328</v>
      </c>
      <c r="Q4738" t="s">
        <v>328</v>
      </c>
    </row>
    <row r="4739" spans="1:17" x14ac:dyDescent="0.3">
      <c r="A4739" t="s">
        <v>329</v>
      </c>
      <c r="B4739" t="s">
        <v>278</v>
      </c>
      <c r="C4739" t="s">
        <v>114</v>
      </c>
      <c r="D4739" t="s">
        <v>323</v>
      </c>
      <c r="E4739" t="s">
        <v>324</v>
      </c>
      <c r="F4739" t="s">
        <v>361</v>
      </c>
      <c r="G4739">
        <v>7</v>
      </c>
      <c r="H4739">
        <v>2020</v>
      </c>
      <c r="I4739" t="s">
        <v>326</v>
      </c>
      <c r="J4739" t="s">
        <v>327</v>
      </c>
      <c r="K4739" t="s">
        <v>362</v>
      </c>
      <c r="L4739" t="s">
        <v>328</v>
      </c>
      <c r="M4739" t="s">
        <v>328</v>
      </c>
      <c r="N4739" t="s">
        <v>328</v>
      </c>
      <c r="O4739" t="s">
        <v>328</v>
      </c>
      <c r="P4739" t="s">
        <v>328</v>
      </c>
      <c r="Q4739" t="s">
        <v>328</v>
      </c>
    </row>
    <row r="4740" spans="1:17" x14ac:dyDescent="0.3">
      <c r="A4740" t="s">
        <v>329</v>
      </c>
      <c r="B4740" t="s">
        <v>278</v>
      </c>
      <c r="C4740" t="s">
        <v>114</v>
      </c>
      <c r="D4740" t="s">
        <v>323</v>
      </c>
      <c r="E4740" t="s">
        <v>324</v>
      </c>
      <c r="F4740" t="s">
        <v>361</v>
      </c>
      <c r="G4740">
        <v>4</v>
      </c>
      <c r="H4740">
        <v>2020</v>
      </c>
      <c r="I4740" t="s">
        <v>326</v>
      </c>
      <c r="J4740" t="s">
        <v>327</v>
      </c>
      <c r="K4740" t="s">
        <v>364</v>
      </c>
      <c r="L4740" t="s">
        <v>328</v>
      </c>
      <c r="M4740" t="s">
        <v>328</v>
      </c>
      <c r="N4740" t="s">
        <v>328</v>
      </c>
      <c r="O4740" t="s">
        <v>328</v>
      </c>
      <c r="P4740" t="s">
        <v>328</v>
      </c>
      <c r="Q4740" t="s">
        <v>328</v>
      </c>
    </row>
    <row r="4741" spans="1:17" x14ac:dyDescent="0.3">
      <c r="A4741" t="s">
        <v>329</v>
      </c>
      <c r="B4741" t="s">
        <v>278</v>
      </c>
      <c r="C4741" t="s">
        <v>114</v>
      </c>
      <c r="D4741" t="s">
        <v>323</v>
      </c>
      <c r="E4741" t="s">
        <v>324</v>
      </c>
      <c r="F4741" t="s">
        <v>361</v>
      </c>
      <c r="G4741">
        <v>8</v>
      </c>
      <c r="H4741">
        <v>2020</v>
      </c>
      <c r="I4741" t="s">
        <v>326</v>
      </c>
      <c r="J4741" t="s">
        <v>327</v>
      </c>
      <c r="K4741" t="s">
        <v>334</v>
      </c>
      <c r="L4741" t="s">
        <v>328</v>
      </c>
      <c r="M4741" t="s">
        <v>328</v>
      </c>
      <c r="N4741" t="s">
        <v>328</v>
      </c>
      <c r="O4741" t="s">
        <v>328</v>
      </c>
      <c r="P4741" t="s">
        <v>328</v>
      </c>
      <c r="Q4741" t="s">
        <v>328</v>
      </c>
    </row>
    <row r="4742" spans="1:17" x14ac:dyDescent="0.3">
      <c r="A4742" t="s">
        <v>329</v>
      </c>
      <c r="B4742" t="s">
        <v>278</v>
      </c>
      <c r="C4742" t="s">
        <v>114</v>
      </c>
      <c r="D4742" t="s">
        <v>323</v>
      </c>
      <c r="E4742" t="s">
        <v>324</v>
      </c>
      <c r="F4742" t="s">
        <v>361</v>
      </c>
      <c r="G4742">
        <v>4</v>
      </c>
      <c r="H4742">
        <v>2020</v>
      </c>
      <c r="I4742" t="s">
        <v>326</v>
      </c>
      <c r="J4742" t="s">
        <v>327</v>
      </c>
      <c r="K4742" t="s">
        <v>365</v>
      </c>
      <c r="L4742" t="s">
        <v>328</v>
      </c>
      <c r="M4742" t="s">
        <v>328</v>
      </c>
      <c r="N4742" t="s">
        <v>328</v>
      </c>
      <c r="O4742" t="s">
        <v>328</v>
      </c>
      <c r="P4742" t="s">
        <v>328</v>
      </c>
      <c r="Q4742" t="s">
        <v>328</v>
      </c>
    </row>
    <row r="4743" spans="1:17" x14ac:dyDescent="0.3">
      <c r="A4743" t="s">
        <v>329</v>
      </c>
      <c r="B4743" t="s">
        <v>278</v>
      </c>
      <c r="C4743" t="s">
        <v>114</v>
      </c>
      <c r="D4743" t="s">
        <v>323</v>
      </c>
      <c r="E4743" t="s">
        <v>324</v>
      </c>
      <c r="F4743" t="s">
        <v>361</v>
      </c>
      <c r="G4743">
        <v>12</v>
      </c>
      <c r="H4743">
        <v>2021</v>
      </c>
      <c r="I4743" t="s">
        <v>326</v>
      </c>
      <c r="J4743" t="s">
        <v>327</v>
      </c>
      <c r="K4743" t="s">
        <v>333</v>
      </c>
      <c r="L4743" t="s">
        <v>328</v>
      </c>
      <c r="M4743" t="s">
        <v>328</v>
      </c>
      <c r="N4743" t="s">
        <v>328</v>
      </c>
      <c r="O4743" t="s">
        <v>328</v>
      </c>
      <c r="P4743" t="s">
        <v>328</v>
      </c>
      <c r="Q4743" t="s">
        <v>328</v>
      </c>
    </row>
    <row r="4744" spans="1:17" x14ac:dyDescent="0.3">
      <c r="A4744" t="s">
        <v>329</v>
      </c>
      <c r="B4744" t="s">
        <v>278</v>
      </c>
      <c r="C4744" t="s">
        <v>114</v>
      </c>
      <c r="D4744" t="s">
        <v>323</v>
      </c>
      <c r="E4744" t="s">
        <v>324</v>
      </c>
      <c r="F4744" t="s">
        <v>361</v>
      </c>
      <c r="G4744">
        <v>10</v>
      </c>
      <c r="H4744">
        <v>2021</v>
      </c>
      <c r="I4744" t="s">
        <v>326</v>
      </c>
      <c r="J4744" t="s">
        <v>327</v>
      </c>
      <c r="K4744" t="s">
        <v>362</v>
      </c>
      <c r="L4744" t="s">
        <v>328</v>
      </c>
      <c r="M4744" t="s">
        <v>328</v>
      </c>
      <c r="N4744" t="s">
        <v>328</v>
      </c>
      <c r="O4744" t="s">
        <v>328</v>
      </c>
      <c r="P4744" t="s">
        <v>328</v>
      </c>
      <c r="Q4744" t="s">
        <v>328</v>
      </c>
    </row>
    <row r="4745" spans="1:17" x14ac:dyDescent="0.3">
      <c r="A4745" t="s">
        <v>329</v>
      </c>
      <c r="B4745" t="s">
        <v>278</v>
      </c>
      <c r="C4745" t="s">
        <v>114</v>
      </c>
      <c r="D4745" t="s">
        <v>323</v>
      </c>
      <c r="E4745" t="s">
        <v>324</v>
      </c>
      <c r="F4745" t="s">
        <v>361</v>
      </c>
      <c r="G4745">
        <v>8</v>
      </c>
      <c r="H4745">
        <v>2021</v>
      </c>
      <c r="I4745" t="s">
        <v>326</v>
      </c>
      <c r="J4745" t="s">
        <v>327</v>
      </c>
      <c r="K4745" t="s">
        <v>364</v>
      </c>
      <c r="L4745" t="s">
        <v>328</v>
      </c>
      <c r="M4745" t="s">
        <v>328</v>
      </c>
      <c r="N4745" t="s">
        <v>328</v>
      </c>
      <c r="O4745" t="s">
        <v>328</v>
      </c>
      <c r="P4745" t="s">
        <v>328</v>
      </c>
      <c r="Q4745" t="s">
        <v>328</v>
      </c>
    </row>
    <row r="4746" spans="1:17" x14ac:dyDescent="0.3">
      <c r="A4746" t="s">
        <v>329</v>
      </c>
      <c r="B4746" t="s">
        <v>278</v>
      </c>
      <c r="C4746" t="s">
        <v>114</v>
      </c>
      <c r="D4746" t="s">
        <v>323</v>
      </c>
      <c r="E4746" t="s">
        <v>324</v>
      </c>
      <c r="F4746" t="s">
        <v>361</v>
      </c>
      <c r="G4746">
        <v>5</v>
      </c>
      <c r="H4746">
        <v>2021</v>
      </c>
      <c r="I4746" t="s">
        <v>326</v>
      </c>
      <c r="J4746" t="s">
        <v>327</v>
      </c>
      <c r="K4746" t="s">
        <v>334</v>
      </c>
      <c r="L4746" t="s">
        <v>328</v>
      </c>
      <c r="M4746" t="s">
        <v>328</v>
      </c>
      <c r="N4746" t="s">
        <v>328</v>
      </c>
      <c r="O4746" t="s">
        <v>328</v>
      </c>
      <c r="P4746" t="s">
        <v>328</v>
      </c>
      <c r="Q4746" t="s">
        <v>328</v>
      </c>
    </row>
    <row r="4747" spans="1:17" x14ac:dyDescent="0.3">
      <c r="A4747" t="s">
        <v>329</v>
      </c>
      <c r="B4747" t="s">
        <v>278</v>
      </c>
      <c r="C4747" t="s">
        <v>114</v>
      </c>
      <c r="D4747" t="s">
        <v>323</v>
      </c>
      <c r="E4747" t="s">
        <v>324</v>
      </c>
      <c r="F4747" t="s">
        <v>361</v>
      </c>
      <c r="G4747">
        <v>3</v>
      </c>
      <c r="H4747">
        <v>2021</v>
      </c>
      <c r="I4747" t="s">
        <v>326</v>
      </c>
      <c r="J4747" t="s">
        <v>327</v>
      </c>
      <c r="K4747" t="s">
        <v>365</v>
      </c>
      <c r="L4747" t="s">
        <v>328</v>
      </c>
      <c r="M4747" t="s">
        <v>328</v>
      </c>
      <c r="N4747" t="s">
        <v>328</v>
      </c>
      <c r="O4747" t="s">
        <v>328</v>
      </c>
      <c r="P4747" t="s">
        <v>328</v>
      </c>
      <c r="Q4747" t="s">
        <v>328</v>
      </c>
    </row>
    <row r="4748" spans="1:17" x14ac:dyDescent="0.3">
      <c r="A4748" t="s">
        <v>329</v>
      </c>
      <c r="B4748" t="s">
        <v>278</v>
      </c>
      <c r="C4748" t="s">
        <v>114</v>
      </c>
      <c r="D4748" t="s">
        <v>323</v>
      </c>
      <c r="E4748" t="s">
        <v>324</v>
      </c>
      <c r="F4748" t="s">
        <v>361</v>
      </c>
      <c r="G4748">
        <v>12</v>
      </c>
      <c r="H4748">
        <v>2022</v>
      </c>
      <c r="I4748" t="s">
        <v>326</v>
      </c>
      <c r="J4748" t="s">
        <v>327</v>
      </c>
      <c r="K4748" t="s">
        <v>333</v>
      </c>
      <c r="L4748" t="s">
        <v>328</v>
      </c>
      <c r="M4748" t="s">
        <v>328</v>
      </c>
      <c r="N4748" t="s">
        <v>328</v>
      </c>
      <c r="O4748" t="s">
        <v>328</v>
      </c>
      <c r="P4748" t="s">
        <v>328</v>
      </c>
      <c r="Q4748" t="s">
        <v>328</v>
      </c>
    </row>
    <row r="4749" spans="1:17" x14ac:dyDescent="0.3">
      <c r="A4749" t="s">
        <v>329</v>
      </c>
      <c r="B4749" t="s">
        <v>278</v>
      </c>
      <c r="C4749" t="s">
        <v>114</v>
      </c>
      <c r="D4749" t="s">
        <v>323</v>
      </c>
      <c r="E4749" t="s">
        <v>324</v>
      </c>
      <c r="F4749" t="s">
        <v>361</v>
      </c>
      <c r="G4749">
        <v>14</v>
      </c>
      <c r="H4749">
        <v>2022</v>
      </c>
      <c r="I4749" t="s">
        <v>326</v>
      </c>
      <c r="J4749" t="s">
        <v>327</v>
      </c>
      <c r="K4749" t="s">
        <v>362</v>
      </c>
      <c r="L4749" t="s">
        <v>328</v>
      </c>
      <c r="M4749" t="s">
        <v>328</v>
      </c>
      <c r="N4749" t="s">
        <v>328</v>
      </c>
      <c r="O4749" t="s">
        <v>328</v>
      </c>
      <c r="P4749" t="s">
        <v>328</v>
      </c>
      <c r="Q4749" t="s">
        <v>328</v>
      </c>
    </row>
    <row r="4750" spans="1:17" x14ac:dyDescent="0.3">
      <c r="A4750" t="s">
        <v>329</v>
      </c>
      <c r="B4750" t="s">
        <v>278</v>
      </c>
      <c r="C4750" t="s">
        <v>114</v>
      </c>
      <c r="D4750" t="s">
        <v>323</v>
      </c>
      <c r="E4750" t="s">
        <v>324</v>
      </c>
      <c r="F4750" t="s">
        <v>361</v>
      </c>
      <c r="G4750">
        <v>4</v>
      </c>
      <c r="H4750">
        <v>2022</v>
      </c>
      <c r="I4750" t="s">
        <v>326</v>
      </c>
      <c r="J4750" t="s">
        <v>327</v>
      </c>
      <c r="K4750" t="s">
        <v>363</v>
      </c>
      <c r="L4750" t="s">
        <v>328</v>
      </c>
      <c r="M4750" t="s">
        <v>328</v>
      </c>
      <c r="N4750" t="s">
        <v>328</v>
      </c>
      <c r="O4750" t="s">
        <v>328</v>
      </c>
      <c r="P4750" t="s">
        <v>328</v>
      </c>
      <c r="Q4750" t="s">
        <v>328</v>
      </c>
    </row>
    <row r="4751" spans="1:17" x14ac:dyDescent="0.3">
      <c r="A4751" t="s">
        <v>329</v>
      </c>
      <c r="B4751" t="s">
        <v>278</v>
      </c>
      <c r="C4751" t="s">
        <v>114</v>
      </c>
      <c r="D4751" t="s">
        <v>323</v>
      </c>
      <c r="E4751" t="s">
        <v>324</v>
      </c>
      <c r="F4751" t="s">
        <v>361</v>
      </c>
      <c r="G4751">
        <v>2</v>
      </c>
      <c r="H4751">
        <v>2022</v>
      </c>
      <c r="I4751" t="s">
        <v>326</v>
      </c>
      <c r="J4751" t="s">
        <v>327</v>
      </c>
      <c r="K4751" t="s">
        <v>364</v>
      </c>
      <c r="L4751" t="s">
        <v>328</v>
      </c>
      <c r="M4751" t="s">
        <v>328</v>
      </c>
      <c r="N4751" t="s">
        <v>328</v>
      </c>
      <c r="O4751" t="s">
        <v>328</v>
      </c>
      <c r="P4751" t="s">
        <v>328</v>
      </c>
      <c r="Q4751" t="s">
        <v>328</v>
      </c>
    </row>
    <row r="4752" spans="1:17" x14ac:dyDescent="0.3">
      <c r="A4752" t="s">
        <v>329</v>
      </c>
      <c r="B4752" t="s">
        <v>278</v>
      </c>
      <c r="C4752" t="s">
        <v>114</v>
      </c>
      <c r="D4752" t="s">
        <v>323</v>
      </c>
      <c r="E4752" t="s">
        <v>324</v>
      </c>
      <c r="F4752" t="s">
        <v>361</v>
      </c>
      <c r="G4752">
        <v>10</v>
      </c>
      <c r="H4752">
        <v>2022</v>
      </c>
      <c r="I4752" t="s">
        <v>326</v>
      </c>
      <c r="J4752" t="s">
        <v>327</v>
      </c>
      <c r="K4752" t="s">
        <v>334</v>
      </c>
      <c r="L4752" t="s">
        <v>328</v>
      </c>
      <c r="M4752" t="s">
        <v>328</v>
      </c>
      <c r="N4752" t="s">
        <v>328</v>
      </c>
      <c r="O4752" t="s">
        <v>328</v>
      </c>
      <c r="P4752" t="s">
        <v>328</v>
      </c>
      <c r="Q4752" t="s">
        <v>328</v>
      </c>
    </row>
    <row r="4753" spans="1:17" x14ac:dyDescent="0.3">
      <c r="A4753" t="s">
        <v>329</v>
      </c>
      <c r="B4753" t="s">
        <v>278</v>
      </c>
      <c r="C4753" t="s">
        <v>114</v>
      </c>
      <c r="D4753" t="s">
        <v>323</v>
      </c>
      <c r="E4753" t="s">
        <v>324</v>
      </c>
      <c r="F4753" t="s">
        <v>361</v>
      </c>
      <c r="G4753">
        <v>1</v>
      </c>
      <c r="H4753">
        <v>2022</v>
      </c>
      <c r="I4753" t="s">
        <v>326</v>
      </c>
      <c r="J4753" t="s">
        <v>327</v>
      </c>
      <c r="K4753" t="s">
        <v>365</v>
      </c>
      <c r="L4753" t="s">
        <v>328</v>
      </c>
      <c r="M4753" t="s">
        <v>328</v>
      </c>
      <c r="N4753" t="s">
        <v>328</v>
      </c>
      <c r="O4753" t="s">
        <v>328</v>
      </c>
      <c r="P4753" t="s">
        <v>328</v>
      </c>
      <c r="Q4753" t="s">
        <v>328</v>
      </c>
    </row>
    <row r="4754" spans="1:17" x14ac:dyDescent="0.3">
      <c r="A4754" t="s">
        <v>329</v>
      </c>
      <c r="B4754" t="s">
        <v>278</v>
      </c>
      <c r="C4754" t="s">
        <v>114</v>
      </c>
      <c r="D4754" t="s">
        <v>323</v>
      </c>
      <c r="E4754" t="s">
        <v>324</v>
      </c>
      <c r="F4754" t="s">
        <v>361</v>
      </c>
      <c r="G4754">
        <v>10</v>
      </c>
      <c r="H4754">
        <v>2023</v>
      </c>
      <c r="I4754" t="s">
        <v>326</v>
      </c>
      <c r="J4754" t="s">
        <v>327</v>
      </c>
      <c r="K4754" t="s">
        <v>333</v>
      </c>
      <c r="L4754" t="s">
        <v>328</v>
      </c>
      <c r="M4754" t="s">
        <v>328</v>
      </c>
      <c r="N4754" t="s">
        <v>328</v>
      </c>
      <c r="O4754" t="s">
        <v>328</v>
      </c>
      <c r="P4754" t="s">
        <v>328</v>
      </c>
      <c r="Q4754" t="s">
        <v>328</v>
      </c>
    </row>
    <row r="4755" spans="1:17" x14ac:dyDescent="0.3">
      <c r="A4755" t="s">
        <v>329</v>
      </c>
      <c r="B4755" t="s">
        <v>278</v>
      </c>
      <c r="C4755" t="s">
        <v>114</v>
      </c>
      <c r="D4755" t="s">
        <v>323</v>
      </c>
      <c r="E4755" t="s">
        <v>324</v>
      </c>
      <c r="F4755" t="s">
        <v>361</v>
      </c>
      <c r="G4755">
        <v>13</v>
      </c>
      <c r="H4755">
        <v>2023</v>
      </c>
      <c r="I4755" t="s">
        <v>326</v>
      </c>
      <c r="J4755" t="s">
        <v>327</v>
      </c>
      <c r="K4755" t="s">
        <v>362</v>
      </c>
      <c r="L4755" t="s">
        <v>328</v>
      </c>
      <c r="M4755" t="s">
        <v>328</v>
      </c>
      <c r="N4755" t="s">
        <v>328</v>
      </c>
      <c r="O4755" t="s">
        <v>328</v>
      </c>
      <c r="P4755" t="s">
        <v>328</v>
      </c>
      <c r="Q4755" t="s">
        <v>328</v>
      </c>
    </row>
    <row r="4756" spans="1:17" x14ac:dyDescent="0.3">
      <c r="A4756" t="s">
        <v>329</v>
      </c>
      <c r="B4756" t="s">
        <v>278</v>
      </c>
      <c r="C4756" t="s">
        <v>114</v>
      </c>
      <c r="D4756" t="s">
        <v>323</v>
      </c>
      <c r="E4756" t="s">
        <v>324</v>
      </c>
      <c r="F4756" t="s">
        <v>361</v>
      </c>
      <c r="G4756">
        <v>5</v>
      </c>
      <c r="H4756">
        <v>2023</v>
      </c>
      <c r="I4756" t="s">
        <v>326</v>
      </c>
      <c r="J4756" t="s">
        <v>327</v>
      </c>
      <c r="K4756" t="s">
        <v>364</v>
      </c>
      <c r="L4756" t="s">
        <v>328</v>
      </c>
      <c r="M4756" t="s">
        <v>328</v>
      </c>
      <c r="N4756" t="s">
        <v>328</v>
      </c>
      <c r="O4756" t="s">
        <v>328</v>
      </c>
      <c r="P4756" t="s">
        <v>328</v>
      </c>
      <c r="Q4756" t="s">
        <v>328</v>
      </c>
    </row>
    <row r="4757" spans="1:17" x14ac:dyDescent="0.3">
      <c r="A4757" t="s">
        <v>329</v>
      </c>
      <c r="B4757" t="s">
        <v>278</v>
      </c>
      <c r="C4757" t="s">
        <v>114</v>
      </c>
      <c r="D4757" t="s">
        <v>323</v>
      </c>
      <c r="E4757" t="s">
        <v>324</v>
      </c>
      <c r="F4757" t="s">
        <v>361</v>
      </c>
      <c r="G4757">
        <v>18</v>
      </c>
      <c r="H4757">
        <v>2023</v>
      </c>
      <c r="I4757" t="s">
        <v>326</v>
      </c>
      <c r="J4757" t="s">
        <v>327</v>
      </c>
      <c r="K4757" t="s">
        <v>334</v>
      </c>
      <c r="L4757" t="s">
        <v>328</v>
      </c>
      <c r="M4757" t="s">
        <v>328</v>
      </c>
      <c r="N4757" t="s">
        <v>328</v>
      </c>
      <c r="O4757" t="s">
        <v>328</v>
      </c>
      <c r="P4757" t="s">
        <v>328</v>
      </c>
      <c r="Q4757" t="s">
        <v>328</v>
      </c>
    </row>
    <row r="4758" spans="1:17" x14ac:dyDescent="0.3">
      <c r="A4758" t="s">
        <v>329</v>
      </c>
      <c r="B4758" t="s">
        <v>278</v>
      </c>
      <c r="C4758" t="s">
        <v>114</v>
      </c>
      <c r="D4758" t="s">
        <v>323</v>
      </c>
      <c r="E4758" t="s">
        <v>324</v>
      </c>
      <c r="F4758" t="s">
        <v>361</v>
      </c>
      <c r="G4758">
        <v>1</v>
      </c>
      <c r="H4758">
        <v>2023</v>
      </c>
      <c r="I4758" t="s">
        <v>326</v>
      </c>
      <c r="J4758" t="s">
        <v>327</v>
      </c>
      <c r="K4758" t="s">
        <v>365</v>
      </c>
      <c r="L4758" t="s">
        <v>328</v>
      </c>
      <c r="M4758" t="s">
        <v>328</v>
      </c>
      <c r="N4758" t="s">
        <v>328</v>
      </c>
      <c r="O4758" t="s">
        <v>328</v>
      </c>
      <c r="P4758" t="s">
        <v>328</v>
      </c>
      <c r="Q4758" t="s">
        <v>328</v>
      </c>
    </row>
    <row r="4759" spans="1:17" x14ac:dyDescent="0.3">
      <c r="A4759" t="s">
        <v>329</v>
      </c>
      <c r="B4759" t="s">
        <v>279</v>
      </c>
      <c r="C4759" t="s">
        <v>115</v>
      </c>
      <c r="D4759" t="s">
        <v>323</v>
      </c>
      <c r="E4759" t="s">
        <v>324</v>
      </c>
      <c r="F4759" t="s">
        <v>361</v>
      </c>
      <c r="G4759">
        <v>40</v>
      </c>
      <c r="H4759">
        <v>2018</v>
      </c>
      <c r="I4759" t="s">
        <v>326</v>
      </c>
      <c r="J4759" t="s">
        <v>327</v>
      </c>
      <c r="K4759" t="s">
        <v>333</v>
      </c>
      <c r="L4759" t="s">
        <v>328</v>
      </c>
      <c r="M4759" t="s">
        <v>328</v>
      </c>
      <c r="N4759" t="s">
        <v>328</v>
      </c>
      <c r="O4759" t="s">
        <v>328</v>
      </c>
      <c r="P4759" t="s">
        <v>328</v>
      </c>
      <c r="Q4759" t="s">
        <v>328</v>
      </c>
    </row>
    <row r="4760" spans="1:17" x14ac:dyDescent="0.3">
      <c r="A4760" t="s">
        <v>329</v>
      </c>
      <c r="B4760" t="s">
        <v>279</v>
      </c>
      <c r="C4760" t="s">
        <v>115</v>
      </c>
      <c r="D4760" t="s">
        <v>323</v>
      </c>
      <c r="E4760" t="s">
        <v>324</v>
      </c>
      <c r="F4760" t="s">
        <v>361</v>
      </c>
      <c r="G4760">
        <v>39</v>
      </c>
      <c r="H4760">
        <v>2018</v>
      </c>
      <c r="I4760" t="s">
        <v>326</v>
      </c>
      <c r="J4760" t="s">
        <v>327</v>
      </c>
      <c r="K4760" t="s">
        <v>362</v>
      </c>
      <c r="L4760" t="s">
        <v>328</v>
      </c>
      <c r="M4760" t="s">
        <v>328</v>
      </c>
      <c r="N4760" t="s">
        <v>328</v>
      </c>
      <c r="O4760" t="s">
        <v>328</v>
      </c>
      <c r="P4760" t="s">
        <v>328</v>
      </c>
      <c r="Q4760" t="s">
        <v>328</v>
      </c>
    </row>
    <row r="4761" spans="1:17" x14ac:dyDescent="0.3">
      <c r="A4761" t="s">
        <v>329</v>
      </c>
      <c r="B4761" t="s">
        <v>279</v>
      </c>
      <c r="C4761" t="s">
        <v>115</v>
      </c>
      <c r="D4761" t="s">
        <v>323</v>
      </c>
      <c r="E4761" t="s">
        <v>324</v>
      </c>
      <c r="F4761" t="s">
        <v>361</v>
      </c>
      <c r="G4761">
        <v>1</v>
      </c>
      <c r="H4761">
        <v>2018</v>
      </c>
      <c r="I4761" t="s">
        <v>326</v>
      </c>
      <c r="J4761" t="s">
        <v>327</v>
      </c>
      <c r="K4761" t="s">
        <v>363</v>
      </c>
      <c r="L4761" t="s">
        <v>328</v>
      </c>
      <c r="M4761" t="s">
        <v>328</v>
      </c>
      <c r="N4761" t="s">
        <v>328</v>
      </c>
      <c r="O4761" t="s">
        <v>328</v>
      </c>
      <c r="P4761" t="s">
        <v>328</v>
      </c>
      <c r="Q4761" t="s">
        <v>328</v>
      </c>
    </row>
    <row r="4762" spans="1:17" x14ac:dyDescent="0.3">
      <c r="A4762" t="s">
        <v>329</v>
      </c>
      <c r="B4762" t="s">
        <v>279</v>
      </c>
      <c r="C4762" t="s">
        <v>115</v>
      </c>
      <c r="D4762" t="s">
        <v>323</v>
      </c>
      <c r="E4762" t="s">
        <v>324</v>
      </c>
      <c r="F4762" t="s">
        <v>361</v>
      </c>
      <c r="G4762">
        <v>9</v>
      </c>
      <c r="H4762">
        <v>2018</v>
      </c>
      <c r="I4762" t="s">
        <v>326</v>
      </c>
      <c r="J4762" t="s">
        <v>327</v>
      </c>
      <c r="K4762" t="s">
        <v>364</v>
      </c>
      <c r="L4762" t="s">
        <v>328</v>
      </c>
      <c r="M4762" t="s">
        <v>328</v>
      </c>
      <c r="N4762" t="s">
        <v>328</v>
      </c>
      <c r="O4762" t="s">
        <v>328</v>
      </c>
      <c r="P4762" t="s">
        <v>328</v>
      </c>
      <c r="Q4762" t="s">
        <v>328</v>
      </c>
    </row>
    <row r="4763" spans="1:17" x14ac:dyDescent="0.3">
      <c r="A4763" t="s">
        <v>329</v>
      </c>
      <c r="B4763" t="s">
        <v>279</v>
      </c>
      <c r="C4763" t="s">
        <v>115</v>
      </c>
      <c r="D4763" t="s">
        <v>323</v>
      </c>
      <c r="E4763" t="s">
        <v>324</v>
      </c>
      <c r="F4763" t="s">
        <v>361</v>
      </c>
      <c r="G4763">
        <v>31</v>
      </c>
      <c r="H4763">
        <v>2018</v>
      </c>
      <c r="I4763" t="s">
        <v>326</v>
      </c>
      <c r="J4763" t="s">
        <v>327</v>
      </c>
      <c r="K4763" t="s">
        <v>334</v>
      </c>
      <c r="L4763" t="s">
        <v>328</v>
      </c>
      <c r="M4763" t="s">
        <v>328</v>
      </c>
      <c r="N4763" t="s">
        <v>328</v>
      </c>
      <c r="O4763" t="s">
        <v>328</v>
      </c>
      <c r="P4763" t="s">
        <v>328</v>
      </c>
      <c r="Q4763" t="s">
        <v>328</v>
      </c>
    </row>
    <row r="4764" spans="1:17" x14ac:dyDescent="0.3">
      <c r="A4764" t="s">
        <v>329</v>
      </c>
      <c r="B4764" t="s">
        <v>279</v>
      </c>
      <c r="C4764" t="s">
        <v>115</v>
      </c>
      <c r="D4764" t="s">
        <v>323</v>
      </c>
      <c r="E4764" t="s">
        <v>324</v>
      </c>
      <c r="F4764" t="s">
        <v>361</v>
      </c>
      <c r="G4764">
        <v>8</v>
      </c>
      <c r="H4764">
        <v>2018</v>
      </c>
      <c r="I4764" t="s">
        <v>326</v>
      </c>
      <c r="J4764" t="s">
        <v>327</v>
      </c>
      <c r="K4764" t="s">
        <v>365</v>
      </c>
      <c r="L4764" t="s">
        <v>328</v>
      </c>
      <c r="M4764" t="s">
        <v>328</v>
      </c>
      <c r="N4764" t="s">
        <v>328</v>
      </c>
      <c r="O4764" t="s">
        <v>328</v>
      </c>
      <c r="P4764" t="s">
        <v>328</v>
      </c>
      <c r="Q4764" t="s">
        <v>328</v>
      </c>
    </row>
    <row r="4765" spans="1:17" x14ac:dyDescent="0.3">
      <c r="A4765" t="s">
        <v>329</v>
      </c>
      <c r="B4765" t="s">
        <v>279</v>
      </c>
      <c r="C4765" t="s">
        <v>115</v>
      </c>
      <c r="D4765" t="s">
        <v>323</v>
      </c>
      <c r="E4765" t="s">
        <v>324</v>
      </c>
      <c r="F4765" t="s">
        <v>361</v>
      </c>
      <c r="G4765">
        <v>26</v>
      </c>
      <c r="H4765">
        <v>2019</v>
      </c>
      <c r="I4765" t="s">
        <v>326</v>
      </c>
      <c r="J4765" t="s">
        <v>327</v>
      </c>
      <c r="K4765" t="s">
        <v>333</v>
      </c>
      <c r="L4765" t="s">
        <v>328</v>
      </c>
      <c r="M4765" t="s">
        <v>328</v>
      </c>
      <c r="N4765" t="s">
        <v>328</v>
      </c>
      <c r="O4765" t="s">
        <v>328</v>
      </c>
      <c r="P4765" t="s">
        <v>328</v>
      </c>
      <c r="Q4765" t="s">
        <v>328</v>
      </c>
    </row>
    <row r="4766" spans="1:17" x14ac:dyDescent="0.3">
      <c r="A4766" t="s">
        <v>329</v>
      </c>
      <c r="B4766" t="s">
        <v>279</v>
      </c>
      <c r="C4766" t="s">
        <v>115</v>
      </c>
      <c r="D4766" t="s">
        <v>323</v>
      </c>
      <c r="E4766" t="s">
        <v>324</v>
      </c>
      <c r="F4766" t="s">
        <v>361</v>
      </c>
      <c r="G4766">
        <v>31</v>
      </c>
      <c r="H4766">
        <v>2019</v>
      </c>
      <c r="I4766" t="s">
        <v>326</v>
      </c>
      <c r="J4766" t="s">
        <v>327</v>
      </c>
      <c r="K4766" t="s">
        <v>362</v>
      </c>
      <c r="L4766" t="s">
        <v>328</v>
      </c>
      <c r="M4766" t="s">
        <v>328</v>
      </c>
      <c r="N4766" t="s">
        <v>328</v>
      </c>
      <c r="O4766" t="s">
        <v>328</v>
      </c>
      <c r="P4766" t="s">
        <v>328</v>
      </c>
      <c r="Q4766" t="s">
        <v>328</v>
      </c>
    </row>
    <row r="4767" spans="1:17" x14ac:dyDescent="0.3">
      <c r="A4767" t="s">
        <v>329</v>
      </c>
      <c r="B4767" t="s">
        <v>279</v>
      </c>
      <c r="C4767" t="s">
        <v>115</v>
      </c>
      <c r="D4767" t="s">
        <v>323</v>
      </c>
      <c r="E4767" t="s">
        <v>324</v>
      </c>
      <c r="F4767" t="s">
        <v>361</v>
      </c>
      <c r="G4767">
        <v>9</v>
      </c>
      <c r="H4767">
        <v>2019</v>
      </c>
      <c r="I4767" t="s">
        <v>326</v>
      </c>
      <c r="J4767" t="s">
        <v>327</v>
      </c>
      <c r="K4767" t="s">
        <v>363</v>
      </c>
      <c r="L4767" t="s">
        <v>328</v>
      </c>
      <c r="M4767" t="s">
        <v>328</v>
      </c>
      <c r="N4767" t="s">
        <v>328</v>
      </c>
      <c r="O4767" t="s">
        <v>328</v>
      </c>
      <c r="P4767" t="s">
        <v>328</v>
      </c>
      <c r="Q4767" t="s">
        <v>328</v>
      </c>
    </row>
    <row r="4768" spans="1:17" x14ac:dyDescent="0.3">
      <c r="A4768" t="s">
        <v>329</v>
      </c>
      <c r="B4768" t="s">
        <v>279</v>
      </c>
      <c r="C4768" t="s">
        <v>115</v>
      </c>
      <c r="D4768" t="s">
        <v>323</v>
      </c>
      <c r="E4768" t="s">
        <v>324</v>
      </c>
      <c r="F4768" t="s">
        <v>361</v>
      </c>
      <c r="G4768">
        <v>12</v>
      </c>
      <c r="H4768">
        <v>2019</v>
      </c>
      <c r="I4768" t="s">
        <v>326</v>
      </c>
      <c r="J4768" t="s">
        <v>327</v>
      </c>
      <c r="K4768" t="s">
        <v>364</v>
      </c>
      <c r="L4768" t="s">
        <v>328</v>
      </c>
      <c r="M4768" t="s">
        <v>328</v>
      </c>
      <c r="N4768" t="s">
        <v>328</v>
      </c>
      <c r="O4768" t="s">
        <v>328</v>
      </c>
      <c r="P4768" t="s">
        <v>328</v>
      </c>
      <c r="Q4768" t="s">
        <v>328</v>
      </c>
    </row>
    <row r="4769" spans="1:17" x14ac:dyDescent="0.3">
      <c r="A4769" t="s">
        <v>329</v>
      </c>
      <c r="B4769" t="s">
        <v>279</v>
      </c>
      <c r="C4769" t="s">
        <v>115</v>
      </c>
      <c r="D4769" t="s">
        <v>323</v>
      </c>
      <c r="E4769" t="s">
        <v>324</v>
      </c>
      <c r="F4769" t="s">
        <v>361</v>
      </c>
      <c r="G4769">
        <v>39</v>
      </c>
      <c r="H4769">
        <v>2019</v>
      </c>
      <c r="I4769" t="s">
        <v>326</v>
      </c>
      <c r="J4769" t="s">
        <v>327</v>
      </c>
      <c r="K4769" t="s">
        <v>334</v>
      </c>
      <c r="L4769" t="s">
        <v>328</v>
      </c>
      <c r="M4769" t="s">
        <v>328</v>
      </c>
      <c r="N4769" t="s">
        <v>328</v>
      </c>
      <c r="O4769" t="s">
        <v>328</v>
      </c>
      <c r="P4769" t="s">
        <v>328</v>
      </c>
      <c r="Q4769" t="s">
        <v>328</v>
      </c>
    </row>
    <row r="4770" spans="1:17" x14ac:dyDescent="0.3">
      <c r="A4770" t="s">
        <v>329</v>
      </c>
      <c r="B4770" t="s">
        <v>279</v>
      </c>
      <c r="C4770" t="s">
        <v>115</v>
      </c>
      <c r="D4770" t="s">
        <v>323</v>
      </c>
      <c r="E4770" t="s">
        <v>324</v>
      </c>
      <c r="F4770" t="s">
        <v>361</v>
      </c>
      <c r="G4770">
        <v>28</v>
      </c>
      <c r="H4770">
        <v>2019</v>
      </c>
      <c r="I4770" t="s">
        <v>326</v>
      </c>
      <c r="J4770" t="s">
        <v>327</v>
      </c>
      <c r="K4770" t="s">
        <v>365</v>
      </c>
      <c r="L4770" t="s">
        <v>328</v>
      </c>
      <c r="M4770" t="s">
        <v>328</v>
      </c>
      <c r="N4770" t="s">
        <v>328</v>
      </c>
      <c r="O4770" t="s">
        <v>328</v>
      </c>
      <c r="P4770" t="s">
        <v>328</v>
      </c>
      <c r="Q4770" t="s">
        <v>328</v>
      </c>
    </row>
    <row r="4771" spans="1:17" x14ac:dyDescent="0.3">
      <c r="A4771" t="s">
        <v>329</v>
      </c>
      <c r="B4771" t="s">
        <v>279</v>
      </c>
      <c r="C4771" t="s">
        <v>115</v>
      </c>
      <c r="D4771" t="s">
        <v>323</v>
      </c>
      <c r="E4771" t="s">
        <v>324</v>
      </c>
      <c r="F4771" t="s">
        <v>361</v>
      </c>
      <c r="G4771">
        <v>21</v>
      </c>
      <c r="H4771">
        <v>2020</v>
      </c>
      <c r="I4771" t="s">
        <v>326</v>
      </c>
      <c r="J4771" t="s">
        <v>327</v>
      </c>
      <c r="K4771" t="s">
        <v>333</v>
      </c>
      <c r="L4771" t="s">
        <v>328</v>
      </c>
      <c r="M4771" t="s">
        <v>328</v>
      </c>
      <c r="N4771" t="s">
        <v>328</v>
      </c>
      <c r="O4771" t="s">
        <v>328</v>
      </c>
      <c r="P4771" t="s">
        <v>328</v>
      </c>
      <c r="Q4771" t="s">
        <v>328</v>
      </c>
    </row>
    <row r="4772" spans="1:17" x14ac:dyDescent="0.3">
      <c r="A4772" t="s">
        <v>329</v>
      </c>
      <c r="B4772" t="s">
        <v>279</v>
      </c>
      <c r="C4772" t="s">
        <v>115</v>
      </c>
      <c r="D4772" t="s">
        <v>323</v>
      </c>
      <c r="E4772" t="s">
        <v>324</v>
      </c>
      <c r="F4772" t="s">
        <v>361</v>
      </c>
      <c r="G4772">
        <v>30</v>
      </c>
      <c r="H4772">
        <v>2020</v>
      </c>
      <c r="I4772" t="s">
        <v>326</v>
      </c>
      <c r="J4772" t="s">
        <v>327</v>
      </c>
      <c r="K4772" t="s">
        <v>362</v>
      </c>
      <c r="L4772" t="s">
        <v>328</v>
      </c>
      <c r="M4772" t="s">
        <v>328</v>
      </c>
      <c r="N4772" t="s">
        <v>328</v>
      </c>
      <c r="O4772" t="s">
        <v>328</v>
      </c>
      <c r="P4772" t="s">
        <v>328</v>
      </c>
      <c r="Q4772" t="s">
        <v>328</v>
      </c>
    </row>
    <row r="4773" spans="1:17" x14ac:dyDescent="0.3">
      <c r="A4773" t="s">
        <v>329</v>
      </c>
      <c r="B4773" t="s">
        <v>279</v>
      </c>
      <c r="C4773" t="s">
        <v>115</v>
      </c>
      <c r="D4773" t="s">
        <v>323</v>
      </c>
      <c r="E4773" t="s">
        <v>324</v>
      </c>
      <c r="F4773" t="s">
        <v>361</v>
      </c>
      <c r="G4773">
        <v>3</v>
      </c>
      <c r="H4773">
        <v>2020</v>
      </c>
      <c r="I4773" t="s">
        <v>326</v>
      </c>
      <c r="J4773" t="s">
        <v>327</v>
      </c>
      <c r="K4773" t="s">
        <v>363</v>
      </c>
      <c r="L4773" t="s">
        <v>328</v>
      </c>
      <c r="M4773" t="s">
        <v>328</v>
      </c>
      <c r="N4773" t="s">
        <v>328</v>
      </c>
      <c r="O4773" t="s">
        <v>328</v>
      </c>
      <c r="P4773" t="s">
        <v>328</v>
      </c>
      <c r="Q4773" t="s">
        <v>328</v>
      </c>
    </row>
    <row r="4774" spans="1:17" x14ac:dyDescent="0.3">
      <c r="A4774" t="s">
        <v>329</v>
      </c>
      <c r="B4774" t="s">
        <v>279</v>
      </c>
      <c r="C4774" t="s">
        <v>115</v>
      </c>
      <c r="D4774" t="s">
        <v>323</v>
      </c>
      <c r="E4774" t="s">
        <v>324</v>
      </c>
      <c r="F4774" t="s">
        <v>361</v>
      </c>
      <c r="G4774">
        <v>6</v>
      </c>
      <c r="H4774">
        <v>2020</v>
      </c>
      <c r="I4774" t="s">
        <v>326</v>
      </c>
      <c r="J4774" t="s">
        <v>327</v>
      </c>
      <c r="K4774" t="s">
        <v>364</v>
      </c>
      <c r="L4774" t="s">
        <v>328</v>
      </c>
      <c r="M4774" t="s">
        <v>328</v>
      </c>
      <c r="N4774" t="s">
        <v>328</v>
      </c>
      <c r="O4774" t="s">
        <v>328</v>
      </c>
      <c r="P4774" t="s">
        <v>328</v>
      </c>
      <c r="Q4774" t="s">
        <v>328</v>
      </c>
    </row>
    <row r="4775" spans="1:17" x14ac:dyDescent="0.3">
      <c r="A4775" t="s">
        <v>329</v>
      </c>
      <c r="B4775" t="s">
        <v>279</v>
      </c>
      <c r="C4775" t="s">
        <v>115</v>
      </c>
      <c r="D4775" t="s">
        <v>323</v>
      </c>
      <c r="E4775" t="s">
        <v>324</v>
      </c>
      <c r="F4775" t="s">
        <v>361</v>
      </c>
      <c r="G4775">
        <v>25</v>
      </c>
      <c r="H4775">
        <v>2020</v>
      </c>
      <c r="I4775" t="s">
        <v>326</v>
      </c>
      <c r="J4775" t="s">
        <v>327</v>
      </c>
      <c r="K4775" t="s">
        <v>334</v>
      </c>
      <c r="L4775" t="s">
        <v>328</v>
      </c>
      <c r="M4775" t="s">
        <v>328</v>
      </c>
      <c r="N4775" t="s">
        <v>328</v>
      </c>
      <c r="O4775" t="s">
        <v>328</v>
      </c>
      <c r="P4775" t="s">
        <v>328</v>
      </c>
      <c r="Q4775" t="s">
        <v>328</v>
      </c>
    </row>
    <row r="4776" spans="1:17" x14ac:dyDescent="0.3">
      <c r="A4776" t="s">
        <v>329</v>
      </c>
      <c r="B4776" t="s">
        <v>279</v>
      </c>
      <c r="C4776" t="s">
        <v>115</v>
      </c>
      <c r="D4776" t="s">
        <v>323</v>
      </c>
      <c r="E4776" t="s">
        <v>324</v>
      </c>
      <c r="F4776" t="s">
        <v>361</v>
      </c>
      <c r="G4776">
        <v>17</v>
      </c>
      <c r="H4776">
        <v>2020</v>
      </c>
      <c r="I4776" t="s">
        <v>326</v>
      </c>
      <c r="J4776" t="s">
        <v>327</v>
      </c>
      <c r="K4776" t="s">
        <v>365</v>
      </c>
      <c r="L4776" t="s">
        <v>328</v>
      </c>
      <c r="M4776" t="s">
        <v>328</v>
      </c>
      <c r="N4776" t="s">
        <v>328</v>
      </c>
      <c r="O4776" t="s">
        <v>328</v>
      </c>
      <c r="P4776" t="s">
        <v>328</v>
      </c>
      <c r="Q4776" t="s">
        <v>328</v>
      </c>
    </row>
    <row r="4777" spans="1:17" x14ac:dyDescent="0.3">
      <c r="A4777" t="s">
        <v>329</v>
      </c>
      <c r="B4777" t="s">
        <v>279</v>
      </c>
      <c r="C4777" t="s">
        <v>115</v>
      </c>
      <c r="D4777" t="s">
        <v>323</v>
      </c>
      <c r="E4777" t="s">
        <v>324</v>
      </c>
      <c r="F4777" t="s">
        <v>361</v>
      </c>
      <c r="G4777">
        <v>18</v>
      </c>
      <c r="H4777">
        <v>2021</v>
      </c>
      <c r="I4777" t="s">
        <v>326</v>
      </c>
      <c r="J4777" t="s">
        <v>327</v>
      </c>
      <c r="K4777" t="s">
        <v>333</v>
      </c>
      <c r="L4777" t="s">
        <v>328</v>
      </c>
      <c r="M4777" t="s">
        <v>328</v>
      </c>
      <c r="N4777" t="s">
        <v>328</v>
      </c>
      <c r="O4777" t="s">
        <v>328</v>
      </c>
      <c r="P4777" t="s">
        <v>328</v>
      </c>
      <c r="Q4777" t="s">
        <v>328</v>
      </c>
    </row>
    <row r="4778" spans="1:17" x14ac:dyDescent="0.3">
      <c r="A4778" t="s">
        <v>329</v>
      </c>
      <c r="B4778" t="s">
        <v>279</v>
      </c>
      <c r="C4778" t="s">
        <v>115</v>
      </c>
      <c r="D4778" t="s">
        <v>323</v>
      </c>
      <c r="E4778" t="s">
        <v>324</v>
      </c>
      <c r="F4778" t="s">
        <v>361</v>
      </c>
      <c r="G4778">
        <v>28</v>
      </c>
      <c r="H4778">
        <v>2021</v>
      </c>
      <c r="I4778" t="s">
        <v>326</v>
      </c>
      <c r="J4778" t="s">
        <v>327</v>
      </c>
      <c r="K4778" t="s">
        <v>362</v>
      </c>
      <c r="L4778" t="s">
        <v>328</v>
      </c>
      <c r="M4778" t="s">
        <v>328</v>
      </c>
      <c r="N4778" t="s">
        <v>328</v>
      </c>
      <c r="O4778" t="s">
        <v>328</v>
      </c>
      <c r="P4778" t="s">
        <v>328</v>
      </c>
      <c r="Q4778" t="s">
        <v>328</v>
      </c>
    </row>
    <row r="4779" spans="1:17" x14ac:dyDescent="0.3">
      <c r="A4779" t="s">
        <v>329</v>
      </c>
      <c r="B4779" t="s">
        <v>279</v>
      </c>
      <c r="C4779" t="s">
        <v>115</v>
      </c>
      <c r="D4779" t="s">
        <v>323</v>
      </c>
      <c r="E4779" t="s">
        <v>324</v>
      </c>
      <c r="F4779" t="s">
        <v>361</v>
      </c>
      <c r="G4779">
        <v>2</v>
      </c>
      <c r="H4779">
        <v>2021</v>
      </c>
      <c r="I4779" t="s">
        <v>326</v>
      </c>
      <c r="J4779" t="s">
        <v>327</v>
      </c>
      <c r="K4779" t="s">
        <v>363</v>
      </c>
      <c r="L4779" t="s">
        <v>328</v>
      </c>
      <c r="M4779" t="s">
        <v>328</v>
      </c>
      <c r="N4779" t="s">
        <v>328</v>
      </c>
      <c r="O4779" t="s">
        <v>328</v>
      </c>
      <c r="P4779" t="s">
        <v>328</v>
      </c>
      <c r="Q4779" t="s">
        <v>328</v>
      </c>
    </row>
    <row r="4780" spans="1:17" x14ac:dyDescent="0.3">
      <c r="A4780" t="s">
        <v>329</v>
      </c>
      <c r="B4780" t="s">
        <v>279</v>
      </c>
      <c r="C4780" t="s">
        <v>115</v>
      </c>
      <c r="D4780" t="s">
        <v>323</v>
      </c>
      <c r="E4780" t="s">
        <v>324</v>
      </c>
      <c r="F4780" t="s">
        <v>361</v>
      </c>
      <c r="G4780">
        <v>5</v>
      </c>
      <c r="H4780">
        <v>2021</v>
      </c>
      <c r="I4780" t="s">
        <v>326</v>
      </c>
      <c r="J4780" t="s">
        <v>327</v>
      </c>
      <c r="K4780" t="s">
        <v>364</v>
      </c>
      <c r="L4780" t="s">
        <v>328</v>
      </c>
      <c r="M4780" t="s">
        <v>328</v>
      </c>
      <c r="N4780" t="s">
        <v>328</v>
      </c>
      <c r="O4780" t="s">
        <v>328</v>
      </c>
      <c r="P4780" t="s">
        <v>328</v>
      </c>
      <c r="Q4780" t="s">
        <v>328</v>
      </c>
    </row>
    <row r="4781" spans="1:17" x14ac:dyDescent="0.3">
      <c r="A4781" t="s">
        <v>329</v>
      </c>
      <c r="B4781" t="s">
        <v>279</v>
      </c>
      <c r="C4781" t="s">
        <v>115</v>
      </c>
      <c r="D4781" t="s">
        <v>323</v>
      </c>
      <c r="E4781" t="s">
        <v>324</v>
      </c>
      <c r="F4781" t="s">
        <v>361</v>
      </c>
      <c r="G4781">
        <v>31</v>
      </c>
      <c r="H4781">
        <v>2021</v>
      </c>
      <c r="I4781" t="s">
        <v>326</v>
      </c>
      <c r="J4781" t="s">
        <v>327</v>
      </c>
      <c r="K4781" t="s">
        <v>334</v>
      </c>
      <c r="L4781" t="s">
        <v>328</v>
      </c>
      <c r="M4781" t="s">
        <v>328</v>
      </c>
      <c r="N4781" t="s">
        <v>328</v>
      </c>
      <c r="O4781" t="s">
        <v>328</v>
      </c>
      <c r="P4781" t="s">
        <v>328</v>
      </c>
      <c r="Q4781" t="s">
        <v>328</v>
      </c>
    </row>
    <row r="4782" spans="1:17" x14ac:dyDescent="0.3">
      <c r="A4782" t="s">
        <v>329</v>
      </c>
      <c r="B4782" t="s">
        <v>279</v>
      </c>
      <c r="C4782" t="s">
        <v>115</v>
      </c>
      <c r="D4782" t="s">
        <v>323</v>
      </c>
      <c r="E4782" t="s">
        <v>324</v>
      </c>
      <c r="F4782" t="s">
        <v>361</v>
      </c>
      <c r="G4782">
        <v>8</v>
      </c>
      <c r="H4782">
        <v>2021</v>
      </c>
      <c r="I4782" t="s">
        <v>326</v>
      </c>
      <c r="J4782" t="s">
        <v>327</v>
      </c>
      <c r="K4782" t="s">
        <v>365</v>
      </c>
      <c r="L4782" t="s">
        <v>328</v>
      </c>
      <c r="M4782" t="s">
        <v>328</v>
      </c>
      <c r="N4782" t="s">
        <v>328</v>
      </c>
      <c r="O4782" t="s">
        <v>328</v>
      </c>
      <c r="P4782" t="s">
        <v>328</v>
      </c>
      <c r="Q4782" t="s">
        <v>328</v>
      </c>
    </row>
    <row r="4783" spans="1:17" x14ac:dyDescent="0.3">
      <c r="A4783" t="s">
        <v>329</v>
      </c>
      <c r="B4783" t="s">
        <v>279</v>
      </c>
      <c r="C4783" t="s">
        <v>115</v>
      </c>
      <c r="D4783" t="s">
        <v>323</v>
      </c>
      <c r="E4783" t="s">
        <v>324</v>
      </c>
      <c r="F4783" t="s">
        <v>361</v>
      </c>
      <c r="G4783">
        <v>26</v>
      </c>
      <c r="H4783">
        <v>2022</v>
      </c>
      <c r="I4783" t="s">
        <v>326</v>
      </c>
      <c r="J4783" t="s">
        <v>327</v>
      </c>
      <c r="K4783" t="s">
        <v>333</v>
      </c>
      <c r="L4783" t="s">
        <v>328</v>
      </c>
      <c r="M4783" t="s">
        <v>328</v>
      </c>
      <c r="N4783" t="s">
        <v>328</v>
      </c>
      <c r="O4783" t="s">
        <v>328</v>
      </c>
      <c r="P4783" t="s">
        <v>328</v>
      </c>
      <c r="Q4783" t="s">
        <v>328</v>
      </c>
    </row>
    <row r="4784" spans="1:17" x14ac:dyDescent="0.3">
      <c r="A4784" t="s">
        <v>329</v>
      </c>
      <c r="B4784" t="s">
        <v>279</v>
      </c>
      <c r="C4784" t="s">
        <v>115</v>
      </c>
      <c r="D4784" t="s">
        <v>323</v>
      </c>
      <c r="E4784" t="s">
        <v>324</v>
      </c>
      <c r="F4784" t="s">
        <v>361</v>
      </c>
      <c r="G4784">
        <v>27</v>
      </c>
      <c r="H4784">
        <v>2022</v>
      </c>
      <c r="I4784" t="s">
        <v>326</v>
      </c>
      <c r="J4784" t="s">
        <v>327</v>
      </c>
      <c r="K4784" t="s">
        <v>362</v>
      </c>
      <c r="L4784" t="s">
        <v>328</v>
      </c>
      <c r="M4784" t="s">
        <v>328</v>
      </c>
      <c r="N4784" t="s">
        <v>328</v>
      </c>
      <c r="O4784" t="s">
        <v>328</v>
      </c>
      <c r="P4784" t="s">
        <v>328</v>
      </c>
      <c r="Q4784" t="s">
        <v>328</v>
      </c>
    </row>
    <row r="4785" spans="1:17" x14ac:dyDescent="0.3">
      <c r="A4785" t="s">
        <v>329</v>
      </c>
      <c r="B4785" t="s">
        <v>279</v>
      </c>
      <c r="C4785" t="s">
        <v>115</v>
      </c>
      <c r="D4785" t="s">
        <v>323</v>
      </c>
      <c r="E4785" t="s">
        <v>324</v>
      </c>
      <c r="F4785" t="s">
        <v>361</v>
      </c>
      <c r="G4785">
        <v>2</v>
      </c>
      <c r="H4785">
        <v>2022</v>
      </c>
      <c r="I4785" t="s">
        <v>326</v>
      </c>
      <c r="J4785" t="s">
        <v>327</v>
      </c>
      <c r="K4785" t="s">
        <v>363</v>
      </c>
      <c r="L4785" t="s">
        <v>328</v>
      </c>
      <c r="M4785" t="s">
        <v>328</v>
      </c>
      <c r="N4785" t="s">
        <v>328</v>
      </c>
      <c r="O4785" t="s">
        <v>328</v>
      </c>
      <c r="P4785" t="s">
        <v>328</v>
      </c>
      <c r="Q4785" t="s">
        <v>328</v>
      </c>
    </row>
    <row r="4786" spans="1:17" x14ac:dyDescent="0.3">
      <c r="A4786" t="s">
        <v>329</v>
      </c>
      <c r="B4786" t="s">
        <v>279</v>
      </c>
      <c r="C4786" t="s">
        <v>115</v>
      </c>
      <c r="D4786" t="s">
        <v>323</v>
      </c>
      <c r="E4786" t="s">
        <v>324</v>
      </c>
      <c r="F4786" t="s">
        <v>361</v>
      </c>
      <c r="G4786">
        <v>6</v>
      </c>
      <c r="H4786">
        <v>2022</v>
      </c>
      <c r="I4786" t="s">
        <v>326</v>
      </c>
      <c r="J4786" t="s">
        <v>327</v>
      </c>
      <c r="K4786" t="s">
        <v>364</v>
      </c>
      <c r="L4786" t="s">
        <v>328</v>
      </c>
      <c r="M4786" t="s">
        <v>328</v>
      </c>
      <c r="N4786" t="s">
        <v>328</v>
      </c>
      <c r="O4786" t="s">
        <v>328</v>
      </c>
      <c r="P4786" t="s">
        <v>328</v>
      </c>
      <c r="Q4786" t="s">
        <v>328</v>
      </c>
    </row>
    <row r="4787" spans="1:17" x14ac:dyDescent="0.3">
      <c r="A4787" t="s">
        <v>329</v>
      </c>
      <c r="B4787" t="s">
        <v>279</v>
      </c>
      <c r="C4787" t="s">
        <v>115</v>
      </c>
      <c r="D4787" t="s">
        <v>323</v>
      </c>
      <c r="E4787" t="s">
        <v>324</v>
      </c>
      <c r="F4787" t="s">
        <v>361</v>
      </c>
      <c r="G4787">
        <v>33</v>
      </c>
      <c r="H4787">
        <v>2022</v>
      </c>
      <c r="I4787" t="s">
        <v>326</v>
      </c>
      <c r="J4787" t="s">
        <v>327</v>
      </c>
      <c r="K4787" t="s">
        <v>334</v>
      </c>
      <c r="L4787" t="s">
        <v>328</v>
      </c>
      <c r="M4787" t="s">
        <v>328</v>
      </c>
      <c r="N4787" t="s">
        <v>328</v>
      </c>
      <c r="O4787" t="s">
        <v>328</v>
      </c>
      <c r="P4787" t="s">
        <v>328</v>
      </c>
      <c r="Q4787" t="s">
        <v>328</v>
      </c>
    </row>
    <row r="4788" spans="1:17" x14ac:dyDescent="0.3">
      <c r="A4788" t="s">
        <v>329</v>
      </c>
      <c r="B4788" t="s">
        <v>279</v>
      </c>
      <c r="C4788" t="s">
        <v>115</v>
      </c>
      <c r="D4788" t="s">
        <v>323</v>
      </c>
      <c r="E4788" t="s">
        <v>324</v>
      </c>
      <c r="F4788" t="s">
        <v>361</v>
      </c>
      <c r="G4788">
        <v>29</v>
      </c>
      <c r="H4788">
        <v>2022</v>
      </c>
      <c r="I4788" t="s">
        <v>326</v>
      </c>
      <c r="J4788" t="s">
        <v>327</v>
      </c>
      <c r="K4788" t="s">
        <v>365</v>
      </c>
      <c r="L4788" t="s">
        <v>328</v>
      </c>
      <c r="M4788" t="s">
        <v>328</v>
      </c>
      <c r="N4788" t="s">
        <v>328</v>
      </c>
      <c r="O4788" t="s">
        <v>328</v>
      </c>
      <c r="P4788" t="s">
        <v>328</v>
      </c>
      <c r="Q4788" t="s">
        <v>328</v>
      </c>
    </row>
    <row r="4789" spans="1:17" x14ac:dyDescent="0.3">
      <c r="A4789" t="s">
        <v>329</v>
      </c>
      <c r="B4789" t="s">
        <v>279</v>
      </c>
      <c r="C4789" t="s">
        <v>115</v>
      </c>
      <c r="D4789" t="s">
        <v>323</v>
      </c>
      <c r="E4789" t="s">
        <v>324</v>
      </c>
      <c r="F4789" t="s">
        <v>361</v>
      </c>
      <c r="G4789">
        <v>20</v>
      </c>
      <c r="H4789">
        <v>2023</v>
      </c>
      <c r="I4789" t="s">
        <v>326</v>
      </c>
      <c r="J4789" t="s">
        <v>327</v>
      </c>
      <c r="K4789" t="s">
        <v>333</v>
      </c>
      <c r="L4789" t="s">
        <v>328</v>
      </c>
      <c r="M4789" t="s">
        <v>328</v>
      </c>
      <c r="N4789" t="s">
        <v>328</v>
      </c>
      <c r="O4789" t="s">
        <v>328</v>
      </c>
      <c r="P4789" t="s">
        <v>328</v>
      </c>
      <c r="Q4789" t="s">
        <v>328</v>
      </c>
    </row>
    <row r="4790" spans="1:17" x14ac:dyDescent="0.3">
      <c r="A4790" t="s">
        <v>329</v>
      </c>
      <c r="B4790" t="s">
        <v>279</v>
      </c>
      <c r="C4790" t="s">
        <v>115</v>
      </c>
      <c r="D4790" t="s">
        <v>323</v>
      </c>
      <c r="E4790" t="s">
        <v>324</v>
      </c>
      <c r="F4790" t="s">
        <v>361</v>
      </c>
      <c r="G4790">
        <v>31</v>
      </c>
      <c r="H4790">
        <v>2023</v>
      </c>
      <c r="I4790" t="s">
        <v>326</v>
      </c>
      <c r="J4790" t="s">
        <v>327</v>
      </c>
      <c r="K4790" t="s">
        <v>362</v>
      </c>
      <c r="L4790" t="s">
        <v>328</v>
      </c>
      <c r="M4790" t="s">
        <v>328</v>
      </c>
      <c r="N4790" t="s">
        <v>328</v>
      </c>
      <c r="O4790" t="s">
        <v>328</v>
      </c>
      <c r="P4790" t="s">
        <v>328</v>
      </c>
      <c r="Q4790" t="s">
        <v>328</v>
      </c>
    </row>
    <row r="4791" spans="1:17" x14ac:dyDescent="0.3">
      <c r="A4791" t="s">
        <v>329</v>
      </c>
      <c r="B4791" t="s">
        <v>279</v>
      </c>
      <c r="C4791" t="s">
        <v>115</v>
      </c>
      <c r="D4791" t="s">
        <v>323</v>
      </c>
      <c r="E4791" t="s">
        <v>324</v>
      </c>
      <c r="F4791" t="s">
        <v>361</v>
      </c>
      <c r="G4791">
        <v>3</v>
      </c>
      <c r="H4791">
        <v>2023</v>
      </c>
      <c r="I4791" t="s">
        <v>326</v>
      </c>
      <c r="J4791" t="s">
        <v>327</v>
      </c>
      <c r="K4791" t="s">
        <v>363</v>
      </c>
      <c r="L4791" t="s">
        <v>328</v>
      </c>
      <c r="M4791" t="s">
        <v>328</v>
      </c>
      <c r="N4791" t="s">
        <v>328</v>
      </c>
      <c r="O4791" t="s">
        <v>328</v>
      </c>
      <c r="P4791" t="s">
        <v>328</v>
      </c>
      <c r="Q4791" t="s">
        <v>328</v>
      </c>
    </row>
    <row r="4792" spans="1:17" x14ac:dyDescent="0.3">
      <c r="A4792" t="s">
        <v>329</v>
      </c>
      <c r="B4792" t="s">
        <v>279</v>
      </c>
      <c r="C4792" t="s">
        <v>115</v>
      </c>
      <c r="D4792" t="s">
        <v>323</v>
      </c>
      <c r="E4792" t="s">
        <v>324</v>
      </c>
      <c r="F4792" t="s">
        <v>361</v>
      </c>
      <c r="G4792">
        <v>9</v>
      </c>
      <c r="H4792">
        <v>2023</v>
      </c>
      <c r="I4792" t="s">
        <v>326</v>
      </c>
      <c r="J4792" t="s">
        <v>327</v>
      </c>
      <c r="K4792" t="s">
        <v>364</v>
      </c>
      <c r="L4792" t="s">
        <v>328</v>
      </c>
      <c r="M4792" t="s">
        <v>328</v>
      </c>
      <c r="N4792" t="s">
        <v>328</v>
      </c>
      <c r="O4792" t="s">
        <v>328</v>
      </c>
      <c r="P4792" t="s">
        <v>328</v>
      </c>
      <c r="Q4792" t="s">
        <v>328</v>
      </c>
    </row>
    <row r="4793" spans="1:17" x14ac:dyDescent="0.3">
      <c r="A4793" t="s">
        <v>329</v>
      </c>
      <c r="B4793" t="s">
        <v>279</v>
      </c>
      <c r="C4793" t="s">
        <v>115</v>
      </c>
      <c r="D4793" t="s">
        <v>323</v>
      </c>
      <c r="E4793" t="s">
        <v>324</v>
      </c>
      <c r="F4793" t="s">
        <v>361</v>
      </c>
      <c r="G4793">
        <v>23</v>
      </c>
      <c r="H4793">
        <v>2023</v>
      </c>
      <c r="I4793" t="s">
        <v>326</v>
      </c>
      <c r="J4793" t="s">
        <v>327</v>
      </c>
      <c r="K4793" t="s">
        <v>334</v>
      </c>
      <c r="L4793" t="s">
        <v>328</v>
      </c>
      <c r="M4793" t="s">
        <v>328</v>
      </c>
      <c r="N4793" t="s">
        <v>328</v>
      </c>
      <c r="O4793" t="s">
        <v>328</v>
      </c>
      <c r="P4793" t="s">
        <v>328</v>
      </c>
      <c r="Q4793" t="s">
        <v>328</v>
      </c>
    </row>
    <row r="4794" spans="1:17" x14ac:dyDescent="0.3">
      <c r="A4794" t="s">
        <v>329</v>
      </c>
      <c r="B4794" t="s">
        <v>279</v>
      </c>
      <c r="C4794" t="s">
        <v>115</v>
      </c>
      <c r="D4794" t="s">
        <v>323</v>
      </c>
      <c r="E4794" t="s">
        <v>324</v>
      </c>
      <c r="F4794" t="s">
        <v>361</v>
      </c>
      <c r="G4794">
        <v>18</v>
      </c>
      <c r="H4794">
        <v>2023</v>
      </c>
      <c r="I4794" t="s">
        <v>326</v>
      </c>
      <c r="J4794" t="s">
        <v>327</v>
      </c>
      <c r="K4794" t="s">
        <v>365</v>
      </c>
      <c r="L4794" t="s">
        <v>328</v>
      </c>
      <c r="M4794" t="s">
        <v>328</v>
      </c>
      <c r="N4794" t="s">
        <v>328</v>
      </c>
      <c r="O4794" t="s">
        <v>328</v>
      </c>
      <c r="P4794" t="s">
        <v>328</v>
      </c>
      <c r="Q4794" t="s">
        <v>328</v>
      </c>
    </row>
    <row r="4795" spans="1:17" x14ac:dyDescent="0.3">
      <c r="A4795" t="s">
        <v>329</v>
      </c>
      <c r="B4795" t="s">
        <v>280</v>
      </c>
      <c r="C4795" t="s">
        <v>116</v>
      </c>
      <c r="D4795" t="s">
        <v>323</v>
      </c>
      <c r="E4795" t="s">
        <v>324</v>
      </c>
      <c r="F4795" t="s">
        <v>361</v>
      </c>
      <c r="G4795">
        <v>15</v>
      </c>
      <c r="H4795">
        <v>2018</v>
      </c>
      <c r="I4795" t="s">
        <v>326</v>
      </c>
      <c r="J4795" t="s">
        <v>327</v>
      </c>
      <c r="K4795" t="s">
        <v>333</v>
      </c>
      <c r="L4795" t="s">
        <v>328</v>
      </c>
      <c r="M4795" t="s">
        <v>328</v>
      </c>
      <c r="N4795" t="s">
        <v>328</v>
      </c>
      <c r="O4795" t="s">
        <v>328</v>
      </c>
      <c r="P4795" t="s">
        <v>328</v>
      </c>
      <c r="Q4795" t="s">
        <v>328</v>
      </c>
    </row>
    <row r="4796" spans="1:17" x14ac:dyDescent="0.3">
      <c r="A4796" t="s">
        <v>329</v>
      </c>
      <c r="B4796" t="s">
        <v>280</v>
      </c>
      <c r="C4796" t="s">
        <v>116</v>
      </c>
      <c r="D4796" t="s">
        <v>323</v>
      </c>
      <c r="E4796" t="s">
        <v>324</v>
      </c>
      <c r="F4796" t="s">
        <v>361</v>
      </c>
      <c r="G4796">
        <v>14</v>
      </c>
      <c r="H4796">
        <v>2018</v>
      </c>
      <c r="I4796" t="s">
        <v>326</v>
      </c>
      <c r="J4796" t="s">
        <v>327</v>
      </c>
      <c r="K4796" t="s">
        <v>362</v>
      </c>
      <c r="L4796" t="s">
        <v>328</v>
      </c>
      <c r="M4796" t="s">
        <v>328</v>
      </c>
      <c r="N4796" t="s">
        <v>328</v>
      </c>
      <c r="O4796" t="s">
        <v>328</v>
      </c>
      <c r="P4796" t="s">
        <v>328</v>
      </c>
      <c r="Q4796" t="s">
        <v>328</v>
      </c>
    </row>
    <row r="4797" spans="1:17" x14ac:dyDescent="0.3">
      <c r="A4797" t="s">
        <v>329</v>
      </c>
      <c r="B4797" t="s">
        <v>280</v>
      </c>
      <c r="C4797" t="s">
        <v>116</v>
      </c>
      <c r="D4797" t="s">
        <v>323</v>
      </c>
      <c r="E4797" t="s">
        <v>324</v>
      </c>
      <c r="F4797" t="s">
        <v>361</v>
      </c>
      <c r="G4797">
        <v>1</v>
      </c>
      <c r="H4797">
        <v>2018</v>
      </c>
      <c r="I4797" t="s">
        <v>326</v>
      </c>
      <c r="J4797" t="s">
        <v>327</v>
      </c>
      <c r="K4797" t="s">
        <v>363</v>
      </c>
      <c r="L4797" t="s">
        <v>328</v>
      </c>
      <c r="M4797" t="s">
        <v>328</v>
      </c>
      <c r="N4797" t="s">
        <v>328</v>
      </c>
      <c r="O4797" t="s">
        <v>328</v>
      </c>
      <c r="P4797" t="s">
        <v>328</v>
      </c>
      <c r="Q4797" t="s">
        <v>328</v>
      </c>
    </row>
    <row r="4798" spans="1:17" x14ac:dyDescent="0.3">
      <c r="A4798" t="s">
        <v>329</v>
      </c>
      <c r="B4798" t="s">
        <v>280</v>
      </c>
      <c r="C4798" t="s">
        <v>116</v>
      </c>
      <c r="D4798" t="s">
        <v>323</v>
      </c>
      <c r="E4798" t="s">
        <v>324</v>
      </c>
      <c r="F4798" t="s">
        <v>361</v>
      </c>
      <c r="G4798">
        <v>4</v>
      </c>
      <c r="H4798">
        <v>2018</v>
      </c>
      <c r="I4798" t="s">
        <v>326</v>
      </c>
      <c r="J4798" t="s">
        <v>327</v>
      </c>
      <c r="K4798" t="s">
        <v>364</v>
      </c>
      <c r="L4798" t="s">
        <v>328</v>
      </c>
      <c r="M4798" t="s">
        <v>328</v>
      </c>
      <c r="N4798" t="s">
        <v>328</v>
      </c>
      <c r="O4798" t="s">
        <v>328</v>
      </c>
      <c r="P4798" t="s">
        <v>328</v>
      </c>
      <c r="Q4798" t="s">
        <v>328</v>
      </c>
    </row>
    <row r="4799" spans="1:17" x14ac:dyDescent="0.3">
      <c r="A4799" t="s">
        <v>329</v>
      </c>
      <c r="B4799" t="s">
        <v>280</v>
      </c>
      <c r="C4799" t="s">
        <v>116</v>
      </c>
      <c r="D4799" t="s">
        <v>323</v>
      </c>
      <c r="E4799" t="s">
        <v>324</v>
      </c>
      <c r="F4799" t="s">
        <v>361</v>
      </c>
      <c r="G4799">
        <v>22</v>
      </c>
      <c r="H4799">
        <v>2018</v>
      </c>
      <c r="I4799" t="s">
        <v>326</v>
      </c>
      <c r="J4799" t="s">
        <v>327</v>
      </c>
      <c r="K4799" t="s">
        <v>334</v>
      </c>
      <c r="L4799" t="s">
        <v>328</v>
      </c>
      <c r="M4799" t="s">
        <v>328</v>
      </c>
      <c r="N4799" t="s">
        <v>328</v>
      </c>
      <c r="O4799" t="s">
        <v>328</v>
      </c>
      <c r="P4799" t="s">
        <v>328</v>
      </c>
      <c r="Q4799" t="s">
        <v>328</v>
      </c>
    </row>
    <row r="4800" spans="1:17" x14ac:dyDescent="0.3">
      <c r="A4800" t="s">
        <v>329</v>
      </c>
      <c r="B4800" t="s">
        <v>280</v>
      </c>
      <c r="C4800" t="s">
        <v>116</v>
      </c>
      <c r="D4800" t="s">
        <v>323</v>
      </c>
      <c r="E4800" t="s">
        <v>324</v>
      </c>
      <c r="F4800" t="s">
        <v>361</v>
      </c>
      <c r="G4800">
        <v>18</v>
      </c>
      <c r="H4800">
        <v>2019</v>
      </c>
      <c r="I4800" t="s">
        <v>326</v>
      </c>
      <c r="J4800" t="s">
        <v>327</v>
      </c>
      <c r="K4800" t="s">
        <v>333</v>
      </c>
      <c r="L4800" t="s">
        <v>328</v>
      </c>
      <c r="M4800" t="s">
        <v>328</v>
      </c>
      <c r="N4800" t="s">
        <v>328</v>
      </c>
      <c r="O4800" t="s">
        <v>328</v>
      </c>
      <c r="P4800" t="s">
        <v>328</v>
      </c>
      <c r="Q4800" t="s">
        <v>328</v>
      </c>
    </row>
    <row r="4801" spans="1:17" x14ac:dyDescent="0.3">
      <c r="A4801" t="s">
        <v>329</v>
      </c>
      <c r="B4801" t="s">
        <v>280</v>
      </c>
      <c r="C4801" t="s">
        <v>116</v>
      </c>
      <c r="D4801" t="s">
        <v>323</v>
      </c>
      <c r="E4801" t="s">
        <v>324</v>
      </c>
      <c r="F4801" t="s">
        <v>361</v>
      </c>
      <c r="G4801">
        <v>19</v>
      </c>
      <c r="H4801">
        <v>2019</v>
      </c>
      <c r="I4801" t="s">
        <v>326</v>
      </c>
      <c r="J4801" t="s">
        <v>327</v>
      </c>
      <c r="K4801" t="s">
        <v>362</v>
      </c>
      <c r="L4801" t="s">
        <v>328</v>
      </c>
      <c r="M4801" t="s">
        <v>328</v>
      </c>
      <c r="N4801" t="s">
        <v>328</v>
      </c>
      <c r="O4801" t="s">
        <v>328</v>
      </c>
      <c r="P4801" t="s">
        <v>328</v>
      </c>
      <c r="Q4801" t="s">
        <v>328</v>
      </c>
    </row>
    <row r="4802" spans="1:17" x14ac:dyDescent="0.3">
      <c r="A4802" t="s">
        <v>329</v>
      </c>
      <c r="B4802" t="s">
        <v>280</v>
      </c>
      <c r="C4802" t="s">
        <v>116</v>
      </c>
      <c r="D4802" t="s">
        <v>323</v>
      </c>
      <c r="E4802" t="s">
        <v>324</v>
      </c>
      <c r="F4802" t="s">
        <v>361</v>
      </c>
      <c r="G4802">
        <v>4</v>
      </c>
      <c r="H4802">
        <v>2019</v>
      </c>
      <c r="I4802" t="s">
        <v>326</v>
      </c>
      <c r="J4802" t="s">
        <v>327</v>
      </c>
      <c r="K4802" t="s">
        <v>363</v>
      </c>
      <c r="L4802" t="s">
        <v>328</v>
      </c>
      <c r="M4802" t="s">
        <v>328</v>
      </c>
      <c r="N4802" t="s">
        <v>328</v>
      </c>
      <c r="O4802" t="s">
        <v>328</v>
      </c>
      <c r="P4802" t="s">
        <v>328</v>
      </c>
      <c r="Q4802" t="s">
        <v>328</v>
      </c>
    </row>
    <row r="4803" spans="1:17" x14ac:dyDescent="0.3">
      <c r="A4803" t="s">
        <v>329</v>
      </c>
      <c r="B4803" t="s">
        <v>280</v>
      </c>
      <c r="C4803" t="s">
        <v>116</v>
      </c>
      <c r="D4803" t="s">
        <v>323</v>
      </c>
      <c r="E4803" t="s">
        <v>324</v>
      </c>
      <c r="F4803" t="s">
        <v>361</v>
      </c>
      <c r="G4803">
        <v>7</v>
      </c>
      <c r="H4803">
        <v>2019</v>
      </c>
      <c r="I4803" t="s">
        <v>326</v>
      </c>
      <c r="J4803" t="s">
        <v>327</v>
      </c>
      <c r="K4803" t="s">
        <v>364</v>
      </c>
      <c r="L4803" t="s">
        <v>328</v>
      </c>
      <c r="M4803" t="s">
        <v>328</v>
      </c>
      <c r="N4803" t="s">
        <v>328</v>
      </c>
      <c r="O4803" t="s">
        <v>328</v>
      </c>
      <c r="P4803" t="s">
        <v>328</v>
      </c>
      <c r="Q4803" t="s">
        <v>328</v>
      </c>
    </row>
    <row r="4804" spans="1:17" x14ac:dyDescent="0.3">
      <c r="A4804" t="s">
        <v>329</v>
      </c>
      <c r="B4804" t="s">
        <v>280</v>
      </c>
      <c r="C4804" t="s">
        <v>116</v>
      </c>
      <c r="D4804" t="s">
        <v>323</v>
      </c>
      <c r="E4804" t="s">
        <v>324</v>
      </c>
      <c r="F4804" t="s">
        <v>361</v>
      </c>
      <c r="G4804">
        <v>12</v>
      </c>
      <c r="H4804">
        <v>2019</v>
      </c>
      <c r="I4804" t="s">
        <v>326</v>
      </c>
      <c r="J4804" t="s">
        <v>327</v>
      </c>
      <c r="K4804" t="s">
        <v>334</v>
      </c>
      <c r="L4804" t="s">
        <v>328</v>
      </c>
      <c r="M4804" t="s">
        <v>328</v>
      </c>
      <c r="N4804" t="s">
        <v>328</v>
      </c>
      <c r="O4804" t="s">
        <v>328</v>
      </c>
      <c r="P4804" t="s">
        <v>328</v>
      </c>
      <c r="Q4804" t="s">
        <v>328</v>
      </c>
    </row>
    <row r="4805" spans="1:17" x14ac:dyDescent="0.3">
      <c r="A4805" t="s">
        <v>329</v>
      </c>
      <c r="B4805" t="s">
        <v>280</v>
      </c>
      <c r="C4805" t="s">
        <v>116</v>
      </c>
      <c r="D4805" t="s">
        <v>323</v>
      </c>
      <c r="E4805" t="s">
        <v>324</v>
      </c>
      <c r="F4805" t="s">
        <v>361</v>
      </c>
      <c r="G4805">
        <v>3</v>
      </c>
      <c r="H4805">
        <v>2019</v>
      </c>
      <c r="I4805" t="s">
        <v>326</v>
      </c>
      <c r="J4805" t="s">
        <v>327</v>
      </c>
      <c r="K4805" t="s">
        <v>365</v>
      </c>
      <c r="L4805" t="s">
        <v>328</v>
      </c>
      <c r="M4805" t="s">
        <v>328</v>
      </c>
      <c r="N4805" t="s">
        <v>328</v>
      </c>
      <c r="O4805" t="s">
        <v>328</v>
      </c>
      <c r="P4805" t="s">
        <v>328</v>
      </c>
      <c r="Q4805" t="s">
        <v>328</v>
      </c>
    </row>
    <row r="4806" spans="1:17" x14ac:dyDescent="0.3">
      <c r="A4806" t="s">
        <v>329</v>
      </c>
      <c r="B4806" t="s">
        <v>280</v>
      </c>
      <c r="C4806" t="s">
        <v>116</v>
      </c>
      <c r="D4806" t="s">
        <v>323</v>
      </c>
      <c r="E4806" t="s">
        <v>324</v>
      </c>
      <c r="F4806" t="s">
        <v>361</v>
      </c>
      <c r="G4806">
        <v>7</v>
      </c>
      <c r="H4806">
        <v>2020</v>
      </c>
      <c r="I4806" t="s">
        <v>326</v>
      </c>
      <c r="J4806" t="s">
        <v>327</v>
      </c>
      <c r="K4806" t="s">
        <v>333</v>
      </c>
      <c r="L4806" t="s">
        <v>328</v>
      </c>
      <c r="M4806" t="s">
        <v>328</v>
      </c>
      <c r="N4806" t="s">
        <v>328</v>
      </c>
      <c r="O4806" t="s">
        <v>328</v>
      </c>
      <c r="P4806" t="s">
        <v>328</v>
      </c>
      <c r="Q4806" t="s">
        <v>328</v>
      </c>
    </row>
    <row r="4807" spans="1:17" x14ac:dyDescent="0.3">
      <c r="A4807" t="s">
        <v>329</v>
      </c>
      <c r="B4807" t="s">
        <v>280</v>
      </c>
      <c r="C4807" t="s">
        <v>116</v>
      </c>
      <c r="D4807" t="s">
        <v>323</v>
      </c>
      <c r="E4807" t="s">
        <v>324</v>
      </c>
      <c r="F4807" t="s">
        <v>361</v>
      </c>
      <c r="G4807">
        <v>12</v>
      </c>
      <c r="H4807">
        <v>2020</v>
      </c>
      <c r="I4807" t="s">
        <v>326</v>
      </c>
      <c r="J4807" t="s">
        <v>327</v>
      </c>
      <c r="K4807" t="s">
        <v>362</v>
      </c>
      <c r="L4807" t="s">
        <v>328</v>
      </c>
      <c r="M4807" t="s">
        <v>328</v>
      </c>
      <c r="N4807" t="s">
        <v>328</v>
      </c>
      <c r="O4807" t="s">
        <v>328</v>
      </c>
      <c r="P4807" t="s">
        <v>328</v>
      </c>
      <c r="Q4807" t="s">
        <v>328</v>
      </c>
    </row>
    <row r="4808" spans="1:17" x14ac:dyDescent="0.3">
      <c r="A4808" t="s">
        <v>329</v>
      </c>
      <c r="B4808" t="s">
        <v>280</v>
      </c>
      <c r="C4808" t="s">
        <v>116</v>
      </c>
      <c r="D4808" t="s">
        <v>323</v>
      </c>
      <c r="E4808" t="s">
        <v>324</v>
      </c>
      <c r="F4808" t="s">
        <v>361</v>
      </c>
      <c r="G4808">
        <v>1</v>
      </c>
      <c r="H4808">
        <v>2020</v>
      </c>
      <c r="I4808" t="s">
        <v>326</v>
      </c>
      <c r="J4808" t="s">
        <v>327</v>
      </c>
      <c r="K4808" t="s">
        <v>363</v>
      </c>
      <c r="L4808" t="s">
        <v>328</v>
      </c>
      <c r="M4808" t="s">
        <v>328</v>
      </c>
      <c r="N4808" t="s">
        <v>328</v>
      </c>
      <c r="O4808" t="s">
        <v>328</v>
      </c>
      <c r="P4808" t="s">
        <v>328</v>
      </c>
      <c r="Q4808" t="s">
        <v>328</v>
      </c>
    </row>
    <row r="4809" spans="1:17" x14ac:dyDescent="0.3">
      <c r="A4809" t="s">
        <v>329</v>
      </c>
      <c r="B4809" t="s">
        <v>280</v>
      </c>
      <c r="C4809" t="s">
        <v>116</v>
      </c>
      <c r="D4809" t="s">
        <v>323</v>
      </c>
      <c r="E4809" t="s">
        <v>324</v>
      </c>
      <c r="F4809" t="s">
        <v>361</v>
      </c>
      <c r="G4809">
        <v>2</v>
      </c>
      <c r="H4809">
        <v>2020</v>
      </c>
      <c r="I4809" t="s">
        <v>326</v>
      </c>
      <c r="J4809" t="s">
        <v>327</v>
      </c>
      <c r="K4809" t="s">
        <v>364</v>
      </c>
      <c r="L4809" t="s">
        <v>328</v>
      </c>
      <c r="M4809" t="s">
        <v>328</v>
      </c>
      <c r="N4809" t="s">
        <v>328</v>
      </c>
      <c r="O4809" t="s">
        <v>328</v>
      </c>
      <c r="P4809" t="s">
        <v>328</v>
      </c>
      <c r="Q4809" t="s">
        <v>328</v>
      </c>
    </row>
    <row r="4810" spans="1:17" x14ac:dyDescent="0.3">
      <c r="A4810" t="s">
        <v>329</v>
      </c>
      <c r="B4810" t="s">
        <v>280</v>
      </c>
      <c r="C4810" t="s">
        <v>116</v>
      </c>
      <c r="D4810" t="s">
        <v>323</v>
      </c>
      <c r="E4810" t="s">
        <v>324</v>
      </c>
      <c r="F4810" t="s">
        <v>361</v>
      </c>
      <c r="G4810">
        <v>8</v>
      </c>
      <c r="H4810">
        <v>2020</v>
      </c>
      <c r="I4810" t="s">
        <v>326</v>
      </c>
      <c r="J4810" t="s">
        <v>327</v>
      </c>
      <c r="K4810" t="s">
        <v>334</v>
      </c>
      <c r="L4810" t="s">
        <v>328</v>
      </c>
      <c r="M4810" t="s">
        <v>328</v>
      </c>
      <c r="N4810" t="s">
        <v>328</v>
      </c>
      <c r="O4810" t="s">
        <v>328</v>
      </c>
      <c r="P4810" t="s">
        <v>328</v>
      </c>
      <c r="Q4810" t="s">
        <v>328</v>
      </c>
    </row>
    <row r="4811" spans="1:17" x14ac:dyDescent="0.3">
      <c r="A4811" t="s">
        <v>329</v>
      </c>
      <c r="B4811" t="s">
        <v>280</v>
      </c>
      <c r="C4811" t="s">
        <v>116</v>
      </c>
      <c r="D4811" t="s">
        <v>323</v>
      </c>
      <c r="E4811" t="s">
        <v>324</v>
      </c>
      <c r="F4811" t="s">
        <v>361</v>
      </c>
      <c r="G4811">
        <v>1</v>
      </c>
      <c r="H4811">
        <v>2020</v>
      </c>
      <c r="I4811" t="s">
        <v>326</v>
      </c>
      <c r="J4811" t="s">
        <v>327</v>
      </c>
      <c r="K4811" t="s">
        <v>365</v>
      </c>
      <c r="L4811" t="s">
        <v>328</v>
      </c>
      <c r="M4811" t="s">
        <v>328</v>
      </c>
      <c r="N4811" t="s">
        <v>328</v>
      </c>
      <c r="O4811" t="s">
        <v>328</v>
      </c>
      <c r="P4811" t="s">
        <v>328</v>
      </c>
      <c r="Q4811" t="s">
        <v>328</v>
      </c>
    </row>
    <row r="4812" spans="1:17" x14ac:dyDescent="0.3">
      <c r="A4812" t="s">
        <v>329</v>
      </c>
      <c r="B4812" t="s">
        <v>280</v>
      </c>
      <c r="C4812" t="s">
        <v>116</v>
      </c>
      <c r="D4812" t="s">
        <v>323</v>
      </c>
      <c r="E4812" t="s">
        <v>324</v>
      </c>
      <c r="F4812" t="s">
        <v>361</v>
      </c>
      <c r="G4812">
        <v>20</v>
      </c>
      <c r="H4812">
        <v>2021</v>
      </c>
      <c r="I4812" t="s">
        <v>326</v>
      </c>
      <c r="J4812" t="s">
        <v>327</v>
      </c>
      <c r="K4812" t="s">
        <v>333</v>
      </c>
      <c r="L4812" t="s">
        <v>328</v>
      </c>
      <c r="M4812" t="s">
        <v>328</v>
      </c>
      <c r="N4812" t="s">
        <v>328</v>
      </c>
      <c r="O4812" t="s">
        <v>328</v>
      </c>
      <c r="P4812" t="s">
        <v>328</v>
      </c>
      <c r="Q4812" t="s">
        <v>328</v>
      </c>
    </row>
    <row r="4813" spans="1:17" x14ac:dyDescent="0.3">
      <c r="A4813" t="s">
        <v>329</v>
      </c>
      <c r="B4813" t="s">
        <v>280</v>
      </c>
      <c r="C4813" t="s">
        <v>116</v>
      </c>
      <c r="D4813" t="s">
        <v>323</v>
      </c>
      <c r="E4813" t="s">
        <v>324</v>
      </c>
      <c r="F4813" t="s">
        <v>361</v>
      </c>
      <c r="G4813">
        <v>23</v>
      </c>
      <c r="H4813">
        <v>2021</v>
      </c>
      <c r="I4813" t="s">
        <v>326</v>
      </c>
      <c r="J4813" t="s">
        <v>327</v>
      </c>
      <c r="K4813" t="s">
        <v>362</v>
      </c>
      <c r="L4813" t="s">
        <v>328</v>
      </c>
      <c r="M4813" t="s">
        <v>328</v>
      </c>
      <c r="N4813" t="s">
        <v>328</v>
      </c>
      <c r="O4813" t="s">
        <v>328</v>
      </c>
      <c r="P4813" t="s">
        <v>328</v>
      </c>
      <c r="Q4813" t="s">
        <v>328</v>
      </c>
    </row>
    <row r="4814" spans="1:17" x14ac:dyDescent="0.3">
      <c r="A4814" t="s">
        <v>329</v>
      </c>
      <c r="B4814" t="s">
        <v>280</v>
      </c>
      <c r="C4814" t="s">
        <v>116</v>
      </c>
      <c r="D4814" t="s">
        <v>323</v>
      </c>
      <c r="E4814" t="s">
        <v>324</v>
      </c>
      <c r="F4814" t="s">
        <v>361</v>
      </c>
      <c r="G4814">
        <v>5</v>
      </c>
      <c r="H4814">
        <v>2021</v>
      </c>
      <c r="I4814" t="s">
        <v>326</v>
      </c>
      <c r="J4814" t="s">
        <v>327</v>
      </c>
      <c r="K4814" t="s">
        <v>363</v>
      </c>
      <c r="L4814" t="s">
        <v>328</v>
      </c>
      <c r="M4814" t="s">
        <v>328</v>
      </c>
      <c r="N4814" t="s">
        <v>328</v>
      </c>
      <c r="O4814" t="s">
        <v>328</v>
      </c>
      <c r="P4814" t="s">
        <v>328</v>
      </c>
      <c r="Q4814" t="s">
        <v>328</v>
      </c>
    </row>
    <row r="4815" spans="1:17" x14ac:dyDescent="0.3">
      <c r="A4815" t="s">
        <v>329</v>
      </c>
      <c r="B4815" t="s">
        <v>280</v>
      </c>
      <c r="C4815" t="s">
        <v>116</v>
      </c>
      <c r="D4815" t="s">
        <v>323</v>
      </c>
      <c r="E4815" t="s">
        <v>324</v>
      </c>
      <c r="F4815" t="s">
        <v>361</v>
      </c>
      <c r="G4815">
        <v>6</v>
      </c>
      <c r="H4815">
        <v>2021</v>
      </c>
      <c r="I4815" t="s">
        <v>326</v>
      </c>
      <c r="J4815" t="s">
        <v>327</v>
      </c>
      <c r="K4815" t="s">
        <v>364</v>
      </c>
      <c r="L4815" t="s">
        <v>328</v>
      </c>
      <c r="M4815" t="s">
        <v>328</v>
      </c>
      <c r="N4815" t="s">
        <v>328</v>
      </c>
      <c r="O4815" t="s">
        <v>328</v>
      </c>
      <c r="P4815" t="s">
        <v>328</v>
      </c>
      <c r="Q4815" t="s">
        <v>328</v>
      </c>
    </row>
    <row r="4816" spans="1:17" x14ac:dyDescent="0.3">
      <c r="A4816" t="s">
        <v>329</v>
      </c>
      <c r="B4816" t="s">
        <v>280</v>
      </c>
      <c r="C4816" t="s">
        <v>116</v>
      </c>
      <c r="D4816" t="s">
        <v>323</v>
      </c>
      <c r="E4816" t="s">
        <v>324</v>
      </c>
      <c r="F4816" t="s">
        <v>361</v>
      </c>
      <c r="G4816">
        <v>21</v>
      </c>
      <c r="H4816">
        <v>2021</v>
      </c>
      <c r="I4816" t="s">
        <v>326</v>
      </c>
      <c r="J4816" t="s">
        <v>327</v>
      </c>
      <c r="K4816" t="s">
        <v>334</v>
      </c>
      <c r="L4816" t="s">
        <v>328</v>
      </c>
      <c r="M4816" t="s">
        <v>328</v>
      </c>
      <c r="N4816" t="s">
        <v>328</v>
      </c>
      <c r="O4816" t="s">
        <v>328</v>
      </c>
      <c r="P4816" t="s">
        <v>328</v>
      </c>
      <c r="Q4816" t="s">
        <v>328</v>
      </c>
    </row>
    <row r="4817" spans="1:17" x14ac:dyDescent="0.3">
      <c r="A4817" t="s">
        <v>329</v>
      </c>
      <c r="B4817" t="s">
        <v>280</v>
      </c>
      <c r="C4817" t="s">
        <v>116</v>
      </c>
      <c r="D4817" t="s">
        <v>323</v>
      </c>
      <c r="E4817" t="s">
        <v>324</v>
      </c>
      <c r="F4817" t="s">
        <v>361</v>
      </c>
      <c r="G4817">
        <v>7</v>
      </c>
      <c r="H4817">
        <v>2021</v>
      </c>
      <c r="I4817" t="s">
        <v>326</v>
      </c>
      <c r="J4817" t="s">
        <v>327</v>
      </c>
      <c r="K4817" t="s">
        <v>365</v>
      </c>
      <c r="L4817" t="s">
        <v>328</v>
      </c>
      <c r="M4817" t="s">
        <v>328</v>
      </c>
      <c r="N4817" t="s">
        <v>328</v>
      </c>
      <c r="O4817" t="s">
        <v>328</v>
      </c>
      <c r="P4817" t="s">
        <v>328</v>
      </c>
      <c r="Q4817" t="s">
        <v>328</v>
      </c>
    </row>
    <row r="4818" spans="1:17" x14ac:dyDescent="0.3">
      <c r="A4818" t="s">
        <v>329</v>
      </c>
      <c r="B4818" t="s">
        <v>280</v>
      </c>
      <c r="C4818" t="s">
        <v>116</v>
      </c>
      <c r="D4818" t="s">
        <v>323</v>
      </c>
      <c r="E4818" t="s">
        <v>324</v>
      </c>
      <c r="F4818" t="s">
        <v>361</v>
      </c>
      <c r="G4818">
        <v>14</v>
      </c>
      <c r="H4818">
        <v>2022</v>
      </c>
      <c r="I4818" t="s">
        <v>326</v>
      </c>
      <c r="J4818" t="s">
        <v>327</v>
      </c>
      <c r="K4818" t="s">
        <v>333</v>
      </c>
      <c r="L4818" t="s">
        <v>328</v>
      </c>
      <c r="M4818" t="s">
        <v>328</v>
      </c>
      <c r="N4818" t="s">
        <v>328</v>
      </c>
      <c r="O4818" t="s">
        <v>328</v>
      </c>
      <c r="P4818" t="s">
        <v>328</v>
      </c>
      <c r="Q4818" t="s">
        <v>328</v>
      </c>
    </row>
    <row r="4819" spans="1:17" x14ac:dyDescent="0.3">
      <c r="A4819" t="s">
        <v>329</v>
      </c>
      <c r="B4819" t="s">
        <v>280</v>
      </c>
      <c r="C4819" t="s">
        <v>116</v>
      </c>
      <c r="D4819" t="s">
        <v>323</v>
      </c>
      <c r="E4819" t="s">
        <v>324</v>
      </c>
      <c r="F4819" t="s">
        <v>361</v>
      </c>
      <c r="G4819">
        <v>11</v>
      </c>
      <c r="H4819">
        <v>2022</v>
      </c>
      <c r="I4819" t="s">
        <v>326</v>
      </c>
      <c r="J4819" t="s">
        <v>327</v>
      </c>
      <c r="K4819" t="s">
        <v>362</v>
      </c>
      <c r="L4819" t="s">
        <v>328</v>
      </c>
      <c r="M4819" t="s">
        <v>328</v>
      </c>
      <c r="N4819" t="s">
        <v>328</v>
      </c>
      <c r="O4819" t="s">
        <v>328</v>
      </c>
      <c r="P4819" t="s">
        <v>328</v>
      </c>
      <c r="Q4819" t="s">
        <v>328</v>
      </c>
    </row>
    <row r="4820" spans="1:17" x14ac:dyDescent="0.3">
      <c r="A4820" t="s">
        <v>329</v>
      </c>
      <c r="B4820" t="s">
        <v>280</v>
      </c>
      <c r="C4820" t="s">
        <v>116</v>
      </c>
      <c r="D4820" t="s">
        <v>323</v>
      </c>
      <c r="E4820" t="s">
        <v>324</v>
      </c>
      <c r="F4820" t="s">
        <v>361</v>
      </c>
      <c r="G4820">
        <v>3</v>
      </c>
      <c r="H4820">
        <v>2022</v>
      </c>
      <c r="I4820" t="s">
        <v>326</v>
      </c>
      <c r="J4820" t="s">
        <v>327</v>
      </c>
      <c r="K4820" t="s">
        <v>363</v>
      </c>
      <c r="L4820" t="s">
        <v>328</v>
      </c>
      <c r="M4820" t="s">
        <v>328</v>
      </c>
      <c r="N4820" t="s">
        <v>328</v>
      </c>
      <c r="O4820" t="s">
        <v>328</v>
      </c>
      <c r="P4820" t="s">
        <v>328</v>
      </c>
      <c r="Q4820" t="s">
        <v>328</v>
      </c>
    </row>
    <row r="4821" spans="1:17" x14ac:dyDescent="0.3">
      <c r="A4821" t="s">
        <v>329</v>
      </c>
      <c r="B4821" t="s">
        <v>280</v>
      </c>
      <c r="C4821" t="s">
        <v>116</v>
      </c>
      <c r="D4821" t="s">
        <v>323</v>
      </c>
      <c r="E4821" t="s">
        <v>324</v>
      </c>
      <c r="F4821" t="s">
        <v>361</v>
      </c>
      <c r="G4821">
        <v>4</v>
      </c>
      <c r="H4821">
        <v>2022</v>
      </c>
      <c r="I4821" t="s">
        <v>326</v>
      </c>
      <c r="J4821" t="s">
        <v>327</v>
      </c>
      <c r="K4821" t="s">
        <v>364</v>
      </c>
      <c r="L4821" t="s">
        <v>328</v>
      </c>
      <c r="M4821" t="s">
        <v>328</v>
      </c>
      <c r="N4821" t="s">
        <v>328</v>
      </c>
      <c r="O4821" t="s">
        <v>328</v>
      </c>
      <c r="P4821" t="s">
        <v>328</v>
      </c>
      <c r="Q4821" t="s">
        <v>328</v>
      </c>
    </row>
    <row r="4822" spans="1:17" x14ac:dyDescent="0.3">
      <c r="A4822" t="s">
        <v>329</v>
      </c>
      <c r="B4822" t="s">
        <v>280</v>
      </c>
      <c r="C4822" t="s">
        <v>116</v>
      </c>
      <c r="D4822" t="s">
        <v>323</v>
      </c>
      <c r="E4822" t="s">
        <v>324</v>
      </c>
      <c r="F4822" t="s">
        <v>361</v>
      </c>
      <c r="G4822">
        <v>29</v>
      </c>
      <c r="H4822">
        <v>2022</v>
      </c>
      <c r="I4822" t="s">
        <v>326</v>
      </c>
      <c r="J4822" t="s">
        <v>327</v>
      </c>
      <c r="K4822" t="s">
        <v>334</v>
      </c>
      <c r="L4822" t="s">
        <v>328</v>
      </c>
      <c r="M4822" t="s">
        <v>328</v>
      </c>
      <c r="N4822" t="s">
        <v>328</v>
      </c>
      <c r="O4822" t="s">
        <v>328</v>
      </c>
      <c r="P4822" t="s">
        <v>328</v>
      </c>
      <c r="Q4822" t="s">
        <v>328</v>
      </c>
    </row>
    <row r="4823" spans="1:17" x14ac:dyDescent="0.3">
      <c r="A4823" t="s">
        <v>329</v>
      </c>
      <c r="B4823" t="s">
        <v>280</v>
      </c>
      <c r="C4823" t="s">
        <v>116</v>
      </c>
      <c r="D4823" t="s">
        <v>323</v>
      </c>
      <c r="E4823" t="s">
        <v>324</v>
      </c>
      <c r="F4823" t="s">
        <v>361</v>
      </c>
      <c r="G4823">
        <v>7</v>
      </c>
      <c r="H4823">
        <v>2022</v>
      </c>
      <c r="I4823" t="s">
        <v>326</v>
      </c>
      <c r="J4823" t="s">
        <v>327</v>
      </c>
      <c r="K4823" t="s">
        <v>365</v>
      </c>
      <c r="L4823" t="s">
        <v>328</v>
      </c>
      <c r="M4823" t="s">
        <v>328</v>
      </c>
      <c r="N4823" t="s">
        <v>328</v>
      </c>
      <c r="O4823" t="s">
        <v>328</v>
      </c>
      <c r="P4823" t="s">
        <v>328</v>
      </c>
      <c r="Q4823" t="s">
        <v>328</v>
      </c>
    </row>
    <row r="4824" spans="1:17" x14ac:dyDescent="0.3">
      <c r="A4824" t="s">
        <v>329</v>
      </c>
      <c r="B4824" t="s">
        <v>280</v>
      </c>
      <c r="C4824" t="s">
        <v>116</v>
      </c>
      <c r="D4824" t="s">
        <v>323</v>
      </c>
      <c r="E4824" t="s">
        <v>324</v>
      </c>
      <c r="F4824" t="s">
        <v>361</v>
      </c>
      <c r="G4824">
        <v>13</v>
      </c>
      <c r="H4824">
        <v>2023</v>
      </c>
      <c r="I4824" t="s">
        <v>326</v>
      </c>
      <c r="J4824" t="s">
        <v>327</v>
      </c>
      <c r="K4824" t="s">
        <v>333</v>
      </c>
      <c r="L4824" t="s">
        <v>328</v>
      </c>
      <c r="M4824" t="s">
        <v>328</v>
      </c>
      <c r="N4824" t="s">
        <v>328</v>
      </c>
      <c r="O4824" t="s">
        <v>328</v>
      </c>
      <c r="P4824" t="s">
        <v>328</v>
      </c>
      <c r="Q4824" t="s">
        <v>328</v>
      </c>
    </row>
    <row r="4825" spans="1:17" x14ac:dyDescent="0.3">
      <c r="A4825" t="s">
        <v>329</v>
      </c>
      <c r="B4825" t="s">
        <v>280</v>
      </c>
      <c r="C4825" t="s">
        <v>116</v>
      </c>
      <c r="D4825" t="s">
        <v>323</v>
      </c>
      <c r="E4825" t="s">
        <v>324</v>
      </c>
      <c r="F4825" t="s">
        <v>361</v>
      </c>
      <c r="G4825">
        <v>12</v>
      </c>
      <c r="H4825">
        <v>2023</v>
      </c>
      <c r="I4825" t="s">
        <v>326</v>
      </c>
      <c r="J4825" t="s">
        <v>327</v>
      </c>
      <c r="K4825" t="s">
        <v>362</v>
      </c>
      <c r="L4825" t="s">
        <v>328</v>
      </c>
      <c r="M4825" t="s">
        <v>328</v>
      </c>
      <c r="N4825" t="s">
        <v>328</v>
      </c>
      <c r="O4825" t="s">
        <v>328</v>
      </c>
      <c r="P4825" t="s">
        <v>328</v>
      </c>
      <c r="Q4825" t="s">
        <v>328</v>
      </c>
    </row>
    <row r="4826" spans="1:17" x14ac:dyDescent="0.3">
      <c r="A4826" t="s">
        <v>329</v>
      </c>
      <c r="B4826" t="s">
        <v>280</v>
      </c>
      <c r="C4826" t="s">
        <v>116</v>
      </c>
      <c r="D4826" t="s">
        <v>323</v>
      </c>
      <c r="E4826" t="s">
        <v>324</v>
      </c>
      <c r="F4826" t="s">
        <v>361</v>
      </c>
      <c r="G4826">
        <v>3</v>
      </c>
      <c r="H4826">
        <v>2023</v>
      </c>
      <c r="I4826" t="s">
        <v>326</v>
      </c>
      <c r="J4826" t="s">
        <v>327</v>
      </c>
      <c r="K4826" t="s">
        <v>363</v>
      </c>
      <c r="L4826" t="s">
        <v>328</v>
      </c>
      <c r="M4826" t="s">
        <v>328</v>
      </c>
      <c r="N4826" t="s">
        <v>328</v>
      </c>
      <c r="O4826" t="s">
        <v>328</v>
      </c>
      <c r="P4826" t="s">
        <v>328</v>
      </c>
      <c r="Q4826" t="s">
        <v>328</v>
      </c>
    </row>
    <row r="4827" spans="1:17" x14ac:dyDescent="0.3">
      <c r="A4827" t="s">
        <v>329</v>
      </c>
      <c r="B4827" t="s">
        <v>280</v>
      </c>
      <c r="C4827" t="s">
        <v>116</v>
      </c>
      <c r="D4827" t="s">
        <v>323</v>
      </c>
      <c r="E4827" t="s">
        <v>324</v>
      </c>
      <c r="F4827" t="s">
        <v>361</v>
      </c>
      <c r="G4827">
        <v>4</v>
      </c>
      <c r="H4827">
        <v>2023</v>
      </c>
      <c r="I4827" t="s">
        <v>326</v>
      </c>
      <c r="J4827" t="s">
        <v>327</v>
      </c>
      <c r="K4827" t="s">
        <v>364</v>
      </c>
      <c r="L4827" t="s">
        <v>328</v>
      </c>
      <c r="M4827" t="s">
        <v>328</v>
      </c>
      <c r="N4827" t="s">
        <v>328</v>
      </c>
      <c r="O4827" t="s">
        <v>328</v>
      </c>
      <c r="P4827" t="s">
        <v>328</v>
      </c>
      <c r="Q4827" t="s">
        <v>328</v>
      </c>
    </row>
    <row r="4828" spans="1:17" x14ac:dyDescent="0.3">
      <c r="A4828" t="s">
        <v>329</v>
      </c>
      <c r="B4828" t="s">
        <v>280</v>
      </c>
      <c r="C4828" t="s">
        <v>116</v>
      </c>
      <c r="D4828" t="s">
        <v>323</v>
      </c>
      <c r="E4828" t="s">
        <v>324</v>
      </c>
      <c r="F4828" t="s">
        <v>361</v>
      </c>
      <c r="G4828">
        <v>19</v>
      </c>
      <c r="H4828">
        <v>2023</v>
      </c>
      <c r="I4828" t="s">
        <v>326</v>
      </c>
      <c r="J4828" t="s">
        <v>327</v>
      </c>
      <c r="K4828" t="s">
        <v>334</v>
      </c>
      <c r="L4828" t="s">
        <v>328</v>
      </c>
      <c r="M4828" t="s">
        <v>328</v>
      </c>
      <c r="N4828" t="s">
        <v>328</v>
      </c>
      <c r="O4828" t="s">
        <v>328</v>
      </c>
      <c r="P4828" t="s">
        <v>328</v>
      </c>
      <c r="Q4828" t="s">
        <v>328</v>
      </c>
    </row>
    <row r="4829" spans="1:17" x14ac:dyDescent="0.3">
      <c r="A4829" t="s">
        <v>329</v>
      </c>
      <c r="B4829" t="s">
        <v>280</v>
      </c>
      <c r="C4829" t="s">
        <v>116</v>
      </c>
      <c r="D4829" t="s">
        <v>323</v>
      </c>
      <c r="E4829" t="s">
        <v>324</v>
      </c>
      <c r="F4829" t="s">
        <v>361</v>
      </c>
      <c r="G4829">
        <v>7</v>
      </c>
      <c r="H4829">
        <v>2023</v>
      </c>
      <c r="I4829" t="s">
        <v>326</v>
      </c>
      <c r="J4829" t="s">
        <v>327</v>
      </c>
      <c r="K4829" t="s">
        <v>365</v>
      </c>
      <c r="L4829" t="s">
        <v>328</v>
      </c>
      <c r="M4829" t="s">
        <v>328</v>
      </c>
      <c r="N4829" t="s">
        <v>328</v>
      </c>
      <c r="O4829" t="s">
        <v>328</v>
      </c>
      <c r="P4829" t="s">
        <v>328</v>
      </c>
      <c r="Q4829" t="s">
        <v>328</v>
      </c>
    </row>
    <row r="4830" spans="1:17" x14ac:dyDescent="0.3">
      <c r="A4830" t="s">
        <v>329</v>
      </c>
      <c r="B4830" t="s">
        <v>281</v>
      </c>
      <c r="C4830" t="s">
        <v>117</v>
      </c>
      <c r="D4830" t="s">
        <v>323</v>
      </c>
      <c r="E4830" t="s">
        <v>324</v>
      </c>
      <c r="F4830" t="s">
        <v>361</v>
      </c>
      <c r="G4830">
        <v>2</v>
      </c>
      <c r="H4830">
        <v>2018</v>
      </c>
      <c r="I4830" t="s">
        <v>326</v>
      </c>
      <c r="J4830" t="s">
        <v>327</v>
      </c>
      <c r="K4830" t="s">
        <v>333</v>
      </c>
      <c r="L4830" t="s">
        <v>328</v>
      </c>
      <c r="M4830" t="s">
        <v>328</v>
      </c>
      <c r="N4830" t="s">
        <v>328</v>
      </c>
      <c r="O4830" t="s">
        <v>328</v>
      </c>
      <c r="P4830" t="s">
        <v>328</v>
      </c>
      <c r="Q4830" t="s">
        <v>328</v>
      </c>
    </row>
    <row r="4831" spans="1:17" x14ac:dyDescent="0.3">
      <c r="A4831" t="s">
        <v>329</v>
      </c>
      <c r="B4831" t="s">
        <v>281</v>
      </c>
      <c r="C4831" t="s">
        <v>117</v>
      </c>
      <c r="D4831" t="s">
        <v>323</v>
      </c>
      <c r="E4831" t="s">
        <v>324</v>
      </c>
      <c r="F4831" t="s">
        <v>361</v>
      </c>
      <c r="G4831">
        <v>2</v>
      </c>
      <c r="H4831">
        <v>2018</v>
      </c>
      <c r="I4831" t="s">
        <v>326</v>
      </c>
      <c r="J4831" t="s">
        <v>327</v>
      </c>
      <c r="K4831" t="s">
        <v>362</v>
      </c>
      <c r="L4831" t="s">
        <v>328</v>
      </c>
      <c r="M4831" t="s">
        <v>328</v>
      </c>
      <c r="N4831" t="s">
        <v>328</v>
      </c>
      <c r="O4831" t="s">
        <v>328</v>
      </c>
      <c r="P4831" t="s">
        <v>328</v>
      </c>
      <c r="Q4831" t="s">
        <v>328</v>
      </c>
    </row>
    <row r="4832" spans="1:17" x14ac:dyDescent="0.3">
      <c r="A4832" t="s">
        <v>329</v>
      </c>
      <c r="B4832" t="s">
        <v>281</v>
      </c>
      <c r="C4832" t="s">
        <v>117</v>
      </c>
      <c r="D4832" t="s">
        <v>323</v>
      </c>
      <c r="E4832" t="s">
        <v>324</v>
      </c>
      <c r="F4832" t="s">
        <v>361</v>
      </c>
      <c r="G4832">
        <v>1</v>
      </c>
      <c r="H4832">
        <v>2018</v>
      </c>
      <c r="I4832" t="s">
        <v>326</v>
      </c>
      <c r="J4832" t="s">
        <v>327</v>
      </c>
      <c r="K4832" t="s">
        <v>364</v>
      </c>
      <c r="L4832" t="s">
        <v>328</v>
      </c>
      <c r="M4832" t="s">
        <v>328</v>
      </c>
      <c r="N4832" t="s">
        <v>328</v>
      </c>
      <c r="O4832" t="s">
        <v>328</v>
      </c>
      <c r="P4832" t="s">
        <v>328</v>
      </c>
      <c r="Q4832" t="s">
        <v>328</v>
      </c>
    </row>
    <row r="4833" spans="1:17" x14ac:dyDescent="0.3">
      <c r="A4833" t="s">
        <v>329</v>
      </c>
      <c r="B4833" t="s">
        <v>281</v>
      </c>
      <c r="C4833" t="s">
        <v>117</v>
      </c>
      <c r="D4833" t="s">
        <v>323</v>
      </c>
      <c r="E4833" t="s">
        <v>324</v>
      </c>
      <c r="F4833" t="s">
        <v>361</v>
      </c>
      <c r="G4833">
        <v>1</v>
      </c>
      <c r="H4833">
        <v>2018</v>
      </c>
      <c r="I4833" t="s">
        <v>326</v>
      </c>
      <c r="J4833" t="s">
        <v>327</v>
      </c>
      <c r="K4833" t="s">
        <v>334</v>
      </c>
      <c r="L4833" t="s">
        <v>328</v>
      </c>
      <c r="M4833" t="s">
        <v>328</v>
      </c>
      <c r="N4833" t="s">
        <v>328</v>
      </c>
      <c r="O4833" t="s">
        <v>328</v>
      </c>
      <c r="P4833" t="s">
        <v>328</v>
      </c>
      <c r="Q4833" t="s">
        <v>328</v>
      </c>
    </row>
    <row r="4834" spans="1:17" x14ac:dyDescent="0.3">
      <c r="A4834" t="s">
        <v>329</v>
      </c>
      <c r="B4834" t="s">
        <v>281</v>
      </c>
      <c r="C4834" t="s">
        <v>117</v>
      </c>
      <c r="D4834" t="s">
        <v>323</v>
      </c>
      <c r="E4834" t="s">
        <v>324</v>
      </c>
      <c r="F4834" t="s">
        <v>361</v>
      </c>
      <c r="G4834">
        <v>2</v>
      </c>
      <c r="H4834">
        <v>2018</v>
      </c>
      <c r="I4834" t="s">
        <v>326</v>
      </c>
      <c r="J4834" t="s">
        <v>327</v>
      </c>
      <c r="K4834" t="s">
        <v>365</v>
      </c>
      <c r="L4834" t="s">
        <v>328</v>
      </c>
      <c r="M4834" t="s">
        <v>328</v>
      </c>
      <c r="N4834" t="s">
        <v>328</v>
      </c>
      <c r="O4834" t="s">
        <v>328</v>
      </c>
      <c r="P4834" t="s">
        <v>328</v>
      </c>
      <c r="Q4834" t="s">
        <v>328</v>
      </c>
    </row>
    <row r="4835" spans="1:17" x14ac:dyDescent="0.3">
      <c r="A4835" t="s">
        <v>329</v>
      </c>
      <c r="B4835" t="s">
        <v>281</v>
      </c>
      <c r="C4835" t="s">
        <v>117</v>
      </c>
      <c r="D4835" t="s">
        <v>323</v>
      </c>
      <c r="E4835" t="s">
        <v>324</v>
      </c>
      <c r="F4835" t="s">
        <v>361</v>
      </c>
      <c r="G4835">
        <v>2</v>
      </c>
      <c r="H4835">
        <v>2019</v>
      </c>
      <c r="I4835" t="s">
        <v>326</v>
      </c>
      <c r="J4835" t="s">
        <v>327</v>
      </c>
      <c r="K4835" t="s">
        <v>333</v>
      </c>
      <c r="L4835" t="s">
        <v>328</v>
      </c>
      <c r="M4835" t="s">
        <v>328</v>
      </c>
      <c r="N4835" t="s">
        <v>328</v>
      </c>
      <c r="O4835" t="s">
        <v>328</v>
      </c>
      <c r="P4835" t="s">
        <v>328</v>
      </c>
      <c r="Q4835" t="s">
        <v>328</v>
      </c>
    </row>
    <row r="4836" spans="1:17" x14ac:dyDescent="0.3">
      <c r="A4836" t="s">
        <v>329</v>
      </c>
      <c r="B4836" t="s">
        <v>281</v>
      </c>
      <c r="C4836" t="s">
        <v>117</v>
      </c>
      <c r="D4836" t="s">
        <v>323</v>
      </c>
      <c r="E4836" t="s">
        <v>324</v>
      </c>
      <c r="F4836" t="s">
        <v>361</v>
      </c>
      <c r="G4836">
        <v>1</v>
      </c>
      <c r="H4836">
        <v>2019</v>
      </c>
      <c r="I4836" t="s">
        <v>326</v>
      </c>
      <c r="J4836" t="s">
        <v>327</v>
      </c>
      <c r="K4836" t="s">
        <v>362</v>
      </c>
      <c r="L4836" t="s">
        <v>328</v>
      </c>
      <c r="M4836" t="s">
        <v>328</v>
      </c>
      <c r="N4836" t="s">
        <v>328</v>
      </c>
      <c r="O4836" t="s">
        <v>328</v>
      </c>
      <c r="P4836" t="s">
        <v>328</v>
      </c>
      <c r="Q4836" t="s">
        <v>328</v>
      </c>
    </row>
    <row r="4837" spans="1:17" x14ac:dyDescent="0.3">
      <c r="A4837" t="s">
        <v>329</v>
      </c>
      <c r="B4837" t="s">
        <v>281</v>
      </c>
      <c r="C4837" t="s">
        <v>117</v>
      </c>
      <c r="D4837" t="s">
        <v>323</v>
      </c>
      <c r="E4837" t="s">
        <v>324</v>
      </c>
      <c r="F4837" t="s">
        <v>361</v>
      </c>
      <c r="G4837">
        <v>3</v>
      </c>
      <c r="H4837">
        <v>2019</v>
      </c>
      <c r="I4837" t="s">
        <v>326</v>
      </c>
      <c r="J4837" t="s">
        <v>327</v>
      </c>
      <c r="K4837" t="s">
        <v>334</v>
      </c>
      <c r="L4837" t="s">
        <v>328</v>
      </c>
      <c r="M4837" t="s">
        <v>328</v>
      </c>
      <c r="N4837" t="s">
        <v>328</v>
      </c>
      <c r="O4837" t="s">
        <v>328</v>
      </c>
      <c r="P4837" t="s">
        <v>328</v>
      </c>
      <c r="Q4837" t="s">
        <v>328</v>
      </c>
    </row>
    <row r="4838" spans="1:17" x14ac:dyDescent="0.3">
      <c r="A4838" t="s">
        <v>329</v>
      </c>
      <c r="B4838" t="s">
        <v>281</v>
      </c>
      <c r="C4838" t="s">
        <v>117</v>
      </c>
      <c r="D4838" t="s">
        <v>323</v>
      </c>
      <c r="E4838" t="s">
        <v>324</v>
      </c>
      <c r="F4838" t="s">
        <v>361</v>
      </c>
      <c r="G4838">
        <v>3</v>
      </c>
      <c r="H4838">
        <v>2019</v>
      </c>
      <c r="I4838" t="s">
        <v>326</v>
      </c>
      <c r="J4838" t="s">
        <v>327</v>
      </c>
      <c r="K4838" t="s">
        <v>365</v>
      </c>
      <c r="L4838" t="s">
        <v>328</v>
      </c>
      <c r="M4838" t="s">
        <v>328</v>
      </c>
      <c r="N4838" t="s">
        <v>328</v>
      </c>
      <c r="O4838" t="s">
        <v>328</v>
      </c>
      <c r="P4838" t="s">
        <v>328</v>
      </c>
      <c r="Q4838" t="s">
        <v>328</v>
      </c>
    </row>
    <row r="4839" spans="1:17" x14ac:dyDescent="0.3">
      <c r="A4839" t="s">
        <v>329</v>
      </c>
      <c r="B4839" t="s">
        <v>281</v>
      </c>
      <c r="C4839" t="s">
        <v>117</v>
      </c>
      <c r="D4839" t="s">
        <v>323</v>
      </c>
      <c r="E4839" t="s">
        <v>324</v>
      </c>
      <c r="F4839" t="s">
        <v>361</v>
      </c>
      <c r="G4839">
        <v>2</v>
      </c>
      <c r="H4839">
        <v>2020</v>
      </c>
      <c r="I4839" t="s">
        <v>326</v>
      </c>
      <c r="J4839" t="s">
        <v>327</v>
      </c>
      <c r="K4839" t="s">
        <v>333</v>
      </c>
      <c r="L4839" t="s">
        <v>328</v>
      </c>
      <c r="M4839" t="s">
        <v>328</v>
      </c>
      <c r="N4839" t="s">
        <v>328</v>
      </c>
      <c r="O4839" t="s">
        <v>328</v>
      </c>
      <c r="P4839" t="s">
        <v>328</v>
      </c>
      <c r="Q4839" t="s">
        <v>328</v>
      </c>
    </row>
    <row r="4840" spans="1:17" x14ac:dyDescent="0.3">
      <c r="A4840" t="s">
        <v>329</v>
      </c>
      <c r="B4840" t="s">
        <v>281</v>
      </c>
      <c r="C4840" t="s">
        <v>117</v>
      </c>
      <c r="D4840" t="s">
        <v>323</v>
      </c>
      <c r="E4840" t="s">
        <v>324</v>
      </c>
      <c r="F4840" t="s">
        <v>361</v>
      </c>
      <c r="G4840">
        <v>5</v>
      </c>
      <c r="H4840">
        <v>2020</v>
      </c>
      <c r="I4840" t="s">
        <v>326</v>
      </c>
      <c r="J4840" t="s">
        <v>327</v>
      </c>
      <c r="K4840" t="s">
        <v>362</v>
      </c>
      <c r="L4840" t="s">
        <v>328</v>
      </c>
      <c r="M4840" t="s">
        <v>328</v>
      </c>
      <c r="N4840" t="s">
        <v>328</v>
      </c>
      <c r="O4840" t="s">
        <v>328</v>
      </c>
      <c r="P4840" t="s">
        <v>328</v>
      </c>
      <c r="Q4840" t="s">
        <v>328</v>
      </c>
    </row>
    <row r="4841" spans="1:17" x14ac:dyDescent="0.3">
      <c r="A4841" t="s">
        <v>329</v>
      </c>
      <c r="B4841" t="s">
        <v>281</v>
      </c>
      <c r="C4841" t="s">
        <v>117</v>
      </c>
      <c r="D4841" t="s">
        <v>323</v>
      </c>
      <c r="E4841" t="s">
        <v>324</v>
      </c>
      <c r="F4841" t="s">
        <v>361</v>
      </c>
      <c r="G4841">
        <v>1</v>
      </c>
      <c r="H4841">
        <v>2020</v>
      </c>
      <c r="I4841" t="s">
        <v>326</v>
      </c>
      <c r="J4841" t="s">
        <v>327</v>
      </c>
      <c r="K4841" t="s">
        <v>364</v>
      </c>
      <c r="L4841" t="s">
        <v>328</v>
      </c>
      <c r="M4841" t="s">
        <v>328</v>
      </c>
      <c r="N4841" t="s">
        <v>328</v>
      </c>
      <c r="O4841" t="s">
        <v>328</v>
      </c>
      <c r="P4841" t="s">
        <v>328</v>
      </c>
      <c r="Q4841" t="s">
        <v>328</v>
      </c>
    </row>
    <row r="4842" spans="1:17" x14ac:dyDescent="0.3">
      <c r="A4842" t="s">
        <v>329</v>
      </c>
      <c r="B4842" t="s">
        <v>281</v>
      </c>
      <c r="C4842" t="s">
        <v>117</v>
      </c>
      <c r="D4842" t="s">
        <v>323</v>
      </c>
      <c r="E4842" t="s">
        <v>324</v>
      </c>
      <c r="F4842" t="s">
        <v>361</v>
      </c>
      <c r="G4842">
        <v>5</v>
      </c>
      <c r="H4842">
        <v>2020</v>
      </c>
      <c r="I4842" t="s">
        <v>326</v>
      </c>
      <c r="J4842" t="s">
        <v>327</v>
      </c>
      <c r="K4842" t="s">
        <v>334</v>
      </c>
      <c r="L4842" t="s">
        <v>328</v>
      </c>
      <c r="M4842" t="s">
        <v>328</v>
      </c>
      <c r="N4842" t="s">
        <v>328</v>
      </c>
      <c r="O4842" t="s">
        <v>328</v>
      </c>
      <c r="P4842" t="s">
        <v>328</v>
      </c>
      <c r="Q4842" t="s">
        <v>328</v>
      </c>
    </row>
    <row r="4843" spans="1:17" x14ac:dyDescent="0.3">
      <c r="A4843" t="s">
        <v>329</v>
      </c>
      <c r="B4843" t="s">
        <v>281</v>
      </c>
      <c r="C4843" t="s">
        <v>117</v>
      </c>
      <c r="D4843" t="s">
        <v>323</v>
      </c>
      <c r="E4843" t="s">
        <v>324</v>
      </c>
      <c r="F4843" t="s">
        <v>361</v>
      </c>
      <c r="G4843">
        <v>1</v>
      </c>
      <c r="H4843">
        <v>2020</v>
      </c>
      <c r="I4843" t="s">
        <v>326</v>
      </c>
      <c r="J4843" t="s">
        <v>327</v>
      </c>
      <c r="K4843" t="s">
        <v>365</v>
      </c>
      <c r="L4843" t="s">
        <v>328</v>
      </c>
      <c r="M4843" t="s">
        <v>328</v>
      </c>
      <c r="N4843" t="s">
        <v>328</v>
      </c>
      <c r="O4843" t="s">
        <v>328</v>
      </c>
      <c r="P4843" t="s">
        <v>328</v>
      </c>
      <c r="Q4843" t="s">
        <v>328</v>
      </c>
    </row>
    <row r="4844" spans="1:17" x14ac:dyDescent="0.3">
      <c r="A4844" t="s">
        <v>329</v>
      </c>
      <c r="B4844" t="s">
        <v>281</v>
      </c>
      <c r="C4844" t="s">
        <v>117</v>
      </c>
      <c r="D4844" t="s">
        <v>323</v>
      </c>
      <c r="E4844" t="s">
        <v>324</v>
      </c>
      <c r="F4844" t="s">
        <v>361</v>
      </c>
      <c r="G4844">
        <v>3</v>
      </c>
      <c r="H4844">
        <v>2021</v>
      </c>
      <c r="I4844" t="s">
        <v>326</v>
      </c>
      <c r="J4844" t="s">
        <v>327</v>
      </c>
      <c r="K4844" t="s">
        <v>333</v>
      </c>
      <c r="L4844" t="s">
        <v>328</v>
      </c>
      <c r="M4844" t="s">
        <v>328</v>
      </c>
      <c r="N4844" t="s">
        <v>328</v>
      </c>
      <c r="O4844" t="s">
        <v>328</v>
      </c>
      <c r="P4844" t="s">
        <v>328</v>
      </c>
      <c r="Q4844" t="s">
        <v>328</v>
      </c>
    </row>
    <row r="4845" spans="1:17" x14ac:dyDescent="0.3">
      <c r="A4845" t="s">
        <v>329</v>
      </c>
      <c r="B4845" t="s">
        <v>281</v>
      </c>
      <c r="C4845" t="s">
        <v>117</v>
      </c>
      <c r="D4845" t="s">
        <v>323</v>
      </c>
      <c r="E4845" t="s">
        <v>324</v>
      </c>
      <c r="F4845" t="s">
        <v>361</v>
      </c>
      <c r="G4845">
        <v>2</v>
      </c>
      <c r="H4845">
        <v>2021</v>
      </c>
      <c r="I4845" t="s">
        <v>326</v>
      </c>
      <c r="J4845" t="s">
        <v>327</v>
      </c>
      <c r="K4845" t="s">
        <v>362</v>
      </c>
      <c r="L4845" t="s">
        <v>328</v>
      </c>
      <c r="M4845" t="s">
        <v>328</v>
      </c>
      <c r="N4845" t="s">
        <v>328</v>
      </c>
      <c r="O4845" t="s">
        <v>328</v>
      </c>
      <c r="P4845" t="s">
        <v>328</v>
      </c>
      <c r="Q4845" t="s">
        <v>328</v>
      </c>
    </row>
    <row r="4846" spans="1:17" x14ac:dyDescent="0.3">
      <c r="A4846" t="s">
        <v>329</v>
      </c>
      <c r="B4846" t="s">
        <v>281</v>
      </c>
      <c r="C4846" t="s">
        <v>117</v>
      </c>
      <c r="D4846" t="s">
        <v>323</v>
      </c>
      <c r="E4846" t="s">
        <v>324</v>
      </c>
      <c r="F4846" t="s">
        <v>361</v>
      </c>
      <c r="G4846">
        <v>1</v>
      </c>
      <c r="H4846">
        <v>2021</v>
      </c>
      <c r="I4846" t="s">
        <v>326</v>
      </c>
      <c r="J4846" t="s">
        <v>327</v>
      </c>
      <c r="K4846" t="s">
        <v>363</v>
      </c>
      <c r="L4846" t="s">
        <v>328</v>
      </c>
      <c r="M4846" t="s">
        <v>328</v>
      </c>
      <c r="N4846" t="s">
        <v>328</v>
      </c>
      <c r="O4846" t="s">
        <v>328</v>
      </c>
      <c r="P4846" t="s">
        <v>328</v>
      </c>
      <c r="Q4846" t="s">
        <v>328</v>
      </c>
    </row>
    <row r="4847" spans="1:17" x14ac:dyDescent="0.3">
      <c r="A4847" t="s">
        <v>329</v>
      </c>
      <c r="B4847" t="s">
        <v>281</v>
      </c>
      <c r="C4847" t="s">
        <v>117</v>
      </c>
      <c r="D4847" t="s">
        <v>323</v>
      </c>
      <c r="E4847" t="s">
        <v>324</v>
      </c>
      <c r="F4847" t="s">
        <v>361</v>
      </c>
      <c r="G4847">
        <v>2</v>
      </c>
      <c r="H4847">
        <v>2021</v>
      </c>
      <c r="I4847" t="s">
        <v>326</v>
      </c>
      <c r="J4847" t="s">
        <v>327</v>
      </c>
      <c r="K4847" t="s">
        <v>334</v>
      </c>
      <c r="L4847" t="s">
        <v>328</v>
      </c>
      <c r="M4847" t="s">
        <v>328</v>
      </c>
      <c r="N4847" t="s">
        <v>328</v>
      </c>
      <c r="O4847" t="s">
        <v>328</v>
      </c>
      <c r="P4847" t="s">
        <v>328</v>
      </c>
      <c r="Q4847" t="s">
        <v>328</v>
      </c>
    </row>
    <row r="4848" spans="1:17" x14ac:dyDescent="0.3">
      <c r="A4848" t="s">
        <v>329</v>
      </c>
      <c r="B4848" t="s">
        <v>281</v>
      </c>
      <c r="C4848" t="s">
        <v>117</v>
      </c>
      <c r="D4848" t="s">
        <v>323</v>
      </c>
      <c r="E4848" t="s">
        <v>324</v>
      </c>
      <c r="F4848" t="s">
        <v>361</v>
      </c>
      <c r="G4848">
        <v>1</v>
      </c>
      <c r="H4848">
        <v>2021</v>
      </c>
      <c r="I4848" t="s">
        <v>326</v>
      </c>
      <c r="J4848" t="s">
        <v>327</v>
      </c>
      <c r="K4848" t="s">
        <v>365</v>
      </c>
      <c r="L4848" t="s">
        <v>328</v>
      </c>
      <c r="M4848" t="s">
        <v>328</v>
      </c>
      <c r="N4848" t="s">
        <v>328</v>
      </c>
      <c r="O4848" t="s">
        <v>328</v>
      </c>
      <c r="P4848" t="s">
        <v>328</v>
      </c>
      <c r="Q4848" t="s">
        <v>328</v>
      </c>
    </row>
    <row r="4849" spans="1:17" x14ac:dyDescent="0.3">
      <c r="A4849" t="s">
        <v>329</v>
      </c>
      <c r="B4849" t="s">
        <v>281</v>
      </c>
      <c r="C4849" t="s">
        <v>117</v>
      </c>
      <c r="D4849" t="s">
        <v>323</v>
      </c>
      <c r="E4849" t="s">
        <v>324</v>
      </c>
      <c r="F4849" t="s">
        <v>361</v>
      </c>
      <c r="G4849">
        <v>3</v>
      </c>
      <c r="H4849">
        <v>2022</v>
      </c>
      <c r="I4849" t="s">
        <v>326</v>
      </c>
      <c r="J4849" t="s">
        <v>327</v>
      </c>
      <c r="K4849" t="s">
        <v>333</v>
      </c>
      <c r="L4849" t="s">
        <v>328</v>
      </c>
      <c r="M4849" t="s">
        <v>328</v>
      </c>
      <c r="N4849" t="s">
        <v>328</v>
      </c>
      <c r="O4849" t="s">
        <v>328</v>
      </c>
      <c r="P4849" t="s">
        <v>328</v>
      </c>
      <c r="Q4849" t="s">
        <v>328</v>
      </c>
    </row>
    <row r="4850" spans="1:17" x14ac:dyDescent="0.3">
      <c r="A4850" t="s">
        <v>329</v>
      </c>
      <c r="B4850" t="s">
        <v>281</v>
      </c>
      <c r="C4850" t="s">
        <v>117</v>
      </c>
      <c r="D4850" t="s">
        <v>323</v>
      </c>
      <c r="E4850" t="s">
        <v>324</v>
      </c>
      <c r="F4850" t="s">
        <v>361</v>
      </c>
      <c r="G4850">
        <v>5</v>
      </c>
      <c r="H4850">
        <v>2022</v>
      </c>
      <c r="I4850" t="s">
        <v>326</v>
      </c>
      <c r="J4850" t="s">
        <v>327</v>
      </c>
      <c r="K4850" t="s">
        <v>362</v>
      </c>
      <c r="L4850" t="s">
        <v>328</v>
      </c>
      <c r="M4850" t="s">
        <v>328</v>
      </c>
      <c r="N4850" t="s">
        <v>328</v>
      </c>
      <c r="O4850" t="s">
        <v>328</v>
      </c>
      <c r="P4850" t="s">
        <v>328</v>
      </c>
      <c r="Q4850" t="s">
        <v>328</v>
      </c>
    </row>
    <row r="4851" spans="1:17" x14ac:dyDescent="0.3">
      <c r="A4851" t="s">
        <v>329</v>
      </c>
      <c r="B4851" t="s">
        <v>281</v>
      </c>
      <c r="C4851" t="s">
        <v>117</v>
      </c>
      <c r="D4851" t="s">
        <v>323</v>
      </c>
      <c r="E4851" t="s">
        <v>324</v>
      </c>
      <c r="F4851" t="s">
        <v>361</v>
      </c>
      <c r="G4851">
        <v>5</v>
      </c>
      <c r="H4851">
        <v>2022</v>
      </c>
      <c r="I4851" t="s">
        <v>326</v>
      </c>
      <c r="J4851" t="s">
        <v>327</v>
      </c>
      <c r="K4851" t="s">
        <v>364</v>
      </c>
      <c r="L4851" t="s">
        <v>328</v>
      </c>
      <c r="M4851" t="s">
        <v>328</v>
      </c>
      <c r="N4851" t="s">
        <v>328</v>
      </c>
      <c r="O4851" t="s">
        <v>328</v>
      </c>
      <c r="P4851" t="s">
        <v>328</v>
      </c>
      <c r="Q4851" t="s">
        <v>328</v>
      </c>
    </row>
    <row r="4852" spans="1:17" x14ac:dyDescent="0.3">
      <c r="A4852" t="s">
        <v>329</v>
      </c>
      <c r="B4852" t="s">
        <v>281</v>
      </c>
      <c r="C4852" t="s">
        <v>117</v>
      </c>
      <c r="D4852" t="s">
        <v>323</v>
      </c>
      <c r="E4852" t="s">
        <v>324</v>
      </c>
      <c r="F4852" t="s">
        <v>361</v>
      </c>
      <c r="G4852">
        <v>3</v>
      </c>
      <c r="H4852">
        <v>2022</v>
      </c>
      <c r="I4852" t="s">
        <v>326</v>
      </c>
      <c r="J4852" t="s">
        <v>327</v>
      </c>
      <c r="K4852" t="s">
        <v>334</v>
      </c>
      <c r="L4852" t="s">
        <v>328</v>
      </c>
      <c r="M4852" t="s">
        <v>328</v>
      </c>
      <c r="N4852" t="s">
        <v>328</v>
      </c>
      <c r="O4852" t="s">
        <v>328</v>
      </c>
      <c r="P4852" t="s">
        <v>328</v>
      </c>
      <c r="Q4852" t="s">
        <v>328</v>
      </c>
    </row>
    <row r="4853" spans="1:17" x14ac:dyDescent="0.3">
      <c r="A4853" t="s">
        <v>329</v>
      </c>
      <c r="B4853" t="s">
        <v>281</v>
      </c>
      <c r="C4853" t="s">
        <v>117</v>
      </c>
      <c r="D4853" t="s">
        <v>323</v>
      </c>
      <c r="E4853" t="s">
        <v>324</v>
      </c>
      <c r="F4853" t="s">
        <v>361</v>
      </c>
      <c r="G4853">
        <v>1</v>
      </c>
      <c r="H4853">
        <v>2022</v>
      </c>
      <c r="I4853" t="s">
        <v>326</v>
      </c>
      <c r="J4853" t="s">
        <v>327</v>
      </c>
      <c r="K4853" t="s">
        <v>365</v>
      </c>
      <c r="L4853" t="s">
        <v>328</v>
      </c>
      <c r="M4853" t="s">
        <v>328</v>
      </c>
      <c r="N4853" t="s">
        <v>328</v>
      </c>
      <c r="O4853" t="s">
        <v>328</v>
      </c>
      <c r="P4853" t="s">
        <v>328</v>
      </c>
      <c r="Q4853" t="s">
        <v>328</v>
      </c>
    </row>
    <row r="4854" spans="1:17" x14ac:dyDescent="0.3">
      <c r="A4854" t="s">
        <v>329</v>
      </c>
      <c r="B4854" t="s">
        <v>281</v>
      </c>
      <c r="C4854" t="s">
        <v>117</v>
      </c>
      <c r="D4854" t="s">
        <v>323</v>
      </c>
      <c r="E4854" t="s">
        <v>324</v>
      </c>
      <c r="F4854" t="s">
        <v>361</v>
      </c>
      <c r="G4854">
        <v>3</v>
      </c>
      <c r="H4854">
        <v>2023</v>
      </c>
      <c r="I4854" t="s">
        <v>326</v>
      </c>
      <c r="J4854" t="s">
        <v>327</v>
      </c>
      <c r="K4854" t="s">
        <v>333</v>
      </c>
      <c r="L4854" t="s">
        <v>328</v>
      </c>
      <c r="M4854" t="s">
        <v>328</v>
      </c>
      <c r="N4854" t="s">
        <v>328</v>
      </c>
      <c r="O4854" t="s">
        <v>328</v>
      </c>
      <c r="P4854" t="s">
        <v>328</v>
      </c>
      <c r="Q4854" t="s">
        <v>328</v>
      </c>
    </row>
    <row r="4855" spans="1:17" x14ac:dyDescent="0.3">
      <c r="A4855" t="s">
        <v>329</v>
      </c>
      <c r="B4855" t="s">
        <v>281</v>
      </c>
      <c r="C4855" t="s">
        <v>117</v>
      </c>
      <c r="D4855" t="s">
        <v>323</v>
      </c>
      <c r="E4855" t="s">
        <v>324</v>
      </c>
      <c r="F4855" t="s">
        <v>361</v>
      </c>
      <c r="G4855">
        <v>7</v>
      </c>
      <c r="H4855">
        <v>2023</v>
      </c>
      <c r="I4855" t="s">
        <v>326</v>
      </c>
      <c r="J4855" t="s">
        <v>327</v>
      </c>
      <c r="K4855" t="s">
        <v>362</v>
      </c>
      <c r="L4855" t="s">
        <v>328</v>
      </c>
      <c r="M4855" t="s">
        <v>328</v>
      </c>
      <c r="N4855" t="s">
        <v>328</v>
      </c>
      <c r="O4855" t="s">
        <v>328</v>
      </c>
      <c r="P4855" t="s">
        <v>328</v>
      </c>
      <c r="Q4855" t="s">
        <v>328</v>
      </c>
    </row>
    <row r="4856" spans="1:17" x14ac:dyDescent="0.3">
      <c r="A4856" t="s">
        <v>329</v>
      </c>
      <c r="B4856" t="s">
        <v>281</v>
      </c>
      <c r="C4856" t="s">
        <v>117</v>
      </c>
      <c r="D4856" t="s">
        <v>323</v>
      </c>
      <c r="E4856" t="s">
        <v>324</v>
      </c>
      <c r="F4856" t="s">
        <v>361</v>
      </c>
      <c r="G4856">
        <v>3</v>
      </c>
      <c r="H4856">
        <v>2023</v>
      </c>
      <c r="I4856" t="s">
        <v>326</v>
      </c>
      <c r="J4856" t="s">
        <v>327</v>
      </c>
      <c r="K4856" t="s">
        <v>334</v>
      </c>
      <c r="L4856" t="s">
        <v>328</v>
      </c>
      <c r="M4856" t="s">
        <v>328</v>
      </c>
      <c r="N4856" t="s">
        <v>328</v>
      </c>
      <c r="O4856" t="s">
        <v>328</v>
      </c>
      <c r="P4856" t="s">
        <v>328</v>
      </c>
      <c r="Q4856" t="s">
        <v>328</v>
      </c>
    </row>
    <row r="4857" spans="1:17" x14ac:dyDescent="0.3">
      <c r="A4857" t="s">
        <v>329</v>
      </c>
      <c r="B4857" t="s">
        <v>281</v>
      </c>
      <c r="C4857" t="s">
        <v>117</v>
      </c>
      <c r="D4857" t="s">
        <v>323</v>
      </c>
      <c r="E4857" t="s">
        <v>324</v>
      </c>
      <c r="F4857" t="s">
        <v>361</v>
      </c>
      <c r="G4857">
        <v>1</v>
      </c>
      <c r="H4857">
        <v>2023</v>
      </c>
      <c r="I4857" t="s">
        <v>326</v>
      </c>
      <c r="J4857" t="s">
        <v>327</v>
      </c>
      <c r="K4857" t="s">
        <v>365</v>
      </c>
      <c r="L4857" t="s">
        <v>328</v>
      </c>
      <c r="M4857" t="s">
        <v>328</v>
      </c>
      <c r="N4857" t="s">
        <v>328</v>
      </c>
      <c r="O4857" t="s">
        <v>328</v>
      </c>
      <c r="P4857" t="s">
        <v>328</v>
      </c>
      <c r="Q4857" t="s">
        <v>328</v>
      </c>
    </row>
    <row r="4858" spans="1:17" x14ac:dyDescent="0.3">
      <c r="A4858" t="s">
        <v>329</v>
      </c>
      <c r="B4858" t="s">
        <v>282</v>
      </c>
      <c r="C4858" t="s">
        <v>118</v>
      </c>
      <c r="D4858" t="s">
        <v>323</v>
      </c>
      <c r="E4858" t="s">
        <v>324</v>
      </c>
      <c r="F4858" t="s">
        <v>361</v>
      </c>
      <c r="G4858">
        <v>16</v>
      </c>
      <c r="H4858">
        <v>2018</v>
      </c>
      <c r="I4858" t="s">
        <v>326</v>
      </c>
      <c r="J4858" t="s">
        <v>327</v>
      </c>
      <c r="K4858" t="s">
        <v>333</v>
      </c>
      <c r="L4858" t="s">
        <v>328</v>
      </c>
      <c r="M4858" t="s">
        <v>328</v>
      </c>
      <c r="N4858" t="s">
        <v>328</v>
      </c>
      <c r="O4858" t="s">
        <v>328</v>
      </c>
      <c r="P4858" t="s">
        <v>328</v>
      </c>
      <c r="Q4858" t="s">
        <v>328</v>
      </c>
    </row>
    <row r="4859" spans="1:17" x14ac:dyDescent="0.3">
      <c r="A4859" t="s">
        <v>329</v>
      </c>
      <c r="B4859" t="s">
        <v>282</v>
      </c>
      <c r="C4859" t="s">
        <v>118</v>
      </c>
      <c r="D4859" t="s">
        <v>323</v>
      </c>
      <c r="E4859" t="s">
        <v>324</v>
      </c>
      <c r="F4859" t="s">
        <v>361</v>
      </c>
      <c r="G4859">
        <v>26</v>
      </c>
      <c r="H4859">
        <v>2018</v>
      </c>
      <c r="I4859" t="s">
        <v>326</v>
      </c>
      <c r="J4859" t="s">
        <v>327</v>
      </c>
      <c r="K4859" t="s">
        <v>362</v>
      </c>
      <c r="L4859" t="s">
        <v>328</v>
      </c>
      <c r="M4859" t="s">
        <v>328</v>
      </c>
      <c r="N4859" t="s">
        <v>328</v>
      </c>
      <c r="O4859" t="s">
        <v>328</v>
      </c>
      <c r="P4859" t="s">
        <v>328</v>
      </c>
      <c r="Q4859" t="s">
        <v>328</v>
      </c>
    </row>
    <row r="4860" spans="1:17" x14ac:dyDescent="0.3">
      <c r="A4860" t="s">
        <v>329</v>
      </c>
      <c r="B4860" t="s">
        <v>282</v>
      </c>
      <c r="C4860" t="s">
        <v>118</v>
      </c>
      <c r="D4860" t="s">
        <v>323</v>
      </c>
      <c r="E4860" t="s">
        <v>324</v>
      </c>
      <c r="F4860" t="s">
        <v>361</v>
      </c>
      <c r="G4860">
        <v>5</v>
      </c>
      <c r="H4860">
        <v>2018</v>
      </c>
      <c r="I4860" t="s">
        <v>326</v>
      </c>
      <c r="J4860" t="s">
        <v>327</v>
      </c>
      <c r="K4860" t="s">
        <v>363</v>
      </c>
      <c r="L4860" t="s">
        <v>328</v>
      </c>
      <c r="M4860" t="s">
        <v>328</v>
      </c>
      <c r="N4860" t="s">
        <v>328</v>
      </c>
      <c r="O4860" t="s">
        <v>328</v>
      </c>
      <c r="P4860" t="s">
        <v>328</v>
      </c>
      <c r="Q4860" t="s">
        <v>328</v>
      </c>
    </row>
    <row r="4861" spans="1:17" x14ac:dyDescent="0.3">
      <c r="A4861" t="s">
        <v>329</v>
      </c>
      <c r="B4861" t="s">
        <v>282</v>
      </c>
      <c r="C4861" t="s">
        <v>118</v>
      </c>
      <c r="D4861" t="s">
        <v>323</v>
      </c>
      <c r="E4861" t="s">
        <v>324</v>
      </c>
      <c r="F4861" t="s">
        <v>361</v>
      </c>
      <c r="G4861">
        <v>3</v>
      </c>
      <c r="H4861">
        <v>2018</v>
      </c>
      <c r="I4861" t="s">
        <v>326</v>
      </c>
      <c r="J4861" t="s">
        <v>327</v>
      </c>
      <c r="K4861" t="s">
        <v>364</v>
      </c>
      <c r="L4861" t="s">
        <v>328</v>
      </c>
      <c r="M4861" t="s">
        <v>328</v>
      </c>
      <c r="N4861" t="s">
        <v>328</v>
      </c>
      <c r="O4861" t="s">
        <v>328</v>
      </c>
      <c r="P4861" t="s">
        <v>328</v>
      </c>
      <c r="Q4861" t="s">
        <v>328</v>
      </c>
    </row>
    <row r="4862" spans="1:17" x14ac:dyDescent="0.3">
      <c r="A4862" t="s">
        <v>329</v>
      </c>
      <c r="B4862" t="s">
        <v>282</v>
      </c>
      <c r="C4862" t="s">
        <v>118</v>
      </c>
      <c r="D4862" t="s">
        <v>323</v>
      </c>
      <c r="E4862" t="s">
        <v>324</v>
      </c>
      <c r="F4862" t="s">
        <v>361</v>
      </c>
      <c r="G4862">
        <v>13</v>
      </c>
      <c r="H4862">
        <v>2018</v>
      </c>
      <c r="I4862" t="s">
        <v>326</v>
      </c>
      <c r="J4862" t="s">
        <v>327</v>
      </c>
      <c r="K4862" t="s">
        <v>334</v>
      </c>
      <c r="L4862" t="s">
        <v>328</v>
      </c>
      <c r="M4862" t="s">
        <v>328</v>
      </c>
      <c r="N4862" t="s">
        <v>328</v>
      </c>
      <c r="O4862" t="s">
        <v>328</v>
      </c>
      <c r="P4862" t="s">
        <v>328</v>
      </c>
      <c r="Q4862" t="s">
        <v>328</v>
      </c>
    </row>
    <row r="4863" spans="1:17" x14ac:dyDescent="0.3">
      <c r="A4863" t="s">
        <v>329</v>
      </c>
      <c r="B4863" t="s">
        <v>282</v>
      </c>
      <c r="C4863" t="s">
        <v>118</v>
      </c>
      <c r="D4863" t="s">
        <v>323</v>
      </c>
      <c r="E4863" t="s">
        <v>324</v>
      </c>
      <c r="F4863" t="s">
        <v>361</v>
      </c>
      <c r="G4863">
        <v>1</v>
      </c>
      <c r="H4863">
        <v>2018</v>
      </c>
      <c r="I4863" t="s">
        <v>326</v>
      </c>
      <c r="J4863" t="s">
        <v>327</v>
      </c>
      <c r="K4863" t="s">
        <v>365</v>
      </c>
      <c r="L4863" t="s">
        <v>328</v>
      </c>
      <c r="M4863" t="s">
        <v>328</v>
      </c>
      <c r="N4863" t="s">
        <v>328</v>
      </c>
      <c r="O4863" t="s">
        <v>328</v>
      </c>
      <c r="P4863" t="s">
        <v>328</v>
      </c>
      <c r="Q4863" t="s">
        <v>328</v>
      </c>
    </row>
    <row r="4864" spans="1:17" x14ac:dyDescent="0.3">
      <c r="A4864" t="s">
        <v>329</v>
      </c>
      <c r="B4864" t="s">
        <v>282</v>
      </c>
      <c r="C4864" t="s">
        <v>118</v>
      </c>
      <c r="D4864" t="s">
        <v>323</v>
      </c>
      <c r="E4864" t="s">
        <v>324</v>
      </c>
      <c r="F4864" t="s">
        <v>361</v>
      </c>
      <c r="G4864">
        <v>8</v>
      </c>
      <c r="H4864">
        <v>2019</v>
      </c>
      <c r="I4864" t="s">
        <v>326</v>
      </c>
      <c r="J4864" t="s">
        <v>327</v>
      </c>
      <c r="K4864" t="s">
        <v>333</v>
      </c>
      <c r="L4864" t="s">
        <v>328</v>
      </c>
      <c r="M4864" t="s">
        <v>328</v>
      </c>
      <c r="N4864" t="s">
        <v>328</v>
      </c>
      <c r="O4864" t="s">
        <v>328</v>
      </c>
      <c r="P4864" t="s">
        <v>328</v>
      </c>
      <c r="Q4864" t="s">
        <v>328</v>
      </c>
    </row>
    <row r="4865" spans="1:17" x14ac:dyDescent="0.3">
      <c r="A4865" t="s">
        <v>329</v>
      </c>
      <c r="B4865" t="s">
        <v>282</v>
      </c>
      <c r="C4865" t="s">
        <v>118</v>
      </c>
      <c r="D4865" t="s">
        <v>323</v>
      </c>
      <c r="E4865" t="s">
        <v>324</v>
      </c>
      <c r="F4865" t="s">
        <v>361</v>
      </c>
      <c r="G4865">
        <v>16</v>
      </c>
      <c r="H4865">
        <v>2019</v>
      </c>
      <c r="I4865" t="s">
        <v>326</v>
      </c>
      <c r="J4865" t="s">
        <v>327</v>
      </c>
      <c r="K4865" t="s">
        <v>362</v>
      </c>
      <c r="L4865" t="s">
        <v>328</v>
      </c>
      <c r="M4865" t="s">
        <v>328</v>
      </c>
      <c r="N4865" t="s">
        <v>328</v>
      </c>
      <c r="O4865" t="s">
        <v>328</v>
      </c>
      <c r="P4865" t="s">
        <v>328</v>
      </c>
      <c r="Q4865" t="s">
        <v>328</v>
      </c>
    </row>
    <row r="4866" spans="1:17" x14ac:dyDescent="0.3">
      <c r="A4866" t="s">
        <v>329</v>
      </c>
      <c r="B4866" t="s">
        <v>282</v>
      </c>
      <c r="C4866" t="s">
        <v>118</v>
      </c>
      <c r="D4866" t="s">
        <v>323</v>
      </c>
      <c r="E4866" t="s">
        <v>324</v>
      </c>
      <c r="F4866" t="s">
        <v>361</v>
      </c>
      <c r="G4866">
        <v>2</v>
      </c>
      <c r="H4866">
        <v>2019</v>
      </c>
      <c r="I4866" t="s">
        <v>326</v>
      </c>
      <c r="J4866" t="s">
        <v>327</v>
      </c>
      <c r="K4866" t="s">
        <v>363</v>
      </c>
      <c r="L4866" t="s">
        <v>328</v>
      </c>
      <c r="M4866" t="s">
        <v>328</v>
      </c>
      <c r="N4866" t="s">
        <v>328</v>
      </c>
      <c r="O4866" t="s">
        <v>328</v>
      </c>
      <c r="P4866" t="s">
        <v>328</v>
      </c>
      <c r="Q4866" t="s">
        <v>328</v>
      </c>
    </row>
    <row r="4867" spans="1:17" x14ac:dyDescent="0.3">
      <c r="A4867" t="s">
        <v>329</v>
      </c>
      <c r="B4867" t="s">
        <v>282</v>
      </c>
      <c r="C4867" t="s">
        <v>118</v>
      </c>
      <c r="D4867" t="s">
        <v>323</v>
      </c>
      <c r="E4867" t="s">
        <v>324</v>
      </c>
      <c r="F4867" t="s">
        <v>361</v>
      </c>
      <c r="G4867">
        <v>4</v>
      </c>
      <c r="H4867">
        <v>2019</v>
      </c>
      <c r="I4867" t="s">
        <v>326</v>
      </c>
      <c r="J4867" t="s">
        <v>327</v>
      </c>
      <c r="K4867" t="s">
        <v>364</v>
      </c>
      <c r="L4867" t="s">
        <v>328</v>
      </c>
      <c r="M4867" t="s">
        <v>328</v>
      </c>
      <c r="N4867" t="s">
        <v>328</v>
      </c>
      <c r="O4867" t="s">
        <v>328</v>
      </c>
      <c r="P4867" t="s">
        <v>328</v>
      </c>
      <c r="Q4867" t="s">
        <v>328</v>
      </c>
    </row>
    <row r="4868" spans="1:17" x14ac:dyDescent="0.3">
      <c r="A4868" t="s">
        <v>329</v>
      </c>
      <c r="B4868" t="s">
        <v>282</v>
      </c>
      <c r="C4868" t="s">
        <v>118</v>
      </c>
      <c r="D4868" t="s">
        <v>323</v>
      </c>
      <c r="E4868" t="s">
        <v>324</v>
      </c>
      <c r="F4868" t="s">
        <v>361</v>
      </c>
      <c r="G4868">
        <v>12</v>
      </c>
      <c r="H4868">
        <v>2019</v>
      </c>
      <c r="I4868" t="s">
        <v>326</v>
      </c>
      <c r="J4868" t="s">
        <v>327</v>
      </c>
      <c r="K4868" t="s">
        <v>334</v>
      </c>
      <c r="L4868" t="s">
        <v>328</v>
      </c>
      <c r="M4868" t="s">
        <v>328</v>
      </c>
      <c r="N4868" t="s">
        <v>328</v>
      </c>
      <c r="O4868" t="s">
        <v>328</v>
      </c>
      <c r="P4868" t="s">
        <v>328</v>
      </c>
      <c r="Q4868" t="s">
        <v>328</v>
      </c>
    </row>
    <row r="4869" spans="1:17" x14ac:dyDescent="0.3">
      <c r="A4869" t="s">
        <v>329</v>
      </c>
      <c r="B4869" t="s">
        <v>282</v>
      </c>
      <c r="C4869" t="s">
        <v>118</v>
      </c>
      <c r="D4869" t="s">
        <v>323</v>
      </c>
      <c r="E4869" t="s">
        <v>324</v>
      </c>
      <c r="F4869" t="s">
        <v>361</v>
      </c>
      <c r="G4869">
        <v>10</v>
      </c>
      <c r="H4869">
        <v>2020</v>
      </c>
      <c r="I4869" t="s">
        <v>326</v>
      </c>
      <c r="J4869" t="s">
        <v>327</v>
      </c>
      <c r="K4869" t="s">
        <v>333</v>
      </c>
      <c r="L4869" t="s">
        <v>328</v>
      </c>
      <c r="M4869" t="s">
        <v>328</v>
      </c>
      <c r="N4869" t="s">
        <v>328</v>
      </c>
      <c r="O4869" t="s">
        <v>328</v>
      </c>
      <c r="P4869" t="s">
        <v>328</v>
      </c>
      <c r="Q4869" t="s">
        <v>328</v>
      </c>
    </row>
    <row r="4870" spans="1:17" x14ac:dyDescent="0.3">
      <c r="A4870" t="s">
        <v>329</v>
      </c>
      <c r="B4870" t="s">
        <v>282</v>
      </c>
      <c r="C4870" t="s">
        <v>118</v>
      </c>
      <c r="D4870" t="s">
        <v>323</v>
      </c>
      <c r="E4870" t="s">
        <v>324</v>
      </c>
      <c r="F4870" t="s">
        <v>361</v>
      </c>
      <c r="G4870">
        <v>36</v>
      </c>
      <c r="H4870">
        <v>2020</v>
      </c>
      <c r="I4870" t="s">
        <v>326</v>
      </c>
      <c r="J4870" t="s">
        <v>327</v>
      </c>
      <c r="K4870" t="s">
        <v>362</v>
      </c>
      <c r="L4870" t="s">
        <v>328</v>
      </c>
      <c r="M4870" t="s">
        <v>328</v>
      </c>
      <c r="N4870" t="s">
        <v>328</v>
      </c>
      <c r="O4870" t="s">
        <v>328</v>
      </c>
      <c r="P4870" t="s">
        <v>328</v>
      </c>
      <c r="Q4870" t="s">
        <v>328</v>
      </c>
    </row>
    <row r="4871" spans="1:17" x14ac:dyDescent="0.3">
      <c r="A4871" t="s">
        <v>329</v>
      </c>
      <c r="B4871" t="s">
        <v>282</v>
      </c>
      <c r="C4871" t="s">
        <v>118</v>
      </c>
      <c r="D4871" t="s">
        <v>323</v>
      </c>
      <c r="E4871" t="s">
        <v>324</v>
      </c>
      <c r="F4871" t="s">
        <v>361</v>
      </c>
      <c r="G4871">
        <v>8</v>
      </c>
      <c r="H4871">
        <v>2020</v>
      </c>
      <c r="I4871" t="s">
        <v>326</v>
      </c>
      <c r="J4871" t="s">
        <v>327</v>
      </c>
      <c r="K4871" t="s">
        <v>363</v>
      </c>
      <c r="L4871" t="s">
        <v>328</v>
      </c>
      <c r="M4871" t="s">
        <v>328</v>
      </c>
      <c r="N4871" t="s">
        <v>328</v>
      </c>
      <c r="O4871" t="s">
        <v>328</v>
      </c>
      <c r="P4871" t="s">
        <v>328</v>
      </c>
      <c r="Q4871" t="s">
        <v>328</v>
      </c>
    </row>
    <row r="4872" spans="1:17" x14ac:dyDescent="0.3">
      <c r="A4872" t="s">
        <v>329</v>
      </c>
      <c r="B4872" t="s">
        <v>282</v>
      </c>
      <c r="C4872" t="s">
        <v>118</v>
      </c>
      <c r="D4872" t="s">
        <v>323</v>
      </c>
      <c r="E4872" t="s">
        <v>324</v>
      </c>
      <c r="F4872" t="s">
        <v>361</v>
      </c>
      <c r="G4872">
        <v>4</v>
      </c>
      <c r="H4872">
        <v>2020</v>
      </c>
      <c r="I4872" t="s">
        <v>326</v>
      </c>
      <c r="J4872" t="s">
        <v>327</v>
      </c>
      <c r="K4872" t="s">
        <v>364</v>
      </c>
      <c r="L4872" t="s">
        <v>328</v>
      </c>
      <c r="M4872" t="s">
        <v>328</v>
      </c>
      <c r="N4872" t="s">
        <v>328</v>
      </c>
      <c r="O4872" t="s">
        <v>328</v>
      </c>
      <c r="P4872" t="s">
        <v>328</v>
      </c>
      <c r="Q4872" t="s">
        <v>328</v>
      </c>
    </row>
    <row r="4873" spans="1:17" x14ac:dyDescent="0.3">
      <c r="A4873" t="s">
        <v>329</v>
      </c>
      <c r="B4873" t="s">
        <v>282</v>
      </c>
      <c r="C4873" t="s">
        <v>118</v>
      </c>
      <c r="D4873" t="s">
        <v>323</v>
      </c>
      <c r="E4873" t="s">
        <v>324</v>
      </c>
      <c r="F4873" t="s">
        <v>361</v>
      </c>
      <c r="G4873">
        <v>19</v>
      </c>
      <c r="H4873">
        <v>2020</v>
      </c>
      <c r="I4873" t="s">
        <v>326</v>
      </c>
      <c r="J4873" t="s">
        <v>327</v>
      </c>
      <c r="K4873" t="s">
        <v>334</v>
      </c>
      <c r="L4873" t="s">
        <v>328</v>
      </c>
      <c r="M4873" t="s">
        <v>328</v>
      </c>
      <c r="N4873" t="s">
        <v>328</v>
      </c>
      <c r="O4873" t="s">
        <v>328</v>
      </c>
      <c r="P4873" t="s">
        <v>328</v>
      </c>
      <c r="Q4873" t="s">
        <v>328</v>
      </c>
    </row>
    <row r="4874" spans="1:17" x14ac:dyDescent="0.3">
      <c r="A4874" t="s">
        <v>329</v>
      </c>
      <c r="B4874" t="s">
        <v>282</v>
      </c>
      <c r="C4874" t="s">
        <v>118</v>
      </c>
      <c r="D4874" t="s">
        <v>323</v>
      </c>
      <c r="E4874" t="s">
        <v>324</v>
      </c>
      <c r="F4874" t="s">
        <v>361</v>
      </c>
      <c r="G4874">
        <v>3</v>
      </c>
      <c r="H4874">
        <v>2020</v>
      </c>
      <c r="I4874" t="s">
        <v>326</v>
      </c>
      <c r="J4874" t="s">
        <v>327</v>
      </c>
      <c r="K4874" t="s">
        <v>365</v>
      </c>
      <c r="L4874" t="s">
        <v>328</v>
      </c>
      <c r="M4874" t="s">
        <v>328</v>
      </c>
      <c r="N4874" t="s">
        <v>328</v>
      </c>
      <c r="O4874" t="s">
        <v>328</v>
      </c>
      <c r="P4874" t="s">
        <v>328</v>
      </c>
      <c r="Q4874" t="s">
        <v>328</v>
      </c>
    </row>
    <row r="4875" spans="1:17" x14ac:dyDescent="0.3">
      <c r="A4875" t="s">
        <v>329</v>
      </c>
      <c r="B4875" t="s">
        <v>282</v>
      </c>
      <c r="C4875" t="s">
        <v>118</v>
      </c>
      <c r="D4875" t="s">
        <v>323</v>
      </c>
      <c r="E4875" t="s">
        <v>324</v>
      </c>
      <c r="F4875" t="s">
        <v>361</v>
      </c>
      <c r="G4875">
        <v>13</v>
      </c>
      <c r="H4875">
        <v>2021</v>
      </c>
      <c r="I4875" t="s">
        <v>326</v>
      </c>
      <c r="J4875" t="s">
        <v>327</v>
      </c>
      <c r="K4875" t="s">
        <v>333</v>
      </c>
      <c r="L4875" t="s">
        <v>328</v>
      </c>
      <c r="M4875" t="s">
        <v>328</v>
      </c>
      <c r="N4875" t="s">
        <v>328</v>
      </c>
      <c r="O4875" t="s">
        <v>328</v>
      </c>
      <c r="P4875" t="s">
        <v>328</v>
      </c>
      <c r="Q4875" t="s">
        <v>328</v>
      </c>
    </row>
    <row r="4876" spans="1:17" x14ac:dyDescent="0.3">
      <c r="A4876" t="s">
        <v>329</v>
      </c>
      <c r="B4876" t="s">
        <v>282</v>
      </c>
      <c r="C4876" t="s">
        <v>118</v>
      </c>
      <c r="D4876" t="s">
        <v>323</v>
      </c>
      <c r="E4876" t="s">
        <v>324</v>
      </c>
      <c r="F4876" t="s">
        <v>361</v>
      </c>
      <c r="G4876">
        <v>40</v>
      </c>
      <c r="H4876">
        <v>2021</v>
      </c>
      <c r="I4876" t="s">
        <v>326</v>
      </c>
      <c r="J4876" t="s">
        <v>327</v>
      </c>
      <c r="K4876" t="s">
        <v>362</v>
      </c>
      <c r="L4876" t="s">
        <v>328</v>
      </c>
      <c r="M4876" t="s">
        <v>328</v>
      </c>
      <c r="N4876" t="s">
        <v>328</v>
      </c>
      <c r="O4876" t="s">
        <v>328</v>
      </c>
      <c r="P4876" t="s">
        <v>328</v>
      </c>
      <c r="Q4876" t="s">
        <v>328</v>
      </c>
    </row>
    <row r="4877" spans="1:17" x14ac:dyDescent="0.3">
      <c r="A4877" t="s">
        <v>329</v>
      </c>
      <c r="B4877" t="s">
        <v>282</v>
      </c>
      <c r="C4877" t="s">
        <v>118</v>
      </c>
      <c r="D4877" t="s">
        <v>323</v>
      </c>
      <c r="E4877" t="s">
        <v>324</v>
      </c>
      <c r="F4877" t="s">
        <v>361</v>
      </c>
      <c r="G4877">
        <v>11</v>
      </c>
      <c r="H4877">
        <v>2021</v>
      </c>
      <c r="I4877" t="s">
        <v>326</v>
      </c>
      <c r="J4877" t="s">
        <v>327</v>
      </c>
      <c r="K4877" t="s">
        <v>363</v>
      </c>
      <c r="L4877" t="s">
        <v>328</v>
      </c>
      <c r="M4877" t="s">
        <v>328</v>
      </c>
      <c r="N4877" t="s">
        <v>328</v>
      </c>
      <c r="O4877" t="s">
        <v>328</v>
      </c>
      <c r="P4877" t="s">
        <v>328</v>
      </c>
      <c r="Q4877" t="s">
        <v>328</v>
      </c>
    </row>
    <row r="4878" spans="1:17" x14ac:dyDescent="0.3">
      <c r="A4878" t="s">
        <v>329</v>
      </c>
      <c r="B4878" t="s">
        <v>282</v>
      </c>
      <c r="C4878" t="s">
        <v>118</v>
      </c>
      <c r="D4878" t="s">
        <v>323</v>
      </c>
      <c r="E4878" t="s">
        <v>324</v>
      </c>
      <c r="F4878" t="s">
        <v>361</v>
      </c>
      <c r="G4878">
        <v>6</v>
      </c>
      <c r="H4878">
        <v>2021</v>
      </c>
      <c r="I4878" t="s">
        <v>326</v>
      </c>
      <c r="J4878" t="s">
        <v>327</v>
      </c>
      <c r="K4878" t="s">
        <v>364</v>
      </c>
      <c r="L4878" t="s">
        <v>328</v>
      </c>
      <c r="M4878" t="s">
        <v>328</v>
      </c>
      <c r="N4878" t="s">
        <v>328</v>
      </c>
      <c r="O4878" t="s">
        <v>328</v>
      </c>
      <c r="P4878" t="s">
        <v>328</v>
      </c>
      <c r="Q4878" t="s">
        <v>328</v>
      </c>
    </row>
    <row r="4879" spans="1:17" x14ac:dyDescent="0.3">
      <c r="A4879" t="s">
        <v>329</v>
      </c>
      <c r="B4879" t="s">
        <v>282</v>
      </c>
      <c r="C4879" t="s">
        <v>118</v>
      </c>
      <c r="D4879" t="s">
        <v>323</v>
      </c>
      <c r="E4879" t="s">
        <v>324</v>
      </c>
      <c r="F4879" t="s">
        <v>361</v>
      </c>
      <c r="G4879">
        <v>26</v>
      </c>
      <c r="H4879">
        <v>2021</v>
      </c>
      <c r="I4879" t="s">
        <v>326</v>
      </c>
      <c r="J4879" t="s">
        <v>327</v>
      </c>
      <c r="K4879" t="s">
        <v>334</v>
      </c>
      <c r="L4879" t="s">
        <v>328</v>
      </c>
      <c r="M4879" t="s">
        <v>328</v>
      </c>
      <c r="N4879" t="s">
        <v>328</v>
      </c>
      <c r="O4879" t="s">
        <v>328</v>
      </c>
      <c r="P4879" t="s">
        <v>328</v>
      </c>
      <c r="Q4879" t="s">
        <v>328</v>
      </c>
    </row>
    <row r="4880" spans="1:17" x14ac:dyDescent="0.3">
      <c r="A4880" t="s">
        <v>329</v>
      </c>
      <c r="B4880" t="s">
        <v>282</v>
      </c>
      <c r="C4880" t="s">
        <v>118</v>
      </c>
      <c r="D4880" t="s">
        <v>323</v>
      </c>
      <c r="E4880" t="s">
        <v>324</v>
      </c>
      <c r="F4880" t="s">
        <v>361</v>
      </c>
      <c r="G4880">
        <v>4</v>
      </c>
      <c r="H4880">
        <v>2021</v>
      </c>
      <c r="I4880" t="s">
        <v>326</v>
      </c>
      <c r="J4880" t="s">
        <v>327</v>
      </c>
      <c r="K4880" t="s">
        <v>365</v>
      </c>
      <c r="L4880" t="s">
        <v>328</v>
      </c>
      <c r="M4880" t="s">
        <v>328</v>
      </c>
      <c r="N4880" t="s">
        <v>328</v>
      </c>
      <c r="O4880" t="s">
        <v>328</v>
      </c>
      <c r="P4880" t="s">
        <v>328</v>
      </c>
      <c r="Q4880" t="s">
        <v>328</v>
      </c>
    </row>
    <row r="4881" spans="1:17" x14ac:dyDescent="0.3">
      <c r="A4881" t="s">
        <v>329</v>
      </c>
      <c r="B4881" t="s">
        <v>282</v>
      </c>
      <c r="C4881" t="s">
        <v>118</v>
      </c>
      <c r="D4881" t="s">
        <v>323</v>
      </c>
      <c r="E4881" t="s">
        <v>324</v>
      </c>
      <c r="F4881" t="s">
        <v>361</v>
      </c>
      <c r="G4881">
        <v>15</v>
      </c>
      <c r="H4881">
        <v>2022</v>
      </c>
      <c r="I4881" t="s">
        <v>326</v>
      </c>
      <c r="J4881" t="s">
        <v>327</v>
      </c>
      <c r="K4881" t="s">
        <v>333</v>
      </c>
      <c r="L4881" t="s">
        <v>328</v>
      </c>
      <c r="M4881" t="s">
        <v>328</v>
      </c>
      <c r="N4881" t="s">
        <v>328</v>
      </c>
      <c r="O4881" t="s">
        <v>328</v>
      </c>
      <c r="P4881" t="s">
        <v>328</v>
      </c>
      <c r="Q4881" t="s">
        <v>328</v>
      </c>
    </row>
    <row r="4882" spans="1:17" x14ac:dyDescent="0.3">
      <c r="A4882" t="s">
        <v>329</v>
      </c>
      <c r="B4882" t="s">
        <v>282</v>
      </c>
      <c r="C4882" t="s">
        <v>118</v>
      </c>
      <c r="D4882" t="s">
        <v>323</v>
      </c>
      <c r="E4882" t="s">
        <v>324</v>
      </c>
      <c r="F4882" t="s">
        <v>361</v>
      </c>
      <c r="G4882">
        <v>49</v>
      </c>
      <c r="H4882">
        <v>2022</v>
      </c>
      <c r="I4882" t="s">
        <v>326</v>
      </c>
      <c r="J4882" t="s">
        <v>327</v>
      </c>
      <c r="K4882" t="s">
        <v>362</v>
      </c>
      <c r="L4882" t="s">
        <v>328</v>
      </c>
      <c r="M4882" t="s">
        <v>328</v>
      </c>
      <c r="N4882" t="s">
        <v>328</v>
      </c>
      <c r="O4882" t="s">
        <v>328</v>
      </c>
      <c r="P4882" t="s">
        <v>328</v>
      </c>
      <c r="Q4882" t="s">
        <v>328</v>
      </c>
    </row>
    <row r="4883" spans="1:17" x14ac:dyDescent="0.3">
      <c r="A4883" t="s">
        <v>329</v>
      </c>
      <c r="B4883" t="s">
        <v>282</v>
      </c>
      <c r="C4883" t="s">
        <v>118</v>
      </c>
      <c r="D4883" t="s">
        <v>323</v>
      </c>
      <c r="E4883" t="s">
        <v>324</v>
      </c>
      <c r="F4883" t="s">
        <v>361</v>
      </c>
      <c r="G4883">
        <v>11</v>
      </c>
      <c r="H4883">
        <v>2022</v>
      </c>
      <c r="I4883" t="s">
        <v>326</v>
      </c>
      <c r="J4883" t="s">
        <v>327</v>
      </c>
      <c r="K4883" t="s">
        <v>363</v>
      </c>
      <c r="L4883" t="s">
        <v>328</v>
      </c>
      <c r="M4883" t="s">
        <v>328</v>
      </c>
      <c r="N4883" t="s">
        <v>328</v>
      </c>
      <c r="O4883" t="s">
        <v>328</v>
      </c>
      <c r="P4883" t="s">
        <v>328</v>
      </c>
      <c r="Q4883" t="s">
        <v>328</v>
      </c>
    </row>
    <row r="4884" spans="1:17" x14ac:dyDescent="0.3">
      <c r="A4884" t="s">
        <v>329</v>
      </c>
      <c r="B4884" t="s">
        <v>282</v>
      </c>
      <c r="C4884" t="s">
        <v>118</v>
      </c>
      <c r="D4884" t="s">
        <v>323</v>
      </c>
      <c r="E4884" t="s">
        <v>324</v>
      </c>
      <c r="F4884" t="s">
        <v>361</v>
      </c>
      <c r="G4884">
        <v>12</v>
      </c>
      <c r="H4884">
        <v>2022</v>
      </c>
      <c r="I4884" t="s">
        <v>326</v>
      </c>
      <c r="J4884" t="s">
        <v>327</v>
      </c>
      <c r="K4884" t="s">
        <v>364</v>
      </c>
      <c r="L4884" t="s">
        <v>328</v>
      </c>
      <c r="M4884" t="s">
        <v>328</v>
      </c>
      <c r="N4884" t="s">
        <v>328</v>
      </c>
      <c r="O4884" t="s">
        <v>328</v>
      </c>
      <c r="P4884" t="s">
        <v>328</v>
      </c>
      <c r="Q4884" t="s">
        <v>328</v>
      </c>
    </row>
    <row r="4885" spans="1:17" x14ac:dyDescent="0.3">
      <c r="A4885" t="s">
        <v>329</v>
      </c>
      <c r="B4885" t="s">
        <v>282</v>
      </c>
      <c r="C4885" t="s">
        <v>118</v>
      </c>
      <c r="D4885" t="s">
        <v>323</v>
      </c>
      <c r="E4885" t="s">
        <v>324</v>
      </c>
      <c r="F4885" t="s">
        <v>361</v>
      </c>
      <c r="G4885">
        <v>23</v>
      </c>
      <c r="H4885">
        <v>2022</v>
      </c>
      <c r="I4885" t="s">
        <v>326</v>
      </c>
      <c r="J4885" t="s">
        <v>327</v>
      </c>
      <c r="K4885" t="s">
        <v>334</v>
      </c>
      <c r="L4885" t="s">
        <v>328</v>
      </c>
      <c r="M4885" t="s">
        <v>328</v>
      </c>
      <c r="N4885" t="s">
        <v>328</v>
      </c>
      <c r="O4885" t="s">
        <v>328</v>
      </c>
      <c r="P4885" t="s">
        <v>328</v>
      </c>
      <c r="Q4885" t="s">
        <v>328</v>
      </c>
    </row>
    <row r="4886" spans="1:17" x14ac:dyDescent="0.3">
      <c r="A4886" t="s">
        <v>329</v>
      </c>
      <c r="B4886" t="s">
        <v>282</v>
      </c>
      <c r="C4886" t="s">
        <v>118</v>
      </c>
      <c r="D4886" t="s">
        <v>323</v>
      </c>
      <c r="E4886" t="s">
        <v>324</v>
      </c>
      <c r="F4886" t="s">
        <v>361</v>
      </c>
      <c r="G4886">
        <v>5</v>
      </c>
      <c r="H4886">
        <v>2022</v>
      </c>
      <c r="I4886" t="s">
        <v>326</v>
      </c>
      <c r="J4886" t="s">
        <v>327</v>
      </c>
      <c r="K4886" t="s">
        <v>365</v>
      </c>
      <c r="L4886" t="s">
        <v>328</v>
      </c>
      <c r="M4886" t="s">
        <v>328</v>
      </c>
      <c r="N4886" t="s">
        <v>328</v>
      </c>
      <c r="O4886" t="s">
        <v>328</v>
      </c>
      <c r="P4886" t="s">
        <v>328</v>
      </c>
      <c r="Q4886" t="s">
        <v>328</v>
      </c>
    </row>
    <row r="4887" spans="1:17" x14ac:dyDescent="0.3">
      <c r="A4887" t="s">
        <v>329</v>
      </c>
      <c r="B4887" t="s">
        <v>282</v>
      </c>
      <c r="C4887" t="s">
        <v>118</v>
      </c>
      <c r="D4887" t="s">
        <v>323</v>
      </c>
      <c r="E4887" t="s">
        <v>324</v>
      </c>
      <c r="F4887" t="s">
        <v>361</v>
      </c>
      <c r="G4887">
        <v>8</v>
      </c>
      <c r="H4887">
        <v>2023</v>
      </c>
      <c r="I4887" t="s">
        <v>326</v>
      </c>
      <c r="J4887" t="s">
        <v>327</v>
      </c>
      <c r="K4887" t="s">
        <v>333</v>
      </c>
      <c r="L4887" t="s">
        <v>328</v>
      </c>
      <c r="M4887" t="s">
        <v>328</v>
      </c>
      <c r="N4887" t="s">
        <v>328</v>
      </c>
      <c r="O4887" t="s">
        <v>328</v>
      </c>
      <c r="P4887" t="s">
        <v>328</v>
      </c>
      <c r="Q4887" t="s">
        <v>328</v>
      </c>
    </row>
    <row r="4888" spans="1:17" x14ac:dyDescent="0.3">
      <c r="A4888" t="s">
        <v>329</v>
      </c>
      <c r="B4888" t="s">
        <v>282</v>
      </c>
      <c r="C4888" t="s">
        <v>118</v>
      </c>
      <c r="D4888" t="s">
        <v>323</v>
      </c>
      <c r="E4888" t="s">
        <v>324</v>
      </c>
      <c r="F4888" t="s">
        <v>361</v>
      </c>
      <c r="G4888">
        <v>27</v>
      </c>
      <c r="H4888">
        <v>2023</v>
      </c>
      <c r="I4888" t="s">
        <v>326</v>
      </c>
      <c r="J4888" t="s">
        <v>327</v>
      </c>
      <c r="K4888" t="s">
        <v>362</v>
      </c>
      <c r="L4888" t="s">
        <v>328</v>
      </c>
      <c r="M4888" t="s">
        <v>328</v>
      </c>
      <c r="N4888" t="s">
        <v>328</v>
      </c>
      <c r="O4888" t="s">
        <v>328</v>
      </c>
      <c r="P4888" t="s">
        <v>328</v>
      </c>
      <c r="Q4888" t="s">
        <v>328</v>
      </c>
    </row>
    <row r="4889" spans="1:17" x14ac:dyDescent="0.3">
      <c r="A4889" t="s">
        <v>329</v>
      </c>
      <c r="B4889" t="s">
        <v>282</v>
      </c>
      <c r="C4889" t="s">
        <v>118</v>
      </c>
      <c r="D4889" t="s">
        <v>323</v>
      </c>
      <c r="E4889" t="s">
        <v>324</v>
      </c>
      <c r="F4889" t="s">
        <v>361</v>
      </c>
      <c r="G4889">
        <v>18</v>
      </c>
      <c r="H4889">
        <v>2023</v>
      </c>
      <c r="I4889" t="s">
        <v>326</v>
      </c>
      <c r="J4889" t="s">
        <v>327</v>
      </c>
      <c r="K4889" t="s">
        <v>363</v>
      </c>
      <c r="L4889" t="s">
        <v>328</v>
      </c>
      <c r="M4889" t="s">
        <v>328</v>
      </c>
      <c r="N4889" t="s">
        <v>328</v>
      </c>
      <c r="O4889" t="s">
        <v>328</v>
      </c>
      <c r="P4889" t="s">
        <v>328</v>
      </c>
      <c r="Q4889" t="s">
        <v>328</v>
      </c>
    </row>
    <row r="4890" spans="1:17" x14ac:dyDescent="0.3">
      <c r="A4890" t="s">
        <v>329</v>
      </c>
      <c r="B4890" t="s">
        <v>282</v>
      </c>
      <c r="C4890" t="s">
        <v>118</v>
      </c>
      <c r="D4890" t="s">
        <v>323</v>
      </c>
      <c r="E4890" t="s">
        <v>324</v>
      </c>
      <c r="F4890" t="s">
        <v>361</v>
      </c>
      <c r="G4890">
        <v>8</v>
      </c>
      <c r="H4890">
        <v>2023</v>
      </c>
      <c r="I4890" t="s">
        <v>326</v>
      </c>
      <c r="J4890" t="s">
        <v>327</v>
      </c>
      <c r="K4890" t="s">
        <v>364</v>
      </c>
      <c r="L4890" t="s">
        <v>328</v>
      </c>
      <c r="M4890" t="s">
        <v>328</v>
      </c>
      <c r="N4890" t="s">
        <v>328</v>
      </c>
      <c r="O4890" t="s">
        <v>328</v>
      </c>
      <c r="P4890" t="s">
        <v>328</v>
      </c>
      <c r="Q4890" t="s">
        <v>328</v>
      </c>
    </row>
    <row r="4891" spans="1:17" x14ac:dyDescent="0.3">
      <c r="A4891" t="s">
        <v>329</v>
      </c>
      <c r="B4891" t="s">
        <v>282</v>
      </c>
      <c r="C4891" t="s">
        <v>118</v>
      </c>
      <c r="D4891" t="s">
        <v>323</v>
      </c>
      <c r="E4891" t="s">
        <v>324</v>
      </c>
      <c r="F4891" t="s">
        <v>361</v>
      </c>
      <c r="G4891">
        <v>18</v>
      </c>
      <c r="H4891">
        <v>2023</v>
      </c>
      <c r="I4891" t="s">
        <v>326</v>
      </c>
      <c r="J4891" t="s">
        <v>327</v>
      </c>
      <c r="K4891" t="s">
        <v>334</v>
      </c>
      <c r="L4891" t="s">
        <v>328</v>
      </c>
      <c r="M4891" t="s">
        <v>328</v>
      </c>
      <c r="N4891" t="s">
        <v>328</v>
      </c>
      <c r="O4891" t="s">
        <v>328</v>
      </c>
      <c r="P4891" t="s">
        <v>328</v>
      </c>
      <c r="Q4891" t="s">
        <v>328</v>
      </c>
    </row>
    <row r="4892" spans="1:17" x14ac:dyDescent="0.3">
      <c r="A4892" t="s">
        <v>329</v>
      </c>
      <c r="B4892" t="s">
        <v>282</v>
      </c>
      <c r="C4892" t="s">
        <v>118</v>
      </c>
      <c r="D4892" t="s">
        <v>323</v>
      </c>
      <c r="E4892" t="s">
        <v>324</v>
      </c>
      <c r="F4892" t="s">
        <v>361</v>
      </c>
      <c r="G4892">
        <v>3</v>
      </c>
      <c r="H4892">
        <v>2023</v>
      </c>
      <c r="I4892" t="s">
        <v>326</v>
      </c>
      <c r="J4892" t="s">
        <v>327</v>
      </c>
      <c r="K4892" t="s">
        <v>365</v>
      </c>
      <c r="L4892" t="s">
        <v>328</v>
      </c>
      <c r="M4892" t="s">
        <v>328</v>
      </c>
      <c r="N4892" t="s">
        <v>328</v>
      </c>
      <c r="O4892" t="s">
        <v>328</v>
      </c>
      <c r="P4892" t="s">
        <v>328</v>
      </c>
      <c r="Q4892" t="s">
        <v>328</v>
      </c>
    </row>
    <row r="4893" spans="1:17" x14ac:dyDescent="0.3">
      <c r="A4893" t="s">
        <v>329</v>
      </c>
      <c r="B4893" t="s">
        <v>283</v>
      </c>
      <c r="C4893" t="s">
        <v>119</v>
      </c>
      <c r="D4893" t="s">
        <v>323</v>
      </c>
      <c r="E4893" t="s">
        <v>324</v>
      </c>
      <c r="F4893" t="s">
        <v>361</v>
      </c>
      <c r="G4893">
        <v>13</v>
      </c>
      <c r="H4893">
        <v>2018</v>
      </c>
      <c r="I4893" t="s">
        <v>326</v>
      </c>
      <c r="J4893" t="s">
        <v>327</v>
      </c>
      <c r="K4893" t="s">
        <v>333</v>
      </c>
      <c r="L4893" t="s">
        <v>328</v>
      </c>
      <c r="M4893" t="s">
        <v>328</v>
      </c>
      <c r="N4893" t="s">
        <v>328</v>
      </c>
      <c r="O4893" t="s">
        <v>328</v>
      </c>
      <c r="P4893" t="s">
        <v>328</v>
      </c>
      <c r="Q4893" t="s">
        <v>328</v>
      </c>
    </row>
    <row r="4894" spans="1:17" x14ac:dyDescent="0.3">
      <c r="A4894" t="s">
        <v>329</v>
      </c>
      <c r="B4894" t="s">
        <v>283</v>
      </c>
      <c r="C4894" t="s">
        <v>119</v>
      </c>
      <c r="D4894" t="s">
        <v>323</v>
      </c>
      <c r="E4894" t="s">
        <v>324</v>
      </c>
      <c r="F4894" t="s">
        <v>361</v>
      </c>
      <c r="G4894">
        <v>1</v>
      </c>
      <c r="H4894">
        <v>2018</v>
      </c>
      <c r="I4894" t="s">
        <v>326</v>
      </c>
      <c r="J4894" t="s">
        <v>327</v>
      </c>
      <c r="K4894" t="s">
        <v>362</v>
      </c>
      <c r="L4894" t="s">
        <v>328</v>
      </c>
      <c r="M4894" t="s">
        <v>328</v>
      </c>
      <c r="N4894" t="s">
        <v>328</v>
      </c>
      <c r="O4894" t="s">
        <v>328</v>
      </c>
      <c r="P4894" t="s">
        <v>328</v>
      </c>
      <c r="Q4894" t="s">
        <v>328</v>
      </c>
    </row>
    <row r="4895" spans="1:17" x14ac:dyDescent="0.3">
      <c r="A4895" t="s">
        <v>329</v>
      </c>
      <c r="B4895" t="s">
        <v>283</v>
      </c>
      <c r="C4895" t="s">
        <v>119</v>
      </c>
      <c r="D4895" t="s">
        <v>323</v>
      </c>
      <c r="E4895" t="s">
        <v>324</v>
      </c>
      <c r="F4895" t="s">
        <v>361</v>
      </c>
      <c r="G4895">
        <v>2</v>
      </c>
      <c r="H4895">
        <v>2018</v>
      </c>
      <c r="I4895" t="s">
        <v>326</v>
      </c>
      <c r="J4895" t="s">
        <v>327</v>
      </c>
      <c r="K4895" t="s">
        <v>364</v>
      </c>
      <c r="L4895" t="s">
        <v>328</v>
      </c>
      <c r="M4895" t="s">
        <v>328</v>
      </c>
      <c r="N4895" t="s">
        <v>328</v>
      </c>
      <c r="O4895" t="s">
        <v>328</v>
      </c>
      <c r="P4895" t="s">
        <v>328</v>
      </c>
      <c r="Q4895" t="s">
        <v>328</v>
      </c>
    </row>
    <row r="4896" spans="1:17" x14ac:dyDescent="0.3">
      <c r="A4896" t="s">
        <v>329</v>
      </c>
      <c r="B4896" t="s">
        <v>283</v>
      </c>
      <c r="C4896" t="s">
        <v>119</v>
      </c>
      <c r="D4896" t="s">
        <v>323</v>
      </c>
      <c r="E4896" t="s">
        <v>324</v>
      </c>
      <c r="F4896" t="s">
        <v>361</v>
      </c>
      <c r="G4896">
        <v>2</v>
      </c>
      <c r="H4896">
        <v>2018</v>
      </c>
      <c r="I4896" t="s">
        <v>326</v>
      </c>
      <c r="J4896" t="s">
        <v>327</v>
      </c>
      <c r="K4896" t="s">
        <v>334</v>
      </c>
      <c r="L4896" t="s">
        <v>328</v>
      </c>
      <c r="M4896" t="s">
        <v>328</v>
      </c>
      <c r="N4896" t="s">
        <v>328</v>
      </c>
      <c r="O4896" t="s">
        <v>328</v>
      </c>
      <c r="P4896" t="s">
        <v>328</v>
      </c>
      <c r="Q4896" t="s">
        <v>328</v>
      </c>
    </row>
    <row r="4897" spans="1:17" x14ac:dyDescent="0.3">
      <c r="A4897" t="s">
        <v>329</v>
      </c>
      <c r="B4897" t="s">
        <v>283</v>
      </c>
      <c r="C4897" t="s">
        <v>119</v>
      </c>
      <c r="D4897" t="s">
        <v>323</v>
      </c>
      <c r="E4897" t="s">
        <v>324</v>
      </c>
      <c r="F4897" t="s">
        <v>361</v>
      </c>
      <c r="G4897">
        <v>1</v>
      </c>
      <c r="H4897">
        <v>2018</v>
      </c>
      <c r="I4897" t="s">
        <v>326</v>
      </c>
      <c r="J4897" t="s">
        <v>327</v>
      </c>
      <c r="K4897" t="s">
        <v>365</v>
      </c>
      <c r="L4897" t="s">
        <v>328</v>
      </c>
      <c r="M4897" t="s">
        <v>328</v>
      </c>
      <c r="N4897" t="s">
        <v>328</v>
      </c>
      <c r="O4897" t="s">
        <v>328</v>
      </c>
      <c r="P4897" t="s">
        <v>328</v>
      </c>
      <c r="Q4897" t="s">
        <v>328</v>
      </c>
    </row>
    <row r="4898" spans="1:17" x14ac:dyDescent="0.3">
      <c r="A4898" t="s">
        <v>329</v>
      </c>
      <c r="B4898" t="s">
        <v>283</v>
      </c>
      <c r="C4898" t="s">
        <v>119</v>
      </c>
      <c r="D4898" t="s">
        <v>323</v>
      </c>
      <c r="E4898" t="s">
        <v>324</v>
      </c>
      <c r="F4898" t="s">
        <v>361</v>
      </c>
      <c r="G4898">
        <v>7</v>
      </c>
      <c r="H4898">
        <v>2019</v>
      </c>
      <c r="I4898" t="s">
        <v>326</v>
      </c>
      <c r="J4898" t="s">
        <v>327</v>
      </c>
      <c r="K4898" t="s">
        <v>333</v>
      </c>
      <c r="L4898" t="s">
        <v>328</v>
      </c>
      <c r="M4898" t="s">
        <v>328</v>
      </c>
      <c r="N4898" t="s">
        <v>328</v>
      </c>
      <c r="O4898" t="s">
        <v>328</v>
      </c>
      <c r="P4898" t="s">
        <v>328</v>
      </c>
      <c r="Q4898" t="s">
        <v>328</v>
      </c>
    </row>
    <row r="4899" spans="1:17" x14ac:dyDescent="0.3">
      <c r="A4899" t="s">
        <v>329</v>
      </c>
      <c r="B4899" t="s">
        <v>283</v>
      </c>
      <c r="C4899" t="s">
        <v>119</v>
      </c>
      <c r="D4899" t="s">
        <v>323</v>
      </c>
      <c r="E4899" t="s">
        <v>324</v>
      </c>
      <c r="F4899" t="s">
        <v>361</v>
      </c>
      <c r="G4899">
        <v>5</v>
      </c>
      <c r="H4899">
        <v>2019</v>
      </c>
      <c r="I4899" t="s">
        <v>326</v>
      </c>
      <c r="J4899" t="s">
        <v>327</v>
      </c>
      <c r="K4899" t="s">
        <v>362</v>
      </c>
      <c r="L4899" t="s">
        <v>328</v>
      </c>
      <c r="M4899" t="s">
        <v>328</v>
      </c>
      <c r="N4899" t="s">
        <v>328</v>
      </c>
      <c r="O4899" t="s">
        <v>328</v>
      </c>
      <c r="P4899" t="s">
        <v>328</v>
      </c>
      <c r="Q4899" t="s">
        <v>328</v>
      </c>
    </row>
    <row r="4900" spans="1:17" x14ac:dyDescent="0.3">
      <c r="A4900" t="s">
        <v>329</v>
      </c>
      <c r="B4900" t="s">
        <v>283</v>
      </c>
      <c r="C4900" t="s">
        <v>119</v>
      </c>
      <c r="D4900" t="s">
        <v>323</v>
      </c>
      <c r="E4900" t="s">
        <v>324</v>
      </c>
      <c r="F4900" t="s">
        <v>361</v>
      </c>
      <c r="G4900">
        <v>1</v>
      </c>
      <c r="H4900">
        <v>2019</v>
      </c>
      <c r="I4900" t="s">
        <v>326</v>
      </c>
      <c r="J4900" t="s">
        <v>327</v>
      </c>
      <c r="K4900" t="s">
        <v>364</v>
      </c>
      <c r="L4900" t="s">
        <v>328</v>
      </c>
      <c r="M4900" t="s">
        <v>328</v>
      </c>
      <c r="N4900" t="s">
        <v>328</v>
      </c>
      <c r="O4900" t="s">
        <v>328</v>
      </c>
      <c r="P4900" t="s">
        <v>328</v>
      </c>
      <c r="Q4900" t="s">
        <v>328</v>
      </c>
    </row>
    <row r="4901" spans="1:17" x14ac:dyDescent="0.3">
      <c r="A4901" t="s">
        <v>329</v>
      </c>
      <c r="B4901" t="s">
        <v>283</v>
      </c>
      <c r="C4901" t="s">
        <v>119</v>
      </c>
      <c r="D4901" t="s">
        <v>323</v>
      </c>
      <c r="E4901" t="s">
        <v>324</v>
      </c>
      <c r="F4901" t="s">
        <v>361</v>
      </c>
      <c r="G4901">
        <v>6</v>
      </c>
      <c r="H4901">
        <v>2019</v>
      </c>
      <c r="I4901" t="s">
        <v>326</v>
      </c>
      <c r="J4901" t="s">
        <v>327</v>
      </c>
      <c r="K4901" t="s">
        <v>334</v>
      </c>
      <c r="L4901" t="s">
        <v>328</v>
      </c>
      <c r="M4901" t="s">
        <v>328</v>
      </c>
      <c r="N4901" t="s">
        <v>328</v>
      </c>
      <c r="O4901" t="s">
        <v>328</v>
      </c>
      <c r="P4901" t="s">
        <v>328</v>
      </c>
      <c r="Q4901" t="s">
        <v>328</v>
      </c>
    </row>
    <row r="4902" spans="1:17" x14ac:dyDescent="0.3">
      <c r="A4902" t="s">
        <v>329</v>
      </c>
      <c r="B4902" t="s">
        <v>283</v>
      </c>
      <c r="C4902" t="s">
        <v>119</v>
      </c>
      <c r="D4902" t="s">
        <v>323</v>
      </c>
      <c r="E4902" t="s">
        <v>324</v>
      </c>
      <c r="F4902" t="s">
        <v>361</v>
      </c>
      <c r="G4902">
        <v>7</v>
      </c>
      <c r="H4902">
        <v>2020</v>
      </c>
      <c r="I4902" t="s">
        <v>326</v>
      </c>
      <c r="J4902" t="s">
        <v>327</v>
      </c>
      <c r="K4902" t="s">
        <v>333</v>
      </c>
      <c r="L4902" t="s">
        <v>328</v>
      </c>
      <c r="M4902" t="s">
        <v>328</v>
      </c>
      <c r="N4902" t="s">
        <v>328</v>
      </c>
      <c r="O4902" t="s">
        <v>328</v>
      </c>
      <c r="P4902" t="s">
        <v>328</v>
      </c>
      <c r="Q4902" t="s">
        <v>328</v>
      </c>
    </row>
    <row r="4903" spans="1:17" x14ac:dyDescent="0.3">
      <c r="A4903" t="s">
        <v>329</v>
      </c>
      <c r="B4903" t="s">
        <v>283</v>
      </c>
      <c r="C4903" t="s">
        <v>119</v>
      </c>
      <c r="D4903" t="s">
        <v>323</v>
      </c>
      <c r="E4903" t="s">
        <v>324</v>
      </c>
      <c r="F4903" t="s">
        <v>361</v>
      </c>
      <c r="G4903">
        <v>2</v>
      </c>
      <c r="H4903">
        <v>2020</v>
      </c>
      <c r="I4903" t="s">
        <v>326</v>
      </c>
      <c r="J4903" t="s">
        <v>327</v>
      </c>
      <c r="K4903" t="s">
        <v>362</v>
      </c>
      <c r="L4903" t="s">
        <v>328</v>
      </c>
      <c r="M4903" t="s">
        <v>328</v>
      </c>
      <c r="N4903" t="s">
        <v>328</v>
      </c>
      <c r="O4903" t="s">
        <v>328</v>
      </c>
      <c r="P4903" t="s">
        <v>328</v>
      </c>
      <c r="Q4903" t="s">
        <v>328</v>
      </c>
    </row>
    <row r="4904" spans="1:17" x14ac:dyDescent="0.3">
      <c r="A4904" t="s">
        <v>329</v>
      </c>
      <c r="B4904" t="s">
        <v>283</v>
      </c>
      <c r="C4904" t="s">
        <v>119</v>
      </c>
      <c r="D4904" t="s">
        <v>323</v>
      </c>
      <c r="E4904" t="s">
        <v>324</v>
      </c>
      <c r="F4904" t="s">
        <v>361</v>
      </c>
      <c r="G4904">
        <v>1</v>
      </c>
      <c r="H4904">
        <v>2020</v>
      </c>
      <c r="I4904" t="s">
        <v>326</v>
      </c>
      <c r="J4904" t="s">
        <v>327</v>
      </c>
      <c r="K4904" t="s">
        <v>334</v>
      </c>
      <c r="L4904" t="s">
        <v>328</v>
      </c>
      <c r="M4904" t="s">
        <v>328</v>
      </c>
      <c r="N4904" t="s">
        <v>328</v>
      </c>
      <c r="O4904" t="s">
        <v>328</v>
      </c>
      <c r="P4904" t="s">
        <v>328</v>
      </c>
      <c r="Q4904" t="s">
        <v>328</v>
      </c>
    </row>
    <row r="4905" spans="1:17" x14ac:dyDescent="0.3">
      <c r="A4905" t="s">
        <v>329</v>
      </c>
      <c r="B4905" t="s">
        <v>283</v>
      </c>
      <c r="C4905" t="s">
        <v>119</v>
      </c>
      <c r="D4905" t="s">
        <v>323</v>
      </c>
      <c r="E4905" t="s">
        <v>324</v>
      </c>
      <c r="F4905" t="s">
        <v>361</v>
      </c>
      <c r="G4905">
        <v>1</v>
      </c>
      <c r="H4905">
        <v>2020</v>
      </c>
      <c r="I4905" t="s">
        <v>326</v>
      </c>
      <c r="J4905" t="s">
        <v>327</v>
      </c>
      <c r="K4905" t="s">
        <v>365</v>
      </c>
      <c r="L4905" t="s">
        <v>328</v>
      </c>
      <c r="M4905" t="s">
        <v>328</v>
      </c>
      <c r="N4905" t="s">
        <v>328</v>
      </c>
      <c r="O4905" t="s">
        <v>328</v>
      </c>
      <c r="P4905" t="s">
        <v>328</v>
      </c>
      <c r="Q4905" t="s">
        <v>328</v>
      </c>
    </row>
    <row r="4906" spans="1:17" x14ac:dyDescent="0.3">
      <c r="A4906" t="s">
        <v>329</v>
      </c>
      <c r="B4906" t="s">
        <v>283</v>
      </c>
      <c r="C4906" t="s">
        <v>119</v>
      </c>
      <c r="D4906" t="s">
        <v>323</v>
      </c>
      <c r="E4906" t="s">
        <v>324</v>
      </c>
      <c r="F4906" t="s">
        <v>361</v>
      </c>
      <c r="G4906">
        <v>11</v>
      </c>
      <c r="H4906">
        <v>2021</v>
      </c>
      <c r="I4906" t="s">
        <v>326</v>
      </c>
      <c r="J4906" t="s">
        <v>327</v>
      </c>
      <c r="K4906" t="s">
        <v>333</v>
      </c>
      <c r="L4906" t="s">
        <v>328</v>
      </c>
      <c r="M4906" t="s">
        <v>328</v>
      </c>
      <c r="N4906" t="s">
        <v>328</v>
      </c>
      <c r="O4906" t="s">
        <v>328</v>
      </c>
      <c r="P4906" t="s">
        <v>328</v>
      </c>
      <c r="Q4906" t="s">
        <v>328</v>
      </c>
    </row>
    <row r="4907" spans="1:17" x14ac:dyDescent="0.3">
      <c r="A4907" t="s">
        <v>329</v>
      </c>
      <c r="B4907" t="s">
        <v>283</v>
      </c>
      <c r="C4907" t="s">
        <v>119</v>
      </c>
      <c r="D4907" t="s">
        <v>323</v>
      </c>
      <c r="E4907" t="s">
        <v>324</v>
      </c>
      <c r="F4907" t="s">
        <v>361</v>
      </c>
      <c r="G4907">
        <v>1</v>
      </c>
      <c r="H4907">
        <v>2021</v>
      </c>
      <c r="I4907" t="s">
        <v>326</v>
      </c>
      <c r="J4907" t="s">
        <v>327</v>
      </c>
      <c r="K4907" t="s">
        <v>363</v>
      </c>
      <c r="L4907" t="s">
        <v>328</v>
      </c>
      <c r="M4907" t="s">
        <v>328</v>
      </c>
      <c r="N4907" t="s">
        <v>328</v>
      </c>
      <c r="O4907" t="s">
        <v>328</v>
      </c>
      <c r="P4907" t="s">
        <v>328</v>
      </c>
      <c r="Q4907" t="s">
        <v>328</v>
      </c>
    </row>
    <row r="4908" spans="1:17" x14ac:dyDescent="0.3">
      <c r="A4908" t="s">
        <v>329</v>
      </c>
      <c r="B4908" t="s">
        <v>283</v>
      </c>
      <c r="C4908" t="s">
        <v>119</v>
      </c>
      <c r="D4908" t="s">
        <v>323</v>
      </c>
      <c r="E4908" t="s">
        <v>324</v>
      </c>
      <c r="F4908" t="s">
        <v>361</v>
      </c>
      <c r="G4908">
        <v>2</v>
      </c>
      <c r="H4908">
        <v>2021</v>
      </c>
      <c r="I4908" t="s">
        <v>326</v>
      </c>
      <c r="J4908" t="s">
        <v>327</v>
      </c>
      <c r="K4908" t="s">
        <v>364</v>
      </c>
      <c r="L4908" t="s">
        <v>328</v>
      </c>
      <c r="M4908" t="s">
        <v>328</v>
      </c>
      <c r="N4908" t="s">
        <v>328</v>
      </c>
      <c r="O4908" t="s">
        <v>328</v>
      </c>
      <c r="P4908" t="s">
        <v>328</v>
      </c>
      <c r="Q4908" t="s">
        <v>328</v>
      </c>
    </row>
    <row r="4909" spans="1:17" x14ac:dyDescent="0.3">
      <c r="A4909" t="s">
        <v>329</v>
      </c>
      <c r="B4909" t="s">
        <v>283</v>
      </c>
      <c r="C4909" t="s">
        <v>119</v>
      </c>
      <c r="D4909" t="s">
        <v>323</v>
      </c>
      <c r="E4909" t="s">
        <v>324</v>
      </c>
      <c r="F4909" t="s">
        <v>361</v>
      </c>
      <c r="G4909">
        <v>5</v>
      </c>
      <c r="H4909">
        <v>2021</v>
      </c>
      <c r="I4909" t="s">
        <v>326</v>
      </c>
      <c r="J4909" t="s">
        <v>327</v>
      </c>
      <c r="K4909" t="s">
        <v>334</v>
      </c>
      <c r="L4909" t="s">
        <v>328</v>
      </c>
      <c r="M4909" t="s">
        <v>328</v>
      </c>
      <c r="N4909" t="s">
        <v>328</v>
      </c>
      <c r="O4909" t="s">
        <v>328</v>
      </c>
      <c r="P4909" t="s">
        <v>328</v>
      </c>
      <c r="Q4909" t="s">
        <v>328</v>
      </c>
    </row>
    <row r="4910" spans="1:17" x14ac:dyDescent="0.3">
      <c r="A4910" t="s">
        <v>329</v>
      </c>
      <c r="B4910" t="s">
        <v>283</v>
      </c>
      <c r="C4910" t="s">
        <v>119</v>
      </c>
      <c r="D4910" t="s">
        <v>323</v>
      </c>
      <c r="E4910" t="s">
        <v>324</v>
      </c>
      <c r="F4910" t="s">
        <v>361</v>
      </c>
      <c r="G4910">
        <v>18</v>
      </c>
      <c r="H4910">
        <v>2022</v>
      </c>
      <c r="I4910" t="s">
        <v>326</v>
      </c>
      <c r="J4910" t="s">
        <v>327</v>
      </c>
      <c r="K4910" t="s">
        <v>333</v>
      </c>
      <c r="L4910" t="s">
        <v>328</v>
      </c>
      <c r="M4910" t="s">
        <v>328</v>
      </c>
      <c r="N4910" t="s">
        <v>328</v>
      </c>
      <c r="O4910" t="s">
        <v>328</v>
      </c>
      <c r="P4910" t="s">
        <v>328</v>
      </c>
      <c r="Q4910" t="s">
        <v>328</v>
      </c>
    </row>
    <row r="4911" spans="1:17" x14ac:dyDescent="0.3">
      <c r="A4911" t="s">
        <v>329</v>
      </c>
      <c r="B4911" t="s">
        <v>283</v>
      </c>
      <c r="C4911" t="s">
        <v>119</v>
      </c>
      <c r="D4911" t="s">
        <v>323</v>
      </c>
      <c r="E4911" t="s">
        <v>324</v>
      </c>
      <c r="F4911" t="s">
        <v>361</v>
      </c>
      <c r="G4911">
        <v>10</v>
      </c>
      <c r="H4911">
        <v>2022</v>
      </c>
      <c r="I4911" t="s">
        <v>326</v>
      </c>
      <c r="J4911" t="s">
        <v>327</v>
      </c>
      <c r="K4911" t="s">
        <v>362</v>
      </c>
      <c r="L4911" t="s">
        <v>328</v>
      </c>
      <c r="M4911" t="s">
        <v>328</v>
      </c>
      <c r="N4911" t="s">
        <v>328</v>
      </c>
      <c r="O4911" t="s">
        <v>328</v>
      </c>
      <c r="P4911" t="s">
        <v>328</v>
      </c>
      <c r="Q4911" t="s">
        <v>328</v>
      </c>
    </row>
    <row r="4912" spans="1:17" x14ac:dyDescent="0.3">
      <c r="A4912" t="s">
        <v>329</v>
      </c>
      <c r="B4912" t="s">
        <v>283</v>
      </c>
      <c r="C4912" t="s">
        <v>119</v>
      </c>
      <c r="D4912" t="s">
        <v>323</v>
      </c>
      <c r="E4912" t="s">
        <v>324</v>
      </c>
      <c r="F4912" t="s">
        <v>361</v>
      </c>
      <c r="G4912">
        <v>3</v>
      </c>
      <c r="H4912">
        <v>2022</v>
      </c>
      <c r="I4912" t="s">
        <v>326</v>
      </c>
      <c r="J4912" t="s">
        <v>327</v>
      </c>
      <c r="K4912" t="s">
        <v>363</v>
      </c>
      <c r="L4912" t="s">
        <v>328</v>
      </c>
      <c r="M4912" t="s">
        <v>328</v>
      </c>
      <c r="N4912" t="s">
        <v>328</v>
      </c>
      <c r="O4912" t="s">
        <v>328</v>
      </c>
      <c r="P4912" t="s">
        <v>328</v>
      </c>
      <c r="Q4912" t="s">
        <v>328</v>
      </c>
    </row>
    <row r="4913" spans="1:17" x14ac:dyDescent="0.3">
      <c r="A4913" t="s">
        <v>329</v>
      </c>
      <c r="B4913" t="s">
        <v>283</v>
      </c>
      <c r="C4913" t="s">
        <v>119</v>
      </c>
      <c r="D4913" t="s">
        <v>323</v>
      </c>
      <c r="E4913" t="s">
        <v>324</v>
      </c>
      <c r="F4913" t="s">
        <v>361</v>
      </c>
      <c r="G4913">
        <v>3</v>
      </c>
      <c r="H4913">
        <v>2022</v>
      </c>
      <c r="I4913" t="s">
        <v>326</v>
      </c>
      <c r="J4913" t="s">
        <v>327</v>
      </c>
      <c r="K4913" t="s">
        <v>364</v>
      </c>
      <c r="L4913" t="s">
        <v>328</v>
      </c>
      <c r="M4913" t="s">
        <v>328</v>
      </c>
      <c r="N4913" t="s">
        <v>328</v>
      </c>
      <c r="O4913" t="s">
        <v>328</v>
      </c>
      <c r="P4913" t="s">
        <v>328</v>
      </c>
      <c r="Q4913" t="s">
        <v>328</v>
      </c>
    </row>
    <row r="4914" spans="1:17" x14ac:dyDescent="0.3">
      <c r="A4914" t="s">
        <v>329</v>
      </c>
      <c r="B4914" t="s">
        <v>283</v>
      </c>
      <c r="C4914" t="s">
        <v>119</v>
      </c>
      <c r="D4914" t="s">
        <v>323</v>
      </c>
      <c r="E4914" t="s">
        <v>324</v>
      </c>
      <c r="F4914" t="s">
        <v>361</v>
      </c>
      <c r="G4914">
        <v>5</v>
      </c>
      <c r="H4914">
        <v>2022</v>
      </c>
      <c r="I4914" t="s">
        <v>326</v>
      </c>
      <c r="J4914" t="s">
        <v>327</v>
      </c>
      <c r="K4914" t="s">
        <v>334</v>
      </c>
      <c r="L4914" t="s">
        <v>328</v>
      </c>
      <c r="M4914" t="s">
        <v>328</v>
      </c>
      <c r="N4914" t="s">
        <v>328</v>
      </c>
      <c r="O4914" t="s">
        <v>328</v>
      </c>
      <c r="P4914" t="s">
        <v>328</v>
      </c>
      <c r="Q4914" t="s">
        <v>328</v>
      </c>
    </row>
    <row r="4915" spans="1:17" x14ac:dyDescent="0.3">
      <c r="A4915" t="s">
        <v>329</v>
      </c>
      <c r="B4915" t="s">
        <v>283</v>
      </c>
      <c r="C4915" t="s">
        <v>119</v>
      </c>
      <c r="D4915" t="s">
        <v>323</v>
      </c>
      <c r="E4915" t="s">
        <v>324</v>
      </c>
      <c r="F4915" t="s">
        <v>361</v>
      </c>
      <c r="G4915">
        <v>6</v>
      </c>
      <c r="H4915">
        <v>2022</v>
      </c>
      <c r="I4915" t="s">
        <v>326</v>
      </c>
      <c r="J4915" t="s">
        <v>327</v>
      </c>
      <c r="K4915" t="s">
        <v>365</v>
      </c>
      <c r="L4915" t="s">
        <v>328</v>
      </c>
      <c r="M4915" t="s">
        <v>328</v>
      </c>
      <c r="N4915" t="s">
        <v>328</v>
      </c>
      <c r="O4915" t="s">
        <v>328</v>
      </c>
      <c r="P4915" t="s">
        <v>328</v>
      </c>
      <c r="Q4915" t="s">
        <v>328</v>
      </c>
    </row>
    <row r="4916" spans="1:17" x14ac:dyDescent="0.3">
      <c r="A4916" t="s">
        <v>329</v>
      </c>
      <c r="B4916" t="s">
        <v>283</v>
      </c>
      <c r="C4916" t="s">
        <v>119</v>
      </c>
      <c r="D4916" t="s">
        <v>323</v>
      </c>
      <c r="E4916" t="s">
        <v>324</v>
      </c>
      <c r="F4916" t="s">
        <v>361</v>
      </c>
      <c r="G4916">
        <v>25</v>
      </c>
      <c r="H4916">
        <v>2023</v>
      </c>
      <c r="I4916" t="s">
        <v>326</v>
      </c>
      <c r="J4916" t="s">
        <v>327</v>
      </c>
      <c r="K4916" t="s">
        <v>333</v>
      </c>
      <c r="L4916" t="s">
        <v>328</v>
      </c>
      <c r="M4916" t="s">
        <v>328</v>
      </c>
      <c r="N4916" t="s">
        <v>328</v>
      </c>
      <c r="O4916" t="s">
        <v>328</v>
      </c>
      <c r="P4916" t="s">
        <v>328</v>
      </c>
      <c r="Q4916" t="s">
        <v>328</v>
      </c>
    </row>
    <row r="4917" spans="1:17" x14ac:dyDescent="0.3">
      <c r="A4917" t="s">
        <v>329</v>
      </c>
      <c r="B4917" t="s">
        <v>283</v>
      </c>
      <c r="C4917" t="s">
        <v>119</v>
      </c>
      <c r="D4917" t="s">
        <v>323</v>
      </c>
      <c r="E4917" t="s">
        <v>324</v>
      </c>
      <c r="F4917" t="s">
        <v>361</v>
      </c>
      <c r="G4917">
        <v>12</v>
      </c>
      <c r="H4917">
        <v>2023</v>
      </c>
      <c r="I4917" t="s">
        <v>326</v>
      </c>
      <c r="J4917" t="s">
        <v>327</v>
      </c>
      <c r="K4917" t="s">
        <v>362</v>
      </c>
      <c r="L4917" t="s">
        <v>328</v>
      </c>
      <c r="M4917" t="s">
        <v>328</v>
      </c>
      <c r="N4917" t="s">
        <v>328</v>
      </c>
      <c r="O4917" t="s">
        <v>328</v>
      </c>
      <c r="P4917" t="s">
        <v>328</v>
      </c>
      <c r="Q4917" t="s">
        <v>328</v>
      </c>
    </row>
    <row r="4918" spans="1:17" x14ac:dyDescent="0.3">
      <c r="A4918" t="s">
        <v>329</v>
      </c>
      <c r="B4918" t="s">
        <v>283</v>
      </c>
      <c r="C4918" t="s">
        <v>119</v>
      </c>
      <c r="D4918" t="s">
        <v>323</v>
      </c>
      <c r="E4918" t="s">
        <v>324</v>
      </c>
      <c r="F4918" t="s">
        <v>361</v>
      </c>
      <c r="G4918">
        <v>2</v>
      </c>
      <c r="H4918">
        <v>2023</v>
      </c>
      <c r="I4918" t="s">
        <v>326</v>
      </c>
      <c r="J4918" t="s">
        <v>327</v>
      </c>
      <c r="K4918" t="s">
        <v>363</v>
      </c>
      <c r="L4918" t="s">
        <v>328</v>
      </c>
      <c r="M4918" t="s">
        <v>328</v>
      </c>
      <c r="N4918" t="s">
        <v>328</v>
      </c>
      <c r="O4918" t="s">
        <v>328</v>
      </c>
      <c r="P4918" t="s">
        <v>328</v>
      </c>
      <c r="Q4918" t="s">
        <v>328</v>
      </c>
    </row>
    <row r="4919" spans="1:17" x14ac:dyDescent="0.3">
      <c r="A4919" t="s">
        <v>329</v>
      </c>
      <c r="B4919" t="s">
        <v>283</v>
      </c>
      <c r="C4919" t="s">
        <v>119</v>
      </c>
      <c r="D4919" t="s">
        <v>323</v>
      </c>
      <c r="E4919" t="s">
        <v>324</v>
      </c>
      <c r="F4919" t="s">
        <v>361</v>
      </c>
      <c r="G4919">
        <v>6</v>
      </c>
      <c r="H4919">
        <v>2023</v>
      </c>
      <c r="I4919" t="s">
        <v>326</v>
      </c>
      <c r="J4919" t="s">
        <v>327</v>
      </c>
      <c r="K4919" t="s">
        <v>364</v>
      </c>
      <c r="L4919" t="s">
        <v>328</v>
      </c>
      <c r="M4919" t="s">
        <v>328</v>
      </c>
      <c r="N4919" t="s">
        <v>328</v>
      </c>
      <c r="O4919" t="s">
        <v>328</v>
      </c>
      <c r="P4919" t="s">
        <v>328</v>
      </c>
      <c r="Q4919" t="s">
        <v>328</v>
      </c>
    </row>
    <row r="4920" spans="1:17" x14ac:dyDescent="0.3">
      <c r="A4920" t="s">
        <v>329</v>
      </c>
      <c r="B4920" t="s">
        <v>283</v>
      </c>
      <c r="C4920" t="s">
        <v>119</v>
      </c>
      <c r="D4920" t="s">
        <v>323</v>
      </c>
      <c r="E4920" t="s">
        <v>324</v>
      </c>
      <c r="F4920" t="s">
        <v>361</v>
      </c>
      <c r="G4920">
        <v>12</v>
      </c>
      <c r="H4920">
        <v>2023</v>
      </c>
      <c r="I4920" t="s">
        <v>326</v>
      </c>
      <c r="J4920" t="s">
        <v>327</v>
      </c>
      <c r="K4920" t="s">
        <v>334</v>
      </c>
      <c r="L4920" t="s">
        <v>328</v>
      </c>
      <c r="M4920" t="s">
        <v>328</v>
      </c>
      <c r="N4920" t="s">
        <v>328</v>
      </c>
      <c r="O4920" t="s">
        <v>328</v>
      </c>
      <c r="P4920" t="s">
        <v>328</v>
      </c>
      <c r="Q4920" t="s">
        <v>328</v>
      </c>
    </row>
    <row r="4921" spans="1:17" x14ac:dyDescent="0.3">
      <c r="A4921" t="s">
        <v>329</v>
      </c>
      <c r="B4921" t="s">
        <v>283</v>
      </c>
      <c r="C4921" t="s">
        <v>119</v>
      </c>
      <c r="D4921" t="s">
        <v>323</v>
      </c>
      <c r="E4921" t="s">
        <v>324</v>
      </c>
      <c r="F4921" t="s">
        <v>361</v>
      </c>
      <c r="G4921">
        <v>8</v>
      </c>
      <c r="H4921">
        <v>2023</v>
      </c>
      <c r="I4921" t="s">
        <v>326</v>
      </c>
      <c r="J4921" t="s">
        <v>327</v>
      </c>
      <c r="K4921" t="s">
        <v>365</v>
      </c>
      <c r="L4921" t="s">
        <v>328</v>
      </c>
      <c r="M4921" t="s">
        <v>328</v>
      </c>
      <c r="N4921" t="s">
        <v>328</v>
      </c>
      <c r="O4921" t="s">
        <v>328</v>
      </c>
      <c r="P4921" t="s">
        <v>328</v>
      </c>
      <c r="Q4921" t="s">
        <v>328</v>
      </c>
    </row>
    <row r="4922" spans="1:17" x14ac:dyDescent="0.3">
      <c r="A4922" t="s">
        <v>329</v>
      </c>
      <c r="B4922" t="s">
        <v>284</v>
      </c>
      <c r="C4922" t="s">
        <v>120</v>
      </c>
      <c r="D4922" t="s">
        <v>323</v>
      </c>
      <c r="E4922" t="s">
        <v>324</v>
      </c>
      <c r="F4922" t="s">
        <v>361</v>
      </c>
      <c r="G4922">
        <v>10</v>
      </c>
      <c r="H4922">
        <v>2018</v>
      </c>
      <c r="I4922" t="s">
        <v>326</v>
      </c>
      <c r="J4922" t="s">
        <v>327</v>
      </c>
      <c r="K4922" t="s">
        <v>333</v>
      </c>
      <c r="L4922" t="s">
        <v>328</v>
      </c>
      <c r="M4922" t="s">
        <v>328</v>
      </c>
      <c r="N4922" t="s">
        <v>328</v>
      </c>
      <c r="O4922" t="s">
        <v>328</v>
      </c>
      <c r="P4922" t="s">
        <v>328</v>
      </c>
      <c r="Q4922" t="s">
        <v>328</v>
      </c>
    </row>
    <row r="4923" spans="1:17" x14ac:dyDescent="0.3">
      <c r="A4923" t="s">
        <v>329</v>
      </c>
      <c r="B4923" t="s">
        <v>284</v>
      </c>
      <c r="C4923" t="s">
        <v>120</v>
      </c>
      <c r="D4923" t="s">
        <v>323</v>
      </c>
      <c r="E4923" t="s">
        <v>324</v>
      </c>
      <c r="F4923" t="s">
        <v>361</v>
      </c>
      <c r="G4923">
        <v>2</v>
      </c>
      <c r="H4923">
        <v>2018</v>
      </c>
      <c r="I4923" t="s">
        <v>326</v>
      </c>
      <c r="J4923" t="s">
        <v>327</v>
      </c>
      <c r="K4923" t="s">
        <v>362</v>
      </c>
      <c r="L4923" t="s">
        <v>328</v>
      </c>
      <c r="M4923" t="s">
        <v>328</v>
      </c>
      <c r="N4923" t="s">
        <v>328</v>
      </c>
      <c r="O4923" t="s">
        <v>328</v>
      </c>
      <c r="P4923" t="s">
        <v>328</v>
      </c>
      <c r="Q4923" t="s">
        <v>328</v>
      </c>
    </row>
    <row r="4924" spans="1:17" x14ac:dyDescent="0.3">
      <c r="A4924" t="s">
        <v>329</v>
      </c>
      <c r="B4924" t="s">
        <v>284</v>
      </c>
      <c r="C4924" t="s">
        <v>120</v>
      </c>
      <c r="D4924" t="s">
        <v>323</v>
      </c>
      <c r="E4924" t="s">
        <v>324</v>
      </c>
      <c r="F4924" t="s">
        <v>361</v>
      </c>
      <c r="G4924">
        <v>1</v>
      </c>
      <c r="H4924">
        <v>2018</v>
      </c>
      <c r="I4924" t="s">
        <v>326</v>
      </c>
      <c r="J4924" t="s">
        <v>327</v>
      </c>
      <c r="K4924" t="s">
        <v>363</v>
      </c>
      <c r="L4924" t="s">
        <v>328</v>
      </c>
      <c r="M4924" t="s">
        <v>328</v>
      </c>
      <c r="N4924" t="s">
        <v>328</v>
      </c>
      <c r="O4924" t="s">
        <v>328</v>
      </c>
      <c r="P4924" t="s">
        <v>328</v>
      </c>
      <c r="Q4924" t="s">
        <v>328</v>
      </c>
    </row>
    <row r="4925" spans="1:17" x14ac:dyDescent="0.3">
      <c r="A4925" t="s">
        <v>329</v>
      </c>
      <c r="B4925" t="s">
        <v>284</v>
      </c>
      <c r="C4925" t="s">
        <v>120</v>
      </c>
      <c r="D4925" t="s">
        <v>323</v>
      </c>
      <c r="E4925" t="s">
        <v>324</v>
      </c>
      <c r="F4925" t="s">
        <v>361</v>
      </c>
      <c r="G4925">
        <v>7</v>
      </c>
      <c r="H4925">
        <v>2018</v>
      </c>
      <c r="I4925" t="s">
        <v>326</v>
      </c>
      <c r="J4925" t="s">
        <v>327</v>
      </c>
      <c r="K4925" t="s">
        <v>364</v>
      </c>
      <c r="L4925" t="s">
        <v>328</v>
      </c>
      <c r="M4925" t="s">
        <v>328</v>
      </c>
      <c r="N4925" t="s">
        <v>328</v>
      </c>
      <c r="O4925" t="s">
        <v>328</v>
      </c>
      <c r="P4925" t="s">
        <v>328</v>
      </c>
      <c r="Q4925" t="s">
        <v>328</v>
      </c>
    </row>
    <row r="4926" spans="1:17" x14ac:dyDescent="0.3">
      <c r="A4926" t="s">
        <v>329</v>
      </c>
      <c r="B4926" t="s">
        <v>284</v>
      </c>
      <c r="C4926" t="s">
        <v>120</v>
      </c>
      <c r="D4926" t="s">
        <v>323</v>
      </c>
      <c r="E4926" t="s">
        <v>324</v>
      </c>
      <c r="F4926" t="s">
        <v>361</v>
      </c>
      <c r="G4926">
        <v>1</v>
      </c>
      <c r="H4926">
        <v>2018</v>
      </c>
      <c r="I4926" t="s">
        <v>326</v>
      </c>
      <c r="J4926" t="s">
        <v>327</v>
      </c>
      <c r="K4926" t="s">
        <v>334</v>
      </c>
      <c r="L4926" t="s">
        <v>328</v>
      </c>
      <c r="M4926" t="s">
        <v>328</v>
      </c>
      <c r="N4926" t="s">
        <v>328</v>
      </c>
      <c r="O4926" t="s">
        <v>328</v>
      </c>
      <c r="P4926" t="s">
        <v>328</v>
      </c>
      <c r="Q4926" t="s">
        <v>328</v>
      </c>
    </row>
    <row r="4927" spans="1:17" x14ac:dyDescent="0.3">
      <c r="A4927" t="s">
        <v>329</v>
      </c>
      <c r="B4927" t="s">
        <v>284</v>
      </c>
      <c r="C4927" t="s">
        <v>120</v>
      </c>
      <c r="D4927" t="s">
        <v>323</v>
      </c>
      <c r="E4927" t="s">
        <v>324</v>
      </c>
      <c r="F4927" t="s">
        <v>361</v>
      </c>
      <c r="G4927">
        <v>6</v>
      </c>
      <c r="H4927">
        <v>2018</v>
      </c>
      <c r="I4927" t="s">
        <v>326</v>
      </c>
      <c r="J4927" t="s">
        <v>327</v>
      </c>
      <c r="K4927" t="s">
        <v>365</v>
      </c>
      <c r="L4927" t="s">
        <v>328</v>
      </c>
      <c r="M4927" t="s">
        <v>328</v>
      </c>
      <c r="N4927" t="s">
        <v>328</v>
      </c>
      <c r="O4927" t="s">
        <v>328</v>
      </c>
      <c r="P4927" t="s">
        <v>328</v>
      </c>
      <c r="Q4927" t="s">
        <v>328</v>
      </c>
    </row>
    <row r="4928" spans="1:17" x14ac:dyDescent="0.3">
      <c r="A4928" t="s">
        <v>329</v>
      </c>
      <c r="B4928" t="s">
        <v>284</v>
      </c>
      <c r="C4928" t="s">
        <v>120</v>
      </c>
      <c r="D4928" t="s">
        <v>323</v>
      </c>
      <c r="E4928" t="s">
        <v>324</v>
      </c>
      <c r="F4928" t="s">
        <v>361</v>
      </c>
      <c r="G4928">
        <v>6</v>
      </c>
      <c r="H4928">
        <v>2019</v>
      </c>
      <c r="I4928" t="s">
        <v>326</v>
      </c>
      <c r="J4928" t="s">
        <v>327</v>
      </c>
      <c r="K4928" t="s">
        <v>333</v>
      </c>
      <c r="L4928" t="s">
        <v>328</v>
      </c>
      <c r="M4928" t="s">
        <v>328</v>
      </c>
      <c r="N4928" t="s">
        <v>328</v>
      </c>
      <c r="O4928" t="s">
        <v>328</v>
      </c>
      <c r="P4928" t="s">
        <v>328</v>
      </c>
      <c r="Q4928" t="s">
        <v>328</v>
      </c>
    </row>
    <row r="4929" spans="1:17" x14ac:dyDescent="0.3">
      <c r="A4929" t="s">
        <v>329</v>
      </c>
      <c r="B4929" t="s">
        <v>284</v>
      </c>
      <c r="C4929" t="s">
        <v>120</v>
      </c>
      <c r="D4929" t="s">
        <v>323</v>
      </c>
      <c r="E4929" t="s">
        <v>324</v>
      </c>
      <c r="F4929" t="s">
        <v>361</v>
      </c>
      <c r="G4929">
        <v>10</v>
      </c>
      <c r="H4929">
        <v>2019</v>
      </c>
      <c r="I4929" t="s">
        <v>326</v>
      </c>
      <c r="J4929" t="s">
        <v>327</v>
      </c>
      <c r="K4929" t="s">
        <v>362</v>
      </c>
      <c r="L4929" t="s">
        <v>328</v>
      </c>
      <c r="M4929" t="s">
        <v>328</v>
      </c>
      <c r="N4929" t="s">
        <v>328</v>
      </c>
      <c r="O4929" t="s">
        <v>328</v>
      </c>
      <c r="P4929" t="s">
        <v>328</v>
      </c>
      <c r="Q4929" t="s">
        <v>328</v>
      </c>
    </row>
    <row r="4930" spans="1:17" x14ac:dyDescent="0.3">
      <c r="A4930" t="s">
        <v>329</v>
      </c>
      <c r="B4930" t="s">
        <v>284</v>
      </c>
      <c r="C4930" t="s">
        <v>120</v>
      </c>
      <c r="D4930" t="s">
        <v>323</v>
      </c>
      <c r="E4930" t="s">
        <v>324</v>
      </c>
      <c r="F4930" t="s">
        <v>361</v>
      </c>
      <c r="G4930">
        <v>2</v>
      </c>
      <c r="H4930">
        <v>2019</v>
      </c>
      <c r="I4930" t="s">
        <v>326</v>
      </c>
      <c r="J4930" t="s">
        <v>327</v>
      </c>
      <c r="K4930" t="s">
        <v>364</v>
      </c>
      <c r="L4930" t="s">
        <v>328</v>
      </c>
      <c r="M4930" t="s">
        <v>328</v>
      </c>
      <c r="N4930" t="s">
        <v>328</v>
      </c>
      <c r="O4930" t="s">
        <v>328</v>
      </c>
      <c r="P4930" t="s">
        <v>328</v>
      </c>
      <c r="Q4930" t="s">
        <v>328</v>
      </c>
    </row>
    <row r="4931" spans="1:17" x14ac:dyDescent="0.3">
      <c r="A4931" t="s">
        <v>329</v>
      </c>
      <c r="B4931" t="s">
        <v>284</v>
      </c>
      <c r="C4931" t="s">
        <v>120</v>
      </c>
      <c r="D4931" t="s">
        <v>323</v>
      </c>
      <c r="E4931" t="s">
        <v>324</v>
      </c>
      <c r="F4931" t="s">
        <v>361</v>
      </c>
      <c r="G4931">
        <v>4</v>
      </c>
      <c r="H4931">
        <v>2019</v>
      </c>
      <c r="I4931" t="s">
        <v>326</v>
      </c>
      <c r="J4931" t="s">
        <v>327</v>
      </c>
      <c r="K4931" t="s">
        <v>334</v>
      </c>
      <c r="L4931" t="s">
        <v>328</v>
      </c>
      <c r="M4931" t="s">
        <v>328</v>
      </c>
      <c r="N4931" t="s">
        <v>328</v>
      </c>
      <c r="O4931" t="s">
        <v>328</v>
      </c>
      <c r="P4931" t="s">
        <v>328</v>
      </c>
      <c r="Q4931" t="s">
        <v>328</v>
      </c>
    </row>
    <row r="4932" spans="1:17" x14ac:dyDescent="0.3">
      <c r="A4932" t="s">
        <v>329</v>
      </c>
      <c r="B4932" t="s">
        <v>284</v>
      </c>
      <c r="C4932" t="s">
        <v>120</v>
      </c>
      <c r="D4932" t="s">
        <v>323</v>
      </c>
      <c r="E4932" t="s">
        <v>324</v>
      </c>
      <c r="F4932" t="s">
        <v>361</v>
      </c>
      <c r="G4932">
        <v>3</v>
      </c>
      <c r="H4932">
        <v>2019</v>
      </c>
      <c r="I4932" t="s">
        <v>326</v>
      </c>
      <c r="J4932" t="s">
        <v>327</v>
      </c>
      <c r="K4932" t="s">
        <v>365</v>
      </c>
      <c r="L4932" t="s">
        <v>328</v>
      </c>
      <c r="M4932" t="s">
        <v>328</v>
      </c>
      <c r="N4932" t="s">
        <v>328</v>
      </c>
      <c r="O4932" t="s">
        <v>328</v>
      </c>
      <c r="P4932" t="s">
        <v>328</v>
      </c>
      <c r="Q4932" t="s">
        <v>328</v>
      </c>
    </row>
    <row r="4933" spans="1:17" x14ac:dyDescent="0.3">
      <c r="A4933" t="s">
        <v>329</v>
      </c>
      <c r="B4933" t="s">
        <v>284</v>
      </c>
      <c r="C4933" t="s">
        <v>120</v>
      </c>
      <c r="D4933" t="s">
        <v>323</v>
      </c>
      <c r="E4933" t="s">
        <v>324</v>
      </c>
      <c r="F4933" t="s">
        <v>361</v>
      </c>
      <c r="G4933">
        <v>1</v>
      </c>
      <c r="H4933">
        <v>2020</v>
      </c>
      <c r="I4933" t="s">
        <v>326</v>
      </c>
      <c r="J4933" t="s">
        <v>327</v>
      </c>
      <c r="K4933" t="s">
        <v>333</v>
      </c>
      <c r="L4933" t="s">
        <v>328</v>
      </c>
      <c r="M4933" t="s">
        <v>328</v>
      </c>
      <c r="N4933" t="s">
        <v>328</v>
      </c>
      <c r="O4933" t="s">
        <v>328</v>
      </c>
      <c r="P4933" t="s">
        <v>328</v>
      </c>
      <c r="Q4933" t="s">
        <v>328</v>
      </c>
    </row>
    <row r="4934" spans="1:17" x14ac:dyDescent="0.3">
      <c r="A4934" t="s">
        <v>329</v>
      </c>
      <c r="B4934" t="s">
        <v>284</v>
      </c>
      <c r="C4934" t="s">
        <v>120</v>
      </c>
      <c r="D4934" t="s">
        <v>323</v>
      </c>
      <c r="E4934" t="s">
        <v>324</v>
      </c>
      <c r="F4934" t="s">
        <v>361</v>
      </c>
      <c r="G4934">
        <v>2</v>
      </c>
      <c r="H4934">
        <v>2020</v>
      </c>
      <c r="I4934" t="s">
        <v>326</v>
      </c>
      <c r="J4934" t="s">
        <v>327</v>
      </c>
      <c r="K4934" t="s">
        <v>362</v>
      </c>
      <c r="L4934" t="s">
        <v>328</v>
      </c>
      <c r="M4934" t="s">
        <v>328</v>
      </c>
      <c r="N4934" t="s">
        <v>328</v>
      </c>
      <c r="O4934" t="s">
        <v>328</v>
      </c>
      <c r="P4934" t="s">
        <v>328</v>
      </c>
      <c r="Q4934" t="s">
        <v>328</v>
      </c>
    </row>
    <row r="4935" spans="1:17" x14ac:dyDescent="0.3">
      <c r="A4935" t="s">
        <v>329</v>
      </c>
      <c r="B4935" t="s">
        <v>284</v>
      </c>
      <c r="C4935" t="s">
        <v>120</v>
      </c>
      <c r="D4935" t="s">
        <v>323</v>
      </c>
      <c r="E4935" t="s">
        <v>324</v>
      </c>
      <c r="F4935" t="s">
        <v>361</v>
      </c>
      <c r="G4935">
        <v>2</v>
      </c>
      <c r="H4935">
        <v>2020</v>
      </c>
      <c r="I4935" t="s">
        <v>326</v>
      </c>
      <c r="J4935" t="s">
        <v>327</v>
      </c>
      <c r="K4935" t="s">
        <v>363</v>
      </c>
      <c r="L4935" t="s">
        <v>328</v>
      </c>
      <c r="M4935" t="s">
        <v>328</v>
      </c>
      <c r="N4935" t="s">
        <v>328</v>
      </c>
      <c r="O4935" t="s">
        <v>328</v>
      </c>
      <c r="P4935" t="s">
        <v>328</v>
      </c>
      <c r="Q4935" t="s">
        <v>328</v>
      </c>
    </row>
    <row r="4936" spans="1:17" x14ac:dyDescent="0.3">
      <c r="A4936" t="s">
        <v>329</v>
      </c>
      <c r="B4936" t="s">
        <v>284</v>
      </c>
      <c r="C4936" t="s">
        <v>120</v>
      </c>
      <c r="D4936" t="s">
        <v>323</v>
      </c>
      <c r="E4936" t="s">
        <v>324</v>
      </c>
      <c r="F4936" t="s">
        <v>361</v>
      </c>
      <c r="G4936">
        <v>2</v>
      </c>
      <c r="H4936">
        <v>2020</v>
      </c>
      <c r="I4936" t="s">
        <v>326</v>
      </c>
      <c r="J4936" t="s">
        <v>327</v>
      </c>
      <c r="K4936" t="s">
        <v>364</v>
      </c>
      <c r="L4936" t="s">
        <v>328</v>
      </c>
      <c r="M4936" t="s">
        <v>328</v>
      </c>
      <c r="N4936" t="s">
        <v>328</v>
      </c>
      <c r="O4936" t="s">
        <v>328</v>
      </c>
      <c r="P4936" t="s">
        <v>328</v>
      </c>
      <c r="Q4936" t="s">
        <v>328</v>
      </c>
    </row>
    <row r="4937" spans="1:17" x14ac:dyDescent="0.3">
      <c r="A4937" t="s">
        <v>329</v>
      </c>
      <c r="B4937" t="s">
        <v>284</v>
      </c>
      <c r="C4937" t="s">
        <v>120</v>
      </c>
      <c r="D4937" t="s">
        <v>323</v>
      </c>
      <c r="E4937" t="s">
        <v>324</v>
      </c>
      <c r="F4937" t="s">
        <v>361</v>
      </c>
      <c r="G4937">
        <v>3</v>
      </c>
      <c r="H4937">
        <v>2020</v>
      </c>
      <c r="I4937" t="s">
        <v>326</v>
      </c>
      <c r="J4937" t="s">
        <v>327</v>
      </c>
      <c r="K4937" t="s">
        <v>334</v>
      </c>
      <c r="L4937" t="s">
        <v>328</v>
      </c>
      <c r="M4937" t="s">
        <v>328</v>
      </c>
      <c r="N4937" t="s">
        <v>328</v>
      </c>
      <c r="O4937" t="s">
        <v>328</v>
      </c>
      <c r="P4937" t="s">
        <v>328</v>
      </c>
      <c r="Q4937" t="s">
        <v>328</v>
      </c>
    </row>
    <row r="4938" spans="1:17" x14ac:dyDescent="0.3">
      <c r="A4938" t="s">
        <v>329</v>
      </c>
      <c r="B4938" t="s">
        <v>284</v>
      </c>
      <c r="C4938" t="s">
        <v>120</v>
      </c>
      <c r="D4938" t="s">
        <v>323</v>
      </c>
      <c r="E4938" t="s">
        <v>324</v>
      </c>
      <c r="F4938" t="s">
        <v>361</v>
      </c>
      <c r="G4938">
        <v>8</v>
      </c>
      <c r="H4938">
        <v>2021</v>
      </c>
      <c r="I4938" t="s">
        <v>326</v>
      </c>
      <c r="J4938" t="s">
        <v>327</v>
      </c>
      <c r="K4938" t="s">
        <v>333</v>
      </c>
      <c r="L4938" t="s">
        <v>328</v>
      </c>
      <c r="M4938" t="s">
        <v>328</v>
      </c>
      <c r="N4938" t="s">
        <v>328</v>
      </c>
      <c r="O4938" t="s">
        <v>328</v>
      </c>
      <c r="P4938" t="s">
        <v>328</v>
      </c>
      <c r="Q4938" t="s">
        <v>328</v>
      </c>
    </row>
    <row r="4939" spans="1:17" x14ac:dyDescent="0.3">
      <c r="A4939" t="s">
        <v>329</v>
      </c>
      <c r="B4939" t="s">
        <v>284</v>
      </c>
      <c r="C4939" t="s">
        <v>120</v>
      </c>
      <c r="D4939" t="s">
        <v>323</v>
      </c>
      <c r="E4939" t="s">
        <v>324</v>
      </c>
      <c r="F4939" t="s">
        <v>361</v>
      </c>
      <c r="G4939">
        <v>12</v>
      </c>
      <c r="H4939">
        <v>2021</v>
      </c>
      <c r="I4939" t="s">
        <v>326</v>
      </c>
      <c r="J4939" t="s">
        <v>327</v>
      </c>
      <c r="K4939" t="s">
        <v>362</v>
      </c>
      <c r="L4939" t="s">
        <v>328</v>
      </c>
      <c r="M4939" t="s">
        <v>328</v>
      </c>
      <c r="N4939" t="s">
        <v>328</v>
      </c>
      <c r="O4939" t="s">
        <v>328</v>
      </c>
      <c r="P4939" t="s">
        <v>328</v>
      </c>
      <c r="Q4939" t="s">
        <v>328</v>
      </c>
    </row>
    <row r="4940" spans="1:17" x14ac:dyDescent="0.3">
      <c r="A4940" t="s">
        <v>329</v>
      </c>
      <c r="B4940" t="s">
        <v>284</v>
      </c>
      <c r="C4940" t="s">
        <v>120</v>
      </c>
      <c r="D4940" t="s">
        <v>323</v>
      </c>
      <c r="E4940" t="s">
        <v>324</v>
      </c>
      <c r="F4940" t="s">
        <v>361</v>
      </c>
      <c r="G4940">
        <v>2</v>
      </c>
      <c r="H4940">
        <v>2021</v>
      </c>
      <c r="I4940" t="s">
        <v>326</v>
      </c>
      <c r="J4940" t="s">
        <v>327</v>
      </c>
      <c r="K4940" t="s">
        <v>364</v>
      </c>
      <c r="L4940" t="s">
        <v>328</v>
      </c>
      <c r="M4940" t="s">
        <v>328</v>
      </c>
      <c r="N4940" t="s">
        <v>328</v>
      </c>
      <c r="O4940" t="s">
        <v>328</v>
      </c>
      <c r="P4940" t="s">
        <v>328</v>
      </c>
      <c r="Q4940" t="s">
        <v>328</v>
      </c>
    </row>
    <row r="4941" spans="1:17" x14ac:dyDescent="0.3">
      <c r="A4941" t="s">
        <v>329</v>
      </c>
      <c r="B4941" t="s">
        <v>284</v>
      </c>
      <c r="C4941" t="s">
        <v>120</v>
      </c>
      <c r="D4941" t="s">
        <v>323</v>
      </c>
      <c r="E4941" t="s">
        <v>324</v>
      </c>
      <c r="F4941" t="s">
        <v>361</v>
      </c>
      <c r="G4941">
        <v>15</v>
      </c>
      <c r="H4941">
        <v>2021</v>
      </c>
      <c r="I4941" t="s">
        <v>326</v>
      </c>
      <c r="J4941" t="s">
        <v>327</v>
      </c>
      <c r="K4941" t="s">
        <v>334</v>
      </c>
      <c r="L4941" t="s">
        <v>328</v>
      </c>
      <c r="M4941" t="s">
        <v>328</v>
      </c>
      <c r="N4941" t="s">
        <v>328</v>
      </c>
      <c r="O4941" t="s">
        <v>328</v>
      </c>
      <c r="P4941" t="s">
        <v>328</v>
      </c>
      <c r="Q4941" t="s">
        <v>328</v>
      </c>
    </row>
    <row r="4942" spans="1:17" x14ac:dyDescent="0.3">
      <c r="A4942" t="s">
        <v>329</v>
      </c>
      <c r="B4942" t="s">
        <v>284</v>
      </c>
      <c r="C4942" t="s">
        <v>120</v>
      </c>
      <c r="D4942" t="s">
        <v>323</v>
      </c>
      <c r="E4942" t="s">
        <v>324</v>
      </c>
      <c r="F4942" t="s">
        <v>361</v>
      </c>
      <c r="G4942">
        <v>2</v>
      </c>
      <c r="H4942">
        <v>2021</v>
      </c>
      <c r="I4942" t="s">
        <v>326</v>
      </c>
      <c r="J4942" t="s">
        <v>327</v>
      </c>
      <c r="K4942" t="s">
        <v>365</v>
      </c>
      <c r="L4942" t="s">
        <v>328</v>
      </c>
      <c r="M4942" t="s">
        <v>328</v>
      </c>
      <c r="N4942" t="s">
        <v>328</v>
      </c>
      <c r="O4942" t="s">
        <v>328</v>
      </c>
      <c r="P4942" t="s">
        <v>328</v>
      </c>
      <c r="Q4942" t="s">
        <v>328</v>
      </c>
    </row>
    <row r="4943" spans="1:17" x14ac:dyDescent="0.3">
      <c r="A4943" t="s">
        <v>329</v>
      </c>
      <c r="B4943" t="s">
        <v>284</v>
      </c>
      <c r="C4943" t="s">
        <v>120</v>
      </c>
      <c r="D4943" t="s">
        <v>323</v>
      </c>
      <c r="E4943" t="s">
        <v>324</v>
      </c>
      <c r="F4943" t="s">
        <v>361</v>
      </c>
      <c r="G4943">
        <v>4</v>
      </c>
      <c r="H4943">
        <v>2022</v>
      </c>
      <c r="I4943" t="s">
        <v>326</v>
      </c>
      <c r="J4943" t="s">
        <v>327</v>
      </c>
      <c r="K4943" t="s">
        <v>333</v>
      </c>
      <c r="L4943" t="s">
        <v>328</v>
      </c>
      <c r="M4943" t="s">
        <v>328</v>
      </c>
      <c r="N4943" t="s">
        <v>328</v>
      </c>
      <c r="O4943" t="s">
        <v>328</v>
      </c>
      <c r="P4943" t="s">
        <v>328</v>
      </c>
      <c r="Q4943" t="s">
        <v>328</v>
      </c>
    </row>
    <row r="4944" spans="1:17" x14ac:dyDescent="0.3">
      <c r="A4944" t="s">
        <v>329</v>
      </c>
      <c r="B4944" t="s">
        <v>284</v>
      </c>
      <c r="C4944" t="s">
        <v>120</v>
      </c>
      <c r="D4944" t="s">
        <v>323</v>
      </c>
      <c r="E4944" t="s">
        <v>324</v>
      </c>
      <c r="F4944" t="s">
        <v>361</v>
      </c>
      <c r="G4944">
        <v>19</v>
      </c>
      <c r="H4944">
        <v>2022</v>
      </c>
      <c r="I4944" t="s">
        <v>326</v>
      </c>
      <c r="J4944" t="s">
        <v>327</v>
      </c>
      <c r="K4944" t="s">
        <v>362</v>
      </c>
      <c r="L4944" t="s">
        <v>328</v>
      </c>
      <c r="M4944" t="s">
        <v>328</v>
      </c>
      <c r="N4944" t="s">
        <v>328</v>
      </c>
      <c r="O4944" t="s">
        <v>328</v>
      </c>
      <c r="P4944" t="s">
        <v>328</v>
      </c>
      <c r="Q4944" t="s">
        <v>328</v>
      </c>
    </row>
    <row r="4945" spans="1:17" x14ac:dyDescent="0.3">
      <c r="A4945" t="s">
        <v>329</v>
      </c>
      <c r="B4945" t="s">
        <v>284</v>
      </c>
      <c r="C4945" t="s">
        <v>120</v>
      </c>
      <c r="D4945" t="s">
        <v>323</v>
      </c>
      <c r="E4945" t="s">
        <v>324</v>
      </c>
      <c r="F4945" t="s">
        <v>361</v>
      </c>
      <c r="G4945">
        <v>4</v>
      </c>
      <c r="H4945">
        <v>2022</v>
      </c>
      <c r="I4945" t="s">
        <v>326</v>
      </c>
      <c r="J4945" t="s">
        <v>327</v>
      </c>
      <c r="K4945" t="s">
        <v>363</v>
      </c>
      <c r="L4945" t="s">
        <v>328</v>
      </c>
      <c r="M4945" t="s">
        <v>328</v>
      </c>
      <c r="N4945" t="s">
        <v>328</v>
      </c>
      <c r="O4945" t="s">
        <v>328</v>
      </c>
      <c r="P4945" t="s">
        <v>328</v>
      </c>
      <c r="Q4945" t="s">
        <v>328</v>
      </c>
    </row>
    <row r="4946" spans="1:17" x14ac:dyDescent="0.3">
      <c r="A4946" t="s">
        <v>329</v>
      </c>
      <c r="B4946" t="s">
        <v>284</v>
      </c>
      <c r="C4946" t="s">
        <v>120</v>
      </c>
      <c r="D4946" t="s">
        <v>323</v>
      </c>
      <c r="E4946" t="s">
        <v>324</v>
      </c>
      <c r="F4946" t="s">
        <v>361</v>
      </c>
      <c r="G4946">
        <v>4</v>
      </c>
      <c r="H4946">
        <v>2022</v>
      </c>
      <c r="I4946" t="s">
        <v>326</v>
      </c>
      <c r="J4946" t="s">
        <v>327</v>
      </c>
      <c r="K4946" t="s">
        <v>364</v>
      </c>
      <c r="L4946" t="s">
        <v>328</v>
      </c>
      <c r="M4946" t="s">
        <v>328</v>
      </c>
      <c r="N4946" t="s">
        <v>328</v>
      </c>
      <c r="O4946" t="s">
        <v>328</v>
      </c>
      <c r="P4946" t="s">
        <v>328</v>
      </c>
      <c r="Q4946" t="s">
        <v>328</v>
      </c>
    </row>
    <row r="4947" spans="1:17" x14ac:dyDescent="0.3">
      <c r="A4947" t="s">
        <v>329</v>
      </c>
      <c r="B4947" t="s">
        <v>284</v>
      </c>
      <c r="C4947" t="s">
        <v>120</v>
      </c>
      <c r="D4947" t="s">
        <v>323</v>
      </c>
      <c r="E4947" t="s">
        <v>324</v>
      </c>
      <c r="F4947" t="s">
        <v>361</v>
      </c>
      <c r="G4947">
        <v>7</v>
      </c>
      <c r="H4947">
        <v>2022</v>
      </c>
      <c r="I4947" t="s">
        <v>326</v>
      </c>
      <c r="J4947" t="s">
        <v>327</v>
      </c>
      <c r="K4947" t="s">
        <v>334</v>
      </c>
      <c r="L4947" t="s">
        <v>328</v>
      </c>
      <c r="M4947" t="s">
        <v>328</v>
      </c>
      <c r="N4947" t="s">
        <v>328</v>
      </c>
      <c r="O4947" t="s">
        <v>328</v>
      </c>
      <c r="P4947" t="s">
        <v>328</v>
      </c>
      <c r="Q4947" t="s">
        <v>328</v>
      </c>
    </row>
    <row r="4948" spans="1:17" x14ac:dyDescent="0.3">
      <c r="A4948" t="s">
        <v>329</v>
      </c>
      <c r="B4948" t="s">
        <v>284</v>
      </c>
      <c r="C4948" t="s">
        <v>120</v>
      </c>
      <c r="D4948" t="s">
        <v>323</v>
      </c>
      <c r="E4948" t="s">
        <v>324</v>
      </c>
      <c r="F4948" t="s">
        <v>361</v>
      </c>
      <c r="G4948">
        <v>3</v>
      </c>
      <c r="H4948">
        <v>2022</v>
      </c>
      <c r="I4948" t="s">
        <v>326</v>
      </c>
      <c r="J4948" t="s">
        <v>327</v>
      </c>
      <c r="K4948" t="s">
        <v>365</v>
      </c>
      <c r="L4948" t="s">
        <v>328</v>
      </c>
      <c r="M4948" t="s">
        <v>328</v>
      </c>
      <c r="N4948" t="s">
        <v>328</v>
      </c>
      <c r="O4948" t="s">
        <v>328</v>
      </c>
      <c r="P4948" t="s">
        <v>328</v>
      </c>
      <c r="Q4948" t="s">
        <v>328</v>
      </c>
    </row>
    <row r="4949" spans="1:17" x14ac:dyDescent="0.3">
      <c r="A4949" t="s">
        <v>329</v>
      </c>
      <c r="B4949" t="s">
        <v>284</v>
      </c>
      <c r="C4949" t="s">
        <v>120</v>
      </c>
      <c r="D4949" t="s">
        <v>323</v>
      </c>
      <c r="E4949" t="s">
        <v>324</v>
      </c>
      <c r="F4949" t="s">
        <v>361</v>
      </c>
      <c r="G4949">
        <v>2</v>
      </c>
      <c r="H4949">
        <v>2023</v>
      </c>
      <c r="I4949" t="s">
        <v>326</v>
      </c>
      <c r="J4949" t="s">
        <v>327</v>
      </c>
      <c r="K4949" t="s">
        <v>333</v>
      </c>
      <c r="L4949" t="s">
        <v>328</v>
      </c>
      <c r="M4949" t="s">
        <v>328</v>
      </c>
      <c r="N4949" t="s">
        <v>328</v>
      </c>
      <c r="O4949" t="s">
        <v>328</v>
      </c>
      <c r="P4949" t="s">
        <v>328</v>
      </c>
      <c r="Q4949" t="s">
        <v>328</v>
      </c>
    </row>
    <row r="4950" spans="1:17" x14ac:dyDescent="0.3">
      <c r="A4950" t="s">
        <v>329</v>
      </c>
      <c r="B4950" t="s">
        <v>284</v>
      </c>
      <c r="C4950" t="s">
        <v>120</v>
      </c>
      <c r="D4950" t="s">
        <v>323</v>
      </c>
      <c r="E4950" t="s">
        <v>324</v>
      </c>
      <c r="F4950" t="s">
        <v>361</v>
      </c>
      <c r="G4950">
        <v>16</v>
      </c>
      <c r="H4950">
        <v>2023</v>
      </c>
      <c r="I4950" t="s">
        <v>326</v>
      </c>
      <c r="J4950" t="s">
        <v>327</v>
      </c>
      <c r="K4950" t="s">
        <v>362</v>
      </c>
      <c r="L4950" t="s">
        <v>328</v>
      </c>
      <c r="M4950" t="s">
        <v>328</v>
      </c>
      <c r="N4950" t="s">
        <v>328</v>
      </c>
      <c r="O4950" t="s">
        <v>328</v>
      </c>
      <c r="P4950" t="s">
        <v>328</v>
      </c>
      <c r="Q4950" t="s">
        <v>328</v>
      </c>
    </row>
    <row r="4951" spans="1:17" x14ac:dyDescent="0.3">
      <c r="A4951" t="s">
        <v>329</v>
      </c>
      <c r="B4951" t="s">
        <v>284</v>
      </c>
      <c r="C4951" t="s">
        <v>120</v>
      </c>
      <c r="D4951" t="s">
        <v>323</v>
      </c>
      <c r="E4951" t="s">
        <v>324</v>
      </c>
      <c r="F4951" t="s">
        <v>361</v>
      </c>
      <c r="G4951">
        <v>5</v>
      </c>
      <c r="H4951">
        <v>2023</v>
      </c>
      <c r="I4951" t="s">
        <v>326</v>
      </c>
      <c r="J4951" t="s">
        <v>327</v>
      </c>
      <c r="K4951" t="s">
        <v>363</v>
      </c>
      <c r="L4951" t="s">
        <v>328</v>
      </c>
      <c r="M4951" t="s">
        <v>328</v>
      </c>
      <c r="N4951" t="s">
        <v>328</v>
      </c>
      <c r="O4951" t="s">
        <v>328</v>
      </c>
      <c r="P4951" t="s">
        <v>328</v>
      </c>
      <c r="Q4951" t="s">
        <v>328</v>
      </c>
    </row>
    <row r="4952" spans="1:17" x14ac:dyDescent="0.3">
      <c r="A4952" t="s">
        <v>329</v>
      </c>
      <c r="B4952" t="s">
        <v>284</v>
      </c>
      <c r="C4952" t="s">
        <v>120</v>
      </c>
      <c r="D4952" t="s">
        <v>323</v>
      </c>
      <c r="E4952" t="s">
        <v>324</v>
      </c>
      <c r="F4952" t="s">
        <v>361</v>
      </c>
      <c r="G4952">
        <v>4</v>
      </c>
      <c r="H4952">
        <v>2023</v>
      </c>
      <c r="I4952" t="s">
        <v>326</v>
      </c>
      <c r="J4952" t="s">
        <v>327</v>
      </c>
      <c r="K4952" t="s">
        <v>364</v>
      </c>
      <c r="L4952" t="s">
        <v>328</v>
      </c>
      <c r="M4952" t="s">
        <v>328</v>
      </c>
      <c r="N4952" t="s">
        <v>328</v>
      </c>
      <c r="O4952" t="s">
        <v>328</v>
      </c>
      <c r="P4952" t="s">
        <v>328</v>
      </c>
      <c r="Q4952" t="s">
        <v>328</v>
      </c>
    </row>
    <row r="4953" spans="1:17" x14ac:dyDescent="0.3">
      <c r="A4953" t="s">
        <v>329</v>
      </c>
      <c r="B4953" t="s">
        <v>284</v>
      </c>
      <c r="C4953" t="s">
        <v>120</v>
      </c>
      <c r="D4953" t="s">
        <v>323</v>
      </c>
      <c r="E4953" t="s">
        <v>324</v>
      </c>
      <c r="F4953" t="s">
        <v>361</v>
      </c>
      <c r="G4953">
        <v>8</v>
      </c>
      <c r="H4953">
        <v>2023</v>
      </c>
      <c r="I4953" t="s">
        <v>326</v>
      </c>
      <c r="J4953" t="s">
        <v>327</v>
      </c>
      <c r="K4953" t="s">
        <v>334</v>
      </c>
      <c r="L4953" t="s">
        <v>328</v>
      </c>
      <c r="M4953" t="s">
        <v>328</v>
      </c>
      <c r="N4953" t="s">
        <v>328</v>
      </c>
      <c r="O4953" t="s">
        <v>328</v>
      </c>
      <c r="P4953" t="s">
        <v>328</v>
      </c>
      <c r="Q4953" t="s">
        <v>328</v>
      </c>
    </row>
    <row r="4954" spans="1:17" x14ac:dyDescent="0.3">
      <c r="A4954" t="s">
        <v>329</v>
      </c>
      <c r="B4954" t="s">
        <v>284</v>
      </c>
      <c r="C4954" t="s">
        <v>120</v>
      </c>
      <c r="D4954" t="s">
        <v>323</v>
      </c>
      <c r="E4954" t="s">
        <v>324</v>
      </c>
      <c r="F4954" t="s">
        <v>361</v>
      </c>
      <c r="G4954">
        <v>1</v>
      </c>
      <c r="H4954">
        <v>2023</v>
      </c>
      <c r="I4954" t="s">
        <v>326</v>
      </c>
      <c r="J4954" t="s">
        <v>327</v>
      </c>
      <c r="K4954" t="s">
        <v>365</v>
      </c>
      <c r="L4954" t="s">
        <v>328</v>
      </c>
      <c r="M4954" t="s">
        <v>328</v>
      </c>
      <c r="N4954" t="s">
        <v>328</v>
      </c>
      <c r="O4954" t="s">
        <v>328</v>
      </c>
      <c r="P4954" t="s">
        <v>328</v>
      </c>
      <c r="Q4954" t="s">
        <v>328</v>
      </c>
    </row>
    <row r="4955" spans="1:17" x14ac:dyDescent="0.3">
      <c r="A4955" t="s">
        <v>329</v>
      </c>
      <c r="B4955" t="s">
        <v>285</v>
      </c>
      <c r="C4955" t="s">
        <v>121</v>
      </c>
      <c r="D4955" t="s">
        <v>323</v>
      </c>
      <c r="E4955" t="s">
        <v>324</v>
      </c>
      <c r="F4955" t="s">
        <v>361</v>
      </c>
      <c r="G4955">
        <v>14</v>
      </c>
      <c r="H4955">
        <v>2018</v>
      </c>
      <c r="I4955" t="s">
        <v>326</v>
      </c>
      <c r="J4955" t="s">
        <v>327</v>
      </c>
      <c r="K4955" t="s">
        <v>333</v>
      </c>
      <c r="L4955" t="s">
        <v>328</v>
      </c>
      <c r="M4955" t="s">
        <v>328</v>
      </c>
      <c r="N4955" t="s">
        <v>328</v>
      </c>
      <c r="O4955" t="s">
        <v>328</v>
      </c>
      <c r="P4955" t="s">
        <v>328</v>
      </c>
      <c r="Q4955" t="s">
        <v>328</v>
      </c>
    </row>
    <row r="4956" spans="1:17" x14ac:dyDescent="0.3">
      <c r="A4956" t="s">
        <v>329</v>
      </c>
      <c r="B4956" t="s">
        <v>285</v>
      </c>
      <c r="C4956" t="s">
        <v>121</v>
      </c>
      <c r="D4956" t="s">
        <v>323</v>
      </c>
      <c r="E4956" t="s">
        <v>324</v>
      </c>
      <c r="F4956" t="s">
        <v>361</v>
      </c>
      <c r="G4956">
        <v>29</v>
      </c>
      <c r="H4956">
        <v>2018</v>
      </c>
      <c r="I4956" t="s">
        <v>326</v>
      </c>
      <c r="J4956" t="s">
        <v>327</v>
      </c>
      <c r="K4956" t="s">
        <v>362</v>
      </c>
      <c r="L4956" t="s">
        <v>328</v>
      </c>
      <c r="M4956" t="s">
        <v>328</v>
      </c>
      <c r="N4956" t="s">
        <v>328</v>
      </c>
      <c r="O4956" t="s">
        <v>328</v>
      </c>
      <c r="P4956" t="s">
        <v>328</v>
      </c>
      <c r="Q4956" t="s">
        <v>328</v>
      </c>
    </row>
    <row r="4957" spans="1:17" x14ac:dyDescent="0.3">
      <c r="A4957" t="s">
        <v>329</v>
      </c>
      <c r="B4957" t="s">
        <v>285</v>
      </c>
      <c r="C4957" t="s">
        <v>121</v>
      </c>
      <c r="D4957" t="s">
        <v>323</v>
      </c>
      <c r="E4957" t="s">
        <v>324</v>
      </c>
      <c r="F4957" t="s">
        <v>361</v>
      </c>
      <c r="G4957">
        <v>9</v>
      </c>
      <c r="H4957">
        <v>2018</v>
      </c>
      <c r="I4957" t="s">
        <v>326</v>
      </c>
      <c r="J4957" t="s">
        <v>327</v>
      </c>
      <c r="K4957" t="s">
        <v>363</v>
      </c>
      <c r="L4957" t="s">
        <v>328</v>
      </c>
      <c r="M4957" t="s">
        <v>328</v>
      </c>
      <c r="N4957" t="s">
        <v>328</v>
      </c>
      <c r="O4957" t="s">
        <v>328</v>
      </c>
      <c r="P4957" t="s">
        <v>328</v>
      </c>
      <c r="Q4957" t="s">
        <v>328</v>
      </c>
    </row>
    <row r="4958" spans="1:17" x14ac:dyDescent="0.3">
      <c r="A4958" t="s">
        <v>329</v>
      </c>
      <c r="B4958" t="s">
        <v>285</v>
      </c>
      <c r="C4958" t="s">
        <v>121</v>
      </c>
      <c r="D4958" t="s">
        <v>323</v>
      </c>
      <c r="E4958" t="s">
        <v>324</v>
      </c>
      <c r="F4958" t="s">
        <v>361</v>
      </c>
      <c r="G4958">
        <v>15</v>
      </c>
      <c r="H4958">
        <v>2018</v>
      </c>
      <c r="I4958" t="s">
        <v>326</v>
      </c>
      <c r="J4958" t="s">
        <v>327</v>
      </c>
      <c r="K4958" t="s">
        <v>364</v>
      </c>
      <c r="L4958" t="s">
        <v>328</v>
      </c>
      <c r="M4958" t="s">
        <v>328</v>
      </c>
      <c r="N4958" t="s">
        <v>328</v>
      </c>
      <c r="O4958" t="s">
        <v>328</v>
      </c>
      <c r="P4958" t="s">
        <v>328</v>
      </c>
      <c r="Q4958" t="s">
        <v>328</v>
      </c>
    </row>
    <row r="4959" spans="1:17" x14ac:dyDescent="0.3">
      <c r="A4959" t="s">
        <v>329</v>
      </c>
      <c r="B4959" t="s">
        <v>285</v>
      </c>
      <c r="C4959" t="s">
        <v>121</v>
      </c>
      <c r="D4959" t="s">
        <v>323</v>
      </c>
      <c r="E4959" t="s">
        <v>324</v>
      </c>
      <c r="F4959" t="s">
        <v>361</v>
      </c>
      <c r="G4959">
        <v>15</v>
      </c>
      <c r="H4959">
        <v>2018</v>
      </c>
      <c r="I4959" t="s">
        <v>326</v>
      </c>
      <c r="J4959" t="s">
        <v>327</v>
      </c>
      <c r="K4959" t="s">
        <v>334</v>
      </c>
      <c r="L4959" t="s">
        <v>328</v>
      </c>
      <c r="M4959" t="s">
        <v>328</v>
      </c>
      <c r="N4959" t="s">
        <v>328</v>
      </c>
      <c r="O4959" t="s">
        <v>328</v>
      </c>
      <c r="P4959" t="s">
        <v>328</v>
      </c>
      <c r="Q4959" t="s">
        <v>328</v>
      </c>
    </row>
    <row r="4960" spans="1:17" x14ac:dyDescent="0.3">
      <c r="A4960" t="s">
        <v>329</v>
      </c>
      <c r="B4960" t="s">
        <v>285</v>
      </c>
      <c r="C4960" t="s">
        <v>121</v>
      </c>
      <c r="D4960" t="s">
        <v>323</v>
      </c>
      <c r="E4960" t="s">
        <v>324</v>
      </c>
      <c r="F4960" t="s">
        <v>361</v>
      </c>
      <c r="G4960">
        <v>3</v>
      </c>
      <c r="H4960">
        <v>2018</v>
      </c>
      <c r="I4960" t="s">
        <v>326</v>
      </c>
      <c r="J4960" t="s">
        <v>327</v>
      </c>
      <c r="K4960" t="s">
        <v>365</v>
      </c>
      <c r="L4960" t="s">
        <v>328</v>
      </c>
      <c r="M4960" t="s">
        <v>328</v>
      </c>
      <c r="N4960" t="s">
        <v>328</v>
      </c>
      <c r="O4960" t="s">
        <v>328</v>
      </c>
      <c r="P4960" t="s">
        <v>328</v>
      </c>
      <c r="Q4960" t="s">
        <v>328</v>
      </c>
    </row>
    <row r="4961" spans="1:17" x14ac:dyDescent="0.3">
      <c r="A4961" t="s">
        <v>329</v>
      </c>
      <c r="B4961" t="s">
        <v>285</v>
      </c>
      <c r="C4961" t="s">
        <v>121</v>
      </c>
      <c r="D4961" t="s">
        <v>323</v>
      </c>
      <c r="E4961" t="s">
        <v>324</v>
      </c>
      <c r="F4961" t="s">
        <v>361</v>
      </c>
      <c r="G4961">
        <v>9</v>
      </c>
      <c r="H4961">
        <v>2019</v>
      </c>
      <c r="I4961" t="s">
        <v>326</v>
      </c>
      <c r="J4961" t="s">
        <v>327</v>
      </c>
      <c r="K4961" t="s">
        <v>333</v>
      </c>
      <c r="L4961" t="s">
        <v>328</v>
      </c>
      <c r="M4961" t="s">
        <v>328</v>
      </c>
      <c r="N4961" t="s">
        <v>328</v>
      </c>
      <c r="O4961" t="s">
        <v>328</v>
      </c>
      <c r="P4961" t="s">
        <v>328</v>
      </c>
      <c r="Q4961" t="s">
        <v>328</v>
      </c>
    </row>
    <row r="4962" spans="1:17" x14ac:dyDescent="0.3">
      <c r="A4962" t="s">
        <v>329</v>
      </c>
      <c r="B4962" t="s">
        <v>285</v>
      </c>
      <c r="C4962" t="s">
        <v>121</v>
      </c>
      <c r="D4962" t="s">
        <v>323</v>
      </c>
      <c r="E4962" t="s">
        <v>324</v>
      </c>
      <c r="F4962" t="s">
        <v>361</v>
      </c>
      <c r="G4962">
        <v>17</v>
      </c>
      <c r="H4962">
        <v>2019</v>
      </c>
      <c r="I4962" t="s">
        <v>326</v>
      </c>
      <c r="J4962" t="s">
        <v>327</v>
      </c>
      <c r="K4962" t="s">
        <v>362</v>
      </c>
      <c r="L4962" t="s">
        <v>328</v>
      </c>
      <c r="M4962" t="s">
        <v>328</v>
      </c>
      <c r="N4962" t="s">
        <v>328</v>
      </c>
      <c r="O4962" t="s">
        <v>328</v>
      </c>
      <c r="P4962" t="s">
        <v>328</v>
      </c>
      <c r="Q4962" t="s">
        <v>328</v>
      </c>
    </row>
    <row r="4963" spans="1:17" x14ac:dyDescent="0.3">
      <c r="A4963" t="s">
        <v>329</v>
      </c>
      <c r="B4963" t="s">
        <v>285</v>
      </c>
      <c r="C4963" t="s">
        <v>121</v>
      </c>
      <c r="D4963" t="s">
        <v>323</v>
      </c>
      <c r="E4963" t="s">
        <v>324</v>
      </c>
      <c r="F4963" t="s">
        <v>361</v>
      </c>
      <c r="G4963">
        <v>9</v>
      </c>
      <c r="H4963">
        <v>2019</v>
      </c>
      <c r="I4963" t="s">
        <v>326</v>
      </c>
      <c r="J4963" t="s">
        <v>327</v>
      </c>
      <c r="K4963" t="s">
        <v>363</v>
      </c>
      <c r="L4963" t="s">
        <v>328</v>
      </c>
      <c r="M4963" t="s">
        <v>328</v>
      </c>
      <c r="N4963" t="s">
        <v>328</v>
      </c>
      <c r="O4963" t="s">
        <v>328</v>
      </c>
      <c r="P4963" t="s">
        <v>328</v>
      </c>
      <c r="Q4963" t="s">
        <v>328</v>
      </c>
    </row>
    <row r="4964" spans="1:17" x14ac:dyDescent="0.3">
      <c r="A4964" t="s">
        <v>329</v>
      </c>
      <c r="B4964" t="s">
        <v>285</v>
      </c>
      <c r="C4964" t="s">
        <v>121</v>
      </c>
      <c r="D4964" t="s">
        <v>323</v>
      </c>
      <c r="E4964" t="s">
        <v>324</v>
      </c>
      <c r="F4964" t="s">
        <v>361</v>
      </c>
      <c r="G4964">
        <v>9</v>
      </c>
      <c r="H4964">
        <v>2019</v>
      </c>
      <c r="I4964" t="s">
        <v>326</v>
      </c>
      <c r="J4964" t="s">
        <v>327</v>
      </c>
      <c r="K4964" t="s">
        <v>364</v>
      </c>
      <c r="L4964" t="s">
        <v>328</v>
      </c>
      <c r="M4964" t="s">
        <v>328</v>
      </c>
      <c r="N4964" t="s">
        <v>328</v>
      </c>
      <c r="O4964" t="s">
        <v>328</v>
      </c>
      <c r="P4964" t="s">
        <v>328</v>
      </c>
      <c r="Q4964" t="s">
        <v>328</v>
      </c>
    </row>
    <row r="4965" spans="1:17" x14ac:dyDescent="0.3">
      <c r="A4965" t="s">
        <v>329</v>
      </c>
      <c r="B4965" t="s">
        <v>285</v>
      </c>
      <c r="C4965" t="s">
        <v>121</v>
      </c>
      <c r="D4965" t="s">
        <v>323</v>
      </c>
      <c r="E4965" t="s">
        <v>324</v>
      </c>
      <c r="F4965" t="s">
        <v>361</v>
      </c>
      <c r="G4965">
        <v>5</v>
      </c>
      <c r="H4965">
        <v>2019</v>
      </c>
      <c r="I4965" t="s">
        <v>326</v>
      </c>
      <c r="J4965" t="s">
        <v>327</v>
      </c>
      <c r="K4965" t="s">
        <v>334</v>
      </c>
      <c r="L4965" t="s">
        <v>328</v>
      </c>
      <c r="M4965" t="s">
        <v>328</v>
      </c>
      <c r="N4965" t="s">
        <v>328</v>
      </c>
      <c r="O4965" t="s">
        <v>328</v>
      </c>
      <c r="P4965" t="s">
        <v>328</v>
      </c>
      <c r="Q4965" t="s">
        <v>328</v>
      </c>
    </row>
    <row r="4966" spans="1:17" x14ac:dyDescent="0.3">
      <c r="A4966" t="s">
        <v>329</v>
      </c>
      <c r="B4966" t="s">
        <v>285</v>
      </c>
      <c r="C4966" t="s">
        <v>121</v>
      </c>
      <c r="D4966" t="s">
        <v>323</v>
      </c>
      <c r="E4966" t="s">
        <v>324</v>
      </c>
      <c r="F4966" t="s">
        <v>361</v>
      </c>
      <c r="G4966">
        <v>2</v>
      </c>
      <c r="H4966">
        <v>2019</v>
      </c>
      <c r="I4966" t="s">
        <v>326</v>
      </c>
      <c r="J4966" t="s">
        <v>327</v>
      </c>
      <c r="K4966" t="s">
        <v>365</v>
      </c>
      <c r="L4966" t="s">
        <v>328</v>
      </c>
      <c r="M4966" t="s">
        <v>328</v>
      </c>
      <c r="N4966" t="s">
        <v>328</v>
      </c>
      <c r="O4966" t="s">
        <v>328</v>
      </c>
      <c r="P4966" t="s">
        <v>328</v>
      </c>
      <c r="Q4966" t="s">
        <v>328</v>
      </c>
    </row>
    <row r="4967" spans="1:17" x14ac:dyDescent="0.3">
      <c r="A4967" t="s">
        <v>329</v>
      </c>
      <c r="B4967" t="s">
        <v>285</v>
      </c>
      <c r="C4967" t="s">
        <v>121</v>
      </c>
      <c r="D4967" t="s">
        <v>323</v>
      </c>
      <c r="E4967" t="s">
        <v>324</v>
      </c>
      <c r="F4967" t="s">
        <v>361</v>
      </c>
      <c r="G4967">
        <v>10</v>
      </c>
      <c r="H4967">
        <v>2020</v>
      </c>
      <c r="I4967" t="s">
        <v>326</v>
      </c>
      <c r="J4967" t="s">
        <v>327</v>
      </c>
      <c r="K4967" t="s">
        <v>333</v>
      </c>
      <c r="L4967" t="s">
        <v>328</v>
      </c>
      <c r="M4967" t="s">
        <v>328</v>
      </c>
      <c r="N4967" t="s">
        <v>328</v>
      </c>
      <c r="O4967" t="s">
        <v>328</v>
      </c>
      <c r="P4967" t="s">
        <v>328</v>
      </c>
      <c r="Q4967" t="s">
        <v>328</v>
      </c>
    </row>
    <row r="4968" spans="1:17" x14ac:dyDescent="0.3">
      <c r="A4968" t="s">
        <v>329</v>
      </c>
      <c r="B4968" t="s">
        <v>285</v>
      </c>
      <c r="C4968" t="s">
        <v>121</v>
      </c>
      <c r="D4968" t="s">
        <v>323</v>
      </c>
      <c r="E4968" t="s">
        <v>324</v>
      </c>
      <c r="F4968" t="s">
        <v>361</v>
      </c>
      <c r="G4968">
        <v>29</v>
      </c>
      <c r="H4968">
        <v>2020</v>
      </c>
      <c r="I4968" t="s">
        <v>326</v>
      </c>
      <c r="J4968" t="s">
        <v>327</v>
      </c>
      <c r="K4968" t="s">
        <v>362</v>
      </c>
      <c r="L4968" t="s">
        <v>328</v>
      </c>
      <c r="M4968" t="s">
        <v>328</v>
      </c>
      <c r="N4968" t="s">
        <v>328</v>
      </c>
      <c r="O4968" t="s">
        <v>328</v>
      </c>
      <c r="P4968" t="s">
        <v>328</v>
      </c>
      <c r="Q4968" t="s">
        <v>328</v>
      </c>
    </row>
    <row r="4969" spans="1:17" x14ac:dyDescent="0.3">
      <c r="A4969" t="s">
        <v>329</v>
      </c>
      <c r="B4969" t="s">
        <v>285</v>
      </c>
      <c r="C4969" t="s">
        <v>121</v>
      </c>
      <c r="D4969" t="s">
        <v>323</v>
      </c>
      <c r="E4969" t="s">
        <v>324</v>
      </c>
      <c r="F4969" t="s">
        <v>361</v>
      </c>
      <c r="G4969">
        <v>9</v>
      </c>
      <c r="H4969">
        <v>2020</v>
      </c>
      <c r="I4969" t="s">
        <v>326</v>
      </c>
      <c r="J4969" t="s">
        <v>327</v>
      </c>
      <c r="K4969" t="s">
        <v>363</v>
      </c>
      <c r="L4969" t="s">
        <v>328</v>
      </c>
      <c r="M4969" t="s">
        <v>328</v>
      </c>
      <c r="N4969" t="s">
        <v>328</v>
      </c>
      <c r="O4969" t="s">
        <v>328</v>
      </c>
      <c r="P4969" t="s">
        <v>328</v>
      </c>
      <c r="Q4969" t="s">
        <v>328</v>
      </c>
    </row>
    <row r="4970" spans="1:17" x14ac:dyDescent="0.3">
      <c r="A4970" t="s">
        <v>329</v>
      </c>
      <c r="B4970" t="s">
        <v>285</v>
      </c>
      <c r="C4970" t="s">
        <v>121</v>
      </c>
      <c r="D4970" t="s">
        <v>323</v>
      </c>
      <c r="E4970" t="s">
        <v>324</v>
      </c>
      <c r="F4970" t="s">
        <v>361</v>
      </c>
      <c r="G4970">
        <v>5</v>
      </c>
      <c r="H4970">
        <v>2020</v>
      </c>
      <c r="I4970" t="s">
        <v>326</v>
      </c>
      <c r="J4970" t="s">
        <v>327</v>
      </c>
      <c r="K4970" t="s">
        <v>364</v>
      </c>
      <c r="L4970" t="s">
        <v>328</v>
      </c>
      <c r="M4970" t="s">
        <v>328</v>
      </c>
      <c r="N4970" t="s">
        <v>328</v>
      </c>
      <c r="O4970" t="s">
        <v>328</v>
      </c>
      <c r="P4970" t="s">
        <v>328</v>
      </c>
      <c r="Q4970" t="s">
        <v>328</v>
      </c>
    </row>
    <row r="4971" spans="1:17" x14ac:dyDescent="0.3">
      <c r="A4971" t="s">
        <v>329</v>
      </c>
      <c r="B4971" t="s">
        <v>285</v>
      </c>
      <c r="C4971" t="s">
        <v>121</v>
      </c>
      <c r="D4971" t="s">
        <v>323</v>
      </c>
      <c r="E4971" t="s">
        <v>324</v>
      </c>
      <c r="F4971" t="s">
        <v>361</v>
      </c>
      <c r="G4971">
        <v>13</v>
      </c>
      <c r="H4971">
        <v>2020</v>
      </c>
      <c r="I4971" t="s">
        <v>326</v>
      </c>
      <c r="J4971" t="s">
        <v>327</v>
      </c>
      <c r="K4971" t="s">
        <v>334</v>
      </c>
      <c r="L4971" t="s">
        <v>328</v>
      </c>
      <c r="M4971" t="s">
        <v>328</v>
      </c>
      <c r="N4971" t="s">
        <v>328</v>
      </c>
      <c r="O4971" t="s">
        <v>328</v>
      </c>
      <c r="P4971" t="s">
        <v>328</v>
      </c>
      <c r="Q4971" t="s">
        <v>328</v>
      </c>
    </row>
    <row r="4972" spans="1:17" x14ac:dyDescent="0.3">
      <c r="A4972" t="s">
        <v>329</v>
      </c>
      <c r="B4972" t="s">
        <v>285</v>
      </c>
      <c r="C4972" t="s">
        <v>121</v>
      </c>
      <c r="D4972" t="s">
        <v>323</v>
      </c>
      <c r="E4972" t="s">
        <v>324</v>
      </c>
      <c r="F4972" t="s">
        <v>361</v>
      </c>
      <c r="G4972">
        <v>8</v>
      </c>
      <c r="H4972">
        <v>2021</v>
      </c>
      <c r="I4972" t="s">
        <v>326</v>
      </c>
      <c r="J4972" t="s">
        <v>327</v>
      </c>
      <c r="K4972" t="s">
        <v>333</v>
      </c>
      <c r="L4972" t="s">
        <v>328</v>
      </c>
      <c r="M4972" t="s">
        <v>328</v>
      </c>
      <c r="N4972" t="s">
        <v>328</v>
      </c>
      <c r="O4972" t="s">
        <v>328</v>
      </c>
      <c r="P4972" t="s">
        <v>328</v>
      </c>
      <c r="Q4972" t="s">
        <v>328</v>
      </c>
    </row>
    <row r="4973" spans="1:17" x14ac:dyDescent="0.3">
      <c r="A4973" t="s">
        <v>329</v>
      </c>
      <c r="B4973" t="s">
        <v>285</v>
      </c>
      <c r="C4973" t="s">
        <v>121</v>
      </c>
      <c r="D4973" t="s">
        <v>323</v>
      </c>
      <c r="E4973" t="s">
        <v>324</v>
      </c>
      <c r="F4973" t="s">
        <v>361</v>
      </c>
      <c r="G4973">
        <v>27</v>
      </c>
      <c r="H4973">
        <v>2021</v>
      </c>
      <c r="I4973" t="s">
        <v>326</v>
      </c>
      <c r="J4973" t="s">
        <v>327</v>
      </c>
      <c r="K4973" t="s">
        <v>362</v>
      </c>
      <c r="L4973" t="s">
        <v>328</v>
      </c>
      <c r="M4973" t="s">
        <v>328</v>
      </c>
      <c r="N4973" t="s">
        <v>328</v>
      </c>
      <c r="O4973" t="s">
        <v>328</v>
      </c>
      <c r="P4973" t="s">
        <v>328</v>
      </c>
      <c r="Q4973" t="s">
        <v>328</v>
      </c>
    </row>
    <row r="4974" spans="1:17" x14ac:dyDescent="0.3">
      <c r="A4974" t="s">
        <v>329</v>
      </c>
      <c r="B4974" t="s">
        <v>285</v>
      </c>
      <c r="C4974" t="s">
        <v>121</v>
      </c>
      <c r="D4974" t="s">
        <v>323</v>
      </c>
      <c r="E4974" t="s">
        <v>324</v>
      </c>
      <c r="F4974" t="s">
        <v>361</v>
      </c>
      <c r="G4974">
        <v>9</v>
      </c>
      <c r="H4974">
        <v>2021</v>
      </c>
      <c r="I4974" t="s">
        <v>326</v>
      </c>
      <c r="J4974" t="s">
        <v>327</v>
      </c>
      <c r="K4974" t="s">
        <v>363</v>
      </c>
      <c r="L4974" t="s">
        <v>328</v>
      </c>
      <c r="M4974" t="s">
        <v>328</v>
      </c>
      <c r="N4974" t="s">
        <v>328</v>
      </c>
      <c r="O4974" t="s">
        <v>328</v>
      </c>
      <c r="P4974" t="s">
        <v>328</v>
      </c>
      <c r="Q4974" t="s">
        <v>328</v>
      </c>
    </row>
    <row r="4975" spans="1:17" x14ac:dyDescent="0.3">
      <c r="A4975" t="s">
        <v>329</v>
      </c>
      <c r="B4975" t="s">
        <v>285</v>
      </c>
      <c r="C4975" t="s">
        <v>121</v>
      </c>
      <c r="D4975" t="s">
        <v>323</v>
      </c>
      <c r="E4975" t="s">
        <v>324</v>
      </c>
      <c r="F4975" t="s">
        <v>361</v>
      </c>
      <c r="G4975">
        <v>1</v>
      </c>
      <c r="H4975">
        <v>2021</v>
      </c>
      <c r="I4975" t="s">
        <v>326</v>
      </c>
      <c r="J4975" t="s">
        <v>327</v>
      </c>
      <c r="K4975" t="s">
        <v>364</v>
      </c>
      <c r="L4975" t="s">
        <v>328</v>
      </c>
      <c r="M4975" t="s">
        <v>328</v>
      </c>
      <c r="N4975" t="s">
        <v>328</v>
      </c>
      <c r="O4975" t="s">
        <v>328</v>
      </c>
      <c r="P4975" t="s">
        <v>328</v>
      </c>
      <c r="Q4975" t="s">
        <v>328</v>
      </c>
    </row>
    <row r="4976" spans="1:17" x14ac:dyDescent="0.3">
      <c r="A4976" t="s">
        <v>329</v>
      </c>
      <c r="B4976" t="s">
        <v>285</v>
      </c>
      <c r="C4976" t="s">
        <v>121</v>
      </c>
      <c r="D4976" t="s">
        <v>323</v>
      </c>
      <c r="E4976" t="s">
        <v>324</v>
      </c>
      <c r="F4976" t="s">
        <v>361</v>
      </c>
      <c r="G4976">
        <v>25</v>
      </c>
      <c r="H4976">
        <v>2021</v>
      </c>
      <c r="I4976" t="s">
        <v>326</v>
      </c>
      <c r="J4976" t="s">
        <v>327</v>
      </c>
      <c r="K4976" t="s">
        <v>334</v>
      </c>
      <c r="L4976" t="s">
        <v>328</v>
      </c>
      <c r="M4976" t="s">
        <v>328</v>
      </c>
      <c r="N4976" t="s">
        <v>328</v>
      </c>
      <c r="O4976" t="s">
        <v>328</v>
      </c>
      <c r="P4976" t="s">
        <v>328</v>
      </c>
      <c r="Q4976" t="s">
        <v>328</v>
      </c>
    </row>
    <row r="4977" spans="1:17" x14ac:dyDescent="0.3">
      <c r="A4977" t="s">
        <v>329</v>
      </c>
      <c r="B4977" t="s">
        <v>285</v>
      </c>
      <c r="C4977" t="s">
        <v>121</v>
      </c>
      <c r="D4977" t="s">
        <v>323</v>
      </c>
      <c r="E4977" t="s">
        <v>324</v>
      </c>
      <c r="F4977" t="s">
        <v>361</v>
      </c>
      <c r="G4977">
        <v>4</v>
      </c>
      <c r="H4977">
        <v>2021</v>
      </c>
      <c r="I4977" t="s">
        <v>326</v>
      </c>
      <c r="J4977" t="s">
        <v>327</v>
      </c>
      <c r="K4977" t="s">
        <v>365</v>
      </c>
      <c r="L4977" t="s">
        <v>328</v>
      </c>
      <c r="M4977" t="s">
        <v>328</v>
      </c>
      <c r="N4977" t="s">
        <v>328</v>
      </c>
      <c r="O4977" t="s">
        <v>328</v>
      </c>
      <c r="P4977" t="s">
        <v>328</v>
      </c>
      <c r="Q4977" t="s">
        <v>328</v>
      </c>
    </row>
    <row r="4978" spans="1:17" x14ac:dyDescent="0.3">
      <c r="A4978" t="s">
        <v>329</v>
      </c>
      <c r="B4978" t="s">
        <v>285</v>
      </c>
      <c r="C4978" t="s">
        <v>121</v>
      </c>
      <c r="D4978" t="s">
        <v>323</v>
      </c>
      <c r="E4978" t="s">
        <v>324</v>
      </c>
      <c r="F4978" t="s">
        <v>361</v>
      </c>
      <c r="G4978">
        <v>8</v>
      </c>
      <c r="H4978">
        <v>2022</v>
      </c>
      <c r="I4978" t="s">
        <v>326</v>
      </c>
      <c r="J4978" t="s">
        <v>327</v>
      </c>
      <c r="K4978" t="s">
        <v>333</v>
      </c>
      <c r="L4978" t="s">
        <v>328</v>
      </c>
      <c r="M4978" t="s">
        <v>328</v>
      </c>
      <c r="N4978" t="s">
        <v>328</v>
      </c>
      <c r="O4978" t="s">
        <v>328</v>
      </c>
      <c r="P4978" t="s">
        <v>328</v>
      </c>
      <c r="Q4978" t="s">
        <v>328</v>
      </c>
    </row>
    <row r="4979" spans="1:17" x14ac:dyDescent="0.3">
      <c r="A4979" t="s">
        <v>329</v>
      </c>
      <c r="B4979" t="s">
        <v>285</v>
      </c>
      <c r="C4979" t="s">
        <v>121</v>
      </c>
      <c r="D4979" t="s">
        <v>323</v>
      </c>
      <c r="E4979" t="s">
        <v>324</v>
      </c>
      <c r="F4979" t="s">
        <v>361</v>
      </c>
      <c r="G4979">
        <v>18</v>
      </c>
      <c r="H4979">
        <v>2022</v>
      </c>
      <c r="I4979" t="s">
        <v>326</v>
      </c>
      <c r="J4979" t="s">
        <v>327</v>
      </c>
      <c r="K4979" t="s">
        <v>362</v>
      </c>
      <c r="L4979" t="s">
        <v>328</v>
      </c>
      <c r="M4979" t="s">
        <v>328</v>
      </c>
      <c r="N4979" t="s">
        <v>328</v>
      </c>
      <c r="O4979" t="s">
        <v>328</v>
      </c>
      <c r="P4979" t="s">
        <v>328</v>
      </c>
      <c r="Q4979" t="s">
        <v>328</v>
      </c>
    </row>
    <row r="4980" spans="1:17" x14ac:dyDescent="0.3">
      <c r="A4980" t="s">
        <v>329</v>
      </c>
      <c r="B4980" t="s">
        <v>285</v>
      </c>
      <c r="C4980" t="s">
        <v>121</v>
      </c>
      <c r="D4980" t="s">
        <v>323</v>
      </c>
      <c r="E4980" t="s">
        <v>324</v>
      </c>
      <c r="F4980" t="s">
        <v>361</v>
      </c>
      <c r="G4980">
        <v>9</v>
      </c>
      <c r="H4980">
        <v>2022</v>
      </c>
      <c r="I4980" t="s">
        <v>326</v>
      </c>
      <c r="J4980" t="s">
        <v>327</v>
      </c>
      <c r="K4980" t="s">
        <v>363</v>
      </c>
      <c r="L4980" t="s">
        <v>328</v>
      </c>
      <c r="M4980" t="s">
        <v>328</v>
      </c>
      <c r="N4980" t="s">
        <v>328</v>
      </c>
      <c r="O4980" t="s">
        <v>328</v>
      </c>
      <c r="P4980" t="s">
        <v>328</v>
      </c>
      <c r="Q4980" t="s">
        <v>328</v>
      </c>
    </row>
    <row r="4981" spans="1:17" x14ac:dyDescent="0.3">
      <c r="A4981" t="s">
        <v>329</v>
      </c>
      <c r="B4981" t="s">
        <v>285</v>
      </c>
      <c r="C4981" t="s">
        <v>121</v>
      </c>
      <c r="D4981" t="s">
        <v>323</v>
      </c>
      <c r="E4981" t="s">
        <v>324</v>
      </c>
      <c r="F4981" t="s">
        <v>361</v>
      </c>
      <c r="G4981">
        <v>2</v>
      </c>
      <c r="H4981">
        <v>2022</v>
      </c>
      <c r="I4981" t="s">
        <v>326</v>
      </c>
      <c r="J4981" t="s">
        <v>327</v>
      </c>
      <c r="K4981" t="s">
        <v>364</v>
      </c>
      <c r="L4981" t="s">
        <v>328</v>
      </c>
      <c r="M4981" t="s">
        <v>328</v>
      </c>
      <c r="N4981" t="s">
        <v>328</v>
      </c>
      <c r="O4981" t="s">
        <v>328</v>
      </c>
      <c r="P4981" t="s">
        <v>328</v>
      </c>
      <c r="Q4981" t="s">
        <v>328</v>
      </c>
    </row>
    <row r="4982" spans="1:17" x14ac:dyDescent="0.3">
      <c r="A4982" t="s">
        <v>329</v>
      </c>
      <c r="B4982" t="s">
        <v>285</v>
      </c>
      <c r="C4982" t="s">
        <v>121</v>
      </c>
      <c r="D4982" t="s">
        <v>323</v>
      </c>
      <c r="E4982" t="s">
        <v>324</v>
      </c>
      <c r="F4982" t="s">
        <v>361</v>
      </c>
      <c r="G4982">
        <v>4</v>
      </c>
      <c r="H4982">
        <v>2022</v>
      </c>
      <c r="I4982" t="s">
        <v>326</v>
      </c>
      <c r="J4982" t="s">
        <v>327</v>
      </c>
      <c r="K4982" t="s">
        <v>334</v>
      </c>
      <c r="L4982" t="s">
        <v>328</v>
      </c>
      <c r="M4982" t="s">
        <v>328</v>
      </c>
      <c r="N4982" t="s">
        <v>328</v>
      </c>
      <c r="O4982" t="s">
        <v>328</v>
      </c>
      <c r="P4982" t="s">
        <v>328</v>
      </c>
      <c r="Q4982" t="s">
        <v>328</v>
      </c>
    </row>
    <row r="4983" spans="1:17" x14ac:dyDescent="0.3">
      <c r="A4983" t="s">
        <v>329</v>
      </c>
      <c r="B4983" t="s">
        <v>285</v>
      </c>
      <c r="C4983" t="s">
        <v>121</v>
      </c>
      <c r="D4983" t="s">
        <v>323</v>
      </c>
      <c r="E4983" t="s">
        <v>324</v>
      </c>
      <c r="F4983" t="s">
        <v>361</v>
      </c>
      <c r="G4983">
        <v>3</v>
      </c>
      <c r="H4983">
        <v>2022</v>
      </c>
      <c r="I4983" t="s">
        <v>326</v>
      </c>
      <c r="J4983" t="s">
        <v>327</v>
      </c>
      <c r="K4983" t="s">
        <v>365</v>
      </c>
      <c r="L4983" t="s">
        <v>328</v>
      </c>
      <c r="M4983" t="s">
        <v>328</v>
      </c>
      <c r="N4983" t="s">
        <v>328</v>
      </c>
      <c r="O4983" t="s">
        <v>328</v>
      </c>
      <c r="P4983" t="s">
        <v>328</v>
      </c>
      <c r="Q4983" t="s">
        <v>328</v>
      </c>
    </row>
    <row r="4984" spans="1:17" x14ac:dyDescent="0.3">
      <c r="A4984" t="s">
        <v>329</v>
      </c>
      <c r="B4984" t="s">
        <v>285</v>
      </c>
      <c r="C4984" t="s">
        <v>121</v>
      </c>
      <c r="D4984" t="s">
        <v>323</v>
      </c>
      <c r="E4984" t="s">
        <v>324</v>
      </c>
      <c r="F4984" t="s">
        <v>361</v>
      </c>
      <c r="G4984">
        <v>4</v>
      </c>
      <c r="H4984">
        <v>2023</v>
      </c>
      <c r="I4984" t="s">
        <v>326</v>
      </c>
      <c r="J4984" t="s">
        <v>327</v>
      </c>
      <c r="K4984" t="s">
        <v>333</v>
      </c>
      <c r="L4984" t="s">
        <v>328</v>
      </c>
      <c r="M4984" t="s">
        <v>328</v>
      </c>
      <c r="N4984" t="s">
        <v>328</v>
      </c>
      <c r="O4984" t="s">
        <v>328</v>
      </c>
      <c r="P4984" t="s">
        <v>328</v>
      </c>
      <c r="Q4984" t="s">
        <v>328</v>
      </c>
    </row>
    <row r="4985" spans="1:17" x14ac:dyDescent="0.3">
      <c r="A4985" t="s">
        <v>329</v>
      </c>
      <c r="B4985" t="s">
        <v>285</v>
      </c>
      <c r="C4985" t="s">
        <v>121</v>
      </c>
      <c r="D4985" t="s">
        <v>323</v>
      </c>
      <c r="E4985" t="s">
        <v>324</v>
      </c>
      <c r="F4985" t="s">
        <v>361</v>
      </c>
      <c r="G4985">
        <v>13</v>
      </c>
      <c r="H4985">
        <v>2023</v>
      </c>
      <c r="I4985" t="s">
        <v>326</v>
      </c>
      <c r="J4985" t="s">
        <v>327</v>
      </c>
      <c r="K4985" t="s">
        <v>362</v>
      </c>
      <c r="L4985" t="s">
        <v>328</v>
      </c>
      <c r="M4985" t="s">
        <v>328</v>
      </c>
      <c r="N4985" t="s">
        <v>328</v>
      </c>
      <c r="O4985" t="s">
        <v>328</v>
      </c>
      <c r="P4985" t="s">
        <v>328</v>
      </c>
      <c r="Q4985" t="s">
        <v>328</v>
      </c>
    </row>
    <row r="4986" spans="1:17" x14ac:dyDescent="0.3">
      <c r="A4986" t="s">
        <v>329</v>
      </c>
      <c r="B4986" t="s">
        <v>285</v>
      </c>
      <c r="C4986" t="s">
        <v>121</v>
      </c>
      <c r="D4986" t="s">
        <v>323</v>
      </c>
      <c r="E4986" t="s">
        <v>324</v>
      </c>
      <c r="F4986" t="s">
        <v>361</v>
      </c>
      <c r="G4986">
        <v>8</v>
      </c>
      <c r="H4986">
        <v>2023</v>
      </c>
      <c r="I4986" t="s">
        <v>326</v>
      </c>
      <c r="J4986" t="s">
        <v>327</v>
      </c>
      <c r="K4986" t="s">
        <v>363</v>
      </c>
      <c r="L4986" t="s">
        <v>328</v>
      </c>
      <c r="M4986" t="s">
        <v>328</v>
      </c>
      <c r="N4986" t="s">
        <v>328</v>
      </c>
      <c r="O4986" t="s">
        <v>328</v>
      </c>
      <c r="P4986" t="s">
        <v>328</v>
      </c>
      <c r="Q4986" t="s">
        <v>328</v>
      </c>
    </row>
    <row r="4987" spans="1:17" x14ac:dyDescent="0.3">
      <c r="A4987" t="s">
        <v>329</v>
      </c>
      <c r="B4987" t="s">
        <v>285</v>
      </c>
      <c r="C4987" t="s">
        <v>121</v>
      </c>
      <c r="D4987" t="s">
        <v>323</v>
      </c>
      <c r="E4987" t="s">
        <v>324</v>
      </c>
      <c r="F4987" t="s">
        <v>361</v>
      </c>
      <c r="G4987">
        <v>3</v>
      </c>
      <c r="H4987">
        <v>2023</v>
      </c>
      <c r="I4987" t="s">
        <v>326</v>
      </c>
      <c r="J4987" t="s">
        <v>327</v>
      </c>
      <c r="K4987" t="s">
        <v>364</v>
      </c>
      <c r="L4987" t="s">
        <v>328</v>
      </c>
      <c r="M4987" t="s">
        <v>328</v>
      </c>
      <c r="N4987" t="s">
        <v>328</v>
      </c>
      <c r="O4987" t="s">
        <v>328</v>
      </c>
      <c r="P4987" t="s">
        <v>328</v>
      </c>
      <c r="Q4987" t="s">
        <v>328</v>
      </c>
    </row>
    <row r="4988" spans="1:17" x14ac:dyDescent="0.3">
      <c r="A4988" t="s">
        <v>329</v>
      </c>
      <c r="B4988" t="s">
        <v>285</v>
      </c>
      <c r="C4988" t="s">
        <v>121</v>
      </c>
      <c r="D4988" t="s">
        <v>323</v>
      </c>
      <c r="E4988" t="s">
        <v>324</v>
      </c>
      <c r="F4988" t="s">
        <v>361</v>
      </c>
      <c r="G4988">
        <v>11</v>
      </c>
      <c r="H4988">
        <v>2023</v>
      </c>
      <c r="I4988" t="s">
        <v>326</v>
      </c>
      <c r="J4988" t="s">
        <v>327</v>
      </c>
      <c r="K4988" t="s">
        <v>334</v>
      </c>
      <c r="L4988" t="s">
        <v>328</v>
      </c>
      <c r="M4988" t="s">
        <v>328</v>
      </c>
      <c r="N4988" t="s">
        <v>328</v>
      </c>
      <c r="O4988" t="s">
        <v>328</v>
      </c>
      <c r="P4988" t="s">
        <v>328</v>
      </c>
      <c r="Q4988" t="s">
        <v>328</v>
      </c>
    </row>
    <row r="4989" spans="1:17" x14ac:dyDescent="0.3">
      <c r="A4989" t="s">
        <v>329</v>
      </c>
      <c r="B4989" t="s">
        <v>286</v>
      </c>
      <c r="C4989" t="s">
        <v>122</v>
      </c>
      <c r="D4989" t="s">
        <v>323</v>
      </c>
      <c r="E4989" t="s">
        <v>324</v>
      </c>
      <c r="F4989" t="s">
        <v>361</v>
      </c>
      <c r="G4989">
        <v>1</v>
      </c>
      <c r="H4989">
        <v>2018</v>
      </c>
      <c r="I4989" t="s">
        <v>326</v>
      </c>
      <c r="J4989" t="s">
        <v>327</v>
      </c>
      <c r="K4989" t="s">
        <v>362</v>
      </c>
      <c r="L4989" t="s">
        <v>328</v>
      </c>
      <c r="M4989" t="s">
        <v>328</v>
      </c>
      <c r="N4989" t="s">
        <v>328</v>
      </c>
      <c r="O4989" t="s">
        <v>328</v>
      </c>
      <c r="P4989" t="s">
        <v>328</v>
      </c>
      <c r="Q4989" t="s">
        <v>328</v>
      </c>
    </row>
    <row r="4990" spans="1:17" x14ac:dyDescent="0.3">
      <c r="A4990" t="s">
        <v>329</v>
      </c>
      <c r="B4990" t="s">
        <v>286</v>
      </c>
      <c r="C4990" t="s">
        <v>122</v>
      </c>
      <c r="D4990" t="s">
        <v>323</v>
      </c>
      <c r="E4990" t="s">
        <v>324</v>
      </c>
      <c r="F4990" t="s">
        <v>361</v>
      </c>
      <c r="G4990">
        <v>1</v>
      </c>
      <c r="H4990">
        <v>2019</v>
      </c>
      <c r="I4990" t="s">
        <v>326</v>
      </c>
      <c r="J4990" t="s">
        <v>327</v>
      </c>
      <c r="K4990" t="s">
        <v>362</v>
      </c>
      <c r="L4990" t="s">
        <v>328</v>
      </c>
      <c r="M4990" t="s">
        <v>328</v>
      </c>
      <c r="N4990" t="s">
        <v>328</v>
      </c>
      <c r="O4990" t="s">
        <v>328</v>
      </c>
      <c r="P4990" t="s">
        <v>328</v>
      </c>
      <c r="Q4990" t="s">
        <v>328</v>
      </c>
    </row>
    <row r="4991" spans="1:17" x14ac:dyDescent="0.3">
      <c r="A4991" t="s">
        <v>329</v>
      </c>
      <c r="B4991" t="s">
        <v>286</v>
      </c>
      <c r="C4991" t="s">
        <v>122</v>
      </c>
      <c r="D4991" t="s">
        <v>323</v>
      </c>
      <c r="E4991" t="s">
        <v>324</v>
      </c>
      <c r="F4991" t="s">
        <v>361</v>
      </c>
      <c r="G4991">
        <v>1</v>
      </c>
      <c r="H4991">
        <v>2019</v>
      </c>
      <c r="I4991" t="s">
        <v>326</v>
      </c>
      <c r="J4991" t="s">
        <v>327</v>
      </c>
      <c r="K4991" t="s">
        <v>364</v>
      </c>
      <c r="L4991" t="s">
        <v>328</v>
      </c>
      <c r="M4991" t="s">
        <v>328</v>
      </c>
      <c r="N4991" t="s">
        <v>328</v>
      </c>
      <c r="O4991" t="s">
        <v>328</v>
      </c>
      <c r="P4991" t="s">
        <v>328</v>
      </c>
      <c r="Q4991" t="s">
        <v>328</v>
      </c>
    </row>
    <row r="4992" spans="1:17" x14ac:dyDescent="0.3">
      <c r="A4992" t="s">
        <v>329</v>
      </c>
      <c r="B4992" t="s">
        <v>286</v>
      </c>
      <c r="C4992" t="s">
        <v>122</v>
      </c>
      <c r="D4992" t="s">
        <v>323</v>
      </c>
      <c r="E4992" t="s">
        <v>324</v>
      </c>
      <c r="F4992" t="s">
        <v>361</v>
      </c>
      <c r="G4992">
        <v>2</v>
      </c>
      <c r="H4992">
        <v>2020</v>
      </c>
      <c r="I4992" t="s">
        <v>326</v>
      </c>
      <c r="J4992" t="s">
        <v>327</v>
      </c>
      <c r="K4992" t="s">
        <v>333</v>
      </c>
      <c r="L4992" t="s">
        <v>328</v>
      </c>
      <c r="M4992" t="s">
        <v>328</v>
      </c>
      <c r="N4992" t="s">
        <v>328</v>
      </c>
      <c r="O4992" t="s">
        <v>328</v>
      </c>
      <c r="P4992" t="s">
        <v>328</v>
      </c>
      <c r="Q4992" t="s">
        <v>328</v>
      </c>
    </row>
    <row r="4993" spans="1:17" x14ac:dyDescent="0.3">
      <c r="A4993" t="s">
        <v>329</v>
      </c>
      <c r="B4993" t="s">
        <v>286</v>
      </c>
      <c r="C4993" t="s">
        <v>122</v>
      </c>
      <c r="D4993" t="s">
        <v>323</v>
      </c>
      <c r="E4993" t="s">
        <v>324</v>
      </c>
      <c r="F4993" t="s">
        <v>361</v>
      </c>
      <c r="G4993">
        <v>3</v>
      </c>
      <c r="H4993">
        <v>2020</v>
      </c>
      <c r="I4993" t="s">
        <v>326</v>
      </c>
      <c r="J4993" t="s">
        <v>327</v>
      </c>
      <c r="K4993" t="s">
        <v>362</v>
      </c>
      <c r="L4993" t="s">
        <v>328</v>
      </c>
      <c r="M4993" t="s">
        <v>328</v>
      </c>
      <c r="N4993" t="s">
        <v>328</v>
      </c>
      <c r="O4993" t="s">
        <v>328</v>
      </c>
      <c r="P4993" t="s">
        <v>328</v>
      </c>
      <c r="Q4993" t="s">
        <v>328</v>
      </c>
    </row>
    <row r="4994" spans="1:17" x14ac:dyDescent="0.3">
      <c r="A4994" t="s">
        <v>329</v>
      </c>
      <c r="B4994" t="s">
        <v>286</v>
      </c>
      <c r="C4994" t="s">
        <v>122</v>
      </c>
      <c r="D4994" t="s">
        <v>323</v>
      </c>
      <c r="E4994" t="s">
        <v>324</v>
      </c>
      <c r="F4994" t="s">
        <v>361</v>
      </c>
      <c r="G4994">
        <v>1</v>
      </c>
      <c r="H4994">
        <v>2020</v>
      </c>
      <c r="I4994" t="s">
        <v>326</v>
      </c>
      <c r="J4994" t="s">
        <v>327</v>
      </c>
      <c r="K4994" t="s">
        <v>363</v>
      </c>
      <c r="L4994" t="s">
        <v>328</v>
      </c>
      <c r="M4994" t="s">
        <v>328</v>
      </c>
      <c r="N4994" t="s">
        <v>328</v>
      </c>
      <c r="O4994" t="s">
        <v>328</v>
      </c>
      <c r="P4994" t="s">
        <v>328</v>
      </c>
      <c r="Q4994" t="s">
        <v>328</v>
      </c>
    </row>
    <row r="4995" spans="1:17" x14ac:dyDescent="0.3">
      <c r="A4995" t="s">
        <v>329</v>
      </c>
      <c r="B4995" t="s">
        <v>286</v>
      </c>
      <c r="C4995" t="s">
        <v>122</v>
      </c>
      <c r="D4995" t="s">
        <v>323</v>
      </c>
      <c r="E4995" t="s">
        <v>324</v>
      </c>
      <c r="F4995" t="s">
        <v>361</v>
      </c>
      <c r="G4995">
        <v>1</v>
      </c>
      <c r="H4995">
        <v>2020</v>
      </c>
      <c r="I4995" t="s">
        <v>326</v>
      </c>
      <c r="J4995" t="s">
        <v>327</v>
      </c>
      <c r="K4995" t="s">
        <v>364</v>
      </c>
      <c r="L4995" t="s">
        <v>328</v>
      </c>
      <c r="M4995" t="s">
        <v>328</v>
      </c>
      <c r="N4995" t="s">
        <v>328</v>
      </c>
      <c r="O4995" t="s">
        <v>328</v>
      </c>
      <c r="P4995" t="s">
        <v>328</v>
      </c>
      <c r="Q4995" t="s">
        <v>328</v>
      </c>
    </row>
    <row r="4996" spans="1:17" x14ac:dyDescent="0.3">
      <c r="A4996" t="s">
        <v>329</v>
      </c>
      <c r="B4996" t="s">
        <v>286</v>
      </c>
      <c r="C4996" t="s">
        <v>122</v>
      </c>
      <c r="D4996" t="s">
        <v>323</v>
      </c>
      <c r="E4996" t="s">
        <v>324</v>
      </c>
      <c r="F4996" t="s">
        <v>361</v>
      </c>
      <c r="G4996">
        <v>3</v>
      </c>
      <c r="H4996">
        <v>2020</v>
      </c>
      <c r="I4996" t="s">
        <v>326</v>
      </c>
      <c r="J4996" t="s">
        <v>327</v>
      </c>
      <c r="K4996" t="s">
        <v>334</v>
      </c>
      <c r="L4996" t="s">
        <v>328</v>
      </c>
      <c r="M4996" t="s">
        <v>328</v>
      </c>
      <c r="N4996" t="s">
        <v>328</v>
      </c>
      <c r="O4996" t="s">
        <v>328</v>
      </c>
      <c r="P4996" t="s">
        <v>328</v>
      </c>
      <c r="Q4996" t="s">
        <v>328</v>
      </c>
    </row>
    <row r="4997" spans="1:17" x14ac:dyDescent="0.3">
      <c r="A4997" t="s">
        <v>329</v>
      </c>
      <c r="B4997" t="s">
        <v>286</v>
      </c>
      <c r="C4997" t="s">
        <v>122</v>
      </c>
      <c r="D4997" t="s">
        <v>323</v>
      </c>
      <c r="E4997" t="s">
        <v>324</v>
      </c>
      <c r="F4997" t="s">
        <v>361</v>
      </c>
      <c r="G4997">
        <v>4</v>
      </c>
      <c r="H4997">
        <v>2021</v>
      </c>
      <c r="I4997" t="s">
        <v>326</v>
      </c>
      <c r="J4997" t="s">
        <v>327</v>
      </c>
      <c r="K4997" t="s">
        <v>333</v>
      </c>
      <c r="L4997" t="s">
        <v>328</v>
      </c>
      <c r="M4997" t="s">
        <v>328</v>
      </c>
      <c r="N4997" t="s">
        <v>328</v>
      </c>
      <c r="O4997" t="s">
        <v>328</v>
      </c>
      <c r="P4997" t="s">
        <v>328</v>
      </c>
      <c r="Q4997" t="s">
        <v>328</v>
      </c>
    </row>
    <row r="4998" spans="1:17" x14ac:dyDescent="0.3">
      <c r="A4998" t="s">
        <v>329</v>
      </c>
      <c r="B4998" t="s">
        <v>286</v>
      </c>
      <c r="C4998" t="s">
        <v>122</v>
      </c>
      <c r="D4998" t="s">
        <v>323</v>
      </c>
      <c r="E4998" t="s">
        <v>324</v>
      </c>
      <c r="F4998" t="s">
        <v>361</v>
      </c>
      <c r="G4998">
        <v>7</v>
      </c>
      <c r="H4998">
        <v>2021</v>
      </c>
      <c r="I4998" t="s">
        <v>326</v>
      </c>
      <c r="J4998" t="s">
        <v>327</v>
      </c>
      <c r="K4998" t="s">
        <v>362</v>
      </c>
      <c r="L4998" t="s">
        <v>328</v>
      </c>
      <c r="M4998" t="s">
        <v>328</v>
      </c>
      <c r="N4998" t="s">
        <v>328</v>
      </c>
      <c r="O4998" t="s">
        <v>328</v>
      </c>
      <c r="P4998" t="s">
        <v>328</v>
      </c>
      <c r="Q4998" t="s">
        <v>328</v>
      </c>
    </row>
    <row r="4999" spans="1:17" x14ac:dyDescent="0.3">
      <c r="A4999" t="s">
        <v>329</v>
      </c>
      <c r="B4999" t="s">
        <v>286</v>
      </c>
      <c r="C4999" t="s">
        <v>122</v>
      </c>
      <c r="D4999" t="s">
        <v>323</v>
      </c>
      <c r="E4999" t="s">
        <v>324</v>
      </c>
      <c r="F4999" t="s">
        <v>361</v>
      </c>
      <c r="G4999">
        <v>2</v>
      </c>
      <c r="H4999">
        <v>2021</v>
      </c>
      <c r="I4999" t="s">
        <v>326</v>
      </c>
      <c r="J4999" t="s">
        <v>327</v>
      </c>
      <c r="K4999" t="s">
        <v>364</v>
      </c>
      <c r="L4999" t="s">
        <v>328</v>
      </c>
      <c r="M4999" t="s">
        <v>328</v>
      </c>
      <c r="N4999" t="s">
        <v>328</v>
      </c>
      <c r="O4999" t="s">
        <v>328</v>
      </c>
      <c r="P4999" t="s">
        <v>328</v>
      </c>
      <c r="Q4999" t="s">
        <v>328</v>
      </c>
    </row>
    <row r="5000" spans="1:17" x14ac:dyDescent="0.3">
      <c r="A5000" t="s">
        <v>329</v>
      </c>
      <c r="B5000" t="s">
        <v>286</v>
      </c>
      <c r="C5000" t="s">
        <v>122</v>
      </c>
      <c r="D5000" t="s">
        <v>323</v>
      </c>
      <c r="E5000" t="s">
        <v>324</v>
      </c>
      <c r="F5000" t="s">
        <v>361</v>
      </c>
      <c r="G5000">
        <v>3</v>
      </c>
      <c r="H5000">
        <v>2021</v>
      </c>
      <c r="I5000" t="s">
        <v>326</v>
      </c>
      <c r="J5000" t="s">
        <v>327</v>
      </c>
      <c r="K5000" t="s">
        <v>334</v>
      </c>
      <c r="L5000" t="s">
        <v>328</v>
      </c>
      <c r="M5000" t="s">
        <v>328</v>
      </c>
      <c r="N5000" t="s">
        <v>328</v>
      </c>
      <c r="O5000" t="s">
        <v>328</v>
      </c>
      <c r="P5000" t="s">
        <v>328</v>
      </c>
      <c r="Q5000" t="s">
        <v>328</v>
      </c>
    </row>
    <row r="5001" spans="1:17" x14ac:dyDescent="0.3">
      <c r="A5001" t="s">
        <v>329</v>
      </c>
      <c r="B5001" t="s">
        <v>286</v>
      </c>
      <c r="C5001" t="s">
        <v>122</v>
      </c>
      <c r="D5001" t="s">
        <v>323</v>
      </c>
      <c r="E5001" t="s">
        <v>324</v>
      </c>
      <c r="F5001" t="s">
        <v>361</v>
      </c>
      <c r="G5001">
        <v>1</v>
      </c>
      <c r="H5001">
        <v>2021</v>
      </c>
      <c r="I5001" t="s">
        <v>326</v>
      </c>
      <c r="J5001" t="s">
        <v>327</v>
      </c>
      <c r="K5001" t="s">
        <v>365</v>
      </c>
      <c r="L5001" t="s">
        <v>328</v>
      </c>
      <c r="M5001" t="s">
        <v>328</v>
      </c>
      <c r="N5001" t="s">
        <v>328</v>
      </c>
      <c r="O5001" t="s">
        <v>328</v>
      </c>
      <c r="P5001" t="s">
        <v>328</v>
      </c>
      <c r="Q5001" t="s">
        <v>328</v>
      </c>
    </row>
    <row r="5002" spans="1:17" x14ac:dyDescent="0.3">
      <c r="A5002" t="s">
        <v>329</v>
      </c>
      <c r="B5002" t="s">
        <v>286</v>
      </c>
      <c r="C5002" t="s">
        <v>122</v>
      </c>
      <c r="D5002" t="s">
        <v>323</v>
      </c>
      <c r="E5002" t="s">
        <v>324</v>
      </c>
      <c r="F5002" t="s">
        <v>361</v>
      </c>
      <c r="G5002">
        <v>6</v>
      </c>
      <c r="H5002">
        <v>2022</v>
      </c>
      <c r="I5002" t="s">
        <v>326</v>
      </c>
      <c r="J5002" t="s">
        <v>327</v>
      </c>
      <c r="K5002" t="s">
        <v>333</v>
      </c>
      <c r="L5002" t="s">
        <v>328</v>
      </c>
      <c r="M5002" t="s">
        <v>328</v>
      </c>
      <c r="N5002" t="s">
        <v>328</v>
      </c>
      <c r="O5002" t="s">
        <v>328</v>
      </c>
      <c r="P5002" t="s">
        <v>328</v>
      </c>
      <c r="Q5002" t="s">
        <v>328</v>
      </c>
    </row>
    <row r="5003" spans="1:17" x14ac:dyDescent="0.3">
      <c r="A5003" t="s">
        <v>329</v>
      </c>
      <c r="B5003" t="s">
        <v>286</v>
      </c>
      <c r="C5003" t="s">
        <v>122</v>
      </c>
      <c r="D5003" t="s">
        <v>323</v>
      </c>
      <c r="E5003" t="s">
        <v>324</v>
      </c>
      <c r="F5003" t="s">
        <v>361</v>
      </c>
      <c r="G5003">
        <v>11</v>
      </c>
      <c r="H5003">
        <v>2022</v>
      </c>
      <c r="I5003" t="s">
        <v>326</v>
      </c>
      <c r="J5003" t="s">
        <v>327</v>
      </c>
      <c r="K5003" t="s">
        <v>362</v>
      </c>
      <c r="L5003" t="s">
        <v>328</v>
      </c>
      <c r="M5003" t="s">
        <v>328</v>
      </c>
      <c r="N5003" t="s">
        <v>328</v>
      </c>
      <c r="O5003" t="s">
        <v>328</v>
      </c>
      <c r="P5003" t="s">
        <v>328</v>
      </c>
      <c r="Q5003" t="s">
        <v>328</v>
      </c>
    </row>
    <row r="5004" spans="1:17" x14ac:dyDescent="0.3">
      <c r="A5004" t="s">
        <v>329</v>
      </c>
      <c r="B5004" t="s">
        <v>286</v>
      </c>
      <c r="C5004" t="s">
        <v>122</v>
      </c>
      <c r="D5004" t="s">
        <v>323</v>
      </c>
      <c r="E5004" t="s">
        <v>324</v>
      </c>
      <c r="F5004" t="s">
        <v>361</v>
      </c>
      <c r="G5004">
        <v>4</v>
      </c>
      <c r="H5004">
        <v>2022</v>
      </c>
      <c r="I5004" t="s">
        <v>326</v>
      </c>
      <c r="J5004" t="s">
        <v>327</v>
      </c>
      <c r="K5004" t="s">
        <v>334</v>
      </c>
      <c r="L5004" t="s">
        <v>328</v>
      </c>
      <c r="M5004" t="s">
        <v>328</v>
      </c>
      <c r="N5004" t="s">
        <v>328</v>
      </c>
      <c r="O5004" t="s">
        <v>328</v>
      </c>
      <c r="P5004" t="s">
        <v>328</v>
      </c>
      <c r="Q5004" t="s">
        <v>328</v>
      </c>
    </row>
    <row r="5005" spans="1:17" x14ac:dyDescent="0.3">
      <c r="A5005" t="s">
        <v>329</v>
      </c>
      <c r="B5005" t="s">
        <v>286</v>
      </c>
      <c r="C5005" t="s">
        <v>122</v>
      </c>
      <c r="D5005" t="s">
        <v>323</v>
      </c>
      <c r="E5005" t="s">
        <v>324</v>
      </c>
      <c r="F5005" t="s">
        <v>361</v>
      </c>
      <c r="G5005">
        <v>5</v>
      </c>
      <c r="H5005">
        <v>2023</v>
      </c>
      <c r="I5005" t="s">
        <v>326</v>
      </c>
      <c r="J5005" t="s">
        <v>327</v>
      </c>
      <c r="K5005" t="s">
        <v>333</v>
      </c>
      <c r="L5005" t="s">
        <v>328</v>
      </c>
      <c r="M5005" t="s">
        <v>328</v>
      </c>
      <c r="N5005" t="s">
        <v>328</v>
      </c>
      <c r="O5005" t="s">
        <v>328</v>
      </c>
      <c r="P5005" t="s">
        <v>328</v>
      </c>
      <c r="Q5005" t="s">
        <v>328</v>
      </c>
    </row>
    <row r="5006" spans="1:17" x14ac:dyDescent="0.3">
      <c r="A5006" t="s">
        <v>329</v>
      </c>
      <c r="B5006" t="s">
        <v>286</v>
      </c>
      <c r="C5006" t="s">
        <v>122</v>
      </c>
      <c r="D5006" t="s">
        <v>323</v>
      </c>
      <c r="E5006" t="s">
        <v>324</v>
      </c>
      <c r="F5006" t="s">
        <v>361</v>
      </c>
      <c r="G5006">
        <v>7</v>
      </c>
      <c r="H5006">
        <v>2023</v>
      </c>
      <c r="I5006" t="s">
        <v>326</v>
      </c>
      <c r="J5006" t="s">
        <v>327</v>
      </c>
      <c r="K5006" t="s">
        <v>362</v>
      </c>
      <c r="L5006" t="s">
        <v>328</v>
      </c>
      <c r="M5006" t="s">
        <v>328</v>
      </c>
      <c r="N5006" t="s">
        <v>328</v>
      </c>
      <c r="O5006" t="s">
        <v>328</v>
      </c>
      <c r="P5006" t="s">
        <v>328</v>
      </c>
      <c r="Q5006" t="s">
        <v>328</v>
      </c>
    </row>
    <row r="5007" spans="1:17" x14ac:dyDescent="0.3">
      <c r="A5007" t="s">
        <v>329</v>
      </c>
      <c r="B5007" t="s">
        <v>286</v>
      </c>
      <c r="C5007" t="s">
        <v>122</v>
      </c>
      <c r="D5007" t="s">
        <v>323</v>
      </c>
      <c r="E5007" t="s">
        <v>324</v>
      </c>
      <c r="F5007" t="s">
        <v>361</v>
      </c>
      <c r="G5007">
        <v>6</v>
      </c>
      <c r="H5007">
        <v>2023</v>
      </c>
      <c r="I5007" t="s">
        <v>326</v>
      </c>
      <c r="J5007" t="s">
        <v>327</v>
      </c>
      <c r="K5007" t="s">
        <v>364</v>
      </c>
      <c r="L5007" t="s">
        <v>328</v>
      </c>
      <c r="M5007" t="s">
        <v>328</v>
      </c>
      <c r="N5007" t="s">
        <v>328</v>
      </c>
      <c r="O5007" t="s">
        <v>328</v>
      </c>
      <c r="P5007" t="s">
        <v>328</v>
      </c>
      <c r="Q5007" t="s">
        <v>328</v>
      </c>
    </row>
    <row r="5008" spans="1:17" x14ac:dyDescent="0.3">
      <c r="A5008" t="s">
        <v>329</v>
      </c>
      <c r="B5008" t="s">
        <v>286</v>
      </c>
      <c r="C5008" t="s">
        <v>122</v>
      </c>
      <c r="D5008" t="s">
        <v>323</v>
      </c>
      <c r="E5008" t="s">
        <v>324</v>
      </c>
      <c r="F5008" t="s">
        <v>361</v>
      </c>
      <c r="G5008">
        <v>8</v>
      </c>
      <c r="H5008">
        <v>2023</v>
      </c>
      <c r="I5008" t="s">
        <v>326</v>
      </c>
      <c r="J5008" t="s">
        <v>327</v>
      </c>
      <c r="K5008" t="s">
        <v>334</v>
      </c>
      <c r="L5008" t="s">
        <v>328</v>
      </c>
      <c r="M5008" t="s">
        <v>328</v>
      </c>
      <c r="N5008" t="s">
        <v>328</v>
      </c>
      <c r="O5008" t="s">
        <v>328</v>
      </c>
      <c r="P5008" t="s">
        <v>328</v>
      </c>
      <c r="Q5008" t="s">
        <v>328</v>
      </c>
    </row>
    <row r="5009" spans="1:17" x14ac:dyDescent="0.3">
      <c r="A5009" t="s">
        <v>329</v>
      </c>
      <c r="B5009" t="s">
        <v>286</v>
      </c>
      <c r="C5009" t="s">
        <v>122</v>
      </c>
      <c r="D5009" t="s">
        <v>323</v>
      </c>
      <c r="E5009" t="s">
        <v>324</v>
      </c>
      <c r="F5009" t="s">
        <v>361</v>
      </c>
      <c r="G5009">
        <v>4</v>
      </c>
      <c r="H5009">
        <v>2023</v>
      </c>
      <c r="I5009" t="s">
        <v>326</v>
      </c>
      <c r="J5009" t="s">
        <v>327</v>
      </c>
      <c r="K5009" t="s">
        <v>365</v>
      </c>
      <c r="L5009" t="s">
        <v>328</v>
      </c>
      <c r="M5009" t="s">
        <v>328</v>
      </c>
      <c r="N5009" t="s">
        <v>328</v>
      </c>
      <c r="O5009" t="s">
        <v>328</v>
      </c>
      <c r="P5009" t="s">
        <v>328</v>
      </c>
      <c r="Q5009" t="s">
        <v>328</v>
      </c>
    </row>
    <row r="5010" spans="1:17" x14ac:dyDescent="0.3">
      <c r="A5010" t="s">
        <v>329</v>
      </c>
      <c r="B5010" t="s">
        <v>287</v>
      </c>
      <c r="C5010" t="s">
        <v>123</v>
      </c>
      <c r="D5010" t="s">
        <v>323</v>
      </c>
      <c r="E5010" t="s">
        <v>324</v>
      </c>
      <c r="F5010" t="s">
        <v>361</v>
      </c>
      <c r="G5010">
        <v>38</v>
      </c>
      <c r="H5010">
        <v>2018</v>
      </c>
      <c r="I5010" t="s">
        <v>326</v>
      </c>
      <c r="J5010" t="s">
        <v>327</v>
      </c>
      <c r="K5010" t="s">
        <v>333</v>
      </c>
      <c r="L5010" t="s">
        <v>328</v>
      </c>
      <c r="M5010" t="s">
        <v>328</v>
      </c>
      <c r="N5010" t="s">
        <v>328</v>
      </c>
      <c r="O5010" t="s">
        <v>328</v>
      </c>
      <c r="P5010" t="s">
        <v>328</v>
      </c>
      <c r="Q5010" t="s">
        <v>328</v>
      </c>
    </row>
    <row r="5011" spans="1:17" x14ac:dyDescent="0.3">
      <c r="A5011" t="s">
        <v>329</v>
      </c>
      <c r="B5011" t="s">
        <v>287</v>
      </c>
      <c r="C5011" t="s">
        <v>123</v>
      </c>
      <c r="D5011" t="s">
        <v>323</v>
      </c>
      <c r="E5011" t="s">
        <v>324</v>
      </c>
      <c r="F5011" t="s">
        <v>361</v>
      </c>
      <c r="G5011">
        <v>34</v>
      </c>
      <c r="H5011">
        <v>2018</v>
      </c>
      <c r="I5011" t="s">
        <v>326</v>
      </c>
      <c r="J5011" t="s">
        <v>327</v>
      </c>
      <c r="K5011" t="s">
        <v>362</v>
      </c>
      <c r="L5011" t="s">
        <v>328</v>
      </c>
      <c r="M5011" t="s">
        <v>328</v>
      </c>
      <c r="N5011" t="s">
        <v>328</v>
      </c>
      <c r="O5011" t="s">
        <v>328</v>
      </c>
      <c r="P5011" t="s">
        <v>328</v>
      </c>
      <c r="Q5011" t="s">
        <v>328</v>
      </c>
    </row>
    <row r="5012" spans="1:17" x14ac:dyDescent="0.3">
      <c r="A5012" t="s">
        <v>329</v>
      </c>
      <c r="B5012" t="s">
        <v>287</v>
      </c>
      <c r="C5012" t="s">
        <v>123</v>
      </c>
      <c r="D5012" t="s">
        <v>323</v>
      </c>
      <c r="E5012" t="s">
        <v>324</v>
      </c>
      <c r="F5012" t="s">
        <v>361</v>
      </c>
      <c r="G5012">
        <v>2</v>
      </c>
      <c r="H5012">
        <v>2018</v>
      </c>
      <c r="I5012" t="s">
        <v>326</v>
      </c>
      <c r="J5012" t="s">
        <v>327</v>
      </c>
      <c r="K5012" t="s">
        <v>363</v>
      </c>
      <c r="L5012" t="s">
        <v>328</v>
      </c>
      <c r="M5012" t="s">
        <v>328</v>
      </c>
      <c r="N5012" t="s">
        <v>328</v>
      </c>
      <c r="O5012" t="s">
        <v>328</v>
      </c>
      <c r="P5012" t="s">
        <v>328</v>
      </c>
      <c r="Q5012" t="s">
        <v>328</v>
      </c>
    </row>
    <row r="5013" spans="1:17" x14ac:dyDescent="0.3">
      <c r="A5013" t="s">
        <v>329</v>
      </c>
      <c r="B5013" t="s">
        <v>287</v>
      </c>
      <c r="C5013" t="s">
        <v>123</v>
      </c>
      <c r="D5013" t="s">
        <v>323</v>
      </c>
      <c r="E5013" t="s">
        <v>324</v>
      </c>
      <c r="F5013" t="s">
        <v>361</v>
      </c>
      <c r="G5013">
        <v>20</v>
      </c>
      <c r="H5013">
        <v>2018</v>
      </c>
      <c r="I5013" t="s">
        <v>326</v>
      </c>
      <c r="J5013" t="s">
        <v>327</v>
      </c>
      <c r="K5013" t="s">
        <v>364</v>
      </c>
      <c r="L5013" t="s">
        <v>328</v>
      </c>
      <c r="M5013" t="s">
        <v>328</v>
      </c>
      <c r="N5013" t="s">
        <v>328</v>
      </c>
      <c r="O5013" t="s">
        <v>328</v>
      </c>
      <c r="P5013" t="s">
        <v>328</v>
      </c>
      <c r="Q5013" t="s">
        <v>328</v>
      </c>
    </row>
    <row r="5014" spans="1:17" x14ac:dyDescent="0.3">
      <c r="A5014" t="s">
        <v>329</v>
      </c>
      <c r="B5014" t="s">
        <v>287</v>
      </c>
      <c r="C5014" t="s">
        <v>123</v>
      </c>
      <c r="D5014" t="s">
        <v>323</v>
      </c>
      <c r="E5014" t="s">
        <v>324</v>
      </c>
      <c r="F5014" t="s">
        <v>361</v>
      </c>
      <c r="G5014">
        <v>28</v>
      </c>
      <c r="H5014">
        <v>2018</v>
      </c>
      <c r="I5014" t="s">
        <v>326</v>
      </c>
      <c r="J5014" t="s">
        <v>327</v>
      </c>
      <c r="K5014" t="s">
        <v>334</v>
      </c>
      <c r="L5014" t="s">
        <v>328</v>
      </c>
      <c r="M5014" t="s">
        <v>328</v>
      </c>
      <c r="N5014" t="s">
        <v>328</v>
      </c>
      <c r="O5014" t="s">
        <v>328</v>
      </c>
      <c r="P5014" t="s">
        <v>328</v>
      </c>
      <c r="Q5014" t="s">
        <v>328</v>
      </c>
    </row>
    <row r="5015" spans="1:17" x14ac:dyDescent="0.3">
      <c r="A5015" t="s">
        <v>329</v>
      </c>
      <c r="B5015" t="s">
        <v>287</v>
      </c>
      <c r="C5015" t="s">
        <v>123</v>
      </c>
      <c r="D5015" t="s">
        <v>323</v>
      </c>
      <c r="E5015" t="s">
        <v>324</v>
      </c>
      <c r="F5015" t="s">
        <v>361</v>
      </c>
      <c r="G5015">
        <v>11</v>
      </c>
      <c r="H5015">
        <v>2018</v>
      </c>
      <c r="I5015" t="s">
        <v>326</v>
      </c>
      <c r="J5015" t="s">
        <v>327</v>
      </c>
      <c r="K5015" t="s">
        <v>365</v>
      </c>
      <c r="L5015" t="s">
        <v>328</v>
      </c>
      <c r="M5015" t="s">
        <v>328</v>
      </c>
      <c r="N5015" t="s">
        <v>328</v>
      </c>
      <c r="O5015" t="s">
        <v>328</v>
      </c>
      <c r="P5015" t="s">
        <v>328</v>
      </c>
      <c r="Q5015" t="s">
        <v>328</v>
      </c>
    </row>
    <row r="5016" spans="1:17" x14ac:dyDescent="0.3">
      <c r="A5016" t="s">
        <v>329</v>
      </c>
      <c r="B5016" t="s">
        <v>287</v>
      </c>
      <c r="C5016" t="s">
        <v>123</v>
      </c>
      <c r="D5016" t="s">
        <v>323</v>
      </c>
      <c r="E5016" t="s">
        <v>324</v>
      </c>
      <c r="F5016" t="s">
        <v>361</v>
      </c>
      <c r="G5016">
        <v>58</v>
      </c>
      <c r="H5016">
        <v>2019</v>
      </c>
      <c r="I5016" t="s">
        <v>326</v>
      </c>
      <c r="J5016" t="s">
        <v>327</v>
      </c>
      <c r="K5016" t="s">
        <v>333</v>
      </c>
      <c r="L5016" t="s">
        <v>328</v>
      </c>
      <c r="M5016" t="s">
        <v>328</v>
      </c>
      <c r="N5016" t="s">
        <v>328</v>
      </c>
      <c r="O5016" t="s">
        <v>328</v>
      </c>
      <c r="P5016" t="s">
        <v>328</v>
      </c>
      <c r="Q5016" t="s">
        <v>328</v>
      </c>
    </row>
    <row r="5017" spans="1:17" x14ac:dyDescent="0.3">
      <c r="A5017" t="s">
        <v>329</v>
      </c>
      <c r="B5017" t="s">
        <v>287</v>
      </c>
      <c r="C5017" t="s">
        <v>123</v>
      </c>
      <c r="D5017" t="s">
        <v>323</v>
      </c>
      <c r="E5017" t="s">
        <v>324</v>
      </c>
      <c r="F5017" t="s">
        <v>361</v>
      </c>
      <c r="G5017">
        <v>14</v>
      </c>
      <c r="H5017">
        <v>2019</v>
      </c>
      <c r="I5017" t="s">
        <v>326</v>
      </c>
      <c r="J5017" t="s">
        <v>327</v>
      </c>
      <c r="K5017" t="s">
        <v>362</v>
      </c>
      <c r="L5017" t="s">
        <v>328</v>
      </c>
      <c r="M5017" t="s">
        <v>328</v>
      </c>
      <c r="N5017" t="s">
        <v>328</v>
      </c>
      <c r="O5017" t="s">
        <v>328</v>
      </c>
      <c r="P5017" t="s">
        <v>328</v>
      </c>
      <c r="Q5017" t="s">
        <v>328</v>
      </c>
    </row>
    <row r="5018" spans="1:17" x14ac:dyDescent="0.3">
      <c r="A5018" t="s">
        <v>329</v>
      </c>
      <c r="B5018" t="s">
        <v>287</v>
      </c>
      <c r="C5018" t="s">
        <v>123</v>
      </c>
      <c r="D5018" t="s">
        <v>323</v>
      </c>
      <c r="E5018" t="s">
        <v>324</v>
      </c>
      <c r="F5018" t="s">
        <v>361</v>
      </c>
      <c r="G5018">
        <v>1</v>
      </c>
      <c r="H5018">
        <v>2019</v>
      </c>
      <c r="I5018" t="s">
        <v>326</v>
      </c>
      <c r="J5018" t="s">
        <v>327</v>
      </c>
      <c r="K5018" t="s">
        <v>363</v>
      </c>
      <c r="L5018" t="s">
        <v>328</v>
      </c>
      <c r="M5018" t="s">
        <v>328</v>
      </c>
      <c r="N5018" t="s">
        <v>328</v>
      </c>
      <c r="O5018" t="s">
        <v>328</v>
      </c>
      <c r="P5018" t="s">
        <v>328</v>
      </c>
      <c r="Q5018" t="s">
        <v>328</v>
      </c>
    </row>
    <row r="5019" spans="1:17" x14ac:dyDescent="0.3">
      <c r="A5019" t="s">
        <v>329</v>
      </c>
      <c r="B5019" t="s">
        <v>287</v>
      </c>
      <c r="C5019" t="s">
        <v>123</v>
      </c>
      <c r="D5019" t="s">
        <v>323</v>
      </c>
      <c r="E5019" t="s">
        <v>324</v>
      </c>
      <c r="F5019" t="s">
        <v>361</v>
      </c>
      <c r="G5019">
        <v>15</v>
      </c>
      <c r="H5019">
        <v>2019</v>
      </c>
      <c r="I5019" t="s">
        <v>326</v>
      </c>
      <c r="J5019" t="s">
        <v>327</v>
      </c>
      <c r="K5019" t="s">
        <v>364</v>
      </c>
      <c r="L5019" t="s">
        <v>328</v>
      </c>
      <c r="M5019" t="s">
        <v>328</v>
      </c>
      <c r="N5019" t="s">
        <v>328</v>
      </c>
      <c r="O5019" t="s">
        <v>328</v>
      </c>
      <c r="P5019" t="s">
        <v>328</v>
      </c>
      <c r="Q5019" t="s">
        <v>328</v>
      </c>
    </row>
    <row r="5020" spans="1:17" x14ac:dyDescent="0.3">
      <c r="A5020" t="s">
        <v>329</v>
      </c>
      <c r="B5020" t="s">
        <v>287</v>
      </c>
      <c r="C5020" t="s">
        <v>123</v>
      </c>
      <c r="D5020" t="s">
        <v>323</v>
      </c>
      <c r="E5020" t="s">
        <v>324</v>
      </c>
      <c r="F5020" t="s">
        <v>361</v>
      </c>
      <c r="G5020">
        <v>21</v>
      </c>
      <c r="H5020">
        <v>2019</v>
      </c>
      <c r="I5020" t="s">
        <v>326</v>
      </c>
      <c r="J5020" t="s">
        <v>327</v>
      </c>
      <c r="K5020" t="s">
        <v>334</v>
      </c>
      <c r="L5020" t="s">
        <v>328</v>
      </c>
      <c r="M5020" t="s">
        <v>328</v>
      </c>
      <c r="N5020" t="s">
        <v>328</v>
      </c>
      <c r="O5020" t="s">
        <v>328</v>
      </c>
      <c r="P5020" t="s">
        <v>328</v>
      </c>
      <c r="Q5020" t="s">
        <v>328</v>
      </c>
    </row>
    <row r="5021" spans="1:17" x14ac:dyDescent="0.3">
      <c r="A5021" t="s">
        <v>329</v>
      </c>
      <c r="B5021" t="s">
        <v>287</v>
      </c>
      <c r="C5021" t="s">
        <v>123</v>
      </c>
      <c r="D5021" t="s">
        <v>323</v>
      </c>
      <c r="E5021" t="s">
        <v>324</v>
      </c>
      <c r="F5021" t="s">
        <v>361</v>
      </c>
      <c r="G5021">
        <v>11</v>
      </c>
      <c r="H5021">
        <v>2019</v>
      </c>
      <c r="I5021" t="s">
        <v>326</v>
      </c>
      <c r="J5021" t="s">
        <v>327</v>
      </c>
      <c r="K5021" t="s">
        <v>365</v>
      </c>
      <c r="L5021" t="s">
        <v>328</v>
      </c>
      <c r="M5021" t="s">
        <v>328</v>
      </c>
      <c r="N5021" t="s">
        <v>328</v>
      </c>
      <c r="O5021" t="s">
        <v>328</v>
      </c>
      <c r="P5021" t="s">
        <v>328</v>
      </c>
      <c r="Q5021" t="s">
        <v>328</v>
      </c>
    </row>
    <row r="5022" spans="1:17" x14ac:dyDescent="0.3">
      <c r="A5022" t="s">
        <v>329</v>
      </c>
      <c r="B5022" t="s">
        <v>287</v>
      </c>
      <c r="C5022" t="s">
        <v>123</v>
      </c>
      <c r="D5022" t="s">
        <v>323</v>
      </c>
      <c r="E5022" t="s">
        <v>324</v>
      </c>
      <c r="F5022" t="s">
        <v>361</v>
      </c>
      <c r="G5022">
        <v>45</v>
      </c>
      <c r="H5022">
        <v>2020</v>
      </c>
      <c r="I5022" t="s">
        <v>326</v>
      </c>
      <c r="J5022" t="s">
        <v>327</v>
      </c>
      <c r="K5022" t="s">
        <v>333</v>
      </c>
      <c r="L5022" t="s">
        <v>328</v>
      </c>
      <c r="M5022" t="s">
        <v>328</v>
      </c>
      <c r="N5022" t="s">
        <v>328</v>
      </c>
      <c r="O5022" t="s">
        <v>328</v>
      </c>
      <c r="P5022" t="s">
        <v>328</v>
      </c>
      <c r="Q5022" t="s">
        <v>328</v>
      </c>
    </row>
    <row r="5023" spans="1:17" x14ac:dyDescent="0.3">
      <c r="A5023" t="s">
        <v>329</v>
      </c>
      <c r="B5023" t="s">
        <v>287</v>
      </c>
      <c r="C5023" t="s">
        <v>123</v>
      </c>
      <c r="D5023" t="s">
        <v>323</v>
      </c>
      <c r="E5023" t="s">
        <v>324</v>
      </c>
      <c r="F5023" t="s">
        <v>361</v>
      </c>
      <c r="G5023">
        <v>26</v>
      </c>
      <c r="H5023">
        <v>2020</v>
      </c>
      <c r="I5023" t="s">
        <v>326</v>
      </c>
      <c r="J5023" t="s">
        <v>327</v>
      </c>
      <c r="K5023" t="s">
        <v>362</v>
      </c>
      <c r="L5023" t="s">
        <v>328</v>
      </c>
      <c r="M5023" t="s">
        <v>328</v>
      </c>
      <c r="N5023" t="s">
        <v>328</v>
      </c>
      <c r="O5023" t="s">
        <v>328</v>
      </c>
      <c r="P5023" t="s">
        <v>328</v>
      </c>
      <c r="Q5023" t="s">
        <v>328</v>
      </c>
    </row>
    <row r="5024" spans="1:17" x14ac:dyDescent="0.3">
      <c r="A5024" t="s">
        <v>329</v>
      </c>
      <c r="B5024" t="s">
        <v>287</v>
      </c>
      <c r="C5024" t="s">
        <v>123</v>
      </c>
      <c r="D5024" t="s">
        <v>323</v>
      </c>
      <c r="E5024" t="s">
        <v>324</v>
      </c>
      <c r="F5024" t="s">
        <v>361</v>
      </c>
      <c r="G5024">
        <v>1</v>
      </c>
      <c r="H5024">
        <v>2020</v>
      </c>
      <c r="I5024" t="s">
        <v>326</v>
      </c>
      <c r="J5024" t="s">
        <v>327</v>
      </c>
      <c r="K5024" t="s">
        <v>363</v>
      </c>
      <c r="L5024" t="s">
        <v>328</v>
      </c>
      <c r="M5024" t="s">
        <v>328</v>
      </c>
      <c r="N5024" t="s">
        <v>328</v>
      </c>
      <c r="O5024" t="s">
        <v>328</v>
      </c>
      <c r="P5024" t="s">
        <v>328</v>
      </c>
      <c r="Q5024" t="s">
        <v>328</v>
      </c>
    </row>
    <row r="5025" spans="1:17" x14ac:dyDescent="0.3">
      <c r="A5025" t="s">
        <v>329</v>
      </c>
      <c r="B5025" t="s">
        <v>287</v>
      </c>
      <c r="C5025" t="s">
        <v>123</v>
      </c>
      <c r="D5025" t="s">
        <v>323</v>
      </c>
      <c r="E5025" t="s">
        <v>324</v>
      </c>
      <c r="F5025" t="s">
        <v>361</v>
      </c>
      <c r="G5025">
        <v>13</v>
      </c>
      <c r="H5025">
        <v>2020</v>
      </c>
      <c r="I5025" t="s">
        <v>326</v>
      </c>
      <c r="J5025" t="s">
        <v>327</v>
      </c>
      <c r="K5025" t="s">
        <v>364</v>
      </c>
      <c r="L5025" t="s">
        <v>328</v>
      </c>
      <c r="M5025" t="s">
        <v>328</v>
      </c>
      <c r="N5025" t="s">
        <v>328</v>
      </c>
      <c r="O5025" t="s">
        <v>328</v>
      </c>
      <c r="P5025" t="s">
        <v>328</v>
      </c>
      <c r="Q5025" t="s">
        <v>328</v>
      </c>
    </row>
    <row r="5026" spans="1:17" x14ac:dyDescent="0.3">
      <c r="A5026" t="s">
        <v>329</v>
      </c>
      <c r="B5026" t="s">
        <v>287</v>
      </c>
      <c r="C5026" t="s">
        <v>123</v>
      </c>
      <c r="D5026" t="s">
        <v>323</v>
      </c>
      <c r="E5026" t="s">
        <v>324</v>
      </c>
      <c r="F5026" t="s">
        <v>361</v>
      </c>
      <c r="G5026">
        <v>23</v>
      </c>
      <c r="H5026">
        <v>2020</v>
      </c>
      <c r="I5026" t="s">
        <v>326</v>
      </c>
      <c r="J5026" t="s">
        <v>327</v>
      </c>
      <c r="K5026" t="s">
        <v>334</v>
      </c>
      <c r="L5026" t="s">
        <v>328</v>
      </c>
      <c r="M5026" t="s">
        <v>328</v>
      </c>
      <c r="N5026" t="s">
        <v>328</v>
      </c>
      <c r="O5026" t="s">
        <v>328</v>
      </c>
      <c r="P5026" t="s">
        <v>328</v>
      </c>
      <c r="Q5026" t="s">
        <v>328</v>
      </c>
    </row>
    <row r="5027" spans="1:17" x14ac:dyDescent="0.3">
      <c r="A5027" t="s">
        <v>329</v>
      </c>
      <c r="B5027" t="s">
        <v>287</v>
      </c>
      <c r="C5027" t="s">
        <v>123</v>
      </c>
      <c r="D5027" t="s">
        <v>323</v>
      </c>
      <c r="E5027" t="s">
        <v>324</v>
      </c>
      <c r="F5027" t="s">
        <v>361</v>
      </c>
      <c r="G5027">
        <v>6</v>
      </c>
      <c r="H5027">
        <v>2020</v>
      </c>
      <c r="I5027" t="s">
        <v>326</v>
      </c>
      <c r="J5027" t="s">
        <v>327</v>
      </c>
      <c r="K5027" t="s">
        <v>365</v>
      </c>
      <c r="L5027" t="s">
        <v>328</v>
      </c>
      <c r="M5027" t="s">
        <v>328</v>
      </c>
      <c r="N5027" t="s">
        <v>328</v>
      </c>
      <c r="O5027" t="s">
        <v>328</v>
      </c>
      <c r="P5027" t="s">
        <v>328</v>
      </c>
      <c r="Q5027" t="s">
        <v>328</v>
      </c>
    </row>
    <row r="5028" spans="1:17" x14ac:dyDescent="0.3">
      <c r="A5028" t="s">
        <v>329</v>
      </c>
      <c r="B5028" t="s">
        <v>287</v>
      </c>
      <c r="C5028" t="s">
        <v>123</v>
      </c>
      <c r="D5028" t="s">
        <v>323</v>
      </c>
      <c r="E5028" t="s">
        <v>324</v>
      </c>
      <c r="F5028" t="s">
        <v>361</v>
      </c>
      <c r="G5028">
        <v>66</v>
      </c>
      <c r="H5028">
        <v>2021</v>
      </c>
      <c r="I5028" t="s">
        <v>326</v>
      </c>
      <c r="J5028" t="s">
        <v>327</v>
      </c>
      <c r="K5028" t="s">
        <v>333</v>
      </c>
      <c r="L5028" t="s">
        <v>328</v>
      </c>
      <c r="M5028" t="s">
        <v>328</v>
      </c>
      <c r="N5028" t="s">
        <v>328</v>
      </c>
      <c r="O5028" t="s">
        <v>328</v>
      </c>
      <c r="P5028" t="s">
        <v>328</v>
      </c>
      <c r="Q5028" t="s">
        <v>328</v>
      </c>
    </row>
    <row r="5029" spans="1:17" x14ac:dyDescent="0.3">
      <c r="A5029" t="s">
        <v>329</v>
      </c>
      <c r="B5029" t="s">
        <v>287</v>
      </c>
      <c r="C5029" t="s">
        <v>123</v>
      </c>
      <c r="D5029" t="s">
        <v>323</v>
      </c>
      <c r="E5029" t="s">
        <v>324</v>
      </c>
      <c r="F5029" t="s">
        <v>361</v>
      </c>
      <c r="G5029">
        <v>63</v>
      </c>
      <c r="H5029">
        <v>2021</v>
      </c>
      <c r="I5029" t="s">
        <v>326</v>
      </c>
      <c r="J5029" t="s">
        <v>327</v>
      </c>
      <c r="K5029" t="s">
        <v>362</v>
      </c>
      <c r="L5029" t="s">
        <v>328</v>
      </c>
      <c r="M5029" t="s">
        <v>328</v>
      </c>
      <c r="N5029" t="s">
        <v>328</v>
      </c>
      <c r="O5029" t="s">
        <v>328</v>
      </c>
      <c r="P5029" t="s">
        <v>328</v>
      </c>
      <c r="Q5029" t="s">
        <v>328</v>
      </c>
    </row>
    <row r="5030" spans="1:17" x14ac:dyDescent="0.3">
      <c r="A5030" t="s">
        <v>329</v>
      </c>
      <c r="B5030" t="s">
        <v>287</v>
      </c>
      <c r="C5030" t="s">
        <v>123</v>
      </c>
      <c r="D5030" t="s">
        <v>323</v>
      </c>
      <c r="E5030" t="s">
        <v>324</v>
      </c>
      <c r="F5030" t="s">
        <v>361</v>
      </c>
      <c r="G5030">
        <v>3</v>
      </c>
      <c r="H5030">
        <v>2021</v>
      </c>
      <c r="I5030" t="s">
        <v>326</v>
      </c>
      <c r="J5030" t="s">
        <v>327</v>
      </c>
      <c r="K5030" t="s">
        <v>363</v>
      </c>
      <c r="L5030" t="s">
        <v>328</v>
      </c>
      <c r="M5030" t="s">
        <v>328</v>
      </c>
      <c r="N5030" t="s">
        <v>328</v>
      </c>
      <c r="O5030" t="s">
        <v>328</v>
      </c>
      <c r="P5030" t="s">
        <v>328</v>
      </c>
      <c r="Q5030" t="s">
        <v>328</v>
      </c>
    </row>
    <row r="5031" spans="1:17" x14ac:dyDescent="0.3">
      <c r="A5031" t="s">
        <v>329</v>
      </c>
      <c r="B5031" t="s">
        <v>287</v>
      </c>
      <c r="C5031" t="s">
        <v>123</v>
      </c>
      <c r="D5031" t="s">
        <v>323</v>
      </c>
      <c r="E5031" t="s">
        <v>324</v>
      </c>
      <c r="F5031" t="s">
        <v>361</v>
      </c>
      <c r="G5031">
        <v>20</v>
      </c>
      <c r="H5031">
        <v>2021</v>
      </c>
      <c r="I5031" t="s">
        <v>326</v>
      </c>
      <c r="J5031" t="s">
        <v>327</v>
      </c>
      <c r="K5031" t="s">
        <v>364</v>
      </c>
      <c r="L5031" t="s">
        <v>328</v>
      </c>
      <c r="M5031" t="s">
        <v>328</v>
      </c>
      <c r="N5031" t="s">
        <v>328</v>
      </c>
      <c r="O5031" t="s">
        <v>328</v>
      </c>
      <c r="P5031" t="s">
        <v>328</v>
      </c>
      <c r="Q5031" t="s">
        <v>328</v>
      </c>
    </row>
    <row r="5032" spans="1:17" x14ac:dyDescent="0.3">
      <c r="A5032" t="s">
        <v>329</v>
      </c>
      <c r="B5032" t="s">
        <v>287</v>
      </c>
      <c r="C5032" t="s">
        <v>123</v>
      </c>
      <c r="D5032" t="s">
        <v>323</v>
      </c>
      <c r="E5032" t="s">
        <v>324</v>
      </c>
      <c r="F5032" t="s">
        <v>361</v>
      </c>
      <c r="G5032">
        <v>52</v>
      </c>
      <c r="H5032">
        <v>2021</v>
      </c>
      <c r="I5032" t="s">
        <v>326</v>
      </c>
      <c r="J5032" t="s">
        <v>327</v>
      </c>
      <c r="K5032" t="s">
        <v>334</v>
      </c>
      <c r="L5032" t="s">
        <v>328</v>
      </c>
      <c r="M5032" t="s">
        <v>328</v>
      </c>
      <c r="N5032" t="s">
        <v>328</v>
      </c>
      <c r="O5032" t="s">
        <v>328</v>
      </c>
      <c r="P5032" t="s">
        <v>328</v>
      </c>
      <c r="Q5032" t="s">
        <v>328</v>
      </c>
    </row>
    <row r="5033" spans="1:17" x14ac:dyDescent="0.3">
      <c r="A5033" t="s">
        <v>329</v>
      </c>
      <c r="B5033" t="s">
        <v>287</v>
      </c>
      <c r="C5033" t="s">
        <v>123</v>
      </c>
      <c r="D5033" t="s">
        <v>323</v>
      </c>
      <c r="E5033" t="s">
        <v>324</v>
      </c>
      <c r="F5033" t="s">
        <v>361</v>
      </c>
      <c r="G5033">
        <v>10</v>
      </c>
      <c r="H5033">
        <v>2021</v>
      </c>
      <c r="I5033" t="s">
        <v>326</v>
      </c>
      <c r="J5033" t="s">
        <v>327</v>
      </c>
      <c r="K5033" t="s">
        <v>365</v>
      </c>
      <c r="L5033" t="s">
        <v>328</v>
      </c>
      <c r="M5033" t="s">
        <v>328</v>
      </c>
      <c r="N5033" t="s">
        <v>328</v>
      </c>
      <c r="O5033" t="s">
        <v>328</v>
      </c>
      <c r="P5033" t="s">
        <v>328</v>
      </c>
      <c r="Q5033" t="s">
        <v>328</v>
      </c>
    </row>
    <row r="5034" spans="1:17" x14ac:dyDescent="0.3">
      <c r="A5034" t="s">
        <v>329</v>
      </c>
      <c r="B5034" t="s">
        <v>287</v>
      </c>
      <c r="C5034" t="s">
        <v>123</v>
      </c>
      <c r="D5034" t="s">
        <v>323</v>
      </c>
      <c r="E5034" t="s">
        <v>324</v>
      </c>
      <c r="F5034" t="s">
        <v>361</v>
      </c>
      <c r="G5034">
        <v>73</v>
      </c>
      <c r="H5034">
        <v>2022</v>
      </c>
      <c r="I5034" t="s">
        <v>326</v>
      </c>
      <c r="J5034" t="s">
        <v>327</v>
      </c>
      <c r="K5034" t="s">
        <v>333</v>
      </c>
      <c r="L5034" t="s">
        <v>328</v>
      </c>
      <c r="M5034" t="s">
        <v>328</v>
      </c>
      <c r="N5034" t="s">
        <v>328</v>
      </c>
      <c r="O5034" t="s">
        <v>328</v>
      </c>
      <c r="P5034" t="s">
        <v>328</v>
      </c>
      <c r="Q5034" t="s">
        <v>328</v>
      </c>
    </row>
    <row r="5035" spans="1:17" x14ac:dyDescent="0.3">
      <c r="A5035" t="s">
        <v>329</v>
      </c>
      <c r="B5035" t="s">
        <v>287</v>
      </c>
      <c r="C5035" t="s">
        <v>123</v>
      </c>
      <c r="D5035" t="s">
        <v>323</v>
      </c>
      <c r="E5035" t="s">
        <v>324</v>
      </c>
      <c r="F5035" t="s">
        <v>361</v>
      </c>
      <c r="G5035">
        <v>58</v>
      </c>
      <c r="H5035">
        <v>2022</v>
      </c>
      <c r="I5035" t="s">
        <v>326</v>
      </c>
      <c r="J5035" t="s">
        <v>327</v>
      </c>
      <c r="K5035" t="s">
        <v>362</v>
      </c>
      <c r="L5035" t="s">
        <v>328</v>
      </c>
      <c r="M5035" t="s">
        <v>328</v>
      </c>
      <c r="N5035" t="s">
        <v>328</v>
      </c>
      <c r="O5035" t="s">
        <v>328</v>
      </c>
      <c r="P5035" t="s">
        <v>328</v>
      </c>
      <c r="Q5035" t="s">
        <v>328</v>
      </c>
    </row>
    <row r="5036" spans="1:17" x14ac:dyDescent="0.3">
      <c r="A5036" t="s">
        <v>329</v>
      </c>
      <c r="B5036" t="s">
        <v>287</v>
      </c>
      <c r="C5036" t="s">
        <v>123</v>
      </c>
      <c r="D5036" t="s">
        <v>323</v>
      </c>
      <c r="E5036" t="s">
        <v>324</v>
      </c>
      <c r="F5036" t="s">
        <v>361</v>
      </c>
      <c r="G5036">
        <v>4</v>
      </c>
      <c r="H5036">
        <v>2022</v>
      </c>
      <c r="I5036" t="s">
        <v>326</v>
      </c>
      <c r="J5036" t="s">
        <v>327</v>
      </c>
      <c r="K5036" t="s">
        <v>363</v>
      </c>
      <c r="L5036" t="s">
        <v>328</v>
      </c>
      <c r="M5036" t="s">
        <v>328</v>
      </c>
      <c r="N5036" t="s">
        <v>328</v>
      </c>
      <c r="O5036" t="s">
        <v>328</v>
      </c>
      <c r="P5036" t="s">
        <v>328</v>
      </c>
      <c r="Q5036" t="s">
        <v>328</v>
      </c>
    </row>
    <row r="5037" spans="1:17" x14ac:dyDescent="0.3">
      <c r="A5037" t="s">
        <v>329</v>
      </c>
      <c r="B5037" t="s">
        <v>287</v>
      </c>
      <c r="C5037" t="s">
        <v>123</v>
      </c>
      <c r="D5037" t="s">
        <v>323</v>
      </c>
      <c r="E5037" t="s">
        <v>324</v>
      </c>
      <c r="F5037" t="s">
        <v>361</v>
      </c>
      <c r="G5037">
        <v>24</v>
      </c>
      <c r="H5037">
        <v>2022</v>
      </c>
      <c r="I5037" t="s">
        <v>326</v>
      </c>
      <c r="J5037" t="s">
        <v>327</v>
      </c>
      <c r="K5037" t="s">
        <v>364</v>
      </c>
      <c r="L5037" t="s">
        <v>328</v>
      </c>
      <c r="M5037" t="s">
        <v>328</v>
      </c>
      <c r="N5037" t="s">
        <v>328</v>
      </c>
      <c r="O5037" t="s">
        <v>328</v>
      </c>
      <c r="P5037" t="s">
        <v>328</v>
      </c>
      <c r="Q5037" t="s">
        <v>328</v>
      </c>
    </row>
    <row r="5038" spans="1:17" x14ac:dyDescent="0.3">
      <c r="A5038" t="s">
        <v>329</v>
      </c>
      <c r="B5038" t="s">
        <v>287</v>
      </c>
      <c r="C5038" t="s">
        <v>123</v>
      </c>
      <c r="D5038" t="s">
        <v>323</v>
      </c>
      <c r="E5038" t="s">
        <v>324</v>
      </c>
      <c r="F5038" t="s">
        <v>361</v>
      </c>
      <c r="G5038">
        <v>58</v>
      </c>
      <c r="H5038">
        <v>2022</v>
      </c>
      <c r="I5038" t="s">
        <v>326</v>
      </c>
      <c r="J5038" t="s">
        <v>327</v>
      </c>
      <c r="K5038" t="s">
        <v>334</v>
      </c>
      <c r="L5038" t="s">
        <v>328</v>
      </c>
      <c r="M5038" t="s">
        <v>328</v>
      </c>
      <c r="N5038" t="s">
        <v>328</v>
      </c>
      <c r="O5038" t="s">
        <v>328</v>
      </c>
      <c r="P5038" t="s">
        <v>328</v>
      </c>
      <c r="Q5038" t="s">
        <v>328</v>
      </c>
    </row>
    <row r="5039" spans="1:17" x14ac:dyDescent="0.3">
      <c r="A5039" t="s">
        <v>329</v>
      </c>
      <c r="B5039" t="s">
        <v>287</v>
      </c>
      <c r="C5039" t="s">
        <v>123</v>
      </c>
      <c r="D5039" t="s">
        <v>323</v>
      </c>
      <c r="E5039" t="s">
        <v>324</v>
      </c>
      <c r="F5039" t="s">
        <v>361</v>
      </c>
      <c r="G5039">
        <v>17</v>
      </c>
      <c r="H5039">
        <v>2022</v>
      </c>
      <c r="I5039" t="s">
        <v>326</v>
      </c>
      <c r="J5039" t="s">
        <v>327</v>
      </c>
      <c r="K5039" t="s">
        <v>365</v>
      </c>
      <c r="L5039" t="s">
        <v>328</v>
      </c>
      <c r="M5039" t="s">
        <v>328</v>
      </c>
      <c r="N5039" t="s">
        <v>328</v>
      </c>
      <c r="O5039" t="s">
        <v>328</v>
      </c>
      <c r="P5039" t="s">
        <v>328</v>
      </c>
      <c r="Q5039" t="s">
        <v>328</v>
      </c>
    </row>
    <row r="5040" spans="1:17" x14ac:dyDescent="0.3">
      <c r="A5040" t="s">
        <v>329</v>
      </c>
      <c r="B5040" t="s">
        <v>287</v>
      </c>
      <c r="C5040" t="s">
        <v>123</v>
      </c>
      <c r="D5040" t="s">
        <v>323</v>
      </c>
      <c r="E5040" t="s">
        <v>324</v>
      </c>
      <c r="F5040" t="s">
        <v>361</v>
      </c>
      <c r="G5040">
        <v>82</v>
      </c>
      <c r="H5040">
        <v>2023</v>
      </c>
      <c r="I5040" t="s">
        <v>326</v>
      </c>
      <c r="J5040" t="s">
        <v>327</v>
      </c>
      <c r="K5040" t="s">
        <v>333</v>
      </c>
      <c r="L5040" t="s">
        <v>328</v>
      </c>
      <c r="M5040" t="s">
        <v>328</v>
      </c>
      <c r="N5040" t="s">
        <v>328</v>
      </c>
      <c r="O5040" t="s">
        <v>328</v>
      </c>
      <c r="P5040" t="s">
        <v>328</v>
      </c>
      <c r="Q5040" t="s">
        <v>328</v>
      </c>
    </row>
    <row r="5041" spans="1:17" x14ac:dyDescent="0.3">
      <c r="A5041" t="s">
        <v>329</v>
      </c>
      <c r="B5041" t="s">
        <v>287</v>
      </c>
      <c r="C5041" t="s">
        <v>123</v>
      </c>
      <c r="D5041" t="s">
        <v>323</v>
      </c>
      <c r="E5041" t="s">
        <v>324</v>
      </c>
      <c r="F5041" t="s">
        <v>361</v>
      </c>
      <c r="G5041">
        <v>54</v>
      </c>
      <c r="H5041">
        <v>2023</v>
      </c>
      <c r="I5041" t="s">
        <v>326</v>
      </c>
      <c r="J5041" t="s">
        <v>327</v>
      </c>
      <c r="K5041" t="s">
        <v>362</v>
      </c>
      <c r="L5041" t="s">
        <v>328</v>
      </c>
      <c r="M5041" t="s">
        <v>328</v>
      </c>
      <c r="N5041" t="s">
        <v>328</v>
      </c>
      <c r="O5041" t="s">
        <v>328</v>
      </c>
      <c r="P5041" t="s">
        <v>328</v>
      </c>
      <c r="Q5041" t="s">
        <v>328</v>
      </c>
    </row>
    <row r="5042" spans="1:17" x14ac:dyDescent="0.3">
      <c r="A5042" t="s">
        <v>329</v>
      </c>
      <c r="B5042" t="s">
        <v>287</v>
      </c>
      <c r="C5042" t="s">
        <v>123</v>
      </c>
      <c r="D5042" t="s">
        <v>323</v>
      </c>
      <c r="E5042" t="s">
        <v>324</v>
      </c>
      <c r="F5042" t="s">
        <v>361</v>
      </c>
      <c r="G5042">
        <v>4</v>
      </c>
      <c r="H5042">
        <v>2023</v>
      </c>
      <c r="I5042" t="s">
        <v>326</v>
      </c>
      <c r="J5042" t="s">
        <v>327</v>
      </c>
      <c r="K5042" t="s">
        <v>363</v>
      </c>
      <c r="L5042" t="s">
        <v>328</v>
      </c>
      <c r="M5042" t="s">
        <v>328</v>
      </c>
      <c r="N5042" t="s">
        <v>328</v>
      </c>
      <c r="O5042" t="s">
        <v>328</v>
      </c>
      <c r="P5042" t="s">
        <v>328</v>
      </c>
      <c r="Q5042" t="s">
        <v>328</v>
      </c>
    </row>
    <row r="5043" spans="1:17" x14ac:dyDescent="0.3">
      <c r="A5043" t="s">
        <v>329</v>
      </c>
      <c r="B5043" t="s">
        <v>287</v>
      </c>
      <c r="C5043" t="s">
        <v>123</v>
      </c>
      <c r="D5043" t="s">
        <v>323</v>
      </c>
      <c r="E5043" t="s">
        <v>324</v>
      </c>
      <c r="F5043" t="s">
        <v>361</v>
      </c>
      <c r="G5043">
        <v>27</v>
      </c>
      <c r="H5043">
        <v>2023</v>
      </c>
      <c r="I5043" t="s">
        <v>326</v>
      </c>
      <c r="J5043" t="s">
        <v>327</v>
      </c>
      <c r="K5043" t="s">
        <v>364</v>
      </c>
      <c r="L5043" t="s">
        <v>328</v>
      </c>
      <c r="M5043" t="s">
        <v>328</v>
      </c>
      <c r="N5043" t="s">
        <v>328</v>
      </c>
      <c r="O5043" t="s">
        <v>328</v>
      </c>
      <c r="P5043" t="s">
        <v>328</v>
      </c>
      <c r="Q5043" t="s">
        <v>328</v>
      </c>
    </row>
    <row r="5044" spans="1:17" x14ac:dyDescent="0.3">
      <c r="A5044" t="s">
        <v>329</v>
      </c>
      <c r="B5044" t="s">
        <v>287</v>
      </c>
      <c r="C5044" t="s">
        <v>123</v>
      </c>
      <c r="D5044" t="s">
        <v>323</v>
      </c>
      <c r="E5044" t="s">
        <v>324</v>
      </c>
      <c r="F5044" t="s">
        <v>361</v>
      </c>
      <c r="G5044">
        <v>60</v>
      </c>
      <c r="H5044">
        <v>2023</v>
      </c>
      <c r="I5044" t="s">
        <v>326</v>
      </c>
      <c r="J5044" t="s">
        <v>327</v>
      </c>
      <c r="K5044" t="s">
        <v>334</v>
      </c>
      <c r="L5044" t="s">
        <v>328</v>
      </c>
      <c r="M5044" t="s">
        <v>328</v>
      </c>
      <c r="N5044" t="s">
        <v>328</v>
      </c>
      <c r="O5044" t="s">
        <v>328</v>
      </c>
      <c r="P5044" t="s">
        <v>328</v>
      </c>
      <c r="Q5044" t="s">
        <v>328</v>
      </c>
    </row>
    <row r="5045" spans="1:17" x14ac:dyDescent="0.3">
      <c r="A5045" t="s">
        <v>329</v>
      </c>
      <c r="B5045" t="s">
        <v>287</v>
      </c>
      <c r="C5045" t="s">
        <v>123</v>
      </c>
      <c r="D5045" t="s">
        <v>323</v>
      </c>
      <c r="E5045" t="s">
        <v>324</v>
      </c>
      <c r="F5045" t="s">
        <v>361</v>
      </c>
      <c r="G5045">
        <v>21</v>
      </c>
      <c r="H5045">
        <v>2023</v>
      </c>
      <c r="I5045" t="s">
        <v>326</v>
      </c>
      <c r="J5045" t="s">
        <v>327</v>
      </c>
      <c r="K5045" t="s">
        <v>365</v>
      </c>
      <c r="L5045" t="s">
        <v>328</v>
      </c>
      <c r="M5045" t="s">
        <v>328</v>
      </c>
      <c r="N5045" t="s">
        <v>328</v>
      </c>
      <c r="O5045" t="s">
        <v>328</v>
      </c>
      <c r="P5045" t="s">
        <v>328</v>
      </c>
      <c r="Q5045" t="s">
        <v>328</v>
      </c>
    </row>
    <row r="5046" spans="1:17" x14ac:dyDescent="0.3">
      <c r="A5046" t="s">
        <v>329</v>
      </c>
      <c r="B5046" t="s">
        <v>288</v>
      </c>
      <c r="C5046" t="s">
        <v>124</v>
      </c>
      <c r="D5046" t="s">
        <v>323</v>
      </c>
      <c r="E5046" t="s">
        <v>324</v>
      </c>
      <c r="F5046" t="s">
        <v>361</v>
      </c>
      <c r="G5046">
        <v>1</v>
      </c>
      <c r="H5046">
        <v>2018</v>
      </c>
      <c r="I5046" t="s">
        <v>326</v>
      </c>
      <c r="J5046" t="s">
        <v>327</v>
      </c>
      <c r="K5046" t="s">
        <v>333</v>
      </c>
      <c r="L5046" t="s">
        <v>328</v>
      </c>
      <c r="M5046" t="s">
        <v>328</v>
      </c>
      <c r="N5046" t="s">
        <v>328</v>
      </c>
      <c r="O5046" t="s">
        <v>328</v>
      </c>
      <c r="P5046" t="s">
        <v>328</v>
      </c>
      <c r="Q5046" t="s">
        <v>328</v>
      </c>
    </row>
    <row r="5047" spans="1:17" x14ac:dyDescent="0.3">
      <c r="A5047" t="s">
        <v>329</v>
      </c>
      <c r="B5047" t="s">
        <v>288</v>
      </c>
      <c r="C5047" t="s">
        <v>124</v>
      </c>
      <c r="D5047" t="s">
        <v>323</v>
      </c>
      <c r="E5047" t="s">
        <v>324</v>
      </c>
      <c r="F5047" t="s">
        <v>361</v>
      </c>
      <c r="G5047">
        <v>1</v>
      </c>
      <c r="H5047">
        <v>2018</v>
      </c>
      <c r="I5047" t="s">
        <v>326</v>
      </c>
      <c r="J5047" t="s">
        <v>327</v>
      </c>
      <c r="K5047" t="s">
        <v>362</v>
      </c>
      <c r="L5047" t="s">
        <v>328</v>
      </c>
      <c r="M5047" t="s">
        <v>328</v>
      </c>
      <c r="N5047" t="s">
        <v>328</v>
      </c>
      <c r="O5047" t="s">
        <v>328</v>
      </c>
      <c r="P5047" t="s">
        <v>328</v>
      </c>
      <c r="Q5047" t="s">
        <v>328</v>
      </c>
    </row>
    <row r="5048" spans="1:17" x14ac:dyDescent="0.3">
      <c r="A5048" t="s">
        <v>329</v>
      </c>
      <c r="B5048" t="s">
        <v>288</v>
      </c>
      <c r="C5048" t="s">
        <v>124</v>
      </c>
      <c r="D5048" t="s">
        <v>323</v>
      </c>
      <c r="E5048" t="s">
        <v>324</v>
      </c>
      <c r="F5048" t="s">
        <v>361</v>
      </c>
      <c r="G5048">
        <v>1</v>
      </c>
      <c r="H5048">
        <v>2018</v>
      </c>
      <c r="I5048" t="s">
        <v>326</v>
      </c>
      <c r="J5048" t="s">
        <v>327</v>
      </c>
      <c r="K5048" t="s">
        <v>364</v>
      </c>
      <c r="L5048" t="s">
        <v>328</v>
      </c>
      <c r="M5048" t="s">
        <v>328</v>
      </c>
      <c r="N5048" t="s">
        <v>328</v>
      </c>
      <c r="O5048" t="s">
        <v>328</v>
      </c>
      <c r="P5048" t="s">
        <v>328</v>
      </c>
      <c r="Q5048" t="s">
        <v>328</v>
      </c>
    </row>
    <row r="5049" spans="1:17" x14ac:dyDescent="0.3">
      <c r="A5049" t="s">
        <v>329</v>
      </c>
      <c r="B5049" t="s">
        <v>288</v>
      </c>
      <c r="C5049" t="s">
        <v>124</v>
      </c>
      <c r="D5049" t="s">
        <v>323</v>
      </c>
      <c r="E5049" t="s">
        <v>324</v>
      </c>
      <c r="F5049" t="s">
        <v>361</v>
      </c>
      <c r="G5049">
        <v>2</v>
      </c>
      <c r="H5049">
        <v>2018</v>
      </c>
      <c r="I5049" t="s">
        <v>326</v>
      </c>
      <c r="J5049" t="s">
        <v>327</v>
      </c>
      <c r="K5049" t="s">
        <v>334</v>
      </c>
      <c r="L5049" t="s">
        <v>328</v>
      </c>
      <c r="M5049" t="s">
        <v>328</v>
      </c>
      <c r="N5049" t="s">
        <v>328</v>
      </c>
      <c r="O5049" t="s">
        <v>328</v>
      </c>
      <c r="P5049" t="s">
        <v>328</v>
      </c>
      <c r="Q5049" t="s">
        <v>328</v>
      </c>
    </row>
    <row r="5050" spans="1:17" x14ac:dyDescent="0.3">
      <c r="A5050" t="s">
        <v>329</v>
      </c>
      <c r="B5050" t="s">
        <v>288</v>
      </c>
      <c r="C5050" t="s">
        <v>124</v>
      </c>
      <c r="D5050" t="s">
        <v>323</v>
      </c>
      <c r="E5050" t="s">
        <v>324</v>
      </c>
      <c r="F5050" t="s">
        <v>361</v>
      </c>
      <c r="G5050">
        <v>3</v>
      </c>
      <c r="H5050">
        <v>2018</v>
      </c>
      <c r="I5050" t="s">
        <v>326</v>
      </c>
      <c r="J5050" t="s">
        <v>327</v>
      </c>
      <c r="K5050" t="s">
        <v>365</v>
      </c>
      <c r="L5050" t="s">
        <v>328</v>
      </c>
      <c r="M5050" t="s">
        <v>328</v>
      </c>
      <c r="N5050" t="s">
        <v>328</v>
      </c>
      <c r="O5050" t="s">
        <v>328</v>
      </c>
      <c r="P5050" t="s">
        <v>328</v>
      </c>
      <c r="Q5050" t="s">
        <v>328</v>
      </c>
    </row>
    <row r="5051" spans="1:17" x14ac:dyDescent="0.3">
      <c r="A5051" t="s">
        <v>329</v>
      </c>
      <c r="B5051" t="s">
        <v>288</v>
      </c>
      <c r="C5051" t="s">
        <v>124</v>
      </c>
      <c r="D5051" t="s">
        <v>323</v>
      </c>
      <c r="E5051" t="s">
        <v>324</v>
      </c>
      <c r="F5051" t="s">
        <v>361</v>
      </c>
      <c r="G5051">
        <v>4</v>
      </c>
      <c r="H5051">
        <v>2019</v>
      </c>
      <c r="I5051" t="s">
        <v>326</v>
      </c>
      <c r="J5051" t="s">
        <v>327</v>
      </c>
      <c r="K5051" t="s">
        <v>333</v>
      </c>
      <c r="L5051" t="s">
        <v>328</v>
      </c>
      <c r="M5051" t="s">
        <v>328</v>
      </c>
      <c r="N5051" t="s">
        <v>328</v>
      </c>
      <c r="O5051" t="s">
        <v>328</v>
      </c>
      <c r="P5051" t="s">
        <v>328</v>
      </c>
      <c r="Q5051" t="s">
        <v>328</v>
      </c>
    </row>
    <row r="5052" spans="1:17" x14ac:dyDescent="0.3">
      <c r="A5052" t="s">
        <v>329</v>
      </c>
      <c r="B5052" t="s">
        <v>288</v>
      </c>
      <c r="C5052" t="s">
        <v>124</v>
      </c>
      <c r="D5052" t="s">
        <v>323</v>
      </c>
      <c r="E5052" t="s">
        <v>324</v>
      </c>
      <c r="F5052" t="s">
        <v>361</v>
      </c>
      <c r="G5052">
        <v>1</v>
      </c>
      <c r="H5052">
        <v>2019</v>
      </c>
      <c r="I5052" t="s">
        <v>326</v>
      </c>
      <c r="J5052" t="s">
        <v>327</v>
      </c>
      <c r="K5052" t="s">
        <v>362</v>
      </c>
      <c r="L5052" t="s">
        <v>328</v>
      </c>
      <c r="M5052" t="s">
        <v>328</v>
      </c>
      <c r="N5052" t="s">
        <v>328</v>
      </c>
      <c r="O5052" t="s">
        <v>328</v>
      </c>
      <c r="P5052" t="s">
        <v>328</v>
      </c>
      <c r="Q5052" t="s">
        <v>328</v>
      </c>
    </row>
    <row r="5053" spans="1:17" x14ac:dyDescent="0.3">
      <c r="A5053" t="s">
        <v>329</v>
      </c>
      <c r="B5053" t="s">
        <v>288</v>
      </c>
      <c r="C5053" t="s">
        <v>124</v>
      </c>
      <c r="D5053" t="s">
        <v>323</v>
      </c>
      <c r="E5053" t="s">
        <v>324</v>
      </c>
      <c r="F5053" t="s">
        <v>361</v>
      </c>
      <c r="G5053">
        <v>1</v>
      </c>
      <c r="H5053">
        <v>2019</v>
      </c>
      <c r="I5053" t="s">
        <v>326</v>
      </c>
      <c r="J5053" t="s">
        <v>327</v>
      </c>
      <c r="K5053" t="s">
        <v>364</v>
      </c>
      <c r="L5053" t="s">
        <v>328</v>
      </c>
      <c r="M5053" t="s">
        <v>328</v>
      </c>
      <c r="N5053" t="s">
        <v>328</v>
      </c>
      <c r="O5053" t="s">
        <v>328</v>
      </c>
      <c r="P5053" t="s">
        <v>328</v>
      </c>
      <c r="Q5053" t="s">
        <v>328</v>
      </c>
    </row>
    <row r="5054" spans="1:17" x14ac:dyDescent="0.3">
      <c r="A5054" t="s">
        <v>329</v>
      </c>
      <c r="B5054" t="s">
        <v>288</v>
      </c>
      <c r="C5054" t="s">
        <v>124</v>
      </c>
      <c r="D5054" t="s">
        <v>323</v>
      </c>
      <c r="E5054" t="s">
        <v>324</v>
      </c>
      <c r="F5054" t="s">
        <v>361</v>
      </c>
      <c r="G5054">
        <v>1</v>
      </c>
      <c r="H5054">
        <v>2019</v>
      </c>
      <c r="I5054" t="s">
        <v>326</v>
      </c>
      <c r="J5054" t="s">
        <v>327</v>
      </c>
      <c r="K5054" t="s">
        <v>365</v>
      </c>
      <c r="L5054" t="s">
        <v>328</v>
      </c>
      <c r="M5054" t="s">
        <v>328</v>
      </c>
      <c r="N5054" t="s">
        <v>328</v>
      </c>
      <c r="O5054" t="s">
        <v>328</v>
      </c>
      <c r="P5054" t="s">
        <v>328</v>
      </c>
      <c r="Q5054" t="s">
        <v>328</v>
      </c>
    </row>
    <row r="5055" spans="1:17" x14ac:dyDescent="0.3">
      <c r="A5055" t="s">
        <v>329</v>
      </c>
      <c r="B5055" t="s">
        <v>288</v>
      </c>
      <c r="C5055" t="s">
        <v>124</v>
      </c>
      <c r="D5055" t="s">
        <v>323</v>
      </c>
      <c r="E5055" t="s">
        <v>324</v>
      </c>
      <c r="F5055" t="s">
        <v>361</v>
      </c>
      <c r="G5055">
        <v>2</v>
      </c>
      <c r="H5055">
        <v>2020</v>
      </c>
      <c r="I5055" t="s">
        <v>326</v>
      </c>
      <c r="J5055" t="s">
        <v>327</v>
      </c>
      <c r="K5055" t="s">
        <v>333</v>
      </c>
      <c r="L5055" t="s">
        <v>328</v>
      </c>
      <c r="M5055" t="s">
        <v>328</v>
      </c>
      <c r="N5055" t="s">
        <v>328</v>
      </c>
      <c r="O5055" t="s">
        <v>328</v>
      </c>
      <c r="P5055" t="s">
        <v>328</v>
      </c>
      <c r="Q5055" t="s">
        <v>328</v>
      </c>
    </row>
    <row r="5056" spans="1:17" x14ac:dyDescent="0.3">
      <c r="A5056" t="s">
        <v>329</v>
      </c>
      <c r="B5056" t="s">
        <v>288</v>
      </c>
      <c r="C5056" t="s">
        <v>124</v>
      </c>
      <c r="D5056" t="s">
        <v>323</v>
      </c>
      <c r="E5056" t="s">
        <v>324</v>
      </c>
      <c r="F5056" t="s">
        <v>361</v>
      </c>
      <c r="G5056">
        <v>2</v>
      </c>
      <c r="H5056">
        <v>2020</v>
      </c>
      <c r="I5056" t="s">
        <v>326</v>
      </c>
      <c r="J5056" t="s">
        <v>327</v>
      </c>
      <c r="K5056" t="s">
        <v>334</v>
      </c>
      <c r="L5056" t="s">
        <v>328</v>
      </c>
      <c r="M5056" t="s">
        <v>328</v>
      </c>
      <c r="N5056" t="s">
        <v>328</v>
      </c>
      <c r="O5056" t="s">
        <v>328</v>
      </c>
      <c r="P5056" t="s">
        <v>328</v>
      </c>
      <c r="Q5056" t="s">
        <v>328</v>
      </c>
    </row>
    <row r="5057" spans="1:17" x14ac:dyDescent="0.3">
      <c r="A5057" t="s">
        <v>329</v>
      </c>
      <c r="B5057" t="s">
        <v>288</v>
      </c>
      <c r="C5057" t="s">
        <v>124</v>
      </c>
      <c r="D5057" t="s">
        <v>323</v>
      </c>
      <c r="E5057" t="s">
        <v>324</v>
      </c>
      <c r="F5057" t="s">
        <v>361</v>
      </c>
      <c r="G5057">
        <v>1</v>
      </c>
      <c r="H5057">
        <v>2020</v>
      </c>
      <c r="I5057" t="s">
        <v>326</v>
      </c>
      <c r="J5057" t="s">
        <v>327</v>
      </c>
      <c r="K5057" t="s">
        <v>365</v>
      </c>
      <c r="L5057" t="s">
        <v>328</v>
      </c>
      <c r="M5057" t="s">
        <v>328</v>
      </c>
      <c r="N5057" t="s">
        <v>328</v>
      </c>
      <c r="O5057" t="s">
        <v>328</v>
      </c>
      <c r="P5057" t="s">
        <v>328</v>
      </c>
      <c r="Q5057" t="s">
        <v>328</v>
      </c>
    </row>
    <row r="5058" spans="1:17" x14ac:dyDescent="0.3">
      <c r="A5058" t="s">
        <v>329</v>
      </c>
      <c r="B5058" t="s">
        <v>288</v>
      </c>
      <c r="C5058" t="s">
        <v>124</v>
      </c>
      <c r="D5058" t="s">
        <v>323</v>
      </c>
      <c r="E5058" t="s">
        <v>324</v>
      </c>
      <c r="F5058" t="s">
        <v>361</v>
      </c>
      <c r="G5058">
        <v>5</v>
      </c>
      <c r="H5058">
        <v>2021</v>
      </c>
      <c r="I5058" t="s">
        <v>326</v>
      </c>
      <c r="J5058" t="s">
        <v>327</v>
      </c>
      <c r="K5058" t="s">
        <v>333</v>
      </c>
      <c r="L5058" t="s">
        <v>328</v>
      </c>
      <c r="M5058" t="s">
        <v>328</v>
      </c>
      <c r="N5058" t="s">
        <v>328</v>
      </c>
      <c r="O5058" t="s">
        <v>328</v>
      </c>
      <c r="P5058" t="s">
        <v>328</v>
      </c>
      <c r="Q5058" t="s">
        <v>328</v>
      </c>
    </row>
    <row r="5059" spans="1:17" x14ac:dyDescent="0.3">
      <c r="A5059" t="s">
        <v>329</v>
      </c>
      <c r="B5059" t="s">
        <v>288</v>
      </c>
      <c r="C5059" t="s">
        <v>124</v>
      </c>
      <c r="D5059" t="s">
        <v>323</v>
      </c>
      <c r="E5059" t="s">
        <v>324</v>
      </c>
      <c r="F5059" t="s">
        <v>361</v>
      </c>
      <c r="G5059">
        <v>2</v>
      </c>
      <c r="H5059">
        <v>2021</v>
      </c>
      <c r="I5059" t="s">
        <v>326</v>
      </c>
      <c r="J5059" t="s">
        <v>327</v>
      </c>
      <c r="K5059" t="s">
        <v>362</v>
      </c>
      <c r="L5059" t="s">
        <v>328</v>
      </c>
      <c r="M5059" t="s">
        <v>328</v>
      </c>
      <c r="N5059" t="s">
        <v>328</v>
      </c>
      <c r="O5059" t="s">
        <v>328</v>
      </c>
      <c r="P5059" t="s">
        <v>328</v>
      </c>
      <c r="Q5059" t="s">
        <v>328</v>
      </c>
    </row>
    <row r="5060" spans="1:17" x14ac:dyDescent="0.3">
      <c r="A5060" t="s">
        <v>329</v>
      </c>
      <c r="B5060" t="s">
        <v>288</v>
      </c>
      <c r="C5060" t="s">
        <v>124</v>
      </c>
      <c r="D5060" t="s">
        <v>323</v>
      </c>
      <c r="E5060" t="s">
        <v>324</v>
      </c>
      <c r="F5060" t="s">
        <v>361</v>
      </c>
      <c r="G5060">
        <v>4</v>
      </c>
      <c r="H5060">
        <v>2021</v>
      </c>
      <c r="I5060" t="s">
        <v>326</v>
      </c>
      <c r="J5060" t="s">
        <v>327</v>
      </c>
      <c r="K5060" t="s">
        <v>365</v>
      </c>
      <c r="L5060" t="s">
        <v>328</v>
      </c>
      <c r="M5060" t="s">
        <v>328</v>
      </c>
      <c r="N5060" t="s">
        <v>328</v>
      </c>
      <c r="O5060" t="s">
        <v>328</v>
      </c>
      <c r="P5060" t="s">
        <v>328</v>
      </c>
      <c r="Q5060" t="s">
        <v>328</v>
      </c>
    </row>
    <row r="5061" spans="1:17" x14ac:dyDescent="0.3">
      <c r="A5061" t="s">
        <v>329</v>
      </c>
      <c r="B5061" t="s">
        <v>288</v>
      </c>
      <c r="C5061" t="s">
        <v>124</v>
      </c>
      <c r="D5061" t="s">
        <v>323</v>
      </c>
      <c r="E5061" t="s">
        <v>324</v>
      </c>
      <c r="F5061" t="s">
        <v>361</v>
      </c>
      <c r="G5061">
        <v>3</v>
      </c>
      <c r="H5061">
        <v>2022</v>
      </c>
      <c r="I5061" t="s">
        <v>326</v>
      </c>
      <c r="J5061" t="s">
        <v>327</v>
      </c>
      <c r="K5061" t="s">
        <v>333</v>
      </c>
      <c r="L5061" t="s">
        <v>328</v>
      </c>
      <c r="M5061" t="s">
        <v>328</v>
      </c>
      <c r="N5061" t="s">
        <v>328</v>
      </c>
      <c r="O5061" t="s">
        <v>328</v>
      </c>
      <c r="P5061" t="s">
        <v>328</v>
      </c>
      <c r="Q5061" t="s">
        <v>328</v>
      </c>
    </row>
    <row r="5062" spans="1:17" x14ac:dyDescent="0.3">
      <c r="A5062" t="s">
        <v>329</v>
      </c>
      <c r="B5062" t="s">
        <v>288</v>
      </c>
      <c r="C5062" t="s">
        <v>124</v>
      </c>
      <c r="D5062" t="s">
        <v>323</v>
      </c>
      <c r="E5062" t="s">
        <v>324</v>
      </c>
      <c r="F5062" t="s">
        <v>361</v>
      </c>
      <c r="G5062">
        <v>4</v>
      </c>
      <c r="H5062">
        <v>2022</v>
      </c>
      <c r="I5062" t="s">
        <v>326</v>
      </c>
      <c r="J5062" t="s">
        <v>327</v>
      </c>
      <c r="K5062" t="s">
        <v>364</v>
      </c>
      <c r="L5062" t="s">
        <v>328</v>
      </c>
      <c r="M5062" t="s">
        <v>328</v>
      </c>
      <c r="N5062" t="s">
        <v>328</v>
      </c>
      <c r="O5062" t="s">
        <v>328</v>
      </c>
      <c r="P5062" t="s">
        <v>328</v>
      </c>
      <c r="Q5062" t="s">
        <v>328</v>
      </c>
    </row>
    <row r="5063" spans="1:17" x14ac:dyDescent="0.3">
      <c r="A5063" t="s">
        <v>329</v>
      </c>
      <c r="B5063" t="s">
        <v>288</v>
      </c>
      <c r="C5063" t="s">
        <v>124</v>
      </c>
      <c r="D5063" t="s">
        <v>323</v>
      </c>
      <c r="E5063" t="s">
        <v>324</v>
      </c>
      <c r="F5063" t="s">
        <v>361</v>
      </c>
      <c r="G5063">
        <v>1</v>
      </c>
      <c r="H5063">
        <v>2022</v>
      </c>
      <c r="I5063" t="s">
        <v>326</v>
      </c>
      <c r="J5063" t="s">
        <v>327</v>
      </c>
      <c r="K5063" t="s">
        <v>334</v>
      </c>
      <c r="L5063" t="s">
        <v>328</v>
      </c>
      <c r="M5063" t="s">
        <v>328</v>
      </c>
      <c r="N5063" t="s">
        <v>328</v>
      </c>
      <c r="O5063" t="s">
        <v>328</v>
      </c>
      <c r="P5063" t="s">
        <v>328</v>
      </c>
      <c r="Q5063" t="s">
        <v>328</v>
      </c>
    </row>
    <row r="5064" spans="1:17" x14ac:dyDescent="0.3">
      <c r="A5064" t="s">
        <v>329</v>
      </c>
      <c r="B5064" t="s">
        <v>288</v>
      </c>
      <c r="C5064" t="s">
        <v>124</v>
      </c>
      <c r="D5064" t="s">
        <v>323</v>
      </c>
      <c r="E5064" t="s">
        <v>324</v>
      </c>
      <c r="F5064" t="s">
        <v>361</v>
      </c>
      <c r="G5064">
        <v>1</v>
      </c>
      <c r="H5064">
        <v>2022</v>
      </c>
      <c r="I5064" t="s">
        <v>326</v>
      </c>
      <c r="J5064" t="s">
        <v>327</v>
      </c>
      <c r="K5064" t="s">
        <v>365</v>
      </c>
      <c r="L5064" t="s">
        <v>328</v>
      </c>
      <c r="M5064" t="s">
        <v>328</v>
      </c>
      <c r="N5064" t="s">
        <v>328</v>
      </c>
      <c r="O5064" t="s">
        <v>328</v>
      </c>
      <c r="P5064" t="s">
        <v>328</v>
      </c>
      <c r="Q5064" t="s">
        <v>328</v>
      </c>
    </row>
    <row r="5065" spans="1:17" x14ac:dyDescent="0.3">
      <c r="A5065" t="s">
        <v>329</v>
      </c>
      <c r="B5065" t="s">
        <v>288</v>
      </c>
      <c r="C5065" t="s">
        <v>124</v>
      </c>
      <c r="D5065" t="s">
        <v>323</v>
      </c>
      <c r="E5065" t="s">
        <v>324</v>
      </c>
      <c r="F5065" t="s">
        <v>361</v>
      </c>
      <c r="G5065">
        <v>1</v>
      </c>
      <c r="H5065">
        <v>2023</v>
      </c>
      <c r="I5065" t="s">
        <v>326</v>
      </c>
      <c r="J5065" t="s">
        <v>327</v>
      </c>
      <c r="K5065" t="s">
        <v>362</v>
      </c>
      <c r="L5065" t="s">
        <v>328</v>
      </c>
      <c r="M5065" t="s">
        <v>328</v>
      </c>
      <c r="N5065" t="s">
        <v>328</v>
      </c>
      <c r="O5065" t="s">
        <v>328</v>
      </c>
      <c r="P5065" t="s">
        <v>328</v>
      </c>
      <c r="Q5065" t="s">
        <v>328</v>
      </c>
    </row>
    <row r="5066" spans="1:17" x14ac:dyDescent="0.3">
      <c r="A5066" t="s">
        <v>329</v>
      </c>
      <c r="B5066" t="s">
        <v>288</v>
      </c>
      <c r="C5066" t="s">
        <v>124</v>
      </c>
      <c r="D5066" t="s">
        <v>323</v>
      </c>
      <c r="E5066" t="s">
        <v>324</v>
      </c>
      <c r="F5066" t="s">
        <v>361</v>
      </c>
      <c r="G5066">
        <v>1</v>
      </c>
      <c r="H5066">
        <v>2023</v>
      </c>
      <c r="I5066" t="s">
        <v>326</v>
      </c>
      <c r="J5066" t="s">
        <v>327</v>
      </c>
      <c r="K5066" t="s">
        <v>364</v>
      </c>
      <c r="L5066" t="s">
        <v>328</v>
      </c>
      <c r="M5066" t="s">
        <v>328</v>
      </c>
      <c r="N5066" t="s">
        <v>328</v>
      </c>
      <c r="O5066" t="s">
        <v>328</v>
      </c>
      <c r="P5066" t="s">
        <v>328</v>
      </c>
      <c r="Q5066" t="s">
        <v>328</v>
      </c>
    </row>
    <row r="5067" spans="1:17" x14ac:dyDescent="0.3">
      <c r="A5067" t="s">
        <v>329</v>
      </c>
      <c r="B5067" t="s">
        <v>288</v>
      </c>
      <c r="C5067" t="s">
        <v>124</v>
      </c>
      <c r="D5067" t="s">
        <v>323</v>
      </c>
      <c r="E5067" t="s">
        <v>324</v>
      </c>
      <c r="F5067" t="s">
        <v>361</v>
      </c>
      <c r="G5067">
        <v>1</v>
      </c>
      <c r="H5067">
        <v>2023</v>
      </c>
      <c r="I5067" t="s">
        <v>326</v>
      </c>
      <c r="J5067" t="s">
        <v>327</v>
      </c>
      <c r="K5067" t="s">
        <v>334</v>
      </c>
      <c r="L5067" t="s">
        <v>328</v>
      </c>
      <c r="M5067" t="s">
        <v>328</v>
      </c>
      <c r="N5067" t="s">
        <v>328</v>
      </c>
      <c r="O5067" t="s">
        <v>328</v>
      </c>
      <c r="P5067" t="s">
        <v>328</v>
      </c>
      <c r="Q5067" t="s">
        <v>328</v>
      </c>
    </row>
    <row r="5068" spans="1:17" x14ac:dyDescent="0.3">
      <c r="A5068" t="s">
        <v>329</v>
      </c>
      <c r="B5068" t="s">
        <v>289</v>
      </c>
      <c r="C5068" t="s">
        <v>125</v>
      </c>
      <c r="D5068" t="s">
        <v>323</v>
      </c>
      <c r="E5068" t="s">
        <v>324</v>
      </c>
      <c r="F5068" t="s">
        <v>361</v>
      </c>
      <c r="G5068">
        <v>28</v>
      </c>
      <c r="H5068">
        <v>2018</v>
      </c>
      <c r="I5068" t="s">
        <v>326</v>
      </c>
      <c r="J5068" t="s">
        <v>327</v>
      </c>
      <c r="K5068" t="s">
        <v>333</v>
      </c>
      <c r="L5068" t="s">
        <v>328</v>
      </c>
      <c r="M5068" t="s">
        <v>328</v>
      </c>
      <c r="N5068" t="s">
        <v>328</v>
      </c>
      <c r="O5068" t="s">
        <v>328</v>
      </c>
      <c r="P5068" t="s">
        <v>328</v>
      </c>
      <c r="Q5068" t="s">
        <v>328</v>
      </c>
    </row>
    <row r="5069" spans="1:17" x14ac:dyDescent="0.3">
      <c r="A5069" t="s">
        <v>329</v>
      </c>
      <c r="B5069" t="s">
        <v>289</v>
      </c>
      <c r="C5069" t="s">
        <v>125</v>
      </c>
      <c r="D5069" t="s">
        <v>323</v>
      </c>
      <c r="E5069" t="s">
        <v>324</v>
      </c>
      <c r="F5069" t="s">
        <v>361</v>
      </c>
      <c r="G5069">
        <v>36</v>
      </c>
      <c r="H5069">
        <v>2018</v>
      </c>
      <c r="I5069" t="s">
        <v>326</v>
      </c>
      <c r="J5069" t="s">
        <v>327</v>
      </c>
      <c r="K5069" t="s">
        <v>362</v>
      </c>
      <c r="L5069" t="s">
        <v>328</v>
      </c>
      <c r="M5069" t="s">
        <v>328</v>
      </c>
      <c r="N5069" t="s">
        <v>328</v>
      </c>
      <c r="O5069" t="s">
        <v>328</v>
      </c>
      <c r="P5069" t="s">
        <v>328</v>
      </c>
      <c r="Q5069" t="s">
        <v>328</v>
      </c>
    </row>
    <row r="5070" spans="1:17" x14ac:dyDescent="0.3">
      <c r="A5070" t="s">
        <v>329</v>
      </c>
      <c r="B5070" t="s">
        <v>289</v>
      </c>
      <c r="C5070" t="s">
        <v>125</v>
      </c>
      <c r="D5070" t="s">
        <v>323</v>
      </c>
      <c r="E5070" t="s">
        <v>324</v>
      </c>
      <c r="F5070" t="s">
        <v>361</v>
      </c>
      <c r="G5070">
        <v>4</v>
      </c>
      <c r="H5070">
        <v>2018</v>
      </c>
      <c r="I5070" t="s">
        <v>326</v>
      </c>
      <c r="J5070" t="s">
        <v>327</v>
      </c>
      <c r="K5070" t="s">
        <v>363</v>
      </c>
      <c r="L5070" t="s">
        <v>328</v>
      </c>
      <c r="M5070" t="s">
        <v>328</v>
      </c>
      <c r="N5070" t="s">
        <v>328</v>
      </c>
      <c r="O5070" t="s">
        <v>328</v>
      </c>
      <c r="P5070" t="s">
        <v>328</v>
      </c>
      <c r="Q5070" t="s">
        <v>328</v>
      </c>
    </row>
    <row r="5071" spans="1:17" x14ac:dyDescent="0.3">
      <c r="A5071" t="s">
        <v>329</v>
      </c>
      <c r="B5071" t="s">
        <v>289</v>
      </c>
      <c r="C5071" t="s">
        <v>125</v>
      </c>
      <c r="D5071" t="s">
        <v>323</v>
      </c>
      <c r="E5071" t="s">
        <v>324</v>
      </c>
      <c r="F5071" t="s">
        <v>361</v>
      </c>
      <c r="G5071">
        <v>22</v>
      </c>
      <c r="H5071">
        <v>2018</v>
      </c>
      <c r="I5071" t="s">
        <v>326</v>
      </c>
      <c r="J5071" t="s">
        <v>327</v>
      </c>
      <c r="K5071" t="s">
        <v>364</v>
      </c>
      <c r="L5071" t="s">
        <v>328</v>
      </c>
      <c r="M5071" t="s">
        <v>328</v>
      </c>
      <c r="N5071" t="s">
        <v>328</v>
      </c>
      <c r="O5071" t="s">
        <v>328</v>
      </c>
      <c r="P5071" t="s">
        <v>328</v>
      </c>
      <c r="Q5071" t="s">
        <v>328</v>
      </c>
    </row>
    <row r="5072" spans="1:17" x14ac:dyDescent="0.3">
      <c r="A5072" t="s">
        <v>329</v>
      </c>
      <c r="B5072" t="s">
        <v>289</v>
      </c>
      <c r="C5072" t="s">
        <v>125</v>
      </c>
      <c r="D5072" t="s">
        <v>323</v>
      </c>
      <c r="E5072" t="s">
        <v>324</v>
      </c>
      <c r="F5072" t="s">
        <v>361</v>
      </c>
      <c r="G5072">
        <v>19</v>
      </c>
      <c r="H5072">
        <v>2018</v>
      </c>
      <c r="I5072" t="s">
        <v>326</v>
      </c>
      <c r="J5072" t="s">
        <v>327</v>
      </c>
      <c r="K5072" t="s">
        <v>334</v>
      </c>
      <c r="L5072" t="s">
        <v>328</v>
      </c>
      <c r="M5072" t="s">
        <v>328</v>
      </c>
      <c r="N5072" t="s">
        <v>328</v>
      </c>
      <c r="O5072" t="s">
        <v>328</v>
      </c>
      <c r="P5072" t="s">
        <v>328</v>
      </c>
      <c r="Q5072" t="s">
        <v>328</v>
      </c>
    </row>
    <row r="5073" spans="1:17" x14ac:dyDescent="0.3">
      <c r="A5073" t="s">
        <v>329</v>
      </c>
      <c r="B5073" t="s">
        <v>289</v>
      </c>
      <c r="C5073" t="s">
        <v>125</v>
      </c>
      <c r="D5073" t="s">
        <v>323</v>
      </c>
      <c r="E5073" t="s">
        <v>324</v>
      </c>
      <c r="F5073" t="s">
        <v>361</v>
      </c>
      <c r="G5073">
        <v>11</v>
      </c>
      <c r="H5073">
        <v>2018</v>
      </c>
      <c r="I5073" t="s">
        <v>326</v>
      </c>
      <c r="J5073" t="s">
        <v>327</v>
      </c>
      <c r="K5073" t="s">
        <v>365</v>
      </c>
      <c r="L5073" t="s">
        <v>328</v>
      </c>
      <c r="M5073" t="s">
        <v>328</v>
      </c>
      <c r="N5073" t="s">
        <v>328</v>
      </c>
      <c r="O5073" t="s">
        <v>328</v>
      </c>
      <c r="P5073" t="s">
        <v>328</v>
      </c>
      <c r="Q5073" t="s">
        <v>328</v>
      </c>
    </row>
    <row r="5074" spans="1:17" x14ac:dyDescent="0.3">
      <c r="A5074" t="s">
        <v>329</v>
      </c>
      <c r="B5074" t="s">
        <v>289</v>
      </c>
      <c r="C5074" t="s">
        <v>125</v>
      </c>
      <c r="D5074" t="s">
        <v>323</v>
      </c>
      <c r="E5074" t="s">
        <v>324</v>
      </c>
      <c r="F5074" t="s">
        <v>361</v>
      </c>
      <c r="G5074">
        <v>19</v>
      </c>
      <c r="H5074">
        <v>2019</v>
      </c>
      <c r="I5074" t="s">
        <v>326</v>
      </c>
      <c r="J5074" t="s">
        <v>327</v>
      </c>
      <c r="K5074" t="s">
        <v>333</v>
      </c>
      <c r="L5074" t="s">
        <v>328</v>
      </c>
      <c r="M5074" t="s">
        <v>328</v>
      </c>
      <c r="N5074" t="s">
        <v>328</v>
      </c>
      <c r="O5074" t="s">
        <v>328</v>
      </c>
      <c r="P5074" t="s">
        <v>328</v>
      </c>
      <c r="Q5074" t="s">
        <v>328</v>
      </c>
    </row>
    <row r="5075" spans="1:17" x14ac:dyDescent="0.3">
      <c r="A5075" t="s">
        <v>329</v>
      </c>
      <c r="B5075" t="s">
        <v>289</v>
      </c>
      <c r="C5075" t="s">
        <v>125</v>
      </c>
      <c r="D5075" t="s">
        <v>323</v>
      </c>
      <c r="E5075" t="s">
        <v>324</v>
      </c>
      <c r="F5075" t="s">
        <v>361</v>
      </c>
      <c r="G5075">
        <v>20</v>
      </c>
      <c r="H5075">
        <v>2019</v>
      </c>
      <c r="I5075" t="s">
        <v>326</v>
      </c>
      <c r="J5075" t="s">
        <v>327</v>
      </c>
      <c r="K5075" t="s">
        <v>362</v>
      </c>
      <c r="L5075" t="s">
        <v>328</v>
      </c>
      <c r="M5075" t="s">
        <v>328</v>
      </c>
      <c r="N5075" t="s">
        <v>328</v>
      </c>
      <c r="O5075" t="s">
        <v>328</v>
      </c>
      <c r="P5075" t="s">
        <v>328</v>
      </c>
      <c r="Q5075" t="s">
        <v>328</v>
      </c>
    </row>
    <row r="5076" spans="1:17" x14ac:dyDescent="0.3">
      <c r="A5076" t="s">
        <v>329</v>
      </c>
      <c r="B5076" t="s">
        <v>289</v>
      </c>
      <c r="C5076" t="s">
        <v>125</v>
      </c>
      <c r="D5076" t="s">
        <v>323</v>
      </c>
      <c r="E5076" t="s">
        <v>324</v>
      </c>
      <c r="F5076" t="s">
        <v>361</v>
      </c>
      <c r="G5076">
        <v>8</v>
      </c>
      <c r="H5076">
        <v>2019</v>
      </c>
      <c r="I5076" t="s">
        <v>326</v>
      </c>
      <c r="J5076" t="s">
        <v>327</v>
      </c>
      <c r="K5076" t="s">
        <v>363</v>
      </c>
      <c r="L5076" t="s">
        <v>328</v>
      </c>
      <c r="M5076" t="s">
        <v>328</v>
      </c>
      <c r="N5076" t="s">
        <v>328</v>
      </c>
      <c r="O5076" t="s">
        <v>328</v>
      </c>
      <c r="P5076" t="s">
        <v>328</v>
      </c>
      <c r="Q5076" t="s">
        <v>328</v>
      </c>
    </row>
    <row r="5077" spans="1:17" x14ac:dyDescent="0.3">
      <c r="A5077" t="s">
        <v>329</v>
      </c>
      <c r="B5077" t="s">
        <v>289</v>
      </c>
      <c r="C5077" t="s">
        <v>125</v>
      </c>
      <c r="D5077" t="s">
        <v>323</v>
      </c>
      <c r="E5077" t="s">
        <v>324</v>
      </c>
      <c r="F5077" t="s">
        <v>361</v>
      </c>
      <c r="G5077">
        <v>10</v>
      </c>
      <c r="H5077">
        <v>2019</v>
      </c>
      <c r="I5077" t="s">
        <v>326</v>
      </c>
      <c r="J5077" t="s">
        <v>327</v>
      </c>
      <c r="K5077" t="s">
        <v>364</v>
      </c>
      <c r="L5077" t="s">
        <v>328</v>
      </c>
      <c r="M5077" t="s">
        <v>328</v>
      </c>
      <c r="N5077" t="s">
        <v>328</v>
      </c>
      <c r="O5077" t="s">
        <v>328</v>
      </c>
      <c r="P5077" t="s">
        <v>328</v>
      </c>
      <c r="Q5077" t="s">
        <v>328</v>
      </c>
    </row>
    <row r="5078" spans="1:17" x14ac:dyDescent="0.3">
      <c r="A5078" t="s">
        <v>329</v>
      </c>
      <c r="B5078" t="s">
        <v>289</v>
      </c>
      <c r="C5078" t="s">
        <v>125</v>
      </c>
      <c r="D5078" t="s">
        <v>323</v>
      </c>
      <c r="E5078" t="s">
        <v>324</v>
      </c>
      <c r="F5078" t="s">
        <v>361</v>
      </c>
      <c r="G5078">
        <v>22</v>
      </c>
      <c r="H5078">
        <v>2019</v>
      </c>
      <c r="I5078" t="s">
        <v>326</v>
      </c>
      <c r="J5078" t="s">
        <v>327</v>
      </c>
      <c r="K5078" t="s">
        <v>334</v>
      </c>
      <c r="L5078" t="s">
        <v>328</v>
      </c>
      <c r="M5078" t="s">
        <v>328</v>
      </c>
      <c r="N5078" t="s">
        <v>328</v>
      </c>
      <c r="O5078" t="s">
        <v>328</v>
      </c>
      <c r="P5078" t="s">
        <v>328</v>
      </c>
      <c r="Q5078" t="s">
        <v>328</v>
      </c>
    </row>
    <row r="5079" spans="1:17" x14ac:dyDescent="0.3">
      <c r="A5079" t="s">
        <v>329</v>
      </c>
      <c r="B5079" t="s">
        <v>289</v>
      </c>
      <c r="C5079" t="s">
        <v>125</v>
      </c>
      <c r="D5079" t="s">
        <v>323</v>
      </c>
      <c r="E5079" t="s">
        <v>324</v>
      </c>
      <c r="F5079" t="s">
        <v>361</v>
      </c>
      <c r="G5079">
        <v>13</v>
      </c>
      <c r="H5079">
        <v>2019</v>
      </c>
      <c r="I5079" t="s">
        <v>326</v>
      </c>
      <c r="J5079" t="s">
        <v>327</v>
      </c>
      <c r="K5079" t="s">
        <v>365</v>
      </c>
      <c r="L5079" t="s">
        <v>328</v>
      </c>
      <c r="M5079" t="s">
        <v>328</v>
      </c>
      <c r="N5079" t="s">
        <v>328</v>
      </c>
      <c r="O5079" t="s">
        <v>328</v>
      </c>
      <c r="P5079" t="s">
        <v>328</v>
      </c>
      <c r="Q5079" t="s">
        <v>328</v>
      </c>
    </row>
    <row r="5080" spans="1:17" x14ac:dyDescent="0.3">
      <c r="A5080" t="s">
        <v>329</v>
      </c>
      <c r="B5080" t="s">
        <v>289</v>
      </c>
      <c r="C5080" t="s">
        <v>125</v>
      </c>
      <c r="D5080" t="s">
        <v>323</v>
      </c>
      <c r="E5080" t="s">
        <v>324</v>
      </c>
      <c r="F5080" t="s">
        <v>361</v>
      </c>
      <c r="G5080">
        <v>14</v>
      </c>
      <c r="H5080">
        <v>2020</v>
      </c>
      <c r="I5080" t="s">
        <v>326</v>
      </c>
      <c r="J5080" t="s">
        <v>327</v>
      </c>
      <c r="K5080" t="s">
        <v>333</v>
      </c>
      <c r="L5080" t="s">
        <v>328</v>
      </c>
      <c r="M5080" t="s">
        <v>328</v>
      </c>
      <c r="N5080" t="s">
        <v>328</v>
      </c>
      <c r="O5080" t="s">
        <v>328</v>
      </c>
      <c r="P5080" t="s">
        <v>328</v>
      </c>
      <c r="Q5080" t="s">
        <v>328</v>
      </c>
    </row>
    <row r="5081" spans="1:17" x14ac:dyDescent="0.3">
      <c r="A5081" t="s">
        <v>329</v>
      </c>
      <c r="B5081" t="s">
        <v>289</v>
      </c>
      <c r="C5081" t="s">
        <v>125</v>
      </c>
      <c r="D5081" t="s">
        <v>323</v>
      </c>
      <c r="E5081" t="s">
        <v>324</v>
      </c>
      <c r="F5081" t="s">
        <v>361</v>
      </c>
      <c r="G5081">
        <v>41</v>
      </c>
      <c r="H5081">
        <v>2020</v>
      </c>
      <c r="I5081" t="s">
        <v>326</v>
      </c>
      <c r="J5081" t="s">
        <v>327</v>
      </c>
      <c r="K5081" t="s">
        <v>362</v>
      </c>
      <c r="L5081" t="s">
        <v>328</v>
      </c>
      <c r="M5081" t="s">
        <v>328</v>
      </c>
      <c r="N5081" t="s">
        <v>328</v>
      </c>
      <c r="O5081" t="s">
        <v>328</v>
      </c>
      <c r="P5081" t="s">
        <v>328</v>
      </c>
      <c r="Q5081" t="s">
        <v>328</v>
      </c>
    </row>
    <row r="5082" spans="1:17" x14ac:dyDescent="0.3">
      <c r="A5082" t="s">
        <v>329</v>
      </c>
      <c r="B5082" t="s">
        <v>289</v>
      </c>
      <c r="C5082" t="s">
        <v>125</v>
      </c>
      <c r="D5082" t="s">
        <v>323</v>
      </c>
      <c r="E5082" t="s">
        <v>324</v>
      </c>
      <c r="F5082" t="s">
        <v>361</v>
      </c>
      <c r="G5082">
        <v>9</v>
      </c>
      <c r="H5082">
        <v>2020</v>
      </c>
      <c r="I5082" t="s">
        <v>326</v>
      </c>
      <c r="J5082" t="s">
        <v>327</v>
      </c>
      <c r="K5082" t="s">
        <v>363</v>
      </c>
      <c r="L5082" t="s">
        <v>328</v>
      </c>
      <c r="M5082" t="s">
        <v>328</v>
      </c>
      <c r="N5082" t="s">
        <v>328</v>
      </c>
      <c r="O5082" t="s">
        <v>328</v>
      </c>
      <c r="P5082" t="s">
        <v>328</v>
      </c>
      <c r="Q5082" t="s">
        <v>328</v>
      </c>
    </row>
    <row r="5083" spans="1:17" x14ac:dyDescent="0.3">
      <c r="A5083" t="s">
        <v>329</v>
      </c>
      <c r="B5083" t="s">
        <v>289</v>
      </c>
      <c r="C5083" t="s">
        <v>125</v>
      </c>
      <c r="D5083" t="s">
        <v>323</v>
      </c>
      <c r="E5083" t="s">
        <v>324</v>
      </c>
      <c r="F5083" t="s">
        <v>361</v>
      </c>
      <c r="G5083">
        <v>6</v>
      </c>
      <c r="H5083">
        <v>2020</v>
      </c>
      <c r="I5083" t="s">
        <v>326</v>
      </c>
      <c r="J5083" t="s">
        <v>327</v>
      </c>
      <c r="K5083" t="s">
        <v>364</v>
      </c>
      <c r="L5083" t="s">
        <v>328</v>
      </c>
      <c r="M5083" t="s">
        <v>328</v>
      </c>
      <c r="N5083" t="s">
        <v>328</v>
      </c>
      <c r="O5083" t="s">
        <v>328</v>
      </c>
      <c r="P5083" t="s">
        <v>328</v>
      </c>
      <c r="Q5083" t="s">
        <v>328</v>
      </c>
    </row>
    <row r="5084" spans="1:17" x14ac:dyDescent="0.3">
      <c r="A5084" t="s">
        <v>329</v>
      </c>
      <c r="B5084" t="s">
        <v>289</v>
      </c>
      <c r="C5084" t="s">
        <v>125</v>
      </c>
      <c r="D5084" t="s">
        <v>323</v>
      </c>
      <c r="E5084" t="s">
        <v>324</v>
      </c>
      <c r="F5084" t="s">
        <v>361</v>
      </c>
      <c r="G5084">
        <v>22</v>
      </c>
      <c r="H5084">
        <v>2020</v>
      </c>
      <c r="I5084" t="s">
        <v>326</v>
      </c>
      <c r="J5084" t="s">
        <v>327</v>
      </c>
      <c r="K5084" t="s">
        <v>334</v>
      </c>
      <c r="L5084" t="s">
        <v>328</v>
      </c>
      <c r="M5084" t="s">
        <v>328</v>
      </c>
      <c r="N5084" t="s">
        <v>328</v>
      </c>
      <c r="O5084" t="s">
        <v>328</v>
      </c>
      <c r="P5084" t="s">
        <v>328</v>
      </c>
      <c r="Q5084" t="s">
        <v>328</v>
      </c>
    </row>
    <row r="5085" spans="1:17" x14ac:dyDescent="0.3">
      <c r="A5085" t="s">
        <v>329</v>
      </c>
      <c r="B5085" t="s">
        <v>289</v>
      </c>
      <c r="C5085" t="s">
        <v>125</v>
      </c>
      <c r="D5085" t="s">
        <v>323</v>
      </c>
      <c r="E5085" t="s">
        <v>324</v>
      </c>
      <c r="F5085" t="s">
        <v>361</v>
      </c>
      <c r="G5085">
        <v>6</v>
      </c>
      <c r="H5085">
        <v>2020</v>
      </c>
      <c r="I5085" t="s">
        <v>326</v>
      </c>
      <c r="J5085" t="s">
        <v>327</v>
      </c>
      <c r="K5085" t="s">
        <v>365</v>
      </c>
      <c r="L5085" t="s">
        <v>328</v>
      </c>
      <c r="M5085" t="s">
        <v>328</v>
      </c>
      <c r="N5085" t="s">
        <v>328</v>
      </c>
      <c r="O5085" t="s">
        <v>328</v>
      </c>
      <c r="P5085" t="s">
        <v>328</v>
      </c>
      <c r="Q5085" t="s">
        <v>328</v>
      </c>
    </row>
    <row r="5086" spans="1:17" x14ac:dyDescent="0.3">
      <c r="A5086" t="s">
        <v>329</v>
      </c>
      <c r="B5086" t="s">
        <v>289</v>
      </c>
      <c r="C5086" t="s">
        <v>125</v>
      </c>
      <c r="D5086" t="s">
        <v>323</v>
      </c>
      <c r="E5086" t="s">
        <v>324</v>
      </c>
      <c r="F5086" t="s">
        <v>361</v>
      </c>
      <c r="G5086">
        <v>8</v>
      </c>
      <c r="H5086">
        <v>2021</v>
      </c>
      <c r="I5086" t="s">
        <v>326</v>
      </c>
      <c r="J5086" t="s">
        <v>327</v>
      </c>
      <c r="K5086" t="s">
        <v>333</v>
      </c>
      <c r="L5086" t="s">
        <v>328</v>
      </c>
      <c r="M5086" t="s">
        <v>328</v>
      </c>
      <c r="N5086" t="s">
        <v>328</v>
      </c>
      <c r="O5086" t="s">
        <v>328</v>
      </c>
      <c r="P5086" t="s">
        <v>328</v>
      </c>
      <c r="Q5086" t="s">
        <v>328</v>
      </c>
    </row>
    <row r="5087" spans="1:17" x14ac:dyDescent="0.3">
      <c r="A5087" t="s">
        <v>329</v>
      </c>
      <c r="B5087" t="s">
        <v>289</v>
      </c>
      <c r="C5087" t="s">
        <v>125</v>
      </c>
      <c r="D5087" t="s">
        <v>323</v>
      </c>
      <c r="E5087" t="s">
        <v>324</v>
      </c>
      <c r="F5087" t="s">
        <v>361</v>
      </c>
      <c r="G5087">
        <v>30</v>
      </c>
      <c r="H5087">
        <v>2021</v>
      </c>
      <c r="I5087" t="s">
        <v>326</v>
      </c>
      <c r="J5087" t="s">
        <v>327</v>
      </c>
      <c r="K5087" t="s">
        <v>362</v>
      </c>
      <c r="L5087" t="s">
        <v>328</v>
      </c>
      <c r="M5087" t="s">
        <v>328</v>
      </c>
      <c r="N5087" t="s">
        <v>328</v>
      </c>
      <c r="O5087" t="s">
        <v>328</v>
      </c>
      <c r="P5087" t="s">
        <v>328</v>
      </c>
      <c r="Q5087" t="s">
        <v>328</v>
      </c>
    </row>
    <row r="5088" spans="1:17" x14ac:dyDescent="0.3">
      <c r="A5088" t="s">
        <v>329</v>
      </c>
      <c r="B5088" t="s">
        <v>289</v>
      </c>
      <c r="C5088" t="s">
        <v>125</v>
      </c>
      <c r="D5088" t="s">
        <v>323</v>
      </c>
      <c r="E5088" t="s">
        <v>324</v>
      </c>
      <c r="F5088" t="s">
        <v>361</v>
      </c>
      <c r="G5088">
        <v>6</v>
      </c>
      <c r="H5088">
        <v>2021</v>
      </c>
      <c r="I5088" t="s">
        <v>326</v>
      </c>
      <c r="J5088" t="s">
        <v>327</v>
      </c>
      <c r="K5088" t="s">
        <v>363</v>
      </c>
      <c r="L5088" t="s">
        <v>328</v>
      </c>
      <c r="M5088" t="s">
        <v>328</v>
      </c>
      <c r="N5088" t="s">
        <v>328</v>
      </c>
      <c r="O5088" t="s">
        <v>328</v>
      </c>
      <c r="P5088" t="s">
        <v>328</v>
      </c>
      <c r="Q5088" t="s">
        <v>328</v>
      </c>
    </row>
    <row r="5089" spans="1:17" x14ac:dyDescent="0.3">
      <c r="A5089" t="s">
        <v>329</v>
      </c>
      <c r="B5089" t="s">
        <v>289</v>
      </c>
      <c r="C5089" t="s">
        <v>125</v>
      </c>
      <c r="D5089" t="s">
        <v>323</v>
      </c>
      <c r="E5089" t="s">
        <v>324</v>
      </c>
      <c r="F5089" t="s">
        <v>361</v>
      </c>
      <c r="G5089">
        <v>3</v>
      </c>
      <c r="H5089">
        <v>2021</v>
      </c>
      <c r="I5089" t="s">
        <v>326</v>
      </c>
      <c r="J5089" t="s">
        <v>327</v>
      </c>
      <c r="K5089" t="s">
        <v>364</v>
      </c>
      <c r="L5089" t="s">
        <v>328</v>
      </c>
      <c r="M5089" t="s">
        <v>328</v>
      </c>
      <c r="N5089" t="s">
        <v>328</v>
      </c>
      <c r="O5089" t="s">
        <v>328</v>
      </c>
      <c r="P5089" t="s">
        <v>328</v>
      </c>
      <c r="Q5089" t="s">
        <v>328</v>
      </c>
    </row>
    <row r="5090" spans="1:17" x14ac:dyDescent="0.3">
      <c r="A5090" t="s">
        <v>329</v>
      </c>
      <c r="B5090" t="s">
        <v>289</v>
      </c>
      <c r="C5090" t="s">
        <v>125</v>
      </c>
      <c r="D5090" t="s">
        <v>323</v>
      </c>
      <c r="E5090" t="s">
        <v>324</v>
      </c>
      <c r="F5090" t="s">
        <v>361</v>
      </c>
      <c r="G5090">
        <v>16</v>
      </c>
      <c r="H5090">
        <v>2021</v>
      </c>
      <c r="I5090" t="s">
        <v>326</v>
      </c>
      <c r="J5090" t="s">
        <v>327</v>
      </c>
      <c r="K5090" t="s">
        <v>334</v>
      </c>
      <c r="L5090" t="s">
        <v>328</v>
      </c>
      <c r="M5090" t="s">
        <v>328</v>
      </c>
      <c r="N5090" t="s">
        <v>328</v>
      </c>
      <c r="O5090" t="s">
        <v>328</v>
      </c>
      <c r="P5090" t="s">
        <v>328</v>
      </c>
      <c r="Q5090" t="s">
        <v>328</v>
      </c>
    </row>
    <row r="5091" spans="1:17" x14ac:dyDescent="0.3">
      <c r="A5091" t="s">
        <v>329</v>
      </c>
      <c r="B5091" t="s">
        <v>289</v>
      </c>
      <c r="C5091" t="s">
        <v>125</v>
      </c>
      <c r="D5091" t="s">
        <v>323</v>
      </c>
      <c r="E5091" t="s">
        <v>324</v>
      </c>
      <c r="F5091" t="s">
        <v>361</v>
      </c>
      <c r="G5091">
        <v>7</v>
      </c>
      <c r="H5091">
        <v>2021</v>
      </c>
      <c r="I5091" t="s">
        <v>326</v>
      </c>
      <c r="J5091" t="s">
        <v>327</v>
      </c>
      <c r="K5091" t="s">
        <v>365</v>
      </c>
      <c r="L5091" t="s">
        <v>328</v>
      </c>
      <c r="M5091" t="s">
        <v>328</v>
      </c>
      <c r="N5091" t="s">
        <v>328</v>
      </c>
      <c r="O5091" t="s">
        <v>328</v>
      </c>
      <c r="P5091" t="s">
        <v>328</v>
      </c>
      <c r="Q5091" t="s">
        <v>328</v>
      </c>
    </row>
    <row r="5092" spans="1:17" x14ac:dyDescent="0.3">
      <c r="A5092" t="s">
        <v>329</v>
      </c>
      <c r="B5092" t="s">
        <v>289</v>
      </c>
      <c r="C5092" t="s">
        <v>125</v>
      </c>
      <c r="D5092" t="s">
        <v>323</v>
      </c>
      <c r="E5092" t="s">
        <v>324</v>
      </c>
      <c r="F5092" t="s">
        <v>361</v>
      </c>
      <c r="G5092">
        <v>6</v>
      </c>
      <c r="H5092">
        <v>2022</v>
      </c>
      <c r="I5092" t="s">
        <v>326</v>
      </c>
      <c r="J5092" t="s">
        <v>327</v>
      </c>
      <c r="K5092" t="s">
        <v>333</v>
      </c>
      <c r="L5092" t="s">
        <v>328</v>
      </c>
      <c r="M5092" t="s">
        <v>328</v>
      </c>
      <c r="N5092" t="s">
        <v>328</v>
      </c>
      <c r="O5092" t="s">
        <v>328</v>
      </c>
      <c r="P5092" t="s">
        <v>328</v>
      </c>
      <c r="Q5092" t="s">
        <v>328</v>
      </c>
    </row>
    <row r="5093" spans="1:17" x14ac:dyDescent="0.3">
      <c r="A5093" t="s">
        <v>329</v>
      </c>
      <c r="B5093" t="s">
        <v>289</v>
      </c>
      <c r="C5093" t="s">
        <v>125</v>
      </c>
      <c r="D5093" t="s">
        <v>323</v>
      </c>
      <c r="E5093" t="s">
        <v>324</v>
      </c>
      <c r="F5093" t="s">
        <v>361</v>
      </c>
      <c r="G5093">
        <v>30</v>
      </c>
      <c r="H5093">
        <v>2022</v>
      </c>
      <c r="I5093" t="s">
        <v>326</v>
      </c>
      <c r="J5093" t="s">
        <v>327</v>
      </c>
      <c r="K5093" t="s">
        <v>362</v>
      </c>
      <c r="L5093" t="s">
        <v>328</v>
      </c>
      <c r="M5093" t="s">
        <v>328</v>
      </c>
      <c r="N5093" t="s">
        <v>328</v>
      </c>
      <c r="O5093" t="s">
        <v>328</v>
      </c>
      <c r="P5093" t="s">
        <v>328</v>
      </c>
      <c r="Q5093" t="s">
        <v>328</v>
      </c>
    </row>
    <row r="5094" spans="1:17" x14ac:dyDescent="0.3">
      <c r="A5094" t="s">
        <v>329</v>
      </c>
      <c r="B5094" t="s">
        <v>289</v>
      </c>
      <c r="C5094" t="s">
        <v>125</v>
      </c>
      <c r="D5094" t="s">
        <v>323</v>
      </c>
      <c r="E5094" t="s">
        <v>324</v>
      </c>
      <c r="F5094" t="s">
        <v>361</v>
      </c>
      <c r="G5094">
        <v>4</v>
      </c>
      <c r="H5094">
        <v>2022</v>
      </c>
      <c r="I5094" t="s">
        <v>326</v>
      </c>
      <c r="J5094" t="s">
        <v>327</v>
      </c>
      <c r="K5094" t="s">
        <v>363</v>
      </c>
      <c r="L5094" t="s">
        <v>328</v>
      </c>
      <c r="M5094" t="s">
        <v>328</v>
      </c>
      <c r="N5094" t="s">
        <v>328</v>
      </c>
      <c r="O5094" t="s">
        <v>328</v>
      </c>
      <c r="P5094" t="s">
        <v>328</v>
      </c>
      <c r="Q5094" t="s">
        <v>328</v>
      </c>
    </row>
    <row r="5095" spans="1:17" x14ac:dyDescent="0.3">
      <c r="A5095" t="s">
        <v>329</v>
      </c>
      <c r="B5095" t="s">
        <v>289</v>
      </c>
      <c r="C5095" t="s">
        <v>125</v>
      </c>
      <c r="D5095" t="s">
        <v>323</v>
      </c>
      <c r="E5095" t="s">
        <v>324</v>
      </c>
      <c r="F5095" t="s">
        <v>361</v>
      </c>
      <c r="G5095">
        <v>2</v>
      </c>
      <c r="H5095">
        <v>2022</v>
      </c>
      <c r="I5095" t="s">
        <v>326</v>
      </c>
      <c r="J5095" t="s">
        <v>327</v>
      </c>
      <c r="K5095" t="s">
        <v>364</v>
      </c>
      <c r="L5095" t="s">
        <v>328</v>
      </c>
      <c r="M5095" t="s">
        <v>328</v>
      </c>
      <c r="N5095" t="s">
        <v>328</v>
      </c>
      <c r="O5095" t="s">
        <v>328</v>
      </c>
      <c r="P5095" t="s">
        <v>328</v>
      </c>
      <c r="Q5095" t="s">
        <v>328</v>
      </c>
    </row>
    <row r="5096" spans="1:17" x14ac:dyDescent="0.3">
      <c r="A5096" t="s">
        <v>329</v>
      </c>
      <c r="B5096" t="s">
        <v>289</v>
      </c>
      <c r="C5096" t="s">
        <v>125</v>
      </c>
      <c r="D5096" t="s">
        <v>323</v>
      </c>
      <c r="E5096" t="s">
        <v>324</v>
      </c>
      <c r="F5096" t="s">
        <v>361</v>
      </c>
      <c r="G5096">
        <v>20</v>
      </c>
      <c r="H5096">
        <v>2022</v>
      </c>
      <c r="I5096" t="s">
        <v>326</v>
      </c>
      <c r="J5096" t="s">
        <v>327</v>
      </c>
      <c r="K5096" t="s">
        <v>334</v>
      </c>
      <c r="L5096" t="s">
        <v>328</v>
      </c>
      <c r="M5096" t="s">
        <v>328</v>
      </c>
      <c r="N5096" t="s">
        <v>328</v>
      </c>
      <c r="O5096" t="s">
        <v>328</v>
      </c>
      <c r="P5096" t="s">
        <v>328</v>
      </c>
      <c r="Q5096" t="s">
        <v>328</v>
      </c>
    </row>
    <row r="5097" spans="1:17" x14ac:dyDescent="0.3">
      <c r="A5097" t="s">
        <v>329</v>
      </c>
      <c r="B5097" t="s">
        <v>289</v>
      </c>
      <c r="C5097" t="s">
        <v>125</v>
      </c>
      <c r="D5097" t="s">
        <v>323</v>
      </c>
      <c r="E5097" t="s">
        <v>324</v>
      </c>
      <c r="F5097" t="s">
        <v>361</v>
      </c>
      <c r="G5097">
        <v>5</v>
      </c>
      <c r="H5097">
        <v>2022</v>
      </c>
      <c r="I5097" t="s">
        <v>326</v>
      </c>
      <c r="J5097" t="s">
        <v>327</v>
      </c>
      <c r="K5097" t="s">
        <v>365</v>
      </c>
      <c r="L5097" t="s">
        <v>328</v>
      </c>
      <c r="M5097" t="s">
        <v>328</v>
      </c>
      <c r="N5097" t="s">
        <v>328</v>
      </c>
      <c r="O5097" t="s">
        <v>328</v>
      </c>
      <c r="P5097" t="s">
        <v>328</v>
      </c>
      <c r="Q5097" t="s">
        <v>328</v>
      </c>
    </row>
    <row r="5098" spans="1:17" x14ac:dyDescent="0.3">
      <c r="A5098" t="s">
        <v>329</v>
      </c>
      <c r="B5098" t="s">
        <v>289</v>
      </c>
      <c r="C5098" t="s">
        <v>125</v>
      </c>
      <c r="D5098" t="s">
        <v>323</v>
      </c>
      <c r="E5098" t="s">
        <v>324</v>
      </c>
      <c r="F5098" t="s">
        <v>361</v>
      </c>
      <c r="G5098">
        <v>10</v>
      </c>
      <c r="H5098">
        <v>2023</v>
      </c>
      <c r="I5098" t="s">
        <v>326</v>
      </c>
      <c r="J5098" t="s">
        <v>327</v>
      </c>
      <c r="K5098" t="s">
        <v>333</v>
      </c>
      <c r="L5098" t="s">
        <v>328</v>
      </c>
      <c r="M5098" t="s">
        <v>328</v>
      </c>
      <c r="N5098" t="s">
        <v>328</v>
      </c>
      <c r="O5098" t="s">
        <v>328</v>
      </c>
      <c r="P5098" t="s">
        <v>328</v>
      </c>
      <c r="Q5098" t="s">
        <v>328</v>
      </c>
    </row>
    <row r="5099" spans="1:17" x14ac:dyDescent="0.3">
      <c r="A5099" t="s">
        <v>329</v>
      </c>
      <c r="B5099" t="s">
        <v>289</v>
      </c>
      <c r="C5099" t="s">
        <v>125</v>
      </c>
      <c r="D5099" t="s">
        <v>323</v>
      </c>
      <c r="E5099" t="s">
        <v>324</v>
      </c>
      <c r="F5099" t="s">
        <v>361</v>
      </c>
      <c r="G5099">
        <v>37</v>
      </c>
      <c r="H5099">
        <v>2023</v>
      </c>
      <c r="I5099" t="s">
        <v>326</v>
      </c>
      <c r="J5099" t="s">
        <v>327</v>
      </c>
      <c r="K5099" t="s">
        <v>362</v>
      </c>
      <c r="L5099" t="s">
        <v>328</v>
      </c>
      <c r="M5099" t="s">
        <v>328</v>
      </c>
      <c r="N5099" t="s">
        <v>328</v>
      </c>
      <c r="O5099" t="s">
        <v>328</v>
      </c>
      <c r="P5099" t="s">
        <v>328</v>
      </c>
      <c r="Q5099" t="s">
        <v>328</v>
      </c>
    </row>
    <row r="5100" spans="1:17" x14ac:dyDescent="0.3">
      <c r="A5100" t="s">
        <v>329</v>
      </c>
      <c r="B5100" t="s">
        <v>289</v>
      </c>
      <c r="C5100" t="s">
        <v>125</v>
      </c>
      <c r="D5100" t="s">
        <v>323</v>
      </c>
      <c r="E5100" t="s">
        <v>324</v>
      </c>
      <c r="F5100" t="s">
        <v>361</v>
      </c>
      <c r="G5100">
        <v>6</v>
      </c>
      <c r="H5100">
        <v>2023</v>
      </c>
      <c r="I5100" t="s">
        <v>326</v>
      </c>
      <c r="J5100" t="s">
        <v>327</v>
      </c>
      <c r="K5100" t="s">
        <v>363</v>
      </c>
      <c r="L5100" t="s">
        <v>328</v>
      </c>
      <c r="M5100" t="s">
        <v>328</v>
      </c>
      <c r="N5100" t="s">
        <v>328</v>
      </c>
      <c r="O5100" t="s">
        <v>328</v>
      </c>
      <c r="P5100" t="s">
        <v>328</v>
      </c>
      <c r="Q5100" t="s">
        <v>328</v>
      </c>
    </row>
    <row r="5101" spans="1:17" x14ac:dyDescent="0.3">
      <c r="A5101" t="s">
        <v>329</v>
      </c>
      <c r="B5101" t="s">
        <v>289</v>
      </c>
      <c r="C5101" t="s">
        <v>125</v>
      </c>
      <c r="D5101" t="s">
        <v>323</v>
      </c>
      <c r="E5101" t="s">
        <v>324</v>
      </c>
      <c r="F5101" t="s">
        <v>361</v>
      </c>
      <c r="G5101">
        <v>3</v>
      </c>
      <c r="H5101">
        <v>2023</v>
      </c>
      <c r="I5101" t="s">
        <v>326</v>
      </c>
      <c r="J5101" t="s">
        <v>327</v>
      </c>
      <c r="K5101" t="s">
        <v>364</v>
      </c>
      <c r="L5101" t="s">
        <v>328</v>
      </c>
      <c r="M5101" t="s">
        <v>328</v>
      </c>
      <c r="N5101" t="s">
        <v>328</v>
      </c>
      <c r="O5101" t="s">
        <v>328</v>
      </c>
      <c r="P5101" t="s">
        <v>328</v>
      </c>
      <c r="Q5101" t="s">
        <v>328</v>
      </c>
    </row>
    <row r="5102" spans="1:17" x14ac:dyDescent="0.3">
      <c r="A5102" t="s">
        <v>329</v>
      </c>
      <c r="B5102" t="s">
        <v>289</v>
      </c>
      <c r="C5102" t="s">
        <v>125</v>
      </c>
      <c r="D5102" t="s">
        <v>323</v>
      </c>
      <c r="E5102" t="s">
        <v>324</v>
      </c>
      <c r="F5102" t="s">
        <v>361</v>
      </c>
      <c r="G5102">
        <v>19</v>
      </c>
      <c r="H5102">
        <v>2023</v>
      </c>
      <c r="I5102" t="s">
        <v>326</v>
      </c>
      <c r="J5102" t="s">
        <v>327</v>
      </c>
      <c r="K5102" t="s">
        <v>334</v>
      </c>
      <c r="L5102" t="s">
        <v>328</v>
      </c>
      <c r="M5102" t="s">
        <v>328</v>
      </c>
      <c r="N5102" t="s">
        <v>328</v>
      </c>
      <c r="O5102" t="s">
        <v>328</v>
      </c>
      <c r="P5102" t="s">
        <v>328</v>
      </c>
      <c r="Q5102" t="s">
        <v>328</v>
      </c>
    </row>
    <row r="5103" spans="1:17" x14ac:dyDescent="0.3">
      <c r="A5103" t="s">
        <v>329</v>
      </c>
      <c r="B5103" t="s">
        <v>289</v>
      </c>
      <c r="C5103" t="s">
        <v>125</v>
      </c>
      <c r="D5103" t="s">
        <v>323</v>
      </c>
      <c r="E5103" t="s">
        <v>324</v>
      </c>
      <c r="F5103" t="s">
        <v>361</v>
      </c>
      <c r="G5103">
        <v>12</v>
      </c>
      <c r="H5103">
        <v>2023</v>
      </c>
      <c r="I5103" t="s">
        <v>326</v>
      </c>
      <c r="J5103" t="s">
        <v>327</v>
      </c>
      <c r="K5103" t="s">
        <v>365</v>
      </c>
      <c r="L5103" t="s">
        <v>328</v>
      </c>
      <c r="M5103" t="s">
        <v>328</v>
      </c>
      <c r="N5103" t="s">
        <v>328</v>
      </c>
      <c r="O5103" t="s">
        <v>328</v>
      </c>
      <c r="P5103" t="s">
        <v>328</v>
      </c>
      <c r="Q5103" t="s">
        <v>328</v>
      </c>
    </row>
    <row r="5104" spans="1:17" x14ac:dyDescent="0.3">
      <c r="A5104" t="s">
        <v>329</v>
      </c>
      <c r="B5104" t="s">
        <v>290</v>
      </c>
      <c r="C5104" t="s">
        <v>126</v>
      </c>
      <c r="D5104" t="s">
        <v>323</v>
      </c>
      <c r="E5104" t="s">
        <v>324</v>
      </c>
      <c r="F5104" t="s">
        <v>361</v>
      </c>
      <c r="G5104">
        <v>5</v>
      </c>
      <c r="H5104">
        <v>2018</v>
      </c>
      <c r="I5104" t="s">
        <v>326</v>
      </c>
      <c r="J5104" t="s">
        <v>327</v>
      </c>
      <c r="K5104" t="s">
        <v>333</v>
      </c>
      <c r="L5104" t="s">
        <v>328</v>
      </c>
      <c r="M5104" t="s">
        <v>328</v>
      </c>
      <c r="N5104" t="s">
        <v>328</v>
      </c>
      <c r="O5104" t="s">
        <v>328</v>
      </c>
      <c r="P5104" t="s">
        <v>328</v>
      </c>
      <c r="Q5104" t="s">
        <v>328</v>
      </c>
    </row>
    <row r="5105" spans="1:17" x14ac:dyDescent="0.3">
      <c r="A5105" t="s">
        <v>329</v>
      </c>
      <c r="B5105" t="s">
        <v>290</v>
      </c>
      <c r="C5105" t="s">
        <v>126</v>
      </c>
      <c r="D5105" t="s">
        <v>323</v>
      </c>
      <c r="E5105" t="s">
        <v>324</v>
      </c>
      <c r="F5105" t="s">
        <v>361</v>
      </c>
      <c r="G5105">
        <v>2</v>
      </c>
      <c r="H5105">
        <v>2018</v>
      </c>
      <c r="I5105" t="s">
        <v>326</v>
      </c>
      <c r="J5105" t="s">
        <v>327</v>
      </c>
      <c r="K5105" t="s">
        <v>362</v>
      </c>
      <c r="L5105" t="s">
        <v>328</v>
      </c>
      <c r="M5105" t="s">
        <v>328</v>
      </c>
      <c r="N5105" t="s">
        <v>328</v>
      </c>
      <c r="O5105" t="s">
        <v>328</v>
      </c>
      <c r="P5105" t="s">
        <v>328</v>
      </c>
      <c r="Q5105" t="s">
        <v>328</v>
      </c>
    </row>
    <row r="5106" spans="1:17" x14ac:dyDescent="0.3">
      <c r="A5106" t="s">
        <v>329</v>
      </c>
      <c r="B5106" t="s">
        <v>290</v>
      </c>
      <c r="C5106" t="s">
        <v>126</v>
      </c>
      <c r="D5106" t="s">
        <v>323</v>
      </c>
      <c r="E5106" t="s">
        <v>324</v>
      </c>
      <c r="F5106" t="s">
        <v>361</v>
      </c>
      <c r="G5106">
        <v>2</v>
      </c>
      <c r="H5106">
        <v>2018</v>
      </c>
      <c r="I5106" t="s">
        <v>326</v>
      </c>
      <c r="J5106" t="s">
        <v>327</v>
      </c>
      <c r="K5106" t="s">
        <v>364</v>
      </c>
      <c r="L5106" t="s">
        <v>328</v>
      </c>
      <c r="M5106" t="s">
        <v>328</v>
      </c>
      <c r="N5106" t="s">
        <v>328</v>
      </c>
      <c r="O5106" t="s">
        <v>328</v>
      </c>
      <c r="P5106" t="s">
        <v>328</v>
      </c>
      <c r="Q5106" t="s">
        <v>328</v>
      </c>
    </row>
    <row r="5107" spans="1:17" x14ac:dyDescent="0.3">
      <c r="A5107" t="s">
        <v>329</v>
      </c>
      <c r="B5107" t="s">
        <v>290</v>
      </c>
      <c r="C5107" t="s">
        <v>126</v>
      </c>
      <c r="D5107" t="s">
        <v>323</v>
      </c>
      <c r="E5107" t="s">
        <v>324</v>
      </c>
      <c r="F5107" t="s">
        <v>361</v>
      </c>
      <c r="G5107">
        <v>1</v>
      </c>
      <c r="H5107">
        <v>2018</v>
      </c>
      <c r="I5107" t="s">
        <v>326</v>
      </c>
      <c r="J5107" t="s">
        <v>327</v>
      </c>
      <c r="K5107" t="s">
        <v>334</v>
      </c>
      <c r="L5107" t="s">
        <v>328</v>
      </c>
      <c r="M5107" t="s">
        <v>328</v>
      </c>
      <c r="N5107" t="s">
        <v>328</v>
      </c>
      <c r="O5107" t="s">
        <v>328</v>
      </c>
      <c r="P5107" t="s">
        <v>328</v>
      </c>
      <c r="Q5107" t="s">
        <v>328</v>
      </c>
    </row>
    <row r="5108" spans="1:17" x14ac:dyDescent="0.3">
      <c r="A5108" t="s">
        <v>329</v>
      </c>
      <c r="B5108" t="s">
        <v>290</v>
      </c>
      <c r="C5108" t="s">
        <v>126</v>
      </c>
      <c r="D5108" t="s">
        <v>323</v>
      </c>
      <c r="E5108" t="s">
        <v>324</v>
      </c>
      <c r="F5108" t="s">
        <v>361</v>
      </c>
      <c r="G5108">
        <v>1</v>
      </c>
      <c r="H5108">
        <v>2018</v>
      </c>
      <c r="I5108" t="s">
        <v>326</v>
      </c>
      <c r="J5108" t="s">
        <v>327</v>
      </c>
      <c r="K5108" t="s">
        <v>365</v>
      </c>
      <c r="L5108" t="s">
        <v>328</v>
      </c>
      <c r="M5108" t="s">
        <v>328</v>
      </c>
      <c r="N5108" t="s">
        <v>328</v>
      </c>
      <c r="O5108" t="s">
        <v>328</v>
      </c>
      <c r="P5108" t="s">
        <v>328</v>
      </c>
      <c r="Q5108" t="s">
        <v>328</v>
      </c>
    </row>
    <row r="5109" spans="1:17" x14ac:dyDescent="0.3">
      <c r="A5109" t="s">
        <v>329</v>
      </c>
      <c r="B5109" t="s">
        <v>290</v>
      </c>
      <c r="C5109" t="s">
        <v>126</v>
      </c>
      <c r="D5109" t="s">
        <v>323</v>
      </c>
      <c r="E5109" t="s">
        <v>324</v>
      </c>
      <c r="F5109" t="s">
        <v>361</v>
      </c>
      <c r="G5109">
        <v>7</v>
      </c>
      <c r="H5109">
        <v>2019</v>
      </c>
      <c r="I5109" t="s">
        <v>326</v>
      </c>
      <c r="J5109" t="s">
        <v>327</v>
      </c>
      <c r="K5109" t="s">
        <v>333</v>
      </c>
      <c r="L5109" t="s">
        <v>328</v>
      </c>
      <c r="M5109" t="s">
        <v>328</v>
      </c>
      <c r="N5109" t="s">
        <v>328</v>
      </c>
      <c r="O5109" t="s">
        <v>328</v>
      </c>
      <c r="P5109" t="s">
        <v>328</v>
      </c>
      <c r="Q5109" t="s">
        <v>328</v>
      </c>
    </row>
    <row r="5110" spans="1:17" x14ac:dyDescent="0.3">
      <c r="A5110" t="s">
        <v>329</v>
      </c>
      <c r="B5110" t="s">
        <v>290</v>
      </c>
      <c r="C5110" t="s">
        <v>126</v>
      </c>
      <c r="D5110" t="s">
        <v>323</v>
      </c>
      <c r="E5110" t="s">
        <v>324</v>
      </c>
      <c r="F5110" t="s">
        <v>361</v>
      </c>
      <c r="G5110">
        <v>8</v>
      </c>
      <c r="H5110">
        <v>2019</v>
      </c>
      <c r="I5110" t="s">
        <v>326</v>
      </c>
      <c r="J5110" t="s">
        <v>327</v>
      </c>
      <c r="K5110" t="s">
        <v>362</v>
      </c>
      <c r="L5110" t="s">
        <v>328</v>
      </c>
      <c r="M5110" t="s">
        <v>328</v>
      </c>
      <c r="N5110" t="s">
        <v>328</v>
      </c>
      <c r="O5110" t="s">
        <v>328</v>
      </c>
      <c r="P5110" t="s">
        <v>328</v>
      </c>
      <c r="Q5110" t="s">
        <v>328</v>
      </c>
    </row>
    <row r="5111" spans="1:17" x14ac:dyDescent="0.3">
      <c r="A5111" t="s">
        <v>329</v>
      </c>
      <c r="B5111" t="s">
        <v>290</v>
      </c>
      <c r="C5111" t="s">
        <v>126</v>
      </c>
      <c r="D5111" t="s">
        <v>323</v>
      </c>
      <c r="E5111" t="s">
        <v>324</v>
      </c>
      <c r="F5111" t="s">
        <v>361</v>
      </c>
      <c r="G5111">
        <v>1</v>
      </c>
      <c r="H5111">
        <v>2019</v>
      </c>
      <c r="I5111" t="s">
        <v>326</v>
      </c>
      <c r="J5111" t="s">
        <v>327</v>
      </c>
      <c r="K5111" t="s">
        <v>363</v>
      </c>
      <c r="L5111" t="s">
        <v>328</v>
      </c>
      <c r="M5111" t="s">
        <v>328</v>
      </c>
      <c r="N5111" t="s">
        <v>328</v>
      </c>
      <c r="O5111" t="s">
        <v>328</v>
      </c>
      <c r="P5111" t="s">
        <v>328</v>
      </c>
      <c r="Q5111" t="s">
        <v>328</v>
      </c>
    </row>
    <row r="5112" spans="1:17" x14ac:dyDescent="0.3">
      <c r="A5112" t="s">
        <v>329</v>
      </c>
      <c r="B5112" t="s">
        <v>290</v>
      </c>
      <c r="C5112" t="s">
        <v>126</v>
      </c>
      <c r="D5112" t="s">
        <v>323</v>
      </c>
      <c r="E5112" t="s">
        <v>324</v>
      </c>
      <c r="F5112" t="s">
        <v>361</v>
      </c>
      <c r="G5112">
        <v>1</v>
      </c>
      <c r="H5112">
        <v>2019</v>
      </c>
      <c r="I5112" t="s">
        <v>326</v>
      </c>
      <c r="J5112" t="s">
        <v>327</v>
      </c>
      <c r="K5112" t="s">
        <v>364</v>
      </c>
      <c r="L5112" t="s">
        <v>328</v>
      </c>
      <c r="M5112" t="s">
        <v>328</v>
      </c>
      <c r="N5112" t="s">
        <v>328</v>
      </c>
      <c r="O5112" t="s">
        <v>328</v>
      </c>
      <c r="P5112" t="s">
        <v>328</v>
      </c>
      <c r="Q5112" t="s">
        <v>328</v>
      </c>
    </row>
    <row r="5113" spans="1:17" x14ac:dyDescent="0.3">
      <c r="A5113" t="s">
        <v>329</v>
      </c>
      <c r="B5113" t="s">
        <v>290</v>
      </c>
      <c r="C5113" t="s">
        <v>126</v>
      </c>
      <c r="D5113" t="s">
        <v>323</v>
      </c>
      <c r="E5113" t="s">
        <v>324</v>
      </c>
      <c r="F5113" t="s">
        <v>361</v>
      </c>
      <c r="G5113">
        <v>4</v>
      </c>
      <c r="H5113">
        <v>2019</v>
      </c>
      <c r="I5113" t="s">
        <v>326</v>
      </c>
      <c r="J5113" t="s">
        <v>327</v>
      </c>
      <c r="K5113" t="s">
        <v>334</v>
      </c>
      <c r="L5113" t="s">
        <v>328</v>
      </c>
      <c r="M5113" t="s">
        <v>328</v>
      </c>
      <c r="N5113" t="s">
        <v>328</v>
      </c>
      <c r="O5113" t="s">
        <v>328</v>
      </c>
      <c r="P5113" t="s">
        <v>328</v>
      </c>
      <c r="Q5113" t="s">
        <v>328</v>
      </c>
    </row>
    <row r="5114" spans="1:17" x14ac:dyDescent="0.3">
      <c r="A5114" t="s">
        <v>329</v>
      </c>
      <c r="B5114" t="s">
        <v>290</v>
      </c>
      <c r="C5114" t="s">
        <v>126</v>
      </c>
      <c r="D5114" t="s">
        <v>323</v>
      </c>
      <c r="E5114" t="s">
        <v>324</v>
      </c>
      <c r="F5114" t="s">
        <v>361</v>
      </c>
      <c r="G5114">
        <v>7</v>
      </c>
      <c r="H5114">
        <v>2020</v>
      </c>
      <c r="I5114" t="s">
        <v>326</v>
      </c>
      <c r="J5114" t="s">
        <v>327</v>
      </c>
      <c r="K5114" t="s">
        <v>333</v>
      </c>
      <c r="L5114" t="s">
        <v>328</v>
      </c>
      <c r="M5114" t="s">
        <v>328</v>
      </c>
      <c r="N5114" t="s">
        <v>328</v>
      </c>
      <c r="O5114" t="s">
        <v>328</v>
      </c>
      <c r="P5114" t="s">
        <v>328</v>
      </c>
      <c r="Q5114" t="s">
        <v>328</v>
      </c>
    </row>
    <row r="5115" spans="1:17" x14ac:dyDescent="0.3">
      <c r="A5115" t="s">
        <v>329</v>
      </c>
      <c r="B5115" t="s">
        <v>290</v>
      </c>
      <c r="C5115" t="s">
        <v>126</v>
      </c>
      <c r="D5115" t="s">
        <v>323</v>
      </c>
      <c r="E5115" t="s">
        <v>324</v>
      </c>
      <c r="F5115" t="s">
        <v>361</v>
      </c>
      <c r="G5115">
        <v>7</v>
      </c>
      <c r="H5115">
        <v>2020</v>
      </c>
      <c r="I5115" t="s">
        <v>326</v>
      </c>
      <c r="J5115" t="s">
        <v>327</v>
      </c>
      <c r="K5115" t="s">
        <v>362</v>
      </c>
      <c r="L5115" t="s">
        <v>328</v>
      </c>
      <c r="M5115" t="s">
        <v>328</v>
      </c>
      <c r="N5115" t="s">
        <v>328</v>
      </c>
      <c r="O5115" t="s">
        <v>328</v>
      </c>
      <c r="P5115" t="s">
        <v>328</v>
      </c>
      <c r="Q5115" t="s">
        <v>328</v>
      </c>
    </row>
    <row r="5116" spans="1:17" x14ac:dyDescent="0.3">
      <c r="A5116" t="s">
        <v>329</v>
      </c>
      <c r="B5116" t="s">
        <v>290</v>
      </c>
      <c r="C5116" t="s">
        <v>126</v>
      </c>
      <c r="D5116" t="s">
        <v>323</v>
      </c>
      <c r="E5116" t="s">
        <v>324</v>
      </c>
      <c r="F5116" t="s">
        <v>361</v>
      </c>
      <c r="G5116">
        <v>2</v>
      </c>
      <c r="H5116">
        <v>2020</v>
      </c>
      <c r="I5116" t="s">
        <v>326</v>
      </c>
      <c r="J5116" t="s">
        <v>327</v>
      </c>
      <c r="K5116" t="s">
        <v>363</v>
      </c>
      <c r="L5116" t="s">
        <v>328</v>
      </c>
      <c r="M5116" t="s">
        <v>328</v>
      </c>
      <c r="N5116" t="s">
        <v>328</v>
      </c>
      <c r="O5116" t="s">
        <v>328</v>
      </c>
      <c r="P5116" t="s">
        <v>328</v>
      </c>
      <c r="Q5116" t="s">
        <v>328</v>
      </c>
    </row>
    <row r="5117" spans="1:17" x14ac:dyDescent="0.3">
      <c r="A5117" t="s">
        <v>329</v>
      </c>
      <c r="B5117" t="s">
        <v>290</v>
      </c>
      <c r="C5117" t="s">
        <v>126</v>
      </c>
      <c r="D5117" t="s">
        <v>323</v>
      </c>
      <c r="E5117" t="s">
        <v>324</v>
      </c>
      <c r="F5117" t="s">
        <v>361</v>
      </c>
      <c r="G5117">
        <v>2</v>
      </c>
      <c r="H5117">
        <v>2020</v>
      </c>
      <c r="I5117" t="s">
        <v>326</v>
      </c>
      <c r="J5117" t="s">
        <v>327</v>
      </c>
      <c r="K5117" t="s">
        <v>364</v>
      </c>
      <c r="L5117" t="s">
        <v>328</v>
      </c>
      <c r="M5117" t="s">
        <v>328</v>
      </c>
      <c r="N5117" t="s">
        <v>328</v>
      </c>
      <c r="O5117" t="s">
        <v>328</v>
      </c>
      <c r="P5117" t="s">
        <v>328</v>
      </c>
      <c r="Q5117" t="s">
        <v>328</v>
      </c>
    </row>
    <row r="5118" spans="1:17" x14ac:dyDescent="0.3">
      <c r="A5118" t="s">
        <v>329</v>
      </c>
      <c r="B5118" t="s">
        <v>290</v>
      </c>
      <c r="C5118" t="s">
        <v>126</v>
      </c>
      <c r="D5118" t="s">
        <v>323</v>
      </c>
      <c r="E5118" t="s">
        <v>324</v>
      </c>
      <c r="F5118" t="s">
        <v>361</v>
      </c>
      <c r="G5118">
        <v>6</v>
      </c>
      <c r="H5118">
        <v>2020</v>
      </c>
      <c r="I5118" t="s">
        <v>326</v>
      </c>
      <c r="J5118" t="s">
        <v>327</v>
      </c>
      <c r="K5118" t="s">
        <v>334</v>
      </c>
      <c r="L5118" t="s">
        <v>328</v>
      </c>
      <c r="M5118" t="s">
        <v>328</v>
      </c>
      <c r="N5118" t="s">
        <v>328</v>
      </c>
      <c r="O5118" t="s">
        <v>328</v>
      </c>
      <c r="P5118" t="s">
        <v>328</v>
      </c>
      <c r="Q5118" t="s">
        <v>328</v>
      </c>
    </row>
    <row r="5119" spans="1:17" x14ac:dyDescent="0.3">
      <c r="A5119" t="s">
        <v>329</v>
      </c>
      <c r="B5119" t="s">
        <v>290</v>
      </c>
      <c r="C5119" t="s">
        <v>126</v>
      </c>
      <c r="D5119" t="s">
        <v>323</v>
      </c>
      <c r="E5119" t="s">
        <v>324</v>
      </c>
      <c r="F5119" t="s">
        <v>361</v>
      </c>
      <c r="G5119">
        <v>1</v>
      </c>
      <c r="H5119">
        <v>2020</v>
      </c>
      <c r="I5119" t="s">
        <v>326</v>
      </c>
      <c r="J5119" t="s">
        <v>327</v>
      </c>
      <c r="K5119" t="s">
        <v>365</v>
      </c>
      <c r="L5119" t="s">
        <v>328</v>
      </c>
      <c r="M5119" t="s">
        <v>328</v>
      </c>
      <c r="N5119" t="s">
        <v>328</v>
      </c>
      <c r="O5119" t="s">
        <v>328</v>
      </c>
      <c r="P5119" t="s">
        <v>328</v>
      </c>
      <c r="Q5119" t="s">
        <v>328</v>
      </c>
    </row>
    <row r="5120" spans="1:17" x14ac:dyDescent="0.3">
      <c r="A5120" t="s">
        <v>329</v>
      </c>
      <c r="B5120" t="s">
        <v>290</v>
      </c>
      <c r="C5120" t="s">
        <v>126</v>
      </c>
      <c r="D5120" t="s">
        <v>323</v>
      </c>
      <c r="E5120" t="s">
        <v>324</v>
      </c>
      <c r="F5120" t="s">
        <v>361</v>
      </c>
      <c r="G5120">
        <v>11</v>
      </c>
      <c r="H5120">
        <v>2021</v>
      </c>
      <c r="I5120" t="s">
        <v>326</v>
      </c>
      <c r="J5120" t="s">
        <v>327</v>
      </c>
      <c r="K5120" t="s">
        <v>333</v>
      </c>
      <c r="L5120" t="s">
        <v>328</v>
      </c>
      <c r="M5120" t="s">
        <v>328</v>
      </c>
      <c r="N5120" t="s">
        <v>328</v>
      </c>
      <c r="O5120" t="s">
        <v>328</v>
      </c>
      <c r="P5120" t="s">
        <v>328</v>
      </c>
      <c r="Q5120" t="s">
        <v>328</v>
      </c>
    </row>
    <row r="5121" spans="1:17" x14ac:dyDescent="0.3">
      <c r="A5121" t="s">
        <v>329</v>
      </c>
      <c r="B5121" t="s">
        <v>290</v>
      </c>
      <c r="C5121" t="s">
        <v>126</v>
      </c>
      <c r="D5121" t="s">
        <v>323</v>
      </c>
      <c r="E5121" t="s">
        <v>324</v>
      </c>
      <c r="F5121" t="s">
        <v>361</v>
      </c>
      <c r="G5121">
        <v>14</v>
      </c>
      <c r="H5121">
        <v>2021</v>
      </c>
      <c r="I5121" t="s">
        <v>326</v>
      </c>
      <c r="J5121" t="s">
        <v>327</v>
      </c>
      <c r="K5121" t="s">
        <v>362</v>
      </c>
      <c r="L5121" t="s">
        <v>328</v>
      </c>
      <c r="M5121" t="s">
        <v>328</v>
      </c>
      <c r="N5121" t="s">
        <v>328</v>
      </c>
      <c r="O5121" t="s">
        <v>328</v>
      </c>
      <c r="P5121" t="s">
        <v>328</v>
      </c>
      <c r="Q5121" t="s">
        <v>328</v>
      </c>
    </row>
    <row r="5122" spans="1:17" x14ac:dyDescent="0.3">
      <c r="A5122" t="s">
        <v>329</v>
      </c>
      <c r="B5122" t="s">
        <v>290</v>
      </c>
      <c r="C5122" t="s">
        <v>126</v>
      </c>
      <c r="D5122" t="s">
        <v>323</v>
      </c>
      <c r="E5122" t="s">
        <v>324</v>
      </c>
      <c r="F5122" t="s">
        <v>361</v>
      </c>
      <c r="G5122">
        <v>1</v>
      </c>
      <c r="H5122">
        <v>2021</v>
      </c>
      <c r="I5122" t="s">
        <v>326</v>
      </c>
      <c r="J5122" t="s">
        <v>327</v>
      </c>
      <c r="K5122" t="s">
        <v>363</v>
      </c>
      <c r="L5122" t="s">
        <v>328</v>
      </c>
      <c r="M5122" t="s">
        <v>328</v>
      </c>
      <c r="N5122" t="s">
        <v>328</v>
      </c>
      <c r="O5122" t="s">
        <v>328</v>
      </c>
      <c r="P5122" t="s">
        <v>328</v>
      </c>
      <c r="Q5122" t="s">
        <v>328</v>
      </c>
    </row>
    <row r="5123" spans="1:17" x14ac:dyDescent="0.3">
      <c r="A5123" t="s">
        <v>329</v>
      </c>
      <c r="B5123" t="s">
        <v>290</v>
      </c>
      <c r="C5123" t="s">
        <v>126</v>
      </c>
      <c r="D5123" t="s">
        <v>323</v>
      </c>
      <c r="E5123" t="s">
        <v>324</v>
      </c>
      <c r="F5123" t="s">
        <v>361</v>
      </c>
      <c r="G5123">
        <v>5</v>
      </c>
      <c r="H5123">
        <v>2021</v>
      </c>
      <c r="I5123" t="s">
        <v>326</v>
      </c>
      <c r="J5123" t="s">
        <v>327</v>
      </c>
      <c r="K5123" t="s">
        <v>364</v>
      </c>
      <c r="L5123" t="s">
        <v>328</v>
      </c>
      <c r="M5123" t="s">
        <v>328</v>
      </c>
      <c r="N5123" t="s">
        <v>328</v>
      </c>
      <c r="O5123" t="s">
        <v>328</v>
      </c>
      <c r="P5123" t="s">
        <v>328</v>
      </c>
      <c r="Q5123" t="s">
        <v>328</v>
      </c>
    </row>
    <row r="5124" spans="1:17" x14ac:dyDescent="0.3">
      <c r="A5124" t="s">
        <v>329</v>
      </c>
      <c r="B5124" t="s">
        <v>290</v>
      </c>
      <c r="C5124" t="s">
        <v>126</v>
      </c>
      <c r="D5124" t="s">
        <v>323</v>
      </c>
      <c r="E5124" t="s">
        <v>324</v>
      </c>
      <c r="F5124" t="s">
        <v>361</v>
      </c>
      <c r="G5124">
        <v>1</v>
      </c>
      <c r="H5124">
        <v>2021</v>
      </c>
      <c r="I5124" t="s">
        <v>326</v>
      </c>
      <c r="J5124" t="s">
        <v>327</v>
      </c>
      <c r="K5124" t="s">
        <v>334</v>
      </c>
      <c r="L5124" t="s">
        <v>328</v>
      </c>
      <c r="M5124" t="s">
        <v>328</v>
      </c>
      <c r="N5124" t="s">
        <v>328</v>
      </c>
      <c r="O5124" t="s">
        <v>328</v>
      </c>
      <c r="P5124" t="s">
        <v>328</v>
      </c>
      <c r="Q5124" t="s">
        <v>328</v>
      </c>
    </row>
    <row r="5125" spans="1:17" x14ac:dyDescent="0.3">
      <c r="A5125" t="s">
        <v>329</v>
      </c>
      <c r="B5125" t="s">
        <v>290</v>
      </c>
      <c r="C5125" t="s">
        <v>126</v>
      </c>
      <c r="D5125" t="s">
        <v>323</v>
      </c>
      <c r="E5125" t="s">
        <v>324</v>
      </c>
      <c r="F5125" t="s">
        <v>361</v>
      </c>
      <c r="G5125">
        <v>3</v>
      </c>
      <c r="H5125">
        <v>2021</v>
      </c>
      <c r="I5125" t="s">
        <v>326</v>
      </c>
      <c r="J5125" t="s">
        <v>327</v>
      </c>
      <c r="K5125" t="s">
        <v>365</v>
      </c>
      <c r="L5125" t="s">
        <v>328</v>
      </c>
      <c r="M5125" t="s">
        <v>328</v>
      </c>
      <c r="N5125" t="s">
        <v>328</v>
      </c>
      <c r="O5125" t="s">
        <v>328</v>
      </c>
      <c r="P5125" t="s">
        <v>328</v>
      </c>
      <c r="Q5125" t="s">
        <v>328</v>
      </c>
    </row>
    <row r="5126" spans="1:17" x14ac:dyDescent="0.3">
      <c r="A5126" t="s">
        <v>329</v>
      </c>
      <c r="B5126" t="s">
        <v>290</v>
      </c>
      <c r="C5126" t="s">
        <v>126</v>
      </c>
      <c r="D5126" t="s">
        <v>323</v>
      </c>
      <c r="E5126" t="s">
        <v>324</v>
      </c>
      <c r="F5126" t="s">
        <v>361</v>
      </c>
      <c r="G5126">
        <v>12</v>
      </c>
      <c r="H5126">
        <v>2022</v>
      </c>
      <c r="I5126" t="s">
        <v>326</v>
      </c>
      <c r="J5126" t="s">
        <v>327</v>
      </c>
      <c r="K5126" t="s">
        <v>333</v>
      </c>
      <c r="L5126" t="s">
        <v>328</v>
      </c>
      <c r="M5126" t="s">
        <v>328</v>
      </c>
      <c r="N5126" t="s">
        <v>328</v>
      </c>
      <c r="O5126" t="s">
        <v>328</v>
      </c>
      <c r="P5126" t="s">
        <v>328</v>
      </c>
      <c r="Q5126" t="s">
        <v>328</v>
      </c>
    </row>
    <row r="5127" spans="1:17" x14ac:dyDescent="0.3">
      <c r="A5127" t="s">
        <v>329</v>
      </c>
      <c r="B5127" t="s">
        <v>290</v>
      </c>
      <c r="C5127" t="s">
        <v>126</v>
      </c>
      <c r="D5127" t="s">
        <v>323</v>
      </c>
      <c r="E5127" t="s">
        <v>324</v>
      </c>
      <c r="F5127" t="s">
        <v>361</v>
      </c>
      <c r="G5127">
        <v>6</v>
      </c>
      <c r="H5127">
        <v>2022</v>
      </c>
      <c r="I5127" t="s">
        <v>326</v>
      </c>
      <c r="J5127" t="s">
        <v>327</v>
      </c>
      <c r="K5127" t="s">
        <v>362</v>
      </c>
      <c r="L5127" t="s">
        <v>328</v>
      </c>
      <c r="M5127" t="s">
        <v>328</v>
      </c>
      <c r="N5127" t="s">
        <v>328</v>
      </c>
      <c r="O5127" t="s">
        <v>328</v>
      </c>
      <c r="P5127" t="s">
        <v>328</v>
      </c>
      <c r="Q5127" t="s">
        <v>328</v>
      </c>
    </row>
    <row r="5128" spans="1:17" x14ac:dyDescent="0.3">
      <c r="A5128" t="s">
        <v>329</v>
      </c>
      <c r="B5128" t="s">
        <v>290</v>
      </c>
      <c r="C5128" t="s">
        <v>126</v>
      </c>
      <c r="D5128" t="s">
        <v>323</v>
      </c>
      <c r="E5128" t="s">
        <v>324</v>
      </c>
      <c r="F5128" t="s">
        <v>361</v>
      </c>
      <c r="G5128">
        <v>2</v>
      </c>
      <c r="H5128">
        <v>2022</v>
      </c>
      <c r="I5128" t="s">
        <v>326</v>
      </c>
      <c r="J5128" t="s">
        <v>327</v>
      </c>
      <c r="K5128" t="s">
        <v>363</v>
      </c>
      <c r="L5128" t="s">
        <v>328</v>
      </c>
      <c r="M5128" t="s">
        <v>328</v>
      </c>
      <c r="N5128" t="s">
        <v>328</v>
      </c>
      <c r="O5128" t="s">
        <v>328</v>
      </c>
      <c r="P5128" t="s">
        <v>328</v>
      </c>
      <c r="Q5128" t="s">
        <v>328</v>
      </c>
    </row>
    <row r="5129" spans="1:17" x14ac:dyDescent="0.3">
      <c r="A5129" t="s">
        <v>329</v>
      </c>
      <c r="B5129" t="s">
        <v>290</v>
      </c>
      <c r="C5129" t="s">
        <v>126</v>
      </c>
      <c r="D5129" t="s">
        <v>323</v>
      </c>
      <c r="E5129" t="s">
        <v>324</v>
      </c>
      <c r="F5129" t="s">
        <v>361</v>
      </c>
      <c r="G5129">
        <v>5</v>
      </c>
      <c r="H5129">
        <v>2022</v>
      </c>
      <c r="I5129" t="s">
        <v>326</v>
      </c>
      <c r="J5129" t="s">
        <v>327</v>
      </c>
      <c r="K5129" t="s">
        <v>364</v>
      </c>
      <c r="L5129" t="s">
        <v>328</v>
      </c>
      <c r="M5129" t="s">
        <v>328</v>
      </c>
      <c r="N5129" t="s">
        <v>328</v>
      </c>
      <c r="O5129" t="s">
        <v>328</v>
      </c>
      <c r="P5129" t="s">
        <v>328</v>
      </c>
      <c r="Q5129" t="s">
        <v>328</v>
      </c>
    </row>
    <row r="5130" spans="1:17" x14ac:dyDescent="0.3">
      <c r="A5130" t="s">
        <v>329</v>
      </c>
      <c r="B5130" t="s">
        <v>290</v>
      </c>
      <c r="C5130" t="s">
        <v>126</v>
      </c>
      <c r="D5130" t="s">
        <v>323</v>
      </c>
      <c r="E5130" t="s">
        <v>324</v>
      </c>
      <c r="F5130" t="s">
        <v>361</v>
      </c>
      <c r="G5130">
        <v>5</v>
      </c>
      <c r="H5130">
        <v>2022</v>
      </c>
      <c r="I5130" t="s">
        <v>326</v>
      </c>
      <c r="J5130" t="s">
        <v>327</v>
      </c>
      <c r="K5130" t="s">
        <v>334</v>
      </c>
      <c r="L5130" t="s">
        <v>328</v>
      </c>
      <c r="M5130" t="s">
        <v>328</v>
      </c>
      <c r="N5130" t="s">
        <v>328</v>
      </c>
      <c r="O5130" t="s">
        <v>328</v>
      </c>
      <c r="P5130" t="s">
        <v>328</v>
      </c>
      <c r="Q5130" t="s">
        <v>328</v>
      </c>
    </row>
    <row r="5131" spans="1:17" x14ac:dyDescent="0.3">
      <c r="A5131" t="s">
        <v>329</v>
      </c>
      <c r="B5131" t="s">
        <v>290</v>
      </c>
      <c r="C5131" t="s">
        <v>126</v>
      </c>
      <c r="D5131" t="s">
        <v>323</v>
      </c>
      <c r="E5131" t="s">
        <v>324</v>
      </c>
      <c r="F5131" t="s">
        <v>361</v>
      </c>
      <c r="G5131">
        <v>7</v>
      </c>
      <c r="H5131">
        <v>2022</v>
      </c>
      <c r="I5131" t="s">
        <v>326</v>
      </c>
      <c r="J5131" t="s">
        <v>327</v>
      </c>
      <c r="K5131" t="s">
        <v>365</v>
      </c>
      <c r="L5131" t="s">
        <v>328</v>
      </c>
      <c r="M5131" t="s">
        <v>328</v>
      </c>
      <c r="N5131" t="s">
        <v>328</v>
      </c>
      <c r="O5131" t="s">
        <v>328</v>
      </c>
      <c r="P5131" t="s">
        <v>328</v>
      </c>
      <c r="Q5131" t="s">
        <v>328</v>
      </c>
    </row>
    <row r="5132" spans="1:17" x14ac:dyDescent="0.3">
      <c r="A5132" t="s">
        <v>329</v>
      </c>
      <c r="B5132" t="s">
        <v>290</v>
      </c>
      <c r="C5132" t="s">
        <v>126</v>
      </c>
      <c r="D5132" t="s">
        <v>323</v>
      </c>
      <c r="E5132" t="s">
        <v>324</v>
      </c>
      <c r="F5132" t="s">
        <v>361</v>
      </c>
      <c r="G5132">
        <v>13</v>
      </c>
      <c r="H5132">
        <v>2023</v>
      </c>
      <c r="I5132" t="s">
        <v>326</v>
      </c>
      <c r="J5132" t="s">
        <v>327</v>
      </c>
      <c r="K5132" t="s">
        <v>333</v>
      </c>
      <c r="L5132" t="s">
        <v>328</v>
      </c>
      <c r="M5132" t="s">
        <v>328</v>
      </c>
      <c r="N5132" t="s">
        <v>328</v>
      </c>
      <c r="O5132" t="s">
        <v>328</v>
      </c>
      <c r="P5132" t="s">
        <v>328</v>
      </c>
      <c r="Q5132" t="s">
        <v>328</v>
      </c>
    </row>
    <row r="5133" spans="1:17" x14ac:dyDescent="0.3">
      <c r="A5133" t="s">
        <v>329</v>
      </c>
      <c r="B5133" t="s">
        <v>290</v>
      </c>
      <c r="C5133" t="s">
        <v>126</v>
      </c>
      <c r="D5133" t="s">
        <v>323</v>
      </c>
      <c r="E5133" t="s">
        <v>324</v>
      </c>
      <c r="F5133" t="s">
        <v>361</v>
      </c>
      <c r="G5133">
        <v>12</v>
      </c>
      <c r="H5133">
        <v>2023</v>
      </c>
      <c r="I5133" t="s">
        <v>326</v>
      </c>
      <c r="J5133" t="s">
        <v>327</v>
      </c>
      <c r="K5133" t="s">
        <v>362</v>
      </c>
      <c r="L5133" t="s">
        <v>328</v>
      </c>
      <c r="M5133" t="s">
        <v>328</v>
      </c>
      <c r="N5133" t="s">
        <v>328</v>
      </c>
      <c r="O5133" t="s">
        <v>328</v>
      </c>
      <c r="P5133" t="s">
        <v>328</v>
      </c>
      <c r="Q5133" t="s">
        <v>328</v>
      </c>
    </row>
    <row r="5134" spans="1:17" x14ac:dyDescent="0.3">
      <c r="A5134" t="s">
        <v>329</v>
      </c>
      <c r="B5134" t="s">
        <v>290</v>
      </c>
      <c r="C5134" t="s">
        <v>126</v>
      </c>
      <c r="D5134" t="s">
        <v>323</v>
      </c>
      <c r="E5134" t="s">
        <v>324</v>
      </c>
      <c r="F5134" t="s">
        <v>361</v>
      </c>
      <c r="G5134">
        <v>1</v>
      </c>
      <c r="H5134">
        <v>2023</v>
      </c>
      <c r="I5134" t="s">
        <v>326</v>
      </c>
      <c r="J5134" t="s">
        <v>327</v>
      </c>
      <c r="K5134" t="s">
        <v>363</v>
      </c>
      <c r="L5134" t="s">
        <v>328</v>
      </c>
      <c r="M5134" t="s">
        <v>328</v>
      </c>
      <c r="N5134" t="s">
        <v>328</v>
      </c>
      <c r="O5134" t="s">
        <v>328</v>
      </c>
      <c r="P5134" t="s">
        <v>328</v>
      </c>
      <c r="Q5134" t="s">
        <v>328</v>
      </c>
    </row>
    <row r="5135" spans="1:17" x14ac:dyDescent="0.3">
      <c r="A5135" t="s">
        <v>329</v>
      </c>
      <c r="B5135" t="s">
        <v>290</v>
      </c>
      <c r="C5135" t="s">
        <v>126</v>
      </c>
      <c r="D5135" t="s">
        <v>323</v>
      </c>
      <c r="E5135" t="s">
        <v>324</v>
      </c>
      <c r="F5135" t="s">
        <v>361</v>
      </c>
      <c r="G5135">
        <v>6</v>
      </c>
      <c r="H5135">
        <v>2023</v>
      </c>
      <c r="I5135" t="s">
        <v>326</v>
      </c>
      <c r="J5135" t="s">
        <v>327</v>
      </c>
      <c r="K5135" t="s">
        <v>364</v>
      </c>
      <c r="L5135" t="s">
        <v>328</v>
      </c>
      <c r="M5135" t="s">
        <v>328</v>
      </c>
      <c r="N5135" t="s">
        <v>328</v>
      </c>
      <c r="O5135" t="s">
        <v>328</v>
      </c>
      <c r="P5135" t="s">
        <v>328</v>
      </c>
      <c r="Q5135" t="s">
        <v>328</v>
      </c>
    </row>
    <row r="5136" spans="1:17" x14ac:dyDescent="0.3">
      <c r="A5136" t="s">
        <v>329</v>
      </c>
      <c r="B5136" t="s">
        <v>290</v>
      </c>
      <c r="C5136" t="s">
        <v>126</v>
      </c>
      <c r="D5136" t="s">
        <v>323</v>
      </c>
      <c r="E5136" t="s">
        <v>324</v>
      </c>
      <c r="F5136" t="s">
        <v>361</v>
      </c>
      <c r="G5136">
        <v>9</v>
      </c>
      <c r="H5136">
        <v>2023</v>
      </c>
      <c r="I5136" t="s">
        <v>326</v>
      </c>
      <c r="J5136" t="s">
        <v>327</v>
      </c>
      <c r="K5136" t="s">
        <v>334</v>
      </c>
      <c r="L5136" t="s">
        <v>328</v>
      </c>
      <c r="M5136" t="s">
        <v>328</v>
      </c>
      <c r="N5136" t="s">
        <v>328</v>
      </c>
      <c r="O5136" t="s">
        <v>328</v>
      </c>
      <c r="P5136" t="s">
        <v>328</v>
      </c>
      <c r="Q5136" t="s">
        <v>328</v>
      </c>
    </row>
    <row r="5137" spans="1:17" x14ac:dyDescent="0.3">
      <c r="A5137" t="s">
        <v>329</v>
      </c>
      <c r="B5137" t="s">
        <v>290</v>
      </c>
      <c r="C5137" t="s">
        <v>126</v>
      </c>
      <c r="D5137" t="s">
        <v>323</v>
      </c>
      <c r="E5137" t="s">
        <v>324</v>
      </c>
      <c r="F5137" t="s">
        <v>361</v>
      </c>
      <c r="G5137">
        <v>5</v>
      </c>
      <c r="H5137">
        <v>2023</v>
      </c>
      <c r="I5137" t="s">
        <v>326</v>
      </c>
      <c r="J5137" t="s">
        <v>327</v>
      </c>
      <c r="K5137" t="s">
        <v>365</v>
      </c>
      <c r="L5137" t="s">
        <v>328</v>
      </c>
      <c r="M5137" t="s">
        <v>328</v>
      </c>
      <c r="N5137" t="s">
        <v>328</v>
      </c>
      <c r="O5137" t="s">
        <v>328</v>
      </c>
      <c r="P5137" t="s">
        <v>328</v>
      </c>
      <c r="Q5137" t="s">
        <v>328</v>
      </c>
    </row>
    <row r="5138" spans="1:17" x14ac:dyDescent="0.3">
      <c r="A5138" t="s">
        <v>329</v>
      </c>
      <c r="B5138" t="s">
        <v>291</v>
      </c>
      <c r="C5138" t="s">
        <v>127</v>
      </c>
      <c r="D5138" t="s">
        <v>323</v>
      </c>
      <c r="E5138" t="s">
        <v>324</v>
      </c>
      <c r="F5138" t="s">
        <v>361</v>
      </c>
      <c r="G5138">
        <v>1</v>
      </c>
      <c r="H5138">
        <v>2018</v>
      </c>
      <c r="I5138" t="s">
        <v>326</v>
      </c>
      <c r="J5138" t="s">
        <v>327</v>
      </c>
      <c r="K5138" t="s">
        <v>333</v>
      </c>
      <c r="L5138" t="s">
        <v>328</v>
      </c>
      <c r="M5138" t="s">
        <v>328</v>
      </c>
      <c r="N5138" t="s">
        <v>328</v>
      </c>
      <c r="O5138" t="s">
        <v>328</v>
      </c>
      <c r="P5138" t="s">
        <v>328</v>
      </c>
      <c r="Q5138" t="s">
        <v>328</v>
      </c>
    </row>
    <row r="5139" spans="1:17" x14ac:dyDescent="0.3">
      <c r="A5139" t="s">
        <v>329</v>
      </c>
      <c r="B5139" t="s">
        <v>291</v>
      </c>
      <c r="C5139" t="s">
        <v>127</v>
      </c>
      <c r="D5139" t="s">
        <v>323</v>
      </c>
      <c r="E5139" t="s">
        <v>324</v>
      </c>
      <c r="F5139" t="s">
        <v>361</v>
      </c>
      <c r="G5139">
        <v>1</v>
      </c>
      <c r="H5139">
        <v>2018</v>
      </c>
      <c r="I5139" t="s">
        <v>326</v>
      </c>
      <c r="J5139" t="s">
        <v>327</v>
      </c>
      <c r="K5139" t="s">
        <v>363</v>
      </c>
      <c r="L5139" t="s">
        <v>328</v>
      </c>
      <c r="M5139" t="s">
        <v>328</v>
      </c>
      <c r="N5139" t="s">
        <v>328</v>
      </c>
      <c r="O5139" t="s">
        <v>328</v>
      </c>
      <c r="P5139" t="s">
        <v>328</v>
      </c>
      <c r="Q5139" t="s">
        <v>328</v>
      </c>
    </row>
    <row r="5140" spans="1:17" x14ac:dyDescent="0.3">
      <c r="A5140" t="s">
        <v>329</v>
      </c>
      <c r="B5140" t="s">
        <v>291</v>
      </c>
      <c r="C5140" t="s">
        <v>127</v>
      </c>
      <c r="D5140" t="s">
        <v>323</v>
      </c>
      <c r="E5140" t="s">
        <v>324</v>
      </c>
      <c r="F5140" t="s">
        <v>361</v>
      </c>
      <c r="G5140">
        <v>1</v>
      </c>
      <c r="H5140">
        <v>2018</v>
      </c>
      <c r="I5140" t="s">
        <v>326</v>
      </c>
      <c r="J5140" t="s">
        <v>327</v>
      </c>
      <c r="K5140" t="s">
        <v>364</v>
      </c>
      <c r="L5140" t="s">
        <v>328</v>
      </c>
      <c r="M5140" t="s">
        <v>328</v>
      </c>
      <c r="N5140" t="s">
        <v>328</v>
      </c>
      <c r="O5140" t="s">
        <v>328</v>
      </c>
      <c r="P5140" t="s">
        <v>328</v>
      </c>
      <c r="Q5140" t="s">
        <v>328</v>
      </c>
    </row>
    <row r="5141" spans="1:17" x14ac:dyDescent="0.3">
      <c r="A5141" t="s">
        <v>329</v>
      </c>
      <c r="B5141" t="s">
        <v>291</v>
      </c>
      <c r="C5141" t="s">
        <v>127</v>
      </c>
      <c r="D5141" t="s">
        <v>323</v>
      </c>
      <c r="E5141" t="s">
        <v>324</v>
      </c>
      <c r="F5141" t="s">
        <v>361</v>
      </c>
      <c r="G5141">
        <v>1</v>
      </c>
      <c r="H5141">
        <v>2018</v>
      </c>
      <c r="I5141" t="s">
        <v>326</v>
      </c>
      <c r="J5141" t="s">
        <v>327</v>
      </c>
      <c r="K5141" t="s">
        <v>334</v>
      </c>
      <c r="L5141" t="s">
        <v>328</v>
      </c>
      <c r="M5141" t="s">
        <v>328</v>
      </c>
      <c r="N5141" t="s">
        <v>328</v>
      </c>
      <c r="O5141" t="s">
        <v>328</v>
      </c>
      <c r="P5141" t="s">
        <v>328</v>
      </c>
      <c r="Q5141" t="s">
        <v>328</v>
      </c>
    </row>
    <row r="5142" spans="1:17" x14ac:dyDescent="0.3">
      <c r="A5142" t="s">
        <v>329</v>
      </c>
      <c r="B5142" t="s">
        <v>291</v>
      </c>
      <c r="C5142" t="s">
        <v>127</v>
      </c>
      <c r="D5142" t="s">
        <v>323</v>
      </c>
      <c r="E5142" t="s">
        <v>324</v>
      </c>
      <c r="F5142" t="s">
        <v>361</v>
      </c>
      <c r="G5142">
        <v>1</v>
      </c>
      <c r="H5142">
        <v>2018</v>
      </c>
      <c r="I5142" t="s">
        <v>326</v>
      </c>
      <c r="J5142" t="s">
        <v>327</v>
      </c>
      <c r="K5142" t="s">
        <v>365</v>
      </c>
      <c r="L5142" t="s">
        <v>328</v>
      </c>
      <c r="M5142" t="s">
        <v>328</v>
      </c>
      <c r="N5142" t="s">
        <v>328</v>
      </c>
      <c r="O5142" t="s">
        <v>328</v>
      </c>
      <c r="P5142" t="s">
        <v>328</v>
      </c>
      <c r="Q5142" t="s">
        <v>328</v>
      </c>
    </row>
    <row r="5143" spans="1:17" x14ac:dyDescent="0.3">
      <c r="A5143" t="s">
        <v>329</v>
      </c>
      <c r="B5143" t="s">
        <v>291</v>
      </c>
      <c r="C5143" t="s">
        <v>127</v>
      </c>
      <c r="D5143" t="s">
        <v>323</v>
      </c>
      <c r="E5143" t="s">
        <v>324</v>
      </c>
      <c r="F5143" t="s">
        <v>361</v>
      </c>
      <c r="G5143">
        <v>1</v>
      </c>
      <c r="H5143">
        <v>2019</v>
      </c>
      <c r="I5143" t="s">
        <v>326</v>
      </c>
      <c r="J5143" t="s">
        <v>327</v>
      </c>
      <c r="K5143" t="s">
        <v>333</v>
      </c>
      <c r="L5143" t="s">
        <v>328</v>
      </c>
      <c r="M5143" t="s">
        <v>328</v>
      </c>
      <c r="N5143" t="s">
        <v>328</v>
      </c>
      <c r="O5143" t="s">
        <v>328</v>
      </c>
      <c r="P5143" t="s">
        <v>328</v>
      </c>
      <c r="Q5143" t="s">
        <v>328</v>
      </c>
    </row>
    <row r="5144" spans="1:17" x14ac:dyDescent="0.3">
      <c r="A5144" t="s">
        <v>329</v>
      </c>
      <c r="B5144" t="s">
        <v>291</v>
      </c>
      <c r="C5144" t="s">
        <v>127</v>
      </c>
      <c r="D5144" t="s">
        <v>323</v>
      </c>
      <c r="E5144" t="s">
        <v>324</v>
      </c>
      <c r="F5144" t="s">
        <v>361</v>
      </c>
      <c r="G5144">
        <v>1</v>
      </c>
      <c r="H5144">
        <v>2019</v>
      </c>
      <c r="I5144" t="s">
        <v>326</v>
      </c>
      <c r="J5144" t="s">
        <v>327</v>
      </c>
      <c r="K5144" t="s">
        <v>362</v>
      </c>
      <c r="L5144" t="s">
        <v>328</v>
      </c>
      <c r="M5144" t="s">
        <v>328</v>
      </c>
      <c r="N5144" t="s">
        <v>328</v>
      </c>
      <c r="O5144" t="s">
        <v>328</v>
      </c>
      <c r="P5144" t="s">
        <v>328</v>
      </c>
      <c r="Q5144" t="s">
        <v>328</v>
      </c>
    </row>
    <row r="5145" spans="1:17" x14ac:dyDescent="0.3">
      <c r="A5145" t="s">
        <v>329</v>
      </c>
      <c r="B5145" t="s">
        <v>291</v>
      </c>
      <c r="C5145" t="s">
        <v>127</v>
      </c>
      <c r="D5145" t="s">
        <v>323</v>
      </c>
      <c r="E5145" t="s">
        <v>324</v>
      </c>
      <c r="F5145" t="s">
        <v>361</v>
      </c>
      <c r="G5145">
        <v>1</v>
      </c>
      <c r="H5145">
        <v>2019</v>
      </c>
      <c r="I5145" t="s">
        <v>326</v>
      </c>
      <c r="J5145" t="s">
        <v>327</v>
      </c>
      <c r="K5145" t="s">
        <v>334</v>
      </c>
      <c r="L5145" t="s">
        <v>328</v>
      </c>
      <c r="M5145" t="s">
        <v>328</v>
      </c>
      <c r="N5145" t="s">
        <v>328</v>
      </c>
      <c r="O5145" t="s">
        <v>328</v>
      </c>
      <c r="P5145" t="s">
        <v>328</v>
      </c>
      <c r="Q5145" t="s">
        <v>328</v>
      </c>
    </row>
    <row r="5146" spans="1:17" x14ac:dyDescent="0.3">
      <c r="A5146" t="s">
        <v>329</v>
      </c>
      <c r="B5146" t="s">
        <v>291</v>
      </c>
      <c r="C5146" t="s">
        <v>127</v>
      </c>
      <c r="D5146" t="s">
        <v>323</v>
      </c>
      <c r="E5146" t="s">
        <v>324</v>
      </c>
      <c r="F5146" t="s">
        <v>361</v>
      </c>
      <c r="G5146">
        <v>1</v>
      </c>
      <c r="H5146">
        <v>2019</v>
      </c>
      <c r="I5146" t="s">
        <v>326</v>
      </c>
      <c r="J5146" t="s">
        <v>327</v>
      </c>
      <c r="K5146" t="s">
        <v>365</v>
      </c>
      <c r="L5146" t="s">
        <v>328</v>
      </c>
      <c r="M5146" t="s">
        <v>328</v>
      </c>
      <c r="N5146" t="s">
        <v>328</v>
      </c>
      <c r="O5146" t="s">
        <v>328</v>
      </c>
      <c r="P5146" t="s">
        <v>328</v>
      </c>
      <c r="Q5146" t="s">
        <v>328</v>
      </c>
    </row>
    <row r="5147" spans="1:17" x14ac:dyDescent="0.3">
      <c r="A5147" t="s">
        <v>329</v>
      </c>
      <c r="B5147" t="s">
        <v>291</v>
      </c>
      <c r="C5147" t="s">
        <v>127</v>
      </c>
      <c r="D5147" t="s">
        <v>323</v>
      </c>
      <c r="E5147" t="s">
        <v>324</v>
      </c>
      <c r="F5147" t="s">
        <v>361</v>
      </c>
      <c r="G5147">
        <v>1</v>
      </c>
      <c r="H5147">
        <v>2020</v>
      </c>
      <c r="I5147" t="s">
        <v>326</v>
      </c>
      <c r="J5147" t="s">
        <v>327</v>
      </c>
      <c r="K5147" t="s">
        <v>333</v>
      </c>
      <c r="L5147" t="s">
        <v>328</v>
      </c>
      <c r="M5147" t="s">
        <v>328</v>
      </c>
      <c r="N5147" t="s">
        <v>328</v>
      </c>
      <c r="O5147" t="s">
        <v>328</v>
      </c>
      <c r="P5147" t="s">
        <v>328</v>
      </c>
      <c r="Q5147" t="s">
        <v>328</v>
      </c>
    </row>
    <row r="5148" spans="1:17" x14ac:dyDescent="0.3">
      <c r="A5148" t="s">
        <v>329</v>
      </c>
      <c r="B5148" t="s">
        <v>291</v>
      </c>
      <c r="C5148" t="s">
        <v>127</v>
      </c>
      <c r="D5148" t="s">
        <v>323</v>
      </c>
      <c r="E5148" t="s">
        <v>324</v>
      </c>
      <c r="F5148" t="s">
        <v>361</v>
      </c>
      <c r="G5148">
        <v>1</v>
      </c>
      <c r="H5148">
        <v>2020</v>
      </c>
      <c r="I5148" t="s">
        <v>326</v>
      </c>
      <c r="J5148" t="s">
        <v>327</v>
      </c>
      <c r="K5148" t="s">
        <v>362</v>
      </c>
      <c r="L5148" t="s">
        <v>328</v>
      </c>
      <c r="M5148" t="s">
        <v>328</v>
      </c>
      <c r="N5148" t="s">
        <v>328</v>
      </c>
      <c r="O5148" t="s">
        <v>328</v>
      </c>
      <c r="P5148" t="s">
        <v>328</v>
      </c>
      <c r="Q5148" t="s">
        <v>328</v>
      </c>
    </row>
    <row r="5149" spans="1:17" x14ac:dyDescent="0.3">
      <c r="A5149" t="s">
        <v>329</v>
      </c>
      <c r="B5149" t="s">
        <v>291</v>
      </c>
      <c r="C5149" t="s">
        <v>127</v>
      </c>
      <c r="D5149" t="s">
        <v>323</v>
      </c>
      <c r="E5149" t="s">
        <v>324</v>
      </c>
      <c r="F5149" t="s">
        <v>361</v>
      </c>
      <c r="G5149">
        <v>2</v>
      </c>
      <c r="H5149">
        <v>2020</v>
      </c>
      <c r="I5149" t="s">
        <v>326</v>
      </c>
      <c r="J5149" t="s">
        <v>327</v>
      </c>
      <c r="K5149" t="s">
        <v>363</v>
      </c>
      <c r="L5149" t="s">
        <v>328</v>
      </c>
      <c r="M5149" t="s">
        <v>328</v>
      </c>
      <c r="N5149" t="s">
        <v>328</v>
      </c>
      <c r="O5149" t="s">
        <v>328</v>
      </c>
      <c r="P5149" t="s">
        <v>328</v>
      </c>
      <c r="Q5149" t="s">
        <v>328</v>
      </c>
    </row>
    <row r="5150" spans="1:17" x14ac:dyDescent="0.3">
      <c r="A5150" t="s">
        <v>329</v>
      </c>
      <c r="B5150" t="s">
        <v>291</v>
      </c>
      <c r="C5150" t="s">
        <v>127</v>
      </c>
      <c r="D5150" t="s">
        <v>323</v>
      </c>
      <c r="E5150" t="s">
        <v>324</v>
      </c>
      <c r="F5150" t="s">
        <v>361</v>
      </c>
      <c r="G5150">
        <v>1</v>
      </c>
      <c r="H5150">
        <v>2020</v>
      </c>
      <c r="I5150" t="s">
        <v>326</v>
      </c>
      <c r="J5150" t="s">
        <v>327</v>
      </c>
      <c r="K5150" t="s">
        <v>364</v>
      </c>
      <c r="L5150" t="s">
        <v>328</v>
      </c>
      <c r="M5150" t="s">
        <v>328</v>
      </c>
      <c r="N5150" t="s">
        <v>328</v>
      </c>
      <c r="O5150" t="s">
        <v>328</v>
      </c>
      <c r="P5150" t="s">
        <v>328</v>
      </c>
      <c r="Q5150" t="s">
        <v>328</v>
      </c>
    </row>
    <row r="5151" spans="1:17" x14ac:dyDescent="0.3">
      <c r="A5151" t="s">
        <v>329</v>
      </c>
      <c r="B5151" t="s">
        <v>291</v>
      </c>
      <c r="C5151" t="s">
        <v>127</v>
      </c>
      <c r="D5151" t="s">
        <v>323</v>
      </c>
      <c r="E5151" t="s">
        <v>324</v>
      </c>
      <c r="F5151" t="s">
        <v>361</v>
      </c>
      <c r="G5151">
        <v>2</v>
      </c>
      <c r="H5151">
        <v>2021</v>
      </c>
      <c r="I5151" t="s">
        <v>326</v>
      </c>
      <c r="J5151" t="s">
        <v>327</v>
      </c>
      <c r="K5151" t="s">
        <v>362</v>
      </c>
      <c r="L5151" t="s">
        <v>328</v>
      </c>
      <c r="M5151" t="s">
        <v>328</v>
      </c>
      <c r="N5151" t="s">
        <v>328</v>
      </c>
      <c r="O5151" t="s">
        <v>328</v>
      </c>
      <c r="P5151" t="s">
        <v>328</v>
      </c>
      <c r="Q5151" t="s">
        <v>328</v>
      </c>
    </row>
    <row r="5152" spans="1:17" x14ac:dyDescent="0.3">
      <c r="A5152" t="s">
        <v>329</v>
      </c>
      <c r="B5152" t="s">
        <v>291</v>
      </c>
      <c r="C5152" t="s">
        <v>127</v>
      </c>
      <c r="D5152" t="s">
        <v>323</v>
      </c>
      <c r="E5152" t="s">
        <v>324</v>
      </c>
      <c r="F5152" t="s">
        <v>361</v>
      </c>
      <c r="G5152">
        <v>1</v>
      </c>
      <c r="H5152">
        <v>2021</v>
      </c>
      <c r="I5152" t="s">
        <v>326</v>
      </c>
      <c r="J5152" t="s">
        <v>327</v>
      </c>
      <c r="K5152" t="s">
        <v>334</v>
      </c>
      <c r="L5152" t="s">
        <v>328</v>
      </c>
      <c r="M5152" t="s">
        <v>328</v>
      </c>
      <c r="N5152" t="s">
        <v>328</v>
      </c>
      <c r="O5152" t="s">
        <v>328</v>
      </c>
      <c r="P5152" t="s">
        <v>328</v>
      </c>
      <c r="Q5152" t="s">
        <v>328</v>
      </c>
    </row>
    <row r="5153" spans="1:17" x14ac:dyDescent="0.3">
      <c r="A5153" t="s">
        <v>329</v>
      </c>
      <c r="B5153" t="s">
        <v>291</v>
      </c>
      <c r="C5153" t="s">
        <v>127</v>
      </c>
      <c r="D5153" t="s">
        <v>323</v>
      </c>
      <c r="E5153" t="s">
        <v>324</v>
      </c>
      <c r="F5153" t="s">
        <v>361</v>
      </c>
      <c r="G5153">
        <v>2</v>
      </c>
      <c r="H5153">
        <v>2022</v>
      </c>
      <c r="I5153" t="s">
        <v>326</v>
      </c>
      <c r="J5153" t="s">
        <v>327</v>
      </c>
      <c r="K5153" t="s">
        <v>362</v>
      </c>
      <c r="L5153" t="s">
        <v>328</v>
      </c>
      <c r="M5153" t="s">
        <v>328</v>
      </c>
      <c r="N5153" t="s">
        <v>328</v>
      </c>
      <c r="O5153" t="s">
        <v>328</v>
      </c>
      <c r="P5153" t="s">
        <v>328</v>
      </c>
      <c r="Q5153" t="s">
        <v>328</v>
      </c>
    </row>
    <row r="5154" spans="1:17" x14ac:dyDescent="0.3">
      <c r="A5154" t="s">
        <v>329</v>
      </c>
      <c r="B5154" t="s">
        <v>291</v>
      </c>
      <c r="C5154" t="s">
        <v>127</v>
      </c>
      <c r="D5154" t="s">
        <v>323</v>
      </c>
      <c r="E5154" t="s">
        <v>324</v>
      </c>
      <c r="F5154" t="s">
        <v>361</v>
      </c>
      <c r="G5154">
        <v>1</v>
      </c>
      <c r="H5154">
        <v>2022</v>
      </c>
      <c r="I5154" t="s">
        <v>326</v>
      </c>
      <c r="J5154" t="s">
        <v>327</v>
      </c>
      <c r="K5154" t="s">
        <v>364</v>
      </c>
      <c r="L5154" t="s">
        <v>328</v>
      </c>
      <c r="M5154" t="s">
        <v>328</v>
      </c>
      <c r="N5154" t="s">
        <v>328</v>
      </c>
      <c r="O5154" t="s">
        <v>328</v>
      </c>
      <c r="P5154" t="s">
        <v>328</v>
      </c>
      <c r="Q5154" t="s">
        <v>328</v>
      </c>
    </row>
    <row r="5155" spans="1:17" x14ac:dyDescent="0.3">
      <c r="A5155" t="s">
        <v>329</v>
      </c>
      <c r="B5155" t="s">
        <v>291</v>
      </c>
      <c r="C5155" t="s">
        <v>127</v>
      </c>
      <c r="D5155" t="s">
        <v>323</v>
      </c>
      <c r="E5155" t="s">
        <v>324</v>
      </c>
      <c r="F5155" t="s">
        <v>361</v>
      </c>
      <c r="G5155">
        <v>1</v>
      </c>
      <c r="H5155">
        <v>2022</v>
      </c>
      <c r="I5155" t="s">
        <v>326</v>
      </c>
      <c r="J5155" t="s">
        <v>327</v>
      </c>
      <c r="K5155" t="s">
        <v>334</v>
      </c>
      <c r="L5155" t="s">
        <v>328</v>
      </c>
      <c r="M5155" t="s">
        <v>328</v>
      </c>
      <c r="N5155" t="s">
        <v>328</v>
      </c>
      <c r="O5155" t="s">
        <v>328</v>
      </c>
      <c r="P5155" t="s">
        <v>328</v>
      </c>
      <c r="Q5155" t="s">
        <v>328</v>
      </c>
    </row>
    <row r="5156" spans="1:17" x14ac:dyDescent="0.3">
      <c r="A5156" t="s">
        <v>329</v>
      </c>
      <c r="B5156" t="s">
        <v>291</v>
      </c>
      <c r="C5156" t="s">
        <v>127</v>
      </c>
      <c r="D5156" t="s">
        <v>323</v>
      </c>
      <c r="E5156" t="s">
        <v>324</v>
      </c>
      <c r="F5156" t="s">
        <v>361</v>
      </c>
      <c r="G5156">
        <v>1</v>
      </c>
      <c r="H5156">
        <v>2023</v>
      </c>
      <c r="I5156" t="s">
        <v>326</v>
      </c>
      <c r="J5156" t="s">
        <v>327</v>
      </c>
      <c r="K5156" t="s">
        <v>333</v>
      </c>
      <c r="L5156" t="s">
        <v>328</v>
      </c>
      <c r="M5156" t="s">
        <v>328</v>
      </c>
      <c r="N5156" t="s">
        <v>328</v>
      </c>
      <c r="O5156" t="s">
        <v>328</v>
      </c>
      <c r="P5156" t="s">
        <v>328</v>
      </c>
      <c r="Q5156" t="s">
        <v>328</v>
      </c>
    </row>
    <row r="5157" spans="1:17" x14ac:dyDescent="0.3">
      <c r="A5157" t="s">
        <v>329</v>
      </c>
      <c r="B5157" t="s">
        <v>291</v>
      </c>
      <c r="C5157" t="s">
        <v>127</v>
      </c>
      <c r="D5157" t="s">
        <v>323</v>
      </c>
      <c r="E5157" t="s">
        <v>324</v>
      </c>
      <c r="F5157" t="s">
        <v>361</v>
      </c>
      <c r="G5157">
        <v>1</v>
      </c>
      <c r="H5157">
        <v>2023</v>
      </c>
      <c r="I5157" t="s">
        <v>326</v>
      </c>
      <c r="J5157" t="s">
        <v>327</v>
      </c>
      <c r="K5157" t="s">
        <v>362</v>
      </c>
      <c r="L5157" t="s">
        <v>328</v>
      </c>
      <c r="M5157" t="s">
        <v>328</v>
      </c>
      <c r="N5157" t="s">
        <v>328</v>
      </c>
      <c r="O5157" t="s">
        <v>328</v>
      </c>
      <c r="P5157" t="s">
        <v>328</v>
      </c>
      <c r="Q5157" t="s">
        <v>328</v>
      </c>
    </row>
    <row r="5158" spans="1:17" x14ac:dyDescent="0.3">
      <c r="A5158" t="s">
        <v>329</v>
      </c>
      <c r="B5158" t="s">
        <v>291</v>
      </c>
      <c r="C5158" t="s">
        <v>127</v>
      </c>
      <c r="D5158" t="s">
        <v>323</v>
      </c>
      <c r="E5158" t="s">
        <v>324</v>
      </c>
      <c r="F5158" t="s">
        <v>361</v>
      </c>
      <c r="G5158">
        <v>2</v>
      </c>
      <c r="H5158">
        <v>2023</v>
      </c>
      <c r="I5158" t="s">
        <v>326</v>
      </c>
      <c r="J5158" t="s">
        <v>327</v>
      </c>
      <c r="K5158" t="s">
        <v>334</v>
      </c>
      <c r="L5158" t="s">
        <v>328</v>
      </c>
      <c r="M5158" t="s">
        <v>328</v>
      </c>
      <c r="N5158" t="s">
        <v>328</v>
      </c>
      <c r="O5158" t="s">
        <v>328</v>
      </c>
      <c r="P5158" t="s">
        <v>328</v>
      </c>
      <c r="Q5158" t="s">
        <v>328</v>
      </c>
    </row>
    <row r="5159" spans="1:17" x14ac:dyDescent="0.3">
      <c r="A5159" t="s">
        <v>329</v>
      </c>
      <c r="B5159" t="s">
        <v>292</v>
      </c>
      <c r="C5159" t="s">
        <v>128</v>
      </c>
      <c r="D5159" t="s">
        <v>323</v>
      </c>
      <c r="E5159" t="s">
        <v>324</v>
      </c>
      <c r="F5159" t="s">
        <v>361</v>
      </c>
      <c r="G5159">
        <v>3</v>
      </c>
      <c r="H5159">
        <v>2018</v>
      </c>
      <c r="I5159" t="s">
        <v>326</v>
      </c>
      <c r="J5159" t="s">
        <v>327</v>
      </c>
      <c r="K5159" t="s">
        <v>333</v>
      </c>
      <c r="L5159" t="s">
        <v>328</v>
      </c>
      <c r="M5159" t="s">
        <v>328</v>
      </c>
      <c r="N5159" t="s">
        <v>328</v>
      </c>
      <c r="O5159" t="s">
        <v>328</v>
      </c>
      <c r="P5159" t="s">
        <v>328</v>
      </c>
      <c r="Q5159" t="s">
        <v>328</v>
      </c>
    </row>
    <row r="5160" spans="1:17" x14ac:dyDescent="0.3">
      <c r="A5160" t="s">
        <v>329</v>
      </c>
      <c r="B5160" t="s">
        <v>292</v>
      </c>
      <c r="C5160" t="s">
        <v>128</v>
      </c>
      <c r="D5160" t="s">
        <v>323</v>
      </c>
      <c r="E5160" t="s">
        <v>324</v>
      </c>
      <c r="F5160" t="s">
        <v>361</v>
      </c>
      <c r="G5160">
        <v>12</v>
      </c>
      <c r="H5160">
        <v>2018</v>
      </c>
      <c r="I5160" t="s">
        <v>326</v>
      </c>
      <c r="J5160" t="s">
        <v>327</v>
      </c>
      <c r="K5160" t="s">
        <v>362</v>
      </c>
      <c r="L5160" t="s">
        <v>328</v>
      </c>
      <c r="M5160" t="s">
        <v>328</v>
      </c>
      <c r="N5160" t="s">
        <v>328</v>
      </c>
      <c r="O5160" t="s">
        <v>328</v>
      </c>
      <c r="P5160" t="s">
        <v>328</v>
      </c>
      <c r="Q5160" t="s">
        <v>328</v>
      </c>
    </row>
    <row r="5161" spans="1:17" x14ac:dyDescent="0.3">
      <c r="A5161" t="s">
        <v>329</v>
      </c>
      <c r="B5161" t="s">
        <v>292</v>
      </c>
      <c r="C5161" t="s">
        <v>128</v>
      </c>
      <c r="D5161" t="s">
        <v>323</v>
      </c>
      <c r="E5161" t="s">
        <v>324</v>
      </c>
      <c r="F5161" t="s">
        <v>361</v>
      </c>
      <c r="G5161">
        <v>2</v>
      </c>
      <c r="H5161">
        <v>2018</v>
      </c>
      <c r="I5161" t="s">
        <v>326</v>
      </c>
      <c r="J5161" t="s">
        <v>327</v>
      </c>
      <c r="K5161" t="s">
        <v>363</v>
      </c>
      <c r="L5161" t="s">
        <v>328</v>
      </c>
      <c r="M5161" t="s">
        <v>328</v>
      </c>
      <c r="N5161" t="s">
        <v>328</v>
      </c>
      <c r="O5161" t="s">
        <v>328</v>
      </c>
      <c r="P5161" t="s">
        <v>328</v>
      </c>
      <c r="Q5161" t="s">
        <v>328</v>
      </c>
    </row>
    <row r="5162" spans="1:17" x14ac:dyDescent="0.3">
      <c r="A5162" t="s">
        <v>329</v>
      </c>
      <c r="B5162" t="s">
        <v>292</v>
      </c>
      <c r="C5162" t="s">
        <v>128</v>
      </c>
      <c r="D5162" t="s">
        <v>323</v>
      </c>
      <c r="E5162" t="s">
        <v>324</v>
      </c>
      <c r="F5162" t="s">
        <v>361</v>
      </c>
      <c r="G5162">
        <v>3</v>
      </c>
      <c r="H5162">
        <v>2018</v>
      </c>
      <c r="I5162" t="s">
        <v>326</v>
      </c>
      <c r="J5162" t="s">
        <v>327</v>
      </c>
      <c r="K5162" t="s">
        <v>364</v>
      </c>
      <c r="L5162" t="s">
        <v>328</v>
      </c>
      <c r="M5162" t="s">
        <v>328</v>
      </c>
      <c r="N5162" t="s">
        <v>328</v>
      </c>
      <c r="O5162" t="s">
        <v>328</v>
      </c>
      <c r="P5162" t="s">
        <v>328</v>
      </c>
      <c r="Q5162" t="s">
        <v>328</v>
      </c>
    </row>
    <row r="5163" spans="1:17" x14ac:dyDescent="0.3">
      <c r="A5163" t="s">
        <v>329</v>
      </c>
      <c r="B5163" t="s">
        <v>292</v>
      </c>
      <c r="C5163" t="s">
        <v>128</v>
      </c>
      <c r="D5163" t="s">
        <v>323</v>
      </c>
      <c r="E5163" t="s">
        <v>324</v>
      </c>
      <c r="F5163" t="s">
        <v>361</v>
      </c>
      <c r="G5163">
        <v>11</v>
      </c>
      <c r="H5163">
        <v>2018</v>
      </c>
      <c r="I5163" t="s">
        <v>326</v>
      </c>
      <c r="J5163" t="s">
        <v>327</v>
      </c>
      <c r="K5163" t="s">
        <v>334</v>
      </c>
      <c r="L5163" t="s">
        <v>328</v>
      </c>
      <c r="M5163" t="s">
        <v>328</v>
      </c>
      <c r="N5163" t="s">
        <v>328</v>
      </c>
      <c r="O5163" t="s">
        <v>328</v>
      </c>
      <c r="P5163" t="s">
        <v>328</v>
      </c>
      <c r="Q5163" t="s">
        <v>328</v>
      </c>
    </row>
    <row r="5164" spans="1:17" x14ac:dyDescent="0.3">
      <c r="A5164" t="s">
        <v>329</v>
      </c>
      <c r="B5164" t="s">
        <v>292</v>
      </c>
      <c r="C5164" t="s">
        <v>128</v>
      </c>
      <c r="D5164" t="s">
        <v>323</v>
      </c>
      <c r="E5164" t="s">
        <v>324</v>
      </c>
      <c r="F5164" t="s">
        <v>361</v>
      </c>
      <c r="G5164">
        <v>4</v>
      </c>
      <c r="H5164">
        <v>2018</v>
      </c>
      <c r="I5164" t="s">
        <v>326</v>
      </c>
      <c r="J5164" t="s">
        <v>327</v>
      </c>
      <c r="K5164" t="s">
        <v>365</v>
      </c>
      <c r="L5164" t="s">
        <v>328</v>
      </c>
      <c r="M5164" t="s">
        <v>328</v>
      </c>
      <c r="N5164" t="s">
        <v>328</v>
      </c>
      <c r="O5164" t="s">
        <v>328</v>
      </c>
      <c r="P5164" t="s">
        <v>328</v>
      </c>
      <c r="Q5164" t="s">
        <v>328</v>
      </c>
    </row>
    <row r="5165" spans="1:17" x14ac:dyDescent="0.3">
      <c r="A5165" t="s">
        <v>329</v>
      </c>
      <c r="B5165" t="s">
        <v>292</v>
      </c>
      <c r="C5165" t="s">
        <v>128</v>
      </c>
      <c r="D5165" t="s">
        <v>323</v>
      </c>
      <c r="E5165" t="s">
        <v>324</v>
      </c>
      <c r="F5165" t="s">
        <v>361</v>
      </c>
      <c r="G5165">
        <v>3</v>
      </c>
      <c r="H5165">
        <v>2019</v>
      </c>
      <c r="I5165" t="s">
        <v>326</v>
      </c>
      <c r="J5165" t="s">
        <v>327</v>
      </c>
      <c r="K5165" t="s">
        <v>362</v>
      </c>
      <c r="L5165" t="s">
        <v>328</v>
      </c>
      <c r="M5165" t="s">
        <v>328</v>
      </c>
      <c r="N5165" t="s">
        <v>328</v>
      </c>
      <c r="O5165" t="s">
        <v>328</v>
      </c>
      <c r="P5165" t="s">
        <v>328</v>
      </c>
      <c r="Q5165" t="s">
        <v>328</v>
      </c>
    </row>
    <row r="5166" spans="1:17" x14ac:dyDescent="0.3">
      <c r="A5166" t="s">
        <v>329</v>
      </c>
      <c r="B5166" t="s">
        <v>292</v>
      </c>
      <c r="C5166" t="s">
        <v>128</v>
      </c>
      <c r="D5166" t="s">
        <v>323</v>
      </c>
      <c r="E5166" t="s">
        <v>324</v>
      </c>
      <c r="F5166" t="s">
        <v>361</v>
      </c>
      <c r="G5166">
        <v>2</v>
      </c>
      <c r="H5166">
        <v>2019</v>
      </c>
      <c r="I5166" t="s">
        <v>326</v>
      </c>
      <c r="J5166" t="s">
        <v>327</v>
      </c>
      <c r="K5166" t="s">
        <v>364</v>
      </c>
      <c r="L5166" t="s">
        <v>328</v>
      </c>
      <c r="M5166" t="s">
        <v>328</v>
      </c>
      <c r="N5166" t="s">
        <v>328</v>
      </c>
      <c r="O5166" t="s">
        <v>328</v>
      </c>
      <c r="P5166" t="s">
        <v>328</v>
      </c>
      <c r="Q5166" t="s">
        <v>328</v>
      </c>
    </row>
    <row r="5167" spans="1:17" x14ac:dyDescent="0.3">
      <c r="A5167" t="s">
        <v>329</v>
      </c>
      <c r="B5167" t="s">
        <v>292</v>
      </c>
      <c r="C5167" t="s">
        <v>128</v>
      </c>
      <c r="D5167" t="s">
        <v>323</v>
      </c>
      <c r="E5167" t="s">
        <v>324</v>
      </c>
      <c r="F5167" t="s">
        <v>361</v>
      </c>
      <c r="G5167">
        <v>1</v>
      </c>
      <c r="H5167">
        <v>2019</v>
      </c>
      <c r="I5167" t="s">
        <v>326</v>
      </c>
      <c r="J5167" t="s">
        <v>327</v>
      </c>
      <c r="K5167" t="s">
        <v>365</v>
      </c>
      <c r="L5167" t="s">
        <v>328</v>
      </c>
      <c r="M5167" t="s">
        <v>328</v>
      </c>
      <c r="N5167" t="s">
        <v>328</v>
      </c>
      <c r="O5167" t="s">
        <v>328</v>
      </c>
      <c r="P5167" t="s">
        <v>328</v>
      </c>
      <c r="Q5167" t="s">
        <v>328</v>
      </c>
    </row>
    <row r="5168" spans="1:17" x14ac:dyDescent="0.3">
      <c r="A5168" t="s">
        <v>329</v>
      </c>
      <c r="B5168" t="s">
        <v>292</v>
      </c>
      <c r="C5168" t="s">
        <v>128</v>
      </c>
      <c r="D5168" t="s">
        <v>323</v>
      </c>
      <c r="E5168" t="s">
        <v>324</v>
      </c>
      <c r="F5168" t="s">
        <v>361</v>
      </c>
      <c r="G5168">
        <v>4</v>
      </c>
      <c r="H5168">
        <v>2020</v>
      </c>
      <c r="I5168" t="s">
        <v>326</v>
      </c>
      <c r="J5168" t="s">
        <v>327</v>
      </c>
      <c r="K5168" t="s">
        <v>333</v>
      </c>
      <c r="L5168" t="s">
        <v>328</v>
      </c>
      <c r="M5168" t="s">
        <v>328</v>
      </c>
      <c r="N5168" t="s">
        <v>328</v>
      </c>
      <c r="O5168" t="s">
        <v>328</v>
      </c>
      <c r="P5168" t="s">
        <v>328</v>
      </c>
      <c r="Q5168" t="s">
        <v>328</v>
      </c>
    </row>
    <row r="5169" spans="1:17" x14ac:dyDescent="0.3">
      <c r="A5169" t="s">
        <v>329</v>
      </c>
      <c r="B5169" t="s">
        <v>292</v>
      </c>
      <c r="C5169" t="s">
        <v>128</v>
      </c>
      <c r="D5169" t="s">
        <v>323</v>
      </c>
      <c r="E5169" t="s">
        <v>324</v>
      </c>
      <c r="F5169" t="s">
        <v>361</v>
      </c>
      <c r="G5169">
        <v>1</v>
      </c>
      <c r="H5169">
        <v>2020</v>
      </c>
      <c r="I5169" t="s">
        <v>326</v>
      </c>
      <c r="J5169" t="s">
        <v>327</v>
      </c>
      <c r="K5169" t="s">
        <v>362</v>
      </c>
      <c r="L5169" t="s">
        <v>328</v>
      </c>
      <c r="M5169" t="s">
        <v>328</v>
      </c>
      <c r="N5169" t="s">
        <v>328</v>
      </c>
      <c r="O5169" t="s">
        <v>328</v>
      </c>
      <c r="P5169" t="s">
        <v>328</v>
      </c>
      <c r="Q5169" t="s">
        <v>328</v>
      </c>
    </row>
    <row r="5170" spans="1:17" x14ac:dyDescent="0.3">
      <c r="A5170" t="s">
        <v>329</v>
      </c>
      <c r="B5170" t="s">
        <v>292</v>
      </c>
      <c r="C5170" t="s">
        <v>128</v>
      </c>
      <c r="D5170" t="s">
        <v>323</v>
      </c>
      <c r="E5170" t="s">
        <v>324</v>
      </c>
      <c r="F5170" t="s">
        <v>361</v>
      </c>
      <c r="G5170">
        <v>8</v>
      </c>
      <c r="H5170">
        <v>2021</v>
      </c>
      <c r="I5170" t="s">
        <v>326</v>
      </c>
      <c r="J5170" t="s">
        <v>327</v>
      </c>
      <c r="K5170" t="s">
        <v>333</v>
      </c>
      <c r="L5170" t="s">
        <v>328</v>
      </c>
      <c r="M5170" t="s">
        <v>328</v>
      </c>
      <c r="N5170" t="s">
        <v>328</v>
      </c>
      <c r="O5170" t="s">
        <v>328</v>
      </c>
      <c r="P5170" t="s">
        <v>328</v>
      </c>
      <c r="Q5170" t="s">
        <v>328</v>
      </c>
    </row>
    <row r="5171" spans="1:17" x14ac:dyDescent="0.3">
      <c r="A5171" t="s">
        <v>329</v>
      </c>
      <c r="B5171" t="s">
        <v>292</v>
      </c>
      <c r="C5171" t="s">
        <v>128</v>
      </c>
      <c r="D5171" t="s">
        <v>323</v>
      </c>
      <c r="E5171" t="s">
        <v>324</v>
      </c>
      <c r="F5171" t="s">
        <v>361</v>
      </c>
      <c r="G5171">
        <v>3</v>
      </c>
      <c r="H5171">
        <v>2021</v>
      </c>
      <c r="I5171" t="s">
        <v>326</v>
      </c>
      <c r="J5171" t="s">
        <v>327</v>
      </c>
      <c r="K5171" t="s">
        <v>362</v>
      </c>
      <c r="L5171" t="s">
        <v>328</v>
      </c>
      <c r="M5171" t="s">
        <v>328</v>
      </c>
      <c r="N5171" t="s">
        <v>328</v>
      </c>
      <c r="O5171" t="s">
        <v>328</v>
      </c>
      <c r="P5171" t="s">
        <v>328</v>
      </c>
      <c r="Q5171" t="s">
        <v>328</v>
      </c>
    </row>
    <row r="5172" spans="1:17" x14ac:dyDescent="0.3">
      <c r="A5172" t="s">
        <v>329</v>
      </c>
      <c r="B5172" t="s">
        <v>292</v>
      </c>
      <c r="C5172" t="s">
        <v>128</v>
      </c>
      <c r="D5172" t="s">
        <v>323</v>
      </c>
      <c r="E5172" t="s">
        <v>324</v>
      </c>
      <c r="F5172" t="s">
        <v>361</v>
      </c>
      <c r="G5172">
        <v>2</v>
      </c>
      <c r="H5172">
        <v>2021</v>
      </c>
      <c r="I5172" t="s">
        <v>326</v>
      </c>
      <c r="J5172" t="s">
        <v>327</v>
      </c>
      <c r="K5172" t="s">
        <v>364</v>
      </c>
      <c r="L5172" t="s">
        <v>328</v>
      </c>
      <c r="M5172" t="s">
        <v>328</v>
      </c>
      <c r="N5172" t="s">
        <v>328</v>
      </c>
      <c r="O5172" t="s">
        <v>328</v>
      </c>
      <c r="P5172" t="s">
        <v>328</v>
      </c>
      <c r="Q5172" t="s">
        <v>328</v>
      </c>
    </row>
    <row r="5173" spans="1:17" x14ac:dyDescent="0.3">
      <c r="A5173" t="s">
        <v>329</v>
      </c>
      <c r="B5173" t="s">
        <v>292</v>
      </c>
      <c r="C5173" t="s">
        <v>128</v>
      </c>
      <c r="D5173" t="s">
        <v>323</v>
      </c>
      <c r="E5173" t="s">
        <v>324</v>
      </c>
      <c r="F5173" t="s">
        <v>361</v>
      </c>
      <c r="G5173">
        <v>2</v>
      </c>
      <c r="H5173">
        <v>2021</v>
      </c>
      <c r="I5173" t="s">
        <v>326</v>
      </c>
      <c r="J5173" t="s">
        <v>327</v>
      </c>
      <c r="K5173" t="s">
        <v>334</v>
      </c>
      <c r="L5173" t="s">
        <v>328</v>
      </c>
      <c r="M5173" t="s">
        <v>328</v>
      </c>
      <c r="N5173" t="s">
        <v>328</v>
      </c>
      <c r="O5173" t="s">
        <v>328</v>
      </c>
      <c r="P5173" t="s">
        <v>328</v>
      </c>
      <c r="Q5173" t="s">
        <v>328</v>
      </c>
    </row>
    <row r="5174" spans="1:17" x14ac:dyDescent="0.3">
      <c r="A5174" t="s">
        <v>329</v>
      </c>
      <c r="B5174" t="s">
        <v>292</v>
      </c>
      <c r="C5174" t="s">
        <v>128</v>
      </c>
      <c r="D5174" t="s">
        <v>323</v>
      </c>
      <c r="E5174" t="s">
        <v>324</v>
      </c>
      <c r="F5174" t="s">
        <v>361</v>
      </c>
      <c r="G5174">
        <v>8</v>
      </c>
      <c r="H5174">
        <v>2022</v>
      </c>
      <c r="I5174" t="s">
        <v>326</v>
      </c>
      <c r="J5174" t="s">
        <v>327</v>
      </c>
      <c r="K5174" t="s">
        <v>333</v>
      </c>
      <c r="L5174" t="s">
        <v>328</v>
      </c>
      <c r="M5174" t="s">
        <v>328</v>
      </c>
      <c r="N5174" t="s">
        <v>328</v>
      </c>
      <c r="O5174" t="s">
        <v>328</v>
      </c>
      <c r="P5174" t="s">
        <v>328</v>
      </c>
      <c r="Q5174" t="s">
        <v>328</v>
      </c>
    </row>
    <row r="5175" spans="1:17" x14ac:dyDescent="0.3">
      <c r="A5175" t="s">
        <v>329</v>
      </c>
      <c r="B5175" t="s">
        <v>292</v>
      </c>
      <c r="C5175" t="s">
        <v>128</v>
      </c>
      <c r="D5175" t="s">
        <v>323</v>
      </c>
      <c r="E5175" t="s">
        <v>324</v>
      </c>
      <c r="F5175" t="s">
        <v>361</v>
      </c>
      <c r="G5175">
        <v>5</v>
      </c>
      <c r="H5175">
        <v>2022</v>
      </c>
      <c r="I5175" t="s">
        <v>326</v>
      </c>
      <c r="J5175" t="s">
        <v>327</v>
      </c>
      <c r="K5175" t="s">
        <v>362</v>
      </c>
      <c r="L5175" t="s">
        <v>328</v>
      </c>
      <c r="M5175" t="s">
        <v>328</v>
      </c>
      <c r="N5175" t="s">
        <v>328</v>
      </c>
      <c r="O5175" t="s">
        <v>328</v>
      </c>
      <c r="P5175" t="s">
        <v>328</v>
      </c>
      <c r="Q5175" t="s">
        <v>328</v>
      </c>
    </row>
    <row r="5176" spans="1:17" x14ac:dyDescent="0.3">
      <c r="A5176" t="s">
        <v>329</v>
      </c>
      <c r="B5176" t="s">
        <v>292</v>
      </c>
      <c r="C5176" t="s">
        <v>128</v>
      </c>
      <c r="D5176" t="s">
        <v>323</v>
      </c>
      <c r="E5176" t="s">
        <v>324</v>
      </c>
      <c r="F5176" t="s">
        <v>361</v>
      </c>
      <c r="G5176">
        <v>1</v>
      </c>
      <c r="H5176">
        <v>2022</v>
      </c>
      <c r="I5176" t="s">
        <v>326</v>
      </c>
      <c r="J5176" t="s">
        <v>327</v>
      </c>
      <c r="K5176" t="s">
        <v>363</v>
      </c>
      <c r="L5176" t="s">
        <v>328</v>
      </c>
      <c r="M5176" t="s">
        <v>328</v>
      </c>
      <c r="N5176" t="s">
        <v>328</v>
      </c>
      <c r="O5176" t="s">
        <v>328</v>
      </c>
      <c r="P5176" t="s">
        <v>328</v>
      </c>
      <c r="Q5176" t="s">
        <v>328</v>
      </c>
    </row>
    <row r="5177" spans="1:17" x14ac:dyDescent="0.3">
      <c r="A5177" t="s">
        <v>329</v>
      </c>
      <c r="B5177" t="s">
        <v>292</v>
      </c>
      <c r="C5177" t="s">
        <v>128</v>
      </c>
      <c r="D5177" t="s">
        <v>323</v>
      </c>
      <c r="E5177" t="s">
        <v>324</v>
      </c>
      <c r="F5177" t="s">
        <v>361</v>
      </c>
      <c r="G5177">
        <v>5</v>
      </c>
      <c r="H5177">
        <v>2022</v>
      </c>
      <c r="I5177" t="s">
        <v>326</v>
      </c>
      <c r="J5177" t="s">
        <v>327</v>
      </c>
      <c r="K5177" t="s">
        <v>364</v>
      </c>
      <c r="L5177" t="s">
        <v>328</v>
      </c>
      <c r="M5177" t="s">
        <v>328</v>
      </c>
      <c r="N5177" t="s">
        <v>328</v>
      </c>
      <c r="O5177" t="s">
        <v>328</v>
      </c>
      <c r="P5177" t="s">
        <v>328</v>
      </c>
      <c r="Q5177" t="s">
        <v>328</v>
      </c>
    </row>
    <row r="5178" spans="1:17" x14ac:dyDescent="0.3">
      <c r="A5178" t="s">
        <v>329</v>
      </c>
      <c r="B5178" t="s">
        <v>292</v>
      </c>
      <c r="C5178" t="s">
        <v>128</v>
      </c>
      <c r="D5178" t="s">
        <v>323</v>
      </c>
      <c r="E5178" t="s">
        <v>324</v>
      </c>
      <c r="F5178" t="s">
        <v>361</v>
      </c>
      <c r="G5178">
        <v>7</v>
      </c>
      <c r="H5178">
        <v>2022</v>
      </c>
      <c r="I5178" t="s">
        <v>326</v>
      </c>
      <c r="J5178" t="s">
        <v>327</v>
      </c>
      <c r="K5178" t="s">
        <v>334</v>
      </c>
      <c r="L5178" t="s">
        <v>328</v>
      </c>
      <c r="M5178" t="s">
        <v>328</v>
      </c>
      <c r="N5178" t="s">
        <v>328</v>
      </c>
      <c r="O5178" t="s">
        <v>328</v>
      </c>
      <c r="P5178" t="s">
        <v>328</v>
      </c>
      <c r="Q5178" t="s">
        <v>328</v>
      </c>
    </row>
    <row r="5179" spans="1:17" x14ac:dyDescent="0.3">
      <c r="A5179" t="s">
        <v>329</v>
      </c>
      <c r="B5179" t="s">
        <v>292</v>
      </c>
      <c r="C5179" t="s">
        <v>128</v>
      </c>
      <c r="D5179" t="s">
        <v>323</v>
      </c>
      <c r="E5179" t="s">
        <v>324</v>
      </c>
      <c r="F5179" t="s">
        <v>361</v>
      </c>
      <c r="G5179">
        <v>3</v>
      </c>
      <c r="H5179">
        <v>2022</v>
      </c>
      <c r="I5179" t="s">
        <v>326</v>
      </c>
      <c r="J5179" t="s">
        <v>327</v>
      </c>
      <c r="K5179" t="s">
        <v>365</v>
      </c>
      <c r="L5179" t="s">
        <v>328</v>
      </c>
      <c r="M5179" t="s">
        <v>328</v>
      </c>
      <c r="N5179" t="s">
        <v>328</v>
      </c>
      <c r="O5179" t="s">
        <v>328</v>
      </c>
      <c r="P5179" t="s">
        <v>328</v>
      </c>
      <c r="Q5179" t="s">
        <v>328</v>
      </c>
    </row>
    <row r="5180" spans="1:17" x14ac:dyDescent="0.3">
      <c r="A5180" t="s">
        <v>329</v>
      </c>
      <c r="B5180" t="s">
        <v>292</v>
      </c>
      <c r="C5180" t="s">
        <v>128</v>
      </c>
      <c r="D5180" t="s">
        <v>323</v>
      </c>
      <c r="E5180" t="s">
        <v>324</v>
      </c>
      <c r="F5180" t="s">
        <v>361</v>
      </c>
      <c r="G5180">
        <v>2</v>
      </c>
      <c r="H5180">
        <v>2023</v>
      </c>
      <c r="I5180" t="s">
        <v>326</v>
      </c>
      <c r="J5180" t="s">
        <v>327</v>
      </c>
      <c r="K5180" t="s">
        <v>333</v>
      </c>
      <c r="L5180" t="s">
        <v>328</v>
      </c>
      <c r="M5180" t="s">
        <v>328</v>
      </c>
      <c r="N5180" t="s">
        <v>328</v>
      </c>
      <c r="O5180" t="s">
        <v>328</v>
      </c>
      <c r="P5180" t="s">
        <v>328</v>
      </c>
      <c r="Q5180" t="s">
        <v>328</v>
      </c>
    </row>
    <row r="5181" spans="1:17" x14ac:dyDescent="0.3">
      <c r="A5181" t="s">
        <v>329</v>
      </c>
      <c r="B5181" t="s">
        <v>292</v>
      </c>
      <c r="C5181" t="s">
        <v>128</v>
      </c>
      <c r="D5181" t="s">
        <v>323</v>
      </c>
      <c r="E5181" t="s">
        <v>324</v>
      </c>
      <c r="F5181" t="s">
        <v>361</v>
      </c>
      <c r="G5181">
        <v>5</v>
      </c>
      <c r="H5181">
        <v>2023</v>
      </c>
      <c r="I5181" t="s">
        <v>326</v>
      </c>
      <c r="J5181" t="s">
        <v>327</v>
      </c>
      <c r="K5181" t="s">
        <v>362</v>
      </c>
      <c r="L5181" t="s">
        <v>328</v>
      </c>
      <c r="M5181" t="s">
        <v>328</v>
      </c>
      <c r="N5181" t="s">
        <v>328</v>
      </c>
      <c r="O5181" t="s">
        <v>328</v>
      </c>
      <c r="P5181" t="s">
        <v>328</v>
      </c>
      <c r="Q5181" t="s">
        <v>328</v>
      </c>
    </row>
    <row r="5182" spans="1:17" x14ac:dyDescent="0.3">
      <c r="A5182" t="s">
        <v>329</v>
      </c>
      <c r="B5182" t="s">
        <v>292</v>
      </c>
      <c r="C5182" t="s">
        <v>128</v>
      </c>
      <c r="D5182" t="s">
        <v>323</v>
      </c>
      <c r="E5182" t="s">
        <v>324</v>
      </c>
      <c r="F5182" t="s">
        <v>361</v>
      </c>
      <c r="G5182">
        <v>2</v>
      </c>
      <c r="H5182">
        <v>2023</v>
      </c>
      <c r="I5182" t="s">
        <v>326</v>
      </c>
      <c r="J5182" t="s">
        <v>327</v>
      </c>
      <c r="K5182" t="s">
        <v>364</v>
      </c>
      <c r="L5182" t="s">
        <v>328</v>
      </c>
      <c r="M5182" t="s">
        <v>328</v>
      </c>
      <c r="N5182" t="s">
        <v>328</v>
      </c>
      <c r="O5182" t="s">
        <v>328</v>
      </c>
      <c r="P5182" t="s">
        <v>328</v>
      </c>
      <c r="Q5182" t="s">
        <v>328</v>
      </c>
    </row>
    <row r="5183" spans="1:17" x14ac:dyDescent="0.3">
      <c r="A5183" t="s">
        <v>329</v>
      </c>
      <c r="B5183" t="s">
        <v>292</v>
      </c>
      <c r="C5183" t="s">
        <v>128</v>
      </c>
      <c r="D5183" t="s">
        <v>323</v>
      </c>
      <c r="E5183" t="s">
        <v>324</v>
      </c>
      <c r="F5183" t="s">
        <v>361</v>
      </c>
      <c r="G5183">
        <v>8</v>
      </c>
      <c r="H5183">
        <v>2023</v>
      </c>
      <c r="I5183" t="s">
        <v>326</v>
      </c>
      <c r="J5183" t="s">
        <v>327</v>
      </c>
      <c r="K5183" t="s">
        <v>334</v>
      </c>
      <c r="L5183" t="s">
        <v>328</v>
      </c>
      <c r="M5183" t="s">
        <v>328</v>
      </c>
      <c r="N5183" t="s">
        <v>328</v>
      </c>
      <c r="O5183" t="s">
        <v>328</v>
      </c>
      <c r="P5183" t="s">
        <v>328</v>
      </c>
      <c r="Q5183" t="s">
        <v>328</v>
      </c>
    </row>
    <row r="5184" spans="1:17" x14ac:dyDescent="0.3">
      <c r="A5184" t="s">
        <v>329</v>
      </c>
      <c r="B5184" t="s">
        <v>293</v>
      </c>
      <c r="C5184" t="s">
        <v>129</v>
      </c>
      <c r="D5184" t="s">
        <v>323</v>
      </c>
      <c r="E5184" t="s">
        <v>324</v>
      </c>
      <c r="F5184" t="s">
        <v>361</v>
      </c>
      <c r="G5184">
        <v>3</v>
      </c>
      <c r="H5184">
        <v>2018</v>
      </c>
      <c r="I5184" t="s">
        <v>326</v>
      </c>
      <c r="J5184" t="s">
        <v>327</v>
      </c>
      <c r="K5184" t="s">
        <v>333</v>
      </c>
      <c r="L5184" t="s">
        <v>328</v>
      </c>
      <c r="M5184" t="s">
        <v>328</v>
      </c>
      <c r="N5184" t="s">
        <v>328</v>
      </c>
      <c r="O5184" t="s">
        <v>328</v>
      </c>
      <c r="P5184" t="s">
        <v>328</v>
      </c>
      <c r="Q5184" t="s">
        <v>328</v>
      </c>
    </row>
    <row r="5185" spans="1:17" x14ac:dyDescent="0.3">
      <c r="A5185" t="s">
        <v>329</v>
      </c>
      <c r="B5185" t="s">
        <v>293</v>
      </c>
      <c r="C5185" t="s">
        <v>129</v>
      </c>
      <c r="D5185" t="s">
        <v>323</v>
      </c>
      <c r="E5185" t="s">
        <v>324</v>
      </c>
      <c r="F5185" t="s">
        <v>361</v>
      </c>
      <c r="G5185">
        <v>16</v>
      </c>
      <c r="H5185">
        <v>2018</v>
      </c>
      <c r="I5185" t="s">
        <v>326</v>
      </c>
      <c r="J5185" t="s">
        <v>327</v>
      </c>
      <c r="K5185" t="s">
        <v>362</v>
      </c>
      <c r="L5185" t="s">
        <v>328</v>
      </c>
      <c r="M5185" t="s">
        <v>328</v>
      </c>
      <c r="N5185" t="s">
        <v>328</v>
      </c>
      <c r="O5185" t="s">
        <v>328</v>
      </c>
      <c r="P5185" t="s">
        <v>328</v>
      </c>
      <c r="Q5185" t="s">
        <v>328</v>
      </c>
    </row>
    <row r="5186" spans="1:17" x14ac:dyDescent="0.3">
      <c r="A5186" t="s">
        <v>329</v>
      </c>
      <c r="B5186" t="s">
        <v>293</v>
      </c>
      <c r="C5186" t="s">
        <v>129</v>
      </c>
      <c r="D5186" t="s">
        <v>323</v>
      </c>
      <c r="E5186" t="s">
        <v>324</v>
      </c>
      <c r="F5186" t="s">
        <v>361</v>
      </c>
      <c r="G5186">
        <v>1</v>
      </c>
      <c r="H5186">
        <v>2018</v>
      </c>
      <c r="I5186" t="s">
        <v>326</v>
      </c>
      <c r="J5186" t="s">
        <v>327</v>
      </c>
      <c r="K5186" t="s">
        <v>363</v>
      </c>
      <c r="L5186" t="s">
        <v>328</v>
      </c>
      <c r="M5186" t="s">
        <v>328</v>
      </c>
      <c r="N5186" t="s">
        <v>328</v>
      </c>
      <c r="O5186" t="s">
        <v>328</v>
      </c>
      <c r="P5186" t="s">
        <v>328</v>
      </c>
      <c r="Q5186" t="s">
        <v>328</v>
      </c>
    </row>
    <row r="5187" spans="1:17" x14ac:dyDescent="0.3">
      <c r="A5187" t="s">
        <v>329</v>
      </c>
      <c r="B5187" t="s">
        <v>293</v>
      </c>
      <c r="C5187" t="s">
        <v>129</v>
      </c>
      <c r="D5187" t="s">
        <v>323</v>
      </c>
      <c r="E5187" t="s">
        <v>324</v>
      </c>
      <c r="F5187" t="s">
        <v>361</v>
      </c>
      <c r="G5187">
        <v>7</v>
      </c>
      <c r="H5187">
        <v>2018</v>
      </c>
      <c r="I5187" t="s">
        <v>326</v>
      </c>
      <c r="J5187" t="s">
        <v>327</v>
      </c>
      <c r="K5187" t="s">
        <v>334</v>
      </c>
      <c r="L5187" t="s">
        <v>328</v>
      </c>
      <c r="M5187" t="s">
        <v>328</v>
      </c>
      <c r="N5187" t="s">
        <v>328</v>
      </c>
      <c r="O5187" t="s">
        <v>328</v>
      </c>
      <c r="P5187" t="s">
        <v>328</v>
      </c>
      <c r="Q5187" t="s">
        <v>328</v>
      </c>
    </row>
    <row r="5188" spans="1:17" x14ac:dyDescent="0.3">
      <c r="A5188" t="s">
        <v>329</v>
      </c>
      <c r="B5188" t="s">
        <v>293</v>
      </c>
      <c r="C5188" t="s">
        <v>129</v>
      </c>
      <c r="D5188" t="s">
        <v>323</v>
      </c>
      <c r="E5188" t="s">
        <v>324</v>
      </c>
      <c r="F5188" t="s">
        <v>361</v>
      </c>
      <c r="G5188">
        <v>1</v>
      </c>
      <c r="H5188">
        <v>2018</v>
      </c>
      <c r="I5188" t="s">
        <v>326</v>
      </c>
      <c r="J5188" t="s">
        <v>327</v>
      </c>
      <c r="K5188" t="s">
        <v>365</v>
      </c>
      <c r="L5188" t="s">
        <v>328</v>
      </c>
      <c r="M5188" t="s">
        <v>328</v>
      </c>
      <c r="N5188" t="s">
        <v>328</v>
      </c>
      <c r="O5188" t="s">
        <v>328</v>
      </c>
      <c r="P5188" t="s">
        <v>328</v>
      </c>
      <c r="Q5188" t="s">
        <v>328</v>
      </c>
    </row>
    <row r="5189" spans="1:17" x14ac:dyDescent="0.3">
      <c r="A5189" t="s">
        <v>329</v>
      </c>
      <c r="B5189" t="s">
        <v>293</v>
      </c>
      <c r="C5189" t="s">
        <v>129</v>
      </c>
      <c r="D5189" t="s">
        <v>323</v>
      </c>
      <c r="E5189" t="s">
        <v>324</v>
      </c>
      <c r="F5189" t="s">
        <v>361</v>
      </c>
      <c r="G5189">
        <v>24</v>
      </c>
      <c r="H5189">
        <v>2019</v>
      </c>
      <c r="I5189" t="s">
        <v>326</v>
      </c>
      <c r="J5189" t="s">
        <v>327</v>
      </c>
      <c r="K5189" t="s">
        <v>362</v>
      </c>
      <c r="L5189" t="s">
        <v>328</v>
      </c>
      <c r="M5189" t="s">
        <v>328</v>
      </c>
      <c r="N5189" t="s">
        <v>328</v>
      </c>
      <c r="O5189" t="s">
        <v>328</v>
      </c>
      <c r="P5189" t="s">
        <v>328</v>
      </c>
      <c r="Q5189" t="s">
        <v>328</v>
      </c>
    </row>
    <row r="5190" spans="1:17" x14ac:dyDescent="0.3">
      <c r="A5190" t="s">
        <v>329</v>
      </c>
      <c r="B5190" t="s">
        <v>293</v>
      </c>
      <c r="C5190" t="s">
        <v>129</v>
      </c>
      <c r="D5190" t="s">
        <v>323</v>
      </c>
      <c r="E5190" t="s">
        <v>324</v>
      </c>
      <c r="F5190" t="s">
        <v>361</v>
      </c>
      <c r="G5190">
        <v>6</v>
      </c>
      <c r="H5190">
        <v>2019</v>
      </c>
      <c r="I5190" t="s">
        <v>326</v>
      </c>
      <c r="J5190" t="s">
        <v>327</v>
      </c>
      <c r="K5190" t="s">
        <v>363</v>
      </c>
      <c r="L5190" t="s">
        <v>328</v>
      </c>
      <c r="M5190" t="s">
        <v>328</v>
      </c>
      <c r="N5190" t="s">
        <v>328</v>
      </c>
      <c r="O5190" t="s">
        <v>328</v>
      </c>
      <c r="P5190" t="s">
        <v>328</v>
      </c>
      <c r="Q5190" t="s">
        <v>328</v>
      </c>
    </row>
    <row r="5191" spans="1:17" x14ac:dyDescent="0.3">
      <c r="A5191" t="s">
        <v>329</v>
      </c>
      <c r="B5191" t="s">
        <v>293</v>
      </c>
      <c r="C5191" t="s">
        <v>129</v>
      </c>
      <c r="D5191" t="s">
        <v>323</v>
      </c>
      <c r="E5191" t="s">
        <v>324</v>
      </c>
      <c r="F5191" t="s">
        <v>361</v>
      </c>
      <c r="G5191">
        <v>14</v>
      </c>
      <c r="H5191">
        <v>2019</v>
      </c>
      <c r="I5191" t="s">
        <v>326</v>
      </c>
      <c r="J5191" t="s">
        <v>327</v>
      </c>
      <c r="K5191" t="s">
        <v>334</v>
      </c>
      <c r="L5191" t="s">
        <v>328</v>
      </c>
      <c r="M5191" t="s">
        <v>328</v>
      </c>
      <c r="N5191" t="s">
        <v>328</v>
      </c>
      <c r="O5191" t="s">
        <v>328</v>
      </c>
      <c r="P5191" t="s">
        <v>328</v>
      </c>
      <c r="Q5191" t="s">
        <v>328</v>
      </c>
    </row>
    <row r="5192" spans="1:17" x14ac:dyDescent="0.3">
      <c r="A5192" t="s">
        <v>329</v>
      </c>
      <c r="B5192" t="s">
        <v>293</v>
      </c>
      <c r="C5192" t="s">
        <v>129</v>
      </c>
      <c r="D5192" t="s">
        <v>323</v>
      </c>
      <c r="E5192" t="s">
        <v>324</v>
      </c>
      <c r="F5192" t="s">
        <v>361</v>
      </c>
      <c r="G5192">
        <v>4</v>
      </c>
      <c r="H5192">
        <v>2020</v>
      </c>
      <c r="I5192" t="s">
        <v>326</v>
      </c>
      <c r="J5192" t="s">
        <v>327</v>
      </c>
      <c r="K5192" t="s">
        <v>333</v>
      </c>
      <c r="L5192" t="s">
        <v>328</v>
      </c>
      <c r="M5192" t="s">
        <v>328</v>
      </c>
      <c r="N5192" t="s">
        <v>328</v>
      </c>
      <c r="O5192" t="s">
        <v>328</v>
      </c>
      <c r="P5192" t="s">
        <v>328</v>
      </c>
      <c r="Q5192" t="s">
        <v>328</v>
      </c>
    </row>
    <row r="5193" spans="1:17" x14ac:dyDescent="0.3">
      <c r="A5193" t="s">
        <v>329</v>
      </c>
      <c r="B5193" t="s">
        <v>293</v>
      </c>
      <c r="C5193" t="s">
        <v>129</v>
      </c>
      <c r="D5193" t="s">
        <v>323</v>
      </c>
      <c r="E5193" t="s">
        <v>324</v>
      </c>
      <c r="F5193" t="s">
        <v>361</v>
      </c>
      <c r="G5193">
        <v>7</v>
      </c>
      <c r="H5193">
        <v>2020</v>
      </c>
      <c r="I5193" t="s">
        <v>326</v>
      </c>
      <c r="J5193" t="s">
        <v>327</v>
      </c>
      <c r="K5193" t="s">
        <v>362</v>
      </c>
      <c r="L5193" t="s">
        <v>328</v>
      </c>
      <c r="M5193" t="s">
        <v>328</v>
      </c>
      <c r="N5193" t="s">
        <v>328</v>
      </c>
      <c r="O5193" t="s">
        <v>328</v>
      </c>
      <c r="P5193" t="s">
        <v>328</v>
      </c>
      <c r="Q5193" t="s">
        <v>328</v>
      </c>
    </row>
    <row r="5194" spans="1:17" x14ac:dyDescent="0.3">
      <c r="A5194" t="s">
        <v>329</v>
      </c>
      <c r="B5194" t="s">
        <v>293</v>
      </c>
      <c r="C5194" t="s">
        <v>129</v>
      </c>
      <c r="D5194" t="s">
        <v>323</v>
      </c>
      <c r="E5194" t="s">
        <v>324</v>
      </c>
      <c r="F5194" t="s">
        <v>361</v>
      </c>
      <c r="G5194">
        <v>3</v>
      </c>
      <c r="H5194">
        <v>2020</v>
      </c>
      <c r="I5194" t="s">
        <v>326</v>
      </c>
      <c r="J5194" t="s">
        <v>327</v>
      </c>
      <c r="K5194" t="s">
        <v>363</v>
      </c>
      <c r="L5194" t="s">
        <v>328</v>
      </c>
      <c r="M5194" t="s">
        <v>328</v>
      </c>
      <c r="N5194" t="s">
        <v>328</v>
      </c>
      <c r="O5194" t="s">
        <v>328</v>
      </c>
      <c r="P5194" t="s">
        <v>328</v>
      </c>
      <c r="Q5194" t="s">
        <v>328</v>
      </c>
    </row>
    <row r="5195" spans="1:17" x14ac:dyDescent="0.3">
      <c r="A5195" t="s">
        <v>329</v>
      </c>
      <c r="B5195" t="s">
        <v>293</v>
      </c>
      <c r="C5195" t="s">
        <v>129</v>
      </c>
      <c r="D5195" t="s">
        <v>323</v>
      </c>
      <c r="E5195" t="s">
        <v>324</v>
      </c>
      <c r="F5195" t="s">
        <v>361</v>
      </c>
      <c r="G5195">
        <v>2</v>
      </c>
      <c r="H5195">
        <v>2020</v>
      </c>
      <c r="I5195" t="s">
        <v>326</v>
      </c>
      <c r="J5195" t="s">
        <v>327</v>
      </c>
      <c r="K5195" t="s">
        <v>364</v>
      </c>
      <c r="L5195" t="s">
        <v>328</v>
      </c>
      <c r="M5195" t="s">
        <v>328</v>
      </c>
      <c r="N5195" t="s">
        <v>328</v>
      </c>
      <c r="O5195" t="s">
        <v>328</v>
      </c>
      <c r="P5195" t="s">
        <v>328</v>
      </c>
      <c r="Q5195" t="s">
        <v>328</v>
      </c>
    </row>
    <row r="5196" spans="1:17" x14ac:dyDescent="0.3">
      <c r="A5196" t="s">
        <v>329</v>
      </c>
      <c r="B5196" t="s">
        <v>293</v>
      </c>
      <c r="C5196" t="s">
        <v>129</v>
      </c>
      <c r="D5196" t="s">
        <v>323</v>
      </c>
      <c r="E5196" t="s">
        <v>324</v>
      </c>
      <c r="F5196" t="s">
        <v>361</v>
      </c>
      <c r="G5196">
        <v>8</v>
      </c>
      <c r="H5196">
        <v>2020</v>
      </c>
      <c r="I5196" t="s">
        <v>326</v>
      </c>
      <c r="J5196" t="s">
        <v>327</v>
      </c>
      <c r="K5196" t="s">
        <v>334</v>
      </c>
      <c r="L5196" t="s">
        <v>328</v>
      </c>
      <c r="M5196" t="s">
        <v>328</v>
      </c>
      <c r="N5196" t="s">
        <v>328</v>
      </c>
      <c r="O5196" t="s">
        <v>328</v>
      </c>
      <c r="P5196" t="s">
        <v>328</v>
      </c>
      <c r="Q5196" t="s">
        <v>328</v>
      </c>
    </row>
    <row r="5197" spans="1:17" x14ac:dyDescent="0.3">
      <c r="A5197" t="s">
        <v>329</v>
      </c>
      <c r="B5197" t="s">
        <v>293</v>
      </c>
      <c r="C5197" t="s">
        <v>129</v>
      </c>
      <c r="D5197" t="s">
        <v>323</v>
      </c>
      <c r="E5197" t="s">
        <v>324</v>
      </c>
      <c r="F5197" t="s">
        <v>361</v>
      </c>
      <c r="G5197">
        <v>3</v>
      </c>
      <c r="H5197">
        <v>2020</v>
      </c>
      <c r="I5197" t="s">
        <v>326</v>
      </c>
      <c r="J5197" t="s">
        <v>327</v>
      </c>
      <c r="K5197" t="s">
        <v>365</v>
      </c>
      <c r="L5197" t="s">
        <v>328</v>
      </c>
      <c r="M5197" t="s">
        <v>328</v>
      </c>
      <c r="N5197" t="s">
        <v>328</v>
      </c>
      <c r="O5197" t="s">
        <v>328</v>
      </c>
      <c r="P5197" t="s">
        <v>328</v>
      </c>
      <c r="Q5197" t="s">
        <v>328</v>
      </c>
    </row>
    <row r="5198" spans="1:17" x14ac:dyDescent="0.3">
      <c r="A5198" t="s">
        <v>329</v>
      </c>
      <c r="B5198" t="s">
        <v>293</v>
      </c>
      <c r="C5198" t="s">
        <v>129</v>
      </c>
      <c r="D5198" t="s">
        <v>323</v>
      </c>
      <c r="E5198" t="s">
        <v>324</v>
      </c>
      <c r="F5198" t="s">
        <v>361</v>
      </c>
      <c r="G5198">
        <v>1</v>
      </c>
      <c r="H5198">
        <v>2021</v>
      </c>
      <c r="I5198" t="s">
        <v>326</v>
      </c>
      <c r="J5198" t="s">
        <v>327</v>
      </c>
      <c r="K5198" t="s">
        <v>333</v>
      </c>
      <c r="L5198" t="s">
        <v>328</v>
      </c>
      <c r="M5198" t="s">
        <v>328</v>
      </c>
      <c r="N5198" t="s">
        <v>328</v>
      </c>
      <c r="O5198" t="s">
        <v>328</v>
      </c>
      <c r="P5198" t="s">
        <v>328</v>
      </c>
      <c r="Q5198" t="s">
        <v>328</v>
      </c>
    </row>
    <row r="5199" spans="1:17" x14ac:dyDescent="0.3">
      <c r="A5199" t="s">
        <v>329</v>
      </c>
      <c r="B5199" t="s">
        <v>293</v>
      </c>
      <c r="C5199" t="s">
        <v>129</v>
      </c>
      <c r="D5199" t="s">
        <v>323</v>
      </c>
      <c r="E5199" t="s">
        <v>324</v>
      </c>
      <c r="F5199" t="s">
        <v>361</v>
      </c>
      <c r="G5199">
        <v>9</v>
      </c>
      <c r="H5199">
        <v>2021</v>
      </c>
      <c r="I5199" t="s">
        <v>326</v>
      </c>
      <c r="J5199" t="s">
        <v>327</v>
      </c>
      <c r="K5199" t="s">
        <v>362</v>
      </c>
      <c r="L5199" t="s">
        <v>328</v>
      </c>
      <c r="M5199" t="s">
        <v>328</v>
      </c>
      <c r="N5199" t="s">
        <v>328</v>
      </c>
      <c r="O5199" t="s">
        <v>328</v>
      </c>
      <c r="P5199" t="s">
        <v>328</v>
      </c>
      <c r="Q5199" t="s">
        <v>328</v>
      </c>
    </row>
    <row r="5200" spans="1:17" x14ac:dyDescent="0.3">
      <c r="A5200" t="s">
        <v>329</v>
      </c>
      <c r="B5200" t="s">
        <v>293</v>
      </c>
      <c r="C5200" t="s">
        <v>129</v>
      </c>
      <c r="D5200" t="s">
        <v>323</v>
      </c>
      <c r="E5200" t="s">
        <v>324</v>
      </c>
      <c r="F5200" t="s">
        <v>361</v>
      </c>
      <c r="G5200">
        <v>4</v>
      </c>
      <c r="H5200">
        <v>2021</v>
      </c>
      <c r="I5200" t="s">
        <v>326</v>
      </c>
      <c r="J5200" t="s">
        <v>327</v>
      </c>
      <c r="K5200" t="s">
        <v>363</v>
      </c>
      <c r="L5200" t="s">
        <v>328</v>
      </c>
      <c r="M5200" t="s">
        <v>328</v>
      </c>
      <c r="N5200" t="s">
        <v>328</v>
      </c>
      <c r="O5200" t="s">
        <v>328</v>
      </c>
      <c r="P5200" t="s">
        <v>328</v>
      </c>
      <c r="Q5200" t="s">
        <v>328</v>
      </c>
    </row>
    <row r="5201" spans="1:17" x14ac:dyDescent="0.3">
      <c r="A5201" t="s">
        <v>329</v>
      </c>
      <c r="B5201" t="s">
        <v>293</v>
      </c>
      <c r="C5201" t="s">
        <v>129</v>
      </c>
      <c r="D5201" t="s">
        <v>323</v>
      </c>
      <c r="E5201" t="s">
        <v>324</v>
      </c>
      <c r="F5201" t="s">
        <v>361</v>
      </c>
      <c r="G5201">
        <v>1</v>
      </c>
      <c r="H5201">
        <v>2021</v>
      </c>
      <c r="I5201" t="s">
        <v>326</v>
      </c>
      <c r="J5201" t="s">
        <v>327</v>
      </c>
      <c r="K5201" t="s">
        <v>364</v>
      </c>
      <c r="L5201" t="s">
        <v>328</v>
      </c>
      <c r="M5201" t="s">
        <v>328</v>
      </c>
      <c r="N5201" t="s">
        <v>328</v>
      </c>
      <c r="O5201" t="s">
        <v>328</v>
      </c>
      <c r="P5201" t="s">
        <v>328</v>
      </c>
      <c r="Q5201" t="s">
        <v>328</v>
      </c>
    </row>
    <row r="5202" spans="1:17" x14ac:dyDescent="0.3">
      <c r="A5202" t="s">
        <v>329</v>
      </c>
      <c r="B5202" t="s">
        <v>293</v>
      </c>
      <c r="C5202" t="s">
        <v>129</v>
      </c>
      <c r="D5202" t="s">
        <v>323</v>
      </c>
      <c r="E5202" t="s">
        <v>324</v>
      </c>
      <c r="F5202" t="s">
        <v>361</v>
      </c>
      <c r="G5202">
        <v>4</v>
      </c>
      <c r="H5202">
        <v>2021</v>
      </c>
      <c r="I5202" t="s">
        <v>326</v>
      </c>
      <c r="J5202" t="s">
        <v>327</v>
      </c>
      <c r="K5202" t="s">
        <v>334</v>
      </c>
      <c r="L5202" t="s">
        <v>328</v>
      </c>
      <c r="M5202" t="s">
        <v>328</v>
      </c>
      <c r="N5202" t="s">
        <v>328</v>
      </c>
      <c r="O5202" t="s">
        <v>328</v>
      </c>
      <c r="P5202" t="s">
        <v>328</v>
      </c>
      <c r="Q5202" t="s">
        <v>328</v>
      </c>
    </row>
    <row r="5203" spans="1:17" x14ac:dyDescent="0.3">
      <c r="A5203" t="s">
        <v>329</v>
      </c>
      <c r="B5203" t="s">
        <v>293</v>
      </c>
      <c r="C5203" t="s">
        <v>129</v>
      </c>
      <c r="D5203" t="s">
        <v>323</v>
      </c>
      <c r="E5203" t="s">
        <v>324</v>
      </c>
      <c r="F5203" t="s">
        <v>361</v>
      </c>
      <c r="G5203">
        <v>4</v>
      </c>
      <c r="H5203">
        <v>2022</v>
      </c>
      <c r="I5203" t="s">
        <v>326</v>
      </c>
      <c r="J5203" t="s">
        <v>327</v>
      </c>
      <c r="K5203" t="s">
        <v>333</v>
      </c>
      <c r="L5203" t="s">
        <v>328</v>
      </c>
      <c r="M5203" t="s">
        <v>328</v>
      </c>
      <c r="N5203" t="s">
        <v>328</v>
      </c>
      <c r="O5203" t="s">
        <v>328</v>
      </c>
      <c r="P5203" t="s">
        <v>328</v>
      </c>
      <c r="Q5203" t="s">
        <v>328</v>
      </c>
    </row>
    <row r="5204" spans="1:17" x14ac:dyDescent="0.3">
      <c r="A5204" t="s">
        <v>329</v>
      </c>
      <c r="B5204" t="s">
        <v>293</v>
      </c>
      <c r="C5204" t="s">
        <v>129</v>
      </c>
      <c r="D5204" t="s">
        <v>323</v>
      </c>
      <c r="E5204" t="s">
        <v>324</v>
      </c>
      <c r="F5204" t="s">
        <v>361</v>
      </c>
      <c r="G5204">
        <v>4</v>
      </c>
      <c r="H5204">
        <v>2022</v>
      </c>
      <c r="I5204" t="s">
        <v>326</v>
      </c>
      <c r="J5204" t="s">
        <v>327</v>
      </c>
      <c r="K5204" t="s">
        <v>362</v>
      </c>
      <c r="L5204" t="s">
        <v>328</v>
      </c>
      <c r="M5204" t="s">
        <v>328</v>
      </c>
      <c r="N5204" t="s">
        <v>328</v>
      </c>
      <c r="O5204" t="s">
        <v>328</v>
      </c>
      <c r="P5204" t="s">
        <v>328</v>
      </c>
      <c r="Q5204" t="s">
        <v>328</v>
      </c>
    </row>
    <row r="5205" spans="1:17" x14ac:dyDescent="0.3">
      <c r="A5205" t="s">
        <v>329</v>
      </c>
      <c r="B5205" t="s">
        <v>293</v>
      </c>
      <c r="C5205" t="s">
        <v>129</v>
      </c>
      <c r="D5205" t="s">
        <v>323</v>
      </c>
      <c r="E5205" t="s">
        <v>324</v>
      </c>
      <c r="F5205" t="s">
        <v>361</v>
      </c>
      <c r="G5205">
        <v>1</v>
      </c>
      <c r="H5205">
        <v>2022</v>
      </c>
      <c r="I5205" t="s">
        <v>326</v>
      </c>
      <c r="J5205" t="s">
        <v>327</v>
      </c>
      <c r="K5205" t="s">
        <v>363</v>
      </c>
      <c r="L5205" t="s">
        <v>328</v>
      </c>
      <c r="M5205" t="s">
        <v>328</v>
      </c>
      <c r="N5205" t="s">
        <v>328</v>
      </c>
      <c r="O5205" t="s">
        <v>328</v>
      </c>
      <c r="P5205" t="s">
        <v>328</v>
      </c>
      <c r="Q5205" t="s">
        <v>328</v>
      </c>
    </row>
    <row r="5206" spans="1:17" x14ac:dyDescent="0.3">
      <c r="A5206" t="s">
        <v>329</v>
      </c>
      <c r="B5206" t="s">
        <v>293</v>
      </c>
      <c r="C5206" t="s">
        <v>129</v>
      </c>
      <c r="D5206" t="s">
        <v>323</v>
      </c>
      <c r="E5206" t="s">
        <v>324</v>
      </c>
      <c r="F5206" t="s">
        <v>361</v>
      </c>
      <c r="G5206">
        <v>2</v>
      </c>
      <c r="H5206">
        <v>2022</v>
      </c>
      <c r="I5206" t="s">
        <v>326</v>
      </c>
      <c r="J5206" t="s">
        <v>327</v>
      </c>
      <c r="K5206" t="s">
        <v>334</v>
      </c>
      <c r="L5206" t="s">
        <v>328</v>
      </c>
      <c r="M5206" t="s">
        <v>328</v>
      </c>
      <c r="N5206" t="s">
        <v>328</v>
      </c>
      <c r="O5206" t="s">
        <v>328</v>
      </c>
      <c r="P5206" t="s">
        <v>328</v>
      </c>
      <c r="Q5206" t="s">
        <v>328</v>
      </c>
    </row>
    <row r="5207" spans="1:17" x14ac:dyDescent="0.3">
      <c r="A5207" t="s">
        <v>329</v>
      </c>
      <c r="B5207" t="s">
        <v>293</v>
      </c>
      <c r="C5207" t="s">
        <v>129</v>
      </c>
      <c r="D5207" t="s">
        <v>323</v>
      </c>
      <c r="E5207" t="s">
        <v>324</v>
      </c>
      <c r="F5207" t="s">
        <v>361</v>
      </c>
      <c r="G5207">
        <v>1</v>
      </c>
      <c r="H5207">
        <v>2023</v>
      </c>
      <c r="I5207" t="s">
        <v>326</v>
      </c>
      <c r="J5207" t="s">
        <v>327</v>
      </c>
      <c r="K5207" t="s">
        <v>333</v>
      </c>
      <c r="L5207" t="s">
        <v>328</v>
      </c>
      <c r="M5207" t="s">
        <v>328</v>
      </c>
      <c r="N5207" t="s">
        <v>328</v>
      </c>
      <c r="O5207" t="s">
        <v>328</v>
      </c>
      <c r="P5207" t="s">
        <v>328</v>
      </c>
      <c r="Q5207" t="s">
        <v>328</v>
      </c>
    </row>
    <row r="5208" spans="1:17" x14ac:dyDescent="0.3">
      <c r="A5208" t="s">
        <v>329</v>
      </c>
      <c r="B5208" t="s">
        <v>293</v>
      </c>
      <c r="C5208" t="s">
        <v>129</v>
      </c>
      <c r="D5208" t="s">
        <v>323</v>
      </c>
      <c r="E5208" t="s">
        <v>324</v>
      </c>
      <c r="F5208" t="s">
        <v>361</v>
      </c>
      <c r="G5208">
        <v>13</v>
      </c>
      <c r="H5208">
        <v>2023</v>
      </c>
      <c r="I5208" t="s">
        <v>326</v>
      </c>
      <c r="J5208" t="s">
        <v>327</v>
      </c>
      <c r="K5208" t="s">
        <v>362</v>
      </c>
      <c r="L5208" t="s">
        <v>328</v>
      </c>
      <c r="M5208" t="s">
        <v>328</v>
      </c>
      <c r="N5208" t="s">
        <v>328</v>
      </c>
      <c r="O5208" t="s">
        <v>328</v>
      </c>
      <c r="P5208" t="s">
        <v>328</v>
      </c>
      <c r="Q5208" t="s">
        <v>328</v>
      </c>
    </row>
    <row r="5209" spans="1:17" x14ac:dyDescent="0.3">
      <c r="A5209" t="s">
        <v>329</v>
      </c>
      <c r="B5209" t="s">
        <v>293</v>
      </c>
      <c r="C5209" t="s">
        <v>129</v>
      </c>
      <c r="D5209" t="s">
        <v>323</v>
      </c>
      <c r="E5209" t="s">
        <v>324</v>
      </c>
      <c r="F5209" t="s">
        <v>361</v>
      </c>
      <c r="G5209">
        <v>4</v>
      </c>
      <c r="H5209">
        <v>2023</v>
      </c>
      <c r="I5209" t="s">
        <v>326</v>
      </c>
      <c r="J5209" t="s">
        <v>327</v>
      </c>
      <c r="K5209" t="s">
        <v>363</v>
      </c>
      <c r="L5209" t="s">
        <v>328</v>
      </c>
      <c r="M5209" t="s">
        <v>328</v>
      </c>
      <c r="N5209" t="s">
        <v>328</v>
      </c>
      <c r="O5209" t="s">
        <v>328</v>
      </c>
      <c r="P5209" t="s">
        <v>328</v>
      </c>
      <c r="Q5209" t="s">
        <v>328</v>
      </c>
    </row>
    <row r="5210" spans="1:17" x14ac:dyDescent="0.3">
      <c r="A5210" t="s">
        <v>329</v>
      </c>
      <c r="B5210" t="s">
        <v>293</v>
      </c>
      <c r="C5210" t="s">
        <v>129</v>
      </c>
      <c r="D5210" t="s">
        <v>323</v>
      </c>
      <c r="E5210" t="s">
        <v>324</v>
      </c>
      <c r="F5210" t="s">
        <v>361</v>
      </c>
      <c r="G5210">
        <v>4</v>
      </c>
      <c r="H5210">
        <v>2023</v>
      </c>
      <c r="I5210" t="s">
        <v>326</v>
      </c>
      <c r="J5210" t="s">
        <v>327</v>
      </c>
      <c r="K5210" t="s">
        <v>364</v>
      </c>
      <c r="L5210" t="s">
        <v>328</v>
      </c>
      <c r="M5210" t="s">
        <v>328</v>
      </c>
      <c r="N5210" t="s">
        <v>328</v>
      </c>
      <c r="O5210" t="s">
        <v>328</v>
      </c>
      <c r="P5210" t="s">
        <v>328</v>
      </c>
      <c r="Q5210" t="s">
        <v>328</v>
      </c>
    </row>
    <row r="5211" spans="1:17" x14ac:dyDescent="0.3">
      <c r="A5211" t="s">
        <v>329</v>
      </c>
      <c r="B5211" t="s">
        <v>293</v>
      </c>
      <c r="C5211" t="s">
        <v>129</v>
      </c>
      <c r="D5211" t="s">
        <v>323</v>
      </c>
      <c r="E5211" t="s">
        <v>324</v>
      </c>
      <c r="F5211" t="s">
        <v>361</v>
      </c>
      <c r="G5211">
        <v>5</v>
      </c>
      <c r="H5211">
        <v>2023</v>
      </c>
      <c r="I5211" t="s">
        <v>326</v>
      </c>
      <c r="J5211" t="s">
        <v>327</v>
      </c>
      <c r="K5211" t="s">
        <v>334</v>
      </c>
      <c r="L5211" t="s">
        <v>328</v>
      </c>
      <c r="M5211" t="s">
        <v>328</v>
      </c>
      <c r="N5211" t="s">
        <v>328</v>
      </c>
      <c r="O5211" t="s">
        <v>328</v>
      </c>
      <c r="P5211" t="s">
        <v>328</v>
      </c>
      <c r="Q5211" t="s">
        <v>328</v>
      </c>
    </row>
    <row r="5212" spans="1:17" x14ac:dyDescent="0.3">
      <c r="A5212" t="s">
        <v>329</v>
      </c>
      <c r="B5212" t="s">
        <v>293</v>
      </c>
      <c r="C5212" t="s">
        <v>129</v>
      </c>
      <c r="D5212" t="s">
        <v>323</v>
      </c>
      <c r="E5212" t="s">
        <v>324</v>
      </c>
      <c r="F5212" t="s">
        <v>361</v>
      </c>
      <c r="G5212">
        <v>3</v>
      </c>
      <c r="H5212">
        <v>2023</v>
      </c>
      <c r="I5212" t="s">
        <v>326</v>
      </c>
      <c r="J5212" t="s">
        <v>327</v>
      </c>
      <c r="K5212" t="s">
        <v>365</v>
      </c>
      <c r="L5212" t="s">
        <v>328</v>
      </c>
      <c r="M5212" t="s">
        <v>328</v>
      </c>
      <c r="N5212" t="s">
        <v>328</v>
      </c>
      <c r="O5212" t="s">
        <v>328</v>
      </c>
      <c r="P5212" t="s">
        <v>328</v>
      </c>
      <c r="Q5212" t="s">
        <v>328</v>
      </c>
    </row>
    <row r="5213" spans="1:17" x14ac:dyDescent="0.3">
      <c r="A5213" t="s">
        <v>329</v>
      </c>
      <c r="B5213" t="s">
        <v>294</v>
      </c>
      <c r="C5213" t="s">
        <v>130</v>
      </c>
      <c r="D5213" t="s">
        <v>323</v>
      </c>
      <c r="E5213" t="s">
        <v>324</v>
      </c>
      <c r="F5213" t="s">
        <v>361</v>
      </c>
      <c r="G5213">
        <v>2</v>
      </c>
      <c r="H5213">
        <v>2018</v>
      </c>
      <c r="I5213" t="s">
        <v>326</v>
      </c>
      <c r="J5213" t="s">
        <v>327</v>
      </c>
      <c r="K5213" t="s">
        <v>362</v>
      </c>
      <c r="L5213" t="s">
        <v>328</v>
      </c>
      <c r="M5213" t="s">
        <v>328</v>
      </c>
      <c r="N5213" t="s">
        <v>328</v>
      </c>
      <c r="O5213" t="s">
        <v>328</v>
      </c>
      <c r="P5213" t="s">
        <v>328</v>
      </c>
      <c r="Q5213" t="s">
        <v>328</v>
      </c>
    </row>
    <row r="5214" spans="1:17" x14ac:dyDescent="0.3">
      <c r="A5214" t="s">
        <v>329</v>
      </c>
      <c r="B5214" t="s">
        <v>294</v>
      </c>
      <c r="C5214" t="s">
        <v>130</v>
      </c>
      <c r="D5214" t="s">
        <v>323</v>
      </c>
      <c r="E5214" t="s">
        <v>324</v>
      </c>
      <c r="F5214" t="s">
        <v>361</v>
      </c>
      <c r="G5214">
        <v>1</v>
      </c>
      <c r="H5214">
        <v>2018</v>
      </c>
      <c r="I5214" t="s">
        <v>326</v>
      </c>
      <c r="J5214" t="s">
        <v>327</v>
      </c>
      <c r="K5214" t="s">
        <v>364</v>
      </c>
      <c r="L5214" t="s">
        <v>328</v>
      </c>
      <c r="M5214" t="s">
        <v>328</v>
      </c>
      <c r="N5214" t="s">
        <v>328</v>
      </c>
      <c r="O5214" t="s">
        <v>328</v>
      </c>
      <c r="P5214" t="s">
        <v>328</v>
      </c>
      <c r="Q5214" t="s">
        <v>328</v>
      </c>
    </row>
    <row r="5215" spans="1:17" x14ac:dyDescent="0.3">
      <c r="A5215" t="s">
        <v>329</v>
      </c>
      <c r="B5215" t="s">
        <v>294</v>
      </c>
      <c r="C5215" t="s">
        <v>130</v>
      </c>
      <c r="D5215" t="s">
        <v>323</v>
      </c>
      <c r="E5215" t="s">
        <v>324</v>
      </c>
      <c r="F5215" t="s">
        <v>361</v>
      </c>
      <c r="G5215">
        <v>5</v>
      </c>
      <c r="H5215">
        <v>2018</v>
      </c>
      <c r="I5215" t="s">
        <v>326</v>
      </c>
      <c r="J5215" t="s">
        <v>327</v>
      </c>
      <c r="K5215" t="s">
        <v>334</v>
      </c>
      <c r="L5215" t="s">
        <v>328</v>
      </c>
      <c r="M5215" t="s">
        <v>328</v>
      </c>
      <c r="N5215" t="s">
        <v>328</v>
      </c>
      <c r="O5215" t="s">
        <v>328</v>
      </c>
      <c r="P5215" t="s">
        <v>328</v>
      </c>
      <c r="Q5215" t="s">
        <v>328</v>
      </c>
    </row>
    <row r="5216" spans="1:17" x14ac:dyDescent="0.3">
      <c r="A5216" t="s">
        <v>329</v>
      </c>
      <c r="B5216" t="s">
        <v>294</v>
      </c>
      <c r="C5216" t="s">
        <v>130</v>
      </c>
      <c r="D5216" t="s">
        <v>323</v>
      </c>
      <c r="E5216" t="s">
        <v>324</v>
      </c>
      <c r="F5216" t="s">
        <v>361</v>
      </c>
      <c r="G5216">
        <v>1</v>
      </c>
      <c r="H5216">
        <v>2019</v>
      </c>
      <c r="I5216" t="s">
        <v>326</v>
      </c>
      <c r="J5216" t="s">
        <v>327</v>
      </c>
      <c r="K5216" t="s">
        <v>333</v>
      </c>
      <c r="L5216" t="s">
        <v>328</v>
      </c>
      <c r="M5216" t="s">
        <v>328</v>
      </c>
      <c r="N5216" t="s">
        <v>328</v>
      </c>
      <c r="O5216" t="s">
        <v>328</v>
      </c>
      <c r="P5216" t="s">
        <v>328</v>
      </c>
      <c r="Q5216" t="s">
        <v>328</v>
      </c>
    </row>
    <row r="5217" spans="1:17" x14ac:dyDescent="0.3">
      <c r="A5217" t="s">
        <v>329</v>
      </c>
      <c r="B5217" t="s">
        <v>294</v>
      </c>
      <c r="C5217" t="s">
        <v>130</v>
      </c>
      <c r="D5217" t="s">
        <v>323</v>
      </c>
      <c r="E5217" t="s">
        <v>324</v>
      </c>
      <c r="F5217" t="s">
        <v>361</v>
      </c>
      <c r="G5217">
        <v>1</v>
      </c>
      <c r="H5217">
        <v>2019</v>
      </c>
      <c r="I5217" t="s">
        <v>326</v>
      </c>
      <c r="J5217" t="s">
        <v>327</v>
      </c>
      <c r="K5217" t="s">
        <v>364</v>
      </c>
      <c r="L5217" t="s">
        <v>328</v>
      </c>
      <c r="M5217" t="s">
        <v>328</v>
      </c>
      <c r="N5217" t="s">
        <v>328</v>
      </c>
      <c r="O5217" t="s">
        <v>328</v>
      </c>
      <c r="P5217" t="s">
        <v>328</v>
      </c>
      <c r="Q5217" t="s">
        <v>328</v>
      </c>
    </row>
    <row r="5218" spans="1:17" x14ac:dyDescent="0.3">
      <c r="A5218" t="s">
        <v>329</v>
      </c>
      <c r="B5218" t="s">
        <v>294</v>
      </c>
      <c r="C5218" t="s">
        <v>130</v>
      </c>
      <c r="D5218" t="s">
        <v>323</v>
      </c>
      <c r="E5218" t="s">
        <v>324</v>
      </c>
      <c r="F5218" t="s">
        <v>361</v>
      </c>
      <c r="G5218">
        <v>1</v>
      </c>
      <c r="H5218">
        <v>2019</v>
      </c>
      <c r="I5218" t="s">
        <v>326</v>
      </c>
      <c r="J5218" t="s">
        <v>327</v>
      </c>
      <c r="K5218" t="s">
        <v>365</v>
      </c>
      <c r="L5218" t="s">
        <v>328</v>
      </c>
      <c r="M5218" t="s">
        <v>328</v>
      </c>
      <c r="N5218" t="s">
        <v>328</v>
      </c>
      <c r="O5218" t="s">
        <v>328</v>
      </c>
      <c r="P5218" t="s">
        <v>328</v>
      </c>
      <c r="Q5218" t="s">
        <v>328</v>
      </c>
    </row>
    <row r="5219" spans="1:17" x14ac:dyDescent="0.3">
      <c r="A5219" t="s">
        <v>329</v>
      </c>
      <c r="B5219" t="s">
        <v>294</v>
      </c>
      <c r="C5219" t="s">
        <v>130</v>
      </c>
      <c r="D5219" t="s">
        <v>323</v>
      </c>
      <c r="E5219" t="s">
        <v>324</v>
      </c>
      <c r="F5219" t="s">
        <v>361</v>
      </c>
      <c r="G5219">
        <v>1</v>
      </c>
      <c r="H5219">
        <v>2020</v>
      </c>
      <c r="I5219" t="s">
        <v>326</v>
      </c>
      <c r="J5219" t="s">
        <v>327</v>
      </c>
      <c r="K5219" t="s">
        <v>334</v>
      </c>
      <c r="L5219" t="s">
        <v>328</v>
      </c>
      <c r="M5219" t="s">
        <v>328</v>
      </c>
      <c r="N5219" t="s">
        <v>328</v>
      </c>
      <c r="O5219" t="s">
        <v>328</v>
      </c>
      <c r="P5219" t="s">
        <v>328</v>
      </c>
      <c r="Q5219" t="s">
        <v>328</v>
      </c>
    </row>
    <row r="5220" spans="1:17" x14ac:dyDescent="0.3">
      <c r="A5220" t="s">
        <v>329</v>
      </c>
      <c r="B5220" t="s">
        <v>294</v>
      </c>
      <c r="C5220" t="s">
        <v>130</v>
      </c>
      <c r="D5220" t="s">
        <v>323</v>
      </c>
      <c r="E5220" t="s">
        <v>324</v>
      </c>
      <c r="F5220" t="s">
        <v>361</v>
      </c>
      <c r="G5220">
        <v>4</v>
      </c>
      <c r="H5220">
        <v>2021</v>
      </c>
      <c r="I5220" t="s">
        <v>326</v>
      </c>
      <c r="J5220" t="s">
        <v>327</v>
      </c>
      <c r="K5220" t="s">
        <v>333</v>
      </c>
      <c r="L5220" t="s">
        <v>328</v>
      </c>
      <c r="M5220" t="s">
        <v>328</v>
      </c>
      <c r="N5220" t="s">
        <v>328</v>
      </c>
      <c r="O5220" t="s">
        <v>328</v>
      </c>
      <c r="P5220" t="s">
        <v>328</v>
      </c>
      <c r="Q5220" t="s">
        <v>328</v>
      </c>
    </row>
    <row r="5221" spans="1:17" x14ac:dyDescent="0.3">
      <c r="A5221" t="s">
        <v>329</v>
      </c>
      <c r="B5221" t="s">
        <v>294</v>
      </c>
      <c r="C5221" t="s">
        <v>130</v>
      </c>
      <c r="D5221" t="s">
        <v>323</v>
      </c>
      <c r="E5221" t="s">
        <v>324</v>
      </c>
      <c r="F5221" t="s">
        <v>361</v>
      </c>
      <c r="G5221">
        <v>2</v>
      </c>
      <c r="H5221">
        <v>2021</v>
      </c>
      <c r="I5221" t="s">
        <v>326</v>
      </c>
      <c r="J5221" t="s">
        <v>327</v>
      </c>
      <c r="K5221" t="s">
        <v>362</v>
      </c>
      <c r="L5221" t="s">
        <v>328</v>
      </c>
      <c r="M5221" t="s">
        <v>328</v>
      </c>
      <c r="N5221" t="s">
        <v>328</v>
      </c>
      <c r="O5221" t="s">
        <v>328</v>
      </c>
      <c r="P5221" t="s">
        <v>328</v>
      </c>
      <c r="Q5221" t="s">
        <v>328</v>
      </c>
    </row>
    <row r="5222" spans="1:17" x14ac:dyDescent="0.3">
      <c r="A5222" t="s">
        <v>329</v>
      </c>
      <c r="B5222" t="s">
        <v>294</v>
      </c>
      <c r="C5222" t="s">
        <v>130</v>
      </c>
      <c r="D5222" t="s">
        <v>323</v>
      </c>
      <c r="E5222" t="s">
        <v>324</v>
      </c>
      <c r="F5222" t="s">
        <v>361</v>
      </c>
      <c r="G5222">
        <v>1</v>
      </c>
      <c r="H5222">
        <v>2021</v>
      </c>
      <c r="I5222" t="s">
        <v>326</v>
      </c>
      <c r="J5222" t="s">
        <v>327</v>
      </c>
      <c r="K5222" t="s">
        <v>364</v>
      </c>
      <c r="L5222" t="s">
        <v>328</v>
      </c>
      <c r="M5222" t="s">
        <v>328</v>
      </c>
      <c r="N5222" t="s">
        <v>328</v>
      </c>
      <c r="O5222" t="s">
        <v>328</v>
      </c>
      <c r="P5222" t="s">
        <v>328</v>
      </c>
      <c r="Q5222" t="s">
        <v>328</v>
      </c>
    </row>
    <row r="5223" spans="1:17" x14ac:dyDescent="0.3">
      <c r="A5223" t="s">
        <v>329</v>
      </c>
      <c r="B5223" t="s">
        <v>294</v>
      </c>
      <c r="C5223" t="s">
        <v>130</v>
      </c>
      <c r="D5223" t="s">
        <v>323</v>
      </c>
      <c r="E5223" t="s">
        <v>324</v>
      </c>
      <c r="F5223" t="s">
        <v>361</v>
      </c>
      <c r="G5223">
        <v>3</v>
      </c>
      <c r="H5223">
        <v>2021</v>
      </c>
      <c r="I5223" t="s">
        <v>326</v>
      </c>
      <c r="J5223" t="s">
        <v>327</v>
      </c>
      <c r="K5223" t="s">
        <v>334</v>
      </c>
      <c r="L5223" t="s">
        <v>328</v>
      </c>
      <c r="M5223" t="s">
        <v>328</v>
      </c>
      <c r="N5223" t="s">
        <v>328</v>
      </c>
      <c r="O5223" t="s">
        <v>328</v>
      </c>
      <c r="P5223" t="s">
        <v>328</v>
      </c>
      <c r="Q5223" t="s">
        <v>328</v>
      </c>
    </row>
    <row r="5224" spans="1:17" x14ac:dyDescent="0.3">
      <c r="A5224" t="s">
        <v>329</v>
      </c>
      <c r="B5224" t="s">
        <v>294</v>
      </c>
      <c r="C5224" t="s">
        <v>130</v>
      </c>
      <c r="D5224" t="s">
        <v>323</v>
      </c>
      <c r="E5224" t="s">
        <v>324</v>
      </c>
      <c r="F5224" t="s">
        <v>361</v>
      </c>
      <c r="G5224">
        <v>1</v>
      </c>
      <c r="H5224">
        <v>2021</v>
      </c>
      <c r="I5224" t="s">
        <v>326</v>
      </c>
      <c r="J5224" t="s">
        <v>327</v>
      </c>
      <c r="K5224" t="s">
        <v>365</v>
      </c>
      <c r="L5224" t="s">
        <v>328</v>
      </c>
      <c r="M5224" t="s">
        <v>328</v>
      </c>
      <c r="N5224" t="s">
        <v>328</v>
      </c>
      <c r="O5224" t="s">
        <v>328</v>
      </c>
      <c r="P5224" t="s">
        <v>328</v>
      </c>
      <c r="Q5224" t="s">
        <v>328</v>
      </c>
    </row>
    <row r="5225" spans="1:17" x14ac:dyDescent="0.3">
      <c r="A5225" t="s">
        <v>329</v>
      </c>
      <c r="B5225" t="s">
        <v>294</v>
      </c>
      <c r="C5225" t="s">
        <v>130</v>
      </c>
      <c r="D5225" t="s">
        <v>323</v>
      </c>
      <c r="E5225" t="s">
        <v>324</v>
      </c>
      <c r="F5225" t="s">
        <v>361</v>
      </c>
      <c r="G5225">
        <v>2</v>
      </c>
      <c r="H5225">
        <v>2022</v>
      </c>
      <c r="I5225" t="s">
        <v>326</v>
      </c>
      <c r="J5225" t="s">
        <v>327</v>
      </c>
      <c r="K5225" t="s">
        <v>362</v>
      </c>
      <c r="L5225" t="s">
        <v>328</v>
      </c>
      <c r="M5225" t="s">
        <v>328</v>
      </c>
      <c r="N5225" t="s">
        <v>328</v>
      </c>
      <c r="O5225" t="s">
        <v>328</v>
      </c>
      <c r="P5225" t="s">
        <v>328</v>
      </c>
      <c r="Q5225" t="s">
        <v>328</v>
      </c>
    </row>
    <row r="5226" spans="1:17" x14ac:dyDescent="0.3">
      <c r="A5226" t="s">
        <v>329</v>
      </c>
      <c r="B5226" t="s">
        <v>294</v>
      </c>
      <c r="C5226" t="s">
        <v>130</v>
      </c>
      <c r="D5226" t="s">
        <v>323</v>
      </c>
      <c r="E5226" t="s">
        <v>324</v>
      </c>
      <c r="F5226" t="s">
        <v>361</v>
      </c>
      <c r="G5226">
        <v>1</v>
      </c>
      <c r="H5226">
        <v>2022</v>
      </c>
      <c r="I5226" t="s">
        <v>326</v>
      </c>
      <c r="J5226" t="s">
        <v>327</v>
      </c>
      <c r="K5226" t="s">
        <v>364</v>
      </c>
      <c r="L5226" t="s">
        <v>328</v>
      </c>
      <c r="M5226" t="s">
        <v>328</v>
      </c>
      <c r="N5226" t="s">
        <v>328</v>
      </c>
      <c r="O5226" t="s">
        <v>328</v>
      </c>
      <c r="P5226" t="s">
        <v>328</v>
      </c>
      <c r="Q5226" t="s">
        <v>328</v>
      </c>
    </row>
    <row r="5227" spans="1:17" x14ac:dyDescent="0.3">
      <c r="A5227" t="s">
        <v>329</v>
      </c>
      <c r="B5227" t="s">
        <v>294</v>
      </c>
      <c r="C5227" t="s">
        <v>130</v>
      </c>
      <c r="D5227" t="s">
        <v>323</v>
      </c>
      <c r="E5227" t="s">
        <v>324</v>
      </c>
      <c r="F5227" t="s">
        <v>361</v>
      </c>
      <c r="G5227">
        <v>4</v>
      </c>
      <c r="H5227">
        <v>2022</v>
      </c>
      <c r="I5227" t="s">
        <v>326</v>
      </c>
      <c r="J5227" t="s">
        <v>327</v>
      </c>
      <c r="K5227" t="s">
        <v>334</v>
      </c>
      <c r="L5227" t="s">
        <v>328</v>
      </c>
      <c r="M5227" t="s">
        <v>328</v>
      </c>
      <c r="N5227" t="s">
        <v>328</v>
      </c>
      <c r="O5227" t="s">
        <v>328</v>
      </c>
      <c r="P5227" t="s">
        <v>328</v>
      </c>
      <c r="Q5227" t="s">
        <v>328</v>
      </c>
    </row>
    <row r="5228" spans="1:17" x14ac:dyDescent="0.3">
      <c r="A5228" t="s">
        <v>329</v>
      </c>
      <c r="B5228" t="s">
        <v>294</v>
      </c>
      <c r="C5228" t="s">
        <v>130</v>
      </c>
      <c r="D5228" t="s">
        <v>323</v>
      </c>
      <c r="E5228" t="s">
        <v>324</v>
      </c>
      <c r="F5228" t="s">
        <v>361</v>
      </c>
      <c r="G5228">
        <v>3</v>
      </c>
      <c r="H5228">
        <v>2023</v>
      </c>
      <c r="I5228" t="s">
        <v>326</v>
      </c>
      <c r="J5228" t="s">
        <v>327</v>
      </c>
      <c r="K5228" t="s">
        <v>333</v>
      </c>
      <c r="L5228" t="s">
        <v>328</v>
      </c>
      <c r="M5228" t="s">
        <v>328</v>
      </c>
      <c r="N5228" t="s">
        <v>328</v>
      </c>
      <c r="O5228" t="s">
        <v>328</v>
      </c>
      <c r="P5228" t="s">
        <v>328</v>
      </c>
      <c r="Q5228" t="s">
        <v>328</v>
      </c>
    </row>
    <row r="5229" spans="1:17" x14ac:dyDescent="0.3">
      <c r="A5229" t="s">
        <v>329</v>
      </c>
      <c r="B5229" t="s">
        <v>294</v>
      </c>
      <c r="C5229" t="s">
        <v>130</v>
      </c>
      <c r="D5229" t="s">
        <v>323</v>
      </c>
      <c r="E5229" t="s">
        <v>324</v>
      </c>
      <c r="F5229" t="s">
        <v>361</v>
      </c>
      <c r="G5229">
        <v>2</v>
      </c>
      <c r="H5229">
        <v>2023</v>
      </c>
      <c r="I5229" t="s">
        <v>326</v>
      </c>
      <c r="J5229" t="s">
        <v>327</v>
      </c>
      <c r="K5229" t="s">
        <v>362</v>
      </c>
      <c r="L5229" t="s">
        <v>328</v>
      </c>
      <c r="M5229" t="s">
        <v>328</v>
      </c>
      <c r="N5229" t="s">
        <v>328</v>
      </c>
      <c r="O5229" t="s">
        <v>328</v>
      </c>
      <c r="P5229" t="s">
        <v>328</v>
      </c>
      <c r="Q5229" t="s">
        <v>328</v>
      </c>
    </row>
    <row r="5230" spans="1:17" x14ac:dyDescent="0.3">
      <c r="A5230" t="s">
        <v>329</v>
      </c>
      <c r="B5230" t="s">
        <v>294</v>
      </c>
      <c r="C5230" t="s">
        <v>130</v>
      </c>
      <c r="D5230" t="s">
        <v>323</v>
      </c>
      <c r="E5230" t="s">
        <v>324</v>
      </c>
      <c r="F5230" t="s">
        <v>361</v>
      </c>
      <c r="G5230">
        <v>2</v>
      </c>
      <c r="H5230">
        <v>2023</v>
      </c>
      <c r="I5230" t="s">
        <v>326</v>
      </c>
      <c r="J5230" t="s">
        <v>327</v>
      </c>
      <c r="K5230" t="s">
        <v>364</v>
      </c>
      <c r="L5230" t="s">
        <v>328</v>
      </c>
      <c r="M5230" t="s">
        <v>328</v>
      </c>
      <c r="N5230" t="s">
        <v>328</v>
      </c>
      <c r="O5230" t="s">
        <v>328</v>
      </c>
      <c r="P5230" t="s">
        <v>328</v>
      </c>
      <c r="Q5230" t="s">
        <v>328</v>
      </c>
    </row>
    <row r="5231" spans="1:17" x14ac:dyDescent="0.3">
      <c r="A5231" t="s">
        <v>329</v>
      </c>
      <c r="B5231" t="s">
        <v>294</v>
      </c>
      <c r="C5231" t="s">
        <v>130</v>
      </c>
      <c r="D5231" t="s">
        <v>323</v>
      </c>
      <c r="E5231" t="s">
        <v>324</v>
      </c>
      <c r="F5231" t="s">
        <v>361</v>
      </c>
      <c r="G5231">
        <v>4</v>
      </c>
      <c r="H5231">
        <v>2023</v>
      </c>
      <c r="I5231" t="s">
        <v>326</v>
      </c>
      <c r="J5231" t="s">
        <v>327</v>
      </c>
      <c r="K5231" t="s">
        <v>334</v>
      </c>
      <c r="L5231" t="s">
        <v>328</v>
      </c>
      <c r="M5231" t="s">
        <v>328</v>
      </c>
      <c r="N5231" t="s">
        <v>328</v>
      </c>
      <c r="O5231" t="s">
        <v>328</v>
      </c>
      <c r="P5231" t="s">
        <v>328</v>
      </c>
      <c r="Q5231" t="s">
        <v>328</v>
      </c>
    </row>
    <row r="5232" spans="1:17" x14ac:dyDescent="0.3">
      <c r="A5232" t="s">
        <v>329</v>
      </c>
      <c r="B5232" t="s">
        <v>294</v>
      </c>
      <c r="C5232" t="s">
        <v>130</v>
      </c>
      <c r="D5232" t="s">
        <v>323</v>
      </c>
      <c r="E5232" t="s">
        <v>324</v>
      </c>
      <c r="F5232" t="s">
        <v>361</v>
      </c>
      <c r="G5232">
        <v>1</v>
      </c>
      <c r="H5232">
        <v>2023</v>
      </c>
      <c r="I5232" t="s">
        <v>326</v>
      </c>
      <c r="J5232" t="s">
        <v>327</v>
      </c>
      <c r="K5232" t="s">
        <v>365</v>
      </c>
      <c r="L5232" t="s">
        <v>328</v>
      </c>
      <c r="M5232" t="s">
        <v>328</v>
      </c>
      <c r="N5232" t="s">
        <v>328</v>
      </c>
      <c r="O5232" t="s">
        <v>328</v>
      </c>
      <c r="P5232" t="s">
        <v>328</v>
      </c>
      <c r="Q5232" t="s">
        <v>328</v>
      </c>
    </row>
    <row r="5233" spans="1:17" x14ac:dyDescent="0.3">
      <c r="A5233" t="s">
        <v>329</v>
      </c>
      <c r="B5233" t="s">
        <v>295</v>
      </c>
      <c r="C5233" t="s">
        <v>131</v>
      </c>
      <c r="D5233" t="s">
        <v>323</v>
      </c>
      <c r="E5233" t="s">
        <v>324</v>
      </c>
      <c r="F5233" t="s">
        <v>361</v>
      </c>
      <c r="G5233">
        <v>2</v>
      </c>
      <c r="H5233">
        <v>2018</v>
      </c>
      <c r="I5233" t="s">
        <v>326</v>
      </c>
      <c r="J5233" t="s">
        <v>327</v>
      </c>
      <c r="K5233" t="s">
        <v>333</v>
      </c>
      <c r="L5233" t="s">
        <v>328</v>
      </c>
      <c r="M5233" t="s">
        <v>328</v>
      </c>
      <c r="N5233" t="s">
        <v>328</v>
      </c>
      <c r="O5233" t="s">
        <v>328</v>
      </c>
      <c r="P5233" t="s">
        <v>328</v>
      </c>
      <c r="Q5233" t="s">
        <v>328</v>
      </c>
    </row>
    <row r="5234" spans="1:17" x14ac:dyDescent="0.3">
      <c r="A5234" t="s">
        <v>329</v>
      </c>
      <c r="B5234" t="s">
        <v>295</v>
      </c>
      <c r="C5234" t="s">
        <v>131</v>
      </c>
      <c r="D5234" t="s">
        <v>323</v>
      </c>
      <c r="E5234" t="s">
        <v>324</v>
      </c>
      <c r="F5234" t="s">
        <v>361</v>
      </c>
      <c r="G5234">
        <v>2</v>
      </c>
      <c r="H5234">
        <v>2018</v>
      </c>
      <c r="I5234" t="s">
        <v>326</v>
      </c>
      <c r="J5234" t="s">
        <v>327</v>
      </c>
      <c r="K5234" t="s">
        <v>362</v>
      </c>
      <c r="L5234" t="s">
        <v>328</v>
      </c>
      <c r="M5234" t="s">
        <v>328</v>
      </c>
      <c r="N5234" t="s">
        <v>328</v>
      </c>
      <c r="O5234" t="s">
        <v>328</v>
      </c>
      <c r="P5234" t="s">
        <v>328</v>
      </c>
      <c r="Q5234" t="s">
        <v>328</v>
      </c>
    </row>
    <row r="5235" spans="1:17" x14ac:dyDescent="0.3">
      <c r="A5235" t="s">
        <v>329</v>
      </c>
      <c r="B5235" t="s">
        <v>295</v>
      </c>
      <c r="C5235" t="s">
        <v>131</v>
      </c>
      <c r="D5235" t="s">
        <v>323</v>
      </c>
      <c r="E5235" t="s">
        <v>324</v>
      </c>
      <c r="F5235" t="s">
        <v>361</v>
      </c>
      <c r="G5235">
        <v>1</v>
      </c>
      <c r="H5235">
        <v>2018</v>
      </c>
      <c r="I5235" t="s">
        <v>326</v>
      </c>
      <c r="J5235" t="s">
        <v>327</v>
      </c>
      <c r="K5235" t="s">
        <v>363</v>
      </c>
      <c r="L5235" t="s">
        <v>328</v>
      </c>
      <c r="M5235" t="s">
        <v>328</v>
      </c>
      <c r="N5235" t="s">
        <v>328</v>
      </c>
      <c r="O5235" t="s">
        <v>328</v>
      </c>
      <c r="P5235" t="s">
        <v>328</v>
      </c>
      <c r="Q5235" t="s">
        <v>328</v>
      </c>
    </row>
    <row r="5236" spans="1:17" x14ac:dyDescent="0.3">
      <c r="A5236" t="s">
        <v>329</v>
      </c>
      <c r="B5236" t="s">
        <v>295</v>
      </c>
      <c r="C5236" t="s">
        <v>131</v>
      </c>
      <c r="D5236" t="s">
        <v>323</v>
      </c>
      <c r="E5236" t="s">
        <v>324</v>
      </c>
      <c r="F5236" t="s">
        <v>361</v>
      </c>
      <c r="G5236">
        <v>1</v>
      </c>
      <c r="H5236">
        <v>2018</v>
      </c>
      <c r="I5236" t="s">
        <v>326</v>
      </c>
      <c r="J5236" t="s">
        <v>327</v>
      </c>
      <c r="K5236" t="s">
        <v>364</v>
      </c>
      <c r="L5236" t="s">
        <v>328</v>
      </c>
      <c r="M5236" t="s">
        <v>328</v>
      </c>
      <c r="N5236" t="s">
        <v>328</v>
      </c>
      <c r="O5236" t="s">
        <v>328</v>
      </c>
      <c r="P5236" t="s">
        <v>328</v>
      </c>
      <c r="Q5236" t="s">
        <v>328</v>
      </c>
    </row>
    <row r="5237" spans="1:17" x14ac:dyDescent="0.3">
      <c r="A5237" t="s">
        <v>329</v>
      </c>
      <c r="B5237" t="s">
        <v>295</v>
      </c>
      <c r="C5237" t="s">
        <v>131</v>
      </c>
      <c r="D5237" t="s">
        <v>323</v>
      </c>
      <c r="E5237" t="s">
        <v>324</v>
      </c>
      <c r="F5237" t="s">
        <v>361</v>
      </c>
      <c r="G5237">
        <v>1</v>
      </c>
      <c r="H5237">
        <v>2018</v>
      </c>
      <c r="I5237" t="s">
        <v>326</v>
      </c>
      <c r="J5237" t="s">
        <v>327</v>
      </c>
      <c r="K5237" t="s">
        <v>365</v>
      </c>
      <c r="L5237" t="s">
        <v>328</v>
      </c>
      <c r="M5237" t="s">
        <v>328</v>
      </c>
      <c r="N5237" t="s">
        <v>328</v>
      </c>
      <c r="O5237" t="s">
        <v>328</v>
      </c>
      <c r="P5237" t="s">
        <v>328</v>
      </c>
      <c r="Q5237" t="s">
        <v>328</v>
      </c>
    </row>
    <row r="5238" spans="1:17" x14ac:dyDescent="0.3">
      <c r="A5238" t="s">
        <v>329</v>
      </c>
      <c r="B5238" t="s">
        <v>295</v>
      </c>
      <c r="C5238" t="s">
        <v>131</v>
      </c>
      <c r="D5238" t="s">
        <v>323</v>
      </c>
      <c r="E5238" t="s">
        <v>324</v>
      </c>
      <c r="F5238" t="s">
        <v>361</v>
      </c>
      <c r="G5238">
        <v>2</v>
      </c>
      <c r="H5238">
        <v>2019</v>
      </c>
      <c r="I5238" t="s">
        <v>326</v>
      </c>
      <c r="J5238" t="s">
        <v>327</v>
      </c>
      <c r="K5238" t="s">
        <v>333</v>
      </c>
      <c r="L5238" t="s">
        <v>328</v>
      </c>
      <c r="M5238" t="s">
        <v>328</v>
      </c>
      <c r="N5238" t="s">
        <v>328</v>
      </c>
      <c r="O5238" t="s">
        <v>328</v>
      </c>
      <c r="P5238" t="s">
        <v>328</v>
      </c>
      <c r="Q5238" t="s">
        <v>328</v>
      </c>
    </row>
    <row r="5239" spans="1:17" x14ac:dyDescent="0.3">
      <c r="A5239" t="s">
        <v>329</v>
      </c>
      <c r="B5239" t="s">
        <v>295</v>
      </c>
      <c r="C5239" t="s">
        <v>131</v>
      </c>
      <c r="D5239" t="s">
        <v>323</v>
      </c>
      <c r="E5239" t="s">
        <v>324</v>
      </c>
      <c r="F5239" t="s">
        <v>361</v>
      </c>
      <c r="G5239">
        <v>15</v>
      </c>
      <c r="H5239">
        <v>2019</v>
      </c>
      <c r="I5239" t="s">
        <v>326</v>
      </c>
      <c r="J5239" t="s">
        <v>327</v>
      </c>
      <c r="K5239" t="s">
        <v>362</v>
      </c>
      <c r="L5239" t="s">
        <v>328</v>
      </c>
      <c r="M5239" t="s">
        <v>328</v>
      </c>
      <c r="N5239" t="s">
        <v>328</v>
      </c>
      <c r="O5239" t="s">
        <v>328</v>
      </c>
      <c r="P5239" t="s">
        <v>328</v>
      </c>
      <c r="Q5239" t="s">
        <v>328</v>
      </c>
    </row>
    <row r="5240" spans="1:17" x14ac:dyDescent="0.3">
      <c r="A5240" t="s">
        <v>329</v>
      </c>
      <c r="B5240" t="s">
        <v>295</v>
      </c>
      <c r="C5240" t="s">
        <v>131</v>
      </c>
      <c r="D5240" t="s">
        <v>323</v>
      </c>
      <c r="E5240" t="s">
        <v>324</v>
      </c>
      <c r="F5240" t="s">
        <v>361</v>
      </c>
      <c r="G5240">
        <v>2</v>
      </c>
      <c r="H5240">
        <v>2019</v>
      </c>
      <c r="I5240" t="s">
        <v>326</v>
      </c>
      <c r="J5240" t="s">
        <v>327</v>
      </c>
      <c r="K5240" t="s">
        <v>363</v>
      </c>
      <c r="L5240" t="s">
        <v>328</v>
      </c>
      <c r="M5240" t="s">
        <v>328</v>
      </c>
      <c r="N5240" t="s">
        <v>328</v>
      </c>
      <c r="O5240" t="s">
        <v>328</v>
      </c>
      <c r="P5240" t="s">
        <v>328</v>
      </c>
      <c r="Q5240" t="s">
        <v>328</v>
      </c>
    </row>
    <row r="5241" spans="1:17" x14ac:dyDescent="0.3">
      <c r="A5241" t="s">
        <v>329</v>
      </c>
      <c r="B5241" t="s">
        <v>295</v>
      </c>
      <c r="C5241" t="s">
        <v>131</v>
      </c>
      <c r="D5241" t="s">
        <v>323</v>
      </c>
      <c r="E5241" t="s">
        <v>324</v>
      </c>
      <c r="F5241" t="s">
        <v>361</v>
      </c>
      <c r="G5241">
        <v>1</v>
      </c>
      <c r="H5241">
        <v>2019</v>
      </c>
      <c r="I5241" t="s">
        <v>326</v>
      </c>
      <c r="J5241" t="s">
        <v>327</v>
      </c>
      <c r="K5241" t="s">
        <v>364</v>
      </c>
      <c r="L5241" t="s">
        <v>328</v>
      </c>
      <c r="M5241" t="s">
        <v>328</v>
      </c>
      <c r="N5241" t="s">
        <v>328</v>
      </c>
      <c r="O5241" t="s">
        <v>328</v>
      </c>
      <c r="P5241" t="s">
        <v>328</v>
      </c>
      <c r="Q5241" t="s">
        <v>328</v>
      </c>
    </row>
    <row r="5242" spans="1:17" x14ac:dyDescent="0.3">
      <c r="A5242" t="s">
        <v>329</v>
      </c>
      <c r="B5242" t="s">
        <v>295</v>
      </c>
      <c r="C5242" t="s">
        <v>131</v>
      </c>
      <c r="D5242" t="s">
        <v>323</v>
      </c>
      <c r="E5242" t="s">
        <v>324</v>
      </c>
      <c r="F5242" t="s">
        <v>361</v>
      </c>
      <c r="G5242">
        <v>5</v>
      </c>
      <c r="H5242">
        <v>2019</v>
      </c>
      <c r="I5242" t="s">
        <v>326</v>
      </c>
      <c r="J5242" t="s">
        <v>327</v>
      </c>
      <c r="K5242" t="s">
        <v>334</v>
      </c>
      <c r="L5242" t="s">
        <v>328</v>
      </c>
      <c r="M5242" t="s">
        <v>328</v>
      </c>
      <c r="N5242" t="s">
        <v>328</v>
      </c>
      <c r="O5242" t="s">
        <v>328</v>
      </c>
      <c r="P5242" t="s">
        <v>328</v>
      </c>
      <c r="Q5242" t="s">
        <v>328</v>
      </c>
    </row>
    <row r="5243" spans="1:17" x14ac:dyDescent="0.3">
      <c r="A5243" t="s">
        <v>329</v>
      </c>
      <c r="B5243" t="s">
        <v>295</v>
      </c>
      <c r="C5243" t="s">
        <v>131</v>
      </c>
      <c r="D5243" t="s">
        <v>323</v>
      </c>
      <c r="E5243" t="s">
        <v>324</v>
      </c>
      <c r="F5243" t="s">
        <v>361</v>
      </c>
      <c r="G5243">
        <v>1</v>
      </c>
      <c r="H5243">
        <v>2020</v>
      </c>
      <c r="I5243" t="s">
        <v>326</v>
      </c>
      <c r="J5243" t="s">
        <v>327</v>
      </c>
      <c r="K5243" t="s">
        <v>333</v>
      </c>
      <c r="L5243" t="s">
        <v>328</v>
      </c>
      <c r="M5243" t="s">
        <v>328</v>
      </c>
      <c r="N5243" t="s">
        <v>328</v>
      </c>
      <c r="O5243" t="s">
        <v>328</v>
      </c>
      <c r="P5243" t="s">
        <v>328</v>
      </c>
      <c r="Q5243" t="s">
        <v>328</v>
      </c>
    </row>
    <row r="5244" spans="1:17" x14ac:dyDescent="0.3">
      <c r="A5244" t="s">
        <v>329</v>
      </c>
      <c r="B5244" t="s">
        <v>295</v>
      </c>
      <c r="C5244" t="s">
        <v>131</v>
      </c>
      <c r="D5244" t="s">
        <v>323</v>
      </c>
      <c r="E5244" t="s">
        <v>324</v>
      </c>
      <c r="F5244" t="s">
        <v>361</v>
      </c>
      <c r="G5244">
        <v>6</v>
      </c>
      <c r="H5244">
        <v>2020</v>
      </c>
      <c r="I5244" t="s">
        <v>326</v>
      </c>
      <c r="J5244" t="s">
        <v>327</v>
      </c>
      <c r="K5244" t="s">
        <v>362</v>
      </c>
      <c r="L5244" t="s">
        <v>328</v>
      </c>
      <c r="M5244" t="s">
        <v>328</v>
      </c>
      <c r="N5244" t="s">
        <v>328</v>
      </c>
      <c r="O5244" t="s">
        <v>328</v>
      </c>
      <c r="P5244" t="s">
        <v>328</v>
      </c>
      <c r="Q5244" t="s">
        <v>328</v>
      </c>
    </row>
    <row r="5245" spans="1:17" x14ac:dyDescent="0.3">
      <c r="A5245" t="s">
        <v>329</v>
      </c>
      <c r="B5245" t="s">
        <v>295</v>
      </c>
      <c r="C5245" t="s">
        <v>131</v>
      </c>
      <c r="D5245" t="s">
        <v>323</v>
      </c>
      <c r="E5245" t="s">
        <v>324</v>
      </c>
      <c r="F5245" t="s">
        <v>361</v>
      </c>
      <c r="G5245">
        <v>1</v>
      </c>
      <c r="H5245">
        <v>2020</v>
      </c>
      <c r="I5245" t="s">
        <v>326</v>
      </c>
      <c r="J5245" t="s">
        <v>327</v>
      </c>
      <c r="K5245" t="s">
        <v>363</v>
      </c>
      <c r="L5245" t="s">
        <v>328</v>
      </c>
      <c r="M5245" t="s">
        <v>328</v>
      </c>
      <c r="N5245" t="s">
        <v>328</v>
      </c>
      <c r="O5245" t="s">
        <v>328</v>
      </c>
      <c r="P5245" t="s">
        <v>328</v>
      </c>
      <c r="Q5245" t="s">
        <v>328</v>
      </c>
    </row>
    <row r="5246" spans="1:17" x14ac:dyDescent="0.3">
      <c r="A5246" t="s">
        <v>329</v>
      </c>
      <c r="B5246" t="s">
        <v>295</v>
      </c>
      <c r="C5246" t="s">
        <v>131</v>
      </c>
      <c r="D5246" t="s">
        <v>323</v>
      </c>
      <c r="E5246" t="s">
        <v>324</v>
      </c>
      <c r="F5246" t="s">
        <v>361</v>
      </c>
      <c r="G5246">
        <v>3</v>
      </c>
      <c r="H5246">
        <v>2020</v>
      </c>
      <c r="I5246" t="s">
        <v>326</v>
      </c>
      <c r="J5246" t="s">
        <v>327</v>
      </c>
      <c r="K5246" t="s">
        <v>364</v>
      </c>
      <c r="L5246" t="s">
        <v>328</v>
      </c>
      <c r="M5246" t="s">
        <v>328</v>
      </c>
      <c r="N5246" t="s">
        <v>328</v>
      </c>
      <c r="O5246" t="s">
        <v>328</v>
      </c>
      <c r="P5246" t="s">
        <v>328</v>
      </c>
      <c r="Q5246" t="s">
        <v>328</v>
      </c>
    </row>
    <row r="5247" spans="1:17" x14ac:dyDescent="0.3">
      <c r="A5247" t="s">
        <v>329</v>
      </c>
      <c r="B5247" t="s">
        <v>295</v>
      </c>
      <c r="C5247" t="s">
        <v>131</v>
      </c>
      <c r="D5247" t="s">
        <v>323</v>
      </c>
      <c r="E5247" t="s">
        <v>324</v>
      </c>
      <c r="F5247" t="s">
        <v>361</v>
      </c>
      <c r="G5247">
        <v>4</v>
      </c>
      <c r="H5247">
        <v>2020</v>
      </c>
      <c r="I5247" t="s">
        <v>326</v>
      </c>
      <c r="J5247" t="s">
        <v>327</v>
      </c>
      <c r="K5247" t="s">
        <v>334</v>
      </c>
      <c r="L5247" t="s">
        <v>328</v>
      </c>
      <c r="M5247" t="s">
        <v>328</v>
      </c>
      <c r="N5247" t="s">
        <v>328</v>
      </c>
      <c r="O5247" t="s">
        <v>328</v>
      </c>
      <c r="P5247" t="s">
        <v>328</v>
      </c>
      <c r="Q5247" t="s">
        <v>328</v>
      </c>
    </row>
    <row r="5248" spans="1:17" x14ac:dyDescent="0.3">
      <c r="A5248" t="s">
        <v>329</v>
      </c>
      <c r="B5248" t="s">
        <v>295</v>
      </c>
      <c r="C5248" t="s">
        <v>131</v>
      </c>
      <c r="D5248" t="s">
        <v>323</v>
      </c>
      <c r="E5248" t="s">
        <v>324</v>
      </c>
      <c r="F5248" t="s">
        <v>361</v>
      </c>
      <c r="G5248">
        <v>1</v>
      </c>
      <c r="H5248">
        <v>2021</v>
      </c>
      <c r="I5248" t="s">
        <v>326</v>
      </c>
      <c r="J5248" t="s">
        <v>327</v>
      </c>
      <c r="K5248" t="s">
        <v>333</v>
      </c>
      <c r="L5248" t="s">
        <v>328</v>
      </c>
      <c r="M5248" t="s">
        <v>328</v>
      </c>
      <c r="N5248" t="s">
        <v>328</v>
      </c>
      <c r="O5248" t="s">
        <v>328</v>
      </c>
      <c r="P5248" t="s">
        <v>328</v>
      </c>
      <c r="Q5248" t="s">
        <v>328</v>
      </c>
    </row>
    <row r="5249" spans="1:17" x14ac:dyDescent="0.3">
      <c r="A5249" t="s">
        <v>329</v>
      </c>
      <c r="B5249" t="s">
        <v>295</v>
      </c>
      <c r="C5249" t="s">
        <v>131</v>
      </c>
      <c r="D5249" t="s">
        <v>323</v>
      </c>
      <c r="E5249" t="s">
        <v>324</v>
      </c>
      <c r="F5249" t="s">
        <v>361</v>
      </c>
      <c r="G5249">
        <v>1</v>
      </c>
      <c r="H5249">
        <v>2021</v>
      </c>
      <c r="I5249" t="s">
        <v>326</v>
      </c>
      <c r="J5249" t="s">
        <v>327</v>
      </c>
      <c r="K5249" t="s">
        <v>362</v>
      </c>
      <c r="L5249" t="s">
        <v>328</v>
      </c>
      <c r="M5249" t="s">
        <v>328</v>
      </c>
      <c r="N5249" t="s">
        <v>328</v>
      </c>
      <c r="O5249" t="s">
        <v>328</v>
      </c>
      <c r="P5249" t="s">
        <v>328</v>
      </c>
      <c r="Q5249" t="s">
        <v>328</v>
      </c>
    </row>
    <row r="5250" spans="1:17" x14ac:dyDescent="0.3">
      <c r="A5250" t="s">
        <v>329</v>
      </c>
      <c r="B5250" t="s">
        <v>295</v>
      </c>
      <c r="C5250" t="s">
        <v>131</v>
      </c>
      <c r="D5250" t="s">
        <v>323</v>
      </c>
      <c r="E5250" t="s">
        <v>324</v>
      </c>
      <c r="F5250" t="s">
        <v>361</v>
      </c>
      <c r="G5250">
        <v>2</v>
      </c>
      <c r="H5250">
        <v>2021</v>
      </c>
      <c r="I5250" t="s">
        <v>326</v>
      </c>
      <c r="J5250" t="s">
        <v>327</v>
      </c>
      <c r="K5250" t="s">
        <v>363</v>
      </c>
      <c r="L5250" t="s">
        <v>328</v>
      </c>
      <c r="M5250" t="s">
        <v>328</v>
      </c>
      <c r="N5250" t="s">
        <v>328</v>
      </c>
      <c r="O5250" t="s">
        <v>328</v>
      </c>
      <c r="P5250" t="s">
        <v>328</v>
      </c>
      <c r="Q5250" t="s">
        <v>328</v>
      </c>
    </row>
    <row r="5251" spans="1:17" x14ac:dyDescent="0.3">
      <c r="A5251" t="s">
        <v>329</v>
      </c>
      <c r="B5251" t="s">
        <v>295</v>
      </c>
      <c r="C5251" t="s">
        <v>131</v>
      </c>
      <c r="D5251" t="s">
        <v>323</v>
      </c>
      <c r="E5251" t="s">
        <v>324</v>
      </c>
      <c r="F5251" t="s">
        <v>361</v>
      </c>
      <c r="G5251">
        <v>2</v>
      </c>
      <c r="H5251">
        <v>2021</v>
      </c>
      <c r="I5251" t="s">
        <v>326</v>
      </c>
      <c r="J5251" t="s">
        <v>327</v>
      </c>
      <c r="K5251" t="s">
        <v>364</v>
      </c>
      <c r="L5251" t="s">
        <v>328</v>
      </c>
      <c r="M5251" t="s">
        <v>328</v>
      </c>
      <c r="N5251" t="s">
        <v>328</v>
      </c>
      <c r="O5251" t="s">
        <v>328</v>
      </c>
      <c r="P5251" t="s">
        <v>328</v>
      </c>
      <c r="Q5251" t="s">
        <v>328</v>
      </c>
    </row>
    <row r="5252" spans="1:17" x14ac:dyDescent="0.3">
      <c r="A5252" t="s">
        <v>329</v>
      </c>
      <c r="B5252" t="s">
        <v>295</v>
      </c>
      <c r="C5252" t="s">
        <v>131</v>
      </c>
      <c r="D5252" t="s">
        <v>323</v>
      </c>
      <c r="E5252" t="s">
        <v>324</v>
      </c>
      <c r="F5252" t="s">
        <v>361</v>
      </c>
      <c r="G5252">
        <v>2</v>
      </c>
      <c r="H5252">
        <v>2021</v>
      </c>
      <c r="I5252" t="s">
        <v>326</v>
      </c>
      <c r="J5252" t="s">
        <v>327</v>
      </c>
      <c r="K5252" t="s">
        <v>334</v>
      </c>
      <c r="L5252" t="s">
        <v>328</v>
      </c>
      <c r="M5252" t="s">
        <v>328</v>
      </c>
      <c r="N5252" t="s">
        <v>328</v>
      </c>
      <c r="O5252" t="s">
        <v>328</v>
      </c>
      <c r="P5252" t="s">
        <v>328</v>
      </c>
      <c r="Q5252" t="s">
        <v>328</v>
      </c>
    </row>
    <row r="5253" spans="1:17" x14ac:dyDescent="0.3">
      <c r="A5253" t="s">
        <v>329</v>
      </c>
      <c r="B5253" t="s">
        <v>295</v>
      </c>
      <c r="C5253" t="s">
        <v>131</v>
      </c>
      <c r="D5253" t="s">
        <v>323</v>
      </c>
      <c r="E5253" t="s">
        <v>324</v>
      </c>
      <c r="F5253" t="s">
        <v>361</v>
      </c>
      <c r="G5253">
        <v>3</v>
      </c>
      <c r="H5253">
        <v>2022</v>
      </c>
      <c r="I5253" t="s">
        <v>326</v>
      </c>
      <c r="J5253" t="s">
        <v>327</v>
      </c>
      <c r="K5253" t="s">
        <v>333</v>
      </c>
      <c r="L5253" t="s">
        <v>328</v>
      </c>
      <c r="M5253" t="s">
        <v>328</v>
      </c>
      <c r="N5253" t="s">
        <v>328</v>
      </c>
      <c r="O5253" t="s">
        <v>328</v>
      </c>
      <c r="P5253" t="s">
        <v>328</v>
      </c>
      <c r="Q5253" t="s">
        <v>328</v>
      </c>
    </row>
    <row r="5254" spans="1:17" x14ac:dyDescent="0.3">
      <c r="A5254" t="s">
        <v>329</v>
      </c>
      <c r="B5254" t="s">
        <v>295</v>
      </c>
      <c r="C5254" t="s">
        <v>131</v>
      </c>
      <c r="D5254" t="s">
        <v>323</v>
      </c>
      <c r="E5254" t="s">
        <v>324</v>
      </c>
      <c r="F5254" t="s">
        <v>361</v>
      </c>
      <c r="G5254">
        <v>12</v>
      </c>
      <c r="H5254">
        <v>2022</v>
      </c>
      <c r="I5254" t="s">
        <v>326</v>
      </c>
      <c r="J5254" t="s">
        <v>327</v>
      </c>
      <c r="K5254" t="s">
        <v>362</v>
      </c>
      <c r="L5254" t="s">
        <v>328</v>
      </c>
      <c r="M5254" t="s">
        <v>328</v>
      </c>
      <c r="N5254" t="s">
        <v>328</v>
      </c>
      <c r="O5254" t="s">
        <v>328</v>
      </c>
      <c r="P5254" t="s">
        <v>328</v>
      </c>
      <c r="Q5254" t="s">
        <v>328</v>
      </c>
    </row>
    <row r="5255" spans="1:17" x14ac:dyDescent="0.3">
      <c r="A5255" t="s">
        <v>329</v>
      </c>
      <c r="B5255" t="s">
        <v>295</v>
      </c>
      <c r="C5255" t="s">
        <v>131</v>
      </c>
      <c r="D5255" t="s">
        <v>323</v>
      </c>
      <c r="E5255" t="s">
        <v>324</v>
      </c>
      <c r="F5255" t="s">
        <v>361</v>
      </c>
      <c r="G5255">
        <v>2</v>
      </c>
      <c r="H5255">
        <v>2022</v>
      </c>
      <c r="I5255" t="s">
        <v>326</v>
      </c>
      <c r="J5255" t="s">
        <v>327</v>
      </c>
      <c r="K5255" t="s">
        <v>364</v>
      </c>
      <c r="L5255" t="s">
        <v>328</v>
      </c>
      <c r="M5255" t="s">
        <v>328</v>
      </c>
      <c r="N5255" t="s">
        <v>328</v>
      </c>
      <c r="O5255" t="s">
        <v>328</v>
      </c>
      <c r="P5255" t="s">
        <v>328</v>
      </c>
      <c r="Q5255" t="s">
        <v>328</v>
      </c>
    </row>
    <row r="5256" spans="1:17" x14ac:dyDescent="0.3">
      <c r="A5256" t="s">
        <v>329</v>
      </c>
      <c r="B5256" t="s">
        <v>295</v>
      </c>
      <c r="C5256" t="s">
        <v>131</v>
      </c>
      <c r="D5256" t="s">
        <v>323</v>
      </c>
      <c r="E5256" t="s">
        <v>324</v>
      </c>
      <c r="F5256" t="s">
        <v>361</v>
      </c>
      <c r="G5256">
        <v>3</v>
      </c>
      <c r="H5256">
        <v>2022</v>
      </c>
      <c r="I5256" t="s">
        <v>326</v>
      </c>
      <c r="J5256" t="s">
        <v>327</v>
      </c>
      <c r="K5256" t="s">
        <v>334</v>
      </c>
      <c r="L5256" t="s">
        <v>328</v>
      </c>
      <c r="M5256" t="s">
        <v>328</v>
      </c>
      <c r="N5256" t="s">
        <v>328</v>
      </c>
      <c r="O5256" t="s">
        <v>328</v>
      </c>
      <c r="P5256" t="s">
        <v>328</v>
      </c>
      <c r="Q5256" t="s">
        <v>328</v>
      </c>
    </row>
    <row r="5257" spans="1:17" x14ac:dyDescent="0.3">
      <c r="A5257" t="s">
        <v>329</v>
      </c>
      <c r="B5257" t="s">
        <v>295</v>
      </c>
      <c r="C5257" t="s">
        <v>131</v>
      </c>
      <c r="D5257" t="s">
        <v>323</v>
      </c>
      <c r="E5257" t="s">
        <v>324</v>
      </c>
      <c r="F5257" t="s">
        <v>361</v>
      </c>
      <c r="G5257">
        <v>2</v>
      </c>
      <c r="H5257">
        <v>2023</v>
      </c>
      <c r="I5257" t="s">
        <v>326</v>
      </c>
      <c r="J5257" t="s">
        <v>327</v>
      </c>
      <c r="K5257" t="s">
        <v>333</v>
      </c>
      <c r="L5257" t="s">
        <v>328</v>
      </c>
      <c r="M5257" t="s">
        <v>328</v>
      </c>
      <c r="N5257" t="s">
        <v>328</v>
      </c>
      <c r="O5257" t="s">
        <v>328</v>
      </c>
      <c r="P5257" t="s">
        <v>328</v>
      </c>
      <c r="Q5257" t="s">
        <v>328</v>
      </c>
    </row>
    <row r="5258" spans="1:17" x14ac:dyDescent="0.3">
      <c r="A5258" t="s">
        <v>329</v>
      </c>
      <c r="B5258" t="s">
        <v>295</v>
      </c>
      <c r="C5258" t="s">
        <v>131</v>
      </c>
      <c r="D5258" t="s">
        <v>323</v>
      </c>
      <c r="E5258" t="s">
        <v>324</v>
      </c>
      <c r="F5258" t="s">
        <v>361</v>
      </c>
      <c r="G5258">
        <v>13</v>
      </c>
      <c r="H5258">
        <v>2023</v>
      </c>
      <c r="I5258" t="s">
        <v>326</v>
      </c>
      <c r="J5258" t="s">
        <v>327</v>
      </c>
      <c r="K5258" t="s">
        <v>362</v>
      </c>
      <c r="L5258" t="s">
        <v>328</v>
      </c>
      <c r="M5258" t="s">
        <v>328</v>
      </c>
      <c r="N5258" t="s">
        <v>328</v>
      </c>
      <c r="O5258" t="s">
        <v>328</v>
      </c>
      <c r="P5258" t="s">
        <v>328</v>
      </c>
      <c r="Q5258" t="s">
        <v>328</v>
      </c>
    </row>
    <row r="5259" spans="1:17" x14ac:dyDescent="0.3">
      <c r="A5259" t="s">
        <v>329</v>
      </c>
      <c r="B5259" t="s">
        <v>295</v>
      </c>
      <c r="C5259" t="s">
        <v>131</v>
      </c>
      <c r="D5259" t="s">
        <v>323</v>
      </c>
      <c r="E5259" t="s">
        <v>324</v>
      </c>
      <c r="F5259" t="s">
        <v>361</v>
      </c>
      <c r="G5259">
        <v>1</v>
      </c>
      <c r="H5259">
        <v>2023</v>
      </c>
      <c r="I5259" t="s">
        <v>326</v>
      </c>
      <c r="J5259" t="s">
        <v>327</v>
      </c>
      <c r="K5259" t="s">
        <v>363</v>
      </c>
      <c r="L5259" t="s">
        <v>328</v>
      </c>
      <c r="M5259" t="s">
        <v>328</v>
      </c>
      <c r="N5259" t="s">
        <v>328</v>
      </c>
      <c r="O5259" t="s">
        <v>328</v>
      </c>
      <c r="P5259" t="s">
        <v>328</v>
      </c>
      <c r="Q5259" t="s">
        <v>328</v>
      </c>
    </row>
    <row r="5260" spans="1:17" x14ac:dyDescent="0.3">
      <c r="A5260" t="s">
        <v>329</v>
      </c>
      <c r="B5260" t="s">
        <v>295</v>
      </c>
      <c r="C5260" t="s">
        <v>131</v>
      </c>
      <c r="D5260" t="s">
        <v>323</v>
      </c>
      <c r="E5260" t="s">
        <v>324</v>
      </c>
      <c r="F5260" t="s">
        <v>361</v>
      </c>
      <c r="G5260">
        <v>2</v>
      </c>
      <c r="H5260">
        <v>2023</v>
      </c>
      <c r="I5260" t="s">
        <v>326</v>
      </c>
      <c r="J5260" t="s">
        <v>327</v>
      </c>
      <c r="K5260" t="s">
        <v>364</v>
      </c>
      <c r="L5260" t="s">
        <v>328</v>
      </c>
      <c r="M5260" t="s">
        <v>328</v>
      </c>
      <c r="N5260" t="s">
        <v>328</v>
      </c>
      <c r="O5260" t="s">
        <v>328</v>
      </c>
      <c r="P5260" t="s">
        <v>328</v>
      </c>
      <c r="Q5260" t="s">
        <v>328</v>
      </c>
    </row>
    <row r="5261" spans="1:17" x14ac:dyDescent="0.3">
      <c r="A5261" t="s">
        <v>329</v>
      </c>
      <c r="B5261" t="s">
        <v>295</v>
      </c>
      <c r="C5261" t="s">
        <v>131</v>
      </c>
      <c r="D5261" t="s">
        <v>323</v>
      </c>
      <c r="E5261" t="s">
        <v>324</v>
      </c>
      <c r="F5261" t="s">
        <v>361</v>
      </c>
      <c r="G5261">
        <v>3</v>
      </c>
      <c r="H5261">
        <v>2023</v>
      </c>
      <c r="I5261" t="s">
        <v>326</v>
      </c>
      <c r="J5261" t="s">
        <v>327</v>
      </c>
      <c r="K5261" t="s">
        <v>334</v>
      </c>
      <c r="L5261" t="s">
        <v>328</v>
      </c>
      <c r="M5261" t="s">
        <v>328</v>
      </c>
      <c r="N5261" t="s">
        <v>328</v>
      </c>
      <c r="O5261" t="s">
        <v>328</v>
      </c>
      <c r="P5261" t="s">
        <v>328</v>
      </c>
      <c r="Q5261" t="s">
        <v>328</v>
      </c>
    </row>
    <row r="5262" spans="1:17" x14ac:dyDescent="0.3">
      <c r="A5262" t="s">
        <v>329</v>
      </c>
      <c r="B5262" t="s">
        <v>296</v>
      </c>
      <c r="C5262" t="s">
        <v>132</v>
      </c>
      <c r="D5262" t="s">
        <v>323</v>
      </c>
      <c r="E5262" t="s">
        <v>324</v>
      </c>
      <c r="F5262" t="s">
        <v>361</v>
      </c>
      <c r="G5262">
        <v>13</v>
      </c>
      <c r="H5262">
        <v>2018</v>
      </c>
      <c r="I5262" t="s">
        <v>326</v>
      </c>
      <c r="J5262" t="s">
        <v>327</v>
      </c>
      <c r="K5262" t="s">
        <v>333</v>
      </c>
      <c r="L5262" t="s">
        <v>328</v>
      </c>
      <c r="M5262" t="s">
        <v>328</v>
      </c>
      <c r="N5262" t="s">
        <v>328</v>
      </c>
      <c r="O5262" t="s">
        <v>328</v>
      </c>
      <c r="P5262" t="s">
        <v>328</v>
      </c>
      <c r="Q5262" t="s">
        <v>328</v>
      </c>
    </row>
    <row r="5263" spans="1:17" x14ac:dyDescent="0.3">
      <c r="A5263" t="s">
        <v>329</v>
      </c>
      <c r="B5263" t="s">
        <v>296</v>
      </c>
      <c r="C5263" t="s">
        <v>132</v>
      </c>
      <c r="D5263" t="s">
        <v>323</v>
      </c>
      <c r="E5263" t="s">
        <v>324</v>
      </c>
      <c r="F5263" t="s">
        <v>361</v>
      </c>
      <c r="G5263">
        <v>14</v>
      </c>
      <c r="H5263">
        <v>2018</v>
      </c>
      <c r="I5263" t="s">
        <v>326</v>
      </c>
      <c r="J5263" t="s">
        <v>327</v>
      </c>
      <c r="K5263" t="s">
        <v>362</v>
      </c>
      <c r="L5263" t="s">
        <v>328</v>
      </c>
      <c r="M5263" t="s">
        <v>328</v>
      </c>
      <c r="N5263" t="s">
        <v>328</v>
      </c>
      <c r="O5263" t="s">
        <v>328</v>
      </c>
      <c r="P5263" t="s">
        <v>328</v>
      </c>
      <c r="Q5263" t="s">
        <v>328</v>
      </c>
    </row>
    <row r="5264" spans="1:17" x14ac:dyDescent="0.3">
      <c r="A5264" t="s">
        <v>329</v>
      </c>
      <c r="B5264" t="s">
        <v>296</v>
      </c>
      <c r="C5264" t="s">
        <v>132</v>
      </c>
      <c r="D5264" t="s">
        <v>323</v>
      </c>
      <c r="E5264" t="s">
        <v>324</v>
      </c>
      <c r="F5264" t="s">
        <v>361</v>
      </c>
      <c r="G5264">
        <v>1</v>
      </c>
      <c r="H5264">
        <v>2018</v>
      </c>
      <c r="I5264" t="s">
        <v>326</v>
      </c>
      <c r="J5264" t="s">
        <v>327</v>
      </c>
      <c r="K5264" t="s">
        <v>363</v>
      </c>
      <c r="L5264" t="s">
        <v>328</v>
      </c>
      <c r="M5264" t="s">
        <v>328</v>
      </c>
      <c r="N5264" t="s">
        <v>328</v>
      </c>
      <c r="O5264" t="s">
        <v>328</v>
      </c>
      <c r="P5264" t="s">
        <v>328</v>
      </c>
      <c r="Q5264" t="s">
        <v>328</v>
      </c>
    </row>
    <row r="5265" spans="1:17" x14ac:dyDescent="0.3">
      <c r="A5265" t="s">
        <v>329</v>
      </c>
      <c r="B5265" t="s">
        <v>296</v>
      </c>
      <c r="C5265" t="s">
        <v>132</v>
      </c>
      <c r="D5265" t="s">
        <v>323</v>
      </c>
      <c r="E5265" t="s">
        <v>324</v>
      </c>
      <c r="F5265" t="s">
        <v>361</v>
      </c>
      <c r="G5265">
        <v>6</v>
      </c>
      <c r="H5265">
        <v>2018</v>
      </c>
      <c r="I5265" t="s">
        <v>326</v>
      </c>
      <c r="J5265" t="s">
        <v>327</v>
      </c>
      <c r="K5265" t="s">
        <v>364</v>
      </c>
      <c r="L5265" t="s">
        <v>328</v>
      </c>
      <c r="M5265" t="s">
        <v>328</v>
      </c>
      <c r="N5265" t="s">
        <v>328</v>
      </c>
      <c r="O5265" t="s">
        <v>328</v>
      </c>
      <c r="P5265" t="s">
        <v>328</v>
      </c>
      <c r="Q5265" t="s">
        <v>328</v>
      </c>
    </row>
    <row r="5266" spans="1:17" x14ac:dyDescent="0.3">
      <c r="A5266" t="s">
        <v>329</v>
      </c>
      <c r="B5266" t="s">
        <v>296</v>
      </c>
      <c r="C5266" t="s">
        <v>132</v>
      </c>
      <c r="D5266" t="s">
        <v>323</v>
      </c>
      <c r="E5266" t="s">
        <v>324</v>
      </c>
      <c r="F5266" t="s">
        <v>361</v>
      </c>
      <c r="G5266">
        <v>13</v>
      </c>
      <c r="H5266">
        <v>2018</v>
      </c>
      <c r="I5266" t="s">
        <v>326</v>
      </c>
      <c r="J5266" t="s">
        <v>327</v>
      </c>
      <c r="K5266" t="s">
        <v>334</v>
      </c>
      <c r="L5266" t="s">
        <v>328</v>
      </c>
      <c r="M5266" t="s">
        <v>328</v>
      </c>
      <c r="N5266" t="s">
        <v>328</v>
      </c>
      <c r="O5266" t="s">
        <v>328</v>
      </c>
      <c r="P5266" t="s">
        <v>328</v>
      </c>
      <c r="Q5266" t="s">
        <v>328</v>
      </c>
    </row>
    <row r="5267" spans="1:17" x14ac:dyDescent="0.3">
      <c r="A5267" t="s">
        <v>329</v>
      </c>
      <c r="B5267" t="s">
        <v>296</v>
      </c>
      <c r="C5267" t="s">
        <v>132</v>
      </c>
      <c r="D5267" t="s">
        <v>323</v>
      </c>
      <c r="E5267" t="s">
        <v>324</v>
      </c>
      <c r="F5267" t="s">
        <v>361</v>
      </c>
      <c r="G5267">
        <v>9</v>
      </c>
      <c r="H5267">
        <v>2018</v>
      </c>
      <c r="I5267" t="s">
        <v>326</v>
      </c>
      <c r="J5267" t="s">
        <v>327</v>
      </c>
      <c r="K5267" t="s">
        <v>365</v>
      </c>
      <c r="L5267" t="s">
        <v>328</v>
      </c>
      <c r="M5267" t="s">
        <v>328</v>
      </c>
      <c r="N5267" t="s">
        <v>328</v>
      </c>
      <c r="O5267" t="s">
        <v>328</v>
      </c>
      <c r="P5267" t="s">
        <v>328</v>
      </c>
      <c r="Q5267" t="s">
        <v>328</v>
      </c>
    </row>
    <row r="5268" spans="1:17" x14ac:dyDescent="0.3">
      <c r="A5268" t="s">
        <v>329</v>
      </c>
      <c r="B5268" t="s">
        <v>296</v>
      </c>
      <c r="C5268" t="s">
        <v>132</v>
      </c>
      <c r="D5268" t="s">
        <v>323</v>
      </c>
      <c r="E5268" t="s">
        <v>324</v>
      </c>
      <c r="F5268" t="s">
        <v>361</v>
      </c>
      <c r="G5268">
        <v>17</v>
      </c>
      <c r="H5268">
        <v>2019</v>
      </c>
      <c r="I5268" t="s">
        <v>326</v>
      </c>
      <c r="J5268" t="s">
        <v>327</v>
      </c>
      <c r="K5268" t="s">
        <v>333</v>
      </c>
      <c r="L5268" t="s">
        <v>328</v>
      </c>
      <c r="M5268" t="s">
        <v>328</v>
      </c>
      <c r="N5268" t="s">
        <v>328</v>
      </c>
      <c r="O5268" t="s">
        <v>328</v>
      </c>
      <c r="P5268" t="s">
        <v>328</v>
      </c>
      <c r="Q5268" t="s">
        <v>328</v>
      </c>
    </row>
    <row r="5269" spans="1:17" x14ac:dyDescent="0.3">
      <c r="A5269" t="s">
        <v>329</v>
      </c>
      <c r="B5269" t="s">
        <v>296</v>
      </c>
      <c r="C5269" t="s">
        <v>132</v>
      </c>
      <c r="D5269" t="s">
        <v>323</v>
      </c>
      <c r="E5269" t="s">
        <v>324</v>
      </c>
      <c r="F5269" t="s">
        <v>361</v>
      </c>
      <c r="G5269">
        <v>21</v>
      </c>
      <c r="H5269">
        <v>2019</v>
      </c>
      <c r="I5269" t="s">
        <v>326</v>
      </c>
      <c r="J5269" t="s">
        <v>327</v>
      </c>
      <c r="K5269" t="s">
        <v>362</v>
      </c>
      <c r="L5269" t="s">
        <v>328</v>
      </c>
      <c r="M5269" t="s">
        <v>328</v>
      </c>
      <c r="N5269" t="s">
        <v>328</v>
      </c>
      <c r="O5269" t="s">
        <v>328</v>
      </c>
      <c r="P5269" t="s">
        <v>328</v>
      </c>
      <c r="Q5269" t="s">
        <v>328</v>
      </c>
    </row>
    <row r="5270" spans="1:17" x14ac:dyDescent="0.3">
      <c r="A5270" t="s">
        <v>329</v>
      </c>
      <c r="B5270" t="s">
        <v>296</v>
      </c>
      <c r="C5270" t="s">
        <v>132</v>
      </c>
      <c r="D5270" t="s">
        <v>323</v>
      </c>
      <c r="E5270" t="s">
        <v>324</v>
      </c>
      <c r="F5270" t="s">
        <v>361</v>
      </c>
      <c r="G5270">
        <v>3</v>
      </c>
      <c r="H5270">
        <v>2019</v>
      </c>
      <c r="I5270" t="s">
        <v>326</v>
      </c>
      <c r="J5270" t="s">
        <v>327</v>
      </c>
      <c r="K5270" t="s">
        <v>363</v>
      </c>
      <c r="L5270" t="s">
        <v>328</v>
      </c>
      <c r="M5270" t="s">
        <v>328</v>
      </c>
      <c r="N5270" t="s">
        <v>328</v>
      </c>
      <c r="O5270" t="s">
        <v>328</v>
      </c>
      <c r="P5270" t="s">
        <v>328</v>
      </c>
      <c r="Q5270" t="s">
        <v>328</v>
      </c>
    </row>
    <row r="5271" spans="1:17" x14ac:dyDescent="0.3">
      <c r="A5271" t="s">
        <v>329</v>
      </c>
      <c r="B5271" t="s">
        <v>296</v>
      </c>
      <c r="C5271" t="s">
        <v>132</v>
      </c>
      <c r="D5271" t="s">
        <v>323</v>
      </c>
      <c r="E5271" t="s">
        <v>324</v>
      </c>
      <c r="F5271" t="s">
        <v>361</v>
      </c>
      <c r="G5271">
        <v>9</v>
      </c>
      <c r="H5271">
        <v>2019</v>
      </c>
      <c r="I5271" t="s">
        <v>326</v>
      </c>
      <c r="J5271" t="s">
        <v>327</v>
      </c>
      <c r="K5271" t="s">
        <v>364</v>
      </c>
      <c r="L5271" t="s">
        <v>328</v>
      </c>
      <c r="M5271" t="s">
        <v>328</v>
      </c>
      <c r="N5271" t="s">
        <v>328</v>
      </c>
      <c r="O5271" t="s">
        <v>328</v>
      </c>
      <c r="P5271" t="s">
        <v>328</v>
      </c>
      <c r="Q5271" t="s">
        <v>328</v>
      </c>
    </row>
    <row r="5272" spans="1:17" x14ac:dyDescent="0.3">
      <c r="A5272" t="s">
        <v>329</v>
      </c>
      <c r="B5272" t="s">
        <v>296</v>
      </c>
      <c r="C5272" t="s">
        <v>132</v>
      </c>
      <c r="D5272" t="s">
        <v>323</v>
      </c>
      <c r="E5272" t="s">
        <v>324</v>
      </c>
      <c r="F5272" t="s">
        <v>361</v>
      </c>
      <c r="G5272">
        <v>14</v>
      </c>
      <c r="H5272">
        <v>2019</v>
      </c>
      <c r="I5272" t="s">
        <v>326</v>
      </c>
      <c r="J5272" t="s">
        <v>327</v>
      </c>
      <c r="K5272" t="s">
        <v>334</v>
      </c>
      <c r="L5272" t="s">
        <v>328</v>
      </c>
      <c r="M5272" t="s">
        <v>328</v>
      </c>
      <c r="N5272" t="s">
        <v>328</v>
      </c>
      <c r="O5272" t="s">
        <v>328</v>
      </c>
      <c r="P5272" t="s">
        <v>328</v>
      </c>
      <c r="Q5272" t="s">
        <v>328</v>
      </c>
    </row>
    <row r="5273" spans="1:17" x14ac:dyDescent="0.3">
      <c r="A5273" t="s">
        <v>329</v>
      </c>
      <c r="B5273" t="s">
        <v>296</v>
      </c>
      <c r="C5273" t="s">
        <v>132</v>
      </c>
      <c r="D5273" t="s">
        <v>323</v>
      </c>
      <c r="E5273" t="s">
        <v>324</v>
      </c>
      <c r="F5273" t="s">
        <v>361</v>
      </c>
      <c r="G5273">
        <v>10</v>
      </c>
      <c r="H5273">
        <v>2019</v>
      </c>
      <c r="I5273" t="s">
        <v>326</v>
      </c>
      <c r="J5273" t="s">
        <v>327</v>
      </c>
      <c r="K5273" t="s">
        <v>365</v>
      </c>
      <c r="L5273" t="s">
        <v>328</v>
      </c>
      <c r="M5273" t="s">
        <v>328</v>
      </c>
      <c r="N5273" t="s">
        <v>328</v>
      </c>
      <c r="O5273" t="s">
        <v>328</v>
      </c>
      <c r="P5273" t="s">
        <v>328</v>
      </c>
      <c r="Q5273" t="s">
        <v>328</v>
      </c>
    </row>
    <row r="5274" spans="1:17" x14ac:dyDescent="0.3">
      <c r="A5274" t="s">
        <v>329</v>
      </c>
      <c r="B5274" t="s">
        <v>296</v>
      </c>
      <c r="C5274" t="s">
        <v>132</v>
      </c>
      <c r="D5274" t="s">
        <v>323</v>
      </c>
      <c r="E5274" t="s">
        <v>324</v>
      </c>
      <c r="F5274" t="s">
        <v>361</v>
      </c>
      <c r="G5274">
        <v>15</v>
      </c>
      <c r="H5274">
        <v>2020</v>
      </c>
      <c r="I5274" t="s">
        <v>326</v>
      </c>
      <c r="J5274" t="s">
        <v>327</v>
      </c>
      <c r="K5274" t="s">
        <v>333</v>
      </c>
      <c r="L5274" t="s">
        <v>328</v>
      </c>
      <c r="M5274" t="s">
        <v>328</v>
      </c>
      <c r="N5274" t="s">
        <v>328</v>
      </c>
      <c r="O5274" t="s">
        <v>328</v>
      </c>
      <c r="P5274" t="s">
        <v>328</v>
      </c>
      <c r="Q5274" t="s">
        <v>328</v>
      </c>
    </row>
    <row r="5275" spans="1:17" x14ac:dyDescent="0.3">
      <c r="A5275" t="s">
        <v>329</v>
      </c>
      <c r="B5275" t="s">
        <v>296</v>
      </c>
      <c r="C5275" t="s">
        <v>132</v>
      </c>
      <c r="D5275" t="s">
        <v>323</v>
      </c>
      <c r="E5275" t="s">
        <v>324</v>
      </c>
      <c r="F5275" t="s">
        <v>361</v>
      </c>
      <c r="G5275">
        <v>19</v>
      </c>
      <c r="H5275">
        <v>2020</v>
      </c>
      <c r="I5275" t="s">
        <v>326</v>
      </c>
      <c r="J5275" t="s">
        <v>327</v>
      </c>
      <c r="K5275" t="s">
        <v>362</v>
      </c>
      <c r="L5275" t="s">
        <v>328</v>
      </c>
      <c r="M5275" t="s">
        <v>328</v>
      </c>
      <c r="N5275" t="s">
        <v>328</v>
      </c>
      <c r="O5275" t="s">
        <v>328</v>
      </c>
      <c r="P5275" t="s">
        <v>328</v>
      </c>
      <c r="Q5275" t="s">
        <v>328</v>
      </c>
    </row>
    <row r="5276" spans="1:17" x14ac:dyDescent="0.3">
      <c r="A5276" t="s">
        <v>329</v>
      </c>
      <c r="B5276" t="s">
        <v>296</v>
      </c>
      <c r="C5276" t="s">
        <v>132</v>
      </c>
      <c r="D5276" t="s">
        <v>323</v>
      </c>
      <c r="E5276" t="s">
        <v>324</v>
      </c>
      <c r="F5276" t="s">
        <v>361</v>
      </c>
      <c r="G5276">
        <v>3</v>
      </c>
      <c r="H5276">
        <v>2020</v>
      </c>
      <c r="I5276" t="s">
        <v>326</v>
      </c>
      <c r="J5276" t="s">
        <v>327</v>
      </c>
      <c r="K5276" t="s">
        <v>363</v>
      </c>
      <c r="L5276" t="s">
        <v>328</v>
      </c>
      <c r="M5276" t="s">
        <v>328</v>
      </c>
      <c r="N5276" t="s">
        <v>328</v>
      </c>
      <c r="O5276" t="s">
        <v>328</v>
      </c>
      <c r="P5276" t="s">
        <v>328</v>
      </c>
      <c r="Q5276" t="s">
        <v>328</v>
      </c>
    </row>
    <row r="5277" spans="1:17" x14ac:dyDescent="0.3">
      <c r="A5277" t="s">
        <v>329</v>
      </c>
      <c r="B5277" t="s">
        <v>296</v>
      </c>
      <c r="C5277" t="s">
        <v>132</v>
      </c>
      <c r="D5277" t="s">
        <v>323</v>
      </c>
      <c r="E5277" t="s">
        <v>324</v>
      </c>
      <c r="F5277" t="s">
        <v>361</v>
      </c>
      <c r="G5277">
        <v>8</v>
      </c>
      <c r="H5277">
        <v>2020</v>
      </c>
      <c r="I5277" t="s">
        <v>326</v>
      </c>
      <c r="J5277" t="s">
        <v>327</v>
      </c>
      <c r="K5277" t="s">
        <v>364</v>
      </c>
      <c r="L5277" t="s">
        <v>328</v>
      </c>
      <c r="M5277" t="s">
        <v>328</v>
      </c>
      <c r="N5277" t="s">
        <v>328</v>
      </c>
      <c r="O5277" t="s">
        <v>328</v>
      </c>
      <c r="P5277" t="s">
        <v>328</v>
      </c>
      <c r="Q5277" t="s">
        <v>328</v>
      </c>
    </row>
    <row r="5278" spans="1:17" x14ac:dyDescent="0.3">
      <c r="A5278" t="s">
        <v>329</v>
      </c>
      <c r="B5278" t="s">
        <v>296</v>
      </c>
      <c r="C5278" t="s">
        <v>132</v>
      </c>
      <c r="D5278" t="s">
        <v>323</v>
      </c>
      <c r="E5278" t="s">
        <v>324</v>
      </c>
      <c r="F5278" t="s">
        <v>361</v>
      </c>
      <c r="G5278">
        <v>11</v>
      </c>
      <c r="H5278">
        <v>2020</v>
      </c>
      <c r="I5278" t="s">
        <v>326</v>
      </c>
      <c r="J5278" t="s">
        <v>327</v>
      </c>
      <c r="K5278" t="s">
        <v>334</v>
      </c>
      <c r="L5278" t="s">
        <v>328</v>
      </c>
      <c r="M5278" t="s">
        <v>328</v>
      </c>
      <c r="N5278" t="s">
        <v>328</v>
      </c>
      <c r="O5278" t="s">
        <v>328</v>
      </c>
      <c r="P5278" t="s">
        <v>328</v>
      </c>
      <c r="Q5278" t="s">
        <v>328</v>
      </c>
    </row>
    <row r="5279" spans="1:17" x14ac:dyDescent="0.3">
      <c r="A5279" t="s">
        <v>329</v>
      </c>
      <c r="B5279" t="s">
        <v>296</v>
      </c>
      <c r="C5279" t="s">
        <v>132</v>
      </c>
      <c r="D5279" t="s">
        <v>323</v>
      </c>
      <c r="E5279" t="s">
        <v>324</v>
      </c>
      <c r="F5279" t="s">
        <v>361</v>
      </c>
      <c r="G5279">
        <v>6</v>
      </c>
      <c r="H5279">
        <v>2020</v>
      </c>
      <c r="I5279" t="s">
        <v>326</v>
      </c>
      <c r="J5279" t="s">
        <v>327</v>
      </c>
      <c r="K5279" t="s">
        <v>365</v>
      </c>
      <c r="L5279" t="s">
        <v>328</v>
      </c>
      <c r="M5279" t="s">
        <v>328</v>
      </c>
      <c r="N5279" t="s">
        <v>328</v>
      </c>
      <c r="O5279" t="s">
        <v>328</v>
      </c>
      <c r="P5279" t="s">
        <v>328</v>
      </c>
      <c r="Q5279" t="s">
        <v>328</v>
      </c>
    </row>
    <row r="5280" spans="1:17" x14ac:dyDescent="0.3">
      <c r="A5280" t="s">
        <v>329</v>
      </c>
      <c r="B5280" t="s">
        <v>296</v>
      </c>
      <c r="C5280" t="s">
        <v>132</v>
      </c>
      <c r="D5280" t="s">
        <v>323</v>
      </c>
      <c r="E5280" t="s">
        <v>324</v>
      </c>
      <c r="F5280" t="s">
        <v>361</v>
      </c>
      <c r="G5280">
        <v>6</v>
      </c>
      <c r="H5280">
        <v>2021</v>
      </c>
      <c r="I5280" t="s">
        <v>326</v>
      </c>
      <c r="J5280" t="s">
        <v>327</v>
      </c>
      <c r="K5280" t="s">
        <v>333</v>
      </c>
      <c r="L5280" t="s">
        <v>328</v>
      </c>
      <c r="M5280" t="s">
        <v>328</v>
      </c>
      <c r="N5280" t="s">
        <v>328</v>
      </c>
      <c r="O5280" t="s">
        <v>328</v>
      </c>
      <c r="P5280" t="s">
        <v>328</v>
      </c>
      <c r="Q5280" t="s">
        <v>328</v>
      </c>
    </row>
    <row r="5281" spans="1:17" x14ac:dyDescent="0.3">
      <c r="A5281" t="s">
        <v>329</v>
      </c>
      <c r="B5281" t="s">
        <v>296</v>
      </c>
      <c r="C5281" t="s">
        <v>132</v>
      </c>
      <c r="D5281" t="s">
        <v>323</v>
      </c>
      <c r="E5281" t="s">
        <v>324</v>
      </c>
      <c r="F5281" t="s">
        <v>361</v>
      </c>
      <c r="G5281">
        <v>14</v>
      </c>
      <c r="H5281">
        <v>2021</v>
      </c>
      <c r="I5281" t="s">
        <v>326</v>
      </c>
      <c r="J5281" t="s">
        <v>327</v>
      </c>
      <c r="K5281" t="s">
        <v>362</v>
      </c>
      <c r="L5281" t="s">
        <v>328</v>
      </c>
      <c r="M5281" t="s">
        <v>328</v>
      </c>
      <c r="N5281" t="s">
        <v>328</v>
      </c>
      <c r="O5281" t="s">
        <v>328</v>
      </c>
      <c r="P5281" t="s">
        <v>328</v>
      </c>
      <c r="Q5281" t="s">
        <v>328</v>
      </c>
    </row>
    <row r="5282" spans="1:17" x14ac:dyDescent="0.3">
      <c r="A5282" t="s">
        <v>329</v>
      </c>
      <c r="B5282" t="s">
        <v>296</v>
      </c>
      <c r="C5282" t="s">
        <v>132</v>
      </c>
      <c r="D5282" t="s">
        <v>323</v>
      </c>
      <c r="E5282" t="s">
        <v>324</v>
      </c>
      <c r="F5282" t="s">
        <v>361</v>
      </c>
      <c r="G5282">
        <v>1</v>
      </c>
      <c r="H5282">
        <v>2021</v>
      </c>
      <c r="I5282" t="s">
        <v>326</v>
      </c>
      <c r="J5282" t="s">
        <v>327</v>
      </c>
      <c r="K5282" t="s">
        <v>363</v>
      </c>
      <c r="L5282" t="s">
        <v>328</v>
      </c>
      <c r="M5282" t="s">
        <v>328</v>
      </c>
      <c r="N5282" t="s">
        <v>328</v>
      </c>
      <c r="O5282" t="s">
        <v>328</v>
      </c>
      <c r="P5282" t="s">
        <v>328</v>
      </c>
      <c r="Q5282" t="s">
        <v>328</v>
      </c>
    </row>
    <row r="5283" spans="1:17" x14ac:dyDescent="0.3">
      <c r="A5283" t="s">
        <v>329</v>
      </c>
      <c r="B5283" t="s">
        <v>296</v>
      </c>
      <c r="C5283" t="s">
        <v>132</v>
      </c>
      <c r="D5283" t="s">
        <v>323</v>
      </c>
      <c r="E5283" t="s">
        <v>324</v>
      </c>
      <c r="F5283" t="s">
        <v>361</v>
      </c>
      <c r="G5283">
        <v>5</v>
      </c>
      <c r="H5283">
        <v>2021</v>
      </c>
      <c r="I5283" t="s">
        <v>326</v>
      </c>
      <c r="J5283" t="s">
        <v>327</v>
      </c>
      <c r="K5283" t="s">
        <v>364</v>
      </c>
      <c r="L5283" t="s">
        <v>328</v>
      </c>
      <c r="M5283" t="s">
        <v>328</v>
      </c>
      <c r="N5283" t="s">
        <v>328</v>
      </c>
      <c r="O5283" t="s">
        <v>328</v>
      </c>
      <c r="P5283" t="s">
        <v>328</v>
      </c>
      <c r="Q5283" t="s">
        <v>328</v>
      </c>
    </row>
    <row r="5284" spans="1:17" x14ac:dyDescent="0.3">
      <c r="A5284" t="s">
        <v>329</v>
      </c>
      <c r="B5284" t="s">
        <v>296</v>
      </c>
      <c r="C5284" t="s">
        <v>132</v>
      </c>
      <c r="D5284" t="s">
        <v>323</v>
      </c>
      <c r="E5284" t="s">
        <v>324</v>
      </c>
      <c r="F5284" t="s">
        <v>361</v>
      </c>
      <c r="G5284">
        <v>4</v>
      </c>
      <c r="H5284">
        <v>2021</v>
      </c>
      <c r="I5284" t="s">
        <v>326</v>
      </c>
      <c r="J5284" t="s">
        <v>327</v>
      </c>
      <c r="K5284" t="s">
        <v>334</v>
      </c>
      <c r="L5284" t="s">
        <v>328</v>
      </c>
      <c r="M5284" t="s">
        <v>328</v>
      </c>
      <c r="N5284" t="s">
        <v>328</v>
      </c>
      <c r="O5284" t="s">
        <v>328</v>
      </c>
      <c r="P5284" t="s">
        <v>328</v>
      </c>
      <c r="Q5284" t="s">
        <v>328</v>
      </c>
    </row>
    <row r="5285" spans="1:17" x14ac:dyDescent="0.3">
      <c r="A5285" t="s">
        <v>329</v>
      </c>
      <c r="B5285" t="s">
        <v>296</v>
      </c>
      <c r="C5285" t="s">
        <v>132</v>
      </c>
      <c r="D5285" t="s">
        <v>323</v>
      </c>
      <c r="E5285" t="s">
        <v>324</v>
      </c>
      <c r="F5285" t="s">
        <v>361</v>
      </c>
      <c r="G5285">
        <v>2</v>
      </c>
      <c r="H5285">
        <v>2021</v>
      </c>
      <c r="I5285" t="s">
        <v>326</v>
      </c>
      <c r="J5285" t="s">
        <v>327</v>
      </c>
      <c r="K5285" t="s">
        <v>365</v>
      </c>
      <c r="L5285" t="s">
        <v>328</v>
      </c>
      <c r="M5285" t="s">
        <v>328</v>
      </c>
      <c r="N5285" t="s">
        <v>328</v>
      </c>
      <c r="O5285" t="s">
        <v>328</v>
      </c>
      <c r="P5285" t="s">
        <v>328</v>
      </c>
      <c r="Q5285" t="s">
        <v>328</v>
      </c>
    </row>
    <row r="5286" spans="1:17" x14ac:dyDescent="0.3">
      <c r="A5286" t="s">
        <v>329</v>
      </c>
      <c r="B5286" t="s">
        <v>296</v>
      </c>
      <c r="C5286" t="s">
        <v>132</v>
      </c>
      <c r="D5286" t="s">
        <v>323</v>
      </c>
      <c r="E5286" t="s">
        <v>324</v>
      </c>
      <c r="F5286" t="s">
        <v>361</v>
      </c>
      <c r="G5286">
        <v>14</v>
      </c>
      <c r="H5286">
        <v>2022</v>
      </c>
      <c r="I5286" t="s">
        <v>326</v>
      </c>
      <c r="J5286" t="s">
        <v>327</v>
      </c>
      <c r="K5286" t="s">
        <v>333</v>
      </c>
      <c r="L5286" t="s">
        <v>328</v>
      </c>
      <c r="M5286" t="s">
        <v>328</v>
      </c>
      <c r="N5286" t="s">
        <v>328</v>
      </c>
      <c r="O5286" t="s">
        <v>328</v>
      </c>
      <c r="P5286" t="s">
        <v>328</v>
      </c>
      <c r="Q5286" t="s">
        <v>328</v>
      </c>
    </row>
    <row r="5287" spans="1:17" x14ac:dyDescent="0.3">
      <c r="A5287" t="s">
        <v>329</v>
      </c>
      <c r="B5287" t="s">
        <v>296</v>
      </c>
      <c r="C5287" t="s">
        <v>132</v>
      </c>
      <c r="D5287" t="s">
        <v>323</v>
      </c>
      <c r="E5287" t="s">
        <v>324</v>
      </c>
      <c r="F5287" t="s">
        <v>361</v>
      </c>
      <c r="G5287">
        <v>50</v>
      </c>
      <c r="H5287">
        <v>2022</v>
      </c>
      <c r="I5287" t="s">
        <v>326</v>
      </c>
      <c r="J5287" t="s">
        <v>327</v>
      </c>
      <c r="K5287" t="s">
        <v>362</v>
      </c>
      <c r="L5287" t="s">
        <v>328</v>
      </c>
      <c r="M5287" t="s">
        <v>328</v>
      </c>
      <c r="N5287" t="s">
        <v>328</v>
      </c>
      <c r="O5287" t="s">
        <v>328</v>
      </c>
      <c r="P5287" t="s">
        <v>328</v>
      </c>
      <c r="Q5287" t="s">
        <v>328</v>
      </c>
    </row>
    <row r="5288" spans="1:17" x14ac:dyDescent="0.3">
      <c r="A5288" t="s">
        <v>329</v>
      </c>
      <c r="B5288" t="s">
        <v>296</v>
      </c>
      <c r="C5288" t="s">
        <v>132</v>
      </c>
      <c r="D5288" t="s">
        <v>323</v>
      </c>
      <c r="E5288" t="s">
        <v>324</v>
      </c>
      <c r="F5288" t="s">
        <v>361</v>
      </c>
      <c r="G5288">
        <v>3</v>
      </c>
      <c r="H5288">
        <v>2022</v>
      </c>
      <c r="I5288" t="s">
        <v>326</v>
      </c>
      <c r="J5288" t="s">
        <v>327</v>
      </c>
      <c r="K5288" t="s">
        <v>363</v>
      </c>
      <c r="L5288" t="s">
        <v>328</v>
      </c>
      <c r="M5288" t="s">
        <v>328</v>
      </c>
      <c r="N5288" t="s">
        <v>328</v>
      </c>
      <c r="O5288" t="s">
        <v>328</v>
      </c>
      <c r="P5288" t="s">
        <v>328</v>
      </c>
      <c r="Q5288" t="s">
        <v>328</v>
      </c>
    </row>
    <row r="5289" spans="1:17" x14ac:dyDescent="0.3">
      <c r="A5289" t="s">
        <v>329</v>
      </c>
      <c r="B5289" t="s">
        <v>296</v>
      </c>
      <c r="C5289" t="s">
        <v>132</v>
      </c>
      <c r="D5289" t="s">
        <v>323</v>
      </c>
      <c r="E5289" t="s">
        <v>324</v>
      </c>
      <c r="F5289" t="s">
        <v>361</v>
      </c>
      <c r="G5289">
        <v>4</v>
      </c>
      <c r="H5289">
        <v>2022</v>
      </c>
      <c r="I5289" t="s">
        <v>326</v>
      </c>
      <c r="J5289" t="s">
        <v>327</v>
      </c>
      <c r="K5289" t="s">
        <v>364</v>
      </c>
      <c r="L5289" t="s">
        <v>328</v>
      </c>
      <c r="M5289" t="s">
        <v>328</v>
      </c>
      <c r="N5289" t="s">
        <v>328</v>
      </c>
      <c r="O5289" t="s">
        <v>328</v>
      </c>
      <c r="P5289" t="s">
        <v>328</v>
      </c>
      <c r="Q5289" t="s">
        <v>328</v>
      </c>
    </row>
    <row r="5290" spans="1:17" x14ac:dyDescent="0.3">
      <c r="A5290" t="s">
        <v>329</v>
      </c>
      <c r="B5290" t="s">
        <v>296</v>
      </c>
      <c r="C5290" t="s">
        <v>132</v>
      </c>
      <c r="D5290" t="s">
        <v>323</v>
      </c>
      <c r="E5290" t="s">
        <v>324</v>
      </c>
      <c r="F5290" t="s">
        <v>361</v>
      </c>
      <c r="G5290">
        <v>19</v>
      </c>
      <c r="H5290">
        <v>2022</v>
      </c>
      <c r="I5290" t="s">
        <v>326</v>
      </c>
      <c r="J5290" t="s">
        <v>327</v>
      </c>
      <c r="K5290" t="s">
        <v>334</v>
      </c>
      <c r="L5290" t="s">
        <v>328</v>
      </c>
      <c r="M5290" t="s">
        <v>328</v>
      </c>
      <c r="N5290" t="s">
        <v>328</v>
      </c>
      <c r="O5290" t="s">
        <v>328</v>
      </c>
      <c r="P5290" t="s">
        <v>328</v>
      </c>
      <c r="Q5290" t="s">
        <v>328</v>
      </c>
    </row>
    <row r="5291" spans="1:17" x14ac:dyDescent="0.3">
      <c r="A5291" t="s">
        <v>329</v>
      </c>
      <c r="B5291" t="s">
        <v>296</v>
      </c>
      <c r="C5291" t="s">
        <v>132</v>
      </c>
      <c r="D5291" t="s">
        <v>323</v>
      </c>
      <c r="E5291" t="s">
        <v>324</v>
      </c>
      <c r="F5291" t="s">
        <v>361</v>
      </c>
      <c r="G5291">
        <v>8</v>
      </c>
      <c r="H5291">
        <v>2022</v>
      </c>
      <c r="I5291" t="s">
        <v>326</v>
      </c>
      <c r="J5291" t="s">
        <v>327</v>
      </c>
      <c r="K5291" t="s">
        <v>365</v>
      </c>
      <c r="L5291" t="s">
        <v>328</v>
      </c>
      <c r="M5291" t="s">
        <v>328</v>
      </c>
      <c r="N5291" t="s">
        <v>328</v>
      </c>
      <c r="O5291" t="s">
        <v>328</v>
      </c>
      <c r="P5291" t="s">
        <v>328</v>
      </c>
      <c r="Q5291" t="s">
        <v>328</v>
      </c>
    </row>
    <row r="5292" spans="1:17" x14ac:dyDescent="0.3">
      <c r="A5292" t="s">
        <v>329</v>
      </c>
      <c r="B5292" t="s">
        <v>296</v>
      </c>
      <c r="C5292" t="s">
        <v>132</v>
      </c>
      <c r="D5292" t="s">
        <v>323</v>
      </c>
      <c r="E5292" t="s">
        <v>324</v>
      </c>
      <c r="F5292" t="s">
        <v>361</v>
      </c>
      <c r="G5292">
        <v>13</v>
      </c>
      <c r="H5292">
        <v>2023</v>
      </c>
      <c r="I5292" t="s">
        <v>326</v>
      </c>
      <c r="J5292" t="s">
        <v>327</v>
      </c>
      <c r="K5292" t="s">
        <v>333</v>
      </c>
      <c r="L5292" t="s">
        <v>328</v>
      </c>
      <c r="M5292" t="s">
        <v>328</v>
      </c>
      <c r="N5292" t="s">
        <v>328</v>
      </c>
      <c r="O5292" t="s">
        <v>328</v>
      </c>
      <c r="P5292" t="s">
        <v>328</v>
      </c>
      <c r="Q5292" t="s">
        <v>328</v>
      </c>
    </row>
    <row r="5293" spans="1:17" x14ac:dyDescent="0.3">
      <c r="A5293" t="s">
        <v>329</v>
      </c>
      <c r="B5293" t="s">
        <v>296</v>
      </c>
      <c r="C5293" t="s">
        <v>132</v>
      </c>
      <c r="D5293" t="s">
        <v>323</v>
      </c>
      <c r="E5293" t="s">
        <v>324</v>
      </c>
      <c r="F5293" t="s">
        <v>361</v>
      </c>
      <c r="G5293">
        <v>35</v>
      </c>
      <c r="H5293">
        <v>2023</v>
      </c>
      <c r="I5293" t="s">
        <v>326</v>
      </c>
      <c r="J5293" t="s">
        <v>327</v>
      </c>
      <c r="K5293" t="s">
        <v>362</v>
      </c>
      <c r="L5293" t="s">
        <v>328</v>
      </c>
      <c r="M5293" t="s">
        <v>328</v>
      </c>
      <c r="N5293" t="s">
        <v>328</v>
      </c>
      <c r="O5293" t="s">
        <v>328</v>
      </c>
      <c r="P5293" t="s">
        <v>328</v>
      </c>
      <c r="Q5293" t="s">
        <v>328</v>
      </c>
    </row>
    <row r="5294" spans="1:17" x14ac:dyDescent="0.3">
      <c r="A5294" t="s">
        <v>329</v>
      </c>
      <c r="B5294" t="s">
        <v>296</v>
      </c>
      <c r="C5294" t="s">
        <v>132</v>
      </c>
      <c r="D5294" t="s">
        <v>323</v>
      </c>
      <c r="E5294" t="s">
        <v>324</v>
      </c>
      <c r="F5294" t="s">
        <v>361</v>
      </c>
      <c r="G5294">
        <v>6</v>
      </c>
      <c r="H5294">
        <v>2023</v>
      </c>
      <c r="I5294" t="s">
        <v>326</v>
      </c>
      <c r="J5294" t="s">
        <v>327</v>
      </c>
      <c r="K5294" t="s">
        <v>363</v>
      </c>
      <c r="L5294" t="s">
        <v>328</v>
      </c>
      <c r="M5294" t="s">
        <v>328</v>
      </c>
      <c r="N5294" t="s">
        <v>328</v>
      </c>
      <c r="O5294" t="s">
        <v>328</v>
      </c>
      <c r="P5294" t="s">
        <v>328</v>
      </c>
      <c r="Q5294" t="s">
        <v>328</v>
      </c>
    </row>
    <row r="5295" spans="1:17" x14ac:dyDescent="0.3">
      <c r="A5295" t="s">
        <v>329</v>
      </c>
      <c r="B5295" t="s">
        <v>296</v>
      </c>
      <c r="C5295" t="s">
        <v>132</v>
      </c>
      <c r="D5295" t="s">
        <v>323</v>
      </c>
      <c r="E5295" t="s">
        <v>324</v>
      </c>
      <c r="F5295" t="s">
        <v>361</v>
      </c>
      <c r="G5295">
        <v>4</v>
      </c>
      <c r="H5295">
        <v>2023</v>
      </c>
      <c r="I5295" t="s">
        <v>326</v>
      </c>
      <c r="J5295" t="s">
        <v>327</v>
      </c>
      <c r="K5295" t="s">
        <v>364</v>
      </c>
      <c r="L5295" t="s">
        <v>328</v>
      </c>
      <c r="M5295" t="s">
        <v>328</v>
      </c>
      <c r="N5295" t="s">
        <v>328</v>
      </c>
      <c r="O5295" t="s">
        <v>328</v>
      </c>
      <c r="P5295" t="s">
        <v>328</v>
      </c>
      <c r="Q5295" t="s">
        <v>328</v>
      </c>
    </row>
    <row r="5296" spans="1:17" x14ac:dyDescent="0.3">
      <c r="A5296" t="s">
        <v>329</v>
      </c>
      <c r="B5296" t="s">
        <v>296</v>
      </c>
      <c r="C5296" t="s">
        <v>132</v>
      </c>
      <c r="D5296" t="s">
        <v>323</v>
      </c>
      <c r="E5296" t="s">
        <v>324</v>
      </c>
      <c r="F5296" t="s">
        <v>361</v>
      </c>
      <c r="G5296">
        <v>18</v>
      </c>
      <c r="H5296">
        <v>2023</v>
      </c>
      <c r="I5296" t="s">
        <v>326</v>
      </c>
      <c r="J5296" t="s">
        <v>327</v>
      </c>
      <c r="K5296" t="s">
        <v>334</v>
      </c>
      <c r="L5296" t="s">
        <v>328</v>
      </c>
      <c r="M5296" t="s">
        <v>328</v>
      </c>
      <c r="N5296" t="s">
        <v>328</v>
      </c>
      <c r="O5296" t="s">
        <v>328</v>
      </c>
      <c r="P5296" t="s">
        <v>328</v>
      </c>
      <c r="Q5296" t="s">
        <v>328</v>
      </c>
    </row>
    <row r="5297" spans="1:17" x14ac:dyDescent="0.3">
      <c r="A5297" t="s">
        <v>329</v>
      </c>
      <c r="B5297" t="s">
        <v>296</v>
      </c>
      <c r="C5297" t="s">
        <v>132</v>
      </c>
      <c r="D5297" t="s">
        <v>323</v>
      </c>
      <c r="E5297" t="s">
        <v>324</v>
      </c>
      <c r="F5297" t="s">
        <v>361</v>
      </c>
      <c r="G5297">
        <v>3</v>
      </c>
      <c r="H5297">
        <v>2023</v>
      </c>
      <c r="I5297" t="s">
        <v>326</v>
      </c>
      <c r="J5297" t="s">
        <v>327</v>
      </c>
      <c r="K5297" t="s">
        <v>365</v>
      </c>
      <c r="L5297" t="s">
        <v>328</v>
      </c>
      <c r="M5297" t="s">
        <v>328</v>
      </c>
      <c r="N5297" t="s">
        <v>328</v>
      </c>
      <c r="O5297" t="s">
        <v>328</v>
      </c>
      <c r="P5297" t="s">
        <v>328</v>
      </c>
      <c r="Q5297" t="s">
        <v>328</v>
      </c>
    </row>
    <row r="5298" spans="1:17" x14ac:dyDescent="0.3">
      <c r="A5298" t="s">
        <v>329</v>
      </c>
      <c r="B5298" t="s">
        <v>297</v>
      </c>
      <c r="C5298" t="s">
        <v>133</v>
      </c>
      <c r="D5298" t="s">
        <v>323</v>
      </c>
      <c r="E5298" t="s">
        <v>324</v>
      </c>
      <c r="F5298" t="s">
        <v>361</v>
      </c>
      <c r="G5298">
        <v>4</v>
      </c>
      <c r="H5298">
        <v>2018</v>
      </c>
      <c r="I5298" t="s">
        <v>326</v>
      </c>
      <c r="J5298" t="s">
        <v>327</v>
      </c>
      <c r="K5298" t="s">
        <v>333</v>
      </c>
      <c r="L5298" t="s">
        <v>328</v>
      </c>
      <c r="M5298" t="s">
        <v>328</v>
      </c>
      <c r="N5298" t="s">
        <v>328</v>
      </c>
      <c r="O5298" t="s">
        <v>328</v>
      </c>
      <c r="P5298" t="s">
        <v>328</v>
      </c>
      <c r="Q5298" t="s">
        <v>328</v>
      </c>
    </row>
    <row r="5299" spans="1:17" x14ac:dyDescent="0.3">
      <c r="A5299" t="s">
        <v>329</v>
      </c>
      <c r="B5299" t="s">
        <v>297</v>
      </c>
      <c r="C5299" t="s">
        <v>133</v>
      </c>
      <c r="D5299" t="s">
        <v>323</v>
      </c>
      <c r="E5299" t="s">
        <v>324</v>
      </c>
      <c r="F5299" t="s">
        <v>361</v>
      </c>
      <c r="G5299">
        <v>8</v>
      </c>
      <c r="H5299">
        <v>2018</v>
      </c>
      <c r="I5299" t="s">
        <v>326</v>
      </c>
      <c r="J5299" t="s">
        <v>327</v>
      </c>
      <c r="K5299" t="s">
        <v>362</v>
      </c>
      <c r="L5299" t="s">
        <v>328</v>
      </c>
      <c r="M5299" t="s">
        <v>328</v>
      </c>
      <c r="N5299" t="s">
        <v>328</v>
      </c>
      <c r="O5299" t="s">
        <v>328</v>
      </c>
      <c r="P5299" t="s">
        <v>328</v>
      </c>
      <c r="Q5299" t="s">
        <v>328</v>
      </c>
    </row>
    <row r="5300" spans="1:17" x14ac:dyDescent="0.3">
      <c r="A5300" t="s">
        <v>329</v>
      </c>
      <c r="B5300" t="s">
        <v>297</v>
      </c>
      <c r="C5300" t="s">
        <v>133</v>
      </c>
      <c r="D5300" t="s">
        <v>323</v>
      </c>
      <c r="E5300" t="s">
        <v>324</v>
      </c>
      <c r="F5300" t="s">
        <v>361</v>
      </c>
      <c r="G5300">
        <v>2</v>
      </c>
      <c r="H5300">
        <v>2018</v>
      </c>
      <c r="I5300" t="s">
        <v>326</v>
      </c>
      <c r="J5300" t="s">
        <v>327</v>
      </c>
      <c r="K5300" t="s">
        <v>363</v>
      </c>
      <c r="L5300" t="s">
        <v>328</v>
      </c>
      <c r="M5300" t="s">
        <v>328</v>
      </c>
      <c r="N5300" t="s">
        <v>328</v>
      </c>
      <c r="O5300" t="s">
        <v>328</v>
      </c>
      <c r="P5300" t="s">
        <v>328</v>
      </c>
      <c r="Q5300" t="s">
        <v>328</v>
      </c>
    </row>
    <row r="5301" spans="1:17" x14ac:dyDescent="0.3">
      <c r="A5301" t="s">
        <v>329</v>
      </c>
      <c r="B5301" t="s">
        <v>297</v>
      </c>
      <c r="C5301" t="s">
        <v>133</v>
      </c>
      <c r="D5301" t="s">
        <v>323</v>
      </c>
      <c r="E5301" t="s">
        <v>324</v>
      </c>
      <c r="F5301" t="s">
        <v>361</v>
      </c>
      <c r="G5301">
        <v>3</v>
      </c>
      <c r="H5301">
        <v>2018</v>
      </c>
      <c r="I5301" t="s">
        <v>326</v>
      </c>
      <c r="J5301" t="s">
        <v>327</v>
      </c>
      <c r="K5301" t="s">
        <v>364</v>
      </c>
      <c r="L5301" t="s">
        <v>328</v>
      </c>
      <c r="M5301" t="s">
        <v>328</v>
      </c>
      <c r="N5301" t="s">
        <v>328</v>
      </c>
      <c r="O5301" t="s">
        <v>328</v>
      </c>
      <c r="P5301" t="s">
        <v>328</v>
      </c>
      <c r="Q5301" t="s">
        <v>328</v>
      </c>
    </row>
    <row r="5302" spans="1:17" x14ac:dyDescent="0.3">
      <c r="A5302" t="s">
        <v>329</v>
      </c>
      <c r="B5302" t="s">
        <v>297</v>
      </c>
      <c r="C5302" t="s">
        <v>133</v>
      </c>
      <c r="D5302" t="s">
        <v>323</v>
      </c>
      <c r="E5302" t="s">
        <v>324</v>
      </c>
      <c r="F5302" t="s">
        <v>361</v>
      </c>
      <c r="G5302">
        <v>3</v>
      </c>
      <c r="H5302">
        <v>2018</v>
      </c>
      <c r="I5302" t="s">
        <v>326</v>
      </c>
      <c r="J5302" t="s">
        <v>327</v>
      </c>
      <c r="K5302" t="s">
        <v>334</v>
      </c>
      <c r="L5302" t="s">
        <v>328</v>
      </c>
      <c r="M5302" t="s">
        <v>328</v>
      </c>
      <c r="N5302" t="s">
        <v>328</v>
      </c>
      <c r="O5302" t="s">
        <v>328</v>
      </c>
      <c r="P5302" t="s">
        <v>328</v>
      </c>
      <c r="Q5302" t="s">
        <v>328</v>
      </c>
    </row>
    <row r="5303" spans="1:17" x14ac:dyDescent="0.3">
      <c r="A5303" t="s">
        <v>329</v>
      </c>
      <c r="B5303" t="s">
        <v>297</v>
      </c>
      <c r="C5303" t="s">
        <v>133</v>
      </c>
      <c r="D5303" t="s">
        <v>323</v>
      </c>
      <c r="E5303" t="s">
        <v>324</v>
      </c>
      <c r="F5303" t="s">
        <v>361</v>
      </c>
      <c r="G5303">
        <v>3</v>
      </c>
      <c r="H5303">
        <v>2018</v>
      </c>
      <c r="I5303" t="s">
        <v>326</v>
      </c>
      <c r="J5303" t="s">
        <v>327</v>
      </c>
      <c r="K5303" t="s">
        <v>365</v>
      </c>
      <c r="L5303" t="s">
        <v>328</v>
      </c>
      <c r="M5303" t="s">
        <v>328</v>
      </c>
      <c r="N5303" t="s">
        <v>328</v>
      </c>
      <c r="O5303" t="s">
        <v>328</v>
      </c>
      <c r="P5303" t="s">
        <v>328</v>
      </c>
      <c r="Q5303" t="s">
        <v>328</v>
      </c>
    </row>
    <row r="5304" spans="1:17" x14ac:dyDescent="0.3">
      <c r="A5304" t="s">
        <v>329</v>
      </c>
      <c r="B5304" t="s">
        <v>297</v>
      </c>
      <c r="C5304" t="s">
        <v>133</v>
      </c>
      <c r="D5304" t="s">
        <v>323</v>
      </c>
      <c r="E5304" t="s">
        <v>324</v>
      </c>
      <c r="F5304" t="s">
        <v>361</v>
      </c>
      <c r="G5304">
        <v>9</v>
      </c>
      <c r="H5304">
        <v>2019</v>
      </c>
      <c r="I5304" t="s">
        <v>326</v>
      </c>
      <c r="J5304" t="s">
        <v>327</v>
      </c>
      <c r="K5304" t="s">
        <v>333</v>
      </c>
      <c r="L5304" t="s">
        <v>328</v>
      </c>
      <c r="M5304" t="s">
        <v>328</v>
      </c>
      <c r="N5304" t="s">
        <v>328</v>
      </c>
      <c r="O5304" t="s">
        <v>328</v>
      </c>
      <c r="P5304" t="s">
        <v>328</v>
      </c>
      <c r="Q5304" t="s">
        <v>328</v>
      </c>
    </row>
    <row r="5305" spans="1:17" x14ac:dyDescent="0.3">
      <c r="A5305" t="s">
        <v>329</v>
      </c>
      <c r="B5305" t="s">
        <v>297</v>
      </c>
      <c r="C5305" t="s">
        <v>133</v>
      </c>
      <c r="D5305" t="s">
        <v>323</v>
      </c>
      <c r="E5305" t="s">
        <v>324</v>
      </c>
      <c r="F5305" t="s">
        <v>361</v>
      </c>
      <c r="G5305">
        <v>15</v>
      </c>
      <c r="H5305">
        <v>2019</v>
      </c>
      <c r="I5305" t="s">
        <v>326</v>
      </c>
      <c r="J5305" t="s">
        <v>327</v>
      </c>
      <c r="K5305" t="s">
        <v>362</v>
      </c>
      <c r="L5305" t="s">
        <v>328</v>
      </c>
      <c r="M5305" t="s">
        <v>328</v>
      </c>
      <c r="N5305" t="s">
        <v>328</v>
      </c>
      <c r="O5305" t="s">
        <v>328</v>
      </c>
      <c r="P5305" t="s">
        <v>328</v>
      </c>
      <c r="Q5305" t="s">
        <v>328</v>
      </c>
    </row>
    <row r="5306" spans="1:17" x14ac:dyDescent="0.3">
      <c r="A5306" t="s">
        <v>329</v>
      </c>
      <c r="B5306" t="s">
        <v>297</v>
      </c>
      <c r="C5306" t="s">
        <v>133</v>
      </c>
      <c r="D5306" t="s">
        <v>323</v>
      </c>
      <c r="E5306" t="s">
        <v>324</v>
      </c>
      <c r="F5306" t="s">
        <v>361</v>
      </c>
      <c r="G5306">
        <v>3</v>
      </c>
      <c r="H5306">
        <v>2019</v>
      </c>
      <c r="I5306" t="s">
        <v>326</v>
      </c>
      <c r="J5306" t="s">
        <v>327</v>
      </c>
      <c r="K5306" t="s">
        <v>364</v>
      </c>
      <c r="L5306" t="s">
        <v>328</v>
      </c>
      <c r="M5306" t="s">
        <v>328</v>
      </c>
      <c r="N5306" t="s">
        <v>328</v>
      </c>
      <c r="O5306" t="s">
        <v>328</v>
      </c>
      <c r="P5306" t="s">
        <v>328</v>
      </c>
      <c r="Q5306" t="s">
        <v>328</v>
      </c>
    </row>
    <row r="5307" spans="1:17" x14ac:dyDescent="0.3">
      <c r="A5307" t="s">
        <v>329</v>
      </c>
      <c r="B5307" t="s">
        <v>297</v>
      </c>
      <c r="C5307" t="s">
        <v>133</v>
      </c>
      <c r="D5307" t="s">
        <v>323</v>
      </c>
      <c r="E5307" t="s">
        <v>324</v>
      </c>
      <c r="F5307" t="s">
        <v>361</v>
      </c>
      <c r="G5307">
        <v>3</v>
      </c>
      <c r="H5307">
        <v>2019</v>
      </c>
      <c r="I5307" t="s">
        <v>326</v>
      </c>
      <c r="J5307" t="s">
        <v>327</v>
      </c>
      <c r="K5307" t="s">
        <v>334</v>
      </c>
      <c r="L5307" t="s">
        <v>328</v>
      </c>
      <c r="M5307" t="s">
        <v>328</v>
      </c>
      <c r="N5307" t="s">
        <v>328</v>
      </c>
      <c r="O5307" t="s">
        <v>328</v>
      </c>
      <c r="P5307" t="s">
        <v>328</v>
      </c>
      <c r="Q5307" t="s">
        <v>328</v>
      </c>
    </row>
    <row r="5308" spans="1:17" x14ac:dyDescent="0.3">
      <c r="A5308" t="s">
        <v>329</v>
      </c>
      <c r="B5308" t="s">
        <v>297</v>
      </c>
      <c r="C5308" t="s">
        <v>133</v>
      </c>
      <c r="D5308" t="s">
        <v>323</v>
      </c>
      <c r="E5308" t="s">
        <v>324</v>
      </c>
      <c r="F5308" t="s">
        <v>361</v>
      </c>
      <c r="G5308">
        <v>5</v>
      </c>
      <c r="H5308">
        <v>2019</v>
      </c>
      <c r="I5308" t="s">
        <v>326</v>
      </c>
      <c r="J5308" t="s">
        <v>327</v>
      </c>
      <c r="K5308" t="s">
        <v>365</v>
      </c>
      <c r="L5308" t="s">
        <v>328</v>
      </c>
      <c r="M5308" t="s">
        <v>328</v>
      </c>
      <c r="N5308" t="s">
        <v>328</v>
      </c>
      <c r="O5308" t="s">
        <v>328</v>
      </c>
      <c r="P5308" t="s">
        <v>328</v>
      </c>
      <c r="Q5308" t="s">
        <v>328</v>
      </c>
    </row>
    <row r="5309" spans="1:17" x14ac:dyDescent="0.3">
      <c r="A5309" t="s">
        <v>329</v>
      </c>
      <c r="B5309" t="s">
        <v>297</v>
      </c>
      <c r="C5309" t="s">
        <v>133</v>
      </c>
      <c r="D5309" t="s">
        <v>323</v>
      </c>
      <c r="E5309" t="s">
        <v>324</v>
      </c>
      <c r="F5309" t="s">
        <v>361</v>
      </c>
      <c r="G5309">
        <v>4</v>
      </c>
      <c r="H5309">
        <v>2020</v>
      </c>
      <c r="I5309" t="s">
        <v>326</v>
      </c>
      <c r="J5309" t="s">
        <v>327</v>
      </c>
      <c r="K5309" t="s">
        <v>333</v>
      </c>
      <c r="L5309" t="s">
        <v>328</v>
      </c>
      <c r="M5309" t="s">
        <v>328</v>
      </c>
      <c r="N5309" t="s">
        <v>328</v>
      </c>
      <c r="O5309" t="s">
        <v>328</v>
      </c>
      <c r="P5309" t="s">
        <v>328</v>
      </c>
      <c r="Q5309" t="s">
        <v>328</v>
      </c>
    </row>
    <row r="5310" spans="1:17" x14ac:dyDescent="0.3">
      <c r="A5310" t="s">
        <v>329</v>
      </c>
      <c r="B5310" t="s">
        <v>297</v>
      </c>
      <c r="C5310" t="s">
        <v>133</v>
      </c>
      <c r="D5310" t="s">
        <v>323</v>
      </c>
      <c r="E5310" t="s">
        <v>324</v>
      </c>
      <c r="F5310" t="s">
        <v>361</v>
      </c>
      <c r="G5310">
        <v>5</v>
      </c>
      <c r="H5310">
        <v>2020</v>
      </c>
      <c r="I5310" t="s">
        <v>326</v>
      </c>
      <c r="J5310" t="s">
        <v>327</v>
      </c>
      <c r="K5310" t="s">
        <v>362</v>
      </c>
      <c r="L5310" t="s">
        <v>328</v>
      </c>
      <c r="M5310" t="s">
        <v>328</v>
      </c>
      <c r="N5310" t="s">
        <v>328</v>
      </c>
      <c r="O5310" t="s">
        <v>328</v>
      </c>
      <c r="P5310" t="s">
        <v>328</v>
      </c>
      <c r="Q5310" t="s">
        <v>328</v>
      </c>
    </row>
    <row r="5311" spans="1:17" x14ac:dyDescent="0.3">
      <c r="A5311" t="s">
        <v>329</v>
      </c>
      <c r="B5311" t="s">
        <v>297</v>
      </c>
      <c r="C5311" t="s">
        <v>133</v>
      </c>
      <c r="D5311" t="s">
        <v>323</v>
      </c>
      <c r="E5311" t="s">
        <v>324</v>
      </c>
      <c r="F5311" t="s">
        <v>361</v>
      </c>
      <c r="G5311">
        <v>2</v>
      </c>
      <c r="H5311">
        <v>2020</v>
      </c>
      <c r="I5311" t="s">
        <v>326</v>
      </c>
      <c r="J5311" t="s">
        <v>327</v>
      </c>
      <c r="K5311" t="s">
        <v>364</v>
      </c>
      <c r="L5311" t="s">
        <v>328</v>
      </c>
      <c r="M5311" t="s">
        <v>328</v>
      </c>
      <c r="N5311" t="s">
        <v>328</v>
      </c>
      <c r="O5311" t="s">
        <v>328</v>
      </c>
      <c r="P5311" t="s">
        <v>328</v>
      </c>
      <c r="Q5311" t="s">
        <v>328</v>
      </c>
    </row>
    <row r="5312" spans="1:17" x14ac:dyDescent="0.3">
      <c r="A5312" t="s">
        <v>329</v>
      </c>
      <c r="B5312" t="s">
        <v>297</v>
      </c>
      <c r="C5312" t="s">
        <v>133</v>
      </c>
      <c r="D5312" t="s">
        <v>323</v>
      </c>
      <c r="E5312" t="s">
        <v>324</v>
      </c>
      <c r="F5312" t="s">
        <v>361</v>
      </c>
      <c r="G5312">
        <v>3</v>
      </c>
      <c r="H5312">
        <v>2020</v>
      </c>
      <c r="I5312" t="s">
        <v>326</v>
      </c>
      <c r="J5312" t="s">
        <v>327</v>
      </c>
      <c r="K5312" t="s">
        <v>334</v>
      </c>
      <c r="L5312" t="s">
        <v>328</v>
      </c>
      <c r="M5312" t="s">
        <v>328</v>
      </c>
      <c r="N5312" t="s">
        <v>328</v>
      </c>
      <c r="O5312" t="s">
        <v>328</v>
      </c>
      <c r="P5312" t="s">
        <v>328</v>
      </c>
      <c r="Q5312" t="s">
        <v>328</v>
      </c>
    </row>
    <row r="5313" spans="1:17" x14ac:dyDescent="0.3">
      <c r="A5313" t="s">
        <v>329</v>
      </c>
      <c r="B5313" t="s">
        <v>297</v>
      </c>
      <c r="C5313" t="s">
        <v>133</v>
      </c>
      <c r="D5313" t="s">
        <v>323</v>
      </c>
      <c r="E5313" t="s">
        <v>324</v>
      </c>
      <c r="F5313" t="s">
        <v>361</v>
      </c>
      <c r="G5313">
        <v>1</v>
      </c>
      <c r="H5313">
        <v>2020</v>
      </c>
      <c r="I5313" t="s">
        <v>326</v>
      </c>
      <c r="J5313" t="s">
        <v>327</v>
      </c>
      <c r="K5313" t="s">
        <v>365</v>
      </c>
      <c r="L5313" t="s">
        <v>328</v>
      </c>
      <c r="M5313" t="s">
        <v>328</v>
      </c>
      <c r="N5313" t="s">
        <v>328</v>
      </c>
      <c r="O5313" t="s">
        <v>328</v>
      </c>
      <c r="P5313" t="s">
        <v>328</v>
      </c>
      <c r="Q5313" t="s">
        <v>328</v>
      </c>
    </row>
    <row r="5314" spans="1:17" x14ac:dyDescent="0.3">
      <c r="A5314" t="s">
        <v>329</v>
      </c>
      <c r="B5314" t="s">
        <v>297</v>
      </c>
      <c r="C5314" t="s">
        <v>133</v>
      </c>
      <c r="D5314" t="s">
        <v>323</v>
      </c>
      <c r="E5314" t="s">
        <v>324</v>
      </c>
      <c r="F5314" t="s">
        <v>361</v>
      </c>
      <c r="G5314">
        <v>6</v>
      </c>
      <c r="H5314">
        <v>2021</v>
      </c>
      <c r="I5314" t="s">
        <v>326</v>
      </c>
      <c r="J5314" t="s">
        <v>327</v>
      </c>
      <c r="K5314" t="s">
        <v>333</v>
      </c>
      <c r="L5314" t="s">
        <v>328</v>
      </c>
      <c r="M5314" t="s">
        <v>328</v>
      </c>
      <c r="N5314" t="s">
        <v>328</v>
      </c>
      <c r="O5314" t="s">
        <v>328</v>
      </c>
      <c r="P5314" t="s">
        <v>328</v>
      </c>
      <c r="Q5314" t="s">
        <v>328</v>
      </c>
    </row>
    <row r="5315" spans="1:17" x14ac:dyDescent="0.3">
      <c r="A5315" t="s">
        <v>329</v>
      </c>
      <c r="B5315" t="s">
        <v>297</v>
      </c>
      <c r="C5315" t="s">
        <v>133</v>
      </c>
      <c r="D5315" t="s">
        <v>323</v>
      </c>
      <c r="E5315" t="s">
        <v>324</v>
      </c>
      <c r="F5315" t="s">
        <v>361</v>
      </c>
      <c r="G5315">
        <v>7</v>
      </c>
      <c r="H5315">
        <v>2021</v>
      </c>
      <c r="I5315" t="s">
        <v>326</v>
      </c>
      <c r="J5315" t="s">
        <v>327</v>
      </c>
      <c r="K5315" t="s">
        <v>362</v>
      </c>
      <c r="L5315" t="s">
        <v>328</v>
      </c>
      <c r="M5315" t="s">
        <v>328</v>
      </c>
      <c r="N5315" t="s">
        <v>328</v>
      </c>
      <c r="O5315" t="s">
        <v>328</v>
      </c>
      <c r="P5315" t="s">
        <v>328</v>
      </c>
      <c r="Q5315" t="s">
        <v>328</v>
      </c>
    </row>
    <row r="5316" spans="1:17" x14ac:dyDescent="0.3">
      <c r="A5316" t="s">
        <v>329</v>
      </c>
      <c r="B5316" t="s">
        <v>297</v>
      </c>
      <c r="C5316" t="s">
        <v>133</v>
      </c>
      <c r="D5316" t="s">
        <v>323</v>
      </c>
      <c r="E5316" t="s">
        <v>324</v>
      </c>
      <c r="F5316" t="s">
        <v>361</v>
      </c>
      <c r="G5316">
        <v>4</v>
      </c>
      <c r="H5316">
        <v>2021</v>
      </c>
      <c r="I5316" t="s">
        <v>326</v>
      </c>
      <c r="J5316" t="s">
        <v>327</v>
      </c>
      <c r="K5316" t="s">
        <v>364</v>
      </c>
      <c r="L5316" t="s">
        <v>328</v>
      </c>
      <c r="M5316" t="s">
        <v>328</v>
      </c>
      <c r="N5316" t="s">
        <v>328</v>
      </c>
      <c r="O5316" t="s">
        <v>328</v>
      </c>
      <c r="P5316" t="s">
        <v>328</v>
      </c>
      <c r="Q5316" t="s">
        <v>328</v>
      </c>
    </row>
    <row r="5317" spans="1:17" x14ac:dyDescent="0.3">
      <c r="A5317" t="s">
        <v>329</v>
      </c>
      <c r="B5317" t="s">
        <v>297</v>
      </c>
      <c r="C5317" t="s">
        <v>133</v>
      </c>
      <c r="D5317" t="s">
        <v>323</v>
      </c>
      <c r="E5317" t="s">
        <v>324</v>
      </c>
      <c r="F5317" t="s">
        <v>361</v>
      </c>
      <c r="G5317">
        <v>4</v>
      </c>
      <c r="H5317">
        <v>2021</v>
      </c>
      <c r="I5317" t="s">
        <v>326</v>
      </c>
      <c r="J5317" t="s">
        <v>327</v>
      </c>
      <c r="K5317" t="s">
        <v>334</v>
      </c>
      <c r="L5317" t="s">
        <v>328</v>
      </c>
      <c r="M5317" t="s">
        <v>328</v>
      </c>
      <c r="N5317" t="s">
        <v>328</v>
      </c>
      <c r="O5317" t="s">
        <v>328</v>
      </c>
      <c r="P5317" t="s">
        <v>328</v>
      </c>
      <c r="Q5317" t="s">
        <v>328</v>
      </c>
    </row>
    <row r="5318" spans="1:17" x14ac:dyDescent="0.3">
      <c r="A5318" t="s">
        <v>329</v>
      </c>
      <c r="B5318" t="s">
        <v>297</v>
      </c>
      <c r="C5318" t="s">
        <v>133</v>
      </c>
      <c r="D5318" t="s">
        <v>323</v>
      </c>
      <c r="E5318" t="s">
        <v>324</v>
      </c>
      <c r="F5318" t="s">
        <v>361</v>
      </c>
      <c r="G5318">
        <v>4</v>
      </c>
      <c r="H5318">
        <v>2021</v>
      </c>
      <c r="I5318" t="s">
        <v>326</v>
      </c>
      <c r="J5318" t="s">
        <v>327</v>
      </c>
      <c r="K5318" t="s">
        <v>365</v>
      </c>
      <c r="L5318" t="s">
        <v>328</v>
      </c>
      <c r="M5318" t="s">
        <v>328</v>
      </c>
      <c r="N5318" t="s">
        <v>328</v>
      </c>
      <c r="O5318" t="s">
        <v>328</v>
      </c>
      <c r="P5318" t="s">
        <v>328</v>
      </c>
      <c r="Q5318" t="s">
        <v>328</v>
      </c>
    </row>
    <row r="5319" spans="1:17" x14ac:dyDescent="0.3">
      <c r="A5319" t="s">
        <v>329</v>
      </c>
      <c r="B5319" t="s">
        <v>297</v>
      </c>
      <c r="C5319" t="s">
        <v>133</v>
      </c>
      <c r="D5319" t="s">
        <v>323</v>
      </c>
      <c r="E5319" t="s">
        <v>324</v>
      </c>
      <c r="F5319" t="s">
        <v>361</v>
      </c>
      <c r="G5319">
        <v>17</v>
      </c>
      <c r="H5319">
        <v>2022</v>
      </c>
      <c r="I5319" t="s">
        <v>326</v>
      </c>
      <c r="J5319" t="s">
        <v>327</v>
      </c>
      <c r="K5319" t="s">
        <v>333</v>
      </c>
      <c r="L5319" t="s">
        <v>328</v>
      </c>
      <c r="M5319" t="s">
        <v>328</v>
      </c>
      <c r="N5319" t="s">
        <v>328</v>
      </c>
      <c r="O5319" t="s">
        <v>328</v>
      </c>
      <c r="P5319" t="s">
        <v>328</v>
      </c>
      <c r="Q5319" t="s">
        <v>328</v>
      </c>
    </row>
    <row r="5320" spans="1:17" x14ac:dyDescent="0.3">
      <c r="A5320" t="s">
        <v>329</v>
      </c>
      <c r="B5320" t="s">
        <v>297</v>
      </c>
      <c r="C5320" t="s">
        <v>133</v>
      </c>
      <c r="D5320" t="s">
        <v>323</v>
      </c>
      <c r="E5320" t="s">
        <v>324</v>
      </c>
      <c r="F5320" t="s">
        <v>361</v>
      </c>
      <c r="G5320">
        <v>9</v>
      </c>
      <c r="H5320">
        <v>2022</v>
      </c>
      <c r="I5320" t="s">
        <v>326</v>
      </c>
      <c r="J5320" t="s">
        <v>327</v>
      </c>
      <c r="K5320" t="s">
        <v>362</v>
      </c>
      <c r="L5320" t="s">
        <v>328</v>
      </c>
      <c r="M5320" t="s">
        <v>328</v>
      </c>
      <c r="N5320" t="s">
        <v>328</v>
      </c>
      <c r="O5320" t="s">
        <v>328</v>
      </c>
      <c r="P5320" t="s">
        <v>328</v>
      </c>
      <c r="Q5320" t="s">
        <v>328</v>
      </c>
    </row>
    <row r="5321" spans="1:17" x14ac:dyDescent="0.3">
      <c r="A5321" t="s">
        <v>329</v>
      </c>
      <c r="B5321" t="s">
        <v>297</v>
      </c>
      <c r="C5321" t="s">
        <v>133</v>
      </c>
      <c r="D5321" t="s">
        <v>323</v>
      </c>
      <c r="E5321" t="s">
        <v>324</v>
      </c>
      <c r="F5321" t="s">
        <v>361</v>
      </c>
      <c r="G5321">
        <v>1</v>
      </c>
      <c r="H5321">
        <v>2022</v>
      </c>
      <c r="I5321" t="s">
        <v>326</v>
      </c>
      <c r="J5321" t="s">
        <v>327</v>
      </c>
      <c r="K5321" t="s">
        <v>363</v>
      </c>
      <c r="L5321" t="s">
        <v>328</v>
      </c>
      <c r="M5321" t="s">
        <v>328</v>
      </c>
      <c r="N5321" t="s">
        <v>328</v>
      </c>
      <c r="O5321" t="s">
        <v>328</v>
      </c>
      <c r="P5321" t="s">
        <v>328</v>
      </c>
      <c r="Q5321" t="s">
        <v>328</v>
      </c>
    </row>
    <row r="5322" spans="1:17" x14ac:dyDescent="0.3">
      <c r="A5322" t="s">
        <v>329</v>
      </c>
      <c r="B5322" t="s">
        <v>297</v>
      </c>
      <c r="C5322" t="s">
        <v>133</v>
      </c>
      <c r="D5322" t="s">
        <v>323</v>
      </c>
      <c r="E5322" t="s">
        <v>324</v>
      </c>
      <c r="F5322" t="s">
        <v>361</v>
      </c>
      <c r="G5322">
        <v>5</v>
      </c>
      <c r="H5322">
        <v>2022</v>
      </c>
      <c r="I5322" t="s">
        <v>326</v>
      </c>
      <c r="J5322" t="s">
        <v>327</v>
      </c>
      <c r="K5322" t="s">
        <v>364</v>
      </c>
      <c r="L5322" t="s">
        <v>328</v>
      </c>
      <c r="M5322" t="s">
        <v>328</v>
      </c>
      <c r="N5322" t="s">
        <v>328</v>
      </c>
      <c r="O5322" t="s">
        <v>328</v>
      </c>
      <c r="P5322" t="s">
        <v>328</v>
      </c>
      <c r="Q5322" t="s">
        <v>328</v>
      </c>
    </row>
    <row r="5323" spans="1:17" x14ac:dyDescent="0.3">
      <c r="A5323" t="s">
        <v>329</v>
      </c>
      <c r="B5323" t="s">
        <v>297</v>
      </c>
      <c r="C5323" t="s">
        <v>133</v>
      </c>
      <c r="D5323" t="s">
        <v>323</v>
      </c>
      <c r="E5323" t="s">
        <v>324</v>
      </c>
      <c r="F5323" t="s">
        <v>361</v>
      </c>
      <c r="G5323">
        <v>7</v>
      </c>
      <c r="H5323">
        <v>2022</v>
      </c>
      <c r="I5323" t="s">
        <v>326</v>
      </c>
      <c r="J5323" t="s">
        <v>327</v>
      </c>
      <c r="K5323" t="s">
        <v>334</v>
      </c>
      <c r="L5323" t="s">
        <v>328</v>
      </c>
      <c r="M5323" t="s">
        <v>328</v>
      </c>
      <c r="N5323" t="s">
        <v>328</v>
      </c>
      <c r="O5323" t="s">
        <v>328</v>
      </c>
      <c r="P5323" t="s">
        <v>328</v>
      </c>
      <c r="Q5323" t="s">
        <v>328</v>
      </c>
    </row>
    <row r="5324" spans="1:17" x14ac:dyDescent="0.3">
      <c r="A5324" t="s">
        <v>329</v>
      </c>
      <c r="B5324" t="s">
        <v>297</v>
      </c>
      <c r="C5324" t="s">
        <v>133</v>
      </c>
      <c r="D5324" t="s">
        <v>323</v>
      </c>
      <c r="E5324" t="s">
        <v>324</v>
      </c>
      <c r="F5324" t="s">
        <v>361</v>
      </c>
      <c r="G5324">
        <v>7</v>
      </c>
      <c r="H5324">
        <v>2022</v>
      </c>
      <c r="I5324" t="s">
        <v>326</v>
      </c>
      <c r="J5324" t="s">
        <v>327</v>
      </c>
      <c r="K5324" t="s">
        <v>365</v>
      </c>
      <c r="L5324" t="s">
        <v>328</v>
      </c>
      <c r="M5324" t="s">
        <v>328</v>
      </c>
      <c r="N5324" t="s">
        <v>328</v>
      </c>
      <c r="O5324" t="s">
        <v>328</v>
      </c>
      <c r="P5324" t="s">
        <v>328</v>
      </c>
      <c r="Q5324" t="s">
        <v>328</v>
      </c>
    </row>
    <row r="5325" spans="1:17" x14ac:dyDescent="0.3">
      <c r="A5325" t="s">
        <v>329</v>
      </c>
      <c r="B5325" t="s">
        <v>297</v>
      </c>
      <c r="C5325" t="s">
        <v>133</v>
      </c>
      <c r="D5325" t="s">
        <v>323</v>
      </c>
      <c r="E5325" t="s">
        <v>324</v>
      </c>
      <c r="F5325" t="s">
        <v>361</v>
      </c>
      <c r="G5325">
        <v>6</v>
      </c>
      <c r="H5325">
        <v>2023</v>
      </c>
      <c r="I5325" t="s">
        <v>326</v>
      </c>
      <c r="J5325" t="s">
        <v>327</v>
      </c>
      <c r="K5325" t="s">
        <v>333</v>
      </c>
      <c r="L5325" t="s">
        <v>328</v>
      </c>
      <c r="M5325" t="s">
        <v>328</v>
      </c>
      <c r="N5325" t="s">
        <v>328</v>
      </c>
      <c r="O5325" t="s">
        <v>328</v>
      </c>
      <c r="P5325" t="s">
        <v>328</v>
      </c>
      <c r="Q5325" t="s">
        <v>328</v>
      </c>
    </row>
    <row r="5326" spans="1:17" x14ac:dyDescent="0.3">
      <c r="A5326" t="s">
        <v>329</v>
      </c>
      <c r="B5326" t="s">
        <v>297</v>
      </c>
      <c r="C5326" t="s">
        <v>133</v>
      </c>
      <c r="D5326" t="s">
        <v>323</v>
      </c>
      <c r="E5326" t="s">
        <v>324</v>
      </c>
      <c r="F5326" t="s">
        <v>361</v>
      </c>
      <c r="G5326">
        <v>3</v>
      </c>
      <c r="H5326">
        <v>2023</v>
      </c>
      <c r="I5326" t="s">
        <v>326</v>
      </c>
      <c r="J5326" t="s">
        <v>327</v>
      </c>
      <c r="K5326" t="s">
        <v>362</v>
      </c>
      <c r="L5326" t="s">
        <v>328</v>
      </c>
      <c r="M5326" t="s">
        <v>328</v>
      </c>
      <c r="N5326" t="s">
        <v>328</v>
      </c>
      <c r="O5326" t="s">
        <v>328</v>
      </c>
      <c r="P5326" t="s">
        <v>328</v>
      </c>
      <c r="Q5326" t="s">
        <v>328</v>
      </c>
    </row>
    <row r="5327" spans="1:17" x14ac:dyDescent="0.3">
      <c r="A5327" t="s">
        <v>329</v>
      </c>
      <c r="B5327" t="s">
        <v>297</v>
      </c>
      <c r="C5327" t="s">
        <v>133</v>
      </c>
      <c r="D5327" t="s">
        <v>323</v>
      </c>
      <c r="E5327" t="s">
        <v>324</v>
      </c>
      <c r="F5327" t="s">
        <v>361</v>
      </c>
      <c r="G5327">
        <v>1</v>
      </c>
      <c r="H5327">
        <v>2023</v>
      </c>
      <c r="I5327" t="s">
        <v>326</v>
      </c>
      <c r="J5327" t="s">
        <v>327</v>
      </c>
      <c r="K5327" t="s">
        <v>363</v>
      </c>
      <c r="L5327" t="s">
        <v>328</v>
      </c>
      <c r="M5327" t="s">
        <v>328</v>
      </c>
      <c r="N5327" t="s">
        <v>328</v>
      </c>
      <c r="O5327" t="s">
        <v>328</v>
      </c>
      <c r="P5327" t="s">
        <v>328</v>
      </c>
      <c r="Q5327" t="s">
        <v>328</v>
      </c>
    </row>
    <row r="5328" spans="1:17" x14ac:dyDescent="0.3">
      <c r="A5328" t="s">
        <v>329</v>
      </c>
      <c r="B5328" t="s">
        <v>297</v>
      </c>
      <c r="C5328" t="s">
        <v>133</v>
      </c>
      <c r="D5328" t="s">
        <v>323</v>
      </c>
      <c r="E5328" t="s">
        <v>324</v>
      </c>
      <c r="F5328" t="s">
        <v>361</v>
      </c>
      <c r="G5328">
        <v>6</v>
      </c>
      <c r="H5328">
        <v>2023</v>
      </c>
      <c r="I5328" t="s">
        <v>326</v>
      </c>
      <c r="J5328" t="s">
        <v>327</v>
      </c>
      <c r="K5328" t="s">
        <v>364</v>
      </c>
      <c r="L5328" t="s">
        <v>328</v>
      </c>
      <c r="M5328" t="s">
        <v>328</v>
      </c>
      <c r="N5328" t="s">
        <v>328</v>
      </c>
      <c r="O5328" t="s">
        <v>328</v>
      </c>
      <c r="P5328" t="s">
        <v>328</v>
      </c>
      <c r="Q5328" t="s">
        <v>328</v>
      </c>
    </row>
    <row r="5329" spans="1:17" x14ac:dyDescent="0.3">
      <c r="A5329" t="s">
        <v>329</v>
      </c>
      <c r="B5329" t="s">
        <v>297</v>
      </c>
      <c r="C5329" t="s">
        <v>133</v>
      </c>
      <c r="D5329" t="s">
        <v>323</v>
      </c>
      <c r="E5329" t="s">
        <v>324</v>
      </c>
      <c r="F5329" t="s">
        <v>361</v>
      </c>
      <c r="G5329">
        <v>1</v>
      </c>
      <c r="H5329">
        <v>2023</v>
      </c>
      <c r="I5329" t="s">
        <v>326</v>
      </c>
      <c r="J5329" t="s">
        <v>327</v>
      </c>
      <c r="K5329" t="s">
        <v>365</v>
      </c>
      <c r="L5329" t="s">
        <v>328</v>
      </c>
      <c r="M5329" t="s">
        <v>328</v>
      </c>
      <c r="N5329" t="s">
        <v>328</v>
      </c>
      <c r="O5329" t="s">
        <v>328</v>
      </c>
      <c r="P5329" t="s">
        <v>328</v>
      </c>
      <c r="Q5329" t="s">
        <v>328</v>
      </c>
    </row>
    <row r="5330" spans="1:17" x14ac:dyDescent="0.3">
      <c r="A5330" t="s">
        <v>329</v>
      </c>
      <c r="B5330" t="s">
        <v>300</v>
      </c>
      <c r="C5330" t="s">
        <v>134</v>
      </c>
      <c r="D5330" t="s">
        <v>323</v>
      </c>
      <c r="E5330" t="s">
        <v>324</v>
      </c>
      <c r="F5330" t="s">
        <v>361</v>
      </c>
      <c r="G5330">
        <v>13</v>
      </c>
      <c r="H5330">
        <v>2018</v>
      </c>
      <c r="I5330" t="s">
        <v>326</v>
      </c>
      <c r="J5330" t="s">
        <v>327</v>
      </c>
      <c r="K5330" t="s">
        <v>333</v>
      </c>
      <c r="L5330" t="s">
        <v>328</v>
      </c>
      <c r="M5330" t="s">
        <v>328</v>
      </c>
      <c r="N5330" t="s">
        <v>328</v>
      </c>
      <c r="O5330" t="s">
        <v>328</v>
      </c>
      <c r="P5330" t="s">
        <v>328</v>
      </c>
      <c r="Q5330" t="s">
        <v>328</v>
      </c>
    </row>
    <row r="5331" spans="1:17" x14ac:dyDescent="0.3">
      <c r="A5331" t="s">
        <v>329</v>
      </c>
      <c r="B5331" t="s">
        <v>300</v>
      </c>
      <c r="C5331" t="s">
        <v>134</v>
      </c>
      <c r="D5331" t="s">
        <v>323</v>
      </c>
      <c r="E5331" t="s">
        <v>324</v>
      </c>
      <c r="F5331" t="s">
        <v>361</v>
      </c>
      <c r="G5331">
        <v>10</v>
      </c>
      <c r="H5331">
        <v>2018</v>
      </c>
      <c r="I5331" t="s">
        <v>326</v>
      </c>
      <c r="J5331" t="s">
        <v>327</v>
      </c>
      <c r="K5331" t="s">
        <v>362</v>
      </c>
      <c r="L5331" t="s">
        <v>328</v>
      </c>
      <c r="M5331" t="s">
        <v>328</v>
      </c>
      <c r="N5331" t="s">
        <v>328</v>
      </c>
      <c r="O5331" t="s">
        <v>328</v>
      </c>
      <c r="P5331" t="s">
        <v>328</v>
      </c>
      <c r="Q5331" t="s">
        <v>328</v>
      </c>
    </row>
    <row r="5332" spans="1:17" x14ac:dyDescent="0.3">
      <c r="A5332" t="s">
        <v>329</v>
      </c>
      <c r="B5332" t="s">
        <v>300</v>
      </c>
      <c r="C5332" t="s">
        <v>134</v>
      </c>
      <c r="D5332" t="s">
        <v>323</v>
      </c>
      <c r="E5332" t="s">
        <v>324</v>
      </c>
      <c r="F5332" t="s">
        <v>361</v>
      </c>
      <c r="G5332">
        <v>16</v>
      </c>
      <c r="H5332">
        <v>2018</v>
      </c>
      <c r="I5332" t="s">
        <v>326</v>
      </c>
      <c r="J5332" t="s">
        <v>327</v>
      </c>
      <c r="K5332" t="s">
        <v>364</v>
      </c>
      <c r="L5332" t="s">
        <v>328</v>
      </c>
      <c r="M5332" t="s">
        <v>328</v>
      </c>
      <c r="N5332" t="s">
        <v>328</v>
      </c>
      <c r="O5332" t="s">
        <v>328</v>
      </c>
      <c r="P5332" t="s">
        <v>328</v>
      </c>
      <c r="Q5332" t="s">
        <v>328</v>
      </c>
    </row>
    <row r="5333" spans="1:17" x14ac:dyDescent="0.3">
      <c r="A5333" t="s">
        <v>329</v>
      </c>
      <c r="B5333" t="s">
        <v>300</v>
      </c>
      <c r="C5333" t="s">
        <v>134</v>
      </c>
      <c r="D5333" t="s">
        <v>323</v>
      </c>
      <c r="E5333" t="s">
        <v>324</v>
      </c>
      <c r="F5333" t="s">
        <v>361</v>
      </c>
      <c r="G5333">
        <v>12</v>
      </c>
      <c r="H5333">
        <v>2018</v>
      </c>
      <c r="I5333" t="s">
        <v>326</v>
      </c>
      <c r="J5333" t="s">
        <v>327</v>
      </c>
      <c r="K5333" t="s">
        <v>334</v>
      </c>
      <c r="L5333" t="s">
        <v>328</v>
      </c>
      <c r="M5333" t="s">
        <v>328</v>
      </c>
      <c r="N5333" t="s">
        <v>328</v>
      </c>
      <c r="O5333" t="s">
        <v>328</v>
      </c>
      <c r="P5333" t="s">
        <v>328</v>
      </c>
      <c r="Q5333" t="s">
        <v>328</v>
      </c>
    </row>
    <row r="5334" spans="1:17" x14ac:dyDescent="0.3">
      <c r="A5334" t="s">
        <v>329</v>
      </c>
      <c r="B5334" t="s">
        <v>300</v>
      </c>
      <c r="C5334" t="s">
        <v>134</v>
      </c>
      <c r="D5334" t="s">
        <v>323</v>
      </c>
      <c r="E5334" t="s">
        <v>324</v>
      </c>
      <c r="F5334" t="s">
        <v>361</v>
      </c>
      <c r="G5334">
        <v>10</v>
      </c>
      <c r="H5334">
        <v>2018</v>
      </c>
      <c r="I5334" t="s">
        <v>326</v>
      </c>
      <c r="J5334" t="s">
        <v>327</v>
      </c>
      <c r="K5334" t="s">
        <v>365</v>
      </c>
      <c r="L5334" t="s">
        <v>328</v>
      </c>
      <c r="M5334" t="s">
        <v>328</v>
      </c>
      <c r="N5334" t="s">
        <v>328</v>
      </c>
      <c r="O5334" t="s">
        <v>328</v>
      </c>
      <c r="P5334" t="s">
        <v>328</v>
      </c>
      <c r="Q5334" t="s">
        <v>328</v>
      </c>
    </row>
    <row r="5335" spans="1:17" x14ac:dyDescent="0.3">
      <c r="A5335" t="s">
        <v>329</v>
      </c>
      <c r="B5335" t="s">
        <v>300</v>
      </c>
      <c r="C5335" t="s">
        <v>134</v>
      </c>
      <c r="D5335" t="s">
        <v>323</v>
      </c>
      <c r="E5335" t="s">
        <v>324</v>
      </c>
      <c r="F5335" t="s">
        <v>361</v>
      </c>
      <c r="G5335">
        <v>11</v>
      </c>
      <c r="H5335">
        <v>2019</v>
      </c>
      <c r="I5335" t="s">
        <v>326</v>
      </c>
      <c r="J5335" t="s">
        <v>327</v>
      </c>
      <c r="K5335" t="s">
        <v>333</v>
      </c>
      <c r="L5335" t="s">
        <v>328</v>
      </c>
      <c r="M5335" t="s">
        <v>328</v>
      </c>
      <c r="N5335" t="s">
        <v>328</v>
      </c>
      <c r="O5335" t="s">
        <v>328</v>
      </c>
      <c r="P5335" t="s">
        <v>328</v>
      </c>
      <c r="Q5335" t="s">
        <v>328</v>
      </c>
    </row>
    <row r="5336" spans="1:17" x14ac:dyDescent="0.3">
      <c r="A5336" t="s">
        <v>329</v>
      </c>
      <c r="B5336" t="s">
        <v>300</v>
      </c>
      <c r="C5336" t="s">
        <v>134</v>
      </c>
      <c r="D5336" t="s">
        <v>323</v>
      </c>
      <c r="E5336" t="s">
        <v>324</v>
      </c>
      <c r="F5336" t="s">
        <v>361</v>
      </c>
      <c r="G5336">
        <v>18</v>
      </c>
      <c r="H5336">
        <v>2019</v>
      </c>
      <c r="I5336" t="s">
        <v>326</v>
      </c>
      <c r="J5336" t="s">
        <v>327</v>
      </c>
      <c r="K5336" t="s">
        <v>362</v>
      </c>
      <c r="L5336" t="s">
        <v>328</v>
      </c>
      <c r="M5336" t="s">
        <v>328</v>
      </c>
      <c r="N5336" t="s">
        <v>328</v>
      </c>
      <c r="O5336" t="s">
        <v>328</v>
      </c>
      <c r="P5336" t="s">
        <v>328</v>
      </c>
      <c r="Q5336" t="s">
        <v>328</v>
      </c>
    </row>
    <row r="5337" spans="1:17" x14ac:dyDescent="0.3">
      <c r="A5337" t="s">
        <v>329</v>
      </c>
      <c r="B5337" t="s">
        <v>300</v>
      </c>
      <c r="C5337" t="s">
        <v>134</v>
      </c>
      <c r="D5337" t="s">
        <v>323</v>
      </c>
      <c r="E5337" t="s">
        <v>324</v>
      </c>
      <c r="F5337" t="s">
        <v>361</v>
      </c>
      <c r="G5337">
        <v>2</v>
      </c>
      <c r="H5337">
        <v>2019</v>
      </c>
      <c r="I5337" t="s">
        <v>326</v>
      </c>
      <c r="J5337" t="s">
        <v>327</v>
      </c>
      <c r="K5337" t="s">
        <v>363</v>
      </c>
      <c r="L5337" t="s">
        <v>328</v>
      </c>
      <c r="M5337" t="s">
        <v>328</v>
      </c>
      <c r="N5337" t="s">
        <v>328</v>
      </c>
      <c r="O5337" t="s">
        <v>328</v>
      </c>
      <c r="P5337" t="s">
        <v>328</v>
      </c>
      <c r="Q5337" t="s">
        <v>328</v>
      </c>
    </row>
    <row r="5338" spans="1:17" x14ac:dyDescent="0.3">
      <c r="A5338" t="s">
        <v>329</v>
      </c>
      <c r="B5338" t="s">
        <v>300</v>
      </c>
      <c r="C5338" t="s">
        <v>134</v>
      </c>
      <c r="D5338" t="s">
        <v>323</v>
      </c>
      <c r="E5338" t="s">
        <v>324</v>
      </c>
      <c r="F5338" t="s">
        <v>361</v>
      </c>
      <c r="G5338">
        <v>13</v>
      </c>
      <c r="H5338">
        <v>2019</v>
      </c>
      <c r="I5338" t="s">
        <v>326</v>
      </c>
      <c r="J5338" t="s">
        <v>327</v>
      </c>
      <c r="K5338" t="s">
        <v>364</v>
      </c>
      <c r="L5338" t="s">
        <v>328</v>
      </c>
      <c r="M5338" t="s">
        <v>328</v>
      </c>
      <c r="N5338" t="s">
        <v>328</v>
      </c>
      <c r="O5338" t="s">
        <v>328</v>
      </c>
      <c r="P5338" t="s">
        <v>328</v>
      </c>
      <c r="Q5338" t="s">
        <v>328</v>
      </c>
    </row>
    <row r="5339" spans="1:17" x14ac:dyDescent="0.3">
      <c r="A5339" t="s">
        <v>329</v>
      </c>
      <c r="B5339" t="s">
        <v>300</v>
      </c>
      <c r="C5339" t="s">
        <v>134</v>
      </c>
      <c r="D5339" t="s">
        <v>323</v>
      </c>
      <c r="E5339" t="s">
        <v>324</v>
      </c>
      <c r="F5339" t="s">
        <v>361</v>
      </c>
      <c r="G5339">
        <v>9</v>
      </c>
      <c r="H5339">
        <v>2019</v>
      </c>
      <c r="I5339" t="s">
        <v>326</v>
      </c>
      <c r="J5339" t="s">
        <v>327</v>
      </c>
      <c r="K5339" t="s">
        <v>334</v>
      </c>
      <c r="L5339" t="s">
        <v>328</v>
      </c>
      <c r="M5339" t="s">
        <v>328</v>
      </c>
      <c r="N5339" t="s">
        <v>328</v>
      </c>
      <c r="O5339" t="s">
        <v>328</v>
      </c>
      <c r="P5339" t="s">
        <v>328</v>
      </c>
      <c r="Q5339" t="s">
        <v>328</v>
      </c>
    </row>
    <row r="5340" spans="1:17" x14ac:dyDescent="0.3">
      <c r="A5340" t="s">
        <v>329</v>
      </c>
      <c r="B5340" t="s">
        <v>300</v>
      </c>
      <c r="C5340" t="s">
        <v>134</v>
      </c>
      <c r="D5340" t="s">
        <v>323</v>
      </c>
      <c r="E5340" t="s">
        <v>324</v>
      </c>
      <c r="F5340" t="s">
        <v>361</v>
      </c>
      <c r="G5340">
        <v>10</v>
      </c>
      <c r="H5340">
        <v>2019</v>
      </c>
      <c r="I5340" t="s">
        <v>326</v>
      </c>
      <c r="J5340" t="s">
        <v>327</v>
      </c>
      <c r="K5340" t="s">
        <v>365</v>
      </c>
      <c r="L5340" t="s">
        <v>328</v>
      </c>
      <c r="M5340" t="s">
        <v>328</v>
      </c>
      <c r="N5340" t="s">
        <v>328</v>
      </c>
      <c r="O5340" t="s">
        <v>328</v>
      </c>
      <c r="P5340" t="s">
        <v>328</v>
      </c>
      <c r="Q5340" t="s">
        <v>328</v>
      </c>
    </row>
    <row r="5341" spans="1:17" x14ac:dyDescent="0.3">
      <c r="A5341" t="s">
        <v>329</v>
      </c>
      <c r="B5341" t="s">
        <v>300</v>
      </c>
      <c r="C5341" t="s">
        <v>134</v>
      </c>
      <c r="D5341" t="s">
        <v>323</v>
      </c>
      <c r="E5341" t="s">
        <v>324</v>
      </c>
      <c r="F5341" t="s">
        <v>361</v>
      </c>
      <c r="G5341">
        <v>7</v>
      </c>
      <c r="H5341">
        <v>2020</v>
      </c>
      <c r="I5341" t="s">
        <v>326</v>
      </c>
      <c r="J5341" t="s">
        <v>327</v>
      </c>
      <c r="K5341" t="s">
        <v>333</v>
      </c>
      <c r="L5341" t="s">
        <v>328</v>
      </c>
      <c r="M5341" t="s">
        <v>328</v>
      </c>
      <c r="N5341" t="s">
        <v>328</v>
      </c>
      <c r="O5341" t="s">
        <v>328</v>
      </c>
      <c r="P5341" t="s">
        <v>328</v>
      </c>
      <c r="Q5341" t="s">
        <v>328</v>
      </c>
    </row>
    <row r="5342" spans="1:17" x14ac:dyDescent="0.3">
      <c r="A5342" t="s">
        <v>329</v>
      </c>
      <c r="B5342" t="s">
        <v>300</v>
      </c>
      <c r="C5342" t="s">
        <v>134</v>
      </c>
      <c r="D5342" t="s">
        <v>323</v>
      </c>
      <c r="E5342" t="s">
        <v>324</v>
      </c>
      <c r="F5342" t="s">
        <v>361</v>
      </c>
      <c r="G5342">
        <v>10</v>
      </c>
      <c r="H5342">
        <v>2020</v>
      </c>
      <c r="I5342" t="s">
        <v>326</v>
      </c>
      <c r="J5342" t="s">
        <v>327</v>
      </c>
      <c r="K5342" t="s">
        <v>362</v>
      </c>
      <c r="L5342" t="s">
        <v>328</v>
      </c>
      <c r="M5342" t="s">
        <v>328</v>
      </c>
      <c r="N5342" t="s">
        <v>328</v>
      </c>
      <c r="O5342" t="s">
        <v>328</v>
      </c>
      <c r="P5342" t="s">
        <v>328</v>
      </c>
      <c r="Q5342" t="s">
        <v>328</v>
      </c>
    </row>
    <row r="5343" spans="1:17" x14ac:dyDescent="0.3">
      <c r="A5343" t="s">
        <v>329</v>
      </c>
      <c r="B5343" t="s">
        <v>300</v>
      </c>
      <c r="C5343" t="s">
        <v>134</v>
      </c>
      <c r="D5343" t="s">
        <v>323</v>
      </c>
      <c r="E5343" t="s">
        <v>324</v>
      </c>
      <c r="F5343" t="s">
        <v>361</v>
      </c>
      <c r="G5343">
        <v>5</v>
      </c>
      <c r="H5343">
        <v>2020</v>
      </c>
      <c r="I5343" t="s">
        <v>326</v>
      </c>
      <c r="J5343" t="s">
        <v>327</v>
      </c>
      <c r="K5343" t="s">
        <v>364</v>
      </c>
      <c r="L5343" t="s">
        <v>328</v>
      </c>
      <c r="M5343" t="s">
        <v>328</v>
      </c>
      <c r="N5343" t="s">
        <v>328</v>
      </c>
      <c r="O5343" t="s">
        <v>328</v>
      </c>
      <c r="P5343" t="s">
        <v>328</v>
      </c>
      <c r="Q5343" t="s">
        <v>328</v>
      </c>
    </row>
    <row r="5344" spans="1:17" x14ac:dyDescent="0.3">
      <c r="A5344" t="s">
        <v>329</v>
      </c>
      <c r="B5344" t="s">
        <v>300</v>
      </c>
      <c r="C5344" t="s">
        <v>134</v>
      </c>
      <c r="D5344" t="s">
        <v>323</v>
      </c>
      <c r="E5344" t="s">
        <v>324</v>
      </c>
      <c r="F5344" t="s">
        <v>361</v>
      </c>
      <c r="G5344">
        <v>11</v>
      </c>
      <c r="H5344">
        <v>2020</v>
      </c>
      <c r="I5344" t="s">
        <v>326</v>
      </c>
      <c r="J5344" t="s">
        <v>327</v>
      </c>
      <c r="K5344" t="s">
        <v>334</v>
      </c>
      <c r="L5344" t="s">
        <v>328</v>
      </c>
      <c r="M5344" t="s">
        <v>328</v>
      </c>
      <c r="N5344" t="s">
        <v>328</v>
      </c>
      <c r="O5344" t="s">
        <v>328</v>
      </c>
      <c r="P5344" t="s">
        <v>328</v>
      </c>
      <c r="Q5344" t="s">
        <v>328</v>
      </c>
    </row>
    <row r="5345" spans="1:17" x14ac:dyDescent="0.3">
      <c r="A5345" t="s">
        <v>329</v>
      </c>
      <c r="B5345" t="s">
        <v>300</v>
      </c>
      <c r="C5345" t="s">
        <v>134</v>
      </c>
      <c r="D5345" t="s">
        <v>323</v>
      </c>
      <c r="E5345" t="s">
        <v>324</v>
      </c>
      <c r="F5345" t="s">
        <v>361</v>
      </c>
      <c r="G5345">
        <v>11</v>
      </c>
      <c r="H5345">
        <v>2020</v>
      </c>
      <c r="I5345" t="s">
        <v>326</v>
      </c>
      <c r="J5345" t="s">
        <v>327</v>
      </c>
      <c r="K5345" t="s">
        <v>365</v>
      </c>
      <c r="L5345" t="s">
        <v>328</v>
      </c>
      <c r="M5345" t="s">
        <v>328</v>
      </c>
      <c r="N5345" t="s">
        <v>328</v>
      </c>
      <c r="O5345" t="s">
        <v>328</v>
      </c>
      <c r="P5345" t="s">
        <v>328</v>
      </c>
      <c r="Q5345" t="s">
        <v>328</v>
      </c>
    </row>
    <row r="5346" spans="1:17" x14ac:dyDescent="0.3">
      <c r="A5346" t="s">
        <v>329</v>
      </c>
      <c r="B5346" t="s">
        <v>300</v>
      </c>
      <c r="C5346" t="s">
        <v>134</v>
      </c>
      <c r="D5346" t="s">
        <v>323</v>
      </c>
      <c r="E5346" t="s">
        <v>324</v>
      </c>
      <c r="F5346" t="s">
        <v>361</v>
      </c>
      <c r="G5346">
        <v>10</v>
      </c>
      <c r="H5346">
        <v>2021</v>
      </c>
      <c r="I5346" t="s">
        <v>326</v>
      </c>
      <c r="J5346" t="s">
        <v>327</v>
      </c>
      <c r="K5346" t="s">
        <v>333</v>
      </c>
      <c r="L5346" t="s">
        <v>328</v>
      </c>
      <c r="M5346" t="s">
        <v>328</v>
      </c>
      <c r="N5346" t="s">
        <v>328</v>
      </c>
      <c r="O5346" t="s">
        <v>328</v>
      </c>
      <c r="P5346" t="s">
        <v>328</v>
      </c>
      <c r="Q5346" t="s">
        <v>328</v>
      </c>
    </row>
    <row r="5347" spans="1:17" x14ac:dyDescent="0.3">
      <c r="A5347" t="s">
        <v>329</v>
      </c>
      <c r="B5347" t="s">
        <v>300</v>
      </c>
      <c r="C5347" t="s">
        <v>134</v>
      </c>
      <c r="D5347" t="s">
        <v>323</v>
      </c>
      <c r="E5347" t="s">
        <v>324</v>
      </c>
      <c r="F5347" t="s">
        <v>361</v>
      </c>
      <c r="G5347">
        <v>4</v>
      </c>
      <c r="H5347">
        <v>2021</v>
      </c>
      <c r="I5347" t="s">
        <v>326</v>
      </c>
      <c r="J5347" t="s">
        <v>327</v>
      </c>
      <c r="K5347" t="s">
        <v>362</v>
      </c>
      <c r="L5347" t="s">
        <v>328</v>
      </c>
      <c r="M5347" t="s">
        <v>328</v>
      </c>
      <c r="N5347" t="s">
        <v>328</v>
      </c>
      <c r="O5347" t="s">
        <v>328</v>
      </c>
      <c r="P5347" t="s">
        <v>328</v>
      </c>
      <c r="Q5347" t="s">
        <v>328</v>
      </c>
    </row>
    <row r="5348" spans="1:17" x14ac:dyDescent="0.3">
      <c r="A5348" t="s">
        <v>329</v>
      </c>
      <c r="B5348" t="s">
        <v>300</v>
      </c>
      <c r="C5348" t="s">
        <v>134</v>
      </c>
      <c r="D5348" t="s">
        <v>323</v>
      </c>
      <c r="E5348" t="s">
        <v>324</v>
      </c>
      <c r="F5348" t="s">
        <v>361</v>
      </c>
      <c r="G5348">
        <v>9</v>
      </c>
      <c r="H5348">
        <v>2021</v>
      </c>
      <c r="I5348" t="s">
        <v>326</v>
      </c>
      <c r="J5348" t="s">
        <v>327</v>
      </c>
      <c r="K5348" t="s">
        <v>364</v>
      </c>
      <c r="L5348" t="s">
        <v>328</v>
      </c>
      <c r="M5348" t="s">
        <v>328</v>
      </c>
      <c r="N5348" t="s">
        <v>328</v>
      </c>
      <c r="O5348" t="s">
        <v>328</v>
      </c>
      <c r="P5348" t="s">
        <v>328</v>
      </c>
      <c r="Q5348" t="s">
        <v>328</v>
      </c>
    </row>
    <row r="5349" spans="1:17" x14ac:dyDescent="0.3">
      <c r="A5349" t="s">
        <v>329</v>
      </c>
      <c r="B5349" t="s">
        <v>300</v>
      </c>
      <c r="C5349" t="s">
        <v>134</v>
      </c>
      <c r="D5349" t="s">
        <v>323</v>
      </c>
      <c r="E5349" t="s">
        <v>324</v>
      </c>
      <c r="F5349" t="s">
        <v>361</v>
      </c>
      <c r="G5349">
        <v>3</v>
      </c>
      <c r="H5349">
        <v>2021</v>
      </c>
      <c r="I5349" t="s">
        <v>326</v>
      </c>
      <c r="J5349" t="s">
        <v>327</v>
      </c>
      <c r="K5349" t="s">
        <v>334</v>
      </c>
      <c r="L5349" t="s">
        <v>328</v>
      </c>
      <c r="M5349" t="s">
        <v>328</v>
      </c>
      <c r="N5349" t="s">
        <v>328</v>
      </c>
      <c r="O5349" t="s">
        <v>328</v>
      </c>
      <c r="P5349" t="s">
        <v>328</v>
      </c>
      <c r="Q5349" t="s">
        <v>328</v>
      </c>
    </row>
    <row r="5350" spans="1:17" x14ac:dyDescent="0.3">
      <c r="A5350" t="s">
        <v>329</v>
      </c>
      <c r="B5350" t="s">
        <v>300</v>
      </c>
      <c r="C5350" t="s">
        <v>134</v>
      </c>
      <c r="D5350" t="s">
        <v>323</v>
      </c>
      <c r="E5350" t="s">
        <v>324</v>
      </c>
      <c r="F5350" t="s">
        <v>361</v>
      </c>
      <c r="G5350">
        <v>19</v>
      </c>
      <c r="H5350">
        <v>2021</v>
      </c>
      <c r="I5350" t="s">
        <v>326</v>
      </c>
      <c r="J5350" t="s">
        <v>327</v>
      </c>
      <c r="K5350" t="s">
        <v>365</v>
      </c>
      <c r="L5350" t="s">
        <v>328</v>
      </c>
      <c r="M5350" t="s">
        <v>328</v>
      </c>
      <c r="N5350" t="s">
        <v>328</v>
      </c>
      <c r="O5350" t="s">
        <v>328</v>
      </c>
      <c r="P5350" t="s">
        <v>328</v>
      </c>
      <c r="Q5350" t="s">
        <v>328</v>
      </c>
    </row>
    <row r="5351" spans="1:17" x14ac:dyDescent="0.3">
      <c r="A5351" t="s">
        <v>329</v>
      </c>
      <c r="B5351" t="s">
        <v>300</v>
      </c>
      <c r="C5351" t="s">
        <v>134</v>
      </c>
      <c r="D5351" t="s">
        <v>323</v>
      </c>
      <c r="E5351" t="s">
        <v>324</v>
      </c>
      <c r="F5351" t="s">
        <v>361</v>
      </c>
      <c r="G5351">
        <v>20</v>
      </c>
      <c r="H5351">
        <v>2022</v>
      </c>
      <c r="I5351" t="s">
        <v>326</v>
      </c>
      <c r="J5351" t="s">
        <v>327</v>
      </c>
      <c r="K5351" t="s">
        <v>333</v>
      </c>
      <c r="L5351" t="s">
        <v>328</v>
      </c>
      <c r="M5351" t="s">
        <v>328</v>
      </c>
      <c r="N5351" t="s">
        <v>328</v>
      </c>
      <c r="O5351" t="s">
        <v>328</v>
      </c>
      <c r="P5351" t="s">
        <v>328</v>
      </c>
      <c r="Q5351" t="s">
        <v>328</v>
      </c>
    </row>
    <row r="5352" spans="1:17" x14ac:dyDescent="0.3">
      <c r="A5352" t="s">
        <v>329</v>
      </c>
      <c r="B5352" t="s">
        <v>300</v>
      </c>
      <c r="C5352" t="s">
        <v>134</v>
      </c>
      <c r="D5352" t="s">
        <v>323</v>
      </c>
      <c r="E5352" t="s">
        <v>324</v>
      </c>
      <c r="F5352" t="s">
        <v>361</v>
      </c>
      <c r="G5352">
        <v>16</v>
      </c>
      <c r="H5352">
        <v>2022</v>
      </c>
      <c r="I5352" t="s">
        <v>326</v>
      </c>
      <c r="J5352" t="s">
        <v>327</v>
      </c>
      <c r="K5352" t="s">
        <v>362</v>
      </c>
      <c r="L5352" t="s">
        <v>328</v>
      </c>
      <c r="M5352" t="s">
        <v>328</v>
      </c>
      <c r="N5352" t="s">
        <v>328</v>
      </c>
      <c r="O5352" t="s">
        <v>328</v>
      </c>
      <c r="P5352" t="s">
        <v>328</v>
      </c>
      <c r="Q5352" t="s">
        <v>328</v>
      </c>
    </row>
    <row r="5353" spans="1:17" x14ac:dyDescent="0.3">
      <c r="A5353" t="s">
        <v>329</v>
      </c>
      <c r="B5353" t="s">
        <v>300</v>
      </c>
      <c r="C5353" t="s">
        <v>134</v>
      </c>
      <c r="D5353" t="s">
        <v>323</v>
      </c>
      <c r="E5353" t="s">
        <v>324</v>
      </c>
      <c r="F5353" t="s">
        <v>361</v>
      </c>
      <c r="G5353">
        <v>2</v>
      </c>
      <c r="H5353">
        <v>2022</v>
      </c>
      <c r="I5353" t="s">
        <v>326</v>
      </c>
      <c r="J5353" t="s">
        <v>327</v>
      </c>
      <c r="K5353" t="s">
        <v>363</v>
      </c>
      <c r="L5353" t="s">
        <v>328</v>
      </c>
      <c r="M5353" t="s">
        <v>328</v>
      </c>
      <c r="N5353" t="s">
        <v>328</v>
      </c>
      <c r="O5353" t="s">
        <v>328</v>
      </c>
      <c r="P5353" t="s">
        <v>328</v>
      </c>
      <c r="Q5353" t="s">
        <v>328</v>
      </c>
    </row>
    <row r="5354" spans="1:17" x14ac:dyDescent="0.3">
      <c r="A5354" t="s">
        <v>329</v>
      </c>
      <c r="B5354" t="s">
        <v>300</v>
      </c>
      <c r="C5354" t="s">
        <v>134</v>
      </c>
      <c r="D5354" t="s">
        <v>323</v>
      </c>
      <c r="E5354" t="s">
        <v>324</v>
      </c>
      <c r="F5354" t="s">
        <v>361</v>
      </c>
      <c r="G5354">
        <v>18</v>
      </c>
      <c r="H5354">
        <v>2022</v>
      </c>
      <c r="I5354" t="s">
        <v>326</v>
      </c>
      <c r="J5354" t="s">
        <v>327</v>
      </c>
      <c r="K5354" t="s">
        <v>364</v>
      </c>
      <c r="L5354" t="s">
        <v>328</v>
      </c>
      <c r="M5354" t="s">
        <v>328</v>
      </c>
      <c r="N5354" t="s">
        <v>328</v>
      </c>
      <c r="O5354" t="s">
        <v>328</v>
      </c>
      <c r="P5354" t="s">
        <v>328</v>
      </c>
      <c r="Q5354" t="s">
        <v>328</v>
      </c>
    </row>
    <row r="5355" spans="1:17" x14ac:dyDescent="0.3">
      <c r="A5355" t="s">
        <v>329</v>
      </c>
      <c r="B5355" t="s">
        <v>300</v>
      </c>
      <c r="C5355" t="s">
        <v>134</v>
      </c>
      <c r="D5355" t="s">
        <v>323</v>
      </c>
      <c r="E5355" t="s">
        <v>324</v>
      </c>
      <c r="F5355" t="s">
        <v>361</v>
      </c>
      <c r="G5355">
        <v>11</v>
      </c>
      <c r="H5355">
        <v>2022</v>
      </c>
      <c r="I5355" t="s">
        <v>326</v>
      </c>
      <c r="J5355" t="s">
        <v>327</v>
      </c>
      <c r="K5355" t="s">
        <v>334</v>
      </c>
      <c r="L5355" t="s">
        <v>328</v>
      </c>
      <c r="M5355" t="s">
        <v>328</v>
      </c>
      <c r="N5355" t="s">
        <v>328</v>
      </c>
      <c r="O5355" t="s">
        <v>328</v>
      </c>
      <c r="P5355" t="s">
        <v>328</v>
      </c>
      <c r="Q5355" t="s">
        <v>328</v>
      </c>
    </row>
    <row r="5356" spans="1:17" x14ac:dyDescent="0.3">
      <c r="A5356" t="s">
        <v>329</v>
      </c>
      <c r="B5356" t="s">
        <v>300</v>
      </c>
      <c r="C5356" t="s">
        <v>134</v>
      </c>
      <c r="D5356" t="s">
        <v>323</v>
      </c>
      <c r="E5356" t="s">
        <v>324</v>
      </c>
      <c r="F5356" t="s">
        <v>361</v>
      </c>
      <c r="G5356">
        <v>24</v>
      </c>
      <c r="H5356">
        <v>2022</v>
      </c>
      <c r="I5356" t="s">
        <v>326</v>
      </c>
      <c r="J5356" t="s">
        <v>327</v>
      </c>
      <c r="K5356" t="s">
        <v>365</v>
      </c>
      <c r="L5356" t="s">
        <v>328</v>
      </c>
      <c r="M5356" t="s">
        <v>328</v>
      </c>
      <c r="N5356" t="s">
        <v>328</v>
      </c>
      <c r="O5356" t="s">
        <v>328</v>
      </c>
      <c r="P5356" t="s">
        <v>328</v>
      </c>
      <c r="Q5356" t="s">
        <v>328</v>
      </c>
    </row>
    <row r="5357" spans="1:17" x14ac:dyDescent="0.3">
      <c r="A5357" t="s">
        <v>329</v>
      </c>
      <c r="B5357" t="s">
        <v>300</v>
      </c>
      <c r="C5357" t="s">
        <v>134</v>
      </c>
      <c r="D5357" t="s">
        <v>323</v>
      </c>
      <c r="E5357" t="s">
        <v>324</v>
      </c>
      <c r="F5357" t="s">
        <v>361</v>
      </c>
      <c r="G5357">
        <v>18</v>
      </c>
      <c r="H5357">
        <v>2023</v>
      </c>
      <c r="I5357" t="s">
        <v>326</v>
      </c>
      <c r="J5357" t="s">
        <v>327</v>
      </c>
      <c r="K5357" t="s">
        <v>333</v>
      </c>
      <c r="L5357" t="s">
        <v>328</v>
      </c>
      <c r="M5357" t="s">
        <v>328</v>
      </c>
      <c r="N5357" t="s">
        <v>328</v>
      </c>
      <c r="O5357" t="s">
        <v>328</v>
      </c>
      <c r="P5357" t="s">
        <v>328</v>
      </c>
      <c r="Q5357" t="s">
        <v>328</v>
      </c>
    </row>
    <row r="5358" spans="1:17" x14ac:dyDescent="0.3">
      <c r="A5358" t="s">
        <v>329</v>
      </c>
      <c r="B5358" t="s">
        <v>300</v>
      </c>
      <c r="C5358" t="s">
        <v>134</v>
      </c>
      <c r="D5358" t="s">
        <v>323</v>
      </c>
      <c r="E5358" t="s">
        <v>324</v>
      </c>
      <c r="F5358" t="s">
        <v>361</v>
      </c>
      <c r="G5358">
        <v>40</v>
      </c>
      <c r="H5358">
        <v>2023</v>
      </c>
      <c r="I5358" t="s">
        <v>326</v>
      </c>
      <c r="J5358" t="s">
        <v>327</v>
      </c>
      <c r="K5358" t="s">
        <v>362</v>
      </c>
      <c r="L5358" t="s">
        <v>328</v>
      </c>
      <c r="M5358" t="s">
        <v>328</v>
      </c>
      <c r="N5358" t="s">
        <v>328</v>
      </c>
      <c r="O5358" t="s">
        <v>328</v>
      </c>
      <c r="P5358" t="s">
        <v>328</v>
      </c>
      <c r="Q5358" t="s">
        <v>328</v>
      </c>
    </row>
    <row r="5359" spans="1:17" x14ac:dyDescent="0.3">
      <c r="A5359" t="s">
        <v>329</v>
      </c>
      <c r="B5359" t="s">
        <v>300</v>
      </c>
      <c r="C5359" t="s">
        <v>134</v>
      </c>
      <c r="D5359" t="s">
        <v>323</v>
      </c>
      <c r="E5359" t="s">
        <v>324</v>
      </c>
      <c r="F5359" t="s">
        <v>361</v>
      </c>
      <c r="G5359">
        <v>1</v>
      </c>
      <c r="H5359">
        <v>2023</v>
      </c>
      <c r="I5359" t="s">
        <v>326</v>
      </c>
      <c r="J5359" t="s">
        <v>327</v>
      </c>
      <c r="K5359" t="s">
        <v>363</v>
      </c>
      <c r="L5359" t="s">
        <v>328</v>
      </c>
      <c r="M5359" t="s">
        <v>328</v>
      </c>
      <c r="N5359" t="s">
        <v>328</v>
      </c>
      <c r="O5359" t="s">
        <v>328</v>
      </c>
      <c r="P5359" t="s">
        <v>328</v>
      </c>
      <c r="Q5359" t="s">
        <v>328</v>
      </c>
    </row>
    <row r="5360" spans="1:17" x14ac:dyDescent="0.3">
      <c r="A5360" t="s">
        <v>329</v>
      </c>
      <c r="B5360" t="s">
        <v>300</v>
      </c>
      <c r="C5360" t="s">
        <v>134</v>
      </c>
      <c r="D5360" t="s">
        <v>323</v>
      </c>
      <c r="E5360" t="s">
        <v>324</v>
      </c>
      <c r="F5360" t="s">
        <v>361</v>
      </c>
      <c r="G5360">
        <v>30</v>
      </c>
      <c r="H5360">
        <v>2023</v>
      </c>
      <c r="I5360" t="s">
        <v>326</v>
      </c>
      <c r="J5360" t="s">
        <v>327</v>
      </c>
      <c r="K5360" t="s">
        <v>364</v>
      </c>
      <c r="L5360" t="s">
        <v>328</v>
      </c>
      <c r="M5360" t="s">
        <v>328</v>
      </c>
      <c r="N5360" t="s">
        <v>328</v>
      </c>
      <c r="O5360" t="s">
        <v>328</v>
      </c>
      <c r="P5360" t="s">
        <v>328</v>
      </c>
      <c r="Q5360" t="s">
        <v>328</v>
      </c>
    </row>
    <row r="5361" spans="1:17" x14ac:dyDescent="0.3">
      <c r="A5361" t="s">
        <v>329</v>
      </c>
      <c r="B5361" t="s">
        <v>300</v>
      </c>
      <c r="C5361" t="s">
        <v>134</v>
      </c>
      <c r="D5361" t="s">
        <v>323</v>
      </c>
      <c r="E5361" t="s">
        <v>324</v>
      </c>
      <c r="F5361" t="s">
        <v>361</v>
      </c>
      <c r="G5361">
        <v>23</v>
      </c>
      <c r="H5361">
        <v>2023</v>
      </c>
      <c r="I5361" t="s">
        <v>326</v>
      </c>
      <c r="J5361" t="s">
        <v>327</v>
      </c>
      <c r="K5361" t="s">
        <v>334</v>
      </c>
      <c r="L5361" t="s">
        <v>328</v>
      </c>
      <c r="M5361" t="s">
        <v>328</v>
      </c>
      <c r="N5361" t="s">
        <v>328</v>
      </c>
      <c r="O5361" t="s">
        <v>328</v>
      </c>
      <c r="P5361" t="s">
        <v>328</v>
      </c>
      <c r="Q5361" t="s">
        <v>328</v>
      </c>
    </row>
    <row r="5362" spans="1:17" x14ac:dyDescent="0.3">
      <c r="A5362" t="s">
        <v>329</v>
      </c>
      <c r="B5362" t="s">
        <v>300</v>
      </c>
      <c r="C5362" t="s">
        <v>134</v>
      </c>
      <c r="D5362" t="s">
        <v>323</v>
      </c>
      <c r="E5362" t="s">
        <v>324</v>
      </c>
      <c r="F5362" t="s">
        <v>361</v>
      </c>
      <c r="G5362">
        <v>29</v>
      </c>
      <c r="H5362">
        <v>2023</v>
      </c>
      <c r="I5362" t="s">
        <v>326</v>
      </c>
      <c r="J5362" t="s">
        <v>327</v>
      </c>
      <c r="K5362" t="s">
        <v>365</v>
      </c>
      <c r="L5362" t="s">
        <v>328</v>
      </c>
      <c r="M5362" t="s">
        <v>328</v>
      </c>
      <c r="N5362" t="s">
        <v>328</v>
      </c>
      <c r="O5362" t="s">
        <v>328</v>
      </c>
      <c r="P5362" t="s">
        <v>328</v>
      </c>
      <c r="Q5362" t="s">
        <v>328</v>
      </c>
    </row>
    <row r="5363" spans="1:17" x14ac:dyDescent="0.3">
      <c r="A5363" t="s">
        <v>329</v>
      </c>
      <c r="B5363" t="s">
        <v>301</v>
      </c>
      <c r="C5363" t="s">
        <v>135</v>
      </c>
      <c r="D5363" t="s">
        <v>323</v>
      </c>
      <c r="E5363" t="s">
        <v>324</v>
      </c>
      <c r="F5363" t="s">
        <v>361</v>
      </c>
      <c r="G5363">
        <v>14</v>
      </c>
      <c r="H5363">
        <v>2018</v>
      </c>
      <c r="I5363" t="s">
        <v>326</v>
      </c>
      <c r="J5363" t="s">
        <v>327</v>
      </c>
      <c r="K5363" t="s">
        <v>333</v>
      </c>
      <c r="L5363" t="s">
        <v>328</v>
      </c>
      <c r="M5363" t="s">
        <v>328</v>
      </c>
      <c r="N5363" t="s">
        <v>328</v>
      </c>
      <c r="O5363" t="s">
        <v>328</v>
      </c>
      <c r="P5363" t="s">
        <v>328</v>
      </c>
      <c r="Q5363" t="s">
        <v>328</v>
      </c>
    </row>
    <row r="5364" spans="1:17" x14ac:dyDescent="0.3">
      <c r="A5364" t="s">
        <v>329</v>
      </c>
      <c r="B5364" t="s">
        <v>301</v>
      </c>
      <c r="C5364" t="s">
        <v>135</v>
      </c>
      <c r="D5364" t="s">
        <v>323</v>
      </c>
      <c r="E5364" t="s">
        <v>324</v>
      </c>
      <c r="F5364" t="s">
        <v>361</v>
      </c>
      <c r="G5364">
        <v>5</v>
      </c>
      <c r="H5364">
        <v>2018</v>
      </c>
      <c r="I5364" t="s">
        <v>326</v>
      </c>
      <c r="J5364" t="s">
        <v>327</v>
      </c>
      <c r="K5364" t="s">
        <v>362</v>
      </c>
      <c r="L5364" t="s">
        <v>328</v>
      </c>
      <c r="M5364" t="s">
        <v>328</v>
      </c>
      <c r="N5364" t="s">
        <v>328</v>
      </c>
      <c r="O5364" t="s">
        <v>328</v>
      </c>
      <c r="P5364" t="s">
        <v>328</v>
      </c>
      <c r="Q5364" t="s">
        <v>328</v>
      </c>
    </row>
    <row r="5365" spans="1:17" x14ac:dyDescent="0.3">
      <c r="A5365" t="s">
        <v>329</v>
      </c>
      <c r="B5365" t="s">
        <v>301</v>
      </c>
      <c r="C5365" t="s">
        <v>135</v>
      </c>
      <c r="D5365" t="s">
        <v>323</v>
      </c>
      <c r="E5365" t="s">
        <v>324</v>
      </c>
      <c r="F5365" t="s">
        <v>361</v>
      </c>
      <c r="G5365">
        <v>4</v>
      </c>
      <c r="H5365">
        <v>2018</v>
      </c>
      <c r="I5365" t="s">
        <v>326</v>
      </c>
      <c r="J5365" t="s">
        <v>327</v>
      </c>
      <c r="K5365" t="s">
        <v>364</v>
      </c>
      <c r="L5365" t="s">
        <v>328</v>
      </c>
      <c r="M5365" t="s">
        <v>328</v>
      </c>
      <c r="N5365" t="s">
        <v>328</v>
      </c>
      <c r="O5365" t="s">
        <v>328</v>
      </c>
      <c r="P5365" t="s">
        <v>328</v>
      </c>
      <c r="Q5365" t="s">
        <v>328</v>
      </c>
    </row>
    <row r="5366" spans="1:17" x14ac:dyDescent="0.3">
      <c r="A5366" t="s">
        <v>329</v>
      </c>
      <c r="B5366" t="s">
        <v>301</v>
      </c>
      <c r="C5366" t="s">
        <v>135</v>
      </c>
      <c r="D5366" t="s">
        <v>323</v>
      </c>
      <c r="E5366" t="s">
        <v>324</v>
      </c>
      <c r="F5366" t="s">
        <v>361</v>
      </c>
      <c r="G5366">
        <v>3</v>
      </c>
      <c r="H5366">
        <v>2018</v>
      </c>
      <c r="I5366" t="s">
        <v>326</v>
      </c>
      <c r="J5366" t="s">
        <v>327</v>
      </c>
      <c r="K5366" t="s">
        <v>334</v>
      </c>
      <c r="L5366" t="s">
        <v>328</v>
      </c>
      <c r="M5366" t="s">
        <v>328</v>
      </c>
      <c r="N5366" t="s">
        <v>328</v>
      </c>
      <c r="O5366" t="s">
        <v>328</v>
      </c>
      <c r="P5366" t="s">
        <v>328</v>
      </c>
      <c r="Q5366" t="s">
        <v>328</v>
      </c>
    </row>
    <row r="5367" spans="1:17" x14ac:dyDescent="0.3">
      <c r="A5367" t="s">
        <v>329</v>
      </c>
      <c r="B5367" t="s">
        <v>301</v>
      </c>
      <c r="C5367" t="s">
        <v>135</v>
      </c>
      <c r="D5367" t="s">
        <v>323</v>
      </c>
      <c r="E5367" t="s">
        <v>324</v>
      </c>
      <c r="F5367" t="s">
        <v>361</v>
      </c>
      <c r="G5367">
        <v>2</v>
      </c>
      <c r="H5367">
        <v>2018</v>
      </c>
      <c r="I5367" t="s">
        <v>326</v>
      </c>
      <c r="J5367" t="s">
        <v>327</v>
      </c>
      <c r="K5367" t="s">
        <v>365</v>
      </c>
      <c r="L5367" t="s">
        <v>328</v>
      </c>
      <c r="M5367" t="s">
        <v>328</v>
      </c>
      <c r="N5367" t="s">
        <v>328</v>
      </c>
      <c r="O5367" t="s">
        <v>328</v>
      </c>
      <c r="P5367" t="s">
        <v>328</v>
      </c>
      <c r="Q5367" t="s">
        <v>328</v>
      </c>
    </row>
    <row r="5368" spans="1:17" x14ac:dyDescent="0.3">
      <c r="A5368" t="s">
        <v>329</v>
      </c>
      <c r="B5368" t="s">
        <v>301</v>
      </c>
      <c r="C5368" t="s">
        <v>135</v>
      </c>
      <c r="D5368" t="s">
        <v>323</v>
      </c>
      <c r="E5368" t="s">
        <v>324</v>
      </c>
      <c r="F5368" t="s">
        <v>361</v>
      </c>
      <c r="G5368">
        <v>19</v>
      </c>
      <c r="H5368">
        <v>2019</v>
      </c>
      <c r="I5368" t="s">
        <v>326</v>
      </c>
      <c r="J5368" t="s">
        <v>327</v>
      </c>
      <c r="K5368" t="s">
        <v>333</v>
      </c>
      <c r="L5368" t="s">
        <v>328</v>
      </c>
      <c r="M5368" t="s">
        <v>328</v>
      </c>
      <c r="N5368" t="s">
        <v>328</v>
      </c>
      <c r="O5368" t="s">
        <v>328</v>
      </c>
      <c r="P5368" t="s">
        <v>328</v>
      </c>
      <c r="Q5368" t="s">
        <v>328</v>
      </c>
    </row>
    <row r="5369" spans="1:17" x14ac:dyDescent="0.3">
      <c r="A5369" t="s">
        <v>329</v>
      </c>
      <c r="B5369" t="s">
        <v>301</v>
      </c>
      <c r="C5369" t="s">
        <v>135</v>
      </c>
      <c r="D5369" t="s">
        <v>323</v>
      </c>
      <c r="E5369" t="s">
        <v>324</v>
      </c>
      <c r="F5369" t="s">
        <v>361</v>
      </c>
      <c r="G5369">
        <v>6</v>
      </c>
      <c r="H5369">
        <v>2019</v>
      </c>
      <c r="I5369" t="s">
        <v>326</v>
      </c>
      <c r="J5369" t="s">
        <v>327</v>
      </c>
      <c r="K5369" t="s">
        <v>362</v>
      </c>
      <c r="L5369" t="s">
        <v>328</v>
      </c>
      <c r="M5369" t="s">
        <v>328</v>
      </c>
      <c r="N5369" t="s">
        <v>328</v>
      </c>
      <c r="O5369" t="s">
        <v>328</v>
      </c>
      <c r="P5369" t="s">
        <v>328</v>
      </c>
      <c r="Q5369" t="s">
        <v>328</v>
      </c>
    </row>
    <row r="5370" spans="1:17" x14ac:dyDescent="0.3">
      <c r="A5370" t="s">
        <v>329</v>
      </c>
      <c r="B5370" t="s">
        <v>301</v>
      </c>
      <c r="C5370" t="s">
        <v>135</v>
      </c>
      <c r="D5370" t="s">
        <v>323</v>
      </c>
      <c r="E5370" t="s">
        <v>324</v>
      </c>
      <c r="F5370" t="s">
        <v>361</v>
      </c>
      <c r="G5370">
        <v>3</v>
      </c>
      <c r="H5370">
        <v>2019</v>
      </c>
      <c r="I5370" t="s">
        <v>326</v>
      </c>
      <c r="J5370" t="s">
        <v>327</v>
      </c>
      <c r="K5370" t="s">
        <v>363</v>
      </c>
      <c r="L5370" t="s">
        <v>328</v>
      </c>
      <c r="M5370" t="s">
        <v>328</v>
      </c>
      <c r="N5370" t="s">
        <v>328</v>
      </c>
      <c r="O5370" t="s">
        <v>328</v>
      </c>
      <c r="P5370" t="s">
        <v>328</v>
      </c>
      <c r="Q5370" t="s">
        <v>328</v>
      </c>
    </row>
    <row r="5371" spans="1:17" x14ac:dyDescent="0.3">
      <c r="A5371" t="s">
        <v>329</v>
      </c>
      <c r="B5371" t="s">
        <v>301</v>
      </c>
      <c r="C5371" t="s">
        <v>135</v>
      </c>
      <c r="D5371" t="s">
        <v>323</v>
      </c>
      <c r="E5371" t="s">
        <v>324</v>
      </c>
      <c r="F5371" t="s">
        <v>361</v>
      </c>
      <c r="G5371">
        <v>11</v>
      </c>
      <c r="H5371">
        <v>2019</v>
      </c>
      <c r="I5371" t="s">
        <v>326</v>
      </c>
      <c r="J5371" t="s">
        <v>327</v>
      </c>
      <c r="K5371" t="s">
        <v>364</v>
      </c>
      <c r="L5371" t="s">
        <v>328</v>
      </c>
      <c r="M5371" t="s">
        <v>328</v>
      </c>
      <c r="N5371" t="s">
        <v>328</v>
      </c>
      <c r="O5371" t="s">
        <v>328</v>
      </c>
      <c r="P5371" t="s">
        <v>328</v>
      </c>
      <c r="Q5371" t="s">
        <v>328</v>
      </c>
    </row>
    <row r="5372" spans="1:17" x14ac:dyDescent="0.3">
      <c r="A5372" t="s">
        <v>329</v>
      </c>
      <c r="B5372" t="s">
        <v>301</v>
      </c>
      <c r="C5372" t="s">
        <v>135</v>
      </c>
      <c r="D5372" t="s">
        <v>323</v>
      </c>
      <c r="E5372" t="s">
        <v>324</v>
      </c>
      <c r="F5372" t="s">
        <v>361</v>
      </c>
      <c r="G5372">
        <v>4</v>
      </c>
      <c r="H5372">
        <v>2019</v>
      </c>
      <c r="I5372" t="s">
        <v>326</v>
      </c>
      <c r="J5372" t="s">
        <v>327</v>
      </c>
      <c r="K5372" t="s">
        <v>334</v>
      </c>
      <c r="L5372" t="s">
        <v>328</v>
      </c>
      <c r="M5372" t="s">
        <v>328</v>
      </c>
      <c r="N5372" t="s">
        <v>328</v>
      </c>
      <c r="O5372" t="s">
        <v>328</v>
      </c>
      <c r="P5372" t="s">
        <v>328</v>
      </c>
      <c r="Q5372" t="s">
        <v>328</v>
      </c>
    </row>
    <row r="5373" spans="1:17" x14ac:dyDescent="0.3">
      <c r="A5373" t="s">
        <v>329</v>
      </c>
      <c r="B5373" t="s">
        <v>301</v>
      </c>
      <c r="C5373" t="s">
        <v>135</v>
      </c>
      <c r="D5373" t="s">
        <v>323</v>
      </c>
      <c r="E5373" t="s">
        <v>324</v>
      </c>
      <c r="F5373" t="s">
        <v>361</v>
      </c>
      <c r="G5373">
        <v>10</v>
      </c>
      <c r="H5373">
        <v>2019</v>
      </c>
      <c r="I5373" t="s">
        <v>326</v>
      </c>
      <c r="J5373" t="s">
        <v>327</v>
      </c>
      <c r="K5373" t="s">
        <v>365</v>
      </c>
      <c r="L5373" t="s">
        <v>328</v>
      </c>
      <c r="M5373" t="s">
        <v>328</v>
      </c>
      <c r="N5373" t="s">
        <v>328</v>
      </c>
      <c r="O5373" t="s">
        <v>328</v>
      </c>
      <c r="P5373" t="s">
        <v>328</v>
      </c>
      <c r="Q5373" t="s">
        <v>328</v>
      </c>
    </row>
    <row r="5374" spans="1:17" x14ac:dyDescent="0.3">
      <c r="A5374" t="s">
        <v>329</v>
      </c>
      <c r="B5374" t="s">
        <v>301</v>
      </c>
      <c r="C5374" t="s">
        <v>135</v>
      </c>
      <c r="D5374" t="s">
        <v>323</v>
      </c>
      <c r="E5374" t="s">
        <v>324</v>
      </c>
      <c r="F5374" t="s">
        <v>361</v>
      </c>
      <c r="G5374">
        <v>15</v>
      </c>
      <c r="H5374">
        <v>2020</v>
      </c>
      <c r="I5374" t="s">
        <v>326</v>
      </c>
      <c r="J5374" t="s">
        <v>327</v>
      </c>
      <c r="K5374" t="s">
        <v>333</v>
      </c>
      <c r="L5374" t="s">
        <v>328</v>
      </c>
      <c r="M5374" t="s">
        <v>328</v>
      </c>
      <c r="N5374" t="s">
        <v>328</v>
      </c>
      <c r="O5374" t="s">
        <v>328</v>
      </c>
      <c r="P5374" t="s">
        <v>328</v>
      </c>
      <c r="Q5374" t="s">
        <v>328</v>
      </c>
    </row>
    <row r="5375" spans="1:17" x14ac:dyDescent="0.3">
      <c r="A5375" t="s">
        <v>329</v>
      </c>
      <c r="B5375" t="s">
        <v>301</v>
      </c>
      <c r="C5375" t="s">
        <v>135</v>
      </c>
      <c r="D5375" t="s">
        <v>323</v>
      </c>
      <c r="E5375" t="s">
        <v>324</v>
      </c>
      <c r="F5375" t="s">
        <v>361</v>
      </c>
      <c r="G5375">
        <v>9</v>
      </c>
      <c r="H5375">
        <v>2020</v>
      </c>
      <c r="I5375" t="s">
        <v>326</v>
      </c>
      <c r="J5375" t="s">
        <v>327</v>
      </c>
      <c r="K5375" t="s">
        <v>362</v>
      </c>
      <c r="L5375" t="s">
        <v>328</v>
      </c>
      <c r="M5375" t="s">
        <v>328</v>
      </c>
      <c r="N5375" t="s">
        <v>328</v>
      </c>
      <c r="O5375" t="s">
        <v>328</v>
      </c>
      <c r="P5375" t="s">
        <v>328</v>
      </c>
      <c r="Q5375" t="s">
        <v>328</v>
      </c>
    </row>
    <row r="5376" spans="1:17" x14ac:dyDescent="0.3">
      <c r="A5376" t="s">
        <v>329</v>
      </c>
      <c r="B5376" t="s">
        <v>301</v>
      </c>
      <c r="C5376" t="s">
        <v>135</v>
      </c>
      <c r="D5376" t="s">
        <v>323</v>
      </c>
      <c r="E5376" t="s">
        <v>324</v>
      </c>
      <c r="F5376" t="s">
        <v>361</v>
      </c>
      <c r="G5376">
        <v>4</v>
      </c>
      <c r="H5376">
        <v>2020</v>
      </c>
      <c r="I5376" t="s">
        <v>326</v>
      </c>
      <c r="J5376" t="s">
        <v>327</v>
      </c>
      <c r="K5376" t="s">
        <v>363</v>
      </c>
      <c r="L5376" t="s">
        <v>328</v>
      </c>
      <c r="M5376" t="s">
        <v>328</v>
      </c>
      <c r="N5376" t="s">
        <v>328</v>
      </c>
      <c r="O5376" t="s">
        <v>328</v>
      </c>
      <c r="P5376" t="s">
        <v>328</v>
      </c>
      <c r="Q5376" t="s">
        <v>328</v>
      </c>
    </row>
    <row r="5377" spans="1:17" x14ac:dyDescent="0.3">
      <c r="A5377" t="s">
        <v>329</v>
      </c>
      <c r="B5377" t="s">
        <v>301</v>
      </c>
      <c r="C5377" t="s">
        <v>135</v>
      </c>
      <c r="D5377" t="s">
        <v>323</v>
      </c>
      <c r="E5377" t="s">
        <v>324</v>
      </c>
      <c r="F5377" t="s">
        <v>361</v>
      </c>
      <c r="G5377">
        <v>15</v>
      </c>
      <c r="H5377">
        <v>2020</v>
      </c>
      <c r="I5377" t="s">
        <v>326</v>
      </c>
      <c r="J5377" t="s">
        <v>327</v>
      </c>
      <c r="K5377" t="s">
        <v>364</v>
      </c>
      <c r="L5377" t="s">
        <v>328</v>
      </c>
      <c r="M5377" t="s">
        <v>328</v>
      </c>
      <c r="N5377" t="s">
        <v>328</v>
      </c>
      <c r="O5377" t="s">
        <v>328</v>
      </c>
      <c r="P5377" t="s">
        <v>328</v>
      </c>
      <c r="Q5377" t="s">
        <v>328</v>
      </c>
    </row>
    <row r="5378" spans="1:17" x14ac:dyDescent="0.3">
      <c r="A5378" t="s">
        <v>329</v>
      </c>
      <c r="B5378" t="s">
        <v>301</v>
      </c>
      <c r="C5378" t="s">
        <v>135</v>
      </c>
      <c r="D5378" t="s">
        <v>323</v>
      </c>
      <c r="E5378" t="s">
        <v>324</v>
      </c>
      <c r="F5378" t="s">
        <v>361</v>
      </c>
      <c r="G5378">
        <v>18</v>
      </c>
      <c r="H5378">
        <v>2020</v>
      </c>
      <c r="I5378" t="s">
        <v>326</v>
      </c>
      <c r="J5378" t="s">
        <v>327</v>
      </c>
      <c r="K5378" t="s">
        <v>334</v>
      </c>
      <c r="L5378" t="s">
        <v>328</v>
      </c>
      <c r="M5378" t="s">
        <v>328</v>
      </c>
      <c r="N5378" t="s">
        <v>328</v>
      </c>
      <c r="O5378" t="s">
        <v>328</v>
      </c>
      <c r="P5378" t="s">
        <v>328</v>
      </c>
      <c r="Q5378" t="s">
        <v>328</v>
      </c>
    </row>
    <row r="5379" spans="1:17" x14ac:dyDescent="0.3">
      <c r="A5379" t="s">
        <v>329</v>
      </c>
      <c r="B5379" t="s">
        <v>301</v>
      </c>
      <c r="C5379" t="s">
        <v>135</v>
      </c>
      <c r="D5379" t="s">
        <v>323</v>
      </c>
      <c r="E5379" t="s">
        <v>324</v>
      </c>
      <c r="F5379" t="s">
        <v>361</v>
      </c>
      <c r="G5379">
        <v>39</v>
      </c>
      <c r="H5379">
        <v>2020</v>
      </c>
      <c r="I5379" t="s">
        <v>326</v>
      </c>
      <c r="J5379" t="s">
        <v>327</v>
      </c>
      <c r="K5379" t="s">
        <v>365</v>
      </c>
      <c r="L5379" t="s">
        <v>328</v>
      </c>
      <c r="M5379" t="s">
        <v>328</v>
      </c>
      <c r="N5379" t="s">
        <v>328</v>
      </c>
      <c r="O5379" t="s">
        <v>328</v>
      </c>
      <c r="P5379" t="s">
        <v>328</v>
      </c>
      <c r="Q5379" t="s">
        <v>328</v>
      </c>
    </row>
    <row r="5380" spans="1:17" x14ac:dyDescent="0.3">
      <c r="A5380" t="s">
        <v>329</v>
      </c>
      <c r="B5380" t="s">
        <v>301</v>
      </c>
      <c r="C5380" t="s">
        <v>135</v>
      </c>
      <c r="D5380" t="s">
        <v>323</v>
      </c>
      <c r="E5380" t="s">
        <v>324</v>
      </c>
      <c r="F5380" t="s">
        <v>361</v>
      </c>
      <c r="G5380">
        <v>22</v>
      </c>
      <c r="H5380">
        <v>2021</v>
      </c>
      <c r="I5380" t="s">
        <v>326</v>
      </c>
      <c r="J5380" t="s">
        <v>327</v>
      </c>
      <c r="K5380" t="s">
        <v>333</v>
      </c>
      <c r="L5380" t="s">
        <v>328</v>
      </c>
      <c r="M5380" t="s">
        <v>328</v>
      </c>
      <c r="N5380" t="s">
        <v>328</v>
      </c>
      <c r="O5380" t="s">
        <v>328</v>
      </c>
      <c r="P5380" t="s">
        <v>328</v>
      </c>
      <c r="Q5380" t="s">
        <v>328</v>
      </c>
    </row>
    <row r="5381" spans="1:17" x14ac:dyDescent="0.3">
      <c r="A5381" t="s">
        <v>329</v>
      </c>
      <c r="B5381" t="s">
        <v>301</v>
      </c>
      <c r="C5381" t="s">
        <v>135</v>
      </c>
      <c r="D5381" t="s">
        <v>323</v>
      </c>
      <c r="E5381" t="s">
        <v>324</v>
      </c>
      <c r="F5381" t="s">
        <v>361</v>
      </c>
      <c r="G5381">
        <v>11</v>
      </c>
      <c r="H5381">
        <v>2021</v>
      </c>
      <c r="I5381" t="s">
        <v>326</v>
      </c>
      <c r="J5381" t="s">
        <v>327</v>
      </c>
      <c r="K5381" t="s">
        <v>362</v>
      </c>
      <c r="L5381" t="s">
        <v>328</v>
      </c>
      <c r="M5381" t="s">
        <v>328</v>
      </c>
      <c r="N5381" t="s">
        <v>328</v>
      </c>
      <c r="O5381" t="s">
        <v>328</v>
      </c>
      <c r="P5381" t="s">
        <v>328</v>
      </c>
      <c r="Q5381" t="s">
        <v>328</v>
      </c>
    </row>
    <row r="5382" spans="1:17" x14ac:dyDescent="0.3">
      <c r="A5382" t="s">
        <v>329</v>
      </c>
      <c r="B5382" t="s">
        <v>301</v>
      </c>
      <c r="C5382" t="s">
        <v>135</v>
      </c>
      <c r="D5382" t="s">
        <v>323</v>
      </c>
      <c r="E5382" t="s">
        <v>324</v>
      </c>
      <c r="F5382" t="s">
        <v>361</v>
      </c>
      <c r="G5382">
        <v>4</v>
      </c>
      <c r="H5382">
        <v>2021</v>
      </c>
      <c r="I5382" t="s">
        <v>326</v>
      </c>
      <c r="J5382" t="s">
        <v>327</v>
      </c>
      <c r="K5382" t="s">
        <v>363</v>
      </c>
      <c r="L5382" t="s">
        <v>328</v>
      </c>
      <c r="M5382" t="s">
        <v>328</v>
      </c>
      <c r="N5382" t="s">
        <v>328</v>
      </c>
      <c r="O5382" t="s">
        <v>328</v>
      </c>
      <c r="P5382" t="s">
        <v>328</v>
      </c>
      <c r="Q5382" t="s">
        <v>328</v>
      </c>
    </row>
    <row r="5383" spans="1:17" x14ac:dyDescent="0.3">
      <c r="A5383" t="s">
        <v>329</v>
      </c>
      <c r="B5383" t="s">
        <v>301</v>
      </c>
      <c r="C5383" t="s">
        <v>135</v>
      </c>
      <c r="D5383" t="s">
        <v>323</v>
      </c>
      <c r="E5383" t="s">
        <v>324</v>
      </c>
      <c r="F5383" t="s">
        <v>361</v>
      </c>
      <c r="G5383">
        <v>6</v>
      </c>
      <c r="H5383">
        <v>2021</v>
      </c>
      <c r="I5383" t="s">
        <v>326</v>
      </c>
      <c r="J5383" t="s">
        <v>327</v>
      </c>
      <c r="K5383" t="s">
        <v>364</v>
      </c>
      <c r="L5383" t="s">
        <v>328</v>
      </c>
      <c r="M5383" t="s">
        <v>328</v>
      </c>
      <c r="N5383" t="s">
        <v>328</v>
      </c>
      <c r="O5383" t="s">
        <v>328</v>
      </c>
      <c r="P5383" t="s">
        <v>328</v>
      </c>
      <c r="Q5383" t="s">
        <v>328</v>
      </c>
    </row>
    <row r="5384" spans="1:17" x14ac:dyDescent="0.3">
      <c r="A5384" t="s">
        <v>329</v>
      </c>
      <c r="B5384" t="s">
        <v>301</v>
      </c>
      <c r="C5384" t="s">
        <v>135</v>
      </c>
      <c r="D5384" t="s">
        <v>323</v>
      </c>
      <c r="E5384" t="s">
        <v>324</v>
      </c>
      <c r="F5384" t="s">
        <v>361</v>
      </c>
      <c r="G5384">
        <v>15</v>
      </c>
      <c r="H5384">
        <v>2021</v>
      </c>
      <c r="I5384" t="s">
        <v>326</v>
      </c>
      <c r="J5384" t="s">
        <v>327</v>
      </c>
      <c r="K5384" t="s">
        <v>334</v>
      </c>
      <c r="L5384" t="s">
        <v>328</v>
      </c>
      <c r="M5384" t="s">
        <v>328</v>
      </c>
      <c r="N5384" t="s">
        <v>328</v>
      </c>
      <c r="O5384" t="s">
        <v>328</v>
      </c>
      <c r="P5384" t="s">
        <v>328</v>
      </c>
      <c r="Q5384" t="s">
        <v>328</v>
      </c>
    </row>
    <row r="5385" spans="1:17" x14ac:dyDescent="0.3">
      <c r="A5385" t="s">
        <v>329</v>
      </c>
      <c r="B5385" t="s">
        <v>301</v>
      </c>
      <c r="C5385" t="s">
        <v>135</v>
      </c>
      <c r="D5385" t="s">
        <v>323</v>
      </c>
      <c r="E5385" t="s">
        <v>324</v>
      </c>
      <c r="F5385" t="s">
        <v>361</v>
      </c>
      <c r="G5385">
        <v>12</v>
      </c>
      <c r="H5385">
        <v>2021</v>
      </c>
      <c r="I5385" t="s">
        <v>326</v>
      </c>
      <c r="J5385" t="s">
        <v>327</v>
      </c>
      <c r="K5385" t="s">
        <v>365</v>
      </c>
      <c r="L5385" t="s">
        <v>328</v>
      </c>
      <c r="M5385" t="s">
        <v>328</v>
      </c>
      <c r="N5385" t="s">
        <v>328</v>
      </c>
      <c r="O5385" t="s">
        <v>328</v>
      </c>
      <c r="P5385" t="s">
        <v>328</v>
      </c>
      <c r="Q5385" t="s">
        <v>328</v>
      </c>
    </row>
    <row r="5386" spans="1:17" x14ac:dyDescent="0.3">
      <c r="A5386" t="s">
        <v>329</v>
      </c>
      <c r="B5386" t="s">
        <v>301</v>
      </c>
      <c r="C5386" t="s">
        <v>135</v>
      </c>
      <c r="D5386" t="s">
        <v>323</v>
      </c>
      <c r="E5386" t="s">
        <v>324</v>
      </c>
      <c r="F5386" t="s">
        <v>361</v>
      </c>
      <c r="G5386">
        <v>20</v>
      </c>
      <c r="H5386">
        <v>2022</v>
      </c>
      <c r="I5386" t="s">
        <v>326</v>
      </c>
      <c r="J5386" t="s">
        <v>327</v>
      </c>
      <c r="K5386" t="s">
        <v>333</v>
      </c>
      <c r="L5386" t="s">
        <v>328</v>
      </c>
      <c r="M5386" t="s">
        <v>328</v>
      </c>
      <c r="N5386" t="s">
        <v>328</v>
      </c>
      <c r="O5386" t="s">
        <v>328</v>
      </c>
      <c r="P5386" t="s">
        <v>328</v>
      </c>
      <c r="Q5386" t="s">
        <v>328</v>
      </c>
    </row>
    <row r="5387" spans="1:17" x14ac:dyDescent="0.3">
      <c r="A5387" t="s">
        <v>329</v>
      </c>
      <c r="B5387" t="s">
        <v>301</v>
      </c>
      <c r="C5387" t="s">
        <v>135</v>
      </c>
      <c r="D5387" t="s">
        <v>323</v>
      </c>
      <c r="E5387" t="s">
        <v>324</v>
      </c>
      <c r="F5387" t="s">
        <v>361</v>
      </c>
      <c r="G5387">
        <v>8</v>
      </c>
      <c r="H5387">
        <v>2022</v>
      </c>
      <c r="I5387" t="s">
        <v>326</v>
      </c>
      <c r="J5387" t="s">
        <v>327</v>
      </c>
      <c r="K5387" t="s">
        <v>362</v>
      </c>
      <c r="L5387" t="s">
        <v>328</v>
      </c>
      <c r="M5387" t="s">
        <v>328</v>
      </c>
      <c r="N5387" t="s">
        <v>328</v>
      </c>
      <c r="O5387" t="s">
        <v>328</v>
      </c>
      <c r="P5387" t="s">
        <v>328</v>
      </c>
      <c r="Q5387" t="s">
        <v>328</v>
      </c>
    </row>
    <row r="5388" spans="1:17" x14ac:dyDescent="0.3">
      <c r="A5388" t="s">
        <v>329</v>
      </c>
      <c r="B5388" t="s">
        <v>301</v>
      </c>
      <c r="C5388" t="s">
        <v>135</v>
      </c>
      <c r="D5388" t="s">
        <v>323</v>
      </c>
      <c r="E5388" t="s">
        <v>324</v>
      </c>
      <c r="F5388" t="s">
        <v>361</v>
      </c>
      <c r="G5388">
        <v>8</v>
      </c>
      <c r="H5388">
        <v>2022</v>
      </c>
      <c r="I5388" t="s">
        <v>326</v>
      </c>
      <c r="J5388" t="s">
        <v>327</v>
      </c>
      <c r="K5388" t="s">
        <v>364</v>
      </c>
      <c r="L5388" t="s">
        <v>328</v>
      </c>
      <c r="M5388" t="s">
        <v>328</v>
      </c>
      <c r="N5388" t="s">
        <v>328</v>
      </c>
      <c r="O5388" t="s">
        <v>328</v>
      </c>
      <c r="P5388" t="s">
        <v>328</v>
      </c>
      <c r="Q5388" t="s">
        <v>328</v>
      </c>
    </row>
    <row r="5389" spans="1:17" x14ac:dyDescent="0.3">
      <c r="A5389" t="s">
        <v>329</v>
      </c>
      <c r="B5389" t="s">
        <v>301</v>
      </c>
      <c r="C5389" t="s">
        <v>135</v>
      </c>
      <c r="D5389" t="s">
        <v>323</v>
      </c>
      <c r="E5389" t="s">
        <v>324</v>
      </c>
      <c r="F5389" t="s">
        <v>361</v>
      </c>
      <c r="G5389">
        <v>9</v>
      </c>
      <c r="H5389">
        <v>2022</v>
      </c>
      <c r="I5389" t="s">
        <v>326</v>
      </c>
      <c r="J5389" t="s">
        <v>327</v>
      </c>
      <c r="K5389" t="s">
        <v>334</v>
      </c>
      <c r="L5389" t="s">
        <v>328</v>
      </c>
      <c r="M5389" t="s">
        <v>328</v>
      </c>
      <c r="N5389" t="s">
        <v>328</v>
      </c>
      <c r="O5389" t="s">
        <v>328</v>
      </c>
      <c r="P5389" t="s">
        <v>328</v>
      </c>
      <c r="Q5389" t="s">
        <v>328</v>
      </c>
    </row>
    <row r="5390" spans="1:17" x14ac:dyDescent="0.3">
      <c r="A5390" t="s">
        <v>329</v>
      </c>
      <c r="B5390" t="s">
        <v>301</v>
      </c>
      <c r="C5390" t="s">
        <v>135</v>
      </c>
      <c r="D5390" t="s">
        <v>323</v>
      </c>
      <c r="E5390" t="s">
        <v>324</v>
      </c>
      <c r="F5390" t="s">
        <v>361</v>
      </c>
      <c r="G5390">
        <v>8</v>
      </c>
      <c r="H5390">
        <v>2022</v>
      </c>
      <c r="I5390" t="s">
        <v>326</v>
      </c>
      <c r="J5390" t="s">
        <v>327</v>
      </c>
      <c r="K5390" t="s">
        <v>365</v>
      </c>
      <c r="L5390" t="s">
        <v>328</v>
      </c>
      <c r="M5390" t="s">
        <v>328</v>
      </c>
      <c r="N5390" t="s">
        <v>328</v>
      </c>
      <c r="O5390" t="s">
        <v>328</v>
      </c>
      <c r="P5390" t="s">
        <v>328</v>
      </c>
      <c r="Q5390" t="s">
        <v>328</v>
      </c>
    </row>
    <row r="5391" spans="1:17" x14ac:dyDescent="0.3">
      <c r="A5391" t="s">
        <v>329</v>
      </c>
      <c r="B5391" t="s">
        <v>301</v>
      </c>
      <c r="C5391" t="s">
        <v>135</v>
      </c>
      <c r="D5391" t="s">
        <v>323</v>
      </c>
      <c r="E5391" t="s">
        <v>324</v>
      </c>
      <c r="F5391" t="s">
        <v>361</v>
      </c>
      <c r="G5391">
        <v>6</v>
      </c>
      <c r="H5391">
        <v>2023</v>
      </c>
      <c r="I5391" t="s">
        <v>326</v>
      </c>
      <c r="J5391" t="s">
        <v>327</v>
      </c>
      <c r="K5391" t="s">
        <v>333</v>
      </c>
      <c r="L5391" t="s">
        <v>328</v>
      </c>
      <c r="M5391" t="s">
        <v>328</v>
      </c>
      <c r="N5391" t="s">
        <v>328</v>
      </c>
      <c r="O5391" t="s">
        <v>328</v>
      </c>
      <c r="P5391" t="s">
        <v>328</v>
      </c>
      <c r="Q5391" t="s">
        <v>328</v>
      </c>
    </row>
    <row r="5392" spans="1:17" x14ac:dyDescent="0.3">
      <c r="A5392" t="s">
        <v>329</v>
      </c>
      <c r="B5392" t="s">
        <v>301</v>
      </c>
      <c r="C5392" t="s">
        <v>135</v>
      </c>
      <c r="D5392" t="s">
        <v>323</v>
      </c>
      <c r="E5392" t="s">
        <v>324</v>
      </c>
      <c r="F5392" t="s">
        <v>361</v>
      </c>
      <c r="G5392">
        <v>8</v>
      </c>
      <c r="H5392">
        <v>2023</v>
      </c>
      <c r="I5392" t="s">
        <v>326</v>
      </c>
      <c r="J5392" t="s">
        <v>327</v>
      </c>
      <c r="K5392" t="s">
        <v>362</v>
      </c>
      <c r="L5392" t="s">
        <v>328</v>
      </c>
      <c r="M5392" t="s">
        <v>328</v>
      </c>
      <c r="N5392" t="s">
        <v>328</v>
      </c>
      <c r="O5392" t="s">
        <v>328</v>
      </c>
      <c r="P5392" t="s">
        <v>328</v>
      </c>
      <c r="Q5392" t="s">
        <v>328</v>
      </c>
    </row>
    <row r="5393" spans="1:17" x14ac:dyDescent="0.3">
      <c r="A5393" t="s">
        <v>329</v>
      </c>
      <c r="B5393" t="s">
        <v>301</v>
      </c>
      <c r="C5393" t="s">
        <v>135</v>
      </c>
      <c r="D5393" t="s">
        <v>323</v>
      </c>
      <c r="E5393" t="s">
        <v>324</v>
      </c>
      <c r="F5393" t="s">
        <v>361</v>
      </c>
      <c r="G5393">
        <v>1</v>
      </c>
      <c r="H5393">
        <v>2023</v>
      </c>
      <c r="I5393" t="s">
        <v>326</v>
      </c>
      <c r="J5393" t="s">
        <v>327</v>
      </c>
      <c r="K5393" t="s">
        <v>363</v>
      </c>
      <c r="L5393" t="s">
        <v>328</v>
      </c>
      <c r="M5393" t="s">
        <v>328</v>
      </c>
      <c r="N5393" t="s">
        <v>328</v>
      </c>
      <c r="O5393" t="s">
        <v>328</v>
      </c>
      <c r="P5393" t="s">
        <v>328</v>
      </c>
      <c r="Q5393" t="s">
        <v>328</v>
      </c>
    </row>
    <row r="5394" spans="1:17" x14ac:dyDescent="0.3">
      <c r="A5394" t="s">
        <v>329</v>
      </c>
      <c r="B5394" t="s">
        <v>301</v>
      </c>
      <c r="C5394" t="s">
        <v>135</v>
      </c>
      <c r="D5394" t="s">
        <v>323</v>
      </c>
      <c r="E5394" t="s">
        <v>324</v>
      </c>
      <c r="F5394" t="s">
        <v>361</v>
      </c>
      <c r="G5394">
        <v>4</v>
      </c>
      <c r="H5394">
        <v>2023</v>
      </c>
      <c r="I5394" t="s">
        <v>326</v>
      </c>
      <c r="J5394" t="s">
        <v>327</v>
      </c>
      <c r="K5394" t="s">
        <v>364</v>
      </c>
      <c r="L5394" t="s">
        <v>328</v>
      </c>
      <c r="M5394" t="s">
        <v>328</v>
      </c>
      <c r="N5394" t="s">
        <v>328</v>
      </c>
      <c r="O5394" t="s">
        <v>328</v>
      </c>
      <c r="P5394" t="s">
        <v>328</v>
      </c>
      <c r="Q5394" t="s">
        <v>328</v>
      </c>
    </row>
    <row r="5395" spans="1:17" x14ac:dyDescent="0.3">
      <c r="A5395" t="s">
        <v>329</v>
      </c>
      <c r="B5395" t="s">
        <v>301</v>
      </c>
      <c r="C5395" t="s">
        <v>135</v>
      </c>
      <c r="D5395" t="s">
        <v>323</v>
      </c>
      <c r="E5395" t="s">
        <v>324</v>
      </c>
      <c r="F5395" t="s">
        <v>361</v>
      </c>
      <c r="G5395">
        <v>10</v>
      </c>
      <c r="H5395">
        <v>2023</v>
      </c>
      <c r="I5395" t="s">
        <v>326</v>
      </c>
      <c r="J5395" t="s">
        <v>327</v>
      </c>
      <c r="K5395" t="s">
        <v>334</v>
      </c>
      <c r="L5395" t="s">
        <v>328</v>
      </c>
      <c r="M5395" t="s">
        <v>328</v>
      </c>
      <c r="N5395" t="s">
        <v>328</v>
      </c>
      <c r="O5395" t="s">
        <v>328</v>
      </c>
      <c r="P5395" t="s">
        <v>328</v>
      </c>
      <c r="Q5395" t="s">
        <v>328</v>
      </c>
    </row>
    <row r="5396" spans="1:17" x14ac:dyDescent="0.3">
      <c r="A5396" t="s">
        <v>329</v>
      </c>
      <c r="B5396" t="s">
        <v>301</v>
      </c>
      <c r="C5396" t="s">
        <v>135</v>
      </c>
      <c r="D5396" t="s">
        <v>323</v>
      </c>
      <c r="E5396" t="s">
        <v>324</v>
      </c>
      <c r="F5396" t="s">
        <v>361</v>
      </c>
      <c r="G5396">
        <v>1</v>
      </c>
      <c r="H5396">
        <v>2023</v>
      </c>
      <c r="I5396" t="s">
        <v>326</v>
      </c>
      <c r="J5396" t="s">
        <v>327</v>
      </c>
      <c r="K5396" t="s">
        <v>365</v>
      </c>
      <c r="L5396" t="s">
        <v>328</v>
      </c>
      <c r="M5396" t="s">
        <v>328</v>
      </c>
      <c r="N5396" t="s">
        <v>328</v>
      </c>
      <c r="O5396" t="s">
        <v>328</v>
      </c>
      <c r="P5396" t="s">
        <v>328</v>
      </c>
      <c r="Q5396" t="s">
        <v>328</v>
      </c>
    </row>
    <row r="5397" spans="1:17" x14ac:dyDescent="0.3">
      <c r="A5397" t="s">
        <v>328</v>
      </c>
      <c r="B5397" t="s">
        <v>360</v>
      </c>
      <c r="C5397" t="s">
        <v>328</v>
      </c>
      <c r="D5397" t="s">
        <v>323</v>
      </c>
      <c r="E5397" t="s">
        <v>324</v>
      </c>
      <c r="F5397" t="s">
        <v>361</v>
      </c>
      <c r="G5397">
        <v>10</v>
      </c>
      <c r="H5397">
        <v>2018</v>
      </c>
      <c r="I5397" t="s">
        <v>326</v>
      </c>
      <c r="J5397" t="s">
        <v>327</v>
      </c>
      <c r="K5397" t="s">
        <v>333</v>
      </c>
      <c r="L5397" t="s">
        <v>328</v>
      </c>
      <c r="M5397" t="s">
        <v>328</v>
      </c>
      <c r="N5397" t="s">
        <v>328</v>
      </c>
      <c r="O5397" t="s">
        <v>328</v>
      </c>
      <c r="P5397" t="s">
        <v>328</v>
      </c>
      <c r="Q5397" t="s">
        <v>328</v>
      </c>
    </row>
    <row r="5398" spans="1:17" x14ac:dyDescent="0.3">
      <c r="A5398" t="s">
        <v>328</v>
      </c>
      <c r="B5398" t="s">
        <v>360</v>
      </c>
      <c r="C5398" t="s">
        <v>328</v>
      </c>
      <c r="D5398" t="s">
        <v>323</v>
      </c>
      <c r="E5398" t="s">
        <v>324</v>
      </c>
      <c r="F5398" t="s">
        <v>361</v>
      </c>
      <c r="G5398">
        <v>17</v>
      </c>
      <c r="H5398">
        <v>2018</v>
      </c>
      <c r="I5398" t="s">
        <v>326</v>
      </c>
      <c r="J5398" t="s">
        <v>327</v>
      </c>
      <c r="K5398" t="s">
        <v>362</v>
      </c>
      <c r="L5398" t="s">
        <v>328</v>
      </c>
      <c r="M5398" t="s">
        <v>328</v>
      </c>
      <c r="N5398" t="s">
        <v>328</v>
      </c>
      <c r="O5398" t="s">
        <v>328</v>
      </c>
      <c r="P5398" t="s">
        <v>328</v>
      </c>
      <c r="Q5398" t="s">
        <v>328</v>
      </c>
    </row>
    <row r="5399" spans="1:17" x14ac:dyDescent="0.3">
      <c r="A5399" t="s">
        <v>328</v>
      </c>
      <c r="B5399" t="s">
        <v>360</v>
      </c>
      <c r="C5399" t="s">
        <v>328</v>
      </c>
      <c r="D5399" t="s">
        <v>323</v>
      </c>
      <c r="E5399" t="s">
        <v>324</v>
      </c>
      <c r="F5399" t="s">
        <v>361</v>
      </c>
      <c r="G5399">
        <v>1</v>
      </c>
      <c r="H5399">
        <v>2018</v>
      </c>
      <c r="I5399" t="s">
        <v>326</v>
      </c>
      <c r="J5399" t="s">
        <v>327</v>
      </c>
      <c r="K5399" t="s">
        <v>363</v>
      </c>
      <c r="L5399" t="s">
        <v>328</v>
      </c>
      <c r="M5399" t="s">
        <v>328</v>
      </c>
      <c r="N5399" t="s">
        <v>328</v>
      </c>
      <c r="O5399" t="s">
        <v>328</v>
      </c>
      <c r="P5399" t="s">
        <v>328</v>
      </c>
      <c r="Q5399" t="s">
        <v>328</v>
      </c>
    </row>
    <row r="5400" spans="1:17" x14ac:dyDescent="0.3">
      <c r="A5400" t="s">
        <v>328</v>
      </c>
      <c r="B5400" t="s">
        <v>360</v>
      </c>
      <c r="C5400" t="s">
        <v>328</v>
      </c>
      <c r="D5400" t="s">
        <v>323</v>
      </c>
      <c r="E5400" t="s">
        <v>324</v>
      </c>
      <c r="F5400" t="s">
        <v>361</v>
      </c>
      <c r="G5400">
        <v>8</v>
      </c>
      <c r="H5400">
        <v>2018</v>
      </c>
      <c r="I5400" t="s">
        <v>326</v>
      </c>
      <c r="J5400" t="s">
        <v>327</v>
      </c>
      <c r="K5400" t="s">
        <v>364</v>
      </c>
      <c r="L5400" t="s">
        <v>328</v>
      </c>
      <c r="M5400" t="s">
        <v>328</v>
      </c>
      <c r="N5400" t="s">
        <v>328</v>
      </c>
      <c r="O5400" t="s">
        <v>328</v>
      </c>
      <c r="P5400" t="s">
        <v>328</v>
      </c>
      <c r="Q5400" t="s">
        <v>328</v>
      </c>
    </row>
    <row r="5401" spans="1:17" x14ac:dyDescent="0.3">
      <c r="A5401" t="s">
        <v>328</v>
      </c>
      <c r="B5401" t="s">
        <v>360</v>
      </c>
      <c r="C5401" t="s">
        <v>328</v>
      </c>
      <c r="D5401" t="s">
        <v>323</v>
      </c>
      <c r="E5401" t="s">
        <v>324</v>
      </c>
      <c r="F5401" t="s">
        <v>361</v>
      </c>
      <c r="G5401">
        <v>18</v>
      </c>
      <c r="H5401">
        <v>2018</v>
      </c>
      <c r="I5401" t="s">
        <v>326</v>
      </c>
      <c r="J5401" t="s">
        <v>327</v>
      </c>
      <c r="K5401" t="s">
        <v>334</v>
      </c>
      <c r="L5401" t="s">
        <v>328</v>
      </c>
      <c r="M5401" t="s">
        <v>328</v>
      </c>
      <c r="N5401" t="s">
        <v>328</v>
      </c>
      <c r="O5401" t="s">
        <v>328</v>
      </c>
      <c r="P5401" t="s">
        <v>328</v>
      </c>
      <c r="Q5401" t="s">
        <v>328</v>
      </c>
    </row>
    <row r="5402" spans="1:17" x14ac:dyDescent="0.3">
      <c r="A5402" t="s">
        <v>328</v>
      </c>
      <c r="B5402" t="s">
        <v>360</v>
      </c>
      <c r="C5402" t="s">
        <v>328</v>
      </c>
      <c r="D5402" t="s">
        <v>323</v>
      </c>
      <c r="E5402" t="s">
        <v>324</v>
      </c>
      <c r="F5402" t="s">
        <v>361</v>
      </c>
      <c r="G5402">
        <v>14</v>
      </c>
      <c r="H5402">
        <v>2018</v>
      </c>
      <c r="I5402" t="s">
        <v>326</v>
      </c>
      <c r="J5402" t="s">
        <v>327</v>
      </c>
      <c r="K5402" t="s">
        <v>365</v>
      </c>
      <c r="L5402" t="s">
        <v>328</v>
      </c>
      <c r="M5402" t="s">
        <v>328</v>
      </c>
      <c r="N5402" t="s">
        <v>328</v>
      </c>
      <c r="O5402" t="s">
        <v>328</v>
      </c>
      <c r="P5402" t="s">
        <v>328</v>
      </c>
      <c r="Q5402" t="s">
        <v>328</v>
      </c>
    </row>
    <row r="5403" spans="1:17" x14ac:dyDescent="0.3">
      <c r="A5403" t="s">
        <v>328</v>
      </c>
      <c r="B5403" t="s">
        <v>360</v>
      </c>
      <c r="C5403" t="s">
        <v>328</v>
      </c>
      <c r="D5403" t="s">
        <v>323</v>
      </c>
      <c r="E5403" t="s">
        <v>324</v>
      </c>
      <c r="F5403" t="s">
        <v>361</v>
      </c>
      <c r="G5403">
        <v>2</v>
      </c>
      <c r="H5403">
        <v>2019</v>
      </c>
      <c r="I5403" t="s">
        <v>326</v>
      </c>
      <c r="J5403" t="s">
        <v>327</v>
      </c>
      <c r="K5403" t="s">
        <v>333</v>
      </c>
      <c r="L5403" t="s">
        <v>328</v>
      </c>
      <c r="M5403" t="s">
        <v>328</v>
      </c>
      <c r="N5403" t="s">
        <v>328</v>
      </c>
      <c r="O5403" t="s">
        <v>328</v>
      </c>
      <c r="P5403" t="s">
        <v>328</v>
      </c>
      <c r="Q5403" t="s">
        <v>328</v>
      </c>
    </row>
    <row r="5404" spans="1:17" x14ac:dyDescent="0.3">
      <c r="A5404" t="s">
        <v>328</v>
      </c>
      <c r="B5404" t="s">
        <v>360</v>
      </c>
      <c r="C5404" t="s">
        <v>328</v>
      </c>
      <c r="D5404" t="s">
        <v>323</v>
      </c>
      <c r="E5404" t="s">
        <v>324</v>
      </c>
      <c r="F5404" t="s">
        <v>361</v>
      </c>
      <c r="G5404">
        <v>1</v>
      </c>
      <c r="H5404">
        <v>2019</v>
      </c>
      <c r="I5404" t="s">
        <v>326</v>
      </c>
      <c r="J5404" t="s">
        <v>327</v>
      </c>
      <c r="K5404" t="s">
        <v>362</v>
      </c>
      <c r="L5404" t="s">
        <v>328</v>
      </c>
      <c r="M5404" t="s">
        <v>328</v>
      </c>
      <c r="N5404" t="s">
        <v>328</v>
      </c>
      <c r="O5404" t="s">
        <v>328</v>
      </c>
      <c r="P5404" t="s">
        <v>328</v>
      </c>
      <c r="Q5404" t="s">
        <v>328</v>
      </c>
    </row>
    <row r="5405" spans="1:17" x14ac:dyDescent="0.3">
      <c r="A5405" t="s">
        <v>328</v>
      </c>
      <c r="B5405" t="s">
        <v>360</v>
      </c>
      <c r="C5405" t="s">
        <v>328</v>
      </c>
      <c r="D5405" t="s">
        <v>323</v>
      </c>
      <c r="E5405" t="s">
        <v>324</v>
      </c>
      <c r="F5405" t="s">
        <v>361</v>
      </c>
      <c r="G5405">
        <v>1</v>
      </c>
      <c r="H5405">
        <v>2019</v>
      </c>
      <c r="I5405" t="s">
        <v>326</v>
      </c>
      <c r="J5405" t="s">
        <v>327</v>
      </c>
      <c r="K5405" t="s">
        <v>363</v>
      </c>
      <c r="L5405" t="s">
        <v>328</v>
      </c>
      <c r="M5405" t="s">
        <v>328</v>
      </c>
      <c r="N5405" t="s">
        <v>328</v>
      </c>
      <c r="O5405" t="s">
        <v>328</v>
      </c>
      <c r="P5405" t="s">
        <v>328</v>
      </c>
      <c r="Q5405" t="s">
        <v>328</v>
      </c>
    </row>
    <row r="5406" spans="1:17" x14ac:dyDescent="0.3">
      <c r="A5406" t="s">
        <v>328</v>
      </c>
      <c r="B5406" t="s">
        <v>360</v>
      </c>
      <c r="C5406" t="s">
        <v>328</v>
      </c>
      <c r="D5406" t="s">
        <v>323</v>
      </c>
      <c r="E5406" t="s">
        <v>324</v>
      </c>
      <c r="F5406" t="s">
        <v>361</v>
      </c>
      <c r="G5406">
        <v>1</v>
      </c>
      <c r="H5406">
        <v>2019</v>
      </c>
      <c r="I5406" t="s">
        <v>326</v>
      </c>
      <c r="J5406" t="s">
        <v>327</v>
      </c>
      <c r="K5406" t="s">
        <v>364</v>
      </c>
      <c r="L5406" t="s">
        <v>328</v>
      </c>
      <c r="M5406" t="s">
        <v>328</v>
      </c>
      <c r="N5406" t="s">
        <v>328</v>
      </c>
      <c r="O5406" t="s">
        <v>328</v>
      </c>
      <c r="P5406" t="s">
        <v>328</v>
      </c>
      <c r="Q5406" t="s">
        <v>328</v>
      </c>
    </row>
    <row r="5407" spans="1:17" x14ac:dyDescent="0.3">
      <c r="A5407" t="s">
        <v>328</v>
      </c>
      <c r="B5407" t="s">
        <v>360</v>
      </c>
      <c r="C5407" t="s">
        <v>328</v>
      </c>
      <c r="D5407" t="s">
        <v>323</v>
      </c>
      <c r="E5407" t="s">
        <v>324</v>
      </c>
      <c r="F5407" t="s">
        <v>361</v>
      </c>
      <c r="G5407">
        <v>5</v>
      </c>
      <c r="H5407">
        <v>2019</v>
      </c>
      <c r="I5407" t="s">
        <v>326</v>
      </c>
      <c r="J5407" t="s">
        <v>327</v>
      </c>
      <c r="K5407" t="s">
        <v>334</v>
      </c>
      <c r="L5407" t="s">
        <v>328</v>
      </c>
      <c r="M5407" t="s">
        <v>328</v>
      </c>
      <c r="N5407" t="s">
        <v>328</v>
      </c>
      <c r="O5407" t="s">
        <v>328</v>
      </c>
      <c r="P5407" t="s">
        <v>328</v>
      </c>
      <c r="Q5407" t="s">
        <v>328</v>
      </c>
    </row>
    <row r="5408" spans="1:17" x14ac:dyDescent="0.3">
      <c r="A5408" t="s">
        <v>328</v>
      </c>
      <c r="B5408" t="s">
        <v>360</v>
      </c>
      <c r="C5408" t="s">
        <v>328</v>
      </c>
      <c r="D5408" t="s">
        <v>323</v>
      </c>
      <c r="E5408" t="s">
        <v>324</v>
      </c>
      <c r="F5408" t="s">
        <v>361</v>
      </c>
      <c r="G5408">
        <v>1</v>
      </c>
      <c r="H5408">
        <v>2019</v>
      </c>
      <c r="I5408" t="s">
        <v>326</v>
      </c>
      <c r="J5408" t="s">
        <v>327</v>
      </c>
      <c r="K5408" t="s">
        <v>365</v>
      </c>
      <c r="L5408" t="s">
        <v>328</v>
      </c>
      <c r="M5408" t="s">
        <v>328</v>
      </c>
      <c r="N5408" t="s">
        <v>328</v>
      </c>
      <c r="O5408" t="s">
        <v>328</v>
      </c>
      <c r="P5408" t="s">
        <v>328</v>
      </c>
      <c r="Q5408" t="s">
        <v>328</v>
      </c>
    </row>
    <row r="5409" spans="1:17" x14ac:dyDescent="0.3">
      <c r="A5409" t="s">
        <v>329</v>
      </c>
      <c r="B5409" t="s">
        <v>153</v>
      </c>
      <c r="C5409" t="s">
        <v>8</v>
      </c>
      <c r="D5409" t="s">
        <v>323</v>
      </c>
      <c r="E5409" t="s">
        <v>324</v>
      </c>
      <c r="F5409" t="s">
        <v>330</v>
      </c>
      <c r="G5409">
        <v>1070.4337823578101</v>
      </c>
      <c r="H5409">
        <v>2018</v>
      </c>
      <c r="I5409" t="s">
        <v>326</v>
      </c>
      <c r="J5409" t="s">
        <v>332</v>
      </c>
      <c r="K5409" t="s">
        <v>333</v>
      </c>
      <c r="L5409" t="s">
        <v>328</v>
      </c>
      <c r="M5409" t="s">
        <v>328</v>
      </c>
      <c r="N5409" t="s">
        <v>328</v>
      </c>
      <c r="O5409" t="s">
        <v>328</v>
      </c>
      <c r="P5409" t="s">
        <v>328</v>
      </c>
      <c r="Q5409" t="s">
        <v>328</v>
      </c>
    </row>
    <row r="5410" spans="1:17" x14ac:dyDescent="0.3">
      <c r="A5410" t="s">
        <v>329</v>
      </c>
      <c r="B5410" t="s">
        <v>153</v>
      </c>
      <c r="C5410" t="s">
        <v>8</v>
      </c>
      <c r="D5410" t="s">
        <v>323</v>
      </c>
      <c r="E5410" t="s">
        <v>324</v>
      </c>
      <c r="F5410" t="s">
        <v>330</v>
      </c>
      <c r="G5410">
        <v>313.80465291809799</v>
      </c>
      <c r="H5410">
        <v>2018</v>
      </c>
      <c r="I5410" t="s">
        <v>326</v>
      </c>
      <c r="J5410" t="s">
        <v>332</v>
      </c>
      <c r="K5410" t="s">
        <v>362</v>
      </c>
      <c r="L5410" t="s">
        <v>328</v>
      </c>
      <c r="M5410" t="s">
        <v>328</v>
      </c>
      <c r="N5410" t="s">
        <v>328</v>
      </c>
      <c r="O5410" t="s">
        <v>328</v>
      </c>
      <c r="P5410" t="s">
        <v>328</v>
      </c>
      <c r="Q5410" t="s">
        <v>328</v>
      </c>
    </row>
    <row r="5411" spans="1:17" x14ac:dyDescent="0.3">
      <c r="A5411" t="s">
        <v>329</v>
      </c>
      <c r="B5411" t="s">
        <v>153</v>
      </c>
      <c r="C5411" t="s">
        <v>8</v>
      </c>
      <c r="D5411" t="s">
        <v>323</v>
      </c>
      <c r="E5411" t="s">
        <v>324</v>
      </c>
      <c r="F5411" t="s">
        <v>330</v>
      </c>
      <c r="G5411">
        <v>174.44950860089801</v>
      </c>
      <c r="H5411">
        <v>2018</v>
      </c>
      <c r="I5411" t="s">
        <v>326</v>
      </c>
      <c r="J5411" t="s">
        <v>332</v>
      </c>
      <c r="K5411" t="s">
        <v>363</v>
      </c>
      <c r="L5411" t="s">
        <v>328</v>
      </c>
      <c r="M5411" t="s">
        <v>328</v>
      </c>
      <c r="N5411" t="s">
        <v>328</v>
      </c>
      <c r="O5411" t="s">
        <v>328</v>
      </c>
      <c r="P5411" t="s">
        <v>328</v>
      </c>
      <c r="Q5411" t="s">
        <v>328</v>
      </c>
    </row>
    <row r="5412" spans="1:17" x14ac:dyDescent="0.3">
      <c r="A5412" t="s">
        <v>329</v>
      </c>
      <c r="B5412" t="s">
        <v>153</v>
      </c>
      <c r="C5412" t="s">
        <v>8</v>
      </c>
      <c r="D5412" t="s">
        <v>323</v>
      </c>
      <c r="E5412" t="s">
        <v>324</v>
      </c>
      <c r="F5412" t="s">
        <v>330</v>
      </c>
      <c r="G5412">
        <v>1160.94034527449</v>
      </c>
      <c r="H5412">
        <v>2018</v>
      </c>
      <c r="I5412" t="s">
        <v>326</v>
      </c>
      <c r="J5412" t="s">
        <v>332</v>
      </c>
      <c r="K5412" t="s">
        <v>364</v>
      </c>
      <c r="L5412" t="s">
        <v>328</v>
      </c>
      <c r="M5412" t="s">
        <v>328</v>
      </c>
      <c r="N5412" t="s">
        <v>328</v>
      </c>
      <c r="O5412" t="s">
        <v>328</v>
      </c>
      <c r="P5412" t="s">
        <v>328</v>
      </c>
      <c r="Q5412" t="s">
        <v>328</v>
      </c>
    </row>
    <row r="5413" spans="1:17" x14ac:dyDescent="0.3">
      <c r="A5413" t="s">
        <v>329</v>
      </c>
      <c r="B5413" t="s">
        <v>153</v>
      </c>
      <c r="C5413" t="s">
        <v>8</v>
      </c>
      <c r="D5413" t="s">
        <v>323</v>
      </c>
      <c r="E5413" t="s">
        <v>324</v>
      </c>
      <c r="F5413" t="s">
        <v>330</v>
      </c>
      <c r="G5413">
        <v>461.69749416749403</v>
      </c>
      <c r="H5413">
        <v>2018</v>
      </c>
      <c r="I5413" t="s">
        <v>326</v>
      </c>
      <c r="J5413" t="s">
        <v>332</v>
      </c>
      <c r="K5413" t="s">
        <v>334</v>
      </c>
      <c r="L5413" t="s">
        <v>328</v>
      </c>
      <c r="M5413" t="s">
        <v>328</v>
      </c>
      <c r="N5413" t="s">
        <v>328</v>
      </c>
      <c r="O5413" t="s">
        <v>328</v>
      </c>
      <c r="P5413" t="s">
        <v>328</v>
      </c>
      <c r="Q5413" t="s">
        <v>328</v>
      </c>
    </row>
    <row r="5414" spans="1:17" x14ac:dyDescent="0.3">
      <c r="A5414" t="s">
        <v>329</v>
      </c>
      <c r="B5414" t="s">
        <v>153</v>
      </c>
      <c r="C5414" t="s">
        <v>8</v>
      </c>
      <c r="D5414" t="s">
        <v>323</v>
      </c>
      <c r="E5414" t="s">
        <v>324</v>
      </c>
      <c r="F5414" t="s">
        <v>330</v>
      </c>
      <c r="G5414">
        <v>1127.7023281596501</v>
      </c>
      <c r="H5414">
        <v>2018</v>
      </c>
      <c r="I5414" t="s">
        <v>326</v>
      </c>
      <c r="J5414" t="s">
        <v>332</v>
      </c>
      <c r="K5414" t="s">
        <v>365</v>
      </c>
      <c r="L5414" t="s">
        <v>328</v>
      </c>
      <c r="M5414" t="s">
        <v>328</v>
      </c>
      <c r="N5414" t="s">
        <v>328</v>
      </c>
      <c r="O5414" t="s">
        <v>328</v>
      </c>
      <c r="P5414" t="s">
        <v>328</v>
      </c>
      <c r="Q5414" t="s">
        <v>328</v>
      </c>
    </row>
    <row r="5415" spans="1:17" x14ac:dyDescent="0.3">
      <c r="A5415" t="s">
        <v>329</v>
      </c>
      <c r="B5415" t="s">
        <v>153</v>
      </c>
      <c r="C5415" t="s">
        <v>8</v>
      </c>
      <c r="D5415" t="s">
        <v>323</v>
      </c>
      <c r="E5415" t="s">
        <v>324</v>
      </c>
      <c r="F5415" t="s">
        <v>330</v>
      </c>
      <c r="G5415">
        <v>1222.84238866999</v>
      </c>
      <c r="H5415">
        <v>2019</v>
      </c>
      <c r="I5415" t="s">
        <v>326</v>
      </c>
      <c r="J5415" t="s">
        <v>332</v>
      </c>
      <c r="K5415" t="s">
        <v>333</v>
      </c>
      <c r="L5415" t="s">
        <v>328</v>
      </c>
      <c r="M5415" t="s">
        <v>328</v>
      </c>
      <c r="N5415" t="s">
        <v>328</v>
      </c>
      <c r="O5415" t="s">
        <v>328</v>
      </c>
      <c r="P5415" t="s">
        <v>328</v>
      </c>
      <c r="Q5415" t="s">
        <v>328</v>
      </c>
    </row>
    <row r="5416" spans="1:17" x14ac:dyDescent="0.3">
      <c r="A5416" t="s">
        <v>329</v>
      </c>
      <c r="B5416" t="s">
        <v>153</v>
      </c>
      <c r="C5416" t="s">
        <v>8</v>
      </c>
      <c r="D5416" t="s">
        <v>323</v>
      </c>
      <c r="E5416" t="s">
        <v>324</v>
      </c>
      <c r="F5416" t="s">
        <v>330</v>
      </c>
      <c r="G5416">
        <v>360.167587403026</v>
      </c>
      <c r="H5416">
        <v>2019</v>
      </c>
      <c r="I5416" t="s">
        <v>326</v>
      </c>
      <c r="J5416" t="s">
        <v>332</v>
      </c>
      <c r="K5416" t="s">
        <v>362</v>
      </c>
      <c r="L5416" t="s">
        <v>328</v>
      </c>
      <c r="M5416" t="s">
        <v>328</v>
      </c>
      <c r="N5416" t="s">
        <v>328</v>
      </c>
      <c r="O5416" t="s">
        <v>328</v>
      </c>
      <c r="P5416" t="s">
        <v>328</v>
      </c>
      <c r="Q5416" t="s">
        <v>328</v>
      </c>
    </row>
    <row r="5417" spans="1:17" x14ac:dyDescent="0.3">
      <c r="A5417" t="s">
        <v>329</v>
      </c>
      <c r="B5417" t="s">
        <v>153</v>
      </c>
      <c r="C5417" t="s">
        <v>8</v>
      </c>
      <c r="D5417" t="s">
        <v>323</v>
      </c>
      <c r="E5417" t="s">
        <v>324</v>
      </c>
      <c r="F5417" t="s">
        <v>330</v>
      </c>
      <c r="G5417">
        <v>222.21508278181199</v>
      </c>
      <c r="H5417">
        <v>2019</v>
      </c>
      <c r="I5417" t="s">
        <v>326</v>
      </c>
      <c r="J5417" t="s">
        <v>332</v>
      </c>
      <c r="K5417" t="s">
        <v>363</v>
      </c>
      <c r="L5417" t="s">
        <v>328</v>
      </c>
      <c r="M5417" t="s">
        <v>328</v>
      </c>
      <c r="N5417" t="s">
        <v>328</v>
      </c>
      <c r="O5417" t="s">
        <v>328</v>
      </c>
      <c r="P5417" t="s">
        <v>328</v>
      </c>
      <c r="Q5417" t="s">
        <v>328</v>
      </c>
    </row>
    <row r="5418" spans="1:17" x14ac:dyDescent="0.3">
      <c r="A5418" t="s">
        <v>329</v>
      </c>
      <c r="B5418" t="s">
        <v>153</v>
      </c>
      <c r="C5418" t="s">
        <v>8</v>
      </c>
      <c r="D5418" t="s">
        <v>323</v>
      </c>
      <c r="E5418" t="s">
        <v>324</v>
      </c>
      <c r="F5418" t="s">
        <v>330</v>
      </c>
      <c r="G5418">
        <v>1175.9952829158599</v>
      </c>
      <c r="H5418">
        <v>2019</v>
      </c>
      <c r="I5418" t="s">
        <v>326</v>
      </c>
      <c r="J5418" t="s">
        <v>332</v>
      </c>
      <c r="K5418" t="s">
        <v>364</v>
      </c>
      <c r="L5418" t="s">
        <v>328</v>
      </c>
      <c r="M5418" t="s">
        <v>328</v>
      </c>
      <c r="N5418" t="s">
        <v>328</v>
      </c>
      <c r="O5418" t="s">
        <v>328</v>
      </c>
      <c r="P5418" t="s">
        <v>328</v>
      </c>
      <c r="Q5418" t="s">
        <v>328</v>
      </c>
    </row>
    <row r="5419" spans="1:17" x14ac:dyDescent="0.3">
      <c r="A5419" t="s">
        <v>329</v>
      </c>
      <c r="B5419" t="s">
        <v>153</v>
      </c>
      <c r="C5419" t="s">
        <v>8</v>
      </c>
      <c r="D5419" t="s">
        <v>323</v>
      </c>
      <c r="E5419" t="s">
        <v>324</v>
      </c>
      <c r="F5419" t="s">
        <v>330</v>
      </c>
      <c r="G5419">
        <v>514.99240406352396</v>
      </c>
      <c r="H5419">
        <v>2019</v>
      </c>
      <c r="I5419" t="s">
        <v>326</v>
      </c>
      <c r="J5419" t="s">
        <v>332</v>
      </c>
      <c r="K5419" t="s">
        <v>334</v>
      </c>
      <c r="L5419" t="s">
        <v>328</v>
      </c>
      <c r="M5419" t="s">
        <v>328</v>
      </c>
      <c r="N5419" t="s">
        <v>328</v>
      </c>
      <c r="O5419" t="s">
        <v>328</v>
      </c>
      <c r="P5419" t="s">
        <v>328</v>
      </c>
      <c r="Q5419" t="s">
        <v>328</v>
      </c>
    </row>
    <row r="5420" spans="1:17" x14ac:dyDescent="0.3">
      <c r="A5420" t="s">
        <v>329</v>
      </c>
      <c r="B5420" t="s">
        <v>153</v>
      </c>
      <c r="C5420" t="s">
        <v>8</v>
      </c>
      <c r="D5420" t="s">
        <v>323</v>
      </c>
      <c r="E5420" t="s">
        <v>324</v>
      </c>
      <c r="F5420" t="s">
        <v>330</v>
      </c>
      <c r="G5420">
        <v>1127.73850988757</v>
      </c>
      <c r="H5420">
        <v>2019</v>
      </c>
      <c r="I5420" t="s">
        <v>326</v>
      </c>
      <c r="J5420" t="s">
        <v>332</v>
      </c>
      <c r="K5420" t="s">
        <v>365</v>
      </c>
      <c r="L5420" t="s">
        <v>328</v>
      </c>
      <c r="M5420" t="s">
        <v>328</v>
      </c>
      <c r="N5420" t="s">
        <v>328</v>
      </c>
      <c r="O5420" t="s">
        <v>328</v>
      </c>
      <c r="P5420" t="s">
        <v>328</v>
      </c>
      <c r="Q5420" t="s">
        <v>328</v>
      </c>
    </row>
    <row r="5421" spans="1:17" x14ac:dyDescent="0.3">
      <c r="A5421" t="s">
        <v>329</v>
      </c>
      <c r="B5421" t="s">
        <v>153</v>
      </c>
      <c r="C5421" t="s">
        <v>8</v>
      </c>
      <c r="D5421" t="s">
        <v>323</v>
      </c>
      <c r="E5421" t="s">
        <v>324</v>
      </c>
      <c r="F5421" t="s">
        <v>330</v>
      </c>
      <c r="G5421">
        <v>835.55694057612504</v>
      </c>
      <c r="H5421">
        <v>2020</v>
      </c>
      <c r="I5421" t="s">
        <v>326</v>
      </c>
      <c r="J5421" t="s">
        <v>332</v>
      </c>
      <c r="K5421" t="s">
        <v>333</v>
      </c>
      <c r="L5421" t="s">
        <v>328</v>
      </c>
      <c r="M5421" t="s">
        <v>328</v>
      </c>
      <c r="N5421" t="s">
        <v>328</v>
      </c>
      <c r="O5421" t="s">
        <v>328</v>
      </c>
      <c r="P5421" t="s">
        <v>328</v>
      </c>
      <c r="Q5421" t="s">
        <v>328</v>
      </c>
    </row>
    <row r="5422" spans="1:17" x14ac:dyDescent="0.3">
      <c r="A5422" t="s">
        <v>329</v>
      </c>
      <c r="B5422" t="s">
        <v>153</v>
      </c>
      <c r="C5422" t="s">
        <v>8</v>
      </c>
      <c r="D5422" t="s">
        <v>323</v>
      </c>
      <c r="E5422" t="s">
        <v>324</v>
      </c>
      <c r="F5422" t="s">
        <v>330</v>
      </c>
      <c r="G5422">
        <v>255.05250667179499</v>
      </c>
      <c r="H5422">
        <v>2020</v>
      </c>
      <c r="I5422" t="s">
        <v>326</v>
      </c>
      <c r="J5422" t="s">
        <v>332</v>
      </c>
      <c r="K5422" t="s">
        <v>362</v>
      </c>
      <c r="L5422" t="s">
        <v>328</v>
      </c>
      <c r="M5422" t="s">
        <v>328</v>
      </c>
      <c r="N5422" t="s">
        <v>328</v>
      </c>
      <c r="O5422" t="s">
        <v>328</v>
      </c>
      <c r="P5422" t="s">
        <v>328</v>
      </c>
      <c r="Q5422" t="s">
        <v>328</v>
      </c>
    </row>
    <row r="5423" spans="1:17" x14ac:dyDescent="0.3">
      <c r="A5423" t="s">
        <v>329</v>
      </c>
      <c r="B5423" t="s">
        <v>153</v>
      </c>
      <c r="C5423" t="s">
        <v>8</v>
      </c>
      <c r="D5423" t="s">
        <v>323</v>
      </c>
      <c r="E5423" t="s">
        <v>324</v>
      </c>
      <c r="F5423" t="s">
        <v>330</v>
      </c>
      <c r="G5423">
        <v>129.54625593434301</v>
      </c>
      <c r="H5423">
        <v>2020</v>
      </c>
      <c r="I5423" t="s">
        <v>326</v>
      </c>
      <c r="J5423" t="s">
        <v>332</v>
      </c>
      <c r="K5423" t="s">
        <v>363</v>
      </c>
      <c r="L5423" t="s">
        <v>328</v>
      </c>
      <c r="M5423" t="s">
        <v>328</v>
      </c>
      <c r="N5423" t="s">
        <v>328</v>
      </c>
      <c r="O5423" t="s">
        <v>328</v>
      </c>
      <c r="P5423" t="s">
        <v>328</v>
      </c>
      <c r="Q5423" t="s">
        <v>328</v>
      </c>
    </row>
    <row r="5424" spans="1:17" x14ac:dyDescent="0.3">
      <c r="A5424" t="s">
        <v>329</v>
      </c>
      <c r="B5424" t="s">
        <v>153</v>
      </c>
      <c r="C5424" t="s">
        <v>8</v>
      </c>
      <c r="D5424" t="s">
        <v>323</v>
      </c>
      <c r="E5424" t="s">
        <v>324</v>
      </c>
      <c r="F5424" t="s">
        <v>330</v>
      </c>
      <c r="G5424">
        <v>764.43185223526802</v>
      </c>
      <c r="H5424">
        <v>2020</v>
      </c>
      <c r="I5424" t="s">
        <v>326</v>
      </c>
      <c r="J5424" t="s">
        <v>332</v>
      </c>
      <c r="K5424" t="s">
        <v>364</v>
      </c>
      <c r="L5424" t="s">
        <v>328</v>
      </c>
      <c r="M5424" t="s">
        <v>328</v>
      </c>
      <c r="N5424" t="s">
        <v>328</v>
      </c>
      <c r="O5424" t="s">
        <v>328</v>
      </c>
      <c r="P5424" t="s">
        <v>328</v>
      </c>
      <c r="Q5424" t="s">
        <v>328</v>
      </c>
    </row>
    <row r="5425" spans="1:17" x14ac:dyDescent="0.3">
      <c r="A5425" t="s">
        <v>329</v>
      </c>
      <c r="B5425" t="s">
        <v>153</v>
      </c>
      <c r="C5425" t="s">
        <v>8</v>
      </c>
      <c r="D5425" t="s">
        <v>323</v>
      </c>
      <c r="E5425" t="s">
        <v>324</v>
      </c>
      <c r="F5425" t="s">
        <v>330</v>
      </c>
      <c r="G5425">
        <v>371.68904891331601</v>
      </c>
      <c r="H5425">
        <v>2020</v>
      </c>
      <c r="I5425" t="s">
        <v>326</v>
      </c>
      <c r="J5425" t="s">
        <v>332</v>
      </c>
      <c r="K5425" t="s">
        <v>334</v>
      </c>
      <c r="L5425" t="s">
        <v>328</v>
      </c>
      <c r="M5425" t="s">
        <v>328</v>
      </c>
      <c r="N5425" t="s">
        <v>328</v>
      </c>
      <c r="O5425" t="s">
        <v>328</v>
      </c>
      <c r="P5425" t="s">
        <v>328</v>
      </c>
      <c r="Q5425" t="s">
        <v>328</v>
      </c>
    </row>
    <row r="5426" spans="1:17" x14ac:dyDescent="0.3">
      <c r="A5426" t="s">
        <v>329</v>
      </c>
      <c r="B5426" t="s">
        <v>153</v>
      </c>
      <c r="C5426" t="s">
        <v>8</v>
      </c>
      <c r="D5426" t="s">
        <v>323</v>
      </c>
      <c r="E5426" t="s">
        <v>324</v>
      </c>
      <c r="F5426" t="s">
        <v>330</v>
      </c>
      <c r="G5426">
        <v>795.51763015870301</v>
      </c>
      <c r="H5426">
        <v>2020</v>
      </c>
      <c r="I5426" t="s">
        <v>326</v>
      </c>
      <c r="J5426" t="s">
        <v>332</v>
      </c>
      <c r="K5426" t="s">
        <v>365</v>
      </c>
      <c r="L5426" t="s">
        <v>328</v>
      </c>
      <c r="M5426" t="s">
        <v>328</v>
      </c>
      <c r="N5426" t="s">
        <v>328</v>
      </c>
      <c r="O5426" t="s">
        <v>328</v>
      </c>
      <c r="P5426" t="s">
        <v>328</v>
      </c>
      <c r="Q5426" t="s">
        <v>328</v>
      </c>
    </row>
    <row r="5427" spans="1:17" x14ac:dyDescent="0.3">
      <c r="A5427" t="s">
        <v>329</v>
      </c>
      <c r="B5427" t="s">
        <v>153</v>
      </c>
      <c r="C5427" t="s">
        <v>8</v>
      </c>
      <c r="D5427" t="s">
        <v>323</v>
      </c>
      <c r="E5427" t="s">
        <v>324</v>
      </c>
      <c r="F5427" t="s">
        <v>330</v>
      </c>
      <c r="G5427">
        <v>589.48094159361801</v>
      </c>
      <c r="H5427">
        <v>2021</v>
      </c>
      <c r="I5427" t="s">
        <v>326</v>
      </c>
      <c r="J5427" t="s">
        <v>332</v>
      </c>
      <c r="K5427" t="s">
        <v>333</v>
      </c>
      <c r="L5427" t="s">
        <v>328</v>
      </c>
      <c r="M5427" t="s">
        <v>328</v>
      </c>
      <c r="N5427" t="s">
        <v>328</v>
      </c>
      <c r="O5427" t="s">
        <v>328</v>
      </c>
      <c r="P5427" t="s">
        <v>328</v>
      </c>
      <c r="Q5427" t="s">
        <v>328</v>
      </c>
    </row>
    <row r="5428" spans="1:17" x14ac:dyDescent="0.3">
      <c r="A5428" t="s">
        <v>329</v>
      </c>
      <c r="B5428" t="s">
        <v>153</v>
      </c>
      <c r="C5428" t="s">
        <v>8</v>
      </c>
      <c r="D5428" t="s">
        <v>323</v>
      </c>
      <c r="E5428" t="s">
        <v>324</v>
      </c>
      <c r="F5428" t="s">
        <v>330</v>
      </c>
      <c r="G5428">
        <v>283.69891807548998</v>
      </c>
      <c r="H5428">
        <v>2021</v>
      </c>
      <c r="I5428" t="s">
        <v>326</v>
      </c>
      <c r="J5428" t="s">
        <v>332</v>
      </c>
      <c r="K5428" t="s">
        <v>362</v>
      </c>
      <c r="L5428" t="s">
        <v>328</v>
      </c>
      <c r="M5428" t="s">
        <v>328</v>
      </c>
      <c r="N5428" t="s">
        <v>328</v>
      </c>
      <c r="O5428" t="s">
        <v>328</v>
      </c>
      <c r="P5428" t="s">
        <v>328</v>
      </c>
      <c r="Q5428" t="s">
        <v>328</v>
      </c>
    </row>
    <row r="5429" spans="1:17" x14ac:dyDescent="0.3">
      <c r="A5429" t="s">
        <v>329</v>
      </c>
      <c r="B5429" t="s">
        <v>153</v>
      </c>
      <c r="C5429" t="s">
        <v>8</v>
      </c>
      <c r="D5429" t="s">
        <v>323</v>
      </c>
      <c r="E5429" t="s">
        <v>324</v>
      </c>
      <c r="F5429" t="s">
        <v>330</v>
      </c>
      <c r="G5429">
        <v>225.29945642816699</v>
      </c>
      <c r="H5429">
        <v>2021</v>
      </c>
      <c r="I5429" t="s">
        <v>326</v>
      </c>
      <c r="J5429" t="s">
        <v>332</v>
      </c>
      <c r="K5429" t="s">
        <v>363</v>
      </c>
      <c r="L5429" t="s">
        <v>328</v>
      </c>
      <c r="M5429" t="s">
        <v>328</v>
      </c>
      <c r="N5429" t="s">
        <v>328</v>
      </c>
      <c r="O5429" t="s">
        <v>328</v>
      </c>
      <c r="P5429" t="s">
        <v>328</v>
      </c>
      <c r="Q5429" t="s">
        <v>328</v>
      </c>
    </row>
    <row r="5430" spans="1:17" x14ac:dyDescent="0.3">
      <c r="A5430" t="s">
        <v>329</v>
      </c>
      <c r="B5430" t="s">
        <v>153</v>
      </c>
      <c r="C5430" t="s">
        <v>8</v>
      </c>
      <c r="D5430" t="s">
        <v>323</v>
      </c>
      <c r="E5430" t="s">
        <v>324</v>
      </c>
      <c r="F5430" t="s">
        <v>330</v>
      </c>
      <c r="G5430">
        <v>285.322239888485</v>
      </c>
      <c r="H5430">
        <v>2021</v>
      </c>
      <c r="I5430" t="s">
        <v>326</v>
      </c>
      <c r="J5430" t="s">
        <v>332</v>
      </c>
      <c r="K5430" t="s">
        <v>364</v>
      </c>
      <c r="L5430" t="s">
        <v>328</v>
      </c>
      <c r="M5430" t="s">
        <v>328</v>
      </c>
      <c r="N5430" t="s">
        <v>328</v>
      </c>
      <c r="O5430" t="s">
        <v>328</v>
      </c>
      <c r="P5430" t="s">
        <v>328</v>
      </c>
      <c r="Q5430" t="s">
        <v>328</v>
      </c>
    </row>
    <row r="5431" spans="1:17" x14ac:dyDescent="0.3">
      <c r="A5431" t="s">
        <v>329</v>
      </c>
      <c r="B5431" t="s">
        <v>153</v>
      </c>
      <c r="C5431" t="s">
        <v>8</v>
      </c>
      <c r="D5431" t="s">
        <v>323</v>
      </c>
      <c r="E5431" t="s">
        <v>324</v>
      </c>
      <c r="F5431" t="s">
        <v>330</v>
      </c>
      <c r="G5431">
        <v>427.84947752028501</v>
      </c>
      <c r="H5431">
        <v>2021</v>
      </c>
      <c r="I5431" t="s">
        <v>326</v>
      </c>
      <c r="J5431" t="s">
        <v>332</v>
      </c>
      <c r="K5431" t="s">
        <v>334</v>
      </c>
      <c r="L5431" t="s">
        <v>328</v>
      </c>
      <c r="M5431" t="s">
        <v>328</v>
      </c>
      <c r="N5431" t="s">
        <v>328</v>
      </c>
      <c r="O5431" t="s">
        <v>328</v>
      </c>
      <c r="P5431" t="s">
        <v>328</v>
      </c>
      <c r="Q5431" t="s">
        <v>328</v>
      </c>
    </row>
    <row r="5432" spans="1:17" x14ac:dyDescent="0.3">
      <c r="A5432" t="s">
        <v>329</v>
      </c>
      <c r="B5432" t="s">
        <v>153</v>
      </c>
      <c r="C5432" t="s">
        <v>8</v>
      </c>
      <c r="D5432" t="s">
        <v>323</v>
      </c>
      <c r="E5432" t="s">
        <v>324</v>
      </c>
      <c r="F5432" t="s">
        <v>330</v>
      </c>
      <c r="G5432">
        <v>410.616039400685</v>
      </c>
      <c r="H5432">
        <v>2021</v>
      </c>
      <c r="I5432" t="s">
        <v>326</v>
      </c>
      <c r="J5432" t="s">
        <v>332</v>
      </c>
      <c r="K5432" t="s">
        <v>365</v>
      </c>
      <c r="L5432" t="s">
        <v>328</v>
      </c>
      <c r="M5432" t="s">
        <v>328</v>
      </c>
      <c r="N5432" t="s">
        <v>328</v>
      </c>
      <c r="O5432" t="s">
        <v>328</v>
      </c>
      <c r="P5432" t="s">
        <v>328</v>
      </c>
      <c r="Q5432" t="s">
        <v>328</v>
      </c>
    </row>
    <row r="5433" spans="1:17" x14ac:dyDescent="0.3">
      <c r="A5433" t="s">
        <v>329</v>
      </c>
      <c r="B5433" t="s">
        <v>153</v>
      </c>
      <c r="C5433" t="s">
        <v>8</v>
      </c>
      <c r="D5433" t="s">
        <v>323</v>
      </c>
      <c r="E5433" t="s">
        <v>324</v>
      </c>
      <c r="F5433" t="s">
        <v>330</v>
      </c>
      <c r="G5433">
        <v>704.81031798534696</v>
      </c>
      <c r="H5433">
        <v>2022</v>
      </c>
      <c r="I5433" t="s">
        <v>326</v>
      </c>
      <c r="J5433" t="s">
        <v>332</v>
      </c>
      <c r="K5433" t="s">
        <v>333</v>
      </c>
      <c r="L5433" t="s">
        <v>328</v>
      </c>
      <c r="M5433" t="s">
        <v>328</v>
      </c>
      <c r="N5433" t="s">
        <v>328</v>
      </c>
      <c r="O5433" t="s">
        <v>328</v>
      </c>
      <c r="P5433" t="s">
        <v>328</v>
      </c>
      <c r="Q5433" t="s">
        <v>328</v>
      </c>
    </row>
    <row r="5434" spans="1:17" x14ac:dyDescent="0.3">
      <c r="A5434" t="s">
        <v>329</v>
      </c>
      <c r="B5434" t="s">
        <v>153</v>
      </c>
      <c r="C5434" t="s">
        <v>8</v>
      </c>
      <c r="D5434" t="s">
        <v>323</v>
      </c>
      <c r="E5434" t="s">
        <v>324</v>
      </c>
      <c r="F5434" t="s">
        <v>330</v>
      </c>
      <c r="G5434">
        <v>417.09500265613599</v>
      </c>
      <c r="H5434">
        <v>2022</v>
      </c>
      <c r="I5434" t="s">
        <v>326</v>
      </c>
      <c r="J5434" t="s">
        <v>332</v>
      </c>
      <c r="K5434" t="s">
        <v>362</v>
      </c>
      <c r="L5434" t="s">
        <v>328</v>
      </c>
      <c r="M5434" t="s">
        <v>328</v>
      </c>
      <c r="N5434" t="s">
        <v>328</v>
      </c>
      <c r="O5434" t="s">
        <v>328</v>
      </c>
      <c r="P5434" t="s">
        <v>328</v>
      </c>
      <c r="Q5434" t="s">
        <v>328</v>
      </c>
    </row>
    <row r="5435" spans="1:17" x14ac:dyDescent="0.3">
      <c r="A5435" t="s">
        <v>329</v>
      </c>
      <c r="B5435" t="s">
        <v>153</v>
      </c>
      <c r="C5435" t="s">
        <v>8</v>
      </c>
      <c r="D5435" t="s">
        <v>323</v>
      </c>
      <c r="E5435" t="s">
        <v>324</v>
      </c>
      <c r="F5435" t="s">
        <v>330</v>
      </c>
      <c r="G5435">
        <v>252.259528022898</v>
      </c>
      <c r="H5435">
        <v>2022</v>
      </c>
      <c r="I5435" t="s">
        <v>326</v>
      </c>
      <c r="J5435" t="s">
        <v>332</v>
      </c>
      <c r="K5435" t="s">
        <v>363</v>
      </c>
      <c r="L5435" t="s">
        <v>328</v>
      </c>
      <c r="M5435" t="s">
        <v>328</v>
      </c>
      <c r="N5435" t="s">
        <v>328</v>
      </c>
      <c r="O5435" t="s">
        <v>328</v>
      </c>
      <c r="P5435" t="s">
        <v>328</v>
      </c>
      <c r="Q5435" t="s">
        <v>328</v>
      </c>
    </row>
    <row r="5436" spans="1:17" x14ac:dyDescent="0.3">
      <c r="A5436" t="s">
        <v>329</v>
      </c>
      <c r="B5436" t="s">
        <v>153</v>
      </c>
      <c r="C5436" t="s">
        <v>8</v>
      </c>
      <c r="D5436" t="s">
        <v>323</v>
      </c>
      <c r="E5436" t="s">
        <v>324</v>
      </c>
      <c r="F5436" t="s">
        <v>330</v>
      </c>
      <c r="G5436">
        <v>426.78744461017499</v>
      </c>
      <c r="H5436">
        <v>2022</v>
      </c>
      <c r="I5436" t="s">
        <v>326</v>
      </c>
      <c r="J5436" t="s">
        <v>332</v>
      </c>
      <c r="K5436" t="s">
        <v>364</v>
      </c>
      <c r="L5436" t="s">
        <v>328</v>
      </c>
      <c r="M5436" t="s">
        <v>328</v>
      </c>
      <c r="N5436" t="s">
        <v>328</v>
      </c>
      <c r="O5436" t="s">
        <v>328</v>
      </c>
      <c r="P5436" t="s">
        <v>328</v>
      </c>
      <c r="Q5436" t="s">
        <v>328</v>
      </c>
    </row>
    <row r="5437" spans="1:17" x14ac:dyDescent="0.3">
      <c r="A5437" t="s">
        <v>329</v>
      </c>
      <c r="B5437" t="s">
        <v>153</v>
      </c>
      <c r="C5437" t="s">
        <v>8</v>
      </c>
      <c r="D5437" t="s">
        <v>323</v>
      </c>
      <c r="E5437" t="s">
        <v>324</v>
      </c>
      <c r="F5437" t="s">
        <v>330</v>
      </c>
      <c r="G5437">
        <v>601.81050580498504</v>
      </c>
      <c r="H5437">
        <v>2022</v>
      </c>
      <c r="I5437" t="s">
        <v>326</v>
      </c>
      <c r="J5437" t="s">
        <v>332</v>
      </c>
      <c r="K5437" t="s">
        <v>334</v>
      </c>
      <c r="L5437" t="s">
        <v>328</v>
      </c>
      <c r="M5437" t="s">
        <v>328</v>
      </c>
      <c r="N5437" t="s">
        <v>328</v>
      </c>
      <c r="O5437" t="s">
        <v>328</v>
      </c>
      <c r="P5437" t="s">
        <v>328</v>
      </c>
      <c r="Q5437" t="s">
        <v>328</v>
      </c>
    </row>
    <row r="5438" spans="1:17" x14ac:dyDescent="0.3">
      <c r="A5438" t="s">
        <v>329</v>
      </c>
      <c r="B5438" t="s">
        <v>153</v>
      </c>
      <c r="C5438" t="s">
        <v>8</v>
      </c>
      <c r="D5438" t="s">
        <v>323</v>
      </c>
      <c r="E5438" t="s">
        <v>324</v>
      </c>
      <c r="F5438" t="s">
        <v>330</v>
      </c>
      <c r="G5438">
        <v>470.65986044115601</v>
      </c>
      <c r="H5438">
        <v>2022</v>
      </c>
      <c r="I5438" t="s">
        <v>326</v>
      </c>
      <c r="J5438" t="s">
        <v>332</v>
      </c>
      <c r="K5438" t="s">
        <v>365</v>
      </c>
      <c r="L5438" t="s">
        <v>328</v>
      </c>
      <c r="M5438" t="s">
        <v>328</v>
      </c>
      <c r="N5438" t="s">
        <v>328</v>
      </c>
      <c r="O5438" t="s">
        <v>328</v>
      </c>
      <c r="P5438" t="s">
        <v>328</v>
      </c>
      <c r="Q5438" t="s">
        <v>328</v>
      </c>
    </row>
    <row r="5439" spans="1:17" x14ac:dyDescent="0.3">
      <c r="A5439" t="s">
        <v>329</v>
      </c>
      <c r="B5439" t="s">
        <v>153</v>
      </c>
      <c r="C5439" t="s">
        <v>8</v>
      </c>
      <c r="D5439" t="s">
        <v>323</v>
      </c>
      <c r="E5439" t="s">
        <v>324</v>
      </c>
      <c r="F5439" t="s">
        <v>330</v>
      </c>
      <c r="G5439">
        <v>830.97214212281494</v>
      </c>
      <c r="H5439">
        <v>2023</v>
      </c>
      <c r="I5439" t="s">
        <v>326</v>
      </c>
      <c r="J5439" t="s">
        <v>332</v>
      </c>
      <c r="K5439" t="s">
        <v>333</v>
      </c>
      <c r="L5439" t="s">
        <v>328</v>
      </c>
      <c r="M5439" t="s">
        <v>328</v>
      </c>
      <c r="N5439" t="s">
        <v>328</v>
      </c>
      <c r="O5439" t="s">
        <v>328</v>
      </c>
      <c r="P5439" t="s">
        <v>328</v>
      </c>
      <c r="Q5439" t="s">
        <v>328</v>
      </c>
    </row>
    <row r="5440" spans="1:17" x14ac:dyDescent="0.3">
      <c r="A5440" t="s">
        <v>329</v>
      </c>
      <c r="B5440" t="s">
        <v>153</v>
      </c>
      <c r="C5440" t="s">
        <v>8</v>
      </c>
      <c r="D5440" t="s">
        <v>323</v>
      </c>
      <c r="E5440" t="s">
        <v>324</v>
      </c>
      <c r="F5440" t="s">
        <v>330</v>
      </c>
      <c r="G5440">
        <v>448.74285025384103</v>
      </c>
      <c r="H5440">
        <v>2023</v>
      </c>
      <c r="I5440" t="s">
        <v>326</v>
      </c>
      <c r="J5440" t="s">
        <v>332</v>
      </c>
      <c r="K5440" t="s">
        <v>362</v>
      </c>
      <c r="L5440" t="s">
        <v>328</v>
      </c>
      <c r="M5440" t="s">
        <v>328</v>
      </c>
      <c r="N5440" t="s">
        <v>328</v>
      </c>
      <c r="O5440" t="s">
        <v>328</v>
      </c>
      <c r="P5440" t="s">
        <v>328</v>
      </c>
      <c r="Q5440" t="s">
        <v>328</v>
      </c>
    </row>
    <row r="5441" spans="1:17" x14ac:dyDescent="0.3">
      <c r="A5441" t="s">
        <v>329</v>
      </c>
      <c r="B5441" t="s">
        <v>153</v>
      </c>
      <c r="C5441" t="s">
        <v>8</v>
      </c>
      <c r="D5441" t="s">
        <v>323</v>
      </c>
      <c r="E5441" t="s">
        <v>324</v>
      </c>
      <c r="F5441" t="s">
        <v>330</v>
      </c>
      <c r="G5441">
        <v>280.85904443885403</v>
      </c>
      <c r="H5441">
        <v>2023</v>
      </c>
      <c r="I5441" t="s">
        <v>326</v>
      </c>
      <c r="J5441" t="s">
        <v>332</v>
      </c>
      <c r="K5441" t="s">
        <v>363</v>
      </c>
      <c r="L5441" t="s">
        <v>328</v>
      </c>
      <c r="M5441" t="s">
        <v>328</v>
      </c>
      <c r="N5441" t="s">
        <v>328</v>
      </c>
      <c r="O5441" t="s">
        <v>328</v>
      </c>
      <c r="P5441" t="s">
        <v>328</v>
      </c>
      <c r="Q5441" t="s">
        <v>328</v>
      </c>
    </row>
    <row r="5442" spans="1:17" x14ac:dyDescent="0.3">
      <c r="A5442" t="s">
        <v>329</v>
      </c>
      <c r="B5442" t="s">
        <v>153</v>
      </c>
      <c r="C5442" t="s">
        <v>8</v>
      </c>
      <c r="D5442" t="s">
        <v>323</v>
      </c>
      <c r="E5442" t="s">
        <v>324</v>
      </c>
      <c r="F5442" t="s">
        <v>330</v>
      </c>
      <c r="G5442">
        <v>482.32123901031599</v>
      </c>
      <c r="H5442">
        <v>2023</v>
      </c>
      <c r="I5442" t="s">
        <v>326</v>
      </c>
      <c r="J5442" t="s">
        <v>332</v>
      </c>
      <c r="K5442" t="s">
        <v>364</v>
      </c>
      <c r="L5442" t="s">
        <v>328</v>
      </c>
      <c r="M5442" t="s">
        <v>328</v>
      </c>
      <c r="N5442" t="s">
        <v>328</v>
      </c>
      <c r="O5442" t="s">
        <v>328</v>
      </c>
      <c r="P5442" t="s">
        <v>328</v>
      </c>
      <c r="Q5442" t="s">
        <v>328</v>
      </c>
    </row>
    <row r="5443" spans="1:17" x14ac:dyDescent="0.3">
      <c r="A5443" t="s">
        <v>329</v>
      </c>
      <c r="B5443" t="s">
        <v>153</v>
      </c>
      <c r="C5443" t="s">
        <v>8</v>
      </c>
      <c r="D5443" t="s">
        <v>323</v>
      </c>
      <c r="E5443" t="s">
        <v>324</v>
      </c>
      <c r="F5443" t="s">
        <v>330</v>
      </c>
      <c r="G5443">
        <v>641.50858184520496</v>
      </c>
      <c r="H5443">
        <v>2023</v>
      </c>
      <c r="I5443" t="s">
        <v>326</v>
      </c>
      <c r="J5443" t="s">
        <v>332</v>
      </c>
      <c r="K5443" t="s">
        <v>334</v>
      </c>
      <c r="L5443" t="s">
        <v>328</v>
      </c>
      <c r="M5443" t="s">
        <v>328</v>
      </c>
      <c r="N5443" t="s">
        <v>328</v>
      </c>
      <c r="O5443" t="s">
        <v>328</v>
      </c>
      <c r="P5443" t="s">
        <v>328</v>
      </c>
      <c r="Q5443" t="s">
        <v>328</v>
      </c>
    </row>
    <row r="5444" spans="1:17" x14ac:dyDescent="0.3">
      <c r="A5444" t="s">
        <v>329</v>
      </c>
      <c r="B5444" t="s">
        <v>153</v>
      </c>
      <c r="C5444" t="s">
        <v>8</v>
      </c>
      <c r="D5444" t="s">
        <v>323</v>
      </c>
      <c r="E5444" t="s">
        <v>324</v>
      </c>
      <c r="F5444" t="s">
        <v>330</v>
      </c>
      <c r="G5444">
        <v>478.45181561752401</v>
      </c>
      <c r="H5444">
        <v>2023</v>
      </c>
      <c r="I5444" t="s">
        <v>326</v>
      </c>
      <c r="J5444" t="s">
        <v>332</v>
      </c>
      <c r="K5444" t="s">
        <v>365</v>
      </c>
      <c r="L5444" t="s">
        <v>328</v>
      </c>
      <c r="M5444" t="s">
        <v>328</v>
      </c>
      <c r="N5444" t="s">
        <v>328</v>
      </c>
      <c r="O5444" t="s">
        <v>328</v>
      </c>
      <c r="P5444" t="s">
        <v>328</v>
      </c>
      <c r="Q5444" t="s">
        <v>328</v>
      </c>
    </row>
    <row r="5445" spans="1:17" x14ac:dyDescent="0.3">
      <c r="A5445" t="s">
        <v>329</v>
      </c>
      <c r="B5445" t="s">
        <v>155</v>
      </c>
      <c r="C5445" t="s">
        <v>12</v>
      </c>
      <c r="D5445" t="s">
        <v>323</v>
      </c>
      <c r="E5445" t="s">
        <v>324</v>
      </c>
      <c r="F5445" t="s">
        <v>330</v>
      </c>
      <c r="G5445">
        <v>979.43192948090098</v>
      </c>
      <c r="H5445">
        <v>2018</v>
      </c>
      <c r="I5445" t="s">
        <v>326</v>
      </c>
      <c r="J5445" t="s">
        <v>332</v>
      </c>
      <c r="K5445" t="s">
        <v>333</v>
      </c>
      <c r="L5445" t="s">
        <v>328</v>
      </c>
      <c r="M5445" t="s">
        <v>328</v>
      </c>
      <c r="N5445" t="s">
        <v>328</v>
      </c>
      <c r="O5445" t="s">
        <v>328</v>
      </c>
      <c r="P5445" t="s">
        <v>328</v>
      </c>
      <c r="Q5445" t="s">
        <v>328</v>
      </c>
    </row>
    <row r="5446" spans="1:17" x14ac:dyDescent="0.3">
      <c r="A5446" t="s">
        <v>329</v>
      </c>
      <c r="B5446" t="s">
        <v>155</v>
      </c>
      <c r="C5446" t="s">
        <v>12</v>
      </c>
      <c r="D5446" t="s">
        <v>323</v>
      </c>
      <c r="E5446" t="s">
        <v>324</v>
      </c>
      <c r="F5446" t="s">
        <v>330</v>
      </c>
      <c r="G5446">
        <v>173.010380622837</v>
      </c>
      <c r="H5446">
        <v>2018</v>
      </c>
      <c r="I5446" t="s">
        <v>326</v>
      </c>
      <c r="J5446" t="s">
        <v>332</v>
      </c>
      <c r="K5446" t="s">
        <v>362</v>
      </c>
      <c r="L5446" t="s">
        <v>328</v>
      </c>
      <c r="M5446" t="s">
        <v>328</v>
      </c>
      <c r="N5446" t="s">
        <v>328</v>
      </c>
      <c r="O5446" t="s">
        <v>328</v>
      </c>
      <c r="P5446" t="s">
        <v>328</v>
      </c>
      <c r="Q5446" t="s">
        <v>328</v>
      </c>
    </row>
    <row r="5447" spans="1:17" x14ac:dyDescent="0.3">
      <c r="A5447" t="s">
        <v>329</v>
      </c>
      <c r="B5447" t="s">
        <v>155</v>
      </c>
      <c r="C5447" t="s">
        <v>12</v>
      </c>
      <c r="D5447" t="s">
        <v>323</v>
      </c>
      <c r="E5447" t="s">
        <v>324</v>
      </c>
      <c r="F5447" t="s">
        <v>330</v>
      </c>
      <c r="G5447">
        <v>54.570259208731201</v>
      </c>
      <c r="H5447">
        <v>2018</v>
      </c>
      <c r="I5447" t="s">
        <v>326</v>
      </c>
      <c r="J5447" t="s">
        <v>332</v>
      </c>
      <c r="K5447" t="s">
        <v>363</v>
      </c>
      <c r="L5447" t="s">
        <v>328</v>
      </c>
      <c r="M5447" t="s">
        <v>328</v>
      </c>
      <c r="N5447" t="s">
        <v>328</v>
      </c>
      <c r="O5447" t="s">
        <v>328</v>
      </c>
      <c r="P5447" t="s">
        <v>328</v>
      </c>
      <c r="Q5447" t="s">
        <v>328</v>
      </c>
    </row>
    <row r="5448" spans="1:17" x14ac:dyDescent="0.3">
      <c r="A5448" t="s">
        <v>329</v>
      </c>
      <c r="B5448" t="s">
        <v>155</v>
      </c>
      <c r="C5448" t="s">
        <v>12</v>
      </c>
      <c r="D5448" t="s">
        <v>323</v>
      </c>
      <c r="E5448" t="s">
        <v>324</v>
      </c>
      <c r="F5448" t="s">
        <v>330</v>
      </c>
      <c r="G5448">
        <v>435.72984749455298</v>
      </c>
      <c r="H5448">
        <v>2018</v>
      </c>
      <c r="I5448" t="s">
        <v>326</v>
      </c>
      <c r="J5448" t="s">
        <v>332</v>
      </c>
      <c r="K5448" t="s">
        <v>364</v>
      </c>
      <c r="L5448" t="s">
        <v>328</v>
      </c>
      <c r="M5448" t="s">
        <v>328</v>
      </c>
      <c r="N5448" t="s">
        <v>328</v>
      </c>
      <c r="O5448" t="s">
        <v>328</v>
      </c>
      <c r="P5448" t="s">
        <v>328</v>
      </c>
      <c r="Q5448" t="s">
        <v>328</v>
      </c>
    </row>
    <row r="5449" spans="1:17" x14ac:dyDescent="0.3">
      <c r="A5449" t="s">
        <v>329</v>
      </c>
      <c r="B5449" t="s">
        <v>155</v>
      </c>
      <c r="C5449" t="s">
        <v>12</v>
      </c>
      <c r="D5449" t="s">
        <v>323</v>
      </c>
      <c r="E5449" t="s">
        <v>324</v>
      </c>
      <c r="F5449" t="s">
        <v>330</v>
      </c>
      <c r="G5449">
        <v>511.83621241202798</v>
      </c>
      <c r="H5449">
        <v>2018</v>
      </c>
      <c r="I5449" t="s">
        <v>326</v>
      </c>
      <c r="J5449" t="s">
        <v>332</v>
      </c>
      <c r="K5449" t="s">
        <v>334</v>
      </c>
      <c r="L5449" t="s">
        <v>328</v>
      </c>
      <c r="M5449" t="s">
        <v>328</v>
      </c>
      <c r="N5449" t="s">
        <v>328</v>
      </c>
      <c r="O5449" t="s">
        <v>328</v>
      </c>
      <c r="P5449" t="s">
        <v>328</v>
      </c>
      <c r="Q5449" t="s">
        <v>328</v>
      </c>
    </row>
    <row r="5450" spans="1:17" x14ac:dyDescent="0.3">
      <c r="A5450" t="s">
        <v>329</v>
      </c>
      <c r="B5450" t="s">
        <v>155</v>
      </c>
      <c r="C5450" t="s">
        <v>12</v>
      </c>
      <c r="D5450" t="s">
        <v>323</v>
      </c>
      <c r="E5450" t="s">
        <v>324</v>
      </c>
      <c r="F5450" t="s">
        <v>330</v>
      </c>
      <c r="G5450">
        <v>373.59900373598998</v>
      </c>
      <c r="H5450">
        <v>2018</v>
      </c>
      <c r="I5450" t="s">
        <v>326</v>
      </c>
      <c r="J5450" t="s">
        <v>332</v>
      </c>
      <c r="K5450" t="s">
        <v>365</v>
      </c>
      <c r="L5450" t="s">
        <v>328</v>
      </c>
      <c r="M5450" t="s">
        <v>328</v>
      </c>
      <c r="N5450" t="s">
        <v>328</v>
      </c>
      <c r="O5450" t="s">
        <v>328</v>
      </c>
      <c r="P5450" t="s">
        <v>328</v>
      </c>
      <c r="Q5450" t="s">
        <v>328</v>
      </c>
    </row>
    <row r="5451" spans="1:17" x14ac:dyDescent="0.3">
      <c r="A5451" t="s">
        <v>329</v>
      </c>
      <c r="B5451" t="s">
        <v>155</v>
      </c>
      <c r="C5451" t="s">
        <v>12</v>
      </c>
      <c r="D5451" t="s">
        <v>323</v>
      </c>
      <c r="E5451" t="s">
        <v>324</v>
      </c>
      <c r="F5451" t="s">
        <v>330</v>
      </c>
      <c r="G5451">
        <v>600.60060060060096</v>
      </c>
      <c r="H5451">
        <v>2019</v>
      </c>
      <c r="I5451" t="s">
        <v>326</v>
      </c>
      <c r="J5451" t="s">
        <v>332</v>
      </c>
      <c r="K5451" t="s">
        <v>333</v>
      </c>
      <c r="L5451" t="s">
        <v>328</v>
      </c>
      <c r="M5451" t="s">
        <v>328</v>
      </c>
      <c r="N5451" t="s">
        <v>328</v>
      </c>
      <c r="O5451" t="s">
        <v>328</v>
      </c>
      <c r="P5451" t="s">
        <v>328</v>
      </c>
      <c r="Q5451" t="s">
        <v>328</v>
      </c>
    </row>
    <row r="5452" spans="1:17" x14ac:dyDescent="0.3">
      <c r="A5452" t="s">
        <v>329</v>
      </c>
      <c r="B5452" t="s">
        <v>155</v>
      </c>
      <c r="C5452" t="s">
        <v>12</v>
      </c>
      <c r="D5452" t="s">
        <v>323</v>
      </c>
      <c r="E5452" t="s">
        <v>324</v>
      </c>
      <c r="F5452" t="s">
        <v>330</v>
      </c>
      <c r="G5452">
        <v>124.548511645286</v>
      </c>
      <c r="H5452">
        <v>2019</v>
      </c>
      <c r="I5452" t="s">
        <v>326</v>
      </c>
      <c r="J5452" t="s">
        <v>332</v>
      </c>
      <c r="K5452" t="s">
        <v>362</v>
      </c>
      <c r="L5452" t="s">
        <v>328</v>
      </c>
      <c r="M5452" t="s">
        <v>328</v>
      </c>
      <c r="N5452" t="s">
        <v>328</v>
      </c>
      <c r="O5452" t="s">
        <v>328</v>
      </c>
      <c r="P5452" t="s">
        <v>328</v>
      </c>
      <c r="Q5452" t="s">
        <v>328</v>
      </c>
    </row>
    <row r="5453" spans="1:17" x14ac:dyDescent="0.3">
      <c r="A5453" t="s">
        <v>329</v>
      </c>
      <c r="B5453" t="s">
        <v>155</v>
      </c>
      <c r="C5453" t="s">
        <v>12</v>
      </c>
      <c r="D5453" t="s">
        <v>323</v>
      </c>
      <c r="E5453" t="s">
        <v>324</v>
      </c>
      <c r="F5453" t="s">
        <v>330</v>
      </c>
      <c r="G5453">
        <v>386.95411829740198</v>
      </c>
      <c r="H5453">
        <v>2019</v>
      </c>
      <c r="I5453" t="s">
        <v>326</v>
      </c>
      <c r="J5453" t="s">
        <v>332</v>
      </c>
      <c r="K5453" t="s">
        <v>364</v>
      </c>
      <c r="L5453" t="s">
        <v>328</v>
      </c>
      <c r="M5453" t="s">
        <v>328</v>
      </c>
      <c r="N5453" t="s">
        <v>328</v>
      </c>
      <c r="O5453" t="s">
        <v>328</v>
      </c>
      <c r="P5453" t="s">
        <v>328</v>
      </c>
      <c r="Q5453" t="s">
        <v>328</v>
      </c>
    </row>
    <row r="5454" spans="1:17" x14ac:dyDescent="0.3">
      <c r="A5454" t="s">
        <v>329</v>
      </c>
      <c r="B5454" t="s">
        <v>155</v>
      </c>
      <c r="C5454" t="s">
        <v>12</v>
      </c>
      <c r="D5454" t="s">
        <v>323</v>
      </c>
      <c r="E5454" t="s">
        <v>324</v>
      </c>
      <c r="F5454" t="s">
        <v>330</v>
      </c>
      <c r="G5454">
        <v>227.49431264218401</v>
      </c>
      <c r="H5454">
        <v>2019</v>
      </c>
      <c r="I5454" t="s">
        <v>326</v>
      </c>
      <c r="J5454" t="s">
        <v>332</v>
      </c>
      <c r="K5454" t="s">
        <v>334</v>
      </c>
      <c r="L5454" t="s">
        <v>328</v>
      </c>
      <c r="M5454" t="s">
        <v>328</v>
      </c>
      <c r="N5454" t="s">
        <v>328</v>
      </c>
      <c r="O5454" t="s">
        <v>328</v>
      </c>
      <c r="P5454" t="s">
        <v>328</v>
      </c>
      <c r="Q5454" t="s">
        <v>328</v>
      </c>
    </row>
    <row r="5455" spans="1:17" x14ac:dyDescent="0.3">
      <c r="A5455" t="s">
        <v>329</v>
      </c>
      <c r="B5455" t="s">
        <v>155</v>
      </c>
      <c r="C5455" t="s">
        <v>12</v>
      </c>
      <c r="D5455" t="s">
        <v>323</v>
      </c>
      <c r="E5455" t="s">
        <v>324</v>
      </c>
      <c r="F5455" t="s">
        <v>330</v>
      </c>
      <c r="G5455">
        <v>316.45569620253201</v>
      </c>
      <c r="H5455">
        <v>2019</v>
      </c>
      <c r="I5455" t="s">
        <v>326</v>
      </c>
      <c r="J5455" t="s">
        <v>332</v>
      </c>
      <c r="K5455" t="s">
        <v>365</v>
      </c>
      <c r="L5455" t="s">
        <v>328</v>
      </c>
      <c r="M5455" t="s">
        <v>328</v>
      </c>
      <c r="N5455" t="s">
        <v>328</v>
      </c>
      <c r="O5455" t="s">
        <v>328</v>
      </c>
      <c r="P5455" t="s">
        <v>328</v>
      </c>
      <c r="Q5455" t="s">
        <v>328</v>
      </c>
    </row>
    <row r="5456" spans="1:17" x14ac:dyDescent="0.3">
      <c r="A5456" t="s">
        <v>329</v>
      </c>
      <c r="B5456" t="s">
        <v>155</v>
      </c>
      <c r="C5456" t="s">
        <v>12</v>
      </c>
      <c r="D5456" t="s">
        <v>323</v>
      </c>
      <c r="E5456" t="s">
        <v>324</v>
      </c>
      <c r="F5456" t="s">
        <v>330</v>
      </c>
      <c r="G5456">
        <v>916.96383087111599</v>
      </c>
      <c r="H5456">
        <v>2020</v>
      </c>
      <c r="I5456" t="s">
        <v>326</v>
      </c>
      <c r="J5456" t="s">
        <v>332</v>
      </c>
      <c r="K5456" t="s">
        <v>333</v>
      </c>
      <c r="L5456" t="s">
        <v>328</v>
      </c>
      <c r="M5456" t="s">
        <v>328</v>
      </c>
      <c r="N5456" t="s">
        <v>328</v>
      </c>
      <c r="O5456" t="s">
        <v>328</v>
      </c>
      <c r="P5456" t="s">
        <v>328</v>
      </c>
      <c r="Q5456" t="s">
        <v>328</v>
      </c>
    </row>
    <row r="5457" spans="1:17" x14ac:dyDescent="0.3">
      <c r="A5457" t="s">
        <v>329</v>
      </c>
      <c r="B5457" t="s">
        <v>155</v>
      </c>
      <c r="C5457" t="s">
        <v>12</v>
      </c>
      <c r="D5457" t="s">
        <v>323</v>
      </c>
      <c r="E5457" t="s">
        <v>324</v>
      </c>
      <c r="F5457" t="s">
        <v>330</v>
      </c>
      <c r="G5457">
        <v>215.80146265435801</v>
      </c>
      <c r="H5457">
        <v>2020</v>
      </c>
      <c r="I5457" t="s">
        <v>326</v>
      </c>
      <c r="J5457" t="s">
        <v>332</v>
      </c>
      <c r="K5457" t="s">
        <v>362</v>
      </c>
      <c r="L5457" t="s">
        <v>328</v>
      </c>
      <c r="M5457" t="s">
        <v>328</v>
      </c>
      <c r="N5457" t="s">
        <v>328</v>
      </c>
      <c r="O5457" t="s">
        <v>328</v>
      </c>
      <c r="P5457" t="s">
        <v>328</v>
      </c>
      <c r="Q5457" t="s">
        <v>328</v>
      </c>
    </row>
    <row r="5458" spans="1:17" x14ac:dyDescent="0.3">
      <c r="A5458" t="s">
        <v>329</v>
      </c>
      <c r="B5458" t="s">
        <v>155</v>
      </c>
      <c r="C5458" t="s">
        <v>12</v>
      </c>
      <c r="D5458" t="s">
        <v>323</v>
      </c>
      <c r="E5458" t="s">
        <v>324</v>
      </c>
      <c r="F5458" t="s">
        <v>330</v>
      </c>
      <c r="G5458">
        <v>49.987503124218897</v>
      </c>
      <c r="H5458">
        <v>2020</v>
      </c>
      <c r="I5458" t="s">
        <v>326</v>
      </c>
      <c r="J5458" t="s">
        <v>332</v>
      </c>
      <c r="K5458" t="s">
        <v>363</v>
      </c>
      <c r="L5458" t="s">
        <v>328</v>
      </c>
      <c r="M5458" t="s">
        <v>328</v>
      </c>
      <c r="N5458" t="s">
        <v>328</v>
      </c>
      <c r="O5458" t="s">
        <v>328</v>
      </c>
      <c r="P5458" t="s">
        <v>328</v>
      </c>
      <c r="Q5458" t="s">
        <v>328</v>
      </c>
    </row>
    <row r="5459" spans="1:17" x14ac:dyDescent="0.3">
      <c r="A5459" t="s">
        <v>329</v>
      </c>
      <c r="B5459" t="s">
        <v>155</v>
      </c>
      <c r="C5459" t="s">
        <v>12</v>
      </c>
      <c r="D5459" t="s">
        <v>323</v>
      </c>
      <c r="E5459" t="s">
        <v>324</v>
      </c>
      <c r="F5459" t="s">
        <v>330</v>
      </c>
      <c r="G5459">
        <v>497.78761061946898</v>
      </c>
      <c r="H5459">
        <v>2020</v>
      </c>
      <c r="I5459" t="s">
        <v>326</v>
      </c>
      <c r="J5459" t="s">
        <v>332</v>
      </c>
      <c r="K5459" t="s">
        <v>364</v>
      </c>
      <c r="L5459" t="s">
        <v>328</v>
      </c>
      <c r="M5459" t="s">
        <v>328</v>
      </c>
      <c r="N5459" t="s">
        <v>328</v>
      </c>
      <c r="O5459" t="s">
        <v>328</v>
      </c>
      <c r="P5459" t="s">
        <v>328</v>
      </c>
      <c r="Q5459" t="s">
        <v>328</v>
      </c>
    </row>
    <row r="5460" spans="1:17" x14ac:dyDescent="0.3">
      <c r="A5460" t="s">
        <v>329</v>
      </c>
      <c r="B5460" t="s">
        <v>155</v>
      </c>
      <c r="C5460" t="s">
        <v>12</v>
      </c>
      <c r="D5460" t="s">
        <v>323</v>
      </c>
      <c r="E5460" t="s">
        <v>324</v>
      </c>
      <c r="F5460" t="s">
        <v>330</v>
      </c>
      <c r="G5460">
        <v>480.461242793081</v>
      </c>
      <c r="H5460">
        <v>2020</v>
      </c>
      <c r="I5460" t="s">
        <v>326</v>
      </c>
      <c r="J5460" t="s">
        <v>332</v>
      </c>
      <c r="K5460" t="s">
        <v>334</v>
      </c>
      <c r="L5460" t="s">
        <v>328</v>
      </c>
      <c r="M5460" t="s">
        <v>328</v>
      </c>
      <c r="N5460" t="s">
        <v>328</v>
      </c>
      <c r="O5460" t="s">
        <v>328</v>
      </c>
      <c r="P5460" t="s">
        <v>328</v>
      </c>
      <c r="Q5460" t="s">
        <v>328</v>
      </c>
    </row>
    <row r="5461" spans="1:17" x14ac:dyDescent="0.3">
      <c r="A5461" t="s">
        <v>329</v>
      </c>
      <c r="B5461" t="s">
        <v>155</v>
      </c>
      <c r="C5461" t="s">
        <v>12</v>
      </c>
      <c r="D5461" t="s">
        <v>323</v>
      </c>
      <c r="E5461" t="s">
        <v>324</v>
      </c>
      <c r="F5461" t="s">
        <v>330</v>
      </c>
      <c r="G5461">
        <v>755.66750629722901</v>
      </c>
      <c r="H5461">
        <v>2020</v>
      </c>
      <c r="I5461" t="s">
        <v>326</v>
      </c>
      <c r="J5461" t="s">
        <v>332</v>
      </c>
      <c r="K5461" t="s">
        <v>365</v>
      </c>
      <c r="L5461" t="s">
        <v>328</v>
      </c>
      <c r="M5461" t="s">
        <v>328</v>
      </c>
      <c r="N5461" t="s">
        <v>328</v>
      </c>
      <c r="O5461" t="s">
        <v>328</v>
      </c>
      <c r="P5461" t="s">
        <v>328</v>
      </c>
      <c r="Q5461" t="s">
        <v>328</v>
      </c>
    </row>
    <row r="5462" spans="1:17" x14ac:dyDescent="0.3">
      <c r="A5462" t="s">
        <v>329</v>
      </c>
      <c r="B5462" t="s">
        <v>155</v>
      </c>
      <c r="C5462" t="s">
        <v>12</v>
      </c>
      <c r="D5462" t="s">
        <v>323</v>
      </c>
      <c r="E5462" t="s">
        <v>324</v>
      </c>
      <c r="F5462" t="s">
        <v>330</v>
      </c>
      <c r="G5462">
        <v>830.73727933540999</v>
      </c>
      <c r="H5462">
        <v>2021</v>
      </c>
      <c r="I5462" t="s">
        <v>326</v>
      </c>
      <c r="J5462" t="s">
        <v>332</v>
      </c>
      <c r="K5462" t="s">
        <v>333</v>
      </c>
      <c r="L5462" t="s">
        <v>328</v>
      </c>
      <c r="M5462" t="s">
        <v>328</v>
      </c>
      <c r="N5462" t="s">
        <v>328</v>
      </c>
      <c r="O5462" t="s">
        <v>328</v>
      </c>
      <c r="P5462" t="s">
        <v>328</v>
      </c>
      <c r="Q5462" t="s">
        <v>328</v>
      </c>
    </row>
    <row r="5463" spans="1:17" x14ac:dyDescent="0.3">
      <c r="A5463" t="s">
        <v>329</v>
      </c>
      <c r="B5463" t="s">
        <v>155</v>
      </c>
      <c r="C5463" t="s">
        <v>12</v>
      </c>
      <c r="D5463" t="s">
        <v>323</v>
      </c>
      <c r="E5463" t="s">
        <v>324</v>
      </c>
      <c r="F5463" t="s">
        <v>330</v>
      </c>
      <c r="G5463">
        <v>332.42312715184602</v>
      </c>
      <c r="H5463">
        <v>2021</v>
      </c>
      <c r="I5463" t="s">
        <v>326</v>
      </c>
      <c r="J5463" t="s">
        <v>332</v>
      </c>
      <c r="K5463" t="s">
        <v>362</v>
      </c>
      <c r="L5463" t="s">
        <v>328</v>
      </c>
      <c r="M5463" t="s">
        <v>328</v>
      </c>
      <c r="N5463" t="s">
        <v>328</v>
      </c>
      <c r="O5463" t="s">
        <v>328</v>
      </c>
      <c r="P5463" t="s">
        <v>328</v>
      </c>
      <c r="Q5463" t="s">
        <v>328</v>
      </c>
    </row>
    <row r="5464" spans="1:17" x14ac:dyDescent="0.3">
      <c r="A5464" t="s">
        <v>329</v>
      </c>
      <c r="B5464" t="s">
        <v>155</v>
      </c>
      <c r="C5464" t="s">
        <v>12</v>
      </c>
      <c r="D5464" t="s">
        <v>323</v>
      </c>
      <c r="E5464" t="s">
        <v>324</v>
      </c>
      <c r="F5464" t="s">
        <v>330</v>
      </c>
      <c r="G5464">
        <v>216.86746987951801</v>
      </c>
      <c r="H5464">
        <v>2021</v>
      </c>
      <c r="I5464" t="s">
        <v>326</v>
      </c>
      <c r="J5464" t="s">
        <v>332</v>
      </c>
      <c r="K5464" t="s">
        <v>363</v>
      </c>
      <c r="L5464" t="s">
        <v>328</v>
      </c>
      <c r="M5464" t="s">
        <v>328</v>
      </c>
      <c r="N5464" t="s">
        <v>328</v>
      </c>
      <c r="O5464" t="s">
        <v>328</v>
      </c>
      <c r="P5464" t="s">
        <v>328</v>
      </c>
      <c r="Q5464" t="s">
        <v>328</v>
      </c>
    </row>
    <row r="5465" spans="1:17" x14ac:dyDescent="0.3">
      <c r="A5465" t="s">
        <v>329</v>
      </c>
      <c r="B5465" t="s">
        <v>155</v>
      </c>
      <c r="C5465" t="s">
        <v>12</v>
      </c>
      <c r="D5465" t="s">
        <v>323</v>
      </c>
      <c r="E5465" t="s">
        <v>324</v>
      </c>
      <c r="F5465" t="s">
        <v>330</v>
      </c>
      <c r="G5465">
        <v>334.82142857142901</v>
      </c>
      <c r="H5465">
        <v>2021</v>
      </c>
      <c r="I5465" t="s">
        <v>326</v>
      </c>
      <c r="J5465" t="s">
        <v>332</v>
      </c>
      <c r="K5465" t="s">
        <v>364</v>
      </c>
      <c r="L5465" t="s">
        <v>328</v>
      </c>
      <c r="M5465" t="s">
        <v>328</v>
      </c>
      <c r="N5465" t="s">
        <v>328</v>
      </c>
      <c r="O5465" t="s">
        <v>328</v>
      </c>
      <c r="P5465" t="s">
        <v>328</v>
      </c>
      <c r="Q5465" t="s">
        <v>328</v>
      </c>
    </row>
    <row r="5466" spans="1:17" x14ac:dyDescent="0.3">
      <c r="A5466" t="s">
        <v>329</v>
      </c>
      <c r="B5466" t="s">
        <v>155</v>
      </c>
      <c r="C5466" t="s">
        <v>12</v>
      </c>
      <c r="D5466" t="s">
        <v>323</v>
      </c>
      <c r="E5466" t="s">
        <v>324</v>
      </c>
      <c r="F5466" t="s">
        <v>330</v>
      </c>
      <c r="G5466">
        <v>746.026597469997</v>
      </c>
      <c r="H5466">
        <v>2021</v>
      </c>
      <c r="I5466" t="s">
        <v>326</v>
      </c>
      <c r="J5466" t="s">
        <v>332</v>
      </c>
      <c r="K5466" t="s">
        <v>334</v>
      </c>
      <c r="L5466" t="s">
        <v>328</v>
      </c>
      <c r="M5466" t="s">
        <v>328</v>
      </c>
      <c r="N5466" t="s">
        <v>328</v>
      </c>
      <c r="O5466" t="s">
        <v>328</v>
      </c>
      <c r="P5466" t="s">
        <v>328</v>
      </c>
      <c r="Q5466" t="s">
        <v>328</v>
      </c>
    </row>
    <row r="5467" spans="1:17" x14ac:dyDescent="0.3">
      <c r="A5467" t="s">
        <v>329</v>
      </c>
      <c r="B5467" t="s">
        <v>155</v>
      </c>
      <c r="C5467" t="s">
        <v>12</v>
      </c>
      <c r="D5467" t="s">
        <v>323</v>
      </c>
      <c r="E5467" t="s">
        <v>324</v>
      </c>
      <c r="F5467" t="s">
        <v>330</v>
      </c>
      <c r="G5467">
        <v>451.61290322580697</v>
      </c>
      <c r="H5467">
        <v>2021</v>
      </c>
      <c r="I5467" t="s">
        <v>326</v>
      </c>
      <c r="J5467" t="s">
        <v>332</v>
      </c>
      <c r="K5467" t="s">
        <v>365</v>
      </c>
      <c r="L5467" t="s">
        <v>328</v>
      </c>
      <c r="M5467" t="s">
        <v>328</v>
      </c>
      <c r="N5467" t="s">
        <v>328</v>
      </c>
      <c r="O5467" t="s">
        <v>328</v>
      </c>
      <c r="P5467" t="s">
        <v>328</v>
      </c>
      <c r="Q5467" t="s">
        <v>328</v>
      </c>
    </row>
    <row r="5468" spans="1:17" x14ac:dyDescent="0.3">
      <c r="A5468" t="s">
        <v>329</v>
      </c>
      <c r="B5468" t="s">
        <v>155</v>
      </c>
      <c r="C5468" t="s">
        <v>12</v>
      </c>
      <c r="D5468" t="s">
        <v>323</v>
      </c>
      <c r="E5468" t="s">
        <v>324</v>
      </c>
      <c r="F5468" t="s">
        <v>330</v>
      </c>
      <c r="G5468">
        <v>1469.04512067156</v>
      </c>
      <c r="H5468">
        <v>2022</v>
      </c>
      <c r="I5468" t="s">
        <v>326</v>
      </c>
      <c r="J5468" t="s">
        <v>332</v>
      </c>
      <c r="K5468" t="s">
        <v>333</v>
      </c>
      <c r="L5468" t="s">
        <v>328</v>
      </c>
      <c r="M5468" t="s">
        <v>328</v>
      </c>
      <c r="N5468" t="s">
        <v>328</v>
      </c>
      <c r="O5468" t="s">
        <v>328</v>
      </c>
      <c r="P5468" t="s">
        <v>328</v>
      </c>
      <c r="Q5468" t="s">
        <v>328</v>
      </c>
    </row>
    <row r="5469" spans="1:17" x14ac:dyDescent="0.3">
      <c r="A5469" t="s">
        <v>329</v>
      </c>
      <c r="B5469" t="s">
        <v>155</v>
      </c>
      <c r="C5469" t="s">
        <v>12</v>
      </c>
      <c r="D5469" t="s">
        <v>323</v>
      </c>
      <c r="E5469" t="s">
        <v>324</v>
      </c>
      <c r="F5469" t="s">
        <v>330</v>
      </c>
      <c r="G5469">
        <v>386.100386100386</v>
      </c>
      <c r="H5469">
        <v>2022</v>
      </c>
      <c r="I5469" t="s">
        <v>326</v>
      </c>
      <c r="J5469" t="s">
        <v>332</v>
      </c>
      <c r="K5469" t="s">
        <v>362</v>
      </c>
      <c r="L5469" t="s">
        <v>328</v>
      </c>
      <c r="M5469" t="s">
        <v>328</v>
      </c>
      <c r="N5469" t="s">
        <v>328</v>
      </c>
      <c r="O5469" t="s">
        <v>328</v>
      </c>
      <c r="P5469" t="s">
        <v>328</v>
      </c>
      <c r="Q5469" t="s">
        <v>328</v>
      </c>
    </row>
    <row r="5470" spans="1:17" x14ac:dyDescent="0.3">
      <c r="A5470" t="s">
        <v>329</v>
      </c>
      <c r="B5470" t="s">
        <v>155</v>
      </c>
      <c r="C5470" t="s">
        <v>12</v>
      </c>
      <c r="D5470" t="s">
        <v>323</v>
      </c>
      <c r="E5470" t="s">
        <v>324</v>
      </c>
      <c r="F5470" t="s">
        <v>330</v>
      </c>
      <c r="G5470">
        <v>209.74131903985099</v>
      </c>
      <c r="H5470">
        <v>2022</v>
      </c>
      <c r="I5470" t="s">
        <v>326</v>
      </c>
      <c r="J5470" t="s">
        <v>332</v>
      </c>
      <c r="K5470" t="s">
        <v>363</v>
      </c>
      <c r="L5470" t="s">
        <v>328</v>
      </c>
      <c r="M5470" t="s">
        <v>328</v>
      </c>
      <c r="N5470" t="s">
        <v>328</v>
      </c>
      <c r="O5470" t="s">
        <v>328</v>
      </c>
      <c r="P5470" t="s">
        <v>328</v>
      </c>
      <c r="Q5470" t="s">
        <v>328</v>
      </c>
    </row>
    <row r="5471" spans="1:17" x14ac:dyDescent="0.3">
      <c r="A5471" t="s">
        <v>329</v>
      </c>
      <c r="B5471" t="s">
        <v>155</v>
      </c>
      <c r="C5471" t="s">
        <v>12</v>
      </c>
      <c r="D5471" t="s">
        <v>323</v>
      </c>
      <c r="E5471" t="s">
        <v>324</v>
      </c>
      <c r="F5471" t="s">
        <v>330</v>
      </c>
      <c r="G5471">
        <v>670.39106145251401</v>
      </c>
      <c r="H5471">
        <v>2022</v>
      </c>
      <c r="I5471" t="s">
        <v>326</v>
      </c>
      <c r="J5471" t="s">
        <v>332</v>
      </c>
      <c r="K5471" t="s">
        <v>364</v>
      </c>
      <c r="L5471" t="s">
        <v>328</v>
      </c>
      <c r="M5471" t="s">
        <v>328</v>
      </c>
      <c r="N5471" t="s">
        <v>328</v>
      </c>
      <c r="O5471" t="s">
        <v>328</v>
      </c>
      <c r="P5471" t="s">
        <v>328</v>
      </c>
      <c r="Q5471" t="s">
        <v>328</v>
      </c>
    </row>
    <row r="5472" spans="1:17" x14ac:dyDescent="0.3">
      <c r="A5472" t="s">
        <v>329</v>
      </c>
      <c r="B5472" t="s">
        <v>155</v>
      </c>
      <c r="C5472" t="s">
        <v>12</v>
      </c>
      <c r="D5472" t="s">
        <v>323</v>
      </c>
      <c r="E5472" t="s">
        <v>324</v>
      </c>
      <c r="F5472" t="s">
        <v>330</v>
      </c>
      <c r="G5472">
        <v>818.06282722513095</v>
      </c>
      <c r="H5472">
        <v>2022</v>
      </c>
      <c r="I5472" t="s">
        <v>326</v>
      </c>
      <c r="J5472" t="s">
        <v>332</v>
      </c>
      <c r="K5472" t="s">
        <v>334</v>
      </c>
      <c r="L5472" t="s">
        <v>328</v>
      </c>
      <c r="M5472" t="s">
        <v>328</v>
      </c>
      <c r="N5472" t="s">
        <v>328</v>
      </c>
      <c r="O5472" t="s">
        <v>328</v>
      </c>
      <c r="P5472" t="s">
        <v>328</v>
      </c>
      <c r="Q5472" t="s">
        <v>328</v>
      </c>
    </row>
    <row r="5473" spans="1:17" x14ac:dyDescent="0.3">
      <c r="A5473" t="s">
        <v>329</v>
      </c>
      <c r="B5473" t="s">
        <v>155</v>
      </c>
      <c r="C5473" t="s">
        <v>12</v>
      </c>
      <c r="D5473" t="s">
        <v>323</v>
      </c>
      <c r="E5473" t="s">
        <v>324</v>
      </c>
      <c r="F5473" t="s">
        <v>330</v>
      </c>
      <c r="G5473">
        <v>526.66227781435202</v>
      </c>
      <c r="H5473">
        <v>2022</v>
      </c>
      <c r="I5473" t="s">
        <v>326</v>
      </c>
      <c r="J5473" t="s">
        <v>332</v>
      </c>
      <c r="K5473" t="s">
        <v>365</v>
      </c>
      <c r="L5473" t="s">
        <v>328</v>
      </c>
      <c r="M5473" t="s">
        <v>328</v>
      </c>
      <c r="N5473" t="s">
        <v>328</v>
      </c>
      <c r="O5473" t="s">
        <v>328</v>
      </c>
      <c r="P5473" t="s">
        <v>328</v>
      </c>
      <c r="Q5473" t="s">
        <v>328</v>
      </c>
    </row>
    <row r="5474" spans="1:17" x14ac:dyDescent="0.3">
      <c r="A5474" t="s">
        <v>329</v>
      </c>
      <c r="B5474" t="s">
        <v>155</v>
      </c>
      <c r="C5474" t="s">
        <v>12</v>
      </c>
      <c r="D5474" t="s">
        <v>323</v>
      </c>
      <c r="E5474" t="s">
        <v>324</v>
      </c>
      <c r="F5474" t="s">
        <v>330</v>
      </c>
      <c r="G5474">
        <v>2012.71186440678</v>
      </c>
      <c r="H5474">
        <v>2023</v>
      </c>
      <c r="I5474" t="s">
        <v>326</v>
      </c>
      <c r="J5474" t="s">
        <v>332</v>
      </c>
      <c r="K5474" t="s">
        <v>333</v>
      </c>
      <c r="L5474" t="s">
        <v>328</v>
      </c>
      <c r="M5474" t="s">
        <v>328</v>
      </c>
      <c r="N5474" t="s">
        <v>328</v>
      </c>
      <c r="O5474" t="s">
        <v>328</v>
      </c>
      <c r="P5474" t="s">
        <v>328</v>
      </c>
      <c r="Q5474" t="s">
        <v>328</v>
      </c>
    </row>
    <row r="5475" spans="1:17" x14ac:dyDescent="0.3">
      <c r="A5475" t="s">
        <v>329</v>
      </c>
      <c r="B5475" t="s">
        <v>155</v>
      </c>
      <c r="C5475" t="s">
        <v>12</v>
      </c>
      <c r="D5475" t="s">
        <v>323</v>
      </c>
      <c r="E5475" t="s">
        <v>324</v>
      </c>
      <c r="F5475" t="s">
        <v>330</v>
      </c>
      <c r="G5475">
        <v>554.08057254992502</v>
      </c>
      <c r="H5475">
        <v>2023</v>
      </c>
      <c r="I5475" t="s">
        <v>326</v>
      </c>
      <c r="J5475" t="s">
        <v>332</v>
      </c>
      <c r="K5475" t="s">
        <v>362</v>
      </c>
      <c r="L5475" t="s">
        <v>328</v>
      </c>
      <c r="M5475" t="s">
        <v>328</v>
      </c>
      <c r="N5475" t="s">
        <v>328</v>
      </c>
      <c r="O5475" t="s">
        <v>328</v>
      </c>
      <c r="P5475" t="s">
        <v>328</v>
      </c>
      <c r="Q5475" t="s">
        <v>328</v>
      </c>
    </row>
    <row r="5476" spans="1:17" x14ac:dyDescent="0.3">
      <c r="A5476" t="s">
        <v>329</v>
      </c>
      <c r="B5476" t="s">
        <v>155</v>
      </c>
      <c r="C5476" t="s">
        <v>12</v>
      </c>
      <c r="D5476" t="s">
        <v>323</v>
      </c>
      <c r="E5476" t="s">
        <v>324</v>
      </c>
      <c r="F5476" t="s">
        <v>330</v>
      </c>
      <c r="G5476">
        <v>224.41651705565499</v>
      </c>
      <c r="H5476">
        <v>2023</v>
      </c>
      <c r="I5476" t="s">
        <v>326</v>
      </c>
      <c r="J5476" t="s">
        <v>332</v>
      </c>
      <c r="K5476" t="s">
        <v>363</v>
      </c>
      <c r="L5476" t="s">
        <v>328</v>
      </c>
      <c r="M5476" t="s">
        <v>328</v>
      </c>
      <c r="N5476" t="s">
        <v>328</v>
      </c>
      <c r="O5476" t="s">
        <v>328</v>
      </c>
      <c r="P5476" t="s">
        <v>328</v>
      </c>
      <c r="Q5476" t="s">
        <v>328</v>
      </c>
    </row>
    <row r="5477" spans="1:17" x14ac:dyDescent="0.3">
      <c r="A5477" t="s">
        <v>329</v>
      </c>
      <c r="B5477" t="s">
        <v>155</v>
      </c>
      <c r="C5477" t="s">
        <v>12</v>
      </c>
      <c r="D5477" t="s">
        <v>323</v>
      </c>
      <c r="E5477" t="s">
        <v>324</v>
      </c>
      <c r="F5477" t="s">
        <v>330</v>
      </c>
      <c r="G5477">
        <v>1514.30173864274</v>
      </c>
      <c r="H5477">
        <v>2023</v>
      </c>
      <c r="I5477" t="s">
        <v>326</v>
      </c>
      <c r="J5477" t="s">
        <v>332</v>
      </c>
      <c r="K5477" t="s">
        <v>364</v>
      </c>
      <c r="L5477" t="s">
        <v>328</v>
      </c>
      <c r="M5477" t="s">
        <v>328</v>
      </c>
      <c r="N5477" t="s">
        <v>328</v>
      </c>
      <c r="O5477" t="s">
        <v>328</v>
      </c>
      <c r="P5477" t="s">
        <v>328</v>
      </c>
      <c r="Q5477" t="s">
        <v>328</v>
      </c>
    </row>
    <row r="5478" spans="1:17" x14ac:dyDescent="0.3">
      <c r="A5478" t="s">
        <v>329</v>
      </c>
      <c r="B5478" t="s">
        <v>155</v>
      </c>
      <c r="C5478" t="s">
        <v>12</v>
      </c>
      <c r="D5478" t="s">
        <v>323</v>
      </c>
      <c r="E5478" t="s">
        <v>324</v>
      </c>
      <c r="F5478" t="s">
        <v>330</v>
      </c>
      <c r="G5478">
        <v>1426.2023217247099</v>
      </c>
      <c r="H5478">
        <v>2023</v>
      </c>
      <c r="I5478" t="s">
        <v>326</v>
      </c>
      <c r="J5478" t="s">
        <v>332</v>
      </c>
      <c r="K5478" t="s">
        <v>334</v>
      </c>
      <c r="L5478" t="s">
        <v>328</v>
      </c>
      <c r="M5478" t="s">
        <v>328</v>
      </c>
      <c r="N5478" t="s">
        <v>328</v>
      </c>
      <c r="O5478" t="s">
        <v>328</v>
      </c>
      <c r="P5478" t="s">
        <v>328</v>
      </c>
      <c r="Q5478" t="s">
        <v>328</v>
      </c>
    </row>
    <row r="5479" spans="1:17" x14ac:dyDescent="0.3">
      <c r="A5479" t="s">
        <v>329</v>
      </c>
      <c r="B5479" t="s">
        <v>155</v>
      </c>
      <c r="C5479" t="s">
        <v>12</v>
      </c>
      <c r="D5479" t="s">
        <v>323</v>
      </c>
      <c r="E5479" t="s">
        <v>324</v>
      </c>
      <c r="F5479" t="s">
        <v>330</v>
      </c>
      <c r="G5479">
        <v>1541.5549597855199</v>
      </c>
      <c r="H5479">
        <v>2023</v>
      </c>
      <c r="I5479" t="s">
        <v>326</v>
      </c>
      <c r="J5479" t="s">
        <v>332</v>
      </c>
      <c r="K5479" t="s">
        <v>365</v>
      </c>
      <c r="L5479" t="s">
        <v>328</v>
      </c>
      <c r="M5479" t="s">
        <v>328</v>
      </c>
      <c r="N5479" t="s">
        <v>328</v>
      </c>
      <c r="O5479" t="s">
        <v>328</v>
      </c>
      <c r="P5479" t="s">
        <v>328</v>
      </c>
      <c r="Q5479" t="s">
        <v>328</v>
      </c>
    </row>
    <row r="5480" spans="1:17" x14ac:dyDescent="0.3">
      <c r="A5480" t="s">
        <v>329</v>
      </c>
      <c r="B5480" t="s">
        <v>156</v>
      </c>
      <c r="C5480" t="s">
        <v>13</v>
      </c>
      <c r="D5480" t="s">
        <v>323</v>
      </c>
      <c r="E5480" t="s">
        <v>324</v>
      </c>
      <c r="F5480" t="s">
        <v>330</v>
      </c>
      <c r="G5480">
        <v>371.74721189591099</v>
      </c>
      <c r="H5480">
        <v>2018</v>
      </c>
      <c r="I5480" t="s">
        <v>326</v>
      </c>
      <c r="J5480" t="s">
        <v>332</v>
      </c>
      <c r="K5480" t="s">
        <v>333</v>
      </c>
      <c r="L5480" t="s">
        <v>328</v>
      </c>
      <c r="M5480" t="s">
        <v>328</v>
      </c>
      <c r="N5480" t="s">
        <v>328</v>
      </c>
      <c r="O5480" t="s">
        <v>328</v>
      </c>
      <c r="P5480" t="s">
        <v>328</v>
      </c>
      <c r="Q5480" t="s">
        <v>328</v>
      </c>
    </row>
    <row r="5481" spans="1:17" x14ac:dyDescent="0.3">
      <c r="A5481" t="s">
        <v>329</v>
      </c>
      <c r="B5481" t="s">
        <v>156</v>
      </c>
      <c r="C5481" t="s">
        <v>13</v>
      </c>
      <c r="D5481" t="s">
        <v>323</v>
      </c>
      <c r="E5481" t="s">
        <v>324</v>
      </c>
      <c r="F5481" t="s">
        <v>330</v>
      </c>
      <c r="G5481">
        <v>444.444444444444</v>
      </c>
      <c r="H5481">
        <v>2018</v>
      </c>
      <c r="I5481" t="s">
        <v>326</v>
      </c>
      <c r="J5481" t="s">
        <v>332</v>
      </c>
      <c r="K5481" t="s">
        <v>334</v>
      </c>
      <c r="L5481" t="s">
        <v>328</v>
      </c>
      <c r="M5481" t="s">
        <v>328</v>
      </c>
      <c r="N5481" t="s">
        <v>328</v>
      </c>
      <c r="O5481" t="s">
        <v>328</v>
      </c>
      <c r="P5481" t="s">
        <v>328</v>
      </c>
      <c r="Q5481" t="s">
        <v>328</v>
      </c>
    </row>
    <row r="5482" spans="1:17" x14ac:dyDescent="0.3">
      <c r="A5482" t="s">
        <v>329</v>
      </c>
      <c r="B5482" t="s">
        <v>156</v>
      </c>
      <c r="C5482" t="s">
        <v>13</v>
      </c>
      <c r="D5482" t="s">
        <v>323</v>
      </c>
      <c r="E5482" t="s">
        <v>324</v>
      </c>
      <c r="F5482" t="s">
        <v>330</v>
      </c>
      <c r="G5482">
        <v>389.10505836575902</v>
      </c>
      <c r="H5482">
        <v>2018</v>
      </c>
      <c r="I5482" t="s">
        <v>326</v>
      </c>
      <c r="J5482" t="s">
        <v>332</v>
      </c>
      <c r="K5482" t="s">
        <v>365</v>
      </c>
      <c r="L5482" t="s">
        <v>328</v>
      </c>
      <c r="M5482" t="s">
        <v>328</v>
      </c>
      <c r="N5482" t="s">
        <v>328</v>
      </c>
      <c r="O5482" t="s">
        <v>328</v>
      </c>
      <c r="P5482" t="s">
        <v>328</v>
      </c>
      <c r="Q5482" t="s">
        <v>328</v>
      </c>
    </row>
    <row r="5483" spans="1:17" x14ac:dyDescent="0.3">
      <c r="A5483" t="s">
        <v>329</v>
      </c>
      <c r="B5483" t="s">
        <v>156</v>
      </c>
      <c r="C5483" t="s">
        <v>13</v>
      </c>
      <c r="D5483" t="s">
        <v>323</v>
      </c>
      <c r="E5483" t="s">
        <v>324</v>
      </c>
      <c r="F5483" t="s">
        <v>330</v>
      </c>
      <c r="G5483">
        <v>375.93984962406</v>
      </c>
      <c r="H5483">
        <v>2019</v>
      </c>
      <c r="I5483" t="s">
        <v>326</v>
      </c>
      <c r="J5483" t="s">
        <v>332</v>
      </c>
      <c r="K5483" t="s">
        <v>333</v>
      </c>
      <c r="L5483" t="s">
        <v>328</v>
      </c>
      <c r="M5483" t="s">
        <v>328</v>
      </c>
      <c r="N5483" t="s">
        <v>328</v>
      </c>
      <c r="O5483" t="s">
        <v>328</v>
      </c>
      <c r="P5483" t="s">
        <v>328</v>
      </c>
      <c r="Q5483" t="s">
        <v>328</v>
      </c>
    </row>
    <row r="5484" spans="1:17" x14ac:dyDescent="0.3">
      <c r="A5484" t="s">
        <v>329</v>
      </c>
      <c r="B5484" t="s">
        <v>156</v>
      </c>
      <c r="C5484" t="s">
        <v>13</v>
      </c>
      <c r="D5484" t="s">
        <v>323</v>
      </c>
      <c r="E5484" t="s">
        <v>324</v>
      </c>
      <c r="F5484" t="s">
        <v>330</v>
      </c>
      <c r="G5484">
        <v>95.419847328244302</v>
      </c>
      <c r="H5484">
        <v>2019</v>
      </c>
      <c r="I5484" t="s">
        <v>326</v>
      </c>
      <c r="J5484" t="s">
        <v>332</v>
      </c>
      <c r="K5484" t="s">
        <v>362</v>
      </c>
      <c r="L5484" t="s">
        <v>328</v>
      </c>
      <c r="M5484" t="s">
        <v>328</v>
      </c>
      <c r="N5484" t="s">
        <v>328</v>
      </c>
      <c r="O5484" t="s">
        <v>328</v>
      </c>
      <c r="P5484" t="s">
        <v>328</v>
      </c>
      <c r="Q5484" t="s">
        <v>328</v>
      </c>
    </row>
    <row r="5485" spans="1:17" x14ac:dyDescent="0.3">
      <c r="A5485" t="s">
        <v>329</v>
      </c>
      <c r="B5485" t="s">
        <v>156</v>
      </c>
      <c r="C5485" t="s">
        <v>13</v>
      </c>
      <c r="D5485" t="s">
        <v>323</v>
      </c>
      <c r="E5485" t="s">
        <v>324</v>
      </c>
      <c r="F5485" t="s">
        <v>330</v>
      </c>
      <c r="G5485">
        <v>227.79043280182199</v>
      </c>
      <c r="H5485">
        <v>2019</v>
      </c>
      <c r="I5485" t="s">
        <v>326</v>
      </c>
      <c r="J5485" t="s">
        <v>332</v>
      </c>
      <c r="K5485" t="s">
        <v>363</v>
      </c>
      <c r="L5485" t="s">
        <v>328</v>
      </c>
      <c r="M5485" t="s">
        <v>328</v>
      </c>
      <c r="N5485" t="s">
        <v>328</v>
      </c>
      <c r="O5485" t="s">
        <v>328</v>
      </c>
      <c r="P5485" t="s">
        <v>328</v>
      </c>
      <c r="Q5485" t="s">
        <v>328</v>
      </c>
    </row>
    <row r="5486" spans="1:17" x14ac:dyDescent="0.3">
      <c r="A5486" t="s">
        <v>329</v>
      </c>
      <c r="B5486" t="s">
        <v>156</v>
      </c>
      <c r="C5486" t="s">
        <v>13</v>
      </c>
      <c r="D5486" t="s">
        <v>323</v>
      </c>
      <c r="E5486" t="s">
        <v>324</v>
      </c>
      <c r="F5486" t="s">
        <v>330</v>
      </c>
      <c r="G5486">
        <v>766.28352490421503</v>
      </c>
      <c r="H5486">
        <v>2020</v>
      </c>
      <c r="I5486" t="s">
        <v>326</v>
      </c>
      <c r="J5486" t="s">
        <v>332</v>
      </c>
      <c r="K5486" t="s">
        <v>333</v>
      </c>
      <c r="L5486" t="s">
        <v>328</v>
      </c>
      <c r="M5486" t="s">
        <v>328</v>
      </c>
      <c r="N5486" t="s">
        <v>328</v>
      </c>
      <c r="O5486" t="s">
        <v>328</v>
      </c>
      <c r="P5486" t="s">
        <v>328</v>
      </c>
      <c r="Q5486" t="s">
        <v>328</v>
      </c>
    </row>
    <row r="5487" spans="1:17" x14ac:dyDescent="0.3">
      <c r="A5487" t="s">
        <v>329</v>
      </c>
      <c r="B5487" t="s">
        <v>156</v>
      </c>
      <c r="C5487" t="s">
        <v>13</v>
      </c>
      <c r="D5487" t="s">
        <v>323</v>
      </c>
      <c r="E5487" t="s">
        <v>324</v>
      </c>
      <c r="F5487" t="s">
        <v>330</v>
      </c>
      <c r="G5487">
        <v>92.336103416435805</v>
      </c>
      <c r="H5487">
        <v>2020</v>
      </c>
      <c r="I5487" t="s">
        <v>326</v>
      </c>
      <c r="J5487" t="s">
        <v>332</v>
      </c>
      <c r="K5487" t="s">
        <v>362</v>
      </c>
      <c r="L5487" t="s">
        <v>328</v>
      </c>
      <c r="M5487" t="s">
        <v>328</v>
      </c>
      <c r="N5487" t="s">
        <v>328</v>
      </c>
      <c r="O5487" t="s">
        <v>328</v>
      </c>
      <c r="P5487" t="s">
        <v>328</v>
      </c>
      <c r="Q5487" t="s">
        <v>328</v>
      </c>
    </row>
    <row r="5488" spans="1:17" x14ac:dyDescent="0.3">
      <c r="A5488" t="s">
        <v>329</v>
      </c>
      <c r="B5488" t="s">
        <v>156</v>
      </c>
      <c r="C5488" t="s">
        <v>13</v>
      </c>
      <c r="D5488" t="s">
        <v>323</v>
      </c>
      <c r="E5488" t="s">
        <v>324</v>
      </c>
      <c r="F5488" t="s">
        <v>330</v>
      </c>
      <c r="G5488">
        <v>389.10505836575902</v>
      </c>
      <c r="H5488">
        <v>2020</v>
      </c>
      <c r="I5488" t="s">
        <v>326</v>
      </c>
      <c r="J5488" t="s">
        <v>332</v>
      </c>
      <c r="K5488" t="s">
        <v>365</v>
      </c>
      <c r="L5488" t="s">
        <v>328</v>
      </c>
      <c r="M5488" t="s">
        <v>328</v>
      </c>
      <c r="N5488" t="s">
        <v>328</v>
      </c>
      <c r="O5488" t="s">
        <v>328</v>
      </c>
      <c r="P5488" t="s">
        <v>328</v>
      </c>
      <c r="Q5488" t="s">
        <v>328</v>
      </c>
    </row>
    <row r="5489" spans="1:17" x14ac:dyDescent="0.3">
      <c r="A5489" t="s">
        <v>329</v>
      </c>
      <c r="B5489" t="s">
        <v>156</v>
      </c>
      <c r="C5489" t="s">
        <v>13</v>
      </c>
      <c r="D5489" t="s">
        <v>323</v>
      </c>
      <c r="E5489" t="s">
        <v>324</v>
      </c>
      <c r="F5489" t="s">
        <v>330</v>
      </c>
      <c r="G5489">
        <v>223.21428571428601</v>
      </c>
      <c r="H5489">
        <v>2021</v>
      </c>
      <c r="I5489" t="s">
        <v>326</v>
      </c>
      <c r="J5489" t="s">
        <v>332</v>
      </c>
      <c r="K5489" t="s">
        <v>334</v>
      </c>
      <c r="L5489" t="s">
        <v>328</v>
      </c>
      <c r="M5489" t="s">
        <v>328</v>
      </c>
      <c r="N5489" t="s">
        <v>328</v>
      </c>
      <c r="O5489" t="s">
        <v>328</v>
      </c>
      <c r="P5489" t="s">
        <v>328</v>
      </c>
      <c r="Q5489" t="s">
        <v>328</v>
      </c>
    </row>
    <row r="5490" spans="1:17" x14ac:dyDescent="0.3">
      <c r="A5490" t="s">
        <v>329</v>
      </c>
      <c r="B5490" t="s">
        <v>156</v>
      </c>
      <c r="C5490" t="s">
        <v>13</v>
      </c>
      <c r="D5490" t="s">
        <v>323</v>
      </c>
      <c r="E5490" t="s">
        <v>324</v>
      </c>
      <c r="F5490" t="s">
        <v>330</v>
      </c>
      <c r="G5490">
        <v>224.719101123596</v>
      </c>
      <c r="H5490">
        <v>2022</v>
      </c>
      <c r="I5490" t="s">
        <v>326</v>
      </c>
      <c r="J5490" t="s">
        <v>332</v>
      </c>
      <c r="K5490" t="s">
        <v>334</v>
      </c>
      <c r="L5490" t="s">
        <v>328</v>
      </c>
      <c r="M5490" t="s">
        <v>328</v>
      </c>
      <c r="N5490" t="s">
        <v>328</v>
      </c>
      <c r="O5490" t="s">
        <v>328</v>
      </c>
      <c r="P5490" t="s">
        <v>328</v>
      </c>
      <c r="Q5490" t="s">
        <v>328</v>
      </c>
    </row>
    <row r="5491" spans="1:17" x14ac:dyDescent="0.3">
      <c r="A5491" t="s">
        <v>329</v>
      </c>
      <c r="B5491" t="s">
        <v>156</v>
      </c>
      <c r="C5491" t="s">
        <v>13</v>
      </c>
      <c r="D5491" t="s">
        <v>323</v>
      </c>
      <c r="E5491" t="s">
        <v>324</v>
      </c>
      <c r="F5491" t="s">
        <v>330</v>
      </c>
      <c r="G5491">
        <v>1176.4705882352901</v>
      </c>
      <c r="H5491">
        <v>2023</v>
      </c>
      <c r="I5491" t="s">
        <v>326</v>
      </c>
      <c r="J5491" t="s">
        <v>332</v>
      </c>
      <c r="K5491" t="s">
        <v>333</v>
      </c>
      <c r="L5491" t="s">
        <v>328</v>
      </c>
      <c r="M5491" t="s">
        <v>328</v>
      </c>
      <c r="N5491" t="s">
        <v>328</v>
      </c>
      <c r="O5491" t="s">
        <v>328</v>
      </c>
      <c r="P5491" t="s">
        <v>328</v>
      </c>
      <c r="Q5491" t="s">
        <v>328</v>
      </c>
    </row>
    <row r="5492" spans="1:17" x14ac:dyDescent="0.3">
      <c r="A5492" t="s">
        <v>329</v>
      </c>
      <c r="B5492" t="s">
        <v>156</v>
      </c>
      <c r="C5492" t="s">
        <v>13</v>
      </c>
      <c r="D5492" t="s">
        <v>323</v>
      </c>
      <c r="E5492" t="s">
        <v>324</v>
      </c>
      <c r="F5492" t="s">
        <v>330</v>
      </c>
      <c r="G5492">
        <v>88.809946714031994</v>
      </c>
      <c r="H5492">
        <v>2023</v>
      </c>
      <c r="I5492" t="s">
        <v>326</v>
      </c>
      <c r="J5492" t="s">
        <v>332</v>
      </c>
      <c r="K5492" t="s">
        <v>362</v>
      </c>
      <c r="L5492" t="s">
        <v>328</v>
      </c>
      <c r="M5492" t="s">
        <v>328</v>
      </c>
      <c r="N5492" t="s">
        <v>328</v>
      </c>
      <c r="O5492" t="s">
        <v>328</v>
      </c>
      <c r="P5492" t="s">
        <v>328</v>
      </c>
      <c r="Q5492" t="s">
        <v>328</v>
      </c>
    </row>
    <row r="5493" spans="1:17" x14ac:dyDescent="0.3">
      <c r="A5493" t="s">
        <v>329</v>
      </c>
      <c r="B5493" t="s">
        <v>156</v>
      </c>
      <c r="C5493" t="s">
        <v>13</v>
      </c>
      <c r="D5493" t="s">
        <v>323</v>
      </c>
      <c r="E5493" t="s">
        <v>324</v>
      </c>
      <c r="F5493" t="s">
        <v>330</v>
      </c>
      <c r="G5493">
        <v>224.719101123596</v>
      </c>
      <c r="H5493">
        <v>2023</v>
      </c>
      <c r="I5493" t="s">
        <v>326</v>
      </c>
      <c r="J5493" t="s">
        <v>332</v>
      </c>
      <c r="K5493" t="s">
        <v>334</v>
      </c>
      <c r="L5493" t="s">
        <v>328</v>
      </c>
      <c r="M5493" t="s">
        <v>328</v>
      </c>
      <c r="N5493" t="s">
        <v>328</v>
      </c>
      <c r="O5493" t="s">
        <v>328</v>
      </c>
      <c r="P5493" t="s">
        <v>328</v>
      </c>
      <c r="Q5493" t="s">
        <v>328</v>
      </c>
    </row>
    <row r="5494" spans="1:17" x14ac:dyDescent="0.3">
      <c r="A5494" t="s">
        <v>329</v>
      </c>
      <c r="B5494" t="s">
        <v>158</v>
      </c>
      <c r="C5494" t="s">
        <v>14</v>
      </c>
      <c r="D5494" t="s">
        <v>323</v>
      </c>
      <c r="E5494" t="s">
        <v>324</v>
      </c>
      <c r="F5494" t="s">
        <v>330</v>
      </c>
      <c r="G5494">
        <v>56.179775280898902</v>
      </c>
      <c r="H5494">
        <v>2019</v>
      </c>
      <c r="I5494" t="s">
        <v>326</v>
      </c>
      <c r="J5494" t="s">
        <v>332</v>
      </c>
      <c r="K5494" t="s">
        <v>362</v>
      </c>
      <c r="L5494" t="s">
        <v>328</v>
      </c>
      <c r="M5494" t="s">
        <v>328</v>
      </c>
      <c r="N5494" t="s">
        <v>328</v>
      </c>
      <c r="O5494" t="s">
        <v>328</v>
      </c>
      <c r="P5494" t="s">
        <v>328</v>
      </c>
      <c r="Q5494" t="s">
        <v>328</v>
      </c>
    </row>
    <row r="5495" spans="1:17" x14ac:dyDescent="0.3">
      <c r="A5495" t="s">
        <v>329</v>
      </c>
      <c r="B5495" t="s">
        <v>158</v>
      </c>
      <c r="C5495" t="s">
        <v>14</v>
      </c>
      <c r="D5495" t="s">
        <v>323</v>
      </c>
      <c r="E5495" t="s">
        <v>324</v>
      </c>
      <c r="F5495" t="s">
        <v>330</v>
      </c>
      <c r="G5495">
        <v>665.18847006651902</v>
      </c>
      <c r="H5495">
        <v>2019</v>
      </c>
      <c r="I5495" t="s">
        <v>326</v>
      </c>
      <c r="J5495" t="s">
        <v>332</v>
      </c>
      <c r="K5495" t="s">
        <v>364</v>
      </c>
      <c r="L5495" t="s">
        <v>328</v>
      </c>
      <c r="M5495" t="s">
        <v>328</v>
      </c>
      <c r="N5495" t="s">
        <v>328</v>
      </c>
      <c r="O5495" t="s">
        <v>328</v>
      </c>
      <c r="P5495" t="s">
        <v>328</v>
      </c>
      <c r="Q5495" t="s">
        <v>328</v>
      </c>
    </row>
    <row r="5496" spans="1:17" x14ac:dyDescent="0.3">
      <c r="A5496" t="s">
        <v>329</v>
      </c>
      <c r="B5496" t="s">
        <v>158</v>
      </c>
      <c r="C5496" t="s">
        <v>14</v>
      </c>
      <c r="D5496" t="s">
        <v>323</v>
      </c>
      <c r="E5496" t="s">
        <v>324</v>
      </c>
      <c r="F5496" t="s">
        <v>330</v>
      </c>
      <c r="G5496">
        <v>396.03960396039599</v>
      </c>
      <c r="H5496">
        <v>2019</v>
      </c>
      <c r="I5496" t="s">
        <v>326</v>
      </c>
      <c r="J5496" t="s">
        <v>332</v>
      </c>
      <c r="K5496" t="s">
        <v>365</v>
      </c>
      <c r="L5496" t="s">
        <v>328</v>
      </c>
      <c r="M5496" t="s">
        <v>328</v>
      </c>
      <c r="N5496" t="s">
        <v>328</v>
      </c>
      <c r="O5496" t="s">
        <v>328</v>
      </c>
      <c r="P5496" t="s">
        <v>328</v>
      </c>
      <c r="Q5496" t="s">
        <v>328</v>
      </c>
    </row>
    <row r="5497" spans="1:17" x14ac:dyDescent="0.3">
      <c r="A5497" t="s">
        <v>329</v>
      </c>
      <c r="B5497" t="s">
        <v>158</v>
      </c>
      <c r="C5497" t="s">
        <v>14</v>
      </c>
      <c r="D5497" t="s">
        <v>323</v>
      </c>
      <c r="E5497" t="s">
        <v>324</v>
      </c>
      <c r="F5497" t="s">
        <v>330</v>
      </c>
      <c r="G5497">
        <v>242.71844660194199</v>
      </c>
      <c r="H5497">
        <v>2020</v>
      </c>
      <c r="I5497" t="s">
        <v>326</v>
      </c>
      <c r="J5497" t="s">
        <v>332</v>
      </c>
      <c r="K5497" t="s">
        <v>333</v>
      </c>
      <c r="L5497" t="s">
        <v>328</v>
      </c>
      <c r="M5497" t="s">
        <v>328</v>
      </c>
      <c r="N5497" t="s">
        <v>328</v>
      </c>
      <c r="O5497" t="s">
        <v>328</v>
      </c>
      <c r="P5497" t="s">
        <v>328</v>
      </c>
      <c r="Q5497" t="s">
        <v>328</v>
      </c>
    </row>
    <row r="5498" spans="1:17" x14ac:dyDescent="0.3">
      <c r="A5498" t="s">
        <v>329</v>
      </c>
      <c r="B5498" t="s">
        <v>158</v>
      </c>
      <c r="C5498" t="s">
        <v>14</v>
      </c>
      <c r="D5498" t="s">
        <v>323</v>
      </c>
      <c r="E5498" t="s">
        <v>324</v>
      </c>
      <c r="F5498" t="s">
        <v>330</v>
      </c>
      <c r="G5498">
        <v>440.52863436123403</v>
      </c>
      <c r="H5498">
        <v>2020</v>
      </c>
      <c r="I5498" t="s">
        <v>326</v>
      </c>
      <c r="J5498" t="s">
        <v>332</v>
      </c>
      <c r="K5498" t="s">
        <v>364</v>
      </c>
      <c r="L5498" t="s">
        <v>328</v>
      </c>
      <c r="M5498" t="s">
        <v>328</v>
      </c>
      <c r="N5498" t="s">
        <v>328</v>
      </c>
      <c r="O5498" t="s">
        <v>328</v>
      </c>
      <c r="P5498" t="s">
        <v>328</v>
      </c>
      <c r="Q5498" t="s">
        <v>328</v>
      </c>
    </row>
    <row r="5499" spans="1:17" x14ac:dyDescent="0.3">
      <c r="A5499" t="s">
        <v>329</v>
      </c>
      <c r="B5499" t="s">
        <v>158</v>
      </c>
      <c r="C5499" t="s">
        <v>14</v>
      </c>
      <c r="D5499" t="s">
        <v>323</v>
      </c>
      <c r="E5499" t="s">
        <v>324</v>
      </c>
      <c r="F5499" t="s">
        <v>330</v>
      </c>
      <c r="G5499">
        <v>276.62517289073298</v>
      </c>
      <c r="H5499">
        <v>2020</v>
      </c>
      <c r="I5499" t="s">
        <v>326</v>
      </c>
      <c r="J5499" t="s">
        <v>332</v>
      </c>
      <c r="K5499" t="s">
        <v>334</v>
      </c>
      <c r="L5499" t="s">
        <v>328</v>
      </c>
      <c r="M5499" t="s">
        <v>328</v>
      </c>
      <c r="N5499" t="s">
        <v>328</v>
      </c>
      <c r="O5499" t="s">
        <v>328</v>
      </c>
      <c r="P5499" t="s">
        <v>328</v>
      </c>
      <c r="Q5499" t="s">
        <v>328</v>
      </c>
    </row>
    <row r="5500" spans="1:17" x14ac:dyDescent="0.3">
      <c r="A5500" t="s">
        <v>329</v>
      </c>
      <c r="B5500" t="s">
        <v>158</v>
      </c>
      <c r="C5500" t="s">
        <v>14</v>
      </c>
      <c r="D5500" t="s">
        <v>323</v>
      </c>
      <c r="E5500" t="s">
        <v>324</v>
      </c>
      <c r="F5500" t="s">
        <v>330</v>
      </c>
      <c r="G5500">
        <v>245.09803921568599</v>
      </c>
      <c r="H5500">
        <v>2021</v>
      </c>
      <c r="I5500" t="s">
        <v>326</v>
      </c>
      <c r="J5500" t="s">
        <v>332</v>
      </c>
      <c r="K5500" t="s">
        <v>333</v>
      </c>
      <c r="L5500" t="s">
        <v>328</v>
      </c>
      <c r="M5500" t="s">
        <v>328</v>
      </c>
      <c r="N5500" t="s">
        <v>328</v>
      </c>
      <c r="O5500" t="s">
        <v>328</v>
      </c>
      <c r="P5500" t="s">
        <v>328</v>
      </c>
      <c r="Q5500" t="s">
        <v>328</v>
      </c>
    </row>
    <row r="5501" spans="1:17" x14ac:dyDescent="0.3">
      <c r="A5501" t="s">
        <v>329</v>
      </c>
      <c r="B5501" t="s">
        <v>158</v>
      </c>
      <c r="C5501" t="s">
        <v>14</v>
      </c>
      <c r="D5501" t="s">
        <v>323</v>
      </c>
      <c r="E5501" t="s">
        <v>324</v>
      </c>
      <c r="F5501" t="s">
        <v>330</v>
      </c>
      <c r="G5501">
        <v>220.75055187638</v>
      </c>
      <c r="H5501">
        <v>2022</v>
      </c>
      <c r="I5501" t="s">
        <v>326</v>
      </c>
      <c r="J5501" t="s">
        <v>332</v>
      </c>
      <c r="K5501" t="s">
        <v>364</v>
      </c>
      <c r="L5501" t="s">
        <v>328</v>
      </c>
      <c r="M5501" t="s">
        <v>328</v>
      </c>
      <c r="N5501" t="s">
        <v>328</v>
      </c>
      <c r="O5501" t="s">
        <v>328</v>
      </c>
      <c r="P5501" t="s">
        <v>328</v>
      </c>
      <c r="Q5501" t="s">
        <v>328</v>
      </c>
    </row>
    <row r="5502" spans="1:17" x14ac:dyDescent="0.3">
      <c r="A5502" t="s">
        <v>329</v>
      </c>
      <c r="B5502" t="s">
        <v>158</v>
      </c>
      <c r="C5502" t="s">
        <v>14</v>
      </c>
      <c r="D5502" t="s">
        <v>323</v>
      </c>
      <c r="E5502" t="s">
        <v>324</v>
      </c>
      <c r="F5502" t="s">
        <v>330</v>
      </c>
      <c r="G5502">
        <v>251.256281407035</v>
      </c>
      <c r="H5502">
        <v>2023</v>
      </c>
      <c r="I5502" t="s">
        <v>326</v>
      </c>
      <c r="J5502" t="s">
        <v>332</v>
      </c>
      <c r="K5502" t="s">
        <v>333</v>
      </c>
      <c r="L5502" t="s">
        <v>328</v>
      </c>
      <c r="M5502" t="s">
        <v>328</v>
      </c>
      <c r="N5502" t="s">
        <v>328</v>
      </c>
      <c r="O5502" t="s">
        <v>328</v>
      </c>
      <c r="P5502" t="s">
        <v>328</v>
      </c>
      <c r="Q5502" t="s">
        <v>328</v>
      </c>
    </row>
    <row r="5503" spans="1:17" x14ac:dyDescent="0.3">
      <c r="A5503" t="s">
        <v>329</v>
      </c>
      <c r="B5503" t="s">
        <v>158</v>
      </c>
      <c r="C5503" t="s">
        <v>14</v>
      </c>
      <c r="D5503" t="s">
        <v>323</v>
      </c>
      <c r="E5503" t="s">
        <v>324</v>
      </c>
      <c r="F5503" t="s">
        <v>330</v>
      </c>
      <c r="G5503">
        <v>103.89610389610399</v>
      </c>
      <c r="H5503">
        <v>2023</v>
      </c>
      <c r="I5503" t="s">
        <v>326</v>
      </c>
      <c r="J5503" t="s">
        <v>332</v>
      </c>
      <c r="K5503" t="s">
        <v>362</v>
      </c>
      <c r="L5503" t="s">
        <v>328</v>
      </c>
      <c r="M5503" t="s">
        <v>328</v>
      </c>
      <c r="N5503" t="s">
        <v>328</v>
      </c>
      <c r="O5503" t="s">
        <v>328</v>
      </c>
      <c r="P5503" t="s">
        <v>328</v>
      </c>
      <c r="Q5503" t="s">
        <v>328</v>
      </c>
    </row>
    <row r="5504" spans="1:17" x14ac:dyDescent="0.3">
      <c r="A5504" t="s">
        <v>329</v>
      </c>
      <c r="B5504" t="s">
        <v>158</v>
      </c>
      <c r="C5504" t="s">
        <v>14</v>
      </c>
      <c r="D5504" t="s">
        <v>323</v>
      </c>
      <c r="E5504" t="s">
        <v>324</v>
      </c>
      <c r="F5504" t="s">
        <v>330</v>
      </c>
      <c r="G5504">
        <v>105.042016806723</v>
      </c>
      <c r="H5504">
        <v>2023</v>
      </c>
      <c r="I5504" t="s">
        <v>326</v>
      </c>
      <c r="J5504" t="s">
        <v>332</v>
      </c>
      <c r="K5504" t="s">
        <v>363</v>
      </c>
      <c r="L5504" t="s">
        <v>328</v>
      </c>
      <c r="M5504" t="s">
        <v>328</v>
      </c>
      <c r="N5504" t="s">
        <v>328</v>
      </c>
      <c r="O5504" t="s">
        <v>328</v>
      </c>
      <c r="P5504" t="s">
        <v>328</v>
      </c>
      <c r="Q5504" t="s">
        <v>328</v>
      </c>
    </row>
    <row r="5505" spans="1:17" x14ac:dyDescent="0.3">
      <c r="A5505" t="s">
        <v>329</v>
      </c>
      <c r="B5505" t="s">
        <v>159</v>
      </c>
      <c r="C5505" t="s">
        <v>15</v>
      </c>
      <c r="D5505" t="s">
        <v>323</v>
      </c>
      <c r="E5505" t="s">
        <v>324</v>
      </c>
      <c r="F5505" t="s">
        <v>330</v>
      </c>
      <c r="G5505">
        <v>253.073029645698</v>
      </c>
      <c r="H5505">
        <v>2018</v>
      </c>
      <c r="I5505" t="s">
        <v>326</v>
      </c>
      <c r="J5505" t="s">
        <v>332</v>
      </c>
      <c r="K5505" t="s">
        <v>333</v>
      </c>
      <c r="L5505" t="s">
        <v>328</v>
      </c>
      <c r="M5505" t="s">
        <v>328</v>
      </c>
      <c r="N5505" t="s">
        <v>328</v>
      </c>
      <c r="O5505" t="s">
        <v>328</v>
      </c>
      <c r="P5505" t="s">
        <v>328</v>
      </c>
      <c r="Q5505" t="s">
        <v>328</v>
      </c>
    </row>
    <row r="5506" spans="1:17" x14ac:dyDescent="0.3">
      <c r="A5506" t="s">
        <v>329</v>
      </c>
      <c r="B5506" t="s">
        <v>159</v>
      </c>
      <c r="C5506" t="s">
        <v>15</v>
      </c>
      <c r="D5506" t="s">
        <v>323</v>
      </c>
      <c r="E5506" t="s">
        <v>324</v>
      </c>
      <c r="F5506" t="s">
        <v>330</v>
      </c>
      <c r="G5506">
        <v>79.207920792079193</v>
      </c>
      <c r="H5506">
        <v>2018</v>
      </c>
      <c r="I5506" t="s">
        <v>326</v>
      </c>
      <c r="J5506" t="s">
        <v>332</v>
      </c>
      <c r="K5506" t="s">
        <v>362</v>
      </c>
      <c r="L5506" t="s">
        <v>328</v>
      </c>
      <c r="M5506" t="s">
        <v>328</v>
      </c>
      <c r="N5506" t="s">
        <v>328</v>
      </c>
      <c r="O5506" t="s">
        <v>328</v>
      </c>
      <c r="P5506" t="s">
        <v>328</v>
      </c>
      <c r="Q5506" t="s">
        <v>328</v>
      </c>
    </row>
    <row r="5507" spans="1:17" x14ac:dyDescent="0.3">
      <c r="A5507" t="s">
        <v>329</v>
      </c>
      <c r="B5507" t="s">
        <v>159</v>
      </c>
      <c r="C5507" t="s">
        <v>15</v>
      </c>
      <c r="D5507" t="s">
        <v>323</v>
      </c>
      <c r="E5507" t="s">
        <v>324</v>
      </c>
      <c r="F5507" t="s">
        <v>330</v>
      </c>
      <c r="G5507">
        <v>160.57808109193101</v>
      </c>
      <c r="H5507">
        <v>2018</v>
      </c>
      <c r="I5507" t="s">
        <v>326</v>
      </c>
      <c r="J5507" t="s">
        <v>332</v>
      </c>
      <c r="K5507" t="s">
        <v>364</v>
      </c>
      <c r="L5507" t="s">
        <v>328</v>
      </c>
      <c r="M5507" t="s">
        <v>328</v>
      </c>
      <c r="N5507" t="s">
        <v>328</v>
      </c>
      <c r="O5507" t="s">
        <v>328</v>
      </c>
      <c r="P5507" t="s">
        <v>328</v>
      </c>
      <c r="Q5507" t="s">
        <v>328</v>
      </c>
    </row>
    <row r="5508" spans="1:17" x14ac:dyDescent="0.3">
      <c r="A5508" t="s">
        <v>329</v>
      </c>
      <c r="B5508" t="s">
        <v>159</v>
      </c>
      <c r="C5508" t="s">
        <v>15</v>
      </c>
      <c r="D5508" t="s">
        <v>323</v>
      </c>
      <c r="E5508" t="s">
        <v>324</v>
      </c>
      <c r="F5508" t="s">
        <v>330</v>
      </c>
      <c r="G5508">
        <v>285.867428979811</v>
      </c>
      <c r="H5508">
        <v>2018</v>
      </c>
      <c r="I5508" t="s">
        <v>326</v>
      </c>
      <c r="J5508" t="s">
        <v>332</v>
      </c>
      <c r="K5508" t="s">
        <v>334</v>
      </c>
      <c r="L5508" t="s">
        <v>328</v>
      </c>
      <c r="M5508" t="s">
        <v>328</v>
      </c>
      <c r="N5508" t="s">
        <v>328</v>
      </c>
      <c r="O5508" t="s">
        <v>328</v>
      </c>
      <c r="P5508" t="s">
        <v>328</v>
      </c>
      <c r="Q5508" t="s">
        <v>328</v>
      </c>
    </row>
    <row r="5509" spans="1:17" x14ac:dyDescent="0.3">
      <c r="A5509" t="s">
        <v>329</v>
      </c>
      <c r="B5509" t="s">
        <v>159</v>
      </c>
      <c r="C5509" t="s">
        <v>15</v>
      </c>
      <c r="D5509" t="s">
        <v>323</v>
      </c>
      <c r="E5509" t="s">
        <v>324</v>
      </c>
      <c r="F5509" t="s">
        <v>330</v>
      </c>
      <c r="G5509">
        <v>83.752093802345101</v>
      </c>
      <c r="H5509">
        <v>2018</v>
      </c>
      <c r="I5509" t="s">
        <v>326</v>
      </c>
      <c r="J5509" t="s">
        <v>332</v>
      </c>
      <c r="K5509" t="s">
        <v>365</v>
      </c>
      <c r="L5509" t="s">
        <v>328</v>
      </c>
      <c r="M5509" t="s">
        <v>328</v>
      </c>
      <c r="N5509" t="s">
        <v>328</v>
      </c>
      <c r="O5509" t="s">
        <v>328</v>
      </c>
      <c r="P5509" t="s">
        <v>328</v>
      </c>
      <c r="Q5509" t="s">
        <v>328</v>
      </c>
    </row>
    <row r="5510" spans="1:17" x14ac:dyDescent="0.3">
      <c r="A5510" t="s">
        <v>329</v>
      </c>
      <c r="B5510" t="s">
        <v>159</v>
      </c>
      <c r="C5510" t="s">
        <v>15</v>
      </c>
      <c r="D5510" t="s">
        <v>323</v>
      </c>
      <c r="E5510" t="s">
        <v>324</v>
      </c>
      <c r="F5510" t="s">
        <v>330</v>
      </c>
      <c r="G5510">
        <v>361.79450072358901</v>
      </c>
      <c r="H5510">
        <v>2019</v>
      </c>
      <c r="I5510" t="s">
        <v>326</v>
      </c>
      <c r="J5510" t="s">
        <v>332</v>
      </c>
      <c r="K5510" t="s">
        <v>333</v>
      </c>
      <c r="L5510" t="s">
        <v>328</v>
      </c>
      <c r="M5510" t="s">
        <v>328</v>
      </c>
      <c r="N5510" t="s">
        <v>328</v>
      </c>
      <c r="O5510" t="s">
        <v>328</v>
      </c>
      <c r="P5510" t="s">
        <v>328</v>
      </c>
      <c r="Q5510" t="s">
        <v>328</v>
      </c>
    </row>
    <row r="5511" spans="1:17" x14ac:dyDescent="0.3">
      <c r="A5511" t="s">
        <v>329</v>
      </c>
      <c r="B5511" t="s">
        <v>159</v>
      </c>
      <c r="C5511" t="s">
        <v>15</v>
      </c>
      <c r="D5511" t="s">
        <v>323</v>
      </c>
      <c r="E5511" t="s">
        <v>324</v>
      </c>
      <c r="F5511" t="s">
        <v>330</v>
      </c>
      <c r="G5511">
        <v>124.416796267496</v>
      </c>
      <c r="H5511">
        <v>2019</v>
      </c>
      <c r="I5511" t="s">
        <v>326</v>
      </c>
      <c r="J5511" t="s">
        <v>332</v>
      </c>
      <c r="K5511" t="s">
        <v>362</v>
      </c>
      <c r="L5511" t="s">
        <v>328</v>
      </c>
      <c r="M5511" t="s">
        <v>328</v>
      </c>
      <c r="N5511" t="s">
        <v>328</v>
      </c>
      <c r="O5511" t="s">
        <v>328</v>
      </c>
      <c r="P5511" t="s">
        <v>328</v>
      </c>
      <c r="Q5511" t="s">
        <v>328</v>
      </c>
    </row>
    <row r="5512" spans="1:17" x14ac:dyDescent="0.3">
      <c r="A5512" t="s">
        <v>329</v>
      </c>
      <c r="B5512" t="s">
        <v>159</v>
      </c>
      <c r="C5512" t="s">
        <v>15</v>
      </c>
      <c r="D5512" t="s">
        <v>323</v>
      </c>
      <c r="E5512" t="s">
        <v>324</v>
      </c>
      <c r="F5512" t="s">
        <v>330</v>
      </c>
      <c r="G5512">
        <v>65.573770491803302</v>
      </c>
      <c r="H5512">
        <v>2019</v>
      </c>
      <c r="I5512" t="s">
        <v>326</v>
      </c>
      <c r="J5512" t="s">
        <v>332</v>
      </c>
      <c r="K5512" t="s">
        <v>363</v>
      </c>
      <c r="L5512" t="s">
        <v>328</v>
      </c>
      <c r="M5512" t="s">
        <v>328</v>
      </c>
      <c r="N5512" t="s">
        <v>328</v>
      </c>
      <c r="O5512" t="s">
        <v>328</v>
      </c>
      <c r="P5512" t="s">
        <v>328</v>
      </c>
      <c r="Q5512" t="s">
        <v>328</v>
      </c>
    </row>
    <row r="5513" spans="1:17" x14ac:dyDescent="0.3">
      <c r="A5513" t="s">
        <v>329</v>
      </c>
      <c r="B5513" t="s">
        <v>159</v>
      </c>
      <c r="C5513" t="s">
        <v>15</v>
      </c>
      <c r="D5513" t="s">
        <v>323</v>
      </c>
      <c r="E5513" t="s">
        <v>324</v>
      </c>
      <c r="F5513" t="s">
        <v>330</v>
      </c>
      <c r="G5513">
        <v>278.66242038216598</v>
      </c>
      <c r="H5513">
        <v>2019</v>
      </c>
      <c r="I5513" t="s">
        <v>326</v>
      </c>
      <c r="J5513" t="s">
        <v>332</v>
      </c>
      <c r="K5513" t="s">
        <v>364</v>
      </c>
      <c r="L5513" t="s">
        <v>328</v>
      </c>
      <c r="M5513" t="s">
        <v>328</v>
      </c>
      <c r="N5513" t="s">
        <v>328</v>
      </c>
      <c r="O5513" t="s">
        <v>328</v>
      </c>
      <c r="P5513" t="s">
        <v>328</v>
      </c>
      <c r="Q5513" t="s">
        <v>328</v>
      </c>
    </row>
    <row r="5514" spans="1:17" x14ac:dyDescent="0.3">
      <c r="A5514" t="s">
        <v>329</v>
      </c>
      <c r="B5514" t="s">
        <v>159</v>
      </c>
      <c r="C5514" t="s">
        <v>15</v>
      </c>
      <c r="D5514" t="s">
        <v>323</v>
      </c>
      <c r="E5514" t="s">
        <v>324</v>
      </c>
      <c r="F5514" t="s">
        <v>330</v>
      </c>
      <c r="G5514">
        <v>477.79154132012002</v>
      </c>
      <c r="H5514">
        <v>2019</v>
      </c>
      <c r="I5514" t="s">
        <v>326</v>
      </c>
      <c r="J5514" t="s">
        <v>332</v>
      </c>
      <c r="K5514" t="s">
        <v>334</v>
      </c>
      <c r="L5514" t="s">
        <v>328</v>
      </c>
      <c r="M5514" t="s">
        <v>328</v>
      </c>
      <c r="N5514" t="s">
        <v>328</v>
      </c>
      <c r="O5514" t="s">
        <v>328</v>
      </c>
      <c r="P5514" t="s">
        <v>328</v>
      </c>
      <c r="Q5514" t="s">
        <v>328</v>
      </c>
    </row>
    <row r="5515" spans="1:17" x14ac:dyDescent="0.3">
      <c r="A5515" t="s">
        <v>329</v>
      </c>
      <c r="B5515" t="s">
        <v>159</v>
      </c>
      <c r="C5515" t="s">
        <v>15</v>
      </c>
      <c r="D5515" t="s">
        <v>323</v>
      </c>
      <c r="E5515" t="s">
        <v>324</v>
      </c>
      <c r="F5515" t="s">
        <v>330</v>
      </c>
      <c r="G5515">
        <v>248.44720496894399</v>
      </c>
      <c r="H5515">
        <v>2019</v>
      </c>
      <c r="I5515" t="s">
        <v>326</v>
      </c>
      <c r="J5515" t="s">
        <v>332</v>
      </c>
      <c r="K5515" t="s">
        <v>365</v>
      </c>
      <c r="L5515" t="s">
        <v>328</v>
      </c>
      <c r="M5515" t="s">
        <v>328</v>
      </c>
      <c r="N5515" t="s">
        <v>328</v>
      </c>
      <c r="O5515" t="s">
        <v>328</v>
      </c>
      <c r="P5515" t="s">
        <v>328</v>
      </c>
      <c r="Q5515" t="s">
        <v>328</v>
      </c>
    </row>
    <row r="5516" spans="1:17" x14ac:dyDescent="0.3">
      <c r="A5516" t="s">
        <v>329</v>
      </c>
      <c r="B5516" t="s">
        <v>159</v>
      </c>
      <c r="C5516" t="s">
        <v>15</v>
      </c>
      <c r="D5516" t="s">
        <v>323</v>
      </c>
      <c r="E5516" t="s">
        <v>324</v>
      </c>
      <c r="F5516" t="s">
        <v>330</v>
      </c>
      <c r="G5516">
        <v>704.48646644419705</v>
      </c>
      <c r="H5516">
        <v>2020</v>
      </c>
      <c r="I5516" t="s">
        <v>326</v>
      </c>
      <c r="J5516" t="s">
        <v>332</v>
      </c>
      <c r="K5516" t="s">
        <v>333</v>
      </c>
      <c r="L5516" t="s">
        <v>328</v>
      </c>
      <c r="M5516" t="s">
        <v>328</v>
      </c>
      <c r="N5516" t="s">
        <v>328</v>
      </c>
      <c r="O5516" t="s">
        <v>328</v>
      </c>
      <c r="P5516" t="s">
        <v>328</v>
      </c>
      <c r="Q5516" t="s">
        <v>328</v>
      </c>
    </row>
    <row r="5517" spans="1:17" x14ac:dyDescent="0.3">
      <c r="A5517" t="s">
        <v>329</v>
      </c>
      <c r="B5517" t="s">
        <v>159</v>
      </c>
      <c r="C5517" t="s">
        <v>15</v>
      </c>
      <c r="D5517" t="s">
        <v>323</v>
      </c>
      <c r="E5517" t="s">
        <v>324</v>
      </c>
      <c r="F5517" t="s">
        <v>330</v>
      </c>
      <c r="G5517">
        <v>53.118834421004699</v>
      </c>
      <c r="H5517">
        <v>2020</v>
      </c>
      <c r="I5517" t="s">
        <v>326</v>
      </c>
      <c r="J5517" t="s">
        <v>332</v>
      </c>
      <c r="K5517" t="s">
        <v>362</v>
      </c>
      <c r="L5517" t="s">
        <v>328</v>
      </c>
      <c r="M5517" t="s">
        <v>328</v>
      </c>
      <c r="N5517" t="s">
        <v>328</v>
      </c>
      <c r="O5517" t="s">
        <v>328</v>
      </c>
      <c r="P5517" t="s">
        <v>328</v>
      </c>
      <c r="Q5517" t="s">
        <v>328</v>
      </c>
    </row>
    <row r="5518" spans="1:17" x14ac:dyDescent="0.3">
      <c r="A5518" t="s">
        <v>329</v>
      </c>
      <c r="B5518" t="s">
        <v>159</v>
      </c>
      <c r="C5518" t="s">
        <v>15</v>
      </c>
      <c r="D5518" t="s">
        <v>323</v>
      </c>
      <c r="E5518" t="s">
        <v>324</v>
      </c>
      <c r="F5518" t="s">
        <v>330</v>
      </c>
      <c r="G5518">
        <v>20.8333333333333</v>
      </c>
      <c r="H5518">
        <v>2020</v>
      </c>
      <c r="I5518" t="s">
        <v>326</v>
      </c>
      <c r="J5518" t="s">
        <v>332</v>
      </c>
      <c r="K5518" t="s">
        <v>363</v>
      </c>
      <c r="L5518" t="s">
        <v>328</v>
      </c>
      <c r="M5518" t="s">
        <v>328</v>
      </c>
      <c r="N5518" t="s">
        <v>328</v>
      </c>
      <c r="O5518" t="s">
        <v>328</v>
      </c>
      <c r="P5518" t="s">
        <v>328</v>
      </c>
      <c r="Q5518" t="s">
        <v>328</v>
      </c>
    </row>
    <row r="5519" spans="1:17" x14ac:dyDescent="0.3">
      <c r="A5519" t="s">
        <v>329</v>
      </c>
      <c r="B5519" t="s">
        <v>159</v>
      </c>
      <c r="C5519" t="s">
        <v>15</v>
      </c>
      <c r="D5519" t="s">
        <v>323</v>
      </c>
      <c r="E5519" t="s">
        <v>324</v>
      </c>
      <c r="F5519" t="s">
        <v>330</v>
      </c>
      <c r="G5519">
        <v>120.385232744783</v>
      </c>
      <c r="H5519">
        <v>2020</v>
      </c>
      <c r="I5519" t="s">
        <v>326</v>
      </c>
      <c r="J5519" t="s">
        <v>332</v>
      </c>
      <c r="K5519" t="s">
        <v>364</v>
      </c>
      <c r="L5519" t="s">
        <v>328</v>
      </c>
      <c r="M5519" t="s">
        <v>328</v>
      </c>
      <c r="N5519" t="s">
        <v>328</v>
      </c>
      <c r="O5519" t="s">
        <v>328</v>
      </c>
      <c r="P5519" t="s">
        <v>328</v>
      </c>
      <c r="Q5519" t="s">
        <v>328</v>
      </c>
    </row>
    <row r="5520" spans="1:17" x14ac:dyDescent="0.3">
      <c r="A5520" t="s">
        <v>329</v>
      </c>
      <c r="B5520" t="s">
        <v>159</v>
      </c>
      <c r="C5520" t="s">
        <v>15</v>
      </c>
      <c r="D5520" t="s">
        <v>323</v>
      </c>
      <c r="E5520" t="s">
        <v>324</v>
      </c>
      <c r="F5520" t="s">
        <v>330</v>
      </c>
      <c r="G5520">
        <v>140.49877063575701</v>
      </c>
      <c r="H5520">
        <v>2020</v>
      </c>
      <c r="I5520" t="s">
        <v>326</v>
      </c>
      <c r="J5520" t="s">
        <v>332</v>
      </c>
      <c r="K5520" t="s">
        <v>334</v>
      </c>
      <c r="L5520" t="s">
        <v>328</v>
      </c>
      <c r="M5520" t="s">
        <v>328</v>
      </c>
      <c r="N5520" t="s">
        <v>328</v>
      </c>
      <c r="O5520" t="s">
        <v>328</v>
      </c>
      <c r="P5520" t="s">
        <v>328</v>
      </c>
      <c r="Q5520" t="s">
        <v>328</v>
      </c>
    </row>
    <row r="5521" spans="1:17" x14ac:dyDescent="0.3">
      <c r="A5521" t="s">
        <v>329</v>
      </c>
      <c r="B5521" t="s">
        <v>159</v>
      </c>
      <c r="C5521" t="s">
        <v>15</v>
      </c>
      <c r="D5521" t="s">
        <v>323</v>
      </c>
      <c r="E5521" t="s">
        <v>324</v>
      </c>
      <c r="F5521" t="s">
        <v>330</v>
      </c>
      <c r="G5521">
        <v>374.84381507705098</v>
      </c>
      <c r="H5521">
        <v>2020</v>
      </c>
      <c r="I5521" t="s">
        <v>326</v>
      </c>
      <c r="J5521" t="s">
        <v>332</v>
      </c>
      <c r="K5521" t="s">
        <v>365</v>
      </c>
      <c r="L5521" t="s">
        <v>328</v>
      </c>
      <c r="M5521" t="s">
        <v>328</v>
      </c>
      <c r="N5521" t="s">
        <v>328</v>
      </c>
      <c r="O5521" t="s">
        <v>328</v>
      </c>
      <c r="P5521" t="s">
        <v>328</v>
      </c>
      <c r="Q5521" t="s">
        <v>328</v>
      </c>
    </row>
    <row r="5522" spans="1:17" x14ac:dyDescent="0.3">
      <c r="A5522" t="s">
        <v>329</v>
      </c>
      <c r="B5522" t="s">
        <v>159</v>
      </c>
      <c r="C5522" t="s">
        <v>15</v>
      </c>
      <c r="D5522" t="s">
        <v>323</v>
      </c>
      <c r="E5522" t="s">
        <v>324</v>
      </c>
      <c r="F5522" t="s">
        <v>330</v>
      </c>
      <c r="G5522">
        <v>376.08123354644601</v>
      </c>
      <c r="H5522">
        <v>2021</v>
      </c>
      <c r="I5522" t="s">
        <v>326</v>
      </c>
      <c r="J5522" t="s">
        <v>332</v>
      </c>
      <c r="K5522" t="s">
        <v>333</v>
      </c>
      <c r="L5522" t="s">
        <v>328</v>
      </c>
      <c r="M5522" t="s">
        <v>328</v>
      </c>
      <c r="N5522" t="s">
        <v>328</v>
      </c>
      <c r="O5522" t="s">
        <v>328</v>
      </c>
      <c r="P5522" t="s">
        <v>328</v>
      </c>
      <c r="Q5522" t="s">
        <v>328</v>
      </c>
    </row>
    <row r="5523" spans="1:17" x14ac:dyDescent="0.3">
      <c r="A5523" t="s">
        <v>329</v>
      </c>
      <c r="B5523" t="s">
        <v>159</v>
      </c>
      <c r="C5523" t="s">
        <v>15</v>
      </c>
      <c r="D5523" t="s">
        <v>323</v>
      </c>
      <c r="E5523" t="s">
        <v>324</v>
      </c>
      <c r="F5523" t="s">
        <v>330</v>
      </c>
      <c r="G5523">
        <v>111.948652884544</v>
      </c>
      <c r="H5523">
        <v>2021</v>
      </c>
      <c r="I5523" t="s">
        <v>326</v>
      </c>
      <c r="J5523" t="s">
        <v>332</v>
      </c>
      <c r="K5523" t="s">
        <v>362</v>
      </c>
      <c r="L5523" t="s">
        <v>328</v>
      </c>
      <c r="M5523" t="s">
        <v>328</v>
      </c>
      <c r="N5523" t="s">
        <v>328</v>
      </c>
      <c r="O5523" t="s">
        <v>328</v>
      </c>
      <c r="P5523" t="s">
        <v>328</v>
      </c>
      <c r="Q5523" t="s">
        <v>328</v>
      </c>
    </row>
    <row r="5524" spans="1:17" x14ac:dyDescent="0.3">
      <c r="A5524" t="s">
        <v>329</v>
      </c>
      <c r="B5524" t="s">
        <v>159</v>
      </c>
      <c r="C5524" t="s">
        <v>15</v>
      </c>
      <c r="D5524" t="s">
        <v>323</v>
      </c>
      <c r="E5524" t="s">
        <v>324</v>
      </c>
      <c r="F5524" t="s">
        <v>330</v>
      </c>
      <c r="G5524">
        <v>141.18596208148401</v>
      </c>
      <c r="H5524">
        <v>2021</v>
      </c>
      <c r="I5524" t="s">
        <v>326</v>
      </c>
      <c r="J5524" t="s">
        <v>332</v>
      </c>
      <c r="K5524" t="s">
        <v>363</v>
      </c>
      <c r="L5524" t="s">
        <v>328</v>
      </c>
      <c r="M5524" t="s">
        <v>328</v>
      </c>
      <c r="N5524" t="s">
        <v>328</v>
      </c>
      <c r="O5524" t="s">
        <v>328</v>
      </c>
      <c r="P5524" t="s">
        <v>328</v>
      </c>
      <c r="Q5524" t="s">
        <v>328</v>
      </c>
    </row>
    <row r="5525" spans="1:17" x14ac:dyDescent="0.3">
      <c r="A5525" t="s">
        <v>329</v>
      </c>
      <c r="B5525" t="s">
        <v>159</v>
      </c>
      <c r="C5525" t="s">
        <v>15</v>
      </c>
      <c r="D5525" t="s">
        <v>323</v>
      </c>
      <c r="E5525" t="s">
        <v>324</v>
      </c>
      <c r="F5525" t="s">
        <v>330</v>
      </c>
      <c r="G5525">
        <v>442.122186495177</v>
      </c>
      <c r="H5525">
        <v>2021</v>
      </c>
      <c r="I5525" t="s">
        <v>326</v>
      </c>
      <c r="J5525" t="s">
        <v>332</v>
      </c>
      <c r="K5525" t="s">
        <v>364</v>
      </c>
      <c r="L5525" t="s">
        <v>328</v>
      </c>
      <c r="M5525" t="s">
        <v>328</v>
      </c>
      <c r="N5525" t="s">
        <v>328</v>
      </c>
      <c r="O5525" t="s">
        <v>328</v>
      </c>
      <c r="P5525" t="s">
        <v>328</v>
      </c>
      <c r="Q5525" t="s">
        <v>328</v>
      </c>
    </row>
    <row r="5526" spans="1:17" x14ac:dyDescent="0.3">
      <c r="A5526" t="s">
        <v>329</v>
      </c>
      <c r="B5526" t="s">
        <v>159</v>
      </c>
      <c r="C5526" t="s">
        <v>15</v>
      </c>
      <c r="D5526" t="s">
        <v>323</v>
      </c>
      <c r="E5526" t="s">
        <v>324</v>
      </c>
      <c r="F5526" t="s">
        <v>330</v>
      </c>
      <c r="G5526">
        <v>70.584083289218299</v>
      </c>
      <c r="H5526">
        <v>2021</v>
      </c>
      <c r="I5526" t="s">
        <v>326</v>
      </c>
      <c r="J5526" t="s">
        <v>332</v>
      </c>
      <c r="K5526" t="s">
        <v>334</v>
      </c>
      <c r="L5526" t="s">
        <v>328</v>
      </c>
      <c r="M5526" t="s">
        <v>328</v>
      </c>
      <c r="N5526" t="s">
        <v>328</v>
      </c>
      <c r="O5526" t="s">
        <v>328</v>
      </c>
      <c r="P5526" t="s">
        <v>328</v>
      </c>
      <c r="Q5526" t="s">
        <v>328</v>
      </c>
    </row>
    <row r="5527" spans="1:17" x14ac:dyDescent="0.3">
      <c r="A5527" t="s">
        <v>329</v>
      </c>
      <c r="B5527" t="s">
        <v>159</v>
      </c>
      <c r="C5527" t="s">
        <v>15</v>
      </c>
      <c r="D5527" t="s">
        <v>323</v>
      </c>
      <c r="E5527" t="s">
        <v>324</v>
      </c>
      <c r="F5527" t="s">
        <v>330</v>
      </c>
      <c r="G5527">
        <v>168.27934371056</v>
      </c>
      <c r="H5527">
        <v>2021</v>
      </c>
      <c r="I5527" t="s">
        <v>326</v>
      </c>
      <c r="J5527" t="s">
        <v>332</v>
      </c>
      <c r="K5527" t="s">
        <v>365</v>
      </c>
      <c r="L5527" t="s">
        <v>328</v>
      </c>
      <c r="M5527" t="s">
        <v>328</v>
      </c>
      <c r="N5527" t="s">
        <v>328</v>
      </c>
      <c r="O5527" t="s">
        <v>328</v>
      </c>
      <c r="P5527" t="s">
        <v>328</v>
      </c>
      <c r="Q5527" t="s">
        <v>328</v>
      </c>
    </row>
    <row r="5528" spans="1:17" x14ac:dyDescent="0.3">
      <c r="A5528" t="s">
        <v>329</v>
      </c>
      <c r="B5528" t="s">
        <v>159</v>
      </c>
      <c r="C5528" t="s">
        <v>15</v>
      </c>
      <c r="D5528" t="s">
        <v>323</v>
      </c>
      <c r="E5528" t="s">
        <v>324</v>
      </c>
      <c r="F5528" t="s">
        <v>330</v>
      </c>
      <c r="G5528">
        <v>379.794910748196</v>
      </c>
      <c r="H5528">
        <v>2022</v>
      </c>
      <c r="I5528" t="s">
        <v>326</v>
      </c>
      <c r="J5528" t="s">
        <v>332</v>
      </c>
      <c r="K5528" t="s">
        <v>333</v>
      </c>
      <c r="L5528" t="s">
        <v>328</v>
      </c>
      <c r="M5528" t="s">
        <v>328</v>
      </c>
      <c r="N5528" t="s">
        <v>328</v>
      </c>
      <c r="O5528" t="s">
        <v>328</v>
      </c>
      <c r="P5528" t="s">
        <v>328</v>
      </c>
      <c r="Q5528" t="s">
        <v>328</v>
      </c>
    </row>
    <row r="5529" spans="1:17" x14ac:dyDescent="0.3">
      <c r="A5529" t="s">
        <v>329</v>
      </c>
      <c r="B5529" t="s">
        <v>159</v>
      </c>
      <c r="C5529" t="s">
        <v>15</v>
      </c>
      <c r="D5529" t="s">
        <v>323</v>
      </c>
      <c r="E5529" t="s">
        <v>324</v>
      </c>
      <c r="F5529" t="s">
        <v>330</v>
      </c>
      <c r="G5529">
        <v>161.43234517170501</v>
      </c>
      <c r="H5529">
        <v>2022</v>
      </c>
      <c r="I5529" t="s">
        <v>326</v>
      </c>
      <c r="J5529" t="s">
        <v>332</v>
      </c>
      <c r="K5529" t="s">
        <v>362</v>
      </c>
      <c r="L5529" t="s">
        <v>328</v>
      </c>
      <c r="M5529" t="s">
        <v>328</v>
      </c>
      <c r="N5529" t="s">
        <v>328</v>
      </c>
      <c r="O5529" t="s">
        <v>328</v>
      </c>
      <c r="P5529" t="s">
        <v>328</v>
      </c>
      <c r="Q5529" t="s">
        <v>328</v>
      </c>
    </row>
    <row r="5530" spans="1:17" x14ac:dyDescent="0.3">
      <c r="A5530" t="s">
        <v>329</v>
      </c>
      <c r="B5530" t="s">
        <v>159</v>
      </c>
      <c r="C5530" t="s">
        <v>15</v>
      </c>
      <c r="D5530" t="s">
        <v>323</v>
      </c>
      <c r="E5530" t="s">
        <v>324</v>
      </c>
      <c r="F5530" t="s">
        <v>330</v>
      </c>
      <c r="G5530">
        <v>136.34592910011699</v>
      </c>
      <c r="H5530">
        <v>2022</v>
      </c>
      <c r="I5530" t="s">
        <v>326</v>
      </c>
      <c r="J5530" t="s">
        <v>332</v>
      </c>
      <c r="K5530" t="s">
        <v>363</v>
      </c>
      <c r="L5530" t="s">
        <v>328</v>
      </c>
      <c r="M5530" t="s">
        <v>328</v>
      </c>
      <c r="N5530" t="s">
        <v>328</v>
      </c>
      <c r="O5530" t="s">
        <v>328</v>
      </c>
      <c r="P5530" t="s">
        <v>328</v>
      </c>
      <c r="Q5530" t="s">
        <v>328</v>
      </c>
    </row>
    <row r="5531" spans="1:17" x14ac:dyDescent="0.3">
      <c r="A5531" t="s">
        <v>329</v>
      </c>
      <c r="B5531" t="s">
        <v>159</v>
      </c>
      <c r="C5531" t="s">
        <v>15</v>
      </c>
      <c r="D5531" t="s">
        <v>323</v>
      </c>
      <c r="E5531" t="s">
        <v>324</v>
      </c>
      <c r="F5531" t="s">
        <v>330</v>
      </c>
      <c r="G5531">
        <v>241.25452352231599</v>
      </c>
      <c r="H5531">
        <v>2022</v>
      </c>
      <c r="I5531" t="s">
        <v>326</v>
      </c>
      <c r="J5531" t="s">
        <v>332</v>
      </c>
      <c r="K5531" t="s">
        <v>364</v>
      </c>
      <c r="L5531" t="s">
        <v>328</v>
      </c>
      <c r="M5531" t="s">
        <v>328</v>
      </c>
      <c r="N5531" t="s">
        <v>328</v>
      </c>
      <c r="O5531" t="s">
        <v>328</v>
      </c>
      <c r="P5531" t="s">
        <v>328</v>
      </c>
      <c r="Q5531" t="s">
        <v>328</v>
      </c>
    </row>
    <row r="5532" spans="1:17" x14ac:dyDescent="0.3">
      <c r="A5532" t="s">
        <v>329</v>
      </c>
      <c r="B5532" t="s">
        <v>159</v>
      </c>
      <c r="C5532" t="s">
        <v>15</v>
      </c>
      <c r="D5532" t="s">
        <v>323</v>
      </c>
      <c r="E5532" t="s">
        <v>324</v>
      </c>
      <c r="F5532" t="s">
        <v>330</v>
      </c>
      <c r="G5532">
        <v>195.41659264523</v>
      </c>
      <c r="H5532">
        <v>2022</v>
      </c>
      <c r="I5532" t="s">
        <v>326</v>
      </c>
      <c r="J5532" t="s">
        <v>332</v>
      </c>
      <c r="K5532" t="s">
        <v>334</v>
      </c>
      <c r="L5532" t="s">
        <v>328</v>
      </c>
      <c r="M5532" t="s">
        <v>328</v>
      </c>
      <c r="N5532" t="s">
        <v>328</v>
      </c>
      <c r="O5532" t="s">
        <v>328</v>
      </c>
      <c r="P5532" t="s">
        <v>328</v>
      </c>
      <c r="Q5532" t="s">
        <v>328</v>
      </c>
    </row>
    <row r="5533" spans="1:17" x14ac:dyDescent="0.3">
      <c r="A5533" t="s">
        <v>329</v>
      </c>
      <c r="B5533" t="s">
        <v>159</v>
      </c>
      <c r="C5533" t="s">
        <v>15</v>
      </c>
      <c r="D5533" t="s">
        <v>323</v>
      </c>
      <c r="E5533" t="s">
        <v>324</v>
      </c>
      <c r="F5533" t="s">
        <v>330</v>
      </c>
      <c r="G5533">
        <v>213.675213675214</v>
      </c>
      <c r="H5533">
        <v>2022</v>
      </c>
      <c r="I5533" t="s">
        <v>326</v>
      </c>
      <c r="J5533" t="s">
        <v>332</v>
      </c>
      <c r="K5533" t="s">
        <v>365</v>
      </c>
      <c r="L5533" t="s">
        <v>328</v>
      </c>
      <c r="M5533" t="s">
        <v>328</v>
      </c>
      <c r="N5533" t="s">
        <v>328</v>
      </c>
      <c r="O5533" t="s">
        <v>328</v>
      </c>
      <c r="P5533" t="s">
        <v>328</v>
      </c>
      <c r="Q5533" t="s">
        <v>328</v>
      </c>
    </row>
    <row r="5534" spans="1:17" x14ac:dyDescent="0.3">
      <c r="A5534" t="s">
        <v>329</v>
      </c>
      <c r="B5534" t="s">
        <v>159</v>
      </c>
      <c r="C5534" t="s">
        <v>15</v>
      </c>
      <c r="D5534" t="s">
        <v>323</v>
      </c>
      <c r="E5534" t="s">
        <v>324</v>
      </c>
      <c r="F5534" t="s">
        <v>330</v>
      </c>
      <c r="G5534">
        <v>267.78882938025998</v>
      </c>
      <c r="H5534">
        <v>2023</v>
      </c>
      <c r="I5534" t="s">
        <v>326</v>
      </c>
      <c r="J5534" t="s">
        <v>332</v>
      </c>
      <c r="K5534" t="s">
        <v>333</v>
      </c>
      <c r="L5534" t="s">
        <v>328</v>
      </c>
      <c r="M5534" t="s">
        <v>328</v>
      </c>
      <c r="N5534" t="s">
        <v>328</v>
      </c>
      <c r="O5534" t="s">
        <v>328</v>
      </c>
      <c r="P5534" t="s">
        <v>328</v>
      </c>
      <c r="Q5534" t="s">
        <v>328</v>
      </c>
    </row>
    <row r="5535" spans="1:17" x14ac:dyDescent="0.3">
      <c r="A5535" t="s">
        <v>329</v>
      </c>
      <c r="B5535" t="s">
        <v>159</v>
      </c>
      <c r="C5535" t="s">
        <v>15</v>
      </c>
      <c r="D5535" t="s">
        <v>323</v>
      </c>
      <c r="E5535" t="s">
        <v>324</v>
      </c>
      <c r="F5535" t="s">
        <v>330</v>
      </c>
      <c r="G5535">
        <v>296.34983736899198</v>
      </c>
      <c r="H5535">
        <v>2023</v>
      </c>
      <c r="I5535" t="s">
        <v>326</v>
      </c>
      <c r="J5535" t="s">
        <v>332</v>
      </c>
      <c r="K5535" t="s">
        <v>362</v>
      </c>
      <c r="L5535" t="s">
        <v>328</v>
      </c>
      <c r="M5535" t="s">
        <v>328</v>
      </c>
      <c r="N5535" t="s">
        <v>328</v>
      </c>
      <c r="O5535" t="s">
        <v>328</v>
      </c>
      <c r="P5535" t="s">
        <v>328</v>
      </c>
      <c r="Q5535" t="s">
        <v>328</v>
      </c>
    </row>
    <row r="5536" spans="1:17" x14ac:dyDescent="0.3">
      <c r="A5536" t="s">
        <v>329</v>
      </c>
      <c r="B5536" t="s">
        <v>159</v>
      </c>
      <c r="C5536" t="s">
        <v>15</v>
      </c>
      <c r="D5536" t="s">
        <v>323</v>
      </c>
      <c r="E5536" t="s">
        <v>324</v>
      </c>
      <c r="F5536" t="s">
        <v>330</v>
      </c>
      <c r="G5536">
        <v>187.58206715438001</v>
      </c>
      <c r="H5536">
        <v>2023</v>
      </c>
      <c r="I5536" t="s">
        <v>326</v>
      </c>
      <c r="J5536" t="s">
        <v>332</v>
      </c>
      <c r="K5536" t="s">
        <v>363</v>
      </c>
      <c r="L5536" t="s">
        <v>328</v>
      </c>
      <c r="M5536" t="s">
        <v>328</v>
      </c>
      <c r="N5536" t="s">
        <v>328</v>
      </c>
      <c r="O5536" t="s">
        <v>328</v>
      </c>
      <c r="P5536" t="s">
        <v>328</v>
      </c>
      <c r="Q5536" t="s">
        <v>328</v>
      </c>
    </row>
    <row r="5537" spans="1:17" x14ac:dyDescent="0.3">
      <c r="A5537" t="s">
        <v>329</v>
      </c>
      <c r="B5537" t="s">
        <v>159</v>
      </c>
      <c r="C5537" t="s">
        <v>15</v>
      </c>
      <c r="D5537" t="s">
        <v>323</v>
      </c>
      <c r="E5537" t="s">
        <v>324</v>
      </c>
      <c r="F5537" t="s">
        <v>330</v>
      </c>
      <c r="G5537">
        <v>160.57808109193101</v>
      </c>
      <c r="H5537">
        <v>2023</v>
      </c>
      <c r="I5537" t="s">
        <v>326</v>
      </c>
      <c r="J5537" t="s">
        <v>332</v>
      </c>
      <c r="K5537" t="s">
        <v>364</v>
      </c>
      <c r="L5537" t="s">
        <v>328</v>
      </c>
      <c r="M5537" t="s">
        <v>328</v>
      </c>
      <c r="N5537" t="s">
        <v>328</v>
      </c>
      <c r="O5537" t="s">
        <v>328</v>
      </c>
      <c r="P5537" t="s">
        <v>328</v>
      </c>
      <c r="Q5537" t="s">
        <v>328</v>
      </c>
    </row>
    <row r="5538" spans="1:17" x14ac:dyDescent="0.3">
      <c r="A5538" t="s">
        <v>329</v>
      </c>
      <c r="B5538" t="s">
        <v>159</v>
      </c>
      <c r="C5538" t="s">
        <v>15</v>
      </c>
      <c r="D5538" t="s">
        <v>323</v>
      </c>
      <c r="E5538" t="s">
        <v>324</v>
      </c>
      <c r="F5538" t="s">
        <v>330</v>
      </c>
      <c r="G5538">
        <v>287.304722571377</v>
      </c>
      <c r="H5538">
        <v>2023</v>
      </c>
      <c r="I5538" t="s">
        <v>326</v>
      </c>
      <c r="J5538" t="s">
        <v>332</v>
      </c>
      <c r="K5538" t="s">
        <v>334</v>
      </c>
      <c r="L5538" t="s">
        <v>328</v>
      </c>
      <c r="M5538" t="s">
        <v>328</v>
      </c>
      <c r="N5538" t="s">
        <v>328</v>
      </c>
      <c r="O5538" t="s">
        <v>328</v>
      </c>
      <c r="P5538" t="s">
        <v>328</v>
      </c>
      <c r="Q5538" t="s">
        <v>328</v>
      </c>
    </row>
    <row r="5539" spans="1:17" x14ac:dyDescent="0.3">
      <c r="A5539" t="s">
        <v>329</v>
      </c>
      <c r="B5539" t="s">
        <v>159</v>
      </c>
      <c r="C5539" t="s">
        <v>15</v>
      </c>
      <c r="D5539" t="s">
        <v>323</v>
      </c>
      <c r="E5539" t="s">
        <v>324</v>
      </c>
      <c r="F5539" t="s">
        <v>330</v>
      </c>
      <c r="G5539">
        <v>260.64291920069502</v>
      </c>
      <c r="H5539">
        <v>2023</v>
      </c>
      <c r="I5539" t="s">
        <v>326</v>
      </c>
      <c r="J5539" t="s">
        <v>332</v>
      </c>
      <c r="K5539" t="s">
        <v>365</v>
      </c>
      <c r="L5539" t="s">
        <v>328</v>
      </c>
      <c r="M5539" t="s">
        <v>328</v>
      </c>
      <c r="N5539" t="s">
        <v>328</v>
      </c>
      <c r="O5539" t="s">
        <v>328</v>
      </c>
      <c r="P5539" t="s">
        <v>328</v>
      </c>
      <c r="Q5539" t="s">
        <v>328</v>
      </c>
    </row>
    <row r="5540" spans="1:17" x14ac:dyDescent="0.3">
      <c r="A5540" t="s">
        <v>329</v>
      </c>
      <c r="B5540" t="s">
        <v>162</v>
      </c>
      <c r="C5540" t="s">
        <v>16</v>
      </c>
      <c r="D5540" t="s">
        <v>323</v>
      </c>
      <c r="E5540" t="s">
        <v>324</v>
      </c>
      <c r="F5540" t="s">
        <v>330</v>
      </c>
      <c r="G5540">
        <v>953.00690108445599</v>
      </c>
      <c r="H5540">
        <v>2018</v>
      </c>
      <c r="I5540" t="s">
        <v>326</v>
      </c>
      <c r="J5540" t="s">
        <v>332</v>
      </c>
      <c r="K5540" t="s">
        <v>333</v>
      </c>
      <c r="L5540" t="s">
        <v>328</v>
      </c>
      <c r="M5540" t="s">
        <v>328</v>
      </c>
      <c r="N5540" t="s">
        <v>328</v>
      </c>
      <c r="O5540" t="s">
        <v>328</v>
      </c>
      <c r="P5540" t="s">
        <v>328</v>
      </c>
      <c r="Q5540" t="s">
        <v>328</v>
      </c>
    </row>
    <row r="5541" spans="1:17" x14ac:dyDescent="0.3">
      <c r="A5541" t="s">
        <v>329</v>
      </c>
      <c r="B5541" t="s">
        <v>162</v>
      </c>
      <c r="C5541" t="s">
        <v>16</v>
      </c>
      <c r="D5541" t="s">
        <v>323</v>
      </c>
      <c r="E5541" t="s">
        <v>324</v>
      </c>
      <c r="F5541" t="s">
        <v>330</v>
      </c>
      <c r="G5541">
        <v>217.79713752333501</v>
      </c>
      <c r="H5541">
        <v>2018</v>
      </c>
      <c r="I5541" t="s">
        <v>326</v>
      </c>
      <c r="J5541" t="s">
        <v>332</v>
      </c>
      <c r="K5541" t="s">
        <v>362</v>
      </c>
      <c r="L5541" t="s">
        <v>328</v>
      </c>
      <c r="M5541" t="s">
        <v>328</v>
      </c>
      <c r="N5541" t="s">
        <v>328</v>
      </c>
      <c r="O5541" t="s">
        <v>328</v>
      </c>
      <c r="P5541" t="s">
        <v>328</v>
      </c>
      <c r="Q5541" t="s">
        <v>328</v>
      </c>
    </row>
    <row r="5542" spans="1:17" x14ac:dyDescent="0.3">
      <c r="A5542" t="s">
        <v>329</v>
      </c>
      <c r="B5542" t="s">
        <v>162</v>
      </c>
      <c r="C5542" t="s">
        <v>16</v>
      </c>
      <c r="D5542" t="s">
        <v>323</v>
      </c>
      <c r="E5542" t="s">
        <v>324</v>
      </c>
      <c r="F5542" t="s">
        <v>330</v>
      </c>
      <c r="G5542">
        <v>264.28807400066103</v>
      </c>
      <c r="H5542">
        <v>2018</v>
      </c>
      <c r="I5542" t="s">
        <v>326</v>
      </c>
      <c r="J5542" t="s">
        <v>332</v>
      </c>
      <c r="K5542" t="s">
        <v>363</v>
      </c>
      <c r="L5542" t="s">
        <v>328</v>
      </c>
      <c r="M5542" t="s">
        <v>328</v>
      </c>
      <c r="N5542" t="s">
        <v>328</v>
      </c>
      <c r="O5542" t="s">
        <v>328</v>
      </c>
      <c r="P5542" t="s">
        <v>328</v>
      </c>
      <c r="Q5542" t="s">
        <v>328</v>
      </c>
    </row>
    <row r="5543" spans="1:17" x14ac:dyDescent="0.3">
      <c r="A5543" t="s">
        <v>329</v>
      </c>
      <c r="B5543" t="s">
        <v>162</v>
      </c>
      <c r="C5543" t="s">
        <v>16</v>
      </c>
      <c r="D5543" t="s">
        <v>323</v>
      </c>
      <c r="E5543" t="s">
        <v>324</v>
      </c>
      <c r="F5543" t="s">
        <v>330</v>
      </c>
      <c r="G5543">
        <v>317.23651744800799</v>
      </c>
      <c r="H5543">
        <v>2018</v>
      </c>
      <c r="I5543" t="s">
        <v>326</v>
      </c>
      <c r="J5543" t="s">
        <v>332</v>
      </c>
      <c r="K5543" t="s">
        <v>364</v>
      </c>
      <c r="L5543" t="s">
        <v>328</v>
      </c>
      <c r="M5543" t="s">
        <v>328</v>
      </c>
      <c r="N5543" t="s">
        <v>328</v>
      </c>
      <c r="O5543" t="s">
        <v>328</v>
      </c>
      <c r="P5543" t="s">
        <v>328</v>
      </c>
      <c r="Q5543" t="s">
        <v>328</v>
      </c>
    </row>
    <row r="5544" spans="1:17" x14ac:dyDescent="0.3">
      <c r="A5544" t="s">
        <v>329</v>
      </c>
      <c r="B5544" t="s">
        <v>162</v>
      </c>
      <c r="C5544" t="s">
        <v>16</v>
      </c>
      <c r="D5544" t="s">
        <v>323</v>
      </c>
      <c r="E5544" t="s">
        <v>324</v>
      </c>
      <c r="F5544" t="s">
        <v>330</v>
      </c>
      <c r="G5544">
        <v>350.370981038747</v>
      </c>
      <c r="H5544">
        <v>2018</v>
      </c>
      <c r="I5544" t="s">
        <v>326</v>
      </c>
      <c r="J5544" t="s">
        <v>332</v>
      </c>
      <c r="K5544" t="s">
        <v>334</v>
      </c>
      <c r="L5544" t="s">
        <v>328</v>
      </c>
      <c r="M5544" t="s">
        <v>328</v>
      </c>
      <c r="N5544" t="s">
        <v>328</v>
      </c>
      <c r="O5544" t="s">
        <v>328</v>
      </c>
      <c r="P5544" t="s">
        <v>328</v>
      </c>
      <c r="Q5544" t="s">
        <v>328</v>
      </c>
    </row>
    <row r="5545" spans="1:17" x14ac:dyDescent="0.3">
      <c r="A5545" t="s">
        <v>329</v>
      </c>
      <c r="B5545" t="s">
        <v>162</v>
      </c>
      <c r="C5545" t="s">
        <v>16</v>
      </c>
      <c r="D5545" t="s">
        <v>323</v>
      </c>
      <c r="E5545" t="s">
        <v>324</v>
      </c>
      <c r="F5545" t="s">
        <v>330</v>
      </c>
      <c r="G5545">
        <v>234.283483014447</v>
      </c>
      <c r="H5545">
        <v>2018</v>
      </c>
      <c r="I5545" t="s">
        <v>326</v>
      </c>
      <c r="J5545" t="s">
        <v>332</v>
      </c>
      <c r="K5545" t="s">
        <v>365</v>
      </c>
      <c r="L5545" t="s">
        <v>328</v>
      </c>
      <c r="M5545" t="s">
        <v>328</v>
      </c>
      <c r="N5545" t="s">
        <v>328</v>
      </c>
      <c r="O5545" t="s">
        <v>328</v>
      </c>
      <c r="P5545" t="s">
        <v>328</v>
      </c>
      <c r="Q5545" t="s">
        <v>328</v>
      </c>
    </row>
    <row r="5546" spans="1:17" x14ac:dyDescent="0.3">
      <c r="A5546" t="s">
        <v>329</v>
      </c>
      <c r="B5546" t="s">
        <v>162</v>
      </c>
      <c r="C5546" t="s">
        <v>16</v>
      </c>
      <c r="D5546" t="s">
        <v>323</v>
      </c>
      <c r="E5546" t="s">
        <v>324</v>
      </c>
      <c r="F5546" t="s">
        <v>330</v>
      </c>
      <c r="G5546">
        <v>294.79200786112</v>
      </c>
      <c r="H5546">
        <v>2019</v>
      </c>
      <c r="I5546" t="s">
        <v>326</v>
      </c>
      <c r="J5546" t="s">
        <v>332</v>
      </c>
      <c r="K5546" t="s">
        <v>333</v>
      </c>
      <c r="L5546" t="s">
        <v>328</v>
      </c>
      <c r="M5546" t="s">
        <v>328</v>
      </c>
      <c r="N5546" t="s">
        <v>328</v>
      </c>
      <c r="O5546" t="s">
        <v>328</v>
      </c>
      <c r="P5546" t="s">
        <v>328</v>
      </c>
      <c r="Q5546" t="s">
        <v>328</v>
      </c>
    </row>
    <row r="5547" spans="1:17" x14ac:dyDescent="0.3">
      <c r="A5547" t="s">
        <v>329</v>
      </c>
      <c r="B5547" t="s">
        <v>162</v>
      </c>
      <c r="C5547" t="s">
        <v>16</v>
      </c>
      <c r="D5547" t="s">
        <v>323</v>
      </c>
      <c r="E5547" t="s">
        <v>324</v>
      </c>
      <c r="F5547" t="s">
        <v>330</v>
      </c>
      <c r="G5547">
        <v>151.59171298635701</v>
      </c>
      <c r="H5547">
        <v>2019</v>
      </c>
      <c r="I5547" t="s">
        <v>326</v>
      </c>
      <c r="J5547" t="s">
        <v>332</v>
      </c>
      <c r="K5547" t="s">
        <v>362</v>
      </c>
      <c r="L5547" t="s">
        <v>328</v>
      </c>
      <c r="M5547" t="s">
        <v>328</v>
      </c>
      <c r="N5547" t="s">
        <v>328</v>
      </c>
      <c r="O5547" t="s">
        <v>328</v>
      </c>
      <c r="P5547" t="s">
        <v>328</v>
      </c>
      <c r="Q5547" t="s">
        <v>328</v>
      </c>
    </row>
    <row r="5548" spans="1:17" x14ac:dyDescent="0.3">
      <c r="A5548" t="s">
        <v>329</v>
      </c>
      <c r="B5548" t="s">
        <v>162</v>
      </c>
      <c r="C5548" t="s">
        <v>16</v>
      </c>
      <c r="D5548" t="s">
        <v>323</v>
      </c>
      <c r="E5548" t="s">
        <v>324</v>
      </c>
      <c r="F5548" t="s">
        <v>330</v>
      </c>
      <c r="G5548">
        <v>93.720712277413298</v>
      </c>
      <c r="H5548">
        <v>2019</v>
      </c>
      <c r="I5548" t="s">
        <v>326</v>
      </c>
      <c r="J5548" t="s">
        <v>332</v>
      </c>
      <c r="K5548" t="s">
        <v>363</v>
      </c>
      <c r="L5548" t="s">
        <v>328</v>
      </c>
      <c r="M5548" t="s">
        <v>328</v>
      </c>
      <c r="N5548" t="s">
        <v>328</v>
      </c>
      <c r="O5548" t="s">
        <v>328</v>
      </c>
      <c r="P5548" t="s">
        <v>328</v>
      </c>
      <c r="Q5548" t="s">
        <v>328</v>
      </c>
    </row>
    <row r="5549" spans="1:17" x14ac:dyDescent="0.3">
      <c r="A5549" t="s">
        <v>329</v>
      </c>
      <c r="B5549" t="s">
        <v>162</v>
      </c>
      <c r="C5549" t="s">
        <v>16</v>
      </c>
      <c r="D5549" t="s">
        <v>323</v>
      </c>
      <c r="E5549" t="s">
        <v>324</v>
      </c>
      <c r="F5549" t="s">
        <v>330</v>
      </c>
      <c r="G5549">
        <v>104.45682451253499</v>
      </c>
      <c r="H5549">
        <v>2019</v>
      </c>
      <c r="I5549" t="s">
        <v>326</v>
      </c>
      <c r="J5549" t="s">
        <v>332</v>
      </c>
      <c r="K5549" t="s">
        <v>364</v>
      </c>
      <c r="L5549" t="s">
        <v>328</v>
      </c>
      <c r="M5549" t="s">
        <v>328</v>
      </c>
      <c r="N5549" t="s">
        <v>328</v>
      </c>
      <c r="O5549" t="s">
        <v>328</v>
      </c>
      <c r="P5549" t="s">
        <v>328</v>
      </c>
      <c r="Q5549" t="s">
        <v>328</v>
      </c>
    </row>
    <row r="5550" spans="1:17" x14ac:dyDescent="0.3">
      <c r="A5550" t="s">
        <v>329</v>
      </c>
      <c r="B5550" t="s">
        <v>162</v>
      </c>
      <c r="C5550" t="s">
        <v>16</v>
      </c>
      <c r="D5550" t="s">
        <v>323</v>
      </c>
      <c r="E5550" t="s">
        <v>324</v>
      </c>
      <c r="F5550" t="s">
        <v>330</v>
      </c>
      <c r="G5550">
        <v>304.44489547391902</v>
      </c>
      <c r="H5550">
        <v>2019</v>
      </c>
      <c r="I5550" t="s">
        <v>326</v>
      </c>
      <c r="J5550" t="s">
        <v>332</v>
      </c>
      <c r="K5550" t="s">
        <v>334</v>
      </c>
      <c r="L5550" t="s">
        <v>328</v>
      </c>
      <c r="M5550" t="s">
        <v>328</v>
      </c>
      <c r="N5550" t="s">
        <v>328</v>
      </c>
      <c r="O5550" t="s">
        <v>328</v>
      </c>
      <c r="P5550" t="s">
        <v>328</v>
      </c>
      <c r="Q5550" t="s">
        <v>328</v>
      </c>
    </row>
    <row r="5551" spans="1:17" x14ac:dyDescent="0.3">
      <c r="A5551" t="s">
        <v>329</v>
      </c>
      <c r="B5551" t="s">
        <v>162</v>
      </c>
      <c r="C5551" t="s">
        <v>16</v>
      </c>
      <c r="D5551" t="s">
        <v>323</v>
      </c>
      <c r="E5551" t="s">
        <v>324</v>
      </c>
      <c r="F5551" t="s">
        <v>330</v>
      </c>
      <c r="G5551">
        <v>76.804915514592906</v>
      </c>
      <c r="H5551">
        <v>2019</v>
      </c>
      <c r="I5551" t="s">
        <v>326</v>
      </c>
      <c r="J5551" t="s">
        <v>332</v>
      </c>
      <c r="K5551" t="s">
        <v>365</v>
      </c>
      <c r="L5551" t="s">
        <v>328</v>
      </c>
      <c r="M5551" t="s">
        <v>328</v>
      </c>
      <c r="N5551" t="s">
        <v>328</v>
      </c>
      <c r="O5551" t="s">
        <v>328</v>
      </c>
      <c r="P5551" t="s">
        <v>328</v>
      </c>
      <c r="Q5551" t="s">
        <v>328</v>
      </c>
    </row>
    <row r="5552" spans="1:17" x14ac:dyDescent="0.3">
      <c r="A5552" t="s">
        <v>329</v>
      </c>
      <c r="B5552" t="s">
        <v>162</v>
      </c>
      <c r="C5552" t="s">
        <v>16</v>
      </c>
      <c r="D5552" t="s">
        <v>323</v>
      </c>
      <c r="E5552" t="s">
        <v>324</v>
      </c>
      <c r="F5552" t="s">
        <v>330</v>
      </c>
      <c r="G5552">
        <v>201.34228187919501</v>
      </c>
      <c r="H5552">
        <v>2020</v>
      </c>
      <c r="I5552" t="s">
        <v>326</v>
      </c>
      <c r="J5552" t="s">
        <v>332</v>
      </c>
      <c r="K5552" t="s">
        <v>333</v>
      </c>
      <c r="L5552" t="s">
        <v>328</v>
      </c>
      <c r="M5552" t="s">
        <v>328</v>
      </c>
      <c r="N5552" t="s">
        <v>328</v>
      </c>
      <c r="O5552" t="s">
        <v>328</v>
      </c>
      <c r="P5552" t="s">
        <v>328</v>
      </c>
      <c r="Q5552" t="s">
        <v>328</v>
      </c>
    </row>
    <row r="5553" spans="1:17" x14ac:dyDescent="0.3">
      <c r="A5553" t="s">
        <v>329</v>
      </c>
      <c r="B5553" t="s">
        <v>162</v>
      </c>
      <c r="C5553" t="s">
        <v>16</v>
      </c>
      <c r="D5553" t="s">
        <v>323</v>
      </c>
      <c r="E5553" t="s">
        <v>324</v>
      </c>
      <c r="F5553" t="s">
        <v>330</v>
      </c>
      <c r="G5553">
        <v>187.21056261700701</v>
      </c>
      <c r="H5553">
        <v>2020</v>
      </c>
      <c r="I5553" t="s">
        <v>326</v>
      </c>
      <c r="J5553" t="s">
        <v>332</v>
      </c>
      <c r="K5553" t="s">
        <v>362</v>
      </c>
      <c r="L5553" t="s">
        <v>328</v>
      </c>
      <c r="M5553" t="s">
        <v>328</v>
      </c>
      <c r="N5553" t="s">
        <v>328</v>
      </c>
      <c r="O5553" t="s">
        <v>328</v>
      </c>
      <c r="P5553" t="s">
        <v>328</v>
      </c>
      <c r="Q5553" t="s">
        <v>328</v>
      </c>
    </row>
    <row r="5554" spans="1:17" x14ac:dyDescent="0.3">
      <c r="A5554" t="s">
        <v>329</v>
      </c>
      <c r="B5554" t="s">
        <v>162</v>
      </c>
      <c r="C5554" t="s">
        <v>16</v>
      </c>
      <c r="D5554" t="s">
        <v>323</v>
      </c>
      <c r="E5554" t="s">
        <v>324</v>
      </c>
      <c r="F5554" t="s">
        <v>330</v>
      </c>
      <c r="G5554">
        <v>89.312295325989894</v>
      </c>
      <c r="H5554">
        <v>2020</v>
      </c>
      <c r="I5554" t="s">
        <v>326</v>
      </c>
      <c r="J5554" t="s">
        <v>332</v>
      </c>
      <c r="K5554" t="s">
        <v>363</v>
      </c>
      <c r="L5554" t="s">
        <v>328</v>
      </c>
      <c r="M5554" t="s">
        <v>328</v>
      </c>
      <c r="N5554" t="s">
        <v>328</v>
      </c>
      <c r="O5554" t="s">
        <v>328</v>
      </c>
      <c r="P5554" t="s">
        <v>328</v>
      </c>
      <c r="Q5554" t="s">
        <v>328</v>
      </c>
    </row>
    <row r="5555" spans="1:17" x14ac:dyDescent="0.3">
      <c r="A5555" t="s">
        <v>329</v>
      </c>
      <c r="B5555" t="s">
        <v>162</v>
      </c>
      <c r="C5555" t="s">
        <v>16</v>
      </c>
      <c r="D5555" t="s">
        <v>323</v>
      </c>
      <c r="E5555" t="s">
        <v>324</v>
      </c>
      <c r="F5555" t="s">
        <v>330</v>
      </c>
      <c r="G5555">
        <v>105.042016806723</v>
      </c>
      <c r="H5555">
        <v>2020</v>
      </c>
      <c r="I5555" t="s">
        <v>326</v>
      </c>
      <c r="J5555" t="s">
        <v>332</v>
      </c>
      <c r="K5555" t="s">
        <v>364</v>
      </c>
      <c r="L5555" t="s">
        <v>328</v>
      </c>
      <c r="M5555" t="s">
        <v>328</v>
      </c>
      <c r="N5555" t="s">
        <v>328</v>
      </c>
      <c r="O5555" t="s">
        <v>328</v>
      </c>
      <c r="P5555" t="s">
        <v>328</v>
      </c>
      <c r="Q5555" t="s">
        <v>328</v>
      </c>
    </row>
    <row r="5556" spans="1:17" x14ac:dyDescent="0.3">
      <c r="A5556" t="s">
        <v>329</v>
      </c>
      <c r="B5556" t="s">
        <v>162</v>
      </c>
      <c r="C5556" t="s">
        <v>16</v>
      </c>
      <c r="D5556" t="s">
        <v>323</v>
      </c>
      <c r="E5556" t="s">
        <v>324</v>
      </c>
      <c r="F5556" t="s">
        <v>330</v>
      </c>
      <c r="G5556">
        <v>303.15278900565897</v>
      </c>
      <c r="H5556">
        <v>2020</v>
      </c>
      <c r="I5556" t="s">
        <v>326</v>
      </c>
      <c r="J5556" t="s">
        <v>332</v>
      </c>
      <c r="K5556" t="s">
        <v>334</v>
      </c>
      <c r="L5556" t="s">
        <v>328</v>
      </c>
      <c r="M5556" t="s">
        <v>328</v>
      </c>
      <c r="N5556" t="s">
        <v>328</v>
      </c>
      <c r="O5556" t="s">
        <v>328</v>
      </c>
      <c r="P5556" t="s">
        <v>328</v>
      </c>
      <c r="Q5556" t="s">
        <v>328</v>
      </c>
    </row>
    <row r="5557" spans="1:17" x14ac:dyDescent="0.3">
      <c r="A5557" t="s">
        <v>329</v>
      </c>
      <c r="B5557" t="s">
        <v>162</v>
      </c>
      <c r="C5557" t="s">
        <v>16</v>
      </c>
      <c r="D5557" t="s">
        <v>323</v>
      </c>
      <c r="E5557" t="s">
        <v>324</v>
      </c>
      <c r="F5557" t="s">
        <v>330</v>
      </c>
      <c r="G5557">
        <v>154.79876160990699</v>
      </c>
      <c r="H5557">
        <v>2020</v>
      </c>
      <c r="I5557" t="s">
        <v>326</v>
      </c>
      <c r="J5557" t="s">
        <v>332</v>
      </c>
      <c r="K5557" t="s">
        <v>365</v>
      </c>
      <c r="L5557" t="s">
        <v>328</v>
      </c>
      <c r="M5557" t="s">
        <v>328</v>
      </c>
      <c r="N5557" t="s">
        <v>328</v>
      </c>
      <c r="O5557" t="s">
        <v>328</v>
      </c>
      <c r="P5557" t="s">
        <v>328</v>
      </c>
      <c r="Q5557" t="s">
        <v>328</v>
      </c>
    </row>
    <row r="5558" spans="1:17" x14ac:dyDescent="0.3">
      <c r="A5558" t="s">
        <v>329</v>
      </c>
      <c r="B5558" t="s">
        <v>162</v>
      </c>
      <c r="C5558" t="s">
        <v>16</v>
      </c>
      <c r="D5558" t="s">
        <v>323</v>
      </c>
      <c r="E5558" t="s">
        <v>324</v>
      </c>
      <c r="F5558" t="s">
        <v>330</v>
      </c>
      <c r="G5558">
        <v>135.455469014561</v>
      </c>
      <c r="H5558">
        <v>2021</v>
      </c>
      <c r="I5558" t="s">
        <v>326</v>
      </c>
      <c r="J5558" t="s">
        <v>332</v>
      </c>
      <c r="K5558" t="s">
        <v>333</v>
      </c>
      <c r="L5558" t="s">
        <v>328</v>
      </c>
      <c r="M5558" t="s">
        <v>328</v>
      </c>
      <c r="N5558" t="s">
        <v>328</v>
      </c>
      <c r="O5558" t="s">
        <v>328</v>
      </c>
      <c r="P5558" t="s">
        <v>328</v>
      </c>
      <c r="Q5558" t="s">
        <v>328</v>
      </c>
    </row>
    <row r="5559" spans="1:17" x14ac:dyDescent="0.3">
      <c r="A5559" t="s">
        <v>329</v>
      </c>
      <c r="B5559" t="s">
        <v>162</v>
      </c>
      <c r="C5559" t="s">
        <v>16</v>
      </c>
      <c r="D5559" t="s">
        <v>323</v>
      </c>
      <c r="E5559" t="s">
        <v>324</v>
      </c>
      <c r="F5559" t="s">
        <v>330</v>
      </c>
      <c r="G5559">
        <v>125.54321583776</v>
      </c>
      <c r="H5559">
        <v>2021</v>
      </c>
      <c r="I5559" t="s">
        <v>326</v>
      </c>
      <c r="J5559" t="s">
        <v>332</v>
      </c>
      <c r="K5559" t="s">
        <v>362</v>
      </c>
      <c r="L5559" t="s">
        <v>328</v>
      </c>
      <c r="M5559" t="s">
        <v>328</v>
      </c>
      <c r="N5559" t="s">
        <v>328</v>
      </c>
      <c r="O5559" t="s">
        <v>328</v>
      </c>
      <c r="P5559" t="s">
        <v>328</v>
      </c>
      <c r="Q5559" t="s">
        <v>328</v>
      </c>
    </row>
    <row r="5560" spans="1:17" x14ac:dyDescent="0.3">
      <c r="A5560" t="s">
        <v>329</v>
      </c>
      <c r="B5560" t="s">
        <v>162</v>
      </c>
      <c r="C5560" t="s">
        <v>16</v>
      </c>
      <c r="D5560" t="s">
        <v>323</v>
      </c>
      <c r="E5560" t="s">
        <v>324</v>
      </c>
      <c r="F5560" t="s">
        <v>330</v>
      </c>
      <c r="G5560">
        <v>70.0280112044818</v>
      </c>
      <c r="H5560">
        <v>2021</v>
      </c>
      <c r="I5560" t="s">
        <v>326</v>
      </c>
      <c r="J5560" t="s">
        <v>332</v>
      </c>
      <c r="K5560" t="s">
        <v>364</v>
      </c>
      <c r="L5560" t="s">
        <v>328</v>
      </c>
      <c r="M5560" t="s">
        <v>328</v>
      </c>
      <c r="N5560" t="s">
        <v>328</v>
      </c>
      <c r="O5560" t="s">
        <v>328</v>
      </c>
      <c r="P5560" t="s">
        <v>328</v>
      </c>
      <c r="Q5560" t="s">
        <v>328</v>
      </c>
    </row>
    <row r="5561" spans="1:17" x14ac:dyDescent="0.3">
      <c r="A5561" t="s">
        <v>329</v>
      </c>
      <c r="B5561" t="s">
        <v>162</v>
      </c>
      <c r="C5561" t="s">
        <v>16</v>
      </c>
      <c r="D5561" t="s">
        <v>323</v>
      </c>
      <c r="E5561" t="s">
        <v>324</v>
      </c>
      <c r="F5561" t="s">
        <v>330</v>
      </c>
      <c r="G5561">
        <v>303.951367781155</v>
      </c>
      <c r="H5561">
        <v>2021</v>
      </c>
      <c r="I5561" t="s">
        <v>326</v>
      </c>
      <c r="J5561" t="s">
        <v>332</v>
      </c>
      <c r="K5561" t="s">
        <v>334</v>
      </c>
      <c r="L5561" t="s">
        <v>328</v>
      </c>
      <c r="M5561" t="s">
        <v>328</v>
      </c>
      <c r="N5561" t="s">
        <v>328</v>
      </c>
      <c r="O5561" t="s">
        <v>328</v>
      </c>
      <c r="P5561" t="s">
        <v>328</v>
      </c>
      <c r="Q5561" t="s">
        <v>328</v>
      </c>
    </row>
    <row r="5562" spans="1:17" x14ac:dyDescent="0.3">
      <c r="A5562" t="s">
        <v>329</v>
      </c>
      <c r="B5562" t="s">
        <v>162</v>
      </c>
      <c r="C5562" t="s">
        <v>16</v>
      </c>
      <c r="D5562" t="s">
        <v>323</v>
      </c>
      <c r="E5562" t="s">
        <v>324</v>
      </c>
      <c r="F5562" t="s">
        <v>330</v>
      </c>
      <c r="G5562">
        <v>156.311059007425</v>
      </c>
      <c r="H5562">
        <v>2021</v>
      </c>
      <c r="I5562" t="s">
        <v>326</v>
      </c>
      <c r="J5562" t="s">
        <v>332</v>
      </c>
      <c r="K5562" t="s">
        <v>365</v>
      </c>
      <c r="L5562" t="s">
        <v>328</v>
      </c>
      <c r="M5562" t="s">
        <v>328</v>
      </c>
      <c r="N5562" t="s">
        <v>328</v>
      </c>
      <c r="O5562" t="s">
        <v>328</v>
      </c>
      <c r="P5562" t="s">
        <v>328</v>
      </c>
      <c r="Q5562" t="s">
        <v>328</v>
      </c>
    </row>
    <row r="5563" spans="1:17" x14ac:dyDescent="0.3">
      <c r="A5563" t="s">
        <v>329</v>
      </c>
      <c r="B5563" t="s">
        <v>162</v>
      </c>
      <c r="C5563" t="s">
        <v>16</v>
      </c>
      <c r="D5563" t="s">
        <v>323</v>
      </c>
      <c r="E5563" t="s">
        <v>324</v>
      </c>
      <c r="F5563" t="s">
        <v>330</v>
      </c>
      <c r="G5563">
        <v>409.27694406548397</v>
      </c>
      <c r="H5563">
        <v>2022</v>
      </c>
      <c r="I5563" t="s">
        <v>326</v>
      </c>
      <c r="J5563" t="s">
        <v>332</v>
      </c>
      <c r="K5563" t="s">
        <v>333</v>
      </c>
      <c r="L5563" t="s">
        <v>328</v>
      </c>
      <c r="M5563" t="s">
        <v>328</v>
      </c>
      <c r="N5563" t="s">
        <v>328</v>
      </c>
      <c r="O5563" t="s">
        <v>328</v>
      </c>
      <c r="P5563" t="s">
        <v>328</v>
      </c>
      <c r="Q5563" t="s">
        <v>328</v>
      </c>
    </row>
    <row r="5564" spans="1:17" x14ac:dyDescent="0.3">
      <c r="A5564" t="s">
        <v>329</v>
      </c>
      <c r="B5564" t="s">
        <v>162</v>
      </c>
      <c r="C5564" t="s">
        <v>16</v>
      </c>
      <c r="D5564" t="s">
        <v>323</v>
      </c>
      <c r="E5564" t="s">
        <v>324</v>
      </c>
      <c r="F5564" t="s">
        <v>330</v>
      </c>
      <c r="G5564">
        <v>161.10689916603499</v>
      </c>
      <c r="H5564">
        <v>2022</v>
      </c>
      <c r="I5564" t="s">
        <v>326</v>
      </c>
      <c r="J5564" t="s">
        <v>332</v>
      </c>
      <c r="K5564" t="s">
        <v>362</v>
      </c>
      <c r="L5564" t="s">
        <v>328</v>
      </c>
      <c r="M5564" t="s">
        <v>328</v>
      </c>
      <c r="N5564" t="s">
        <v>328</v>
      </c>
      <c r="O5564" t="s">
        <v>328</v>
      </c>
      <c r="P5564" t="s">
        <v>328</v>
      </c>
      <c r="Q5564" t="s">
        <v>328</v>
      </c>
    </row>
    <row r="5565" spans="1:17" x14ac:dyDescent="0.3">
      <c r="A5565" t="s">
        <v>329</v>
      </c>
      <c r="B5565" t="s">
        <v>162</v>
      </c>
      <c r="C5565" t="s">
        <v>16</v>
      </c>
      <c r="D5565" t="s">
        <v>323</v>
      </c>
      <c r="E5565" t="s">
        <v>324</v>
      </c>
      <c r="F5565" t="s">
        <v>330</v>
      </c>
      <c r="G5565">
        <v>27.5938189845475</v>
      </c>
      <c r="H5565">
        <v>2022</v>
      </c>
      <c r="I5565" t="s">
        <v>326</v>
      </c>
      <c r="J5565" t="s">
        <v>332</v>
      </c>
      <c r="K5565" t="s">
        <v>363</v>
      </c>
      <c r="L5565" t="s">
        <v>328</v>
      </c>
      <c r="M5565" t="s">
        <v>328</v>
      </c>
      <c r="N5565" t="s">
        <v>328</v>
      </c>
      <c r="O5565" t="s">
        <v>328</v>
      </c>
      <c r="P5565" t="s">
        <v>328</v>
      </c>
      <c r="Q5565" t="s">
        <v>328</v>
      </c>
    </row>
    <row r="5566" spans="1:17" x14ac:dyDescent="0.3">
      <c r="A5566" t="s">
        <v>329</v>
      </c>
      <c r="B5566" t="s">
        <v>162</v>
      </c>
      <c r="C5566" t="s">
        <v>16</v>
      </c>
      <c r="D5566" t="s">
        <v>323</v>
      </c>
      <c r="E5566" t="s">
        <v>324</v>
      </c>
      <c r="F5566" t="s">
        <v>330</v>
      </c>
      <c r="G5566">
        <v>314.35557107928702</v>
      </c>
      <c r="H5566">
        <v>2022</v>
      </c>
      <c r="I5566" t="s">
        <v>326</v>
      </c>
      <c r="J5566" t="s">
        <v>332</v>
      </c>
      <c r="K5566" t="s">
        <v>364</v>
      </c>
      <c r="L5566" t="s">
        <v>328</v>
      </c>
      <c r="M5566" t="s">
        <v>328</v>
      </c>
      <c r="N5566" t="s">
        <v>328</v>
      </c>
      <c r="O5566" t="s">
        <v>328</v>
      </c>
      <c r="P5566" t="s">
        <v>328</v>
      </c>
      <c r="Q5566" t="s">
        <v>328</v>
      </c>
    </row>
    <row r="5567" spans="1:17" x14ac:dyDescent="0.3">
      <c r="A5567" t="s">
        <v>329</v>
      </c>
      <c r="B5567" t="s">
        <v>162</v>
      </c>
      <c r="C5567" t="s">
        <v>16</v>
      </c>
      <c r="D5567" t="s">
        <v>323</v>
      </c>
      <c r="E5567" t="s">
        <v>324</v>
      </c>
      <c r="F5567" t="s">
        <v>330</v>
      </c>
      <c r="G5567">
        <v>285.481239804241</v>
      </c>
      <c r="H5567">
        <v>2022</v>
      </c>
      <c r="I5567" t="s">
        <v>326</v>
      </c>
      <c r="J5567" t="s">
        <v>332</v>
      </c>
      <c r="K5567" t="s">
        <v>334</v>
      </c>
      <c r="L5567" t="s">
        <v>328</v>
      </c>
      <c r="M5567" t="s">
        <v>328</v>
      </c>
      <c r="N5567" t="s">
        <v>328</v>
      </c>
      <c r="O5567" t="s">
        <v>328</v>
      </c>
      <c r="P5567" t="s">
        <v>328</v>
      </c>
      <c r="Q5567" t="s">
        <v>328</v>
      </c>
    </row>
    <row r="5568" spans="1:17" x14ac:dyDescent="0.3">
      <c r="A5568" t="s">
        <v>329</v>
      </c>
      <c r="B5568" t="s">
        <v>162</v>
      </c>
      <c r="C5568" t="s">
        <v>16</v>
      </c>
      <c r="D5568" t="s">
        <v>323</v>
      </c>
      <c r="E5568" t="s">
        <v>324</v>
      </c>
      <c r="F5568" t="s">
        <v>330</v>
      </c>
      <c r="G5568">
        <v>237.81212841854901</v>
      </c>
      <c r="H5568">
        <v>2022</v>
      </c>
      <c r="I5568" t="s">
        <v>326</v>
      </c>
      <c r="J5568" t="s">
        <v>332</v>
      </c>
      <c r="K5568" t="s">
        <v>365</v>
      </c>
      <c r="L5568" t="s">
        <v>328</v>
      </c>
      <c r="M5568" t="s">
        <v>328</v>
      </c>
      <c r="N5568" t="s">
        <v>328</v>
      </c>
      <c r="O5568" t="s">
        <v>328</v>
      </c>
      <c r="P5568" t="s">
        <v>328</v>
      </c>
      <c r="Q5568" t="s">
        <v>328</v>
      </c>
    </row>
    <row r="5569" spans="1:17" x14ac:dyDescent="0.3">
      <c r="A5569" t="s">
        <v>329</v>
      </c>
      <c r="B5569" t="s">
        <v>162</v>
      </c>
      <c r="C5569" t="s">
        <v>16</v>
      </c>
      <c r="D5569" t="s">
        <v>323</v>
      </c>
      <c r="E5569" t="s">
        <v>324</v>
      </c>
      <c r="F5569" t="s">
        <v>330</v>
      </c>
      <c r="G5569">
        <v>411.381556393555</v>
      </c>
      <c r="H5569">
        <v>2023</v>
      </c>
      <c r="I5569" t="s">
        <v>326</v>
      </c>
      <c r="J5569" t="s">
        <v>332</v>
      </c>
      <c r="K5569" t="s">
        <v>333</v>
      </c>
      <c r="L5569" t="s">
        <v>328</v>
      </c>
      <c r="M5569" t="s">
        <v>328</v>
      </c>
      <c r="N5569" t="s">
        <v>328</v>
      </c>
      <c r="O5569" t="s">
        <v>328</v>
      </c>
      <c r="P5569" t="s">
        <v>328</v>
      </c>
      <c r="Q5569" t="s">
        <v>328</v>
      </c>
    </row>
    <row r="5570" spans="1:17" x14ac:dyDescent="0.3">
      <c r="A5570" t="s">
        <v>329</v>
      </c>
      <c r="B5570" t="s">
        <v>162</v>
      </c>
      <c r="C5570" t="s">
        <v>16</v>
      </c>
      <c r="D5570" t="s">
        <v>323</v>
      </c>
      <c r="E5570" t="s">
        <v>324</v>
      </c>
      <c r="F5570" t="s">
        <v>330</v>
      </c>
      <c r="G5570">
        <v>381.92827200745199</v>
      </c>
      <c r="H5570">
        <v>2023</v>
      </c>
      <c r="I5570" t="s">
        <v>326</v>
      </c>
      <c r="J5570" t="s">
        <v>332</v>
      </c>
      <c r="K5570" t="s">
        <v>362</v>
      </c>
      <c r="L5570" t="s">
        <v>328</v>
      </c>
      <c r="M5570" t="s">
        <v>328</v>
      </c>
      <c r="N5570" t="s">
        <v>328</v>
      </c>
      <c r="O5570" t="s">
        <v>328</v>
      </c>
      <c r="P5570" t="s">
        <v>328</v>
      </c>
      <c r="Q5570" t="s">
        <v>328</v>
      </c>
    </row>
    <row r="5571" spans="1:17" x14ac:dyDescent="0.3">
      <c r="A5571" t="s">
        <v>329</v>
      </c>
      <c r="B5571" t="s">
        <v>162</v>
      </c>
      <c r="C5571" t="s">
        <v>16</v>
      </c>
      <c r="D5571" t="s">
        <v>323</v>
      </c>
      <c r="E5571" t="s">
        <v>324</v>
      </c>
      <c r="F5571" t="s">
        <v>330</v>
      </c>
      <c r="G5571">
        <v>106.10079575596799</v>
      </c>
      <c r="H5571">
        <v>2023</v>
      </c>
      <c r="I5571" t="s">
        <v>326</v>
      </c>
      <c r="J5571" t="s">
        <v>332</v>
      </c>
      <c r="K5571" t="s">
        <v>363</v>
      </c>
      <c r="L5571" t="s">
        <v>328</v>
      </c>
      <c r="M5571" t="s">
        <v>328</v>
      </c>
      <c r="N5571" t="s">
        <v>328</v>
      </c>
      <c r="O5571" t="s">
        <v>328</v>
      </c>
      <c r="P5571" t="s">
        <v>328</v>
      </c>
      <c r="Q5571" t="s">
        <v>328</v>
      </c>
    </row>
    <row r="5572" spans="1:17" x14ac:dyDescent="0.3">
      <c r="A5572" t="s">
        <v>329</v>
      </c>
      <c r="B5572" t="s">
        <v>162</v>
      </c>
      <c r="C5572" t="s">
        <v>16</v>
      </c>
      <c r="D5572" t="s">
        <v>323</v>
      </c>
      <c r="E5572" t="s">
        <v>324</v>
      </c>
      <c r="F5572" t="s">
        <v>330</v>
      </c>
      <c r="G5572">
        <v>174.337517433752</v>
      </c>
      <c r="H5572">
        <v>2023</v>
      </c>
      <c r="I5572" t="s">
        <v>326</v>
      </c>
      <c r="J5572" t="s">
        <v>332</v>
      </c>
      <c r="K5572" t="s">
        <v>364</v>
      </c>
      <c r="L5572" t="s">
        <v>328</v>
      </c>
      <c r="M5572" t="s">
        <v>328</v>
      </c>
      <c r="N5572" t="s">
        <v>328</v>
      </c>
      <c r="O5572" t="s">
        <v>328</v>
      </c>
      <c r="P5572" t="s">
        <v>328</v>
      </c>
      <c r="Q5572" t="s">
        <v>328</v>
      </c>
    </row>
    <row r="5573" spans="1:17" x14ac:dyDescent="0.3">
      <c r="A5573" t="s">
        <v>329</v>
      </c>
      <c r="B5573" t="s">
        <v>162</v>
      </c>
      <c r="C5573" t="s">
        <v>16</v>
      </c>
      <c r="D5573" t="s">
        <v>323</v>
      </c>
      <c r="E5573" t="s">
        <v>324</v>
      </c>
      <c r="F5573" t="s">
        <v>330</v>
      </c>
      <c r="G5573">
        <v>370.21801727684101</v>
      </c>
      <c r="H5573">
        <v>2023</v>
      </c>
      <c r="I5573" t="s">
        <v>326</v>
      </c>
      <c r="J5573" t="s">
        <v>332</v>
      </c>
      <c r="K5573" t="s">
        <v>334</v>
      </c>
      <c r="L5573" t="s">
        <v>328</v>
      </c>
      <c r="M5573" t="s">
        <v>328</v>
      </c>
      <c r="N5573" t="s">
        <v>328</v>
      </c>
      <c r="O5573" t="s">
        <v>328</v>
      </c>
      <c r="P5573" t="s">
        <v>328</v>
      </c>
      <c r="Q5573" t="s">
        <v>328</v>
      </c>
    </row>
    <row r="5574" spans="1:17" x14ac:dyDescent="0.3">
      <c r="A5574" t="s">
        <v>329</v>
      </c>
      <c r="B5574" t="s">
        <v>162</v>
      </c>
      <c r="C5574" t="s">
        <v>16</v>
      </c>
      <c r="D5574" t="s">
        <v>323</v>
      </c>
      <c r="E5574" t="s">
        <v>324</v>
      </c>
      <c r="F5574" t="s">
        <v>330</v>
      </c>
      <c r="G5574">
        <v>40.2414486921529</v>
      </c>
      <c r="H5574">
        <v>2023</v>
      </c>
      <c r="I5574" t="s">
        <v>326</v>
      </c>
      <c r="J5574" t="s">
        <v>332</v>
      </c>
      <c r="K5574" t="s">
        <v>365</v>
      </c>
      <c r="L5574" t="s">
        <v>328</v>
      </c>
      <c r="M5574" t="s">
        <v>328</v>
      </c>
      <c r="N5574" t="s">
        <v>328</v>
      </c>
      <c r="O5574" t="s">
        <v>328</v>
      </c>
      <c r="P5574" t="s">
        <v>328</v>
      </c>
      <c r="Q5574" t="s">
        <v>328</v>
      </c>
    </row>
    <row r="5575" spans="1:17" x14ac:dyDescent="0.3">
      <c r="A5575" t="s">
        <v>329</v>
      </c>
      <c r="B5575" t="s">
        <v>164</v>
      </c>
      <c r="C5575" t="s">
        <v>17</v>
      </c>
      <c r="D5575" t="s">
        <v>323</v>
      </c>
      <c r="E5575" t="s">
        <v>324</v>
      </c>
      <c r="F5575" t="s">
        <v>330</v>
      </c>
      <c r="G5575">
        <v>556.22732769044705</v>
      </c>
      <c r="H5575">
        <v>2018</v>
      </c>
      <c r="I5575" t="s">
        <v>326</v>
      </c>
      <c r="J5575" t="s">
        <v>332</v>
      </c>
      <c r="K5575" t="s">
        <v>333</v>
      </c>
      <c r="L5575" t="s">
        <v>328</v>
      </c>
      <c r="M5575" t="s">
        <v>328</v>
      </c>
      <c r="N5575" t="s">
        <v>328</v>
      </c>
      <c r="O5575" t="s">
        <v>328</v>
      </c>
      <c r="P5575" t="s">
        <v>328</v>
      </c>
      <c r="Q5575" t="s">
        <v>328</v>
      </c>
    </row>
    <row r="5576" spans="1:17" x14ac:dyDescent="0.3">
      <c r="A5576" t="s">
        <v>329</v>
      </c>
      <c r="B5576" t="s">
        <v>164</v>
      </c>
      <c r="C5576" t="s">
        <v>17</v>
      </c>
      <c r="D5576" t="s">
        <v>323</v>
      </c>
      <c r="E5576" t="s">
        <v>324</v>
      </c>
      <c r="F5576" t="s">
        <v>330</v>
      </c>
      <c r="G5576">
        <v>163.55140186915901</v>
      </c>
      <c r="H5576">
        <v>2018</v>
      </c>
      <c r="I5576" t="s">
        <v>326</v>
      </c>
      <c r="J5576" t="s">
        <v>332</v>
      </c>
      <c r="K5576" t="s">
        <v>362</v>
      </c>
      <c r="L5576" t="s">
        <v>328</v>
      </c>
      <c r="M5576" t="s">
        <v>328</v>
      </c>
      <c r="N5576" t="s">
        <v>328</v>
      </c>
      <c r="O5576" t="s">
        <v>328</v>
      </c>
      <c r="P5576" t="s">
        <v>328</v>
      </c>
      <c r="Q5576" t="s">
        <v>328</v>
      </c>
    </row>
    <row r="5577" spans="1:17" x14ac:dyDescent="0.3">
      <c r="A5577" t="s">
        <v>329</v>
      </c>
      <c r="B5577" t="s">
        <v>164</v>
      </c>
      <c r="C5577" t="s">
        <v>17</v>
      </c>
      <c r="D5577" t="s">
        <v>323</v>
      </c>
      <c r="E5577" t="s">
        <v>324</v>
      </c>
      <c r="F5577" t="s">
        <v>330</v>
      </c>
      <c r="G5577">
        <v>62.063615205585698</v>
      </c>
      <c r="H5577">
        <v>2018</v>
      </c>
      <c r="I5577" t="s">
        <v>326</v>
      </c>
      <c r="J5577" t="s">
        <v>332</v>
      </c>
      <c r="K5577" t="s">
        <v>363</v>
      </c>
      <c r="L5577" t="s">
        <v>328</v>
      </c>
      <c r="M5577" t="s">
        <v>328</v>
      </c>
      <c r="N5577" t="s">
        <v>328</v>
      </c>
      <c r="O5577" t="s">
        <v>328</v>
      </c>
      <c r="P5577" t="s">
        <v>328</v>
      </c>
      <c r="Q5577" t="s">
        <v>328</v>
      </c>
    </row>
    <row r="5578" spans="1:17" x14ac:dyDescent="0.3">
      <c r="A5578" t="s">
        <v>329</v>
      </c>
      <c r="B5578" t="s">
        <v>164</v>
      </c>
      <c r="C5578" t="s">
        <v>17</v>
      </c>
      <c r="D5578" t="s">
        <v>323</v>
      </c>
      <c r="E5578" t="s">
        <v>324</v>
      </c>
      <c r="F5578" t="s">
        <v>330</v>
      </c>
      <c r="G5578">
        <v>180.41237113402099</v>
      </c>
      <c r="H5578">
        <v>2018</v>
      </c>
      <c r="I5578" t="s">
        <v>326</v>
      </c>
      <c r="J5578" t="s">
        <v>332</v>
      </c>
      <c r="K5578" t="s">
        <v>364</v>
      </c>
      <c r="L5578" t="s">
        <v>328</v>
      </c>
      <c r="M5578" t="s">
        <v>328</v>
      </c>
      <c r="N5578" t="s">
        <v>328</v>
      </c>
      <c r="O5578" t="s">
        <v>328</v>
      </c>
      <c r="P5578" t="s">
        <v>328</v>
      </c>
      <c r="Q5578" t="s">
        <v>328</v>
      </c>
    </row>
    <row r="5579" spans="1:17" x14ac:dyDescent="0.3">
      <c r="A5579" t="s">
        <v>329</v>
      </c>
      <c r="B5579" t="s">
        <v>164</v>
      </c>
      <c r="C5579" t="s">
        <v>17</v>
      </c>
      <c r="D5579" t="s">
        <v>323</v>
      </c>
      <c r="E5579" t="s">
        <v>324</v>
      </c>
      <c r="F5579" t="s">
        <v>330</v>
      </c>
      <c r="G5579">
        <v>418.03901697491801</v>
      </c>
      <c r="H5579">
        <v>2018</v>
      </c>
      <c r="I5579" t="s">
        <v>326</v>
      </c>
      <c r="J5579" t="s">
        <v>332</v>
      </c>
      <c r="K5579" t="s">
        <v>334</v>
      </c>
      <c r="L5579" t="s">
        <v>328</v>
      </c>
      <c r="M5579" t="s">
        <v>328</v>
      </c>
      <c r="N5579" t="s">
        <v>328</v>
      </c>
      <c r="O5579" t="s">
        <v>328</v>
      </c>
      <c r="P5579" t="s">
        <v>328</v>
      </c>
      <c r="Q5579" t="s">
        <v>328</v>
      </c>
    </row>
    <row r="5580" spans="1:17" x14ac:dyDescent="0.3">
      <c r="A5580" t="s">
        <v>329</v>
      </c>
      <c r="B5580" t="s">
        <v>164</v>
      </c>
      <c r="C5580" t="s">
        <v>17</v>
      </c>
      <c r="D5580" t="s">
        <v>323</v>
      </c>
      <c r="E5580" t="s">
        <v>324</v>
      </c>
      <c r="F5580" t="s">
        <v>330</v>
      </c>
      <c r="G5580">
        <v>184.45322793148901</v>
      </c>
      <c r="H5580">
        <v>2018</v>
      </c>
      <c r="I5580" t="s">
        <v>326</v>
      </c>
      <c r="J5580" t="s">
        <v>332</v>
      </c>
      <c r="K5580" t="s">
        <v>365</v>
      </c>
      <c r="L5580" t="s">
        <v>328</v>
      </c>
      <c r="M5580" t="s">
        <v>328</v>
      </c>
      <c r="N5580" t="s">
        <v>328</v>
      </c>
      <c r="O5580" t="s">
        <v>328</v>
      </c>
      <c r="P5580" t="s">
        <v>328</v>
      </c>
      <c r="Q5580" t="s">
        <v>328</v>
      </c>
    </row>
    <row r="5581" spans="1:17" x14ac:dyDescent="0.3">
      <c r="A5581" t="s">
        <v>329</v>
      </c>
      <c r="B5581" t="s">
        <v>164</v>
      </c>
      <c r="C5581" t="s">
        <v>17</v>
      </c>
      <c r="D5581" t="s">
        <v>323</v>
      </c>
      <c r="E5581" t="s">
        <v>324</v>
      </c>
      <c r="F5581" t="s">
        <v>330</v>
      </c>
      <c r="G5581">
        <v>146.44862094215301</v>
      </c>
      <c r="H5581">
        <v>2019</v>
      </c>
      <c r="I5581" t="s">
        <v>326</v>
      </c>
      <c r="J5581" t="s">
        <v>332</v>
      </c>
      <c r="K5581" t="s">
        <v>333</v>
      </c>
      <c r="L5581" t="s">
        <v>328</v>
      </c>
      <c r="M5581" t="s">
        <v>328</v>
      </c>
      <c r="N5581" t="s">
        <v>328</v>
      </c>
      <c r="O5581" t="s">
        <v>328</v>
      </c>
      <c r="P5581" t="s">
        <v>328</v>
      </c>
      <c r="Q5581" t="s">
        <v>328</v>
      </c>
    </row>
    <row r="5582" spans="1:17" x14ac:dyDescent="0.3">
      <c r="A5582" t="s">
        <v>329</v>
      </c>
      <c r="B5582" t="s">
        <v>164</v>
      </c>
      <c r="C5582" t="s">
        <v>17</v>
      </c>
      <c r="D5582" t="s">
        <v>323</v>
      </c>
      <c r="E5582" t="s">
        <v>324</v>
      </c>
      <c r="F5582" t="s">
        <v>330</v>
      </c>
      <c r="G5582">
        <v>34.6600427473861</v>
      </c>
      <c r="H5582">
        <v>2019</v>
      </c>
      <c r="I5582" t="s">
        <v>326</v>
      </c>
      <c r="J5582" t="s">
        <v>332</v>
      </c>
      <c r="K5582" t="s">
        <v>362</v>
      </c>
      <c r="L5582" t="s">
        <v>328</v>
      </c>
      <c r="M5582" t="s">
        <v>328</v>
      </c>
      <c r="N5582" t="s">
        <v>328</v>
      </c>
      <c r="O5582" t="s">
        <v>328</v>
      </c>
      <c r="P5582" t="s">
        <v>328</v>
      </c>
      <c r="Q5582" t="s">
        <v>328</v>
      </c>
    </row>
    <row r="5583" spans="1:17" x14ac:dyDescent="0.3">
      <c r="A5583" t="s">
        <v>329</v>
      </c>
      <c r="B5583" t="s">
        <v>164</v>
      </c>
      <c r="C5583" t="s">
        <v>17</v>
      </c>
      <c r="D5583" t="s">
        <v>323</v>
      </c>
      <c r="E5583" t="s">
        <v>324</v>
      </c>
      <c r="F5583" t="s">
        <v>330</v>
      </c>
      <c r="G5583">
        <v>103.14595152140301</v>
      </c>
      <c r="H5583">
        <v>2019</v>
      </c>
      <c r="I5583" t="s">
        <v>326</v>
      </c>
      <c r="J5583" t="s">
        <v>332</v>
      </c>
      <c r="K5583" t="s">
        <v>364</v>
      </c>
      <c r="L5583" t="s">
        <v>328</v>
      </c>
      <c r="M5583" t="s">
        <v>328</v>
      </c>
      <c r="N5583" t="s">
        <v>328</v>
      </c>
      <c r="O5583" t="s">
        <v>328</v>
      </c>
      <c r="P5583" t="s">
        <v>328</v>
      </c>
      <c r="Q5583" t="s">
        <v>328</v>
      </c>
    </row>
    <row r="5584" spans="1:17" x14ac:dyDescent="0.3">
      <c r="A5584" t="s">
        <v>329</v>
      </c>
      <c r="B5584" t="s">
        <v>164</v>
      </c>
      <c r="C5584" t="s">
        <v>17</v>
      </c>
      <c r="D5584" t="s">
        <v>323</v>
      </c>
      <c r="E5584" t="s">
        <v>324</v>
      </c>
      <c r="F5584" t="s">
        <v>330</v>
      </c>
      <c r="G5584">
        <v>113.708149084018</v>
      </c>
      <c r="H5584">
        <v>2019</v>
      </c>
      <c r="I5584" t="s">
        <v>326</v>
      </c>
      <c r="J5584" t="s">
        <v>332</v>
      </c>
      <c r="K5584" t="s">
        <v>334</v>
      </c>
      <c r="L5584" t="s">
        <v>328</v>
      </c>
      <c r="M5584" t="s">
        <v>328</v>
      </c>
      <c r="N5584" t="s">
        <v>328</v>
      </c>
      <c r="O5584" t="s">
        <v>328</v>
      </c>
      <c r="P5584" t="s">
        <v>328</v>
      </c>
      <c r="Q5584" t="s">
        <v>328</v>
      </c>
    </row>
    <row r="5585" spans="1:17" x14ac:dyDescent="0.3">
      <c r="A5585" t="s">
        <v>329</v>
      </c>
      <c r="B5585" t="s">
        <v>164</v>
      </c>
      <c r="C5585" t="s">
        <v>17</v>
      </c>
      <c r="D5585" t="s">
        <v>323</v>
      </c>
      <c r="E5585" t="s">
        <v>324</v>
      </c>
      <c r="F5585" t="s">
        <v>330</v>
      </c>
      <c r="G5585">
        <v>26.343519494204401</v>
      </c>
      <c r="H5585">
        <v>2019</v>
      </c>
      <c r="I5585" t="s">
        <v>326</v>
      </c>
      <c r="J5585" t="s">
        <v>332</v>
      </c>
      <c r="K5585" t="s">
        <v>365</v>
      </c>
      <c r="L5585" t="s">
        <v>328</v>
      </c>
      <c r="M5585" t="s">
        <v>328</v>
      </c>
      <c r="N5585" t="s">
        <v>328</v>
      </c>
      <c r="O5585" t="s">
        <v>328</v>
      </c>
      <c r="P5585" t="s">
        <v>328</v>
      </c>
      <c r="Q5585" t="s">
        <v>328</v>
      </c>
    </row>
    <row r="5586" spans="1:17" x14ac:dyDescent="0.3">
      <c r="A5586" t="s">
        <v>329</v>
      </c>
      <c r="B5586" t="s">
        <v>164</v>
      </c>
      <c r="C5586" t="s">
        <v>17</v>
      </c>
      <c r="D5586" t="s">
        <v>323</v>
      </c>
      <c r="E5586" t="s">
        <v>324</v>
      </c>
      <c r="F5586" t="s">
        <v>330</v>
      </c>
      <c r="G5586">
        <v>149.625935162095</v>
      </c>
      <c r="H5586">
        <v>2020</v>
      </c>
      <c r="I5586" t="s">
        <v>326</v>
      </c>
      <c r="J5586" t="s">
        <v>332</v>
      </c>
      <c r="K5586" t="s">
        <v>333</v>
      </c>
      <c r="L5586" t="s">
        <v>328</v>
      </c>
      <c r="M5586" t="s">
        <v>328</v>
      </c>
      <c r="N5586" t="s">
        <v>328</v>
      </c>
      <c r="O5586" t="s">
        <v>328</v>
      </c>
      <c r="P5586" t="s">
        <v>328</v>
      </c>
      <c r="Q5586" t="s">
        <v>328</v>
      </c>
    </row>
    <row r="5587" spans="1:17" x14ac:dyDescent="0.3">
      <c r="A5587" t="s">
        <v>329</v>
      </c>
      <c r="B5587" t="s">
        <v>164</v>
      </c>
      <c r="C5587" t="s">
        <v>17</v>
      </c>
      <c r="D5587" t="s">
        <v>323</v>
      </c>
      <c r="E5587" t="s">
        <v>324</v>
      </c>
      <c r="F5587" t="s">
        <v>330</v>
      </c>
      <c r="G5587">
        <v>72.755764495186895</v>
      </c>
      <c r="H5587">
        <v>2020</v>
      </c>
      <c r="I5587" t="s">
        <v>326</v>
      </c>
      <c r="J5587" t="s">
        <v>332</v>
      </c>
      <c r="K5587" t="s">
        <v>362</v>
      </c>
      <c r="L5587" t="s">
        <v>328</v>
      </c>
      <c r="M5587" t="s">
        <v>328</v>
      </c>
      <c r="N5587" t="s">
        <v>328</v>
      </c>
      <c r="O5587" t="s">
        <v>328</v>
      </c>
      <c r="P5587" t="s">
        <v>328</v>
      </c>
      <c r="Q5587" t="s">
        <v>328</v>
      </c>
    </row>
    <row r="5588" spans="1:17" x14ac:dyDescent="0.3">
      <c r="A5588" t="s">
        <v>329</v>
      </c>
      <c r="B5588" t="s">
        <v>164</v>
      </c>
      <c r="C5588" t="s">
        <v>17</v>
      </c>
      <c r="D5588" t="s">
        <v>323</v>
      </c>
      <c r="E5588" t="s">
        <v>324</v>
      </c>
      <c r="F5588" t="s">
        <v>330</v>
      </c>
      <c r="G5588">
        <v>70.521861777150903</v>
      </c>
      <c r="H5588">
        <v>2020</v>
      </c>
      <c r="I5588" t="s">
        <v>326</v>
      </c>
      <c r="J5588" t="s">
        <v>332</v>
      </c>
      <c r="K5588" t="s">
        <v>363</v>
      </c>
      <c r="L5588" t="s">
        <v>328</v>
      </c>
      <c r="M5588" t="s">
        <v>328</v>
      </c>
      <c r="N5588" t="s">
        <v>328</v>
      </c>
      <c r="O5588" t="s">
        <v>328</v>
      </c>
      <c r="P5588" t="s">
        <v>328</v>
      </c>
      <c r="Q5588" t="s">
        <v>328</v>
      </c>
    </row>
    <row r="5589" spans="1:17" x14ac:dyDescent="0.3">
      <c r="A5589" t="s">
        <v>329</v>
      </c>
      <c r="B5589" t="s">
        <v>164</v>
      </c>
      <c r="C5589" t="s">
        <v>17</v>
      </c>
      <c r="D5589" t="s">
        <v>323</v>
      </c>
      <c r="E5589" t="s">
        <v>324</v>
      </c>
      <c r="F5589" t="s">
        <v>330</v>
      </c>
      <c r="G5589">
        <v>207.361327112494</v>
      </c>
      <c r="H5589">
        <v>2020</v>
      </c>
      <c r="I5589" t="s">
        <v>326</v>
      </c>
      <c r="J5589" t="s">
        <v>332</v>
      </c>
      <c r="K5589" t="s">
        <v>364</v>
      </c>
      <c r="L5589" t="s">
        <v>328</v>
      </c>
      <c r="M5589" t="s">
        <v>328</v>
      </c>
      <c r="N5589" t="s">
        <v>328</v>
      </c>
      <c r="O5589" t="s">
        <v>328</v>
      </c>
      <c r="P5589" t="s">
        <v>328</v>
      </c>
      <c r="Q5589" t="s">
        <v>328</v>
      </c>
    </row>
    <row r="5590" spans="1:17" x14ac:dyDescent="0.3">
      <c r="A5590" t="s">
        <v>329</v>
      </c>
      <c r="B5590" t="s">
        <v>164</v>
      </c>
      <c r="C5590" t="s">
        <v>17</v>
      </c>
      <c r="D5590" t="s">
        <v>323</v>
      </c>
      <c r="E5590" t="s">
        <v>324</v>
      </c>
      <c r="F5590" t="s">
        <v>330</v>
      </c>
      <c r="G5590">
        <v>87.456271864068</v>
      </c>
      <c r="H5590">
        <v>2020</v>
      </c>
      <c r="I5590" t="s">
        <v>326</v>
      </c>
      <c r="J5590" t="s">
        <v>332</v>
      </c>
      <c r="K5590" t="s">
        <v>334</v>
      </c>
      <c r="L5590" t="s">
        <v>328</v>
      </c>
      <c r="M5590" t="s">
        <v>328</v>
      </c>
      <c r="N5590" t="s">
        <v>328</v>
      </c>
      <c r="O5590" t="s">
        <v>328</v>
      </c>
      <c r="P5590" t="s">
        <v>328</v>
      </c>
      <c r="Q5590" t="s">
        <v>328</v>
      </c>
    </row>
    <row r="5591" spans="1:17" x14ac:dyDescent="0.3">
      <c r="A5591" t="s">
        <v>329</v>
      </c>
      <c r="B5591" t="s">
        <v>164</v>
      </c>
      <c r="C5591" t="s">
        <v>17</v>
      </c>
      <c r="D5591" t="s">
        <v>323</v>
      </c>
      <c r="E5591" t="s">
        <v>324</v>
      </c>
      <c r="F5591" t="s">
        <v>330</v>
      </c>
      <c r="G5591">
        <v>184.989429175476</v>
      </c>
      <c r="H5591">
        <v>2020</v>
      </c>
      <c r="I5591" t="s">
        <v>326</v>
      </c>
      <c r="J5591" t="s">
        <v>332</v>
      </c>
      <c r="K5591" t="s">
        <v>365</v>
      </c>
      <c r="L5591" t="s">
        <v>328</v>
      </c>
      <c r="M5591" t="s">
        <v>328</v>
      </c>
      <c r="N5591" t="s">
        <v>328</v>
      </c>
      <c r="O5591" t="s">
        <v>328</v>
      </c>
      <c r="P5591" t="s">
        <v>328</v>
      </c>
      <c r="Q5591" t="s">
        <v>328</v>
      </c>
    </row>
    <row r="5592" spans="1:17" x14ac:dyDescent="0.3">
      <c r="A5592" t="s">
        <v>329</v>
      </c>
      <c r="B5592" t="s">
        <v>164</v>
      </c>
      <c r="C5592" t="s">
        <v>17</v>
      </c>
      <c r="D5592" t="s">
        <v>323</v>
      </c>
      <c r="E5592" t="s">
        <v>324</v>
      </c>
      <c r="F5592" t="s">
        <v>330</v>
      </c>
      <c r="G5592">
        <v>253.42118601115101</v>
      </c>
      <c r="H5592">
        <v>2021</v>
      </c>
      <c r="I5592" t="s">
        <v>326</v>
      </c>
      <c r="J5592" t="s">
        <v>332</v>
      </c>
      <c r="K5592" t="s">
        <v>333</v>
      </c>
      <c r="L5592" t="s">
        <v>328</v>
      </c>
      <c r="M5592" t="s">
        <v>328</v>
      </c>
      <c r="N5592" t="s">
        <v>328</v>
      </c>
      <c r="O5592" t="s">
        <v>328</v>
      </c>
      <c r="P5592" t="s">
        <v>328</v>
      </c>
      <c r="Q5592" t="s">
        <v>328</v>
      </c>
    </row>
    <row r="5593" spans="1:17" x14ac:dyDescent="0.3">
      <c r="A5593" t="s">
        <v>329</v>
      </c>
      <c r="B5593" t="s">
        <v>164</v>
      </c>
      <c r="C5593" t="s">
        <v>17</v>
      </c>
      <c r="D5593" t="s">
        <v>323</v>
      </c>
      <c r="E5593" t="s">
        <v>324</v>
      </c>
      <c r="F5593" t="s">
        <v>330</v>
      </c>
      <c r="G5593">
        <v>11.0077604711321</v>
      </c>
      <c r="H5593">
        <v>2021</v>
      </c>
      <c r="I5593" t="s">
        <v>326</v>
      </c>
      <c r="J5593" t="s">
        <v>332</v>
      </c>
      <c r="K5593" t="s">
        <v>362</v>
      </c>
      <c r="L5593" t="s">
        <v>328</v>
      </c>
      <c r="M5593" t="s">
        <v>328</v>
      </c>
      <c r="N5593" t="s">
        <v>328</v>
      </c>
      <c r="O5593" t="s">
        <v>328</v>
      </c>
      <c r="P5593" t="s">
        <v>328</v>
      </c>
      <c r="Q5593" t="s">
        <v>328</v>
      </c>
    </row>
    <row r="5594" spans="1:17" x14ac:dyDescent="0.3">
      <c r="A5594" t="s">
        <v>329</v>
      </c>
      <c r="B5594" t="s">
        <v>164</v>
      </c>
      <c r="C5594" t="s">
        <v>17</v>
      </c>
      <c r="D5594" t="s">
        <v>323</v>
      </c>
      <c r="E5594" t="s">
        <v>324</v>
      </c>
      <c r="F5594" t="s">
        <v>330</v>
      </c>
      <c r="G5594">
        <v>130.31013812874599</v>
      </c>
      <c r="H5594">
        <v>2021</v>
      </c>
      <c r="I5594" t="s">
        <v>326</v>
      </c>
      <c r="J5594" t="s">
        <v>332</v>
      </c>
      <c r="K5594" t="s">
        <v>364</v>
      </c>
      <c r="L5594" t="s">
        <v>328</v>
      </c>
      <c r="M5594" t="s">
        <v>328</v>
      </c>
      <c r="N5594" t="s">
        <v>328</v>
      </c>
      <c r="O5594" t="s">
        <v>328</v>
      </c>
      <c r="P5594" t="s">
        <v>328</v>
      </c>
      <c r="Q5594" t="s">
        <v>328</v>
      </c>
    </row>
    <row r="5595" spans="1:17" x14ac:dyDescent="0.3">
      <c r="A5595" t="s">
        <v>329</v>
      </c>
      <c r="B5595" t="s">
        <v>164</v>
      </c>
      <c r="C5595" t="s">
        <v>17</v>
      </c>
      <c r="D5595" t="s">
        <v>323</v>
      </c>
      <c r="E5595" t="s">
        <v>324</v>
      </c>
      <c r="F5595" t="s">
        <v>330</v>
      </c>
      <c r="G5595">
        <v>75.291755552767</v>
      </c>
      <c r="H5595">
        <v>2021</v>
      </c>
      <c r="I5595" t="s">
        <v>326</v>
      </c>
      <c r="J5595" t="s">
        <v>332</v>
      </c>
      <c r="K5595" t="s">
        <v>334</v>
      </c>
      <c r="L5595" t="s">
        <v>328</v>
      </c>
      <c r="M5595" t="s">
        <v>328</v>
      </c>
      <c r="N5595" t="s">
        <v>328</v>
      </c>
      <c r="O5595" t="s">
        <v>328</v>
      </c>
      <c r="P5595" t="s">
        <v>328</v>
      </c>
      <c r="Q5595" t="s">
        <v>328</v>
      </c>
    </row>
    <row r="5596" spans="1:17" x14ac:dyDescent="0.3">
      <c r="A5596" t="s">
        <v>329</v>
      </c>
      <c r="B5596" t="s">
        <v>164</v>
      </c>
      <c r="C5596" t="s">
        <v>17</v>
      </c>
      <c r="D5596" t="s">
        <v>323</v>
      </c>
      <c r="E5596" t="s">
        <v>324</v>
      </c>
      <c r="F5596" t="s">
        <v>330</v>
      </c>
      <c r="G5596">
        <v>53.720118184260002</v>
      </c>
      <c r="H5596">
        <v>2021</v>
      </c>
      <c r="I5596" t="s">
        <v>326</v>
      </c>
      <c r="J5596" t="s">
        <v>332</v>
      </c>
      <c r="K5596" t="s">
        <v>365</v>
      </c>
      <c r="L5596" t="s">
        <v>328</v>
      </c>
      <c r="M5596" t="s">
        <v>328</v>
      </c>
      <c r="N5596" t="s">
        <v>328</v>
      </c>
      <c r="O5596" t="s">
        <v>328</v>
      </c>
      <c r="P5596" t="s">
        <v>328</v>
      </c>
      <c r="Q5596" t="s">
        <v>328</v>
      </c>
    </row>
    <row r="5597" spans="1:17" x14ac:dyDescent="0.3">
      <c r="A5597" t="s">
        <v>329</v>
      </c>
      <c r="B5597" t="s">
        <v>164</v>
      </c>
      <c r="C5597" t="s">
        <v>17</v>
      </c>
      <c r="D5597" t="s">
        <v>323</v>
      </c>
      <c r="E5597" t="s">
        <v>324</v>
      </c>
      <c r="F5597" t="s">
        <v>330</v>
      </c>
      <c r="G5597">
        <v>179.21146953405</v>
      </c>
      <c r="H5597">
        <v>2022</v>
      </c>
      <c r="I5597" t="s">
        <v>326</v>
      </c>
      <c r="J5597" t="s">
        <v>332</v>
      </c>
      <c r="K5597" t="s">
        <v>333</v>
      </c>
      <c r="L5597" t="s">
        <v>328</v>
      </c>
      <c r="M5597" t="s">
        <v>328</v>
      </c>
      <c r="N5597" t="s">
        <v>328</v>
      </c>
      <c r="O5597" t="s">
        <v>328</v>
      </c>
      <c r="P5597" t="s">
        <v>328</v>
      </c>
      <c r="Q5597" t="s">
        <v>328</v>
      </c>
    </row>
    <row r="5598" spans="1:17" x14ac:dyDescent="0.3">
      <c r="A5598" t="s">
        <v>329</v>
      </c>
      <c r="B5598" t="s">
        <v>164</v>
      </c>
      <c r="C5598" t="s">
        <v>17</v>
      </c>
      <c r="D5598" t="s">
        <v>323</v>
      </c>
      <c r="E5598" t="s">
        <v>324</v>
      </c>
      <c r="F5598" t="s">
        <v>330</v>
      </c>
      <c r="G5598">
        <v>75.753476543477106</v>
      </c>
      <c r="H5598">
        <v>2022</v>
      </c>
      <c r="I5598" t="s">
        <v>326</v>
      </c>
      <c r="J5598" t="s">
        <v>332</v>
      </c>
      <c r="K5598" t="s">
        <v>362</v>
      </c>
      <c r="L5598" t="s">
        <v>328</v>
      </c>
      <c r="M5598" t="s">
        <v>328</v>
      </c>
      <c r="N5598" t="s">
        <v>328</v>
      </c>
      <c r="O5598" t="s">
        <v>328</v>
      </c>
      <c r="P5598" t="s">
        <v>328</v>
      </c>
      <c r="Q5598" t="s">
        <v>328</v>
      </c>
    </row>
    <row r="5599" spans="1:17" x14ac:dyDescent="0.3">
      <c r="A5599" t="s">
        <v>329</v>
      </c>
      <c r="B5599" t="s">
        <v>164</v>
      </c>
      <c r="C5599" t="s">
        <v>17</v>
      </c>
      <c r="D5599" t="s">
        <v>323</v>
      </c>
      <c r="E5599" t="s">
        <v>324</v>
      </c>
      <c r="F5599" t="s">
        <v>330</v>
      </c>
      <c r="G5599">
        <v>26.343519494204401</v>
      </c>
      <c r="H5599">
        <v>2022</v>
      </c>
      <c r="I5599" t="s">
        <v>326</v>
      </c>
      <c r="J5599" t="s">
        <v>332</v>
      </c>
      <c r="K5599" t="s">
        <v>363</v>
      </c>
      <c r="L5599" t="s">
        <v>328</v>
      </c>
      <c r="M5599" t="s">
        <v>328</v>
      </c>
      <c r="N5599" t="s">
        <v>328</v>
      </c>
      <c r="O5599" t="s">
        <v>328</v>
      </c>
      <c r="P5599" t="s">
        <v>328</v>
      </c>
      <c r="Q5599" t="s">
        <v>328</v>
      </c>
    </row>
    <row r="5600" spans="1:17" x14ac:dyDescent="0.3">
      <c r="A5600" t="s">
        <v>329</v>
      </c>
      <c r="B5600" t="s">
        <v>164</v>
      </c>
      <c r="C5600" t="s">
        <v>17</v>
      </c>
      <c r="D5600" t="s">
        <v>323</v>
      </c>
      <c r="E5600" t="s">
        <v>324</v>
      </c>
      <c r="F5600" t="s">
        <v>330</v>
      </c>
      <c r="G5600">
        <v>78.267675450039107</v>
      </c>
      <c r="H5600">
        <v>2022</v>
      </c>
      <c r="I5600" t="s">
        <v>326</v>
      </c>
      <c r="J5600" t="s">
        <v>332</v>
      </c>
      <c r="K5600" t="s">
        <v>364</v>
      </c>
      <c r="L5600" t="s">
        <v>328</v>
      </c>
      <c r="M5600" t="s">
        <v>328</v>
      </c>
      <c r="N5600" t="s">
        <v>328</v>
      </c>
      <c r="O5600" t="s">
        <v>328</v>
      </c>
      <c r="P5600" t="s">
        <v>328</v>
      </c>
      <c r="Q5600" t="s">
        <v>328</v>
      </c>
    </row>
    <row r="5601" spans="1:17" x14ac:dyDescent="0.3">
      <c r="A5601" t="s">
        <v>329</v>
      </c>
      <c r="B5601" t="s">
        <v>164</v>
      </c>
      <c r="C5601" t="s">
        <v>17</v>
      </c>
      <c r="D5601" t="s">
        <v>323</v>
      </c>
      <c r="E5601" t="s">
        <v>324</v>
      </c>
      <c r="F5601" t="s">
        <v>330</v>
      </c>
      <c r="G5601">
        <v>189.34612471598101</v>
      </c>
      <c r="H5601">
        <v>2022</v>
      </c>
      <c r="I5601" t="s">
        <v>326</v>
      </c>
      <c r="J5601" t="s">
        <v>332</v>
      </c>
      <c r="K5601" t="s">
        <v>334</v>
      </c>
      <c r="L5601" t="s">
        <v>328</v>
      </c>
      <c r="M5601" t="s">
        <v>328</v>
      </c>
      <c r="N5601" t="s">
        <v>328</v>
      </c>
      <c r="O5601" t="s">
        <v>328</v>
      </c>
      <c r="P5601" t="s">
        <v>328</v>
      </c>
      <c r="Q5601" t="s">
        <v>328</v>
      </c>
    </row>
    <row r="5602" spans="1:17" x14ac:dyDescent="0.3">
      <c r="A5602" t="s">
        <v>329</v>
      </c>
      <c r="B5602" t="s">
        <v>164</v>
      </c>
      <c r="C5602" t="s">
        <v>17</v>
      </c>
      <c r="D5602" t="s">
        <v>323</v>
      </c>
      <c r="E5602" t="s">
        <v>324</v>
      </c>
      <c r="F5602" t="s">
        <v>330</v>
      </c>
      <c r="G5602">
        <v>109.289617486339</v>
      </c>
      <c r="H5602">
        <v>2022</v>
      </c>
      <c r="I5602" t="s">
        <v>326</v>
      </c>
      <c r="J5602" t="s">
        <v>332</v>
      </c>
      <c r="K5602" t="s">
        <v>365</v>
      </c>
      <c r="L5602" t="s">
        <v>328</v>
      </c>
      <c r="M5602" t="s">
        <v>328</v>
      </c>
      <c r="N5602" t="s">
        <v>328</v>
      </c>
      <c r="O5602" t="s">
        <v>328</v>
      </c>
      <c r="P5602" t="s">
        <v>328</v>
      </c>
      <c r="Q5602" t="s">
        <v>328</v>
      </c>
    </row>
    <row r="5603" spans="1:17" x14ac:dyDescent="0.3">
      <c r="A5603" t="s">
        <v>329</v>
      </c>
      <c r="B5603" t="s">
        <v>164</v>
      </c>
      <c r="C5603" t="s">
        <v>17</v>
      </c>
      <c r="D5603" t="s">
        <v>323</v>
      </c>
      <c r="E5603" t="s">
        <v>324</v>
      </c>
      <c r="F5603" t="s">
        <v>330</v>
      </c>
      <c r="G5603">
        <v>180.92530369604501</v>
      </c>
      <c r="H5603">
        <v>2023</v>
      </c>
      <c r="I5603" t="s">
        <v>326</v>
      </c>
      <c r="J5603" t="s">
        <v>332</v>
      </c>
      <c r="K5603" t="s">
        <v>333</v>
      </c>
      <c r="L5603" t="s">
        <v>328</v>
      </c>
      <c r="M5603" t="s">
        <v>328</v>
      </c>
      <c r="N5603" t="s">
        <v>328</v>
      </c>
      <c r="O5603" t="s">
        <v>328</v>
      </c>
      <c r="P5603" t="s">
        <v>328</v>
      </c>
      <c r="Q5603" t="s">
        <v>328</v>
      </c>
    </row>
    <row r="5604" spans="1:17" x14ac:dyDescent="0.3">
      <c r="A5604" t="s">
        <v>329</v>
      </c>
      <c r="B5604" t="s">
        <v>164</v>
      </c>
      <c r="C5604" t="s">
        <v>17</v>
      </c>
      <c r="D5604" t="s">
        <v>323</v>
      </c>
      <c r="E5604" t="s">
        <v>324</v>
      </c>
      <c r="F5604" t="s">
        <v>330</v>
      </c>
      <c r="G5604">
        <v>79.787234042553195</v>
      </c>
      <c r="H5604">
        <v>2023</v>
      </c>
      <c r="I5604" t="s">
        <v>326</v>
      </c>
      <c r="J5604" t="s">
        <v>332</v>
      </c>
      <c r="K5604" t="s">
        <v>362</v>
      </c>
      <c r="L5604" t="s">
        <v>328</v>
      </c>
      <c r="M5604" t="s">
        <v>328</v>
      </c>
      <c r="N5604" t="s">
        <v>328</v>
      </c>
      <c r="O5604" t="s">
        <v>328</v>
      </c>
      <c r="P5604" t="s">
        <v>328</v>
      </c>
      <c r="Q5604" t="s">
        <v>328</v>
      </c>
    </row>
    <row r="5605" spans="1:17" x14ac:dyDescent="0.3">
      <c r="A5605" t="s">
        <v>329</v>
      </c>
      <c r="B5605" t="s">
        <v>164</v>
      </c>
      <c r="C5605" t="s">
        <v>17</v>
      </c>
      <c r="D5605" t="s">
        <v>323</v>
      </c>
      <c r="E5605" t="s">
        <v>324</v>
      </c>
      <c r="F5605" t="s">
        <v>330</v>
      </c>
      <c r="G5605">
        <v>25.387154100025398</v>
      </c>
      <c r="H5605">
        <v>2023</v>
      </c>
      <c r="I5605" t="s">
        <v>326</v>
      </c>
      <c r="J5605" t="s">
        <v>332</v>
      </c>
      <c r="K5605" t="s">
        <v>363</v>
      </c>
      <c r="L5605" t="s">
        <v>328</v>
      </c>
      <c r="M5605" t="s">
        <v>328</v>
      </c>
      <c r="N5605" t="s">
        <v>328</v>
      </c>
      <c r="O5605" t="s">
        <v>328</v>
      </c>
      <c r="P5605" t="s">
        <v>328</v>
      </c>
      <c r="Q5605" t="s">
        <v>328</v>
      </c>
    </row>
    <row r="5606" spans="1:17" x14ac:dyDescent="0.3">
      <c r="A5606" t="s">
        <v>329</v>
      </c>
      <c r="B5606" t="s">
        <v>164</v>
      </c>
      <c r="C5606" t="s">
        <v>17</v>
      </c>
      <c r="D5606" t="s">
        <v>323</v>
      </c>
      <c r="E5606" t="s">
        <v>324</v>
      </c>
      <c r="F5606" t="s">
        <v>330</v>
      </c>
      <c r="G5606">
        <v>209.25974365681401</v>
      </c>
      <c r="H5606">
        <v>2023</v>
      </c>
      <c r="I5606" t="s">
        <v>326</v>
      </c>
      <c r="J5606" t="s">
        <v>332</v>
      </c>
      <c r="K5606" t="s">
        <v>364</v>
      </c>
      <c r="L5606" t="s">
        <v>328</v>
      </c>
      <c r="M5606" t="s">
        <v>328</v>
      </c>
      <c r="N5606" t="s">
        <v>328</v>
      </c>
      <c r="O5606" t="s">
        <v>328</v>
      </c>
      <c r="P5606" t="s">
        <v>328</v>
      </c>
      <c r="Q5606" t="s">
        <v>328</v>
      </c>
    </row>
    <row r="5607" spans="1:17" x14ac:dyDescent="0.3">
      <c r="A5607" t="s">
        <v>329</v>
      </c>
      <c r="B5607" t="s">
        <v>164</v>
      </c>
      <c r="C5607" t="s">
        <v>17</v>
      </c>
      <c r="D5607" t="s">
        <v>323</v>
      </c>
      <c r="E5607" t="s">
        <v>324</v>
      </c>
      <c r="F5607" t="s">
        <v>330</v>
      </c>
      <c r="G5607">
        <v>216.892064302118</v>
      </c>
      <c r="H5607">
        <v>2023</v>
      </c>
      <c r="I5607" t="s">
        <v>326</v>
      </c>
      <c r="J5607" t="s">
        <v>332</v>
      </c>
      <c r="K5607" t="s">
        <v>334</v>
      </c>
      <c r="L5607" t="s">
        <v>328</v>
      </c>
      <c r="M5607" t="s">
        <v>328</v>
      </c>
      <c r="N5607" t="s">
        <v>328</v>
      </c>
      <c r="O5607" t="s">
        <v>328</v>
      </c>
      <c r="P5607" t="s">
        <v>328</v>
      </c>
      <c r="Q5607" t="s">
        <v>328</v>
      </c>
    </row>
    <row r="5608" spans="1:17" x14ac:dyDescent="0.3">
      <c r="A5608" t="s">
        <v>329</v>
      </c>
      <c r="B5608" t="s">
        <v>164</v>
      </c>
      <c r="C5608" t="s">
        <v>17</v>
      </c>
      <c r="D5608" t="s">
        <v>323</v>
      </c>
      <c r="E5608" t="s">
        <v>324</v>
      </c>
      <c r="F5608" t="s">
        <v>330</v>
      </c>
      <c r="G5608">
        <v>55.741360089186202</v>
      </c>
      <c r="H5608">
        <v>2023</v>
      </c>
      <c r="I5608" t="s">
        <v>326</v>
      </c>
      <c r="J5608" t="s">
        <v>332</v>
      </c>
      <c r="K5608" t="s">
        <v>365</v>
      </c>
      <c r="L5608" t="s">
        <v>328</v>
      </c>
      <c r="M5608" t="s">
        <v>328</v>
      </c>
      <c r="N5608" t="s">
        <v>328</v>
      </c>
      <c r="O5608" t="s">
        <v>328</v>
      </c>
      <c r="P5608" t="s">
        <v>328</v>
      </c>
      <c r="Q5608" t="s">
        <v>328</v>
      </c>
    </row>
    <row r="5609" spans="1:17" x14ac:dyDescent="0.3">
      <c r="A5609" t="s">
        <v>329</v>
      </c>
      <c r="B5609" t="s">
        <v>165</v>
      </c>
      <c r="C5609" t="s">
        <v>18</v>
      </c>
      <c r="D5609" t="s">
        <v>323</v>
      </c>
      <c r="E5609" t="s">
        <v>324</v>
      </c>
      <c r="F5609" t="s">
        <v>330</v>
      </c>
      <c r="G5609">
        <v>357.78175313059</v>
      </c>
      <c r="H5609">
        <v>2018</v>
      </c>
      <c r="I5609" t="s">
        <v>326</v>
      </c>
      <c r="J5609" t="s">
        <v>332</v>
      </c>
      <c r="K5609" t="s">
        <v>333</v>
      </c>
      <c r="L5609" t="s">
        <v>328</v>
      </c>
      <c r="M5609" t="s">
        <v>328</v>
      </c>
      <c r="N5609" t="s">
        <v>328</v>
      </c>
      <c r="O5609" t="s">
        <v>328</v>
      </c>
      <c r="P5609" t="s">
        <v>328</v>
      </c>
      <c r="Q5609" t="s">
        <v>328</v>
      </c>
    </row>
    <row r="5610" spans="1:17" x14ac:dyDescent="0.3">
      <c r="A5610" t="s">
        <v>329</v>
      </c>
      <c r="B5610" t="s">
        <v>165</v>
      </c>
      <c r="C5610" t="s">
        <v>18</v>
      </c>
      <c r="D5610" t="s">
        <v>323</v>
      </c>
      <c r="E5610" t="s">
        <v>324</v>
      </c>
      <c r="F5610" t="s">
        <v>330</v>
      </c>
      <c r="G5610">
        <v>307.69230769230802</v>
      </c>
      <c r="H5610">
        <v>2018</v>
      </c>
      <c r="I5610" t="s">
        <v>326</v>
      </c>
      <c r="J5610" t="s">
        <v>332</v>
      </c>
      <c r="K5610" t="s">
        <v>362</v>
      </c>
      <c r="L5610" t="s">
        <v>328</v>
      </c>
      <c r="M5610" t="s">
        <v>328</v>
      </c>
      <c r="N5610" t="s">
        <v>328</v>
      </c>
      <c r="O5610" t="s">
        <v>328</v>
      </c>
      <c r="P5610" t="s">
        <v>328</v>
      </c>
      <c r="Q5610" t="s">
        <v>328</v>
      </c>
    </row>
    <row r="5611" spans="1:17" x14ac:dyDescent="0.3">
      <c r="A5611" t="s">
        <v>329</v>
      </c>
      <c r="B5611" t="s">
        <v>165</v>
      </c>
      <c r="C5611" t="s">
        <v>18</v>
      </c>
      <c r="D5611" t="s">
        <v>323</v>
      </c>
      <c r="E5611" t="s">
        <v>324</v>
      </c>
      <c r="F5611" t="s">
        <v>330</v>
      </c>
      <c r="G5611">
        <v>106.837606837607</v>
      </c>
      <c r="H5611">
        <v>2018</v>
      </c>
      <c r="I5611" t="s">
        <v>326</v>
      </c>
      <c r="J5611" t="s">
        <v>332</v>
      </c>
      <c r="K5611" t="s">
        <v>363</v>
      </c>
      <c r="L5611" t="s">
        <v>328</v>
      </c>
      <c r="M5611" t="s">
        <v>328</v>
      </c>
      <c r="N5611" t="s">
        <v>328</v>
      </c>
      <c r="O5611" t="s">
        <v>328</v>
      </c>
      <c r="P5611" t="s">
        <v>328</v>
      </c>
      <c r="Q5611" t="s">
        <v>328</v>
      </c>
    </row>
    <row r="5612" spans="1:17" x14ac:dyDescent="0.3">
      <c r="A5612" t="s">
        <v>329</v>
      </c>
      <c r="B5612" t="s">
        <v>165</v>
      </c>
      <c r="C5612" t="s">
        <v>18</v>
      </c>
      <c r="D5612" t="s">
        <v>323</v>
      </c>
      <c r="E5612" t="s">
        <v>324</v>
      </c>
      <c r="F5612" t="s">
        <v>330</v>
      </c>
      <c r="G5612">
        <v>302.72452068617599</v>
      </c>
      <c r="H5612">
        <v>2018</v>
      </c>
      <c r="I5612" t="s">
        <v>326</v>
      </c>
      <c r="J5612" t="s">
        <v>332</v>
      </c>
      <c r="K5612" t="s">
        <v>334</v>
      </c>
      <c r="L5612" t="s">
        <v>328</v>
      </c>
      <c r="M5612" t="s">
        <v>328</v>
      </c>
      <c r="N5612" t="s">
        <v>328</v>
      </c>
      <c r="O5612" t="s">
        <v>328</v>
      </c>
      <c r="P5612" t="s">
        <v>328</v>
      </c>
      <c r="Q5612" t="s">
        <v>328</v>
      </c>
    </row>
    <row r="5613" spans="1:17" x14ac:dyDescent="0.3">
      <c r="A5613" t="s">
        <v>329</v>
      </c>
      <c r="B5613" t="s">
        <v>165</v>
      </c>
      <c r="C5613" t="s">
        <v>18</v>
      </c>
      <c r="D5613" t="s">
        <v>323</v>
      </c>
      <c r="E5613" t="s">
        <v>324</v>
      </c>
      <c r="F5613" t="s">
        <v>330</v>
      </c>
      <c r="G5613">
        <v>206.185567010309</v>
      </c>
      <c r="H5613">
        <v>2018</v>
      </c>
      <c r="I5613" t="s">
        <v>326</v>
      </c>
      <c r="J5613" t="s">
        <v>332</v>
      </c>
      <c r="K5613" t="s">
        <v>365</v>
      </c>
      <c r="L5613" t="s">
        <v>328</v>
      </c>
      <c r="M5613" t="s">
        <v>328</v>
      </c>
      <c r="N5613" t="s">
        <v>328</v>
      </c>
      <c r="O5613" t="s">
        <v>328</v>
      </c>
      <c r="P5613" t="s">
        <v>328</v>
      </c>
      <c r="Q5613" t="s">
        <v>328</v>
      </c>
    </row>
    <row r="5614" spans="1:17" x14ac:dyDescent="0.3">
      <c r="A5614" t="s">
        <v>329</v>
      </c>
      <c r="B5614" t="s">
        <v>165</v>
      </c>
      <c r="C5614" t="s">
        <v>18</v>
      </c>
      <c r="D5614" t="s">
        <v>323</v>
      </c>
      <c r="E5614" t="s">
        <v>324</v>
      </c>
      <c r="F5614" t="s">
        <v>330</v>
      </c>
      <c r="G5614">
        <v>180.83182640144699</v>
      </c>
      <c r="H5614">
        <v>2019</v>
      </c>
      <c r="I5614" t="s">
        <v>326</v>
      </c>
      <c r="J5614" t="s">
        <v>332</v>
      </c>
      <c r="K5614" t="s">
        <v>333</v>
      </c>
      <c r="L5614" t="s">
        <v>328</v>
      </c>
      <c r="M5614" t="s">
        <v>328</v>
      </c>
      <c r="N5614" t="s">
        <v>328</v>
      </c>
      <c r="O5614" t="s">
        <v>328</v>
      </c>
      <c r="P5614" t="s">
        <v>328</v>
      </c>
      <c r="Q5614" t="s">
        <v>328</v>
      </c>
    </row>
    <row r="5615" spans="1:17" x14ac:dyDescent="0.3">
      <c r="A5615" t="s">
        <v>329</v>
      </c>
      <c r="B5615" t="s">
        <v>165</v>
      </c>
      <c r="C5615" t="s">
        <v>18</v>
      </c>
      <c r="D5615" t="s">
        <v>323</v>
      </c>
      <c r="E5615" t="s">
        <v>324</v>
      </c>
      <c r="F5615" t="s">
        <v>330</v>
      </c>
      <c r="G5615">
        <v>349.65034965034999</v>
      </c>
      <c r="H5615">
        <v>2019</v>
      </c>
      <c r="I5615" t="s">
        <v>326</v>
      </c>
      <c r="J5615" t="s">
        <v>332</v>
      </c>
      <c r="K5615" t="s">
        <v>362</v>
      </c>
      <c r="L5615" t="s">
        <v>328</v>
      </c>
      <c r="M5615" t="s">
        <v>328</v>
      </c>
      <c r="N5615" t="s">
        <v>328</v>
      </c>
      <c r="O5615" t="s">
        <v>328</v>
      </c>
      <c r="P5615" t="s">
        <v>328</v>
      </c>
      <c r="Q5615" t="s">
        <v>328</v>
      </c>
    </row>
    <row r="5616" spans="1:17" x14ac:dyDescent="0.3">
      <c r="A5616" t="s">
        <v>329</v>
      </c>
      <c r="B5616" t="s">
        <v>165</v>
      </c>
      <c r="C5616" t="s">
        <v>18</v>
      </c>
      <c r="D5616" t="s">
        <v>323</v>
      </c>
      <c r="E5616" t="s">
        <v>324</v>
      </c>
      <c r="F5616" t="s">
        <v>330</v>
      </c>
      <c r="G5616">
        <v>811.35902636916796</v>
      </c>
      <c r="H5616">
        <v>2019</v>
      </c>
      <c r="I5616" t="s">
        <v>326</v>
      </c>
      <c r="J5616" t="s">
        <v>332</v>
      </c>
      <c r="K5616" t="s">
        <v>334</v>
      </c>
      <c r="L5616" t="s">
        <v>328</v>
      </c>
      <c r="M5616" t="s">
        <v>328</v>
      </c>
      <c r="N5616" t="s">
        <v>328</v>
      </c>
      <c r="O5616" t="s">
        <v>328</v>
      </c>
      <c r="P5616" t="s">
        <v>328</v>
      </c>
      <c r="Q5616" t="s">
        <v>328</v>
      </c>
    </row>
    <row r="5617" spans="1:17" x14ac:dyDescent="0.3">
      <c r="A5617" t="s">
        <v>329</v>
      </c>
      <c r="B5617" t="s">
        <v>165</v>
      </c>
      <c r="C5617" t="s">
        <v>18</v>
      </c>
      <c r="D5617" t="s">
        <v>323</v>
      </c>
      <c r="E5617" t="s">
        <v>324</v>
      </c>
      <c r="F5617" t="s">
        <v>330</v>
      </c>
      <c r="G5617">
        <v>42.408821034775201</v>
      </c>
      <c r="H5617">
        <v>2020</v>
      </c>
      <c r="I5617" t="s">
        <v>326</v>
      </c>
      <c r="J5617" t="s">
        <v>332</v>
      </c>
      <c r="K5617" t="s">
        <v>362</v>
      </c>
      <c r="L5617" t="s">
        <v>328</v>
      </c>
      <c r="M5617" t="s">
        <v>328</v>
      </c>
      <c r="N5617" t="s">
        <v>328</v>
      </c>
      <c r="O5617" t="s">
        <v>328</v>
      </c>
      <c r="P5617" t="s">
        <v>328</v>
      </c>
      <c r="Q5617" t="s">
        <v>328</v>
      </c>
    </row>
    <row r="5618" spans="1:17" x14ac:dyDescent="0.3">
      <c r="A5618" t="s">
        <v>329</v>
      </c>
      <c r="B5618" t="s">
        <v>165</v>
      </c>
      <c r="C5618" t="s">
        <v>18</v>
      </c>
      <c r="D5618" t="s">
        <v>323</v>
      </c>
      <c r="E5618" t="s">
        <v>324</v>
      </c>
      <c r="F5618" t="s">
        <v>330</v>
      </c>
      <c r="G5618">
        <v>597.60956175298804</v>
      </c>
      <c r="H5618">
        <v>2020</v>
      </c>
      <c r="I5618" t="s">
        <v>326</v>
      </c>
      <c r="J5618" t="s">
        <v>332</v>
      </c>
      <c r="K5618" t="s">
        <v>364</v>
      </c>
      <c r="L5618" t="s">
        <v>328</v>
      </c>
      <c r="M5618" t="s">
        <v>328</v>
      </c>
      <c r="N5618" t="s">
        <v>328</v>
      </c>
      <c r="O5618" t="s">
        <v>328</v>
      </c>
      <c r="P5618" t="s">
        <v>328</v>
      </c>
      <c r="Q5618" t="s">
        <v>328</v>
      </c>
    </row>
    <row r="5619" spans="1:17" x14ac:dyDescent="0.3">
      <c r="A5619" t="s">
        <v>329</v>
      </c>
      <c r="B5619" t="s">
        <v>165</v>
      </c>
      <c r="C5619" t="s">
        <v>18</v>
      </c>
      <c r="D5619" t="s">
        <v>323</v>
      </c>
      <c r="E5619" t="s">
        <v>324</v>
      </c>
      <c r="F5619" t="s">
        <v>330</v>
      </c>
      <c r="G5619">
        <v>300</v>
      </c>
      <c r="H5619">
        <v>2020</v>
      </c>
      <c r="I5619" t="s">
        <v>326</v>
      </c>
      <c r="J5619" t="s">
        <v>332</v>
      </c>
      <c r="K5619" t="s">
        <v>334</v>
      </c>
      <c r="L5619" t="s">
        <v>328</v>
      </c>
      <c r="M5619" t="s">
        <v>328</v>
      </c>
      <c r="N5619" t="s">
        <v>328</v>
      </c>
      <c r="O5619" t="s">
        <v>328</v>
      </c>
      <c r="P5619" t="s">
        <v>328</v>
      </c>
      <c r="Q5619" t="s">
        <v>328</v>
      </c>
    </row>
    <row r="5620" spans="1:17" x14ac:dyDescent="0.3">
      <c r="A5620" t="s">
        <v>329</v>
      </c>
      <c r="B5620" t="s">
        <v>165</v>
      </c>
      <c r="C5620" t="s">
        <v>18</v>
      </c>
      <c r="D5620" t="s">
        <v>323</v>
      </c>
      <c r="E5620" t="s">
        <v>324</v>
      </c>
      <c r="F5620" t="s">
        <v>330</v>
      </c>
      <c r="G5620">
        <v>621.11801242236004</v>
      </c>
      <c r="H5620">
        <v>2020</v>
      </c>
      <c r="I5620" t="s">
        <v>326</v>
      </c>
      <c r="J5620" t="s">
        <v>332</v>
      </c>
      <c r="K5620" t="s">
        <v>365</v>
      </c>
      <c r="L5620" t="s">
        <v>328</v>
      </c>
      <c r="M5620" t="s">
        <v>328</v>
      </c>
      <c r="N5620" t="s">
        <v>328</v>
      </c>
      <c r="O5620" t="s">
        <v>328</v>
      </c>
      <c r="P5620" t="s">
        <v>328</v>
      </c>
      <c r="Q5620" t="s">
        <v>328</v>
      </c>
    </row>
    <row r="5621" spans="1:17" x14ac:dyDescent="0.3">
      <c r="A5621" t="s">
        <v>329</v>
      </c>
      <c r="B5621" t="s">
        <v>165</v>
      </c>
      <c r="C5621" t="s">
        <v>18</v>
      </c>
      <c r="D5621" t="s">
        <v>323</v>
      </c>
      <c r="E5621" t="s">
        <v>324</v>
      </c>
      <c r="F5621" t="s">
        <v>330</v>
      </c>
      <c r="G5621">
        <v>83.437630371297502</v>
      </c>
      <c r="H5621">
        <v>2021</v>
      </c>
      <c r="I5621" t="s">
        <v>326</v>
      </c>
      <c r="J5621" t="s">
        <v>332</v>
      </c>
      <c r="K5621" t="s">
        <v>362</v>
      </c>
      <c r="L5621" t="s">
        <v>328</v>
      </c>
      <c r="M5621" t="s">
        <v>328</v>
      </c>
      <c r="N5621" t="s">
        <v>328</v>
      </c>
      <c r="O5621" t="s">
        <v>328</v>
      </c>
      <c r="P5621" t="s">
        <v>328</v>
      </c>
      <c r="Q5621" t="s">
        <v>328</v>
      </c>
    </row>
    <row r="5622" spans="1:17" x14ac:dyDescent="0.3">
      <c r="A5622" t="s">
        <v>329</v>
      </c>
      <c r="B5622" t="s">
        <v>165</v>
      </c>
      <c r="C5622" t="s">
        <v>18</v>
      </c>
      <c r="D5622" t="s">
        <v>323</v>
      </c>
      <c r="E5622" t="s">
        <v>324</v>
      </c>
      <c r="F5622" t="s">
        <v>330</v>
      </c>
      <c r="G5622">
        <v>303.33670374115297</v>
      </c>
      <c r="H5622">
        <v>2021</v>
      </c>
      <c r="I5622" t="s">
        <v>326</v>
      </c>
      <c r="J5622" t="s">
        <v>332</v>
      </c>
      <c r="K5622" t="s">
        <v>334</v>
      </c>
      <c r="L5622" t="s">
        <v>328</v>
      </c>
      <c r="M5622" t="s">
        <v>328</v>
      </c>
      <c r="N5622" t="s">
        <v>328</v>
      </c>
      <c r="O5622" t="s">
        <v>328</v>
      </c>
      <c r="P5622" t="s">
        <v>328</v>
      </c>
      <c r="Q5622" t="s">
        <v>328</v>
      </c>
    </row>
    <row r="5623" spans="1:17" x14ac:dyDescent="0.3">
      <c r="A5623" t="s">
        <v>329</v>
      </c>
      <c r="B5623" t="s">
        <v>165</v>
      </c>
      <c r="C5623" t="s">
        <v>18</v>
      </c>
      <c r="D5623" t="s">
        <v>323</v>
      </c>
      <c r="E5623" t="s">
        <v>324</v>
      </c>
      <c r="F5623" t="s">
        <v>330</v>
      </c>
      <c r="G5623">
        <v>368.550368550369</v>
      </c>
      <c r="H5623">
        <v>2022</v>
      </c>
      <c r="I5623" t="s">
        <v>326</v>
      </c>
      <c r="J5623" t="s">
        <v>332</v>
      </c>
      <c r="K5623" t="s">
        <v>362</v>
      </c>
      <c r="L5623" t="s">
        <v>328</v>
      </c>
      <c r="M5623" t="s">
        <v>328</v>
      </c>
      <c r="N5623" t="s">
        <v>328</v>
      </c>
      <c r="O5623" t="s">
        <v>328</v>
      </c>
      <c r="P5623" t="s">
        <v>328</v>
      </c>
      <c r="Q5623" t="s">
        <v>328</v>
      </c>
    </row>
    <row r="5624" spans="1:17" x14ac:dyDescent="0.3">
      <c r="A5624" t="s">
        <v>329</v>
      </c>
      <c r="B5624" t="s">
        <v>165</v>
      </c>
      <c r="C5624" t="s">
        <v>18</v>
      </c>
      <c r="D5624" t="s">
        <v>323</v>
      </c>
      <c r="E5624" t="s">
        <v>324</v>
      </c>
      <c r="F5624" t="s">
        <v>330</v>
      </c>
      <c r="G5624">
        <v>306.43513789581198</v>
      </c>
      <c r="H5624">
        <v>2022</v>
      </c>
      <c r="I5624" t="s">
        <v>326</v>
      </c>
      <c r="J5624" t="s">
        <v>332</v>
      </c>
      <c r="K5624" t="s">
        <v>334</v>
      </c>
      <c r="L5624" t="s">
        <v>328</v>
      </c>
      <c r="M5624" t="s">
        <v>328</v>
      </c>
      <c r="N5624" t="s">
        <v>328</v>
      </c>
      <c r="O5624" t="s">
        <v>328</v>
      </c>
      <c r="P5624" t="s">
        <v>328</v>
      </c>
      <c r="Q5624" t="s">
        <v>328</v>
      </c>
    </row>
    <row r="5625" spans="1:17" x14ac:dyDescent="0.3">
      <c r="A5625" t="s">
        <v>329</v>
      </c>
      <c r="B5625" t="s">
        <v>165</v>
      </c>
      <c r="C5625" t="s">
        <v>18</v>
      </c>
      <c r="D5625" t="s">
        <v>323</v>
      </c>
      <c r="E5625" t="s">
        <v>324</v>
      </c>
      <c r="F5625" t="s">
        <v>330</v>
      </c>
      <c r="G5625">
        <v>427.35042735042703</v>
      </c>
      <c r="H5625">
        <v>2022</v>
      </c>
      <c r="I5625" t="s">
        <v>326</v>
      </c>
      <c r="J5625" t="s">
        <v>332</v>
      </c>
      <c r="K5625" t="s">
        <v>365</v>
      </c>
      <c r="L5625" t="s">
        <v>328</v>
      </c>
      <c r="M5625" t="s">
        <v>328</v>
      </c>
      <c r="N5625" t="s">
        <v>328</v>
      </c>
      <c r="O5625" t="s">
        <v>328</v>
      </c>
      <c r="P5625" t="s">
        <v>328</v>
      </c>
      <c r="Q5625" t="s">
        <v>328</v>
      </c>
    </row>
    <row r="5626" spans="1:17" x14ac:dyDescent="0.3">
      <c r="A5626" t="s">
        <v>329</v>
      </c>
      <c r="B5626" t="s">
        <v>165</v>
      </c>
      <c r="C5626" t="s">
        <v>18</v>
      </c>
      <c r="D5626" t="s">
        <v>323</v>
      </c>
      <c r="E5626" t="s">
        <v>324</v>
      </c>
      <c r="F5626" t="s">
        <v>330</v>
      </c>
      <c r="G5626">
        <v>1346.1538461538501</v>
      </c>
      <c r="H5626">
        <v>2023</v>
      </c>
      <c r="I5626" t="s">
        <v>326</v>
      </c>
      <c r="J5626" t="s">
        <v>332</v>
      </c>
      <c r="K5626" t="s">
        <v>333</v>
      </c>
      <c r="L5626" t="s">
        <v>328</v>
      </c>
      <c r="M5626" t="s">
        <v>328</v>
      </c>
      <c r="N5626" t="s">
        <v>328</v>
      </c>
      <c r="O5626" t="s">
        <v>328</v>
      </c>
      <c r="P5626" t="s">
        <v>328</v>
      </c>
      <c r="Q5626" t="s">
        <v>328</v>
      </c>
    </row>
    <row r="5627" spans="1:17" x14ac:dyDescent="0.3">
      <c r="A5627" t="s">
        <v>329</v>
      </c>
      <c r="B5627" t="s">
        <v>165</v>
      </c>
      <c r="C5627" t="s">
        <v>18</v>
      </c>
      <c r="D5627" t="s">
        <v>323</v>
      </c>
      <c r="E5627" t="s">
        <v>324</v>
      </c>
      <c r="F5627" t="s">
        <v>330</v>
      </c>
      <c r="G5627">
        <v>362.90322580645199</v>
      </c>
      <c r="H5627">
        <v>2023</v>
      </c>
      <c r="I5627" t="s">
        <v>326</v>
      </c>
      <c r="J5627" t="s">
        <v>332</v>
      </c>
      <c r="K5627" t="s">
        <v>362</v>
      </c>
      <c r="L5627" t="s">
        <v>328</v>
      </c>
      <c r="M5627" t="s">
        <v>328</v>
      </c>
      <c r="N5627" t="s">
        <v>328</v>
      </c>
      <c r="O5627" t="s">
        <v>328</v>
      </c>
      <c r="P5627" t="s">
        <v>328</v>
      </c>
      <c r="Q5627" t="s">
        <v>328</v>
      </c>
    </row>
    <row r="5628" spans="1:17" x14ac:dyDescent="0.3">
      <c r="A5628" t="s">
        <v>329</v>
      </c>
      <c r="B5628" t="s">
        <v>165</v>
      </c>
      <c r="C5628" t="s">
        <v>18</v>
      </c>
      <c r="D5628" t="s">
        <v>323</v>
      </c>
      <c r="E5628" t="s">
        <v>324</v>
      </c>
      <c r="F5628" t="s">
        <v>330</v>
      </c>
      <c r="G5628">
        <v>175.28483786152501</v>
      </c>
      <c r="H5628">
        <v>2023</v>
      </c>
      <c r="I5628" t="s">
        <v>326</v>
      </c>
      <c r="J5628" t="s">
        <v>332</v>
      </c>
      <c r="K5628" t="s">
        <v>363</v>
      </c>
      <c r="L5628" t="s">
        <v>328</v>
      </c>
      <c r="M5628" t="s">
        <v>328</v>
      </c>
      <c r="N5628" t="s">
        <v>328</v>
      </c>
      <c r="O5628" t="s">
        <v>328</v>
      </c>
      <c r="P5628" t="s">
        <v>328</v>
      </c>
      <c r="Q5628" t="s">
        <v>328</v>
      </c>
    </row>
    <row r="5629" spans="1:17" x14ac:dyDescent="0.3">
      <c r="A5629" t="s">
        <v>329</v>
      </c>
      <c r="B5629" t="s">
        <v>165</v>
      </c>
      <c r="C5629" t="s">
        <v>18</v>
      </c>
      <c r="D5629" t="s">
        <v>323</v>
      </c>
      <c r="E5629" t="s">
        <v>324</v>
      </c>
      <c r="F5629" t="s">
        <v>330</v>
      </c>
      <c r="G5629">
        <v>990.09900990099004</v>
      </c>
      <c r="H5629">
        <v>2023</v>
      </c>
      <c r="I5629" t="s">
        <v>326</v>
      </c>
      <c r="J5629" t="s">
        <v>332</v>
      </c>
      <c r="K5629" t="s">
        <v>364</v>
      </c>
      <c r="L5629" t="s">
        <v>328</v>
      </c>
      <c r="M5629" t="s">
        <v>328</v>
      </c>
      <c r="N5629" t="s">
        <v>328</v>
      </c>
      <c r="O5629" t="s">
        <v>328</v>
      </c>
      <c r="P5629" t="s">
        <v>328</v>
      </c>
      <c r="Q5629" t="s">
        <v>328</v>
      </c>
    </row>
    <row r="5630" spans="1:17" x14ac:dyDescent="0.3">
      <c r="A5630" t="s">
        <v>329</v>
      </c>
      <c r="B5630" t="s">
        <v>165</v>
      </c>
      <c r="C5630" t="s">
        <v>18</v>
      </c>
      <c r="D5630" t="s">
        <v>323</v>
      </c>
      <c r="E5630" t="s">
        <v>324</v>
      </c>
      <c r="F5630" t="s">
        <v>330</v>
      </c>
      <c r="G5630">
        <v>514.40329218107001</v>
      </c>
      <c r="H5630">
        <v>2023</v>
      </c>
      <c r="I5630" t="s">
        <v>326</v>
      </c>
      <c r="J5630" t="s">
        <v>332</v>
      </c>
      <c r="K5630" t="s">
        <v>334</v>
      </c>
      <c r="L5630" t="s">
        <v>328</v>
      </c>
      <c r="M5630" t="s">
        <v>328</v>
      </c>
      <c r="N5630" t="s">
        <v>328</v>
      </c>
      <c r="O5630" t="s">
        <v>328</v>
      </c>
      <c r="P5630" t="s">
        <v>328</v>
      </c>
      <c r="Q5630" t="s">
        <v>328</v>
      </c>
    </row>
    <row r="5631" spans="1:17" x14ac:dyDescent="0.3">
      <c r="A5631" t="s">
        <v>329</v>
      </c>
      <c r="B5631" t="s">
        <v>165</v>
      </c>
      <c r="C5631" t="s">
        <v>18</v>
      </c>
      <c r="D5631" t="s">
        <v>323</v>
      </c>
      <c r="E5631" t="s">
        <v>324</v>
      </c>
      <c r="F5631" t="s">
        <v>330</v>
      </c>
      <c r="G5631">
        <v>862.06896551724105</v>
      </c>
      <c r="H5631">
        <v>2023</v>
      </c>
      <c r="I5631" t="s">
        <v>326</v>
      </c>
      <c r="J5631" t="s">
        <v>332</v>
      </c>
      <c r="K5631" t="s">
        <v>365</v>
      </c>
      <c r="L5631" t="s">
        <v>328</v>
      </c>
      <c r="M5631" t="s">
        <v>328</v>
      </c>
      <c r="N5631" t="s">
        <v>328</v>
      </c>
      <c r="O5631" t="s">
        <v>328</v>
      </c>
      <c r="P5631" t="s">
        <v>328</v>
      </c>
      <c r="Q5631" t="s">
        <v>328</v>
      </c>
    </row>
    <row r="5632" spans="1:17" x14ac:dyDescent="0.3">
      <c r="A5632" t="s">
        <v>329</v>
      </c>
      <c r="B5632" t="s">
        <v>166</v>
      </c>
      <c r="C5632" t="s">
        <v>19</v>
      </c>
      <c r="D5632" t="s">
        <v>323</v>
      </c>
      <c r="E5632" t="s">
        <v>324</v>
      </c>
      <c r="F5632" t="s">
        <v>330</v>
      </c>
      <c r="G5632">
        <v>545.17133956386294</v>
      </c>
      <c r="H5632">
        <v>2018</v>
      </c>
      <c r="I5632" t="s">
        <v>326</v>
      </c>
      <c r="J5632" t="s">
        <v>332</v>
      </c>
      <c r="K5632" t="s">
        <v>333</v>
      </c>
      <c r="L5632" t="s">
        <v>328</v>
      </c>
      <c r="M5632" t="s">
        <v>328</v>
      </c>
      <c r="N5632" t="s">
        <v>328</v>
      </c>
      <c r="O5632" t="s">
        <v>328</v>
      </c>
      <c r="P5632" t="s">
        <v>328</v>
      </c>
      <c r="Q5632" t="s">
        <v>328</v>
      </c>
    </row>
    <row r="5633" spans="1:17" x14ac:dyDescent="0.3">
      <c r="A5633" t="s">
        <v>329</v>
      </c>
      <c r="B5633" t="s">
        <v>166</v>
      </c>
      <c r="C5633" t="s">
        <v>19</v>
      </c>
      <c r="D5633" t="s">
        <v>323</v>
      </c>
      <c r="E5633" t="s">
        <v>324</v>
      </c>
      <c r="F5633" t="s">
        <v>330</v>
      </c>
      <c r="G5633">
        <v>23.900573613766699</v>
      </c>
      <c r="H5633">
        <v>2018</v>
      </c>
      <c r="I5633" t="s">
        <v>326</v>
      </c>
      <c r="J5633" t="s">
        <v>332</v>
      </c>
      <c r="K5633" t="s">
        <v>362</v>
      </c>
      <c r="L5633" t="s">
        <v>328</v>
      </c>
      <c r="M5633" t="s">
        <v>328</v>
      </c>
      <c r="N5633" t="s">
        <v>328</v>
      </c>
      <c r="O5633" t="s">
        <v>328</v>
      </c>
      <c r="P5633" t="s">
        <v>328</v>
      </c>
      <c r="Q5633" t="s">
        <v>328</v>
      </c>
    </row>
    <row r="5634" spans="1:17" x14ac:dyDescent="0.3">
      <c r="A5634" t="s">
        <v>329</v>
      </c>
      <c r="B5634" t="s">
        <v>166</v>
      </c>
      <c r="C5634" t="s">
        <v>19</v>
      </c>
      <c r="D5634" t="s">
        <v>323</v>
      </c>
      <c r="E5634" t="s">
        <v>324</v>
      </c>
      <c r="F5634" t="s">
        <v>330</v>
      </c>
      <c r="G5634">
        <v>246.30541871921201</v>
      </c>
      <c r="H5634">
        <v>2018</v>
      </c>
      <c r="I5634" t="s">
        <v>326</v>
      </c>
      <c r="J5634" t="s">
        <v>332</v>
      </c>
      <c r="K5634" t="s">
        <v>364</v>
      </c>
      <c r="L5634" t="s">
        <v>328</v>
      </c>
      <c r="M5634" t="s">
        <v>328</v>
      </c>
      <c r="N5634" t="s">
        <v>328</v>
      </c>
      <c r="O5634" t="s">
        <v>328</v>
      </c>
      <c r="P5634" t="s">
        <v>328</v>
      </c>
      <c r="Q5634" t="s">
        <v>328</v>
      </c>
    </row>
    <row r="5635" spans="1:17" x14ac:dyDescent="0.3">
      <c r="A5635" t="s">
        <v>329</v>
      </c>
      <c r="B5635" t="s">
        <v>166</v>
      </c>
      <c r="C5635" t="s">
        <v>19</v>
      </c>
      <c r="D5635" t="s">
        <v>323</v>
      </c>
      <c r="E5635" t="s">
        <v>324</v>
      </c>
      <c r="F5635" t="s">
        <v>330</v>
      </c>
      <c r="G5635">
        <v>95.877277085330803</v>
      </c>
      <c r="H5635">
        <v>2018</v>
      </c>
      <c r="I5635" t="s">
        <v>326</v>
      </c>
      <c r="J5635" t="s">
        <v>332</v>
      </c>
      <c r="K5635" t="s">
        <v>334</v>
      </c>
      <c r="L5635" t="s">
        <v>328</v>
      </c>
      <c r="M5635" t="s">
        <v>328</v>
      </c>
      <c r="N5635" t="s">
        <v>328</v>
      </c>
      <c r="O5635" t="s">
        <v>328</v>
      </c>
      <c r="P5635" t="s">
        <v>328</v>
      </c>
      <c r="Q5635" t="s">
        <v>328</v>
      </c>
    </row>
    <row r="5636" spans="1:17" x14ac:dyDescent="0.3">
      <c r="A5636" t="s">
        <v>329</v>
      </c>
      <c r="B5636" t="s">
        <v>166</v>
      </c>
      <c r="C5636" t="s">
        <v>19</v>
      </c>
      <c r="D5636" t="s">
        <v>323</v>
      </c>
      <c r="E5636" t="s">
        <v>324</v>
      </c>
      <c r="F5636" t="s">
        <v>330</v>
      </c>
      <c r="G5636">
        <v>236.03461841070001</v>
      </c>
      <c r="H5636">
        <v>2019</v>
      </c>
      <c r="I5636" t="s">
        <v>326</v>
      </c>
      <c r="J5636" t="s">
        <v>332</v>
      </c>
      <c r="K5636" t="s">
        <v>333</v>
      </c>
      <c r="L5636" t="s">
        <v>328</v>
      </c>
      <c r="M5636" t="s">
        <v>328</v>
      </c>
      <c r="N5636" t="s">
        <v>328</v>
      </c>
      <c r="O5636" t="s">
        <v>328</v>
      </c>
      <c r="P5636" t="s">
        <v>328</v>
      </c>
      <c r="Q5636" t="s">
        <v>328</v>
      </c>
    </row>
    <row r="5637" spans="1:17" x14ac:dyDescent="0.3">
      <c r="A5637" t="s">
        <v>329</v>
      </c>
      <c r="B5637" t="s">
        <v>166</v>
      </c>
      <c r="C5637" t="s">
        <v>19</v>
      </c>
      <c r="D5637" t="s">
        <v>323</v>
      </c>
      <c r="E5637" t="s">
        <v>324</v>
      </c>
      <c r="F5637" t="s">
        <v>330</v>
      </c>
      <c r="G5637">
        <v>71.650346310007194</v>
      </c>
      <c r="H5637">
        <v>2019</v>
      </c>
      <c r="I5637" t="s">
        <v>326</v>
      </c>
      <c r="J5637" t="s">
        <v>332</v>
      </c>
      <c r="K5637" t="s">
        <v>362</v>
      </c>
      <c r="L5637" t="s">
        <v>328</v>
      </c>
      <c r="M5637" t="s">
        <v>328</v>
      </c>
      <c r="N5637" t="s">
        <v>328</v>
      </c>
      <c r="O5637" t="s">
        <v>328</v>
      </c>
      <c r="P5637" t="s">
        <v>328</v>
      </c>
      <c r="Q5637" t="s">
        <v>328</v>
      </c>
    </row>
    <row r="5638" spans="1:17" x14ac:dyDescent="0.3">
      <c r="A5638" t="s">
        <v>329</v>
      </c>
      <c r="B5638" t="s">
        <v>166</v>
      </c>
      <c r="C5638" t="s">
        <v>19</v>
      </c>
      <c r="D5638" t="s">
        <v>323</v>
      </c>
      <c r="E5638" t="s">
        <v>324</v>
      </c>
      <c r="F5638" t="s">
        <v>330</v>
      </c>
      <c r="G5638">
        <v>64.892926670992907</v>
      </c>
      <c r="H5638">
        <v>2019</v>
      </c>
      <c r="I5638" t="s">
        <v>326</v>
      </c>
      <c r="J5638" t="s">
        <v>332</v>
      </c>
      <c r="K5638" t="s">
        <v>363</v>
      </c>
      <c r="L5638" t="s">
        <v>328</v>
      </c>
      <c r="M5638" t="s">
        <v>328</v>
      </c>
      <c r="N5638" t="s">
        <v>328</v>
      </c>
      <c r="O5638" t="s">
        <v>328</v>
      </c>
      <c r="P5638" t="s">
        <v>328</v>
      </c>
      <c r="Q5638" t="s">
        <v>328</v>
      </c>
    </row>
    <row r="5639" spans="1:17" x14ac:dyDescent="0.3">
      <c r="A5639" t="s">
        <v>329</v>
      </c>
      <c r="B5639" t="s">
        <v>166</v>
      </c>
      <c r="C5639" t="s">
        <v>19</v>
      </c>
      <c r="D5639" t="s">
        <v>323</v>
      </c>
      <c r="E5639" t="s">
        <v>324</v>
      </c>
      <c r="F5639" t="s">
        <v>330</v>
      </c>
      <c r="G5639">
        <v>246.30541871921201</v>
      </c>
      <c r="H5639">
        <v>2019</v>
      </c>
      <c r="I5639" t="s">
        <v>326</v>
      </c>
      <c r="J5639" t="s">
        <v>332</v>
      </c>
      <c r="K5639" t="s">
        <v>364</v>
      </c>
      <c r="L5639" t="s">
        <v>328</v>
      </c>
      <c r="M5639" t="s">
        <v>328</v>
      </c>
      <c r="N5639" t="s">
        <v>328</v>
      </c>
      <c r="O5639" t="s">
        <v>328</v>
      </c>
      <c r="P5639" t="s">
        <v>328</v>
      </c>
      <c r="Q5639" t="s">
        <v>328</v>
      </c>
    </row>
    <row r="5640" spans="1:17" x14ac:dyDescent="0.3">
      <c r="A5640" t="s">
        <v>329</v>
      </c>
      <c r="B5640" t="s">
        <v>166</v>
      </c>
      <c r="C5640" t="s">
        <v>19</v>
      </c>
      <c r="D5640" t="s">
        <v>323</v>
      </c>
      <c r="E5640" t="s">
        <v>324</v>
      </c>
      <c r="F5640" t="s">
        <v>330</v>
      </c>
      <c r="G5640">
        <v>241.19633381572601</v>
      </c>
      <c r="H5640">
        <v>2019</v>
      </c>
      <c r="I5640" t="s">
        <v>326</v>
      </c>
      <c r="J5640" t="s">
        <v>332</v>
      </c>
      <c r="K5640" t="s">
        <v>334</v>
      </c>
      <c r="L5640" t="s">
        <v>328</v>
      </c>
      <c r="M5640" t="s">
        <v>328</v>
      </c>
      <c r="N5640" t="s">
        <v>328</v>
      </c>
      <c r="O5640" t="s">
        <v>328</v>
      </c>
      <c r="P5640" t="s">
        <v>328</v>
      </c>
      <c r="Q5640" t="s">
        <v>328</v>
      </c>
    </row>
    <row r="5641" spans="1:17" x14ac:dyDescent="0.3">
      <c r="A5641" t="s">
        <v>329</v>
      </c>
      <c r="B5641" t="s">
        <v>166</v>
      </c>
      <c r="C5641" t="s">
        <v>19</v>
      </c>
      <c r="D5641" t="s">
        <v>323</v>
      </c>
      <c r="E5641" t="s">
        <v>324</v>
      </c>
      <c r="F5641" t="s">
        <v>330</v>
      </c>
      <c r="G5641">
        <v>170.64846416382301</v>
      </c>
      <c r="H5641">
        <v>2019</v>
      </c>
      <c r="I5641" t="s">
        <v>326</v>
      </c>
      <c r="J5641" t="s">
        <v>332</v>
      </c>
      <c r="K5641" t="s">
        <v>365</v>
      </c>
      <c r="L5641" t="s">
        <v>328</v>
      </c>
      <c r="M5641" t="s">
        <v>328</v>
      </c>
      <c r="N5641" t="s">
        <v>328</v>
      </c>
      <c r="O5641" t="s">
        <v>328</v>
      </c>
      <c r="P5641" t="s">
        <v>328</v>
      </c>
      <c r="Q5641" t="s">
        <v>328</v>
      </c>
    </row>
    <row r="5642" spans="1:17" x14ac:dyDescent="0.3">
      <c r="A5642" t="s">
        <v>329</v>
      </c>
      <c r="B5642" t="s">
        <v>166</v>
      </c>
      <c r="C5642" t="s">
        <v>19</v>
      </c>
      <c r="D5642" t="s">
        <v>323</v>
      </c>
      <c r="E5642" t="s">
        <v>324</v>
      </c>
      <c r="F5642" t="s">
        <v>330</v>
      </c>
      <c r="G5642">
        <v>240.77046548956699</v>
      </c>
      <c r="H5642">
        <v>2020</v>
      </c>
      <c r="I5642" t="s">
        <v>326</v>
      </c>
      <c r="J5642" t="s">
        <v>332</v>
      </c>
      <c r="K5642" t="s">
        <v>333</v>
      </c>
      <c r="L5642" t="s">
        <v>328</v>
      </c>
      <c r="M5642" t="s">
        <v>328</v>
      </c>
      <c r="N5642" t="s">
        <v>328</v>
      </c>
      <c r="O5642" t="s">
        <v>328</v>
      </c>
      <c r="P5642" t="s">
        <v>328</v>
      </c>
      <c r="Q5642" t="s">
        <v>328</v>
      </c>
    </row>
    <row r="5643" spans="1:17" x14ac:dyDescent="0.3">
      <c r="A5643" t="s">
        <v>329</v>
      </c>
      <c r="B5643" t="s">
        <v>166</v>
      </c>
      <c r="C5643" t="s">
        <v>19</v>
      </c>
      <c r="D5643" t="s">
        <v>323</v>
      </c>
      <c r="E5643" t="s">
        <v>324</v>
      </c>
      <c r="F5643" t="s">
        <v>330</v>
      </c>
      <c r="G5643">
        <v>68.649885583523997</v>
      </c>
      <c r="H5643">
        <v>2020</v>
      </c>
      <c r="I5643" t="s">
        <v>326</v>
      </c>
      <c r="J5643" t="s">
        <v>332</v>
      </c>
      <c r="K5643" t="s">
        <v>362</v>
      </c>
      <c r="L5643" t="s">
        <v>328</v>
      </c>
      <c r="M5643" t="s">
        <v>328</v>
      </c>
      <c r="N5643" t="s">
        <v>328</v>
      </c>
      <c r="O5643" t="s">
        <v>328</v>
      </c>
      <c r="P5643" t="s">
        <v>328</v>
      </c>
      <c r="Q5643" t="s">
        <v>328</v>
      </c>
    </row>
    <row r="5644" spans="1:17" x14ac:dyDescent="0.3">
      <c r="A5644" t="s">
        <v>329</v>
      </c>
      <c r="B5644" t="s">
        <v>166</v>
      </c>
      <c r="C5644" t="s">
        <v>19</v>
      </c>
      <c r="D5644" t="s">
        <v>323</v>
      </c>
      <c r="E5644" t="s">
        <v>324</v>
      </c>
      <c r="F5644" t="s">
        <v>330</v>
      </c>
      <c r="G5644">
        <v>122.39902080783401</v>
      </c>
      <c r="H5644">
        <v>2020</v>
      </c>
      <c r="I5644" t="s">
        <v>326</v>
      </c>
      <c r="J5644" t="s">
        <v>332</v>
      </c>
      <c r="K5644" t="s">
        <v>363</v>
      </c>
      <c r="L5644" t="s">
        <v>328</v>
      </c>
      <c r="M5644" t="s">
        <v>328</v>
      </c>
      <c r="N5644" t="s">
        <v>328</v>
      </c>
      <c r="O5644" t="s">
        <v>328</v>
      </c>
      <c r="P5644" t="s">
        <v>328</v>
      </c>
      <c r="Q5644" t="s">
        <v>328</v>
      </c>
    </row>
    <row r="5645" spans="1:17" x14ac:dyDescent="0.3">
      <c r="A5645" t="s">
        <v>329</v>
      </c>
      <c r="B5645" t="s">
        <v>166</v>
      </c>
      <c r="C5645" t="s">
        <v>19</v>
      </c>
      <c r="D5645" t="s">
        <v>323</v>
      </c>
      <c r="E5645" t="s">
        <v>324</v>
      </c>
      <c r="F5645" t="s">
        <v>330</v>
      </c>
      <c r="G5645">
        <v>142.92520247736999</v>
      </c>
      <c r="H5645">
        <v>2020</v>
      </c>
      <c r="I5645" t="s">
        <v>326</v>
      </c>
      <c r="J5645" t="s">
        <v>332</v>
      </c>
      <c r="K5645" t="s">
        <v>334</v>
      </c>
      <c r="L5645" t="s">
        <v>328</v>
      </c>
      <c r="M5645" t="s">
        <v>328</v>
      </c>
      <c r="N5645" t="s">
        <v>328</v>
      </c>
      <c r="O5645" t="s">
        <v>328</v>
      </c>
      <c r="P5645" t="s">
        <v>328</v>
      </c>
      <c r="Q5645" t="s">
        <v>328</v>
      </c>
    </row>
    <row r="5646" spans="1:17" x14ac:dyDescent="0.3">
      <c r="A5646" t="s">
        <v>329</v>
      </c>
      <c r="B5646" t="s">
        <v>166</v>
      </c>
      <c r="C5646" t="s">
        <v>19</v>
      </c>
      <c r="D5646" t="s">
        <v>323</v>
      </c>
      <c r="E5646" t="s">
        <v>324</v>
      </c>
      <c r="F5646" t="s">
        <v>330</v>
      </c>
      <c r="G5646">
        <v>85.034013605442198</v>
      </c>
      <c r="H5646">
        <v>2020</v>
      </c>
      <c r="I5646" t="s">
        <v>326</v>
      </c>
      <c r="J5646" t="s">
        <v>332</v>
      </c>
      <c r="K5646" t="s">
        <v>365</v>
      </c>
      <c r="L5646" t="s">
        <v>328</v>
      </c>
      <c r="M5646" t="s">
        <v>328</v>
      </c>
      <c r="N5646" t="s">
        <v>328</v>
      </c>
      <c r="O5646" t="s">
        <v>328</v>
      </c>
      <c r="P5646" t="s">
        <v>328</v>
      </c>
      <c r="Q5646" t="s">
        <v>328</v>
      </c>
    </row>
    <row r="5647" spans="1:17" x14ac:dyDescent="0.3">
      <c r="A5647" t="s">
        <v>329</v>
      </c>
      <c r="B5647" t="s">
        <v>166</v>
      </c>
      <c r="C5647" t="s">
        <v>19</v>
      </c>
      <c r="D5647" t="s">
        <v>323</v>
      </c>
      <c r="E5647" t="s">
        <v>324</v>
      </c>
      <c r="F5647" t="s">
        <v>330</v>
      </c>
      <c r="G5647">
        <v>245.49918166939401</v>
      </c>
      <c r="H5647">
        <v>2021</v>
      </c>
      <c r="I5647" t="s">
        <v>326</v>
      </c>
      <c r="J5647" t="s">
        <v>332</v>
      </c>
      <c r="K5647" t="s">
        <v>333</v>
      </c>
      <c r="L5647" t="s">
        <v>328</v>
      </c>
      <c r="M5647" t="s">
        <v>328</v>
      </c>
      <c r="N5647" t="s">
        <v>328</v>
      </c>
      <c r="O5647" t="s">
        <v>328</v>
      </c>
      <c r="P5647" t="s">
        <v>328</v>
      </c>
      <c r="Q5647" t="s">
        <v>328</v>
      </c>
    </row>
    <row r="5648" spans="1:17" x14ac:dyDescent="0.3">
      <c r="A5648" t="s">
        <v>329</v>
      </c>
      <c r="B5648" t="s">
        <v>166</v>
      </c>
      <c r="C5648" t="s">
        <v>19</v>
      </c>
      <c r="D5648" t="s">
        <v>323</v>
      </c>
      <c r="E5648" t="s">
        <v>324</v>
      </c>
      <c r="F5648" t="s">
        <v>330</v>
      </c>
      <c r="G5648">
        <v>90.354641969731205</v>
      </c>
      <c r="H5648">
        <v>2021</v>
      </c>
      <c r="I5648" t="s">
        <v>326</v>
      </c>
      <c r="J5648" t="s">
        <v>332</v>
      </c>
      <c r="K5648" t="s">
        <v>362</v>
      </c>
      <c r="L5648" t="s">
        <v>328</v>
      </c>
      <c r="M5648" t="s">
        <v>328</v>
      </c>
      <c r="N5648" t="s">
        <v>328</v>
      </c>
      <c r="O5648" t="s">
        <v>328</v>
      </c>
      <c r="P5648" t="s">
        <v>328</v>
      </c>
      <c r="Q5648" t="s">
        <v>328</v>
      </c>
    </row>
    <row r="5649" spans="1:17" x14ac:dyDescent="0.3">
      <c r="A5649" t="s">
        <v>329</v>
      </c>
      <c r="B5649" t="s">
        <v>166</v>
      </c>
      <c r="C5649" t="s">
        <v>19</v>
      </c>
      <c r="D5649" t="s">
        <v>323</v>
      </c>
      <c r="E5649" t="s">
        <v>324</v>
      </c>
      <c r="F5649" t="s">
        <v>330</v>
      </c>
      <c r="G5649">
        <v>177.30496453900699</v>
      </c>
      <c r="H5649">
        <v>2021</v>
      </c>
      <c r="I5649" t="s">
        <v>326</v>
      </c>
      <c r="J5649" t="s">
        <v>332</v>
      </c>
      <c r="K5649" t="s">
        <v>363</v>
      </c>
      <c r="L5649" t="s">
        <v>328</v>
      </c>
      <c r="M5649" t="s">
        <v>328</v>
      </c>
      <c r="N5649" t="s">
        <v>328</v>
      </c>
      <c r="O5649" t="s">
        <v>328</v>
      </c>
      <c r="P5649" t="s">
        <v>328</v>
      </c>
      <c r="Q5649" t="s">
        <v>328</v>
      </c>
    </row>
    <row r="5650" spans="1:17" x14ac:dyDescent="0.3">
      <c r="A5650" t="s">
        <v>329</v>
      </c>
      <c r="B5650" t="s">
        <v>166</v>
      </c>
      <c r="C5650" t="s">
        <v>19</v>
      </c>
      <c r="D5650" t="s">
        <v>323</v>
      </c>
      <c r="E5650" t="s">
        <v>324</v>
      </c>
      <c r="F5650" t="s">
        <v>330</v>
      </c>
      <c r="G5650">
        <v>288.461538461538</v>
      </c>
      <c r="H5650">
        <v>2021</v>
      </c>
      <c r="I5650" t="s">
        <v>326</v>
      </c>
      <c r="J5650" t="s">
        <v>332</v>
      </c>
      <c r="K5650" t="s">
        <v>334</v>
      </c>
      <c r="L5650" t="s">
        <v>328</v>
      </c>
      <c r="M5650" t="s">
        <v>328</v>
      </c>
      <c r="N5650" t="s">
        <v>328</v>
      </c>
      <c r="O5650" t="s">
        <v>328</v>
      </c>
      <c r="P5650" t="s">
        <v>328</v>
      </c>
      <c r="Q5650" t="s">
        <v>328</v>
      </c>
    </row>
    <row r="5651" spans="1:17" x14ac:dyDescent="0.3">
      <c r="A5651" t="s">
        <v>329</v>
      </c>
      <c r="B5651" t="s">
        <v>166</v>
      </c>
      <c r="C5651" t="s">
        <v>19</v>
      </c>
      <c r="D5651" t="s">
        <v>323</v>
      </c>
      <c r="E5651" t="s">
        <v>324</v>
      </c>
      <c r="F5651" t="s">
        <v>330</v>
      </c>
      <c r="G5651">
        <v>86.505190311418701</v>
      </c>
      <c r="H5651">
        <v>2021</v>
      </c>
      <c r="I5651" t="s">
        <v>326</v>
      </c>
      <c r="J5651" t="s">
        <v>332</v>
      </c>
      <c r="K5651" t="s">
        <v>365</v>
      </c>
      <c r="L5651" t="s">
        <v>328</v>
      </c>
      <c r="M5651" t="s">
        <v>328</v>
      </c>
      <c r="N5651" t="s">
        <v>328</v>
      </c>
      <c r="O5651" t="s">
        <v>328</v>
      </c>
      <c r="P5651" t="s">
        <v>328</v>
      </c>
      <c r="Q5651" t="s">
        <v>328</v>
      </c>
    </row>
    <row r="5652" spans="1:17" x14ac:dyDescent="0.3">
      <c r="A5652" t="s">
        <v>329</v>
      </c>
      <c r="B5652" t="s">
        <v>166</v>
      </c>
      <c r="C5652" t="s">
        <v>19</v>
      </c>
      <c r="D5652" t="s">
        <v>323</v>
      </c>
      <c r="E5652" t="s">
        <v>324</v>
      </c>
      <c r="F5652" t="s">
        <v>330</v>
      </c>
      <c r="G5652">
        <v>82.576383154417798</v>
      </c>
      <c r="H5652">
        <v>2022</v>
      </c>
      <c r="I5652" t="s">
        <v>326</v>
      </c>
      <c r="J5652" t="s">
        <v>332</v>
      </c>
      <c r="K5652" t="s">
        <v>333</v>
      </c>
      <c r="L5652" t="s">
        <v>328</v>
      </c>
      <c r="M5652" t="s">
        <v>328</v>
      </c>
      <c r="N5652" t="s">
        <v>328</v>
      </c>
      <c r="O5652" t="s">
        <v>328</v>
      </c>
      <c r="P5652" t="s">
        <v>328</v>
      </c>
      <c r="Q5652" t="s">
        <v>328</v>
      </c>
    </row>
    <row r="5653" spans="1:17" x14ac:dyDescent="0.3">
      <c r="A5653" t="s">
        <v>329</v>
      </c>
      <c r="B5653" t="s">
        <v>166</v>
      </c>
      <c r="C5653" t="s">
        <v>19</v>
      </c>
      <c r="D5653" t="s">
        <v>323</v>
      </c>
      <c r="E5653" t="s">
        <v>324</v>
      </c>
      <c r="F5653" t="s">
        <v>330</v>
      </c>
      <c r="G5653">
        <v>22.133687472332898</v>
      </c>
      <c r="H5653">
        <v>2022</v>
      </c>
      <c r="I5653" t="s">
        <v>326</v>
      </c>
      <c r="J5653" t="s">
        <v>332</v>
      </c>
      <c r="K5653" t="s">
        <v>362</v>
      </c>
      <c r="L5653" t="s">
        <v>328</v>
      </c>
      <c r="M5653" t="s">
        <v>328</v>
      </c>
      <c r="N5653" t="s">
        <v>328</v>
      </c>
      <c r="O5653" t="s">
        <v>328</v>
      </c>
      <c r="P5653" t="s">
        <v>328</v>
      </c>
      <c r="Q5653" t="s">
        <v>328</v>
      </c>
    </row>
    <row r="5654" spans="1:17" x14ac:dyDescent="0.3">
      <c r="A5654" t="s">
        <v>329</v>
      </c>
      <c r="B5654" t="s">
        <v>166</v>
      </c>
      <c r="C5654" t="s">
        <v>19</v>
      </c>
      <c r="D5654" t="s">
        <v>323</v>
      </c>
      <c r="E5654" t="s">
        <v>324</v>
      </c>
      <c r="F5654" t="s">
        <v>330</v>
      </c>
      <c r="G5654">
        <v>82.918739635157607</v>
      </c>
      <c r="H5654">
        <v>2022</v>
      </c>
      <c r="I5654" t="s">
        <v>326</v>
      </c>
      <c r="J5654" t="s">
        <v>332</v>
      </c>
      <c r="K5654" t="s">
        <v>364</v>
      </c>
      <c r="L5654" t="s">
        <v>328</v>
      </c>
      <c r="M5654" t="s">
        <v>328</v>
      </c>
      <c r="N5654" t="s">
        <v>328</v>
      </c>
      <c r="O5654" t="s">
        <v>328</v>
      </c>
      <c r="P5654" t="s">
        <v>328</v>
      </c>
      <c r="Q5654" t="s">
        <v>328</v>
      </c>
    </row>
    <row r="5655" spans="1:17" x14ac:dyDescent="0.3">
      <c r="A5655" t="s">
        <v>329</v>
      </c>
      <c r="B5655" t="s">
        <v>166</v>
      </c>
      <c r="C5655" t="s">
        <v>19</v>
      </c>
      <c r="D5655" t="s">
        <v>323</v>
      </c>
      <c r="E5655" t="s">
        <v>324</v>
      </c>
      <c r="F5655" t="s">
        <v>330</v>
      </c>
      <c r="G5655">
        <v>96.758587324625097</v>
      </c>
      <c r="H5655">
        <v>2022</v>
      </c>
      <c r="I5655" t="s">
        <v>326</v>
      </c>
      <c r="J5655" t="s">
        <v>332</v>
      </c>
      <c r="K5655" t="s">
        <v>334</v>
      </c>
      <c r="L5655" t="s">
        <v>328</v>
      </c>
      <c r="M5655" t="s">
        <v>328</v>
      </c>
      <c r="N5655" t="s">
        <v>328</v>
      </c>
      <c r="O5655" t="s">
        <v>328</v>
      </c>
      <c r="P5655" t="s">
        <v>328</v>
      </c>
      <c r="Q5655" t="s">
        <v>328</v>
      </c>
    </row>
    <row r="5656" spans="1:17" x14ac:dyDescent="0.3">
      <c r="A5656" t="s">
        <v>329</v>
      </c>
      <c r="B5656" t="s">
        <v>166</v>
      </c>
      <c r="C5656" t="s">
        <v>19</v>
      </c>
      <c r="D5656" t="s">
        <v>323</v>
      </c>
      <c r="E5656" t="s">
        <v>324</v>
      </c>
      <c r="F5656" t="s">
        <v>330</v>
      </c>
      <c r="G5656">
        <v>21.734405564007801</v>
      </c>
      <c r="H5656">
        <v>2023</v>
      </c>
      <c r="I5656" t="s">
        <v>326</v>
      </c>
      <c r="J5656" t="s">
        <v>332</v>
      </c>
      <c r="K5656" t="s">
        <v>362</v>
      </c>
      <c r="L5656" t="s">
        <v>328</v>
      </c>
      <c r="M5656" t="s">
        <v>328</v>
      </c>
      <c r="N5656" t="s">
        <v>328</v>
      </c>
      <c r="O5656" t="s">
        <v>328</v>
      </c>
      <c r="P5656" t="s">
        <v>328</v>
      </c>
      <c r="Q5656" t="s">
        <v>328</v>
      </c>
    </row>
    <row r="5657" spans="1:17" x14ac:dyDescent="0.3">
      <c r="A5657" t="s">
        <v>329</v>
      </c>
      <c r="B5657" t="s">
        <v>166</v>
      </c>
      <c r="C5657" t="s">
        <v>19</v>
      </c>
      <c r="D5657" t="s">
        <v>323</v>
      </c>
      <c r="E5657" t="s">
        <v>324</v>
      </c>
      <c r="F5657" t="s">
        <v>330</v>
      </c>
      <c r="G5657">
        <v>89.605734767025098</v>
      </c>
      <c r="H5657">
        <v>2023</v>
      </c>
      <c r="I5657" t="s">
        <v>326</v>
      </c>
      <c r="J5657" t="s">
        <v>332</v>
      </c>
      <c r="K5657" t="s">
        <v>365</v>
      </c>
      <c r="L5657" t="s">
        <v>328</v>
      </c>
      <c r="M5657" t="s">
        <v>328</v>
      </c>
      <c r="N5657" t="s">
        <v>328</v>
      </c>
      <c r="O5657" t="s">
        <v>328</v>
      </c>
      <c r="P5657" t="s">
        <v>328</v>
      </c>
      <c r="Q5657" t="s">
        <v>328</v>
      </c>
    </row>
    <row r="5658" spans="1:17" x14ac:dyDescent="0.3">
      <c r="A5658" t="s">
        <v>329</v>
      </c>
      <c r="B5658" t="s">
        <v>167</v>
      </c>
      <c r="C5658" t="s">
        <v>20</v>
      </c>
      <c r="D5658" t="s">
        <v>323</v>
      </c>
      <c r="E5658" t="s">
        <v>324</v>
      </c>
      <c r="F5658" t="s">
        <v>330</v>
      </c>
      <c r="G5658">
        <v>593.33637608397999</v>
      </c>
      <c r="H5658">
        <v>2018</v>
      </c>
      <c r="I5658" t="s">
        <v>326</v>
      </c>
      <c r="J5658" t="s">
        <v>332</v>
      </c>
      <c r="K5658" t="s">
        <v>333</v>
      </c>
      <c r="L5658" t="s">
        <v>328</v>
      </c>
      <c r="M5658" t="s">
        <v>328</v>
      </c>
      <c r="N5658" t="s">
        <v>328</v>
      </c>
      <c r="O5658" t="s">
        <v>328</v>
      </c>
      <c r="P5658" t="s">
        <v>328</v>
      </c>
      <c r="Q5658" t="s">
        <v>328</v>
      </c>
    </row>
    <row r="5659" spans="1:17" x14ac:dyDescent="0.3">
      <c r="A5659" t="s">
        <v>329</v>
      </c>
      <c r="B5659" t="s">
        <v>167</v>
      </c>
      <c r="C5659" t="s">
        <v>20</v>
      </c>
      <c r="D5659" t="s">
        <v>323</v>
      </c>
      <c r="E5659" t="s">
        <v>324</v>
      </c>
      <c r="F5659" t="s">
        <v>330</v>
      </c>
      <c r="G5659">
        <v>141.53168737222799</v>
      </c>
      <c r="H5659">
        <v>2018</v>
      </c>
      <c r="I5659" t="s">
        <v>326</v>
      </c>
      <c r="J5659" t="s">
        <v>332</v>
      </c>
      <c r="K5659" t="s">
        <v>362</v>
      </c>
      <c r="L5659" t="s">
        <v>328</v>
      </c>
      <c r="M5659" t="s">
        <v>328</v>
      </c>
      <c r="N5659" t="s">
        <v>328</v>
      </c>
      <c r="O5659" t="s">
        <v>328</v>
      </c>
      <c r="P5659" t="s">
        <v>328</v>
      </c>
      <c r="Q5659" t="s">
        <v>328</v>
      </c>
    </row>
    <row r="5660" spans="1:17" x14ac:dyDescent="0.3">
      <c r="A5660" t="s">
        <v>329</v>
      </c>
      <c r="B5660" t="s">
        <v>167</v>
      </c>
      <c r="C5660" t="s">
        <v>20</v>
      </c>
      <c r="D5660" t="s">
        <v>323</v>
      </c>
      <c r="E5660" t="s">
        <v>324</v>
      </c>
      <c r="F5660" t="s">
        <v>330</v>
      </c>
      <c r="G5660">
        <v>178.41213202497801</v>
      </c>
      <c r="H5660">
        <v>2018</v>
      </c>
      <c r="I5660" t="s">
        <v>326</v>
      </c>
      <c r="J5660" t="s">
        <v>332</v>
      </c>
      <c r="K5660" t="s">
        <v>364</v>
      </c>
      <c r="L5660" t="s">
        <v>328</v>
      </c>
      <c r="M5660" t="s">
        <v>328</v>
      </c>
      <c r="N5660" t="s">
        <v>328</v>
      </c>
      <c r="O5660" t="s">
        <v>328</v>
      </c>
      <c r="P5660" t="s">
        <v>328</v>
      </c>
      <c r="Q5660" t="s">
        <v>328</v>
      </c>
    </row>
    <row r="5661" spans="1:17" x14ac:dyDescent="0.3">
      <c r="A5661" t="s">
        <v>329</v>
      </c>
      <c r="B5661" t="s">
        <v>167</v>
      </c>
      <c r="C5661" t="s">
        <v>20</v>
      </c>
      <c r="D5661" t="s">
        <v>323</v>
      </c>
      <c r="E5661" t="s">
        <v>324</v>
      </c>
      <c r="F5661" t="s">
        <v>330</v>
      </c>
      <c r="G5661">
        <v>192.30769230769201</v>
      </c>
      <c r="H5661">
        <v>2018</v>
      </c>
      <c r="I5661" t="s">
        <v>326</v>
      </c>
      <c r="J5661" t="s">
        <v>332</v>
      </c>
      <c r="K5661" t="s">
        <v>334</v>
      </c>
      <c r="L5661" t="s">
        <v>328</v>
      </c>
      <c r="M5661" t="s">
        <v>328</v>
      </c>
      <c r="N5661" t="s">
        <v>328</v>
      </c>
      <c r="O5661" t="s">
        <v>328</v>
      </c>
      <c r="P5661" t="s">
        <v>328</v>
      </c>
      <c r="Q5661" t="s">
        <v>328</v>
      </c>
    </row>
    <row r="5662" spans="1:17" x14ac:dyDescent="0.3">
      <c r="A5662" t="s">
        <v>329</v>
      </c>
      <c r="B5662" t="s">
        <v>167</v>
      </c>
      <c r="C5662" t="s">
        <v>20</v>
      </c>
      <c r="D5662" t="s">
        <v>323</v>
      </c>
      <c r="E5662" t="s">
        <v>324</v>
      </c>
      <c r="F5662" t="s">
        <v>330</v>
      </c>
      <c r="G5662">
        <v>306.74846625766901</v>
      </c>
      <c r="H5662">
        <v>2018</v>
      </c>
      <c r="I5662" t="s">
        <v>326</v>
      </c>
      <c r="J5662" t="s">
        <v>332</v>
      </c>
      <c r="K5662" t="s">
        <v>365</v>
      </c>
      <c r="L5662" t="s">
        <v>328</v>
      </c>
      <c r="M5662" t="s">
        <v>328</v>
      </c>
      <c r="N5662" t="s">
        <v>328</v>
      </c>
      <c r="O5662" t="s">
        <v>328</v>
      </c>
      <c r="P5662" t="s">
        <v>328</v>
      </c>
      <c r="Q5662" t="s">
        <v>328</v>
      </c>
    </row>
    <row r="5663" spans="1:17" x14ac:dyDescent="0.3">
      <c r="A5663" t="s">
        <v>329</v>
      </c>
      <c r="B5663" t="s">
        <v>167</v>
      </c>
      <c r="C5663" t="s">
        <v>20</v>
      </c>
      <c r="D5663" t="s">
        <v>323</v>
      </c>
      <c r="E5663" t="s">
        <v>324</v>
      </c>
      <c r="F5663" t="s">
        <v>330</v>
      </c>
      <c r="G5663">
        <v>813.74321880650996</v>
      </c>
      <c r="H5663">
        <v>2019</v>
      </c>
      <c r="I5663" t="s">
        <v>326</v>
      </c>
      <c r="J5663" t="s">
        <v>332</v>
      </c>
      <c r="K5663" t="s">
        <v>333</v>
      </c>
      <c r="L5663" t="s">
        <v>328</v>
      </c>
      <c r="M5663" t="s">
        <v>328</v>
      </c>
      <c r="N5663" t="s">
        <v>328</v>
      </c>
      <c r="O5663" t="s">
        <v>328</v>
      </c>
      <c r="P5663" t="s">
        <v>328</v>
      </c>
      <c r="Q5663" t="s">
        <v>328</v>
      </c>
    </row>
    <row r="5664" spans="1:17" x14ac:dyDescent="0.3">
      <c r="A5664" t="s">
        <v>329</v>
      </c>
      <c r="B5664" t="s">
        <v>167</v>
      </c>
      <c r="C5664" t="s">
        <v>20</v>
      </c>
      <c r="D5664" t="s">
        <v>323</v>
      </c>
      <c r="E5664" t="s">
        <v>324</v>
      </c>
      <c r="F5664" t="s">
        <v>330</v>
      </c>
      <c r="G5664">
        <v>138.10035292312401</v>
      </c>
      <c r="H5664">
        <v>2019</v>
      </c>
      <c r="I5664" t="s">
        <v>326</v>
      </c>
      <c r="J5664" t="s">
        <v>332</v>
      </c>
      <c r="K5664" t="s">
        <v>362</v>
      </c>
      <c r="L5664" t="s">
        <v>328</v>
      </c>
      <c r="M5664" t="s">
        <v>328</v>
      </c>
      <c r="N5664" t="s">
        <v>328</v>
      </c>
      <c r="O5664" t="s">
        <v>328</v>
      </c>
      <c r="P5664" t="s">
        <v>328</v>
      </c>
      <c r="Q5664" t="s">
        <v>328</v>
      </c>
    </row>
    <row r="5665" spans="1:17" x14ac:dyDescent="0.3">
      <c r="A5665" t="s">
        <v>329</v>
      </c>
      <c r="B5665" t="s">
        <v>167</v>
      </c>
      <c r="C5665" t="s">
        <v>20</v>
      </c>
      <c r="D5665" t="s">
        <v>323</v>
      </c>
      <c r="E5665" t="s">
        <v>324</v>
      </c>
      <c r="F5665" t="s">
        <v>330</v>
      </c>
      <c r="G5665">
        <v>176.36684303351001</v>
      </c>
      <c r="H5665">
        <v>2019</v>
      </c>
      <c r="I5665" t="s">
        <v>326</v>
      </c>
      <c r="J5665" t="s">
        <v>332</v>
      </c>
      <c r="K5665" t="s">
        <v>363</v>
      </c>
      <c r="L5665" t="s">
        <v>328</v>
      </c>
      <c r="M5665" t="s">
        <v>328</v>
      </c>
      <c r="N5665" t="s">
        <v>328</v>
      </c>
      <c r="O5665" t="s">
        <v>328</v>
      </c>
      <c r="P5665" t="s">
        <v>328</v>
      </c>
      <c r="Q5665" t="s">
        <v>328</v>
      </c>
    </row>
    <row r="5666" spans="1:17" x14ac:dyDescent="0.3">
      <c r="A5666" t="s">
        <v>329</v>
      </c>
      <c r="B5666" t="s">
        <v>167</v>
      </c>
      <c r="C5666" t="s">
        <v>20</v>
      </c>
      <c r="D5666" t="s">
        <v>323</v>
      </c>
      <c r="E5666" t="s">
        <v>324</v>
      </c>
      <c r="F5666" t="s">
        <v>330</v>
      </c>
      <c r="G5666">
        <v>394.73684210526301</v>
      </c>
      <c r="H5666">
        <v>2019</v>
      </c>
      <c r="I5666" t="s">
        <v>326</v>
      </c>
      <c r="J5666" t="s">
        <v>332</v>
      </c>
      <c r="K5666" t="s">
        <v>364</v>
      </c>
      <c r="L5666" t="s">
        <v>328</v>
      </c>
      <c r="M5666" t="s">
        <v>328</v>
      </c>
      <c r="N5666" t="s">
        <v>328</v>
      </c>
      <c r="O5666" t="s">
        <v>328</v>
      </c>
      <c r="P5666" t="s">
        <v>328</v>
      </c>
      <c r="Q5666" t="s">
        <v>328</v>
      </c>
    </row>
    <row r="5667" spans="1:17" x14ac:dyDescent="0.3">
      <c r="A5667" t="s">
        <v>329</v>
      </c>
      <c r="B5667" t="s">
        <v>167</v>
      </c>
      <c r="C5667" t="s">
        <v>20</v>
      </c>
      <c r="D5667" t="s">
        <v>323</v>
      </c>
      <c r="E5667" t="s">
        <v>324</v>
      </c>
      <c r="F5667" t="s">
        <v>330</v>
      </c>
      <c r="G5667">
        <v>216.04104779908201</v>
      </c>
      <c r="H5667">
        <v>2019</v>
      </c>
      <c r="I5667" t="s">
        <v>326</v>
      </c>
      <c r="J5667" t="s">
        <v>332</v>
      </c>
      <c r="K5667" t="s">
        <v>334</v>
      </c>
      <c r="L5667" t="s">
        <v>328</v>
      </c>
      <c r="M5667" t="s">
        <v>328</v>
      </c>
      <c r="N5667" t="s">
        <v>328</v>
      </c>
      <c r="O5667" t="s">
        <v>328</v>
      </c>
      <c r="P5667" t="s">
        <v>328</v>
      </c>
      <c r="Q5667" t="s">
        <v>328</v>
      </c>
    </row>
    <row r="5668" spans="1:17" x14ac:dyDescent="0.3">
      <c r="A5668" t="s">
        <v>329</v>
      </c>
      <c r="B5668" t="s">
        <v>167</v>
      </c>
      <c r="C5668" t="s">
        <v>20</v>
      </c>
      <c r="D5668" t="s">
        <v>323</v>
      </c>
      <c r="E5668" t="s">
        <v>324</v>
      </c>
      <c r="F5668" t="s">
        <v>330</v>
      </c>
      <c r="G5668">
        <v>258.17555938037901</v>
      </c>
      <c r="H5668">
        <v>2019</v>
      </c>
      <c r="I5668" t="s">
        <v>326</v>
      </c>
      <c r="J5668" t="s">
        <v>332</v>
      </c>
      <c r="K5668" t="s">
        <v>365</v>
      </c>
      <c r="L5668" t="s">
        <v>328</v>
      </c>
      <c r="M5668" t="s">
        <v>328</v>
      </c>
      <c r="N5668" t="s">
        <v>328</v>
      </c>
      <c r="O5668" t="s">
        <v>328</v>
      </c>
      <c r="P5668" t="s">
        <v>328</v>
      </c>
      <c r="Q5668" t="s">
        <v>328</v>
      </c>
    </row>
    <row r="5669" spans="1:17" x14ac:dyDescent="0.3">
      <c r="A5669" t="s">
        <v>329</v>
      </c>
      <c r="B5669" t="s">
        <v>167</v>
      </c>
      <c r="C5669" t="s">
        <v>20</v>
      </c>
      <c r="D5669" t="s">
        <v>323</v>
      </c>
      <c r="E5669" t="s">
        <v>324</v>
      </c>
      <c r="F5669" t="s">
        <v>330</v>
      </c>
      <c r="G5669">
        <v>788.49721706864602</v>
      </c>
      <c r="H5669">
        <v>2020</v>
      </c>
      <c r="I5669" t="s">
        <v>326</v>
      </c>
      <c r="J5669" t="s">
        <v>332</v>
      </c>
      <c r="K5669" t="s">
        <v>333</v>
      </c>
      <c r="L5669" t="s">
        <v>328</v>
      </c>
      <c r="M5669" t="s">
        <v>328</v>
      </c>
      <c r="N5669" t="s">
        <v>328</v>
      </c>
      <c r="O5669" t="s">
        <v>328</v>
      </c>
      <c r="P5669" t="s">
        <v>328</v>
      </c>
      <c r="Q5669" t="s">
        <v>328</v>
      </c>
    </row>
    <row r="5670" spans="1:17" x14ac:dyDescent="0.3">
      <c r="A5670" t="s">
        <v>329</v>
      </c>
      <c r="B5670" t="s">
        <v>167</v>
      </c>
      <c r="C5670" t="s">
        <v>20</v>
      </c>
      <c r="D5670" t="s">
        <v>323</v>
      </c>
      <c r="E5670" t="s">
        <v>324</v>
      </c>
      <c r="F5670" t="s">
        <v>330</v>
      </c>
      <c r="G5670">
        <v>59.603635821785097</v>
      </c>
      <c r="H5670">
        <v>2020</v>
      </c>
      <c r="I5670" t="s">
        <v>326</v>
      </c>
      <c r="J5670" t="s">
        <v>332</v>
      </c>
      <c r="K5670" t="s">
        <v>362</v>
      </c>
      <c r="L5670" t="s">
        <v>328</v>
      </c>
      <c r="M5670" t="s">
        <v>328</v>
      </c>
      <c r="N5670" t="s">
        <v>328</v>
      </c>
      <c r="O5670" t="s">
        <v>328</v>
      </c>
      <c r="P5670" t="s">
        <v>328</v>
      </c>
      <c r="Q5670" t="s">
        <v>328</v>
      </c>
    </row>
    <row r="5671" spans="1:17" x14ac:dyDescent="0.3">
      <c r="A5671" t="s">
        <v>329</v>
      </c>
      <c r="B5671" t="s">
        <v>167</v>
      </c>
      <c r="C5671" t="s">
        <v>20</v>
      </c>
      <c r="D5671" t="s">
        <v>323</v>
      </c>
      <c r="E5671" t="s">
        <v>324</v>
      </c>
      <c r="F5671" t="s">
        <v>330</v>
      </c>
      <c r="G5671">
        <v>111.794298490777</v>
      </c>
      <c r="H5671">
        <v>2020</v>
      </c>
      <c r="I5671" t="s">
        <v>326</v>
      </c>
      <c r="J5671" t="s">
        <v>332</v>
      </c>
      <c r="K5671" t="s">
        <v>363</v>
      </c>
      <c r="L5671" t="s">
        <v>328</v>
      </c>
      <c r="M5671" t="s">
        <v>328</v>
      </c>
      <c r="N5671" t="s">
        <v>328</v>
      </c>
      <c r="O5671" t="s">
        <v>328</v>
      </c>
      <c r="P5671" t="s">
        <v>328</v>
      </c>
      <c r="Q5671" t="s">
        <v>328</v>
      </c>
    </row>
    <row r="5672" spans="1:17" x14ac:dyDescent="0.3">
      <c r="A5672" t="s">
        <v>329</v>
      </c>
      <c r="B5672" t="s">
        <v>167</v>
      </c>
      <c r="C5672" t="s">
        <v>20</v>
      </c>
      <c r="D5672" t="s">
        <v>323</v>
      </c>
      <c r="E5672" t="s">
        <v>324</v>
      </c>
      <c r="F5672" t="s">
        <v>330</v>
      </c>
      <c r="G5672">
        <v>308.77812086457902</v>
      </c>
      <c r="H5672">
        <v>2020</v>
      </c>
      <c r="I5672" t="s">
        <v>326</v>
      </c>
      <c r="J5672" t="s">
        <v>332</v>
      </c>
      <c r="K5672" t="s">
        <v>364</v>
      </c>
      <c r="L5672" t="s">
        <v>328</v>
      </c>
      <c r="M5672" t="s">
        <v>328</v>
      </c>
      <c r="N5672" t="s">
        <v>328</v>
      </c>
      <c r="O5672" t="s">
        <v>328</v>
      </c>
      <c r="P5672" t="s">
        <v>328</v>
      </c>
      <c r="Q5672" t="s">
        <v>328</v>
      </c>
    </row>
    <row r="5673" spans="1:17" x14ac:dyDescent="0.3">
      <c r="A5673" t="s">
        <v>329</v>
      </c>
      <c r="B5673" t="s">
        <v>167</v>
      </c>
      <c r="C5673" t="s">
        <v>20</v>
      </c>
      <c r="D5673" t="s">
        <v>323</v>
      </c>
      <c r="E5673" t="s">
        <v>324</v>
      </c>
      <c r="F5673" t="s">
        <v>330</v>
      </c>
      <c r="G5673">
        <v>240.70607114201701</v>
      </c>
      <c r="H5673">
        <v>2020</v>
      </c>
      <c r="I5673" t="s">
        <v>326</v>
      </c>
      <c r="J5673" t="s">
        <v>332</v>
      </c>
      <c r="K5673" t="s">
        <v>334</v>
      </c>
      <c r="L5673" t="s">
        <v>328</v>
      </c>
      <c r="M5673" t="s">
        <v>328</v>
      </c>
      <c r="N5673" t="s">
        <v>328</v>
      </c>
      <c r="O5673" t="s">
        <v>328</v>
      </c>
      <c r="P5673" t="s">
        <v>328</v>
      </c>
      <c r="Q5673" t="s">
        <v>328</v>
      </c>
    </row>
    <row r="5674" spans="1:17" x14ac:dyDescent="0.3">
      <c r="A5674" t="s">
        <v>329</v>
      </c>
      <c r="B5674" t="s">
        <v>167</v>
      </c>
      <c r="C5674" t="s">
        <v>20</v>
      </c>
      <c r="D5674" t="s">
        <v>323</v>
      </c>
      <c r="E5674" t="s">
        <v>324</v>
      </c>
      <c r="F5674" t="s">
        <v>330</v>
      </c>
      <c r="G5674">
        <v>215.88946459412799</v>
      </c>
      <c r="H5674">
        <v>2020</v>
      </c>
      <c r="I5674" t="s">
        <v>326</v>
      </c>
      <c r="J5674" t="s">
        <v>332</v>
      </c>
      <c r="K5674" t="s">
        <v>365</v>
      </c>
      <c r="L5674" t="s">
        <v>328</v>
      </c>
      <c r="M5674" t="s">
        <v>328</v>
      </c>
      <c r="N5674" t="s">
        <v>328</v>
      </c>
      <c r="O5674" t="s">
        <v>328</v>
      </c>
      <c r="P5674" t="s">
        <v>328</v>
      </c>
      <c r="Q5674" t="s">
        <v>328</v>
      </c>
    </row>
    <row r="5675" spans="1:17" x14ac:dyDescent="0.3">
      <c r="A5675" t="s">
        <v>329</v>
      </c>
      <c r="B5675" t="s">
        <v>167</v>
      </c>
      <c r="C5675" t="s">
        <v>20</v>
      </c>
      <c r="D5675" t="s">
        <v>323</v>
      </c>
      <c r="E5675" t="s">
        <v>324</v>
      </c>
      <c r="F5675" t="s">
        <v>330</v>
      </c>
      <c r="G5675">
        <v>466.41791044776102</v>
      </c>
      <c r="H5675">
        <v>2021</v>
      </c>
      <c r="I5675" t="s">
        <v>326</v>
      </c>
      <c r="J5675" t="s">
        <v>332</v>
      </c>
      <c r="K5675" t="s">
        <v>333</v>
      </c>
      <c r="L5675" t="s">
        <v>328</v>
      </c>
      <c r="M5675" t="s">
        <v>328</v>
      </c>
      <c r="N5675" t="s">
        <v>328</v>
      </c>
      <c r="O5675" t="s">
        <v>328</v>
      </c>
      <c r="P5675" t="s">
        <v>328</v>
      </c>
      <c r="Q5675" t="s">
        <v>328</v>
      </c>
    </row>
    <row r="5676" spans="1:17" x14ac:dyDescent="0.3">
      <c r="A5676" t="s">
        <v>329</v>
      </c>
      <c r="B5676" t="s">
        <v>167</v>
      </c>
      <c r="C5676" t="s">
        <v>20</v>
      </c>
      <c r="D5676" t="s">
        <v>323</v>
      </c>
      <c r="E5676" t="s">
        <v>324</v>
      </c>
      <c r="F5676" t="s">
        <v>330</v>
      </c>
      <c r="G5676">
        <v>87.3743993010048</v>
      </c>
      <c r="H5676">
        <v>2021</v>
      </c>
      <c r="I5676" t="s">
        <v>326</v>
      </c>
      <c r="J5676" t="s">
        <v>332</v>
      </c>
      <c r="K5676" t="s">
        <v>362</v>
      </c>
      <c r="L5676" t="s">
        <v>328</v>
      </c>
      <c r="M5676" t="s">
        <v>328</v>
      </c>
      <c r="N5676" t="s">
        <v>328</v>
      </c>
      <c r="O5676" t="s">
        <v>328</v>
      </c>
      <c r="P5676" t="s">
        <v>328</v>
      </c>
      <c r="Q5676" t="s">
        <v>328</v>
      </c>
    </row>
    <row r="5677" spans="1:17" x14ac:dyDescent="0.3">
      <c r="A5677" t="s">
        <v>329</v>
      </c>
      <c r="B5677" t="s">
        <v>167</v>
      </c>
      <c r="C5677" t="s">
        <v>20</v>
      </c>
      <c r="D5677" t="s">
        <v>323</v>
      </c>
      <c r="E5677" t="s">
        <v>324</v>
      </c>
      <c r="F5677" t="s">
        <v>330</v>
      </c>
      <c r="G5677">
        <v>131.57894736842101</v>
      </c>
      <c r="H5677">
        <v>2021</v>
      </c>
      <c r="I5677" t="s">
        <v>326</v>
      </c>
      <c r="J5677" t="s">
        <v>332</v>
      </c>
      <c r="K5677" t="s">
        <v>364</v>
      </c>
      <c r="L5677" t="s">
        <v>328</v>
      </c>
      <c r="M5677" t="s">
        <v>328</v>
      </c>
      <c r="N5677" t="s">
        <v>328</v>
      </c>
      <c r="O5677" t="s">
        <v>328</v>
      </c>
      <c r="P5677" t="s">
        <v>328</v>
      </c>
      <c r="Q5677" t="s">
        <v>328</v>
      </c>
    </row>
    <row r="5678" spans="1:17" x14ac:dyDescent="0.3">
      <c r="A5678" t="s">
        <v>329</v>
      </c>
      <c r="B5678" t="s">
        <v>167</v>
      </c>
      <c r="C5678" t="s">
        <v>20</v>
      </c>
      <c r="D5678" t="s">
        <v>323</v>
      </c>
      <c r="E5678" t="s">
        <v>324</v>
      </c>
      <c r="F5678" t="s">
        <v>330</v>
      </c>
      <c r="G5678">
        <v>187.26591760299601</v>
      </c>
      <c r="H5678">
        <v>2021</v>
      </c>
      <c r="I5678" t="s">
        <v>326</v>
      </c>
      <c r="J5678" t="s">
        <v>332</v>
      </c>
      <c r="K5678" t="s">
        <v>334</v>
      </c>
      <c r="L5678" t="s">
        <v>328</v>
      </c>
      <c r="M5678" t="s">
        <v>328</v>
      </c>
      <c r="N5678" t="s">
        <v>328</v>
      </c>
      <c r="O5678" t="s">
        <v>328</v>
      </c>
      <c r="P5678" t="s">
        <v>328</v>
      </c>
      <c r="Q5678" t="s">
        <v>328</v>
      </c>
    </row>
    <row r="5679" spans="1:17" x14ac:dyDescent="0.3">
      <c r="A5679" t="s">
        <v>329</v>
      </c>
      <c r="B5679" t="s">
        <v>167</v>
      </c>
      <c r="C5679" t="s">
        <v>20</v>
      </c>
      <c r="D5679" t="s">
        <v>323</v>
      </c>
      <c r="E5679" t="s">
        <v>324</v>
      </c>
      <c r="F5679" t="s">
        <v>330</v>
      </c>
      <c r="G5679">
        <v>173.76194613379701</v>
      </c>
      <c r="H5679">
        <v>2021</v>
      </c>
      <c r="I5679" t="s">
        <v>326</v>
      </c>
      <c r="J5679" t="s">
        <v>332</v>
      </c>
      <c r="K5679" t="s">
        <v>365</v>
      </c>
      <c r="L5679" t="s">
        <v>328</v>
      </c>
      <c r="M5679" t="s">
        <v>328</v>
      </c>
      <c r="N5679" t="s">
        <v>328</v>
      </c>
      <c r="O5679" t="s">
        <v>328</v>
      </c>
      <c r="P5679" t="s">
        <v>328</v>
      </c>
      <c r="Q5679" t="s">
        <v>328</v>
      </c>
    </row>
    <row r="5680" spans="1:17" x14ac:dyDescent="0.3">
      <c r="A5680" t="s">
        <v>329</v>
      </c>
      <c r="B5680" t="s">
        <v>167</v>
      </c>
      <c r="C5680" t="s">
        <v>20</v>
      </c>
      <c r="D5680" t="s">
        <v>323</v>
      </c>
      <c r="E5680" t="s">
        <v>324</v>
      </c>
      <c r="F5680" t="s">
        <v>330</v>
      </c>
      <c r="G5680">
        <v>421.34831460674201</v>
      </c>
      <c r="H5680">
        <v>2022</v>
      </c>
      <c r="I5680" t="s">
        <v>326</v>
      </c>
      <c r="J5680" t="s">
        <v>332</v>
      </c>
      <c r="K5680" t="s">
        <v>333</v>
      </c>
      <c r="L5680" t="s">
        <v>328</v>
      </c>
      <c r="M5680" t="s">
        <v>328</v>
      </c>
      <c r="N5680" t="s">
        <v>328</v>
      </c>
      <c r="O5680" t="s">
        <v>328</v>
      </c>
      <c r="P5680" t="s">
        <v>328</v>
      </c>
      <c r="Q5680" t="s">
        <v>328</v>
      </c>
    </row>
    <row r="5681" spans="1:17" x14ac:dyDescent="0.3">
      <c r="A5681" t="s">
        <v>329</v>
      </c>
      <c r="B5681" t="s">
        <v>167</v>
      </c>
      <c r="C5681" t="s">
        <v>20</v>
      </c>
      <c r="D5681" t="s">
        <v>323</v>
      </c>
      <c r="E5681" t="s">
        <v>324</v>
      </c>
      <c r="F5681" t="s">
        <v>330</v>
      </c>
      <c r="G5681">
        <v>256.99600228440897</v>
      </c>
      <c r="H5681">
        <v>2022</v>
      </c>
      <c r="I5681" t="s">
        <v>326</v>
      </c>
      <c r="J5681" t="s">
        <v>332</v>
      </c>
      <c r="K5681" t="s">
        <v>362</v>
      </c>
      <c r="L5681" t="s">
        <v>328</v>
      </c>
      <c r="M5681" t="s">
        <v>328</v>
      </c>
      <c r="N5681" t="s">
        <v>328</v>
      </c>
      <c r="O5681" t="s">
        <v>328</v>
      </c>
      <c r="P5681" t="s">
        <v>328</v>
      </c>
      <c r="Q5681" t="s">
        <v>328</v>
      </c>
    </row>
    <row r="5682" spans="1:17" x14ac:dyDescent="0.3">
      <c r="A5682" t="s">
        <v>329</v>
      </c>
      <c r="B5682" t="s">
        <v>167</v>
      </c>
      <c r="C5682" t="s">
        <v>20</v>
      </c>
      <c r="D5682" t="s">
        <v>323</v>
      </c>
      <c r="E5682" t="s">
        <v>324</v>
      </c>
      <c r="F5682" t="s">
        <v>330</v>
      </c>
      <c r="G5682">
        <v>51.921079958463103</v>
      </c>
      <c r="H5682">
        <v>2022</v>
      </c>
      <c r="I5682" t="s">
        <v>326</v>
      </c>
      <c r="J5682" t="s">
        <v>332</v>
      </c>
      <c r="K5682" t="s">
        <v>363</v>
      </c>
      <c r="L5682" t="s">
        <v>328</v>
      </c>
      <c r="M5682" t="s">
        <v>328</v>
      </c>
      <c r="N5682" t="s">
        <v>328</v>
      </c>
      <c r="O5682" t="s">
        <v>328</v>
      </c>
      <c r="P5682" t="s">
        <v>328</v>
      </c>
      <c r="Q5682" t="s">
        <v>328</v>
      </c>
    </row>
    <row r="5683" spans="1:17" x14ac:dyDescent="0.3">
      <c r="A5683" t="s">
        <v>329</v>
      </c>
      <c r="B5683" t="s">
        <v>167</v>
      </c>
      <c r="C5683" t="s">
        <v>20</v>
      </c>
      <c r="D5683" t="s">
        <v>323</v>
      </c>
      <c r="E5683" t="s">
        <v>324</v>
      </c>
      <c r="F5683" t="s">
        <v>330</v>
      </c>
      <c r="G5683">
        <v>87.412587412587399</v>
      </c>
      <c r="H5683">
        <v>2022</v>
      </c>
      <c r="I5683" t="s">
        <v>326</v>
      </c>
      <c r="J5683" t="s">
        <v>332</v>
      </c>
      <c r="K5683" t="s">
        <v>364</v>
      </c>
      <c r="L5683" t="s">
        <v>328</v>
      </c>
      <c r="M5683" t="s">
        <v>328</v>
      </c>
      <c r="N5683" t="s">
        <v>328</v>
      </c>
      <c r="O5683" t="s">
        <v>328</v>
      </c>
      <c r="P5683" t="s">
        <v>328</v>
      </c>
      <c r="Q5683" t="s">
        <v>328</v>
      </c>
    </row>
    <row r="5684" spans="1:17" x14ac:dyDescent="0.3">
      <c r="A5684" t="s">
        <v>329</v>
      </c>
      <c r="B5684" t="s">
        <v>167</v>
      </c>
      <c r="C5684" t="s">
        <v>20</v>
      </c>
      <c r="D5684" t="s">
        <v>323</v>
      </c>
      <c r="E5684" t="s">
        <v>324</v>
      </c>
      <c r="F5684" t="s">
        <v>330</v>
      </c>
      <c r="G5684">
        <v>376.14185921547602</v>
      </c>
      <c r="H5684">
        <v>2022</v>
      </c>
      <c r="I5684" t="s">
        <v>326</v>
      </c>
      <c r="J5684" t="s">
        <v>332</v>
      </c>
      <c r="K5684" t="s">
        <v>334</v>
      </c>
      <c r="L5684" t="s">
        <v>328</v>
      </c>
      <c r="M5684" t="s">
        <v>328</v>
      </c>
      <c r="N5684" t="s">
        <v>328</v>
      </c>
      <c r="O5684" t="s">
        <v>328</v>
      </c>
      <c r="P5684" t="s">
        <v>328</v>
      </c>
      <c r="Q5684" t="s">
        <v>328</v>
      </c>
    </row>
    <row r="5685" spans="1:17" x14ac:dyDescent="0.3">
      <c r="A5685" t="s">
        <v>329</v>
      </c>
      <c r="B5685" t="s">
        <v>167</v>
      </c>
      <c r="C5685" t="s">
        <v>20</v>
      </c>
      <c r="D5685" t="s">
        <v>323</v>
      </c>
      <c r="E5685" t="s">
        <v>324</v>
      </c>
      <c r="F5685" t="s">
        <v>330</v>
      </c>
      <c r="G5685">
        <v>263.96832380114398</v>
      </c>
      <c r="H5685">
        <v>2022</v>
      </c>
      <c r="I5685" t="s">
        <v>326</v>
      </c>
      <c r="J5685" t="s">
        <v>332</v>
      </c>
      <c r="K5685" t="s">
        <v>365</v>
      </c>
      <c r="L5685" t="s">
        <v>328</v>
      </c>
      <c r="M5685" t="s">
        <v>328</v>
      </c>
      <c r="N5685" t="s">
        <v>328</v>
      </c>
      <c r="O5685" t="s">
        <v>328</v>
      </c>
      <c r="P5685" t="s">
        <v>328</v>
      </c>
      <c r="Q5685" t="s">
        <v>328</v>
      </c>
    </row>
    <row r="5686" spans="1:17" x14ac:dyDescent="0.3">
      <c r="A5686" t="s">
        <v>329</v>
      </c>
      <c r="B5686" t="s">
        <v>167</v>
      </c>
      <c r="C5686" t="s">
        <v>20</v>
      </c>
      <c r="D5686" t="s">
        <v>323</v>
      </c>
      <c r="E5686" t="s">
        <v>324</v>
      </c>
      <c r="F5686" t="s">
        <v>330</v>
      </c>
      <c r="G5686">
        <v>611.47695202257796</v>
      </c>
      <c r="H5686">
        <v>2023</v>
      </c>
      <c r="I5686" t="s">
        <v>326</v>
      </c>
      <c r="J5686" t="s">
        <v>332</v>
      </c>
      <c r="K5686" t="s">
        <v>333</v>
      </c>
      <c r="L5686" t="s">
        <v>328</v>
      </c>
      <c r="M5686" t="s">
        <v>328</v>
      </c>
      <c r="N5686" t="s">
        <v>328</v>
      </c>
      <c r="O5686" t="s">
        <v>328</v>
      </c>
      <c r="P5686" t="s">
        <v>328</v>
      </c>
      <c r="Q5686" t="s">
        <v>328</v>
      </c>
    </row>
    <row r="5687" spans="1:17" x14ac:dyDescent="0.3">
      <c r="A5687" t="s">
        <v>329</v>
      </c>
      <c r="B5687" t="s">
        <v>167</v>
      </c>
      <c r="C5687" t="s">
        <v>20</v>
      </c>
      <c r="D5687" t="s">
        <v>323</v>
      </c>
      <c r="E5687" t="s">
        <v>324</v>
      </c>
      <c r="F5687" t="s">
        <v>330</v>
      </c>
      <c r="G5687">
        <v>154.01848221786599</v>
      </c>
      <c r="H5687">
        <v>2023</v>
      </c>
      <c r="I5687" t="s">
        <v>326</v>
      </c>
      <c r="J5687" t="s">
        <v>332</v>
      </c>
      <c r="K5687" t="s">
        <v>362</v>
      </c>
      <c r="L5687" t="s">
        <v>328</v>
      </c>
      <c r="M5687" t="s">
        <v>328</v>
      </c>
      <c r="N5687" t="s">
        <v>328</v>
      </c>
      <c r="O5687" t="s">
        <v>328</v>
      </c>
      <c r="P5687" t="s">
        <v>328</v>
      </c>
      <c r="Q5687" t="s">
        <v>328</v>
      </c>
    </row>
    <row r="5688" spans="1:17" x14ac:dyDescent="0.3">
      <c r="A5688" t="s">
        <v>329</v>
      </c>
      <c r="B5688" t="s">
        <v>167</v>
      </c>
      <c r="C5688" t="s">
        <v>20</v>
      </c>
      <c r="D5688" t="s">
        <v>323</v>
      </c>
      <c r="E5688" t="s">
        <v>324</v>
      </c>
      <c r="F5688" t="s">
        <v>330</v>
      </c>
      <c r="G5688">
        <v>49.652432969215504</v>
      </c>
      <c r="H5688">
        <v>2023</v>
      </c>
      <c r="I5688" t="s">
        <v>326</v>
      </c>
      <c r="J5688" t="s">
        <v>332</v>
      </c>
      <c r="K5688" t="s">
        <v>363</v>
      </c>
      <c r="L5688" t="s">
        <v>328</v>
      </c>
      <c r="M5688" t="s">
        <v>328</v>
      </c>
      <c r="N5688" t="s">
        <v>328</v>
      </c>
      <c r="O5688" t="s">
        <v>328</v>
      </c>
      <c r="P5688" t="s">
        <v>328</v>
      </c>
      <c r="Q5688" t="s">
        <v>328</v>
      </c>
    </row>
    <row r="5689" spans="1:17" x14ac:dyDescent="0.3">
      <c r="A5689" t="s">
        <v>329</v>
      </c>
      <c r="B5689" t="s">
        <v>167</v>
      </c>
      <c r="C5689" t="s">
        <v>20</v>
      </c>
      <c r="D5689" t="s">
        <v>323</v>
      </c>
      <c r="E5689" t="s">
        <v>324</v>
      </c>
      <c r="F5689" t="s">
        <v>330</v>
      </c>
      <c r="G5689">
        <v>86.994345367551105</v>
      </c>
      <c r="H5689">
        <v>2023</v>
      </c>
      <c r="I5689" t="s">
        <v>326</v>
      </c>
      <c r="J5689" t="s">
        <v>332</v>
      </c>
      <c r="K5689" t="s">
        <v>364</v>
      </c>
      <c r="L5689" t="s">
        <v>328</v>
      </c>
      <c r="M5689" t="s">
        <v>328</v>
      </c>
      <c r="N5689" t="s">
        <v>328</v>
      </c>
      <c r="O5689" t="s">
        <v>328</v>
      </c>
      <c r="P5689" t="s">
        <v>328</v>
      </c>
      <c r="Q5689" t="s">
        <v>328</v>
      </c>
    </row>
    <row r="5690" spans="1:17" x14ac:dyDescent="0.3">
      <c r="A5690" t="s">
        <v>329</v>
      </c>
      <c r="B5690" t="s">
        <v>167</v>
      </c>
      <c r="C5690" t="s">
        <v>20</v>
      </c>
      <c r="D5690" t="s">
        <v>323</v>
      </c>
      <c r="E5690" t="s">
        <v>324</v>
      </c>
      <c r="F5690" t="s">
        <v>330</v>
      </c>
      <c r="G5690">
        <v>243.046178773967</v>
      </c>
      <c r="H5690">
        <v>2023</v>
      </c>
      <c r="I5690" t="s">
        <v>326</v>
      </c>
      <c r="J5690" t="s">
        <v>332</v>
      </c>
      <c r="K5690" t="s">
        <v>334</v>
      </c>
      <c r="L5690" t="s">
        <v>328</v>
      </c>
      <c r="M5690" t="s">
        <v>328</v>
      </c>
      <c r="N5690" t="s">
        <v>328</v>
      </c>
      <c r="O5690" t="s">
        <v>328</v>
      </c>
      <c r="P5690" t="s">
        <v>328</v>
      </c>
      <c r="Q5690" t="s">
        <v>328</v>
      </c>
    </row>
    <row r="5691" spans="1:17" x14ac:dyDescent="0.3">
      <c r="A5691" t="s">
        <v>329</v>
      </c>
      <c r="B5691" t="s">
        <v>169</v>
      </c>
      <c r="C5691" t="s">
        <v>21</v>
      </c>
      <c r="D5691" t="s">
        <v>323</v>
      </c>
      <c r="E5691" t="s">
        <v>324</v>
      </c>
      <c r="F5691" t="s">
        <v>330</v>
      </c>
      <c r="G5691">
        <v>370.919881305638</v>
      </c>
      <c r="H5691">
        <v>2018</v>
      </c>
      <c r="I5691" t="s">
        <v>326</v>
      </c>
      <c r="J5691" t="s">
        <v>332</v>
      </c>
      <c r="K5691" t="s">
        <v>333</v>
      </c>
      <c r="L5691" t="s">
        <v>328</v>
      </c>
      <c r="M5691" t="s">
        <v>328</v>
      </c>
      <c r="N5691" t="s">
        <v>328</v>
      </c>
      <c r="O5691" t="s">
        <v>328</v>
      </c>
      <c r="P5691" t="s">
        <v>328</v>
      </c>
      <c r="Q5691" t="s">
        <v>328</v>
      </c>
    </row>
    <row r="5692" spans="1:17" x14ac:dyDescent="0.3">
      <c r="A5692" t="s">
        <v>329</v>
      </c>
      <c r="B5692" t="s">
        <v>169</v>
      </c>
      <c r="C5692" t="s">
        <v>21</v>
      </c>
      <c r="D5692" t="s">
        <v>323</v>
      </c>
      <c r="E5692" t="s">
        <v>324</v>
      </c>
      <c r="F5692" t="s">
        <v>330</v>
      </c>
      <c r="G5692">
        <v>213.46788278672599</v>
      </c>
      <c r="H5692">
        <v>2018</v>
      </c>
      <c r="I5692" t="s">
        <v>326</v>
      </c>
      <c r="J5692" t="s">
        <v>332</v>
      </c>
      <c r="K5692" t="s">
        <v>362</v>
      </c>
      <c r="L5692" t="s">
        <v>328</v>
      </c>
      <c r="M5692" t="s">
        <v>328</v>
      </c>
      <c r="N5692" t="s">
        <v>328</v>
      </c>
      <c r="O5692" t="s">
        <v>328</v>
      </c>
      <c r="P5692" t="s">
        <v>328</v>
      </c>
      <c r="Q5692" t="s">
        <v>328</v>
      </c>
    </row>
    <row r="5693" spans="1:17" x14ac:dyDescent="0.3">
      <c r="A5693" t="s">
        <v>329</v>
      </c>
      <c r="B5693" t="s">
        <v>169</v>
      </c>
      <c r="C5693" t="s">
        <v>21</v>
      </c>
      <c r="D5693" t="s">
        <v>323</v>
      </c>
      <c r="E5693" t="s">
        <v>324</v>
      </c>
      <c r="F5693" t="s">
        <v>330</v>
      </c>
      <c r="G5693">
        <v>85.106382978723403</v>
      </c>
      <c r="H5693">
        <v>2018</v>
      </c>
      <c r="I5693" t="s">
        <v>326</v>
      </c>
      <c r="J5693" t="s">
        <v>332</v>
      </c>
      <c r="K5693" t="s">
        <v>363</v>
      </c>
      <c r="L5693" t="s">
        <v>328</v>
      </c>
      <c r="M5693" t="s">
        <v>328</v>
      </c>
      <c r="N5693" t="s">
        <v>328</v>
      </c>
      <c r="O5693" t="s">
        <v>328</v>
      </c>
      <c r="P5693" t="s">
        <v>328</v>
      </c>
      <c r="Q5693" t="s">
        <v>328</v>
      </c>
    </row>
    <row r="5694" spans="1:17" x14ac:dyDescent="0.3">
      <c r="A5694" t="s">
        <v>329</v>
      </c>
      <c r="B5694" t="s">
        <v>169</v>
      </c>
      <c r="C5694" t="s">
        <v>21</v>
      </c>
      <c r="D5694" t="s">
        <v>323</v>
      </c>
      <c r="E5694" t="s">
        <v>324</v>
      </c>
      <c r="F5694" t="s">
        <v>330</v>
      </c>
      <c r="G5694">
        <v>357.99522673030998</v>
      </c>
      <c r="H5694">
        <v>2018</v>
      </c>
      <c r="I5694" t="s">
        <v>326</v>
      </c>
      <c r="J5694" t="s">
        <v>332</v>
      </c>
      <c r="K5694" t="s">
        <v>364</v>
      </c>
      <c r="L5694" t="s">
        <v>328</v>
      </c>
      <c r="M5694" t="s">
        <v>328</v>
      </c>
      <c r="N5694" t="s">
        <v>328</v>
      </c>
      <c r="O5694" t="s">
        <v>328</v>
      </c>
      <c r="P5694" t="s">
        <v>328</v>
      </c>
      <c r="Q5694" t="s">
        <v>328</v>
      </c>
    </row>
    <row r="5695" spans="1:17" x14ac:dyDescent="0.3">
      <c r="A5695" t="s">
        <v>329</v>
      </c>
      <c r="B5695" t="s">
        <v>169</v>
      </c>
      <c r="C5695" t="s">
        <v>21</v>
      </c>
      <c r="D5695" t="s">
        <v>323</v>
      </c>
      <c r="E5695" t="s">
        <v>324</v>
      </c>
      <c r="F5695" t="s">
        <v>330</v>
      </c>
      <c r="G5695">
        <v>521.59399123722096</v>
      </c>
      <c r="H5695">
        <v>2018</v>
      </c>
      <c r="I5695" t="s">
        <v>326</v>
      </c>
      <c r="J5695" t="s">
        <v>332</v>
      </c>
      <c r="K5695" t="s">
        <v>334</v>
      </c>
      <c r="L5695" t="s">
        <v>328</v>
      </c>
      <c r="M5695" t="s">
        <v>328</v>
      </c>
      <c r="N5695" t="s">
        <v>328</v>
      </c>
      <c r="O5695" t="s">
        <v>328</v>
      </c>
      <c r="P5695" t="s">
        <v>328</v>
      </c>
      <c r="Q5695" t="s">
        <v>328</v>
      </c>
    </row>
    <row r="5696" spans="1:17" x14ac:dyDescent="0.3">
      <c r="A5696" t="s">
        <v>329</v>
      </c>
      <c r="B5696" t="s">
        <v>169</v>
      </c>
      <c r="C5696" t="s">
        <v>21</v>
      </c>
      <c r="D5696" t="s">
        <v>323</v>
      </c>
      <c r="E5696" t="s">
        <v>324</v>
      </c>
      <c r="F5696" t="s">
        <v>330</v>
      </c>
      <c r="G5696">
        <v>128.75536480686699</v>
      </c>
      <c r="H5696">
        <v>2018</v>
      </c>
      <c r="I5696" t="s">
        <v>326</v>
      </c>
      <c r="J5696" t="s">
        <v>332</v>
      </c>
      <c r="K5696" t="s">
        <v>365</v>
      </c>
      <c r="L5696" t="s">
        <v>328</v>
      </c>
      <c r="M5696" t="s">
        <v>328</v>
      </c>
      <c r="N5696" t="s">
        <v>328</v>
      </c>
      <c r="O5696" t="s">
        <v>328</v>
      </c>
      <c r="P5696" t="s">
        <v>328</v>
      </c>
      <c r="Q5696" t="s">
        <v>328</v>
      </c>
    </row>
    <row r="5697" spans="1:17" x14ac:dyDescent="0.3">
      <c r="A5697" t="s">
        <v>329</v>
      </c>
      <c r="B5697" t="s">
        <v>169</v>
      </c>
      <c r="C5697" t="s">
        <v>21</v>
      </c>
      <c r="D5697" t="s">
        <v>323</v>
      </c>
      <c r="E5697" t="s">
        <v>324</v>
      </c>
      <c r="F5697" t="s">
        <v>330</v>
      </c>
      <c r="G5697">
        <v>1905.82959641256</v>
      </c>
      <c r="H5697">
        <v>2019</v>
      </c>
      <c r="I5697" t="s">
        <v>326</v>
      </c>
      <c r="J5697" t="s">
        <v>332</v>
      </c>
      <c r="K5697" t="s">
        <v>333</v>
      </c>
      <c r="L5697" t="s">
        <v>328</v>
      </c>
      <c r="M5697" t="s">
        <v>328</v>
      </c>
      <c r="N5697" t="s">
        <v>328</v>
      </c>
      <c r="O5697" t="s">
        <v>328</v>
      </c>
      <c r="P5697" t="s">
        <v>328</v>
      </c>
      <c r="Q5697" t="s">
        <v>328</v>
      </c>
    </row>
    <row r="5698" spans="1:17" x14ac:dyDescent="0.3">
      <c r="A5698" t="s">
        <v>329</v>
      </c>
      <c r="B5698" t="s">
        <v>169</v>
      </c>
      <c r="C5698" t="s">
        <v>21</v>
      </c>
      <c r="D5698" t="s">
        <v>323</v>
      </c>
      <c r="E5698" t="s">
        <v>324</v>
      </c>
      <c r="F5698" t="s">
        <v>330</v>
      </c>
      <c r="G5698">
        <v>893.96100808368999</v>
      </c>
      <c r="H5698">
        <v>2019</v>
      </c>
      <c r="I5698" t="s">
        <v>326</v>
      </c>
      <c r="J5698" t="s">
        <v>332</v>
      </c>
      <c r="K5698" t="s">
        <v>362</v>
      </c>
      <c r="L5698" t="s">
        <v>328</v>
      </c>
      <c r="M5698" t="s">
        <v>328</v>
      </c>
      <c r="N5698" t="s">
        <v>328</v>
      </c>
      <c r="O5698" t="s">
        <v>328</v>
      </c>
      <c r="P5698" t="s">
        <v>328</v>
      </c>
      <c r="Q5698" t="s">
        <v>328</v>
      </c>
    </row>
    <row r="5699" spans="1:17" x14ac:dyDescent="0.3">
      <c r="A5699" t="s">
        <v>329</v>
      </c>
      <c r="B5699" t="s">
        <v>169</v>
      </c>
      <c r="C5699" t="s">
        <v>21</v>
      </c>
      <c r="D5699" t="s">
        <v>323</v>
      </c>
      <c r="E5699" t="s">
        <v>324</v>
      </c>
      <c r="F5699" t="s">
        <v>330</v>
      </c>
      <c r="G5699">
        <v>324.32432432432398</v>
      </c>
      <c r="H5699">
        <v>2019</v>
      </c>
      <c r="I5699" t="s">
        <v>326</v>
      </c>
      <c r="J5699" t="s">
        <v>332</v>
      </c>
      <c r="K5699" t="s">
        <v>363</v>
      </c>
      <c r="L5699" t="s">
        <v>328</v>
      </c>
      <c r="M5699" t="s">
        <v>328</v>
      </c>
      <c r="N5699" t="s">
        <v>328</v>
      </c>
      <c r="O5699" t="s">
        <v>328</v>
      </c>
      <c r="P5699" t="s">
        <v>328</v>
      </c>
      <c r="Q5699" t="s">
        <v>328</v>
      </c>
    </row>
    <row r="5700" spans="1:17" x14ac:dyDescent="0.3">
      <c r="A5700" t="s">
        <v>329</v>
      </c>
      <c r="B5700" t="s">
        <v>169</v>
      </c>
      <c r="C5700" t="s">
        <v>21</v>
      </c>
      <c r="D5700" t="s">
        <v>323</v>
      </c>
      <c r="E5700" t="s">
        <v>324</v>
      </c>
      <c r="F5700" t="s">
        <v>330</v>
      </c>
      <c r="G5700">
        <v>1230.6470821754699</v>
      </c>
      <c r="H5700">
        <v>2019</v>
      </c>
      <c r="I5700" t="s">
        <v>326</v>
      </c>
      <c r="J5700" t="s">
        <v>332</v>
      </c>
      <c r="K5700" t="s">
        <v>364</v>
      </c>
      <c r="L5700" t="s">
        <v>328</v>
      </c>
      <c r="M5700" t="s">
        <v>328</v>
      </c>
      <c r="N5700" t="s">
        <v>328</v>
      </c>
      <c r="O5700" t="s">
        <v>328</v>
      </c>
      <c r="P5700" t="s">
        <v>328</v>
      </c>
      <c r="Q5700" t="s">
        <v>328</v>
      </c>
    </row>
    <row r="5701" spans="1:17" x14ac:dyDescent="0.3">
      <c r="A5701" t="s">
        <v>329</v>
      </c>
      <c r="B5701" t="s">
        <v>169</v>
      </c>
      <c r="C5701" t="s">
        <v>21</v>
      </c>
      <c r="D5701" t="s">
        <v>323</v>
      </c>
      <c r="E5701" t="s">
        <v>324</v>
      </c>
      <c r="F5701" t="s">
        <v>330</v>
      </c>
      <c r="G5701">
        <v>2003.7182400330501</v>
      </c>
      <c r="H5701">
        <v>2019</v>
      </c>
      <c r="I5701" t="s">
        <v>326</v>
      </c>
      <c r="J5701" t="s">
        <v>332</v>
      </c>
      <c r="K5701" t="s">
        <v>334</v>
      </c>
      <c r="L5701" t="s">
        <v>328</v>
      </c>
      <c r="M5701" t="s">
        <v>328</v>
      </c>
      <c r="N5701" t="s">
        <v>328</v>
      </c>
      <c r="O5701" t="s">
        <v>328</v>
      </c>
      <c r="P5701" t="s">
        <v>328</v>
      </c>
      <c r="Q5701" t="s">
        <v>328</v>
      </c>
    </row>
    <row r="5702" spans="1:17" x14ac:dyDescent="0.3">
      <c r="A5702" t="s">
        <v>329</v>
      </c>
      <c r="B5702" t="s">
        <v>169</v>
      </c>
      <c r="C5702" t="s">
        <v>21</v>
      </c>
      <c r="D5702" t="s">
        <v>323</v>
      </c>
      <c r="E5702" t="s">
        <v>324</v>
      </c>
      <c r="F5702" t="s">
        <v>330</v>
      </c>
      <c r="G5702">
        <v>1576.4806135492099</v>
      </c>
      <c r="H5702">
        <v>2019</v>
      </c>
      <c r="I5702" t="s">
        <v>326</v>
      </c>
      <c r="J5702" t="s">
        <v>332</v>
      </c>
      <c r="K5702" t="s">
        <v>365</v>
      </c>
      <c r="L5702" t="s">
        <v>328</v>
      </c>
      <c r="M5702" t="s">
        <v>328</v>
      </c>
      <c r="N5702" t="s">
        <v>328</v>
      </c>
      <c r="O5702" t="s">
        <v>328</v>
      </c>
      <c r="P5702" t="s">
        <v>328</v>
      </c>
      <c r="Q5702" t="s">
        <v>328</v>
      </c>
    </row>
    <row r="5703" spans="1:17" x14ac:dyDescent="0.3">
      <c r="A5703" t="s">
        <v>329</v>
      </c>
      <c r="B5703" t="s">
        <v>169</v>
      </c>
      <c r="C5703" t="s">
        <v>21</v>
      </c>
      <c r="D5703" t="s">
        <v>323</v>
      </c>
      <c r="E5703" t="s">
        <v>324</v>
      </c>
      <c r="F5703" t="s">
        <v>330</v>
      </c>
      <c r="G5703">
        <v>1182.75467378863</v>
      </c>
      <c r="H5703">
        <v>2020</v>
      </c>
      <c r="I5703" t="s">
        <v>326</v>
      </c>
      <c r="J5703" t="s">
        <v>332</v>
      </c>
      <c r="K5703" t="s">
        <v>333</v>
      </c>
      <c r="L5703" t="s">
        <v>328</v>
      </c>
      <c r="M5703" t="s">
        <v>328</v>
      </c>
      <c r="N5703" t="s">
        <v>328</v>
      </c>
      <c r="O5703" t="s">
        <v>328</v>
      </c>
      <c r="P5703" t="s">
        <v>328</v>
      </c>
      <c r="Q5703" t="s">
        <v>328</v>
      </c>
    </row>
    <row r="5704" spans="1:17" x14ac:dyDescent="0.3">
      <c r="A5704" t="s">
        <v>329</v>
      </c>
      <c r="B5704" t="s">
        <v>169</v>
      </c>
      <c r="C5704" t="s">
        <v>21</v>
      </c>
      <c r="D5704" t="s">
        <v>323</v>
      </c>
      <c r="E5704" t="s">
        <v>324</v>
      </c>
      <c r="F5704" t="s">
        <v>330</v>
      </c>
      <c r="G5704">
        <v>767.31071461588203</v>
      </c>
      <c r="H5704">
        <v>2020</v>
      </c>
      <c r="I5704" t="s">
        <v>326</v>
      </c>
      <c r="J5704" t="s">
        <v>332</v>
      </c>
      <c r="K5704" t="s">
        <v>362</v>
      </c>
      <c r="L5704" t="s">
        <v>328</v>
      </c>
      <c r="M5704" t="s">
        <v>328</v>
      </c>
      <c r="N5704" t="s">
        <v>328</v>
      </c>
      <c r="O5704" t="s">
        <v>328</v>
      </c>
      <c r="P5704" t="s">
        <v>328</v>
      </c>
      <c r="Q5704" t="s">
        <v>328</v>
      </c>
    </row>
    <row r="5705" spans="1:17" x14ac:dyDescent="0.3">
      <c r="A5705" t="s">
        <v>329</v>
      </c>
      <c r="B5705" t="s">
        <v>169</v>
      </c>
      <c r="C5705" t="s">
        <v>21</v>
      </c>
      <c r="D5705" t="s">
        <v>323</v>
      </c>
      <c r="E5705" t="s">
        <v>324</v>
      </c>
      <c r="F5705" t="s">
        <v>330</v>
      </c>
      <c r="G5705">
        <v>128.17226352217401</v>
      </c>
      <c r="H5705">
        <v>2020</v>
      </c>
      <c r="I5705" t="s">
        <v>326</v>
      </c>
      <c r="J5705" t="s">
        <v>332</v>
      </c>
      <c r="K5705" t="s">
        <v>363</v>
      </c>
      <c r="L5705" t="s">
        <v>328</v>
      </c>
      <c r="M5705" t="s">
        <v>328</v>
      </c>
      <c r="N5705" t="s">
        <v>328</v>
      </c>
      <c r="O5705" t="s">
        <v>328</v>
      </c>
      <c r="P5705" t="s">
        <v>328</v>
      </c>
      <c r="Q5705" t="s">
        <v>328</v>
      </c>
    </row>
    <row r="5706" spans="1:17" x14ac:dyDescent="0.3">
      <c r="A5706" t="s">
        <v>329</v>
      </c>
      <c r="B5706" t="s">
        <v>169</v>
      </c>
      <c r="C5706" t="s">
        <v>21</v>
      </c>
      <c r="D5706" t="s">
        <v>323</v>
      </c>
      <c r="E5706" t="s">
        <v>324</v>
      </c>
      <c r="F5706" t="s">
        <v>330</v>
      </c>
      <c r="G5706">
        <v>478.850758180367</v>
      </c>
      <c r="H5706">
        <v>2020</v>
      </c>
      <c r="I5706" t="s">
        <v>326</v>
      </c>
      <c r="J5706" t="s">
        <v>332</v>
      </c>
      <c r="K5706" t="s">
        <v>364</v>
      </c>
      <c r="L5706" t="s">
        <v>328</v>
      </c>
      <c r="M5706" t="s">
        <v>328</v>
      </c>
      <c r="N5706" t="s">
        <v>328</v>
      </c>
      <c r="O5706" t="s">
        <v>328</v>
      </c>
      <c r="P5706" t="s">
        <v>328</v>
      </c>
      <c r="Q5706" t="s">
        <v>328</v>
      </c>
    </row>
    <row r="5707" spans="1:17" x14ac:dyDescent="0.3">
      <c r="A5707" t="s">
        <v>329</v>
      </c>
      <c r="B5707" t="s">
        <v>169</v>
      </c>
      <c r="C5707" t="s">
        <v>21</v>
      </c>
      <c r="D5707" t="s">
        <v>323</v>
      </c>
      <c r="E5707" t="s">
        <v>324</v>
      </c>
      <c r="F5707" t="s">
        <v>330</v>
      </c>
      <c r="G5707">
        <v>1635.6573297894099</v>
      </c>
      <c r="H5707">
        <v>2020</v>
      </c>
      <c r="I5707" t="s">
        <v>326</v>
      </c>
      <c r="J5707" t="s">
        <v>332</v>
      </c>
      <c r="K5707" t="s">
        <v>334</v>
      </c>
      <c r="L5707" t="s">
        <v>328</v>
      </c>
      <c r="M5707" t="s">
        <v>328</v>
      </c>
      <c r="N5707" t="s">
        <v>328</v>
      </c>
      <c r="O5707" t="s">
        <v>328</v>
      </c>
      <c r="P5707" t="s">
        <v>328</v>
      </c>
      <c r="Q5707" t="s">
        <v>328</v>
      </c>
    </row>
    <row r="5708" spans="1:17" x14ac:dyDescent="0.3">
      <c r="A5708" t="s">
        <v>329</v>
      </c>
      <c r="B5708" t="s">
        <v>169</v>
      </c>
      <c r="C5708" t="s">
        <v>21</v>
      </c>
      <c r="D5708" t="s">
        <v>323</v>
      </c>
      <c r="E5708" t="s">
        <v>324</v>
      </c>
      <c r="F5708" t="s">
        <v>330</v>
      </c>
      <c r="G5708">
        <v>599.57173447537502</v>
      </c>
      <c r="H5708">
        <v>2020</v>
      </c>
      <c r="I5708" t="s">
        <v>326</v>
      </c>
      <c r="J5708" t="s">
        <v>332</v>
      </c>
      <c r="K5708" t="s">
        <v>365</v>
      </c>
      <c r="L5708" t="s">
        <v>328</v>
      </c>
      <c r="M5708" t="s">
        <v>328</v>
      </c>
      <c r="N5708" t="s">
        <v>328</v>
      </c>
      <c r="O5708" t="s">
        <v>328</v>
      </c>
      <c r="P5708" t="s">
        <v>328</v>
      </c>
      <c r="Q5708" t="s">
        <v>328</v>
      </c>
    </row>
    <row r="5709" spans="1:17" x14ac:dyDescent="0.3">
      <c r="A5709" t="s">
        <v>329</v>
      </c>
      <c r="B5709" t="s">
        <v>169</v>
      </c>
      <c r="C5709" t="s">
        <v>21</v>
      </c>
      <c r="D5709" t="s">
        <v>323</v>
      </c>
      <c r="E5709" t="s">
        <v>324</v>
      </c>
      <c r="F5709" t="s">
        <v>330</v>
      </c>
      <c r="G5709">
        <v>348.702053467648</v>
      </c>
      <c r="H5709">
        <v>2021</v>
      </c>
      <c r="I5709" t="s">
        <v>326</v>
      </c>
      <c r="J5709" t="s">
        <v>332</v>
      </c>
      <c r="K5709" t="s">
        <v>333</v>
      </c>
      <c r="L5709" t="s">
        <v>328</v>
      </c>
      <c r="M5709" t="s">
        <v>328</v>
      </c>
      <c r="N5709" t="s">
        <v>328</v>
      </c>
      <c r="O5709" t="s">
        <v>328</v>
      </c>
      <c r="P5709" t="s">
        <v>328</v>
      </c>
      <c r="Q5709" t="s">
        <v>328</v>
      </c>
    </row>
    <row r="5710" spans="1:17" x14ac:dyDescent="0.3">
      <c r="A5710" t="s">
        <v>329</v>
      </c>
      <c r="B5710" t="s">
        <v>169</v>
      </c>
      <c r="C5710" t="s">
        <v>21</v>
      </c>
      <c r="D5710" t="s">
        <v>323</v>
      </c>
      <c r="E5710" t="s">
        <v>324</v>
      </c>
      <c r="F5710" t="s">
        <v>330</v>
      </c>
      <c r="G5710">
        <v>81.654872074033705</v>
      </c>
      <c r="H5710">
        <v>2021</v>
      </c>
      <c r="I5710" t="s">
        <v>326</v>
      </c>
      <c r="J5710" t="s">
        <v>332</v>
      </c>
      <c r="K5710" t="s">
        <v>362</v>
      </c>
      <c r="L5710" t="s">
        <v>328</v>
      </c>
      <c r="M5710" t="s">
        <v>328</v>
      </c>
      <c r="N5710" t="s">
        <v>328</v>
      </c>
      <c r="O5710" t="s">
        <v>328</v>
      </c>
      <c r="P5710" t="s">
        <v>328</v>
      </c>
      <c r="Q5710" t="s">
        <v>328</v>
      </c>
    </row>
    <row r="5711" spans="1:17" x14ac:dyDescent="0.3">
      <c r="A5711" t="s">
        <v>329</v>
      </c>
      <c r="B5711" t="s">
        <v>169</v>
      </c>
      <c r="C5711" t="s">
        <v>21</v>
      </c>
      <c r="D5711" t="s">
        <v>323</v>
      </c>
      <c r="E5711" t="s">
        <v>324</v>
      </c>
      <c r="F5711" t="s">
        <v>330</v>
      </c>
      <c r="G5711">
        <v>160.12810248198599</v>
      </c>
      <c r="H5711">
        <v>2021</v>
      </c>
      <c r="I5711" t="s">
        <v>326</v>
      </c>
      <c r="J5711" t="s">
        <v>332</v>
      </c>
      <c r="K5711" t="s">
        <v>364</v>
      </c>
      <c r="L5711" t="s">
        <v>328</v>
      </c>
      <c r="M5711" t="s">
        <v>328</v>
      </c>
      <c r="N5711" t="s">
        <v>328</v>
      </c>
      <c r="O5711" t="s">
        <v>328</v>
      </c>
      <c r="P5711" t="s">
        <v>328</v>
      </c>
      <c r="Q5711" t="s">
        <v>328</v>
      </c>
    </row>
    <row r="5712" spans="1:17" x14ac:dyDescent="0.3">
      <c r="A5712" t="s">
        <v>329</v>
      </c>
      <c r="B5712" t="s">
        <v>169</v>
      </c>
      <c r="C5712" t="s">
        <v>21</v>
      </c>
      <c r="D5712" t="s">
        <v>323</v>
      </c>
      <c r="E5712" t="s">
        <v>324</v>
      </c>
      <c r="F5712" t="s">
        <v>330</v>
      </c>
      <c r="G5712">
        <v>287.23840787853902</v>
      </c>
      <c r="H5712">
        <v>2021</v>
      </c>
      <c r="I5712" t="s">
        <v>326</v>
      </c>
      <c r="J5712" t="s">
        <v>332</v>
      </c>
      <c r="K5712" t="s">
        <v>334</v>
      </c>
      <c r="L5712" t="s">
        <v>328</v>
      </c>
      <c r="M5712" t="s">
        <v>328</v>
      </c>
      <c r="N5712" t="s">
        <v>328</v>
      </c>
      <c r="O5712" t="s">
        <v>328</v>
      </c>
      <c r="P5712" t="s">
        <v>328</v>
      </c>
      <c r="Q5712" t="s">
        <v>328</v>
      </c>
    </row>
    <row r="5713" spans="1:17" x14ac:dyDescent="0.3">
      <c r="A5713" t="s">
        <v>329</v>
      </c>
      <c r="B5713" t="s">
        <v>169</v>
      </c>
      <c r="C5713" t="s">
        <v>21</v>
      </c>
      <c r="D5713" t="s">
        <v>323</v>
      </c>
      <c r="E5713" t="s">
        <v>324</v>
      </c>
      <c r="F5713" t="s">
        <v>330</v>
      </c>
      <c r="G5713">
        <v>586.39562157935904</v>
      </c>
      <c r="H5713">
        <v>2022</v>
      </c>
      <c r="I5713" t="s">
        <v>326</v>
      </c>
      <c r="J5713" t="s">
        <v>332</v>
      </c>
      <c r="K5713" t="s">
        <v>333</v>
      </c>
      <c r="L5713" t="s">
        <v>328</v>
      </c>
      <c r="M5713" t="s">
        <v>328</v>
      </c>
      <c r="N5713" t="s">
        <v>328</v>
      </c>
      <c r="O5713" t="s">
        <v>328</v>
      </c>
      <c r="P5713" t="s">
        <v>328</v>
      </c>
      <c r="Q5713" t="s">
        <v>328</v>
      </c>
    </row>
    <row r="5714" spans="1:17" x14ac:dyDescent="0.3">
      <c r="A5714" t="s">
        <v>329</v>
      </c>
      <c r="B5714" t="s">
        <v>169</v>
      </c>
      <c r="C5714" t="s">
        <v>21</v>
      </c>
      <c r="D5714" t="s">
        <v>323</v>
      </c>
      <c r="E5714" t="s">
        <v>324</v>
      </c>
      <c r="F5714" t="s">
        <v>330</v>
      </c>
      <c r="G5714">
        <v>169.11437472185099</v>
      </c>
      <c r="H5714">
        <v>2022</v>
      </c>
      <c r="I5714" t="s">
        <v>326</v>
      </c>
      <c r="J5714" t="s">
        <v>332</v>
      </c>
      <c r="K5714" t="s">
        <v>362</v>
      </c>
      <c r="L5714" t="s">
        <v>328</v>
      </c>
      <c r="M5714" t="s">
        <v>328</v>
      </c>
      <c r="N5714" t="s">
        <v>328</v>
      </c>
      <c r="O5714" t="s">
        <v>328</v>
      </c>
      <c r="P5714" t="s">
        <v>328</v>
      </c>
      <c r="Q5714" t="s">
        <v>328</v>
      </c>
    </row>
    <row r="5715" spans="1:17" x14ac:dyDescent="0.3">
      <c r="A5715" t="s">
        <v>329</v>
      </c>
      <c r="B5715" t="s">
        <v>169</v>
      </c>
      <c r="C5715" t="s">
        <v>21</v>
      </c>
      <c r="D5715" t="s">
        <v>323</v>
      </c>
      <c r="E5715" t="s">
        <v>324</v>
      </c>
      <c r="F5715" t="s">
        <v>330</v>
      </c>
      <c r="G5715">
        <v>95.556617295747699</v>
      </c>
      <c r="H5715">
        <v>2022</v>
      </c>
      <c r="I5715" t="s">
        <v>326</v>
      </c>
      <c r="J5715" t="s">
        <v>332</v>
      </c>
      <c r="K5715" t="s">
        <v>363</v>
      </c>
      <c r="L5715" t="s">
        <v>328</v>
      </c>
      <c r="M5715" t="s">
        <v>328</v>
      </c>
      <c r="N5715" t="s">
        <v>328</v>
      </c>
      <c r="O5715" t="s">
        <v>328</v>
      </c>
      <c r="P5715" t="s">
        <v>328</v>
      </c>
      <c r="Q5715" t="s">
        <v>328</v>
      </c>
    </row>
    <row r="5716" spans="1:17" x14ac:dyDescent="0.3">
      <c r="A5716" t="s">
        <v>329</v>
      </c>
      <c r="B5716" t="s">
        <v>169</v>
      </c>
      <c r="C5716" t="s">
        <v>21</v>
      </c>
      <c r="D5716" t="s">
        <v>323</v>
      </c>
      <c r="E5716" t="s">
        <v>324</v>
      </c>
      <c r="F5716" t="s">
        <v>330</v>
      </c>
      <c r="G5716">
        <v>439.82407037185101</v>
      </c>
      <c r="H5716">
        <v>2022</v>
      </c>
      <c r="I5716" t="s">
        <v>326</v>
      </c>
      <c r="J5716" t="s">
        <v>332</v>
      </c>
      <c r="K5716" t="s">
        <v>364</v>
      </c>
      <c r="L5716" t="s">
        <v>328</v>
      </c>
      <c r="M5716" t="s">
        <v>328</v>
      </c>
      <c r="N5716" t="s">
        <v>328</v>
      </c>
      <c r="O5716" t="s">
        <v>328</v>
      </c>
      <c r="P5716" t="s">
        <v>328</v>
      </c>
      <c r="Q5716" t="s">
        <v>328</v>
      </c>
    </row>
    <row r="5717" spans="1:17" x14ac:dyDescent="0.3">
      <c r="A5717" t="s">
        <v>329</v>
      </c>
      <c r="B5717" t="s">
        <v>169</v>
      </c>
      <c r="C5717" t="s">
        <v>21</v>
      </c>
      <c r="D5717" t="s">
        <v>323</v>
      </c>
      <c r="E5717" t="s">
        <v>324</v>
      </c>
      <c r="F5717" t="s">
        <v>330</v>
      </c>
      <c r="G5717">
        <v>537.30109526761703</v>
      </c>
      <c r="H5717">
        <v>2022</v>
      </c>
      <c r="I5717" t="s">
        <v>326</v>
      </c>
      <c r="J5717" t="s">
        <v>332</v>
      </c>
      <c r="K5717" t="s">
        <v>334</v>
      </c>
      <c r="L5717" t="s">
        <v>328</v>
      </c>
      <c r="M5717" t="s">
        <v>328</v>
      </c>
      <c r="N5717" t="s">
        <v>328</v>
      </c>
      <c r="O5717" t="s">
        <v>328</v>
      </c>
      <c r="P5717" t="s">
        <v>328</v>
      </c>
      <c r="Q5717" t="s">
        <v>328</v>
      </c>
    </row>
    <row r="5718" spans="1:17" x14ac:dyDescent="0.3">
      <c r="A5718" t="s">
        <v>329</v>
      </c>
      <c r="B5718" t="s">
        <v>169</v>
      </c>
      <c r="C5718" t="s">
        <v>21</v>
      </c>
      <c r="D5718" t="s">
        <v>323</v>
      </c>
      <c r="E5718" t="s">
        <v>324</v>
      </c>
      <c r="F5718" t="s">
        <v>330</v>
      </c>
      <c r="G5718">
        <v>219.587176108915</v>
      </c>
      <c r="H5718">
        <v>2022</v>
      </c>
      <c r="I5718" t="s">
        <v>326</v>
      </c>
      <c r="J5718" t="s">
        <v>332</v>
      </c>
      <c r="K5718" t="s">
        <v>365</v>
      </c>
      <c r="L5718" t="s">
        <v>328</v>
      </c>
      <c r="M5718" t="s">
        <v>328</v>
      </c>
      <c r="N5718" t="s">
        <v>328</v>
      </c>
      <c r="O5718" t="s">
        <v>328</v>
      </c>
      <c r="P5718" t="s">
        <v>328</v>
      </c>
      <c r="Q5718" t="s">
        <v>328</v>
      </c>
    </row>
    <row r="5719" spans="1:17" x14ac:dyDescent="0.3">
      <c r="A5719" t="s">
        <v>329</v>
      </c>
      <c r="B5719" t="s">
        <v>169</v>
      </c>
      <c r="C5719" t="s">
        <v>21</v>
      </c>
      <c r="D5719" t="s">
        <v>323</v>
      </c>
      <c r="E5719" t="s">
        <v>324</v>
      </c>
      <c r="F5719" t="s">
        <v>330</v>
      </c>
      <c r="G5719">
        <v>747.73711137347505</v>
      </c>
      <c r="H5719">
        <v>2023</v>
      </c>
      <c r="I5719" t="s">
        <v>326</v>
      </c>
      <c r="J5719" t="s">
        <v>332</v>
      </c>
      <c r="K5719" t="s">
        <v>333</v>
      </c>
      <c r="L5719" t="s">
        <v>328</v>
      </c>
      <c r="M5719" t="s">
        <v>328</v>
      </c>
      <c r="N5719" t="s">
        <v>328</v>
      </c>
      <c r="O5719" t="s">
        <v>328</v>
      </c>
      <c r="P5719" t="s">
        <v>328</v>
      </c>
      <c r="Q5719" t="s">
        <v>328</v>
      </c>
    </row>
    <row r="5720" spans="1:17" x14ac:dyDescent="0.3">
      <c r="A5720" t="s">
        <v>329</v>
      </c>
      <c r="B5720" t="s">
        <v>169</v>
      </c>
      <c r="C5720" t="s">
        <v>21</v>
      </c>
      <c r="D5720" t="s">
        <v>323</v>
      </c>
      <c r="E5720" t="s">
        <v>324</v>
      </c>
      <c r="F5720" t="s">
        <v>330</v>
      </c>
      <c r="G5720">
        <v>157.590614603397</v>
      </c>
      <c r="H5720">
        <v>2023</v>
      </c>
      <c r="I5720" t="s">
        <v>326</v>
      </c>
      <c r="J5720" t="s">
        <v>332</v>
      </c>
      <c r="K5720" t="s">
        <v>362</v>
      </c>
      <c r="L5720" t="s">
        <v>328</v>
      </c>
      <c r="M5720" t="s">
        <v>328</v>
      </c>
      <c r="N5720" t="s">
        <v>328</v>
      </c>
      <c r="O5720" t="s">
        <v>328</v>
      </c>
      <c r="P5720" t="s">
        <v>328</v>
      </c>
      <c r="Q5720" t="s">
        <v>328</v>
      </c>
    </row>
    <row r="5721" spans="1:17" x14ac:dyDescent="0.3">
      <c r="A5721" t="s">
        <v>329</v>
      </c>
      <c r="B5721" t="s">
        <v>169</v>
      </c>
      <c r="C5721" t="s">
        <v>21</v>
      </c>
      <c r="D5721" t="s">
        <v>323</v>
      </c>
      <c r="E5721" t="s">
        <v>324</v>
      </c>
      <c r="F5721" t="s">
        <v>330</v>
      </c>
      <c r="G5721">
        <v>23.046784973496202</v>
      </c>
      <c r="H5721">
        <v>2023</v>
      </c>
      <c r="I5721" t="s">
        <v>326</v>
      </c>
      <c r="J5721" t="s">
        <v>332</v>
      </c>
      <c r="K5721" t="s">
        <v>363</v>
      </c>
      <c r="L5721" t="s">
        <v>328</v>
      </c>
      <c r="M5721" t="s">
        <v>328</v>
      </c>
      <c r="N5721" t="s">
        <v>328</v>
      </c>
      <c r="O5721" t="s">
        <v>328</v>
      </c>
      <c r="P5721" t="s">
        <v>328</v>
      </c>
      <c r="Q5721" t="s">
        <v>328</v>
      </c>
    </row>
    <row r="5722" spans="1:17" x14ac:dyDescent="0.3">
      <c r="A5722" t="s">
        <v>329</v>
      </c>
      <c r="B5722" t="s">
        <v>169</v>
      </c>
      <c r="C5722" t="s">
        <v>21</v>
      </c>
      <c r="D5722" t="s">
        <v>323</v>
      </c>
      <c r="E5722" t="s">
        <v>324</v>
      </c>
      <c r="F5722" t="s">
        <v>330</v>
      </c>
      <c r="G5722">
        <v>80.032012805122093</v>
      </c>
      <c r="H5722">
        <v>2023</v>
      </c>
      <c r="I5722" t="s">
        <v>326</v>
      </c>
      <c r="J5722" t="s">
        <v>332</v>
      </c>
      <c r="K5722" t="s">
        <v>364</v>
      </c>
      <c r="L5722" t="s">
        <v>328</v>
      </c>
      <c r="M5722" t="s">
        <v>328</v>
      </c>
      <c r="N5722" t="s">
        <v>328</v>
      </c>
      <c r="O5722" t="s">
        <v>328</v>
      </c>
      <c r="P5722" t="s">
        <v>328</v>
      </c>
      <c r="Q5722" t="s">
        <v>328</v>
      </c>
    </row>
    <row r="5723" spans="1:17" x14ac:dyDescent="0.3">
      <c r="A5723" t="s">
        <v>329</v>
      </c>
      <c r="B5723" t="s">
        <v>169</v>
      </c>
      <c r="C5723" t="s">
        <v>21</v>
      </c>
      <c r="D5723" t="s">
        <v>323</v>
      </c>
      <c r="E5723" t="s">
        <v>324</v>
      </c>
      <c r="F5723" t="s">
        <v>330</v>
      </c>
      <c r="G5723">
        <v>375.70444583594201</v>
      </c>
      <c r="H5723">
        <v>2023</v>
      </c>
      <c r="I5723" t="s">
        <v>326</v>
      </c>
      <c r="J5723" t="s">
        <v>332</v>
      </c>
      <c r="K5723" t="s">
        <v>334</v>
      </c>
      <c r="L5723" t="s">
        <v>328</v>
      </c>
      <c r="M5723" t="s">
        <v>328</v>
      </c>
      <c r="N5723" t="s">
        <v>328</v>
      </c>
      <c r="O5723" t="s">
        <v>328</v>
      </c>
      <c r="P5723" t="s">
        <v>328</v>
      </c>
      <c r="Q5723" t="s">
        <v>328</v>
      </c>
    </row>
    <row r="5724" spans="1:17" x14ac:dyDescent="0.3">
      <c r="A5724" t="s">
        <v>329</v>
      </c>
      <c r="B5724" t="s">
        <v>169</v>
      </c>
      <c r="C5724" t="s">
        <v>21</v>
      </c>
      <c r="D5724" t="s">
        <v>323</v>
      </c>
      <c r="E5724" t="s">
        <v>324</v>
      </c>
      <c r="F5724" t="s">
        <v>330</v>
      </c>
      <c r="G5724">
        <v>223.31397945511401</v>
      </c>
      <c r="H5724">
        <v>2023</v>
      </c>
      <c r="I5724" t="s">
        <v>326</v>
      </c>
      <c r="J5724" t="s">
        <v>332</v>
      </c>
      <c r="K5724" t="s">
        <v>365</v>
      </c>
      <c r="L5724" t="s">
        <v>328</v>
      </c>
      <c r="M5724" t="s">
        <v>328</v>
      </c>
      <c r="N5724" t="s">
        <v>328</v>
      </c>
      <c r="O5724" t="s">
        <v>328</v>
      </c>
      <c r="P5724" t="s">
        <v>328</v>
      </c>
      <c r="Q5724" t="s">
        <v>328</v>
      </c>
    </row>
    <row r="5725" spans="1:17" x14ac:dyDescent="0.3">
      <c r="A5725" t="s">
        <v>329</v>
      </c>
      <c r="B5725" t="s">
        <v>172</v>
      </c>
      <c r="C5725" t="s">
        <v>22</v>
      </c>
      <c r="D5725" t="s">
        <v>323</v>
      </c>
      <c r="E5725" t="s">
        <v>324</v>
      </c>
      <c r="F5725" t="s">
        <v>330</v>
      </c>
      <c r="G5725">
        <v>386.100386100386</v>
      </c>
      <c r="H5725">
        <v>2018</v>
      </c>
      <c r="I5725" t="s">
        <v>326</v>
      </c>
      <c r="J5725" t="s">
        <v>332</v>
      </c>
      <c r="K5725" t="s">
        <v>333</v>
      </c>
      <c r="L5725" t="s">
        <v>328</v>
      </c>
      <c r="M5725" t="s">
        <v>328</v>
      </c>
      <c r="N5725" t="s">
        <v>328</v>
      </c>
      <c r="O5725" t="s">
        <v>328</v>
      </c>
      <c r="P5725" t="s">
        <v>328</v>
      </c>
      <c r="Q5725" t="s">
        <v>328</v>
      </c>
    </row>
    <row r="5726" spans="1:17" x14ac:dyDescent="0.3">
      <c r="A5726" t="s">
        <v>329</v>
      </c>
      <c r="B5726" t="s">
        <v>172</v>
      </c>
      <c r="C5726" t="s">
        <v>22</v>
      </c>
      <c r="D5726" t="s">
        <v>323</v>
      </c>
      <c r="E5726" t="s">
        <v>324</v>
      </c>
      <c r="F5726" t="s">
        <v>330</v>
      </c>
      <c r="G5726">
        <v>151.860288534548</v>
      </c>
      <c r="H5726">
        <v>2018</v>
      </c>
      <c r="I5726" t="s">
        <v>326</v>
      </c>
      <c r="J5726" t="s">
        <v>332</v>
      </c>
      <c r="K5726" t="s">
        <v>362</v>
      </c>
      <c r="L5726" t="s">
        <v>328</v>
      </c>
      <c r="M5726" t="s">
        <v>328</v>
      </c>
      <c r="N5726" t="s">
        <v>328</v>
      </c>
      <c r="O5726" t="s">
        <v>328</v>
      </c>
      <c r="P5726" t="s">
        <v>328</v>
      </c>
      <c r="Q5726" t="s">
        <v>328</v>
      </c>
    </row>
    <row r="5727" spans="1:17" x14ac:dyDescent="0.3">
      <c r="A5727" t="s">
        <v>329</v>
      </c>
      <c r="B5727" t="s">
        <v>172</v>
      </c>
      <c r="C5727" t="s">
        <v>22</v>
      </c>
      <c r="D5727" t="s">
        <v>323</v>
      </c>
      <c r="E5727" t="s">
        <v>324</v>
      </c>
      <c r="F5727" t="s">
        <v>330</v>
      </c>
      <c r="G5727">
        <v>245.29844644317299</v>
      </c>
      <c r="H5727">
        <v>2018</v>
      </c>
      <c r="I5727" t="s">
        <v>326</v>
      </c>
      <c r="J5727" t="s">
        <v>332</v>
      </c>
      <c r="K5727" t="s">
        <v>334</v>
      </c>
      <c r="L5727" t="s">
        <v>328</v>
      </c>
      <c r="M5727" t="s">
        <v>328</v>
      </c>
      <c r="N5727" t="s">
        <v>328</v>
      </c>
      <c r="O5727" t="s">
        <v>328</v>
      </c>
      <c r="P5727" t="s">
        <v>328</v>
      </c>
      <c r="Q5727" t="s">
        <v>328</v>
      </c>
    </row>
    <row r="5728" spans="1:17" x14ac:dyDescent="0.3">
      <c r="A5728" t="s">
        <v>329</v>
      </c>
      <c r="B5728" t="s">
        <v>172</v>
      </c>
      <c r="C5728" t="s">
        <v>22</v>
      </c>
      <c r="D5728" t="s">
        <v>323</v>
      </c>
      <c r="E5728" t="s">
        <v>324</v>
      </c>
      <c r="F5728" t="s">
        <v>330</v>
      </c>
      <c r="G5728">
        <v>267.73761713520702</v>
      </c>
      <c r="H5728">
        <v>2018</v>
      </c>
      <c r="I5728" t="s">
        <v>326</v>
      </c>
      <c r="J5728" t="s">
        <v>332</v>
      </c>
      <c r="K5728" t="s">
        <v>365</v>
      </c>
      <c r="L5728" t="s">
        <v>328</v>
      </c>
      <c r="M5728" t="s">
        <v>328</v>
      </c>
      <c r="N5728" t="s">
        <v>328</v>
      </c>
      <c r="O5728" t="s">
        <v>328</v>
      </c>
      <c r="P5728" t="s">
        <v>328</v>
      </c>
      <c r="Q5728" t="s">
        <v>328</v>
      </c>
    </row>
    <row r="5729" spans="1:17" x14ac:dyDescent="0.3">
      <c r="A5729" t="s">
        <v>329</v>
      </c>
      <c r="B5729" t="s">
        <v>172</v>
      </c>
      <c r="C5729" t="s">
        <v>22</v>
      </c>
      <c r="D5729" t="s">
        <v>323</v>
      </c>
      <c r="E5729" t="s">
        <v>324</v>
      </c>
      <c r="F5729" t="s">
        <v>330</v>
      </c>
      <c r="G5729">
        <v>257.40025740025698</v>
      </c>
      <c r="H5729">
        <v>2019</v>
      </c>
      <c r="I5729" t="s">
        <v>326</v>
      </c>
      <c r="J5729" t="s">
        <v>332</v>
      </c>
      <c r="K5729" t="s">
        <v>333</v>
      </c>
      <c r="L5729" t="s">
        <v>328</v>
      </c>
      <c r="M5729" t="s">
        <v>328</v>
      </c>
      <c r="N5729" t="s">
        <v>328</v>
      </c>
      <c r="O5729" t="s">
        <v>328</v>
      </c>
      <c r="P5729" t="s">
        <v>328</v>
      </c>
      <c r="Q5729" t="s">
        <v>328</v>
      </c>
    </row>
    <row r="5730" spans="1:17" x14ac:dyDescent="0.3">
      <c r="A5730" t="s">
        <v>329</v>
      </c>
      <c r="B5730" t="s">
        <v>172</v>
      </c>
      <c r="C5730" t="s">
        <v>22</v>
      </c>
      <c r="D5730" t="s">
        <v>323</v>
      </c>
      <c r="E5730" t="s">
        <v>324</v>
      </c>
      <c r="F5730" t="s">
        <v>330</v>
      </c>
      <c r="G5730">
        <v>75.272864132480194</v>
      </c>
      <c r="H5730">
        <v>2019</v>
      </c>
      <c r="I5730" t="s">
        <v>326</v>
      </c>
      <c r="J5730" t="s">
        <v>332</v>
      </c>
      <c r="K5730" t="s">
        <v>362</v>
      </c>
      <c r="L5730" t="s">
        <v>328</v>
      </c>
      <c r="M5730" t="s">
        <v>328</v>
      </c>
      <c r="N5730" t="s">
        <v>328</v>
      </c>
      <c r="O5730" t="s">
        <v>328</v>
      </c>
      <c r="P5730" t="s">
        <v>328</v>
      </c>
      <c r="Q5730" t="s">
        <v>328</v>
      </c>
    </row>
    <row r="5731" spans="1:17" x14ac:dyDescent="0.3">
      <c r="A5731" t="s">
        <v>329</v>
      </c>
      <c r="B5731" t="s">
        <v>172</v>
      </c>
      <c r="C5731" t="s">
        <v>22</v>
      </c>
      <c r="D5731" t="s">
        <v>323</v>
      </c>
      <c r="E5731" t="s">
        <v>324</v>
      </c>
      <c r="F5731" t="s">
        <v>330</v>
      </c>
      <c r="G5731">
        <v>261.43790849673201</v>
      </c>
      <c r="H5731">
        <v>2019</v>
      </c>
      <c r="I5731" t="s">
        <v>326</v>
      </c>
      <c r="J5731" t="s">
        <v>332</v>
      </c>
      <c r="K5731" t="s">
        <v>364</v>
      </c>
      <c r="L5731" t="s">
        <v>328</v>
      </c>
      <c r="M5731" t="s">
        <v>328</v>
      </c>
      <c r="N5731" t="s">
        <v>328</v>
      </c>
      <c r="O5731" t="s">
        <v>328</v>
      </c>
      <c r="P5731" t="s">
        <v>328</v>
      </c>
      <c r="Q5731" t="s">
        <v>328</v>
      </c>
    </row>
    <row r="5732" spans="1:17" x14ac:dyDescent="0.3">
      <c r="A5732" t="s">
        <v>329</v>
      </c>
      <c r="B5732" t="s">
        <v>172</v>
      </c>
      <c r="C5732" t="s">
        <v>22</v>
      </c>
      <c r="D5732" t="s">
        <v>323</v>
      </c>
      <c r="E5732" t="s">
        <v>324</v>
      </c>
      <c r="F5732" t="s">
        <v>330</v>
      </c>
      <c r="G5732">
        <v>81.433224755700294</v>
      </c>
      <c r="H5732">
        <v>2019</v>
      </c>
      <c r="I5732" t="s">
        <v>326</v>
      </c>
      <c r="J5732" t="s">
        <v>332</v>
      </c>
      <c r="K5732" t="s">
        <v>334</v>
      </c>
      <c r="L5732" t="s">
        <v>328</v>
      </c>
      <c r="M5732" t="s">
        <v>328</v>
      </c>
      <c r="N5732" t="s">
        <v>328</v>
      </c>
      <c r="O5732" t="s">
        <v>328</v>
      </c>
      <c r="P5732" t="s">
        <v>328</v>
      </c>
      <c r="Q5732" t="s">
        <v>328</v>
      </c>
    </row>
    <row r="5733" spans="1:17" x14ac:dyDescent="0.3">
      <c r="A5733" t="s">
        <v>329</v>
      </c>
      <c r="B5733" t="s">
        <v>172</v>
      </c>
      <c r="C5733" t="s">
        <v>22</v>
      </c>
      <c r="D5733" t="s">
        <v>323</v>
      </c>
      <c r="E5733" t="s">
        <v>324</v>
      </c>
      <c r="F5733" t="s">
        <v>330</v>
      </c>
      <c r="G5733">
        <v>399.46737683089202</v>
      </c>
      <c r="H5733">
        <v>2019</v>
      </c>
      <c r="I5733" t="s">
        <v>326</v>
      </c>
      <c r="J5733" t="s">
        <v>332</v>
      </c>
      <c r="K5733" t="s">
        <v>365</v>
      </c>
      <c r="L5733" t="s">
        <v>328</v>
      </c>
      <c r="M5733" t="s">
        <v>328</v>
      </c>
      <c r="N5733" t="s">
        <v>328</v>
      </c>
      <c r="O5733" t="s">
        <v>328</v>
      </c>
      <c r="P5733" t="s">
        <v>328</v>
      </c>
      <c r="Q5733" t="s">
        <v>328</v>
      </c>
    </row>
    <row r="5734" spans="1:17" x14ac:dyDescent="0.3">
      <c r="A5734" t="s">
        <v>329</v>
      </c>
      <c r="B5734" t="s">
        <v>172</v>
      </c>
      <c r="C5734" t="s">
        <v>22</v>
      </c>
      <c r="D5734" t="s">
        <v>323</v>
      </c>
      <c r="E5734" t="s">
        <v>324</v>
      </c>
      <c r="F5734" t="s">
        <v>330</v>
      </c>
      <c r="G5734">
        <v>661.37566137566102</v>
      </c>
      <c r="H5734">
        <v>2020</v>
      </c>
      <c r="I5734" t="s">
        <v>326</v>
      </c>
      <c r="J5734" t="s">
        <v>332</v>
      </c>
      <c r="K5734" t="s">
        <v>333</v>
      </c>
      <c r="L5734" t="s">
        <v>328</v>
      </c>
      <c r="M5734" t="s">
        <v>328</v>
      </c>
      <c r="N5734" t="s">
        <v>328</v>
      </c>
      <c r="O5734" t="s">
        <v>328</v>
      </c>
      <c r="P5734" t="s">
        <v>328</v>
      </c>
      <c r="Q5734" t="s">
        <v>328</v>
      </c>
    </row>
    <row r="5735" spans="1:17" x14ac:dyDescent="0.3">
      <c r="A5735" t="s">
        <v>329</v>
      </c>
      <c r="B5735" t="s">
        <v>172</v>
      </c>
      <c r="C5735" t="s">
        <v>22</v>
      </c>
      <c r="D5735" t="s">
        <v>323</v>
      </c>
      <c r="E5735" t="s">
        <v>324</v>
      </c>
      <c r="F5735" t="s">
        <v>330</v>
      </c>
      <c r="G5735">
        <v>72.542618788538306</v>
      </c>
      <c r="H5735">
        <v>2020</v>
      </c>
      <c r="I5735" t="s">
        <v>326</v>
      </c>
      <c r="J5735" t="s">
        <v>332</v>
      </c>
      <c r="K5735" t="s">
        <v>362</v>
      </c>
      <c r="L5735" t="s">
        <v>328</v>
      </c>
      <c r="M5735" t="s">
        <v>328</v>
      </c>
      <c r="N5735" t="s">
        <v>328</v>
      </c>
      <c r="O5735" t="s">
        <v>328</v>
      </c>
      <c r="P5735" t="s">
        <v>328</v>
      </c>
      <c r="Q5735" t="s">
        <v>328</v>
      </c>
    </row>
    <row r="5736" spans="1:17" x14ac:dyDescent="0.3">
      <c r="A5736" t="s">
        <v>329</v>
      </c>
      <c r="B5736" t="s">
        <v>172</v>
      </c>
      <c r="C5736" t="s">
        <v>22</v>
      </c>
      <c r="D5736" t="s">
        <v>323</v>
      </c>
      <c r="E5736" t="s">
        <v>324</v>
      </c>
      <c r="F5736" t="s">
        <v>330</v>
      </c>
      <c r="G5736">
        <v>393.18479685452201</v>
      </c>
      <c r="H5736">
        <v>2020</v>
      </c>
      <c r="I5736" t="s">
        <v>326</v>
      </c>
      <c r="J5736" t="s">
        <v>332</v>
      </c>
      <c r="K5736" t="s">
        <v>364</v>
      </c>
      <c r="L5736" t="s">
        <v>328</v>
      </c>
      <c r="M5736" t="s">
        <v>328</v>
      </c>
      <c r="N5736" t="s">
        <v>328</v>
      </c>
      <c r="O5736" t="s">
        <v>328</v>
      </c>
      <c r="P5736" t="s">
        <v>328</v>
      </c>
      <c r="Q5736" t="s">
        <v>328</v>
      </c>
    </row>
    <row r="5737" spans="1:17" x14ac:dyDescent="0.3">
      <c r="A5737" t="s">
        <v>329</v>
      </c>
      <c r="B5737" t="s">
        <v>172</v>
      </c>
      <c r="C5737" t="s">
        <v>22</v>
      </c>
      <c r="D5737" t="s">
        <v>323</v>
      </c>
      <c r="E5737" t="s">
        <v>324</v>
      </c>
      <c r="F5737" t="s">
        <v>330</v>
      </c>
      <c r="G5737">
        <v>161.550888529887</v>
      </c>
      <c r="H5737">
        <v>2020</v>
      </c>
      <c r="I5737" t="s">
        <v>326</v>
      </c>
      <c r="J5737" t="s">
        <v>332</v>
      </c>
      <c r="K5737" t="s">
        <v>334</v>
      </c>
      <c r="L5737" t="s">
        <v>328</v>
      </c>
      <c r="M5737" t="s">
        <v>328</v>
      </c>
      <c r="N5737" t="s">
        <v>328</v>
      </c>
      <c r="O5737" t="s">
        <v>328</v>
      </c>
      <c r="P5737" t="s">
        <v>328</v>
      </c>
      <c r="Q5737" t="s">
        <v>328</v>
      </c>
    </row>
    <row r="5738" spans="1:17" x14ac:dyDescent="0.3">
      <c r="A5738" t="s">
        <v>329</v>
      </c>
      <c r="B5738" t="s">
        <v>172</v>
      </c>
      <c r="C5738" t="s">
        <v>22</v>
      </c>
      <c r="D5738" t="s">
        <v>323</v>
      </c>
      <c r="E5738" t="s">
        <v>324</v>
      </c>
      <c r="F5738" t="s">
        <v>330</v>
      </c>
      <c r="G5738">
        <v>132.62599469496001</v>
      </c>
      <c r="H5738">
        <v>2020</v>
      </c>
      <c r="I5738" t="s">
        <v>326</v>
      </c>
      <c r="J5738" t="s">
        <v>332</v>
      </c>
      <c r="K5738" t="s">
        <v>365</v>
      </c>
      <c r="L5738" t="s">
        <v>328</v>
      </c>
      <c r="M5738" t="s">
        <v>328</v>
      </c>
      <c r="N5738" t="s">
        <v>328</v>
      </c>
      <c r="O5738" t="s">
        <v>328</v>
      </c>
      <c r="P5738" t="s">
        <v>328</v>
      </c>
      <c r="Q5738" t="s">
        <v>328</v>
      </c>
    </row>
    <row r="5739" spans="1:17" x14ac:dyDescent="0.3">
      <c r="A5739" t="s">
        <v>329</v>
      </c>
      <c r="B5739" t="s">
        <v>172</v>
      </c>
      <c r="C5739" t="s">
        <v>22</v>
      </c>
      <c r="D5739" t="s">
        <v>323</v>
      </c>
      <c r="E5739" t="s">
        <v>324</v>
      </c>
      <c r="F5739" t="s">
        <v>330</v>
      </c>
      <c r="G5739">
        <v>401.60642570281101</v>
      </c>
      <c r="H5739">
        <v>2021</v>
      </c>
      <c r="I5739" t="s">
        <v>326</v>
      </c>
      <c r="J5739" t="s">
        <v>332</v>
      </c>
      <c r="K5739" t="s">
        <v>333</v>
      </c>
      <c r="L5739" t="s">
        <v>328</v>
      </c>
      <c r="M5739" t="s">
        <v>328</v>
      </c>
      <c r="N5739" t="s">
        <v>328</v>
      </c>
      <c r="O5739" t="s">
        <v>328</v>
      </c>
      <c r="P5739" t="s">
        <v>328</v>
      </c>
      <c r="Q5739" t="s">
        <v>328</v>
      </c>
    </row>
    <row r="5740" spans="1:17" x14ac:dyDescent="0.3">
      <c r="A5740" t="s">
        <v>329</v>
      </c>
      <c r="B5740" t="s">
        <v>172</v>
      </c>
      <c r="C5740" t="s">
        <v>22</v>
      </c>
      <c r="D5740" t="s">
        <v>323</v>
      </c>
      <c r="E5740" t="s">
        <v>324</v>
      </c>
      <c r="F5740" t="s">
        <v>330</v>
      </c>
      <c r="G5740">
        <v>35.574528637495597</v>
      </c>
      <c r="H5740">
        <v>2021</v>
      </c>
      <c r="I5740" t="s">
        <v>326</v>
      </c>
      <c r="J5740" t="s">
        <v>332</v>
      </c>
      <c r="K5740" t="s">
        <v>362</v>
      </c>
      <c r="L5740" t="s">
        <v>328</v>
      </c>
      <c r="M5740" t="s">
        <v>328</v>
      </c>
      <c r="N5740" t="s">
        <v>328</v>
      </c>
      <c r="O5740" t="s">
        <v>328</v>
      </c>
      <c r="P5740" t="s">
        <v>328</v>
      </c>
      <c r="Q5740" t="s">
        <v>328</v>
      </c>
    </row>
    <row r="5741" spans="1:17" x14ac:dyDescent="0.3">
      <c r="A5741" t="s">
        <v>329</v>
      </c>
      <c r="B5741" t="s">
        <v>172</v>
      </c>
      <c r="C5741" t="s">
        <v>22</v>
      </c>
      <c r="D5741" t="s">
        <v>323</v>
      </c>
      <c r="E5741" t="s">
        <v>324</v>
      </c>
      <c r="F5741" t="s">
        <v>330</v>
      </c>
      <c r="G5741">
        <v>99.800399201596804</v>
      </c>
      <c r="H5741">
        <v>2021</v>
      </c>
      <c r="I5741" t="s">
        <v>326</v>
      </c>
      <c r="J5741" t="s">
        <v>332</v>
      </c>
      <c r="K5741" t="s">
        <v>363</v>
      </c>
      <c r="L5741" t="s">
        <v>328</v>
      </c>
      <c r="M5741" t="s">
        <v>328</v>
      </c>
      <c r="N5741" t="s">
        <v>328</v>
      </c>
      <c r="O5741" t="s">
        <v>328</v>
      </c>
      <c r="P5741" t="s">
        <v>328</v>
      </c>
      <c r="Q5741" t="s">
        <v>328</v>
      </c>
    </row>
    <row r="5742" spans="1:17" x14ac:dyDescent="0.3">
      <c r="A5742" t="s">
        <v>329</v>
      </c>
      <c r="B5742" t="s">
        <v>172</v>
      </c>
      <c r="C5742" t="s">
        <v>22</v>
      </c>
      <c r="D5742" t="s">
        <v>323</v>
      </c>
      <c r="E5742" t="s">
        <v>324</v>
      </c>
      <c r="F5742" t="s">
        <v>330</v>
      </c>
      <c r="G5742">
        <v>395.25691699604698</v>
      </c>
      <c r="H5742">
        <v>2021</v>
      </c>
      <c r="I5742" t="s">
        <v>326</v>
      </c>
      <c r="J5742" t="s">
        <v>332</v>
      </c>
      <c r="K5742" t="s">
        <v>364</v>
      </c>
      <c r="L5742" t="s">
        <v>328</v>
      </c>
      <c r="M5742" t="s">
        <v>328</v>
      </c>
      <c r="N5742" t="s">
        <v>328</v>
      </c>
      <c r="O5742" t="s">
        <v>328</v>
      </c>
      <c r="P5742" t="s">
        <v>328</v>
      </c>
      <c r="Q5742" t="s">
        <v>328</v>
      </c>
    </row>
    <row r="5743" spans="1:17" x14ac:dyDescent="0.3">
      <c r="A5743" t="s">
        <v>329</v>
      </c>
      <c r="B5743" t="s">
        <v>172</v>
      </c>
      <c r="C5743" t="s">
        <v>22</v>
      </c>
      <c r="D5743" t="s">
        <v>323</v>
      </c>
      <c r="E5743" t="s">
        <v>324</v>
      </c>
      <c r="F5743" t="s">
        <v>330</v>
      </c>
      <c r="G5743">
        <v>81.833060556464801</v>
      </c>
      <c r="H5743">
        <v>2021</v>
      </c>
      <c r="I5743" t="s">
        <v>326</v>
      </c>
      <c r="J5743" t="s">
        <v>332</v>
      </c>
      <c r="K5743" t="s">
        <v>334</v>
      </c>
      <c r="L5743" t="s">
        <v>328</v>
      </c>
      <c r="M5743" t="s">
        <v>328</v>
      </c>
      <c r="N5743" t="s">
        <v>328</v>
      </c>
      <c r="O5743" t="s">
        <v>328</v>
      </c>
      <c r="P5743" t="s">
        <v>328</v>
      </c>
      <c r="Q5743" t="s">
        <v>328</v>
      </c>
    </row>
    <row r="5744" spans="1:17" x14ac:dyDescent="0.3">
      <c r="A5744" t="s">
        <v>329</v>
      </c>
      <c r="B5744" t="s">
        <v>172</v>
      </c>
      <c r="C5744" t="s">
        <v>22</v>
      </c>
      <c r="D5744" t="s">
        <v>323</v>
      </c>
      <c r="E5744" t="s">
        <v>324</v>
      </c>
      <c r="F5744" t="s">
        <v>330</v>
      </c>
      <c r="G5744">
        <v>405.40540540540502</v>
      </c>
      <c r="H5744">
        <v>2021</v>
      </c>
      <c r="I5744" t="s">
        <v>326</v>
      </c>
      <c r="J5744" t="s">
        <v>332</v>
      </c>
      <c r="K5744" t="s">
        <v>365</v>
      </c>
      <c r="L5744" t="s">
        <v>328</v>
      </c>
      <c r="M5744" t="s">
        <v>328</v>
      </c>
      <c r="N5744" t="s">
        <v>328</v>
      </c>
      <c r="O5744" t="s">
        <v>328</v>
      </c>
      <c r="P5744" t="s">
        <v>328</v>
      </c>
      <c r="Q5744" t="s">
        <v>328</v>
      </c>
    </row>
    <row r="5745" spans="1:17" x14ac:dyDescent="0.3">
      <c r="A5745" t="s">
        <v>329</v>
      </c>
      <c r="B5745" t="s">
        <v>172</v>
      </c>
      <c r="C5745" t="s">
        <v>22</v>
      </c>
      <c r="D5745" t="s">
        <v>323</v>
      </c>
      <c r="E5745" t="s">
        <v>324</v>
      </c>
      <c r="F5745" t="s">
        <v>330</v>
      </c>
      <c r="G5745">
        <v>677.50677506775105</v>
      </c>
      <c r="H5745">
        <v>2022</v>
      </c>
      <c r="I5745" t="s">
        <v>326</v>
      </c>
      <c r="J5745" t="s">
        <v>332</v>
      </c>
      <c r="K5745" t="s">
        <v>333</v>
      </c>
      <c r="L5745" t="s">
        <v>328</v>
      </c>
      <c r="M5745" t="s">
        <v>328</v>
      </c>
      <c r="N5745" t="s">
        <v>328</v>
      </c>
      <c r="O5745" t="s">
        <v>328</v>
      </c>
      <c r="P5745" t="s">
        <v>328</v>
      </c>
      <c r="Q5745" t="s">
        <v>328</v>
      </c>
    </row>
    <row r="5746" spans="1:17" x14ac:dyDescent="0.3">
      <c r="A5746" t="s">
        <v>329</v>
      </c>
      <c r="B5746" t="s">
        <v>172</v>
      </c>
      <c r="C5746" t="s">
        <v>22</v>
      </c>
      <c r="D5746" t="s">
        <v>323</v>
      </c>
      <c r="E5746" t="s">
        <v>324</v>
      </c>
      <c r="F5746" t="s">
        <v>330</v>
      </c>
      <c r="G5746">
        <v>419.87403778866297</v>
      </c>
      <c r="H5746">
        <v>2022</v>
      </c>
      <c r="I5746" t="s">
        <v>326</v>
      </c>
      <c r="J5746" t="s">
        <v>332</v>
      </c>
      <c r="K5746" t="s">
        <v>362</v>
      </c>
      <c r="L5746" t="s">
        <v>328</v>
      </c>
      <c r="M5746" t="s">
        <v>328</v>
      </c>
      <c r="N5746" t="s">
        <v>328</v>
      </c>
      <c r="O5746" t="s">
        <v>328</v>
      </c>
      <c r="P5746" t="s">
        <v>328</v>
      </c>
      <c r="Q5746" t="s">
        <v>328</v>
      </c>
    </row>
    <row r="5747" spans="1:17" x14ac:dyDescent="0.3">
      <c r="A5747" t="s">
        <v>329</v>
      </c>
      <c r="B5747" t="s">
        <v>172</v>
      </c>
      <c r="C5747" t="s">
        <v>22</v>
      </c>
      <c r="D5747" t="s">
        <v>323</v>
      </c>
      <c r="E5747" t="s">
        <v>324</v>
      </c>
      <c r="F5747" t="s">
        <v>330</v>
      </c>
      <c r="G5747">
        <v>286.532951289398</v>
      </c>
      <c r="H5747">
        <v>2022</v>
      </c>
      <c r="I5747" t="s">
        <v>326</v>
      </c>
      <c r="J5747" t="s">
        <v>332</v>
      </c>
      <c r="K5747" t="s">
        <v>363</v>
      </c>
      <c r="L5747" t="s">
        <v>328</v>
      </c>
      <c r="M5747" t="s">
        <v>328</v>
      </c>
      <c r="N5747" t="s">
        <v>328</v>
      </c>
      <c r="O5747" t="s">
        <v>328</v>
      </c>
      <c r="P5747" t="s">
        <v>328</v>
      </c>
      <c r="Q5747" t="s">
        <v>328</v>
      </c>
    </row>
    <row r="5748" spans="1:17" x14ac:dyDescent="0.3">
      <c r="A5748" t="s">
        <v>329</v>
      </c>
      <c r="B5748" t="s">
        <v>172</v>
      </c>
      <c r="C5748" t="s">
        <v>22</v>
      </c>
      <c r="D5748" t="s">
        <v>323</v>
      </c>
      <c r="E5748" t="s">
        <v>324</v>
      </c>
      <c r="F5748" t="s">
        <v>330</v>
      </c>
      <c r="G5748">
        <v>397.35099337748301</v>
      </c>
      <c r="H5748">
        <v>2022</v>
      </c>
      <c r="I5748" t="s">
        <v>326</v>
      </c>
      <c r="J5748" t="s">
        <v>332</v>
      </c>
      <c r="K5748" t="s">
        <v>364</v>
      </c>
      <c r="L5748" t="s">
        <v>328</v>
      </c>
      <c r="M5748" t="s">
        <v>328</v>
      </c>
      <c r="N5748" t="s">
        <v>328</v>
      </c>
      <c r="O5748" t="s">
        <v>328</v>
      </c>
      <c r="P5748" t="s">
        <v>328</v>
      </c>
      <c r="Q5748" t="s">
        <v>328</v>
      </c>
    </row>
    <row r="5749" spans="1:17" x14ac:dyDescent="0.3">
      <c r="A5749" t="s">
        <v>329</v>
      </c>
      <c r="B5749" t="s">
        <v>172</v>
      </c>
      <c r="C5749" t="s">
        <v>22</v>
      </c>
      <c r="D5749" t="s">
        <v>323</v>
      </c>
      <c r="E5749" t="s">
        <v>324</v>
      </c>
      <c r="F5749" t="s">
        <v>330</v>
      </c>
      <c r="G5749">
        <v>164.06890894175601</v>
      </c>
      <c r="H5749">
        <v>2022</v>
      </c>
      <c r="I5749" t="s">
        <v>326</v>
      </c>
      <c r="J5749" t="s">
        <v>332</v>
      </c>
      <c r="K5749" t="s">
        <v>334</v>
      </c>
      <c r="L5749" t="s">
        <v>328</v>
      </c>
      <c r="M5749" t="s">
        <v>328</v>
      </c>
      <c r="N5749" t="s">
        <v>328</v>
      </c>
      <c r="O5749" t="s">
        <v>328</v>
      </c>
      <c r="P5749" t="s">
        <v>328</v>
      </c>
      <c r="Q5749" t="s">
        <v>328</v>
      </c>
    </row>
    <row r="5750" spans="1:17" x14ac:dyDescent="0.3">
      <c r="A5750" t="s">
        <v>329</v>
      </c>
      <c r="B5750" t="s">
        <v>172</v>
      </c>
      <c r="C5750" t="s">
        <v>22</v>
      </c>
      <c r="D5750" t="s">
        <v>323</v>
      </c>
      <c r="E5750" t="s">
        <v>324</v>
      </c>
      <c r="F5750" t="s">
        <v>330</v>
      </c>
      <c r="G5750">
        <v>683.99452804377597</v>
      </c>
      <c r="H5750">
        <v>2023</v>
      </c>
      <c r="I5750" t="s">
        <v>326</v>
      </c>
      <c r="J5750" t="s">
        <v>332</v>
      </c>
      <c r="K5750" t="s">
        <v>333</v>
      </c>
      <c r="L5750" t="s">
        <v>328</v>
      </c>
      <c r="M5750" t="s">
        <v>328</v>
      </c>
      <c r="N5750" t="s">
        <v>328</v>
      </c>
      <c r="O5750" t="s">
        <v>328</v>
      </c>
      <c r="P5750" t="s">
        <v>328</v>
      </c>
      <c r="Q5750" t="s">
        <v>328</v>
      </c>
    </row>
    <row r="5751" spans="1:17" x14ac:dyDescent="0.3">
      <c r="A5751" t="s">
        <v>329</v>
      </c>
      <c r="B5751" t="s">
        <v>172</v>
      </c>
      <c r="C5751" t="s">
        <v>22</v>
      </c>
      <c r="D5751" t="s">
        <v>323</v>
      </c>
      <c r="E5751" t="s">
        <v>324</v>
      </c>
      <c r="F5751" t="s">
        <v>330</v>
      </c>
      <c r="G5751">
        <v>274.06646111682102</v>
      </c>
      <c r="H5751">
        <v>2023</v>
      </c>
      <c r="I5751" t="s">
        <v>326</v>
      </c>
      <c r="J5751" t="s">
        <v>332</v>
      </c>
      <c r="K5751" t="s">
        <v>362</v>
      </c>
      <c r="L5751" t="s">
        <v>328</v>
      </c>
      <c r="M5751" t="s">
        <v>328</v>
      </c>
      <c r="N5751" t="s">
        <v>328</v>
      </c>
      <c r="O5751" t="s">
        <v>328</v>
      </c>
      <c r="P5751" t="s">
        <v>328</v>
      </c>
      <c r="Q5751" t="s">
        <v>328</v>
      </c>
    </row>
    <row r="5752" spans="1:17" x14ac:dyDescent="0.3">
      <c r="A5752" t="s">
        <v>329</v>
      </c>
      <c r="B5752" t="s">
        <v>172</v>
      </c>
      <c r="C5752" t="s">
        <v>22</v>
      </c>
      <c r="D5752" t="s">
        <v>323</v>
      </c>
      <c r="E5752" t="s">
        <v>324</v>
      </c>
      <c r="F5752" t="s">
        <v>330</v>
      </c>
      <c r="G5752">
        <v>181.48820326678799</v>
      </c>
      <c r="H5752">
        <v>2023</v>
      </c>
      <c r="I5752" t="s">
        <v>326</v>
      </c>
      <c r="J5752" t="s">
        <v>332</v>
      </c>
      <c r="K5752" t="s">
        <v>363</v>
      </c>
      <c r="L5752" t="s">
        <v>328</v>
      </c>
      <c r="M5752" t="s">
        <v>328</v>
      </c>
      <c r="N5752" t="s">
        <v>328</v>
      </c>
      <c r="O5752" t="s">
        <v>328</v>
      </c>
      <c r="P5752" t="s">
        <v>328</v>
      </c>
      <c r="Q5752" t="s">
        <v>328</v>
      </c>
    </row>
    <row r="5753" spans="1:17" x14ac:dyDescent="0.3">
      <c r="A5753" t="s">
        <v>329</v>
      </c>
      <c r="B5753" t="s">
        <v>172</v>
      </c>
      <c r="C5753" t="s">
        <v>22</v>
      </c>
      <c r="D5753" t="s">
        <v>323</v>
      </c>
      <c r="E5753" t="s">
        <v>324</v>
      </c>
      <c r="F5753" t="s">
        <v>330</v>
      </c>
      <c r="G5753">
        <v>165.56291390728501</v>
      </c>
      <c r="H5753">
        <v>2023</v>
      </c>
      <c r="I5753" t="s">
        <v>326</v>
      </c>
      <c r="J5753" t="s">
        <v>332</v>
      </c>
      <c r="K5753" t="s">
        <v>334</v>
      </c>
      <c r="L5753" t="s">
        <v>328</v>
      </c>
      <c r="M5753" t="s">
        <v>328</v>
      </c>
      <c r="N5753" t="s">
        <v>328</v>
      </c>
      <c r="O5753" t="s">
        <v>328</v>
      </c>
      <c r="P5753" t="s">
        <v>328</v>
      </c>
      <c r="Q5753" t="s">
        <v>328</v>
      </c>
    </row>
    <row r="5754" spans="1:17" x14ac:dyDescent="0.3">
      <c r="A5754" t="s">
        <v>329</v>
      </c>
      <c r="B5754" t="s">
        <v>172</v>
      </c>
      <c r="C5754" t="s">
        <v>22</v>
      </c>
      <c r="D5754" t="s">
        <v>323</v>
      </c>
      <c r="E5754" t="s">
        <v>324</v>
      </c>
      <c r="F5754" t="s">
        <v>330</v>
      </c>
      <c r="G5754">
        <v>140.056022408964</v>
      </c>
      <c r="H5754">
        <v>2023</v>
      </c>
      <c r="I5754" t="s">
        <v>326</v>
      </c>
      <c r="J5754" t="s">
        <v>332</v>
      </c>
      <c r="K5754" t="s">
        <v>365</v>
      </c>
      <c r="L5754" t="s">
        <v>328</v>
      </c>
      <c r="M5754" t="s">
        <v>328</v>
      </c>
      <c r="N5754" t="s">
        <v>328</v>
      </c>
      <c r="O5754" t="s">
        <v>328</v>
      </c>
      <c r="P5754" t="s">
        <v>328</v>
      </c>
      <c r="Q5754" t="s">
        <v>328</v>
      </c>
    </row>
    <row r="5755" spans="1:17" x14ac:dyDescent="0.3">
      <c r="A5755" t="s">
        <v>329</v>
      </c>
      <c r="B5755" t="s">
        <v>177</v>
      </c>
      <c r="C5755" t="s">
        <v>23</v>
      </c>
      <c r="D5755" t="s">
        <v>323</v>
      </c>
      <c r="E5755" t="s">
        <v>324</v>
      </c>
      <c r="F5755" t="s">
        <v>330</v>
      </c>
      <c r="G5755">
        <v>580.54137231587003</v>
      </c>
      <c r="H5755">
        <v>2018</v>
      </c>
      <c r="I5755" t="s">
        <v>326</v>
      </c>
      <c r="J5755" t="s">
        <v>332</v>
      </c>
      <c r="K5755" t="s">
        <v>333</v>
      </c>
      <c r="L5755" t="s">
        <v>328</v>
      </c>
      <c r="M5755" t="s">
        <v>328</v>
      </c>
      <c r="N5755" t="s">
        <v>328</v>
      </c>
      <c r="O5755" t="s">
        <v>328</v>
      </c>
      <c r="P5755" t="s">
        <v>328</v>
      </c>
      <c r="Q5755" t="s">
        <v>328</v>
      </c>
    </row>
    <row r="5756" spans="1:17" x14ac:dyDescent="0.3">
      <c r="A5756" t="s">
        <v>329</v>
      </c>
      <c r="B5756" t="s">
        <v>177</v>
      </c>
      <c r="C5756" t="s">
        <v>23</v>
      </c>
      <c r="D5756" t="s">
        <v>323</v>
      </c>
      <c r="E5756" t="s">
        <v>324</v>
      </c>
      <c r="F5756" t="s">
        <v>330</v>
      </c>
      <c r="G5756">
        <v>227.91023842917201</v>
      </c>
      <c r="H5756">
        <v>2018</v>
      </c>
      <c r="I5756" t="s">
        <v>326</v>
      </c>
      <c r="J5756" t="s">
        <v>332</v>
      </c>
      <c r="K5756" t="s">
        <v>362</v>
      </c>
      <c r="L5756" t="s">
        <v>328</v>
      </c>
      <c r="M5756" t="s">
        <v>328</v>
      </c>
      <c r="N5756" t="s">
        <v>328</v>
      </c>
      <c r="O5756" t="s">
        <v>328</v>
      </c>
      <c r="P5756" t="s">
        <v>328</v>
      </c>
      <c r="Q5756" t="s">
        <v>328</v>
      </c>
    </row>
    <row r="5757" spans="1:17" x14ac:dyDescent="0.3">
      <c r="A5757" t="s">
        <v>329</v>
      </c>
      <c r="B5757" t="s">
        <v>177</v>
      </c>
      <c r="C5757" t="s">
        <v>23</v>
      </c>
      <c r="D5757" t="s">
        <v>323</v>
      </c>
      <c r="E5757" t="s">
        <v>324</v>
      </c>
      <c r="F5757" t="s">
        <v>330</v>
      </c>
      <c r="G5757">
        <v>34.293552812071297</v>
      </c>
      <c r="H5757">
        <v>2018</v>
      </c>
      <c r="I5757" t="s">
        <v>326</v>
      </c>
      <c r="J5757" t="s">
        <v>332</v>
      </c>
      <c r="K5757" t="s">
        <v>363</v>
      </c>
      <c r="L5757" t="s">
        <v>328</v>
      </c>
      <c r="M5757" t="s">
        <v>328</v>
      </c>
      <c r="N5757" t="s">
        <v>328</v>
      </c>
      <c r="O5757" t="s">
        <v>328</v>
      </c>
      <c r="P5757" t="s">
        <v>328</v>
      </c>
      <c r="Q5757" t="s">
        <v>328</v>
      </c>
    </row>
    <row r="5758" spans="1:17" x14ac:dyDescent="0.3">
      <c r="A5758" t="s">
        <v>329</v>
      </c>
      <c r="B5758" t="s">
        <v>177</v>
      </c>
      <c r="C5758" t="s">
        <v>23</v>
      </c>
      <c r="D5758" t="s">
        <v>323</v>
      </c>
      <c r="E5758" t="s">
        <v>324</v>
      </c>
      <c r="F5758" t="s">
        <v>330</v>
      </c>
      <c r="G5758">
        <v>179.98560115190801</v>
      </c>
      <c r="H5758">
        <v>2018</v>
      </c>
      <c r="I5758" t="s">
        <v>326</v>
      </c>
      <c r="J5758" t="s">
        <v>332</v>
      </c>
      <c r="K5758" t="s">
        <v>364</v>
      </c>
      <c r="L5758" t="s">
        <v>328</v>
      </c>
      <c r="M5758" t="s">
        <v>328</v>
      </c>
      <c r="N5758" t="s">
        <v>328</v>
      </c>
      <c r="O5758" t="s">
        <v>328</v>
      </c>
      <c r="P5758" t="s">
        <v>328</v>
      </c>
      <c r="Q5758" t="s">
        <v>328</v>
      </c>
    </row>
    <row r="5759" spans="1:17" x14ac:dyDescent="0.3">
      <c r="A5759" t="s">
        <v>329</v>
      </c>
      <c r="B5759" t="s">
        <v>177</v>
      </c>
      <c r="C5759" t="s">
        <v>23</v>
      </c>
      <c r="D5759" t="s">
        <v>323</v>
      </c>
      <c r="E5759" t="s">
        <v>324</v>
      </c>
      <c r="F5759" t="s">
        <v>330</v>
      </c>
      <c r="G5759">
        <v>366.46086436964703</v>
      </c>
      <c r="H5759">
        <v>2018</v>
      </c>
      <c r="I5759" t="s">
        <v>326</v>
      </c>
      <c r="J5759" t="s">
        <v>332</v>
      </c>
      <c r="K5759" t="s">
        <v>334</v>
      </c>
      <c r="L5759" t="s">
        <v>328</v>
      </c>
      <c r="M5759" t="s">
        <v>328</v>
      </c>
      <c r="N5759" t="s">
        <v>328</v>
      </c>
      <c r="O5759" t="s">
        <v>328</v>
      </c>
      <c r="P5759" t="s">
        <v>328</v>
      </c>
      <c r="Q5759" t="s">
        <v>328</v>
      </c>
    </row>
    <row r="5760" spans="1:17" x14ac:dyDescent="0.3">
      <c r="A5760" t="s">
        <v>329</v>
      </c>
      <c r="B5760" t="s">
        <v>177</v>
      </c>
      <c r="C5760" t="s">
        <v>23</v>
      </c>
      <c r="D5760" t="s">
        <v>323</v>
      </c>
      <c r="E5760" t="s">
        <v>324</v>
      </c>
      <c r="F5760" t="s">
        <v>330</v>
      </c>
      <c r="G5760">
        <v>277.548570999925</v>
      </c>
      <c r="H5760">
        <v>2018</v>
      </c>
      <c r="I5760" t="s">
        <v>326</v>
      </c>
      <c r="J5760" t="s">
        <v>332</v>
      </c>
      <c r="K5760" t="s">
        <v>365</v>
      </c>
      <c r="L5760" t="s">
        <v>328</v>
      </c>
      <c r="M5760" t="s">
        <v>328</v>
      </c>
      <c r="N5760" t="s">
        <v>328</v>
      </c>
      <c r="O5760" t="s">
        <v>328</v>
      </c>
      <c r="P5760" t="s">
        <v>328</v>
      </c>
      <c r="Q5760" t="s">
        <v>328</v>
      </c>
    </row>
    <row r="5761" spans="1:17" x14ac:dyDescent="0.3">
      <c r="A5761" t="s">
        <v>329</v>
      </c>
      <c r="B5761" t="s">
        <v>177</v>
      </c>
      <c r="C5761" t="s">
        <v>23</v>
      </c>
      <c r="D5761" t="s">
        <v>323</v>
      </c>
      <c r="E5761" t="s">
        <v>324</v>
      </c>
      <c r="F5761" t="s">
        <v>330</v>
      </c>
      <c r="G5761">
        <v>632.77936165774304</v>
      </c>
      <c r="H5761">
        <v>2019</v>
      </c>
      <c r="I5761" t="s">
        <v>326</v>
      </c>
      <c r="J5761" t="s">
        <v>332</v>
      </c>
      <c r="K5761" t="s">
        <v>333</v>
      </c>
      <c r="L5761" t="s">
        <v>328</v>
      </c>
      <c r="M5761" t="s">
        <v>328</v>
      </c>
      <c r="N5761" t="s">
        <v>328</v>
      </c>
      <c r="O5761" t="s">
        <v>328</v>
      </c>
      <c r="P5761" t="s">
        <v>328</v>
      </c>
      <c r="Q5761" t="s">
        <v>328</v>
      </c>
    </row>
    <row r="5762" spans="1:17" x14ac:dyDescent="0.3">
      <c r="A5762" t="s">
        <v>329</v>
      </c>
      <c r="B5762" t="s">
        <v>177</v>
      </c>
      <c r="C5762" t="s">
        <v>23</v>
      </c>
      <c r="D5762" t="s">
        <v>323</v>
      </c>
      <c r="E5762" t="s">
        <v>324</v>
      </c>
      <c r="F5762" t="s">
        <v>330</v>
      </c>
      <c r="G5762">
        <v>185.528756957328</v>
      </c>
      <c r="H5762">
        <v>2019</v>
      </c>
      <c r="I5762" t="s">
        <v>326</v>
      </c>
      <c r="J5762" t="s">
        <v>332</v>
      </c>
      <c r="K5762" t="s">
        <v>362</v>
      </c>
      <c r="L5762" t="s">
        <v>328</v>
      </c>
      <c r="M5762" t="s">
        <v>328</v>
      </c>
      <c r="N5762" t="s">
        <v>328</v>
      </c>
      <c r="O5762" t="s">
        <v>328</v>
      </c>
      <c r="P5762" t="s">
        <v>328</v>
      </c>
      <c r="Q5762" t="s">
        <v>328</v>
      </c>
    </row>
    <row r="5763" spans="1:17" x14ac:dyDescent="0.3">
      <c r="A5763" t="s">
        <v>329</v>
      </c>
      <c r="B5763" t="s">
        <v>177</v>
      </c>
      <c r="C5763" t="s">
        <v>23</v>
      </c>
      <c r="D5763" t="s">
        <v>323</v>
      </c>
      <c r="E5763" t="s">
        <v>324</v>
      </c>
      <c r="F5763" t="s">
        <v>330</v>
      </c>
      <c r="G5763">
        <v>42.8540818512963</v>
      </c>
      <c r="H5763">
        <v>2019</v>
      </c>
      <c r="I5763" t="s">
        <v>326</v>
      </c>
      <c r="J5763" t="s">
        <v>332</v>
      </c>
      <c r="K5763" t="s">
        <v>363</v>
      </c>
      <c r="L5763" t="s">
        <v>328</v>
      </c>
      <c r="M5763" t="s">
        <v>328</v>
      </c>
      <c r="N5763" t="s">
        <v>328</v>
      </c>
      <c r="O5763" t="s">
        <v>328</v>
      </c>
      <c r="P5763" t="s">
        <v>328</v>
      </c>
      <c r="Q5763" t="s">
        <v>328</v>
      </c>
    </row>
    <row r="5764" spans="1:17" x14ac:dyDescent="0.3">
      <c r="A5764" t="s">
        <v>329</v>
      </c>
      <c r="B5764" t="s">
        <v>177</v>
      </c>
      <c r="C5764" t="s">
        <v>23</v>
      </c>
      <c r="D5764" t="s">
        <v>323</v>
      </c>
      <c r="E5764" t="s">
        <v>324</v>
      </c>
      <c r="F5764" t="s">
        <v>330</v>
      </c>
      <c r="G5764">
        <v>304.77000496137202</v>
      </c>
      <c r="H5764">
        <v>2019</v>
      </c>
      <c r="I5764" t="s">
        <v>326</v>
      </c>
      <c r="J5764" t="s">
        <v>332</v>
      </c>
      <c r="K5764" t="s">
        <v>364</v>
      </c>
      <c r="L5764" t="s">
        <v>328</v>
      </c>
      <c r="M5764" t="s">
        <v>328</v>
      </c>
      <c r="N5764" t="s">
        <v>328</v>
      </c>
      <c r="O5764" t="s">
        <v>328</v>
      </c>
      <c r="P5764" t="s">
        <v>328</v>
      </c>
      <c r="Q5764" t="s">
        <v>328</v>
      </c>
    </row>
    <row r="5765" spans="1:17" x14ac:dyDescent="0.3">
      <c r="A5765" t="s">
        <v>329</v>
      </c>
      <c r="B5765" t="s">
        <v>177</v>
      </c>
      <c r="C5765" t="s">
        <v>23</v>
      </c>
      <c r="D5765" t="s">
        <v>323</v>
      </c>
      <c r="E5765" t="s">
        <v>324</v>
      </c>
      <c r="F5765" t="s">
        <v>330</v>
      </c>
      <c r="G5765">
        <v>416.06719290741501</v>
      </c>
      <c r="H5765">
        <v>2019</v>
      </c>
      <c r="I5765" t="s">
        <v>326</v>
      </c>
      <c r="J5765" t="s">
        <v>332</v>
      </c>
      <c r="K5765" t="s">
        <v>334</v>
      </c>
      <c r="L5765" t="s">
        <v>328</v>
      </c>
      <c r="M5765" t="s">
        <v>328</v>
      </c>
      <c r="N5765" t="s">
        <v>328</v>
      </c>
      <c r="O5765" t="s">
        <v>328</v>
      </c>
      <c r="P5765" t="s">
        <v>328</v>
      </c>
      <c r="Q5765" t="s">
        <v>328</v>
      </c>
    </row>
    <row r="5766" spans="1:17" x14ac:dyDescent="0.3">
      <c r="A5766" t="s">
        <v>329</v>
      </c>
      <c r="B5766" t="s">
        <v>177</v>
      </c>
      <c r="C5766" t="s">
        <v>23</v>
      </c>
      <c r="D5766" t="s">
        <v>323</v>
      </c>
      <c r="E5766" t="s">
        <v>324</v>
      </c>
      <c r="F5766" t="s">
        <v>330</v>
      </c>
      <c r="G5766">
        <v>263.27336551118901</v>
      </c>
      <c r="H5766">
        <v>2019</v>
      </c>
      <c r="I5766" t="s">
        <v>326</v>
      </c>
      <c r="J5766" t="s">
        <v>332</v>
      </c>
      <c r="K5766" t="s">
        <v>365</v>
      </c>
      <c r="L5766" t="s">
        <v>328</v>
      </c>
      <c r="M5766" t="s">
        <v>328</v>
      </c>
      <c r="N5766" t="s">
        <v>328</v>
      </c>
      <c r="O5766" t="s">
        <v>328</v>
      </c>
      <c r="P5766" t="s">
        <v>328</v>
      </c>
      <c r="Q5766" t="s">
        <v>328</v>
      </c>
    </row>
    <row r="5767" spans="1:17" x14ac:dyDescent="0.3">
      <c r="A5767" t="s">
        <v>329</v>
      </c>
      <c r="B5767" t="s">
        <v>177</v>
      </c>
      <c r="C5767" t="s">
        <v>23</v>
      </c>
      <c r="D5767" t="s">
        <v>323</v>
      </c>
      <c r="E5767" t="s">
        <v>324</v>
      </c>
      <c r="F5767" t="s">
        <v>330</v>
      </c>
      <c r="G5767">
        <v>514.99118165784796</v>
      </c>
      <c r="H5767">
        <v>2020</v>
      </c>
      <c r="I5767" t="s">
        <v>326</v>
      </c>
      <c r="J5767" t="s">
        <v>332</v>
      </c>
      <c r="K5767" t="s">
        <v>333</v>
      </c>
      <c r="L5767" t="s">
        <v>328</v>
      </c>
      <c r="M5767" t="s">
        <v>328</v>
      </c>
      <c r="N5767" t="s">
        <v>328</v>
      </c>
      <c r="O5767" t="s">
        <v>328</v>
      </c>
      <c r="P5767" t="s">
        <v>328</v>
      </c>
      <c r="Q5767" t="s">
        <v>328</v>
      </c>
    </row>
    <row r="5768" spans="1:17" x14ac:dyDescent="0.3">
      <c r="A5768" t="s">
        <v>329</v>
      </c>
      <c r="B5768" t="s">
        <v>177</v>
      </c>
      <c r="C5768" t="s">
        <v>23</v>
      </c>
      <c r="D5768" t="s">
        <v>323</v>
      </c>
      <c r="E5768" t="s">
        <v>324</v>
      </c>
      <c r="F5768" t="s">
        <v>330</v>
      </c>
      <c r="G5768">
        <v>392.43081095518897</v>
      </c>
      <c r="H5768">
        <v>2020</v>
      </c>
      <c r="I5768" t="s">
        <v>326</v>
      </c>
      <c r="J5768" t="s">
        <v>332</v>
      </c>
      <c r="K5768" t="s">
        <v>362</v>
      </c>
      <c r="L5768" t="s">
        <v>328</v>
      </c>
      <c r="M5768" t="s">
        <v>328</v>
      </c>
      <c r="N5768" t="s">
        <v>328</v>
      </c>
      <c r="O5768" t="s">
        <v>328</v>
      </c>
      <c r="P5768" t="s">
        <v>328</v>
      </c>
      <c r="Q5768" t="s">
        <v>328</v>
      </c>
    </row>
    <row r="5769" spans="1:17" x14ac:dyDescent="0.3">
      <c r="A5769" t="s">
        <v>329</v>
      </c>
      <c r="B5769" t="s">
        <v>177</v>
      </c>
      <c r="C5769" t="s">
        <v>23</v>
      </c>
      <c r="D5769" t="s">
        <v>323</v>
      </c>
      <c r="E5769" t="s">
        <v>324</v>
      </c>
      <c r="F5769" t="s">
        <v>330</v>
      </c>
      <c r="G5769">
        <v>142.75517487508901</v>
      </c>
      <c r="H5769">
        <v>2020</v>
      </c>
      <c r="I5769" t="s">
        <v>326</v>
      </c>
      <c r="J5769" t="s">
        <v>332</v>
      </c>
      <c r="K5769" t="s">
        <v>363</v>
      </c>
      <c r="L5769" t="s">
        <v>328</v>
      </c>
      <c r="M5769" t="s">
        <v>328</v>
      </c>
      <c r="N5769" t="s">
        <v>328</v>
      </c>
      <c r="O5769" t="s">
        <v>328</v>
      </c>
      <c r="P5769" t="s">
        <v>328</v>
      </c>
      <c r="Q5769" t="s">
        <v>328</v>
      </c>
    </row>
    <row r="5770" spans="1:17" x14ac:dyDescent="0.3">
      <c r="A5770" t="s">
        <v>329</v>
      </c>
      <c r="B5770" t="s">
        <v>177</v>
      </c>
      <c r="C5770" t="s">
        <v>23</v>
      </c>
      <c r="D5770" t="s">
        <v>323</v>
      </c>
      <c r="E5770" t="s">
        <v>324</v>
      </c>
      <c r="F5770" t="s">
        <v>330</v>
      </c>
      <c r="G5770">
        <v>198.258160447497</v>
      </c>
      <c r="H5770">
        <v>2020</v>
      </c>
      <c r="I5770" t="s">
        <v>326</v>
      </c>
      <c r="J5770" t="s">
        <v>332</v>
      </c>
      <c r="K5770" t="s">
        <v>364</v>
      </c>
      <c r="L5770" t="s">
        <v>328</v>
      </c>
      <c r="M5770" t="s">
        <v>328</v>
      </c>
      <c r="N5770" t="s">
        <v>328</v>
      </c>
      <c r="O5770" t="s">
        <v>328</v>
      </c>
      <c r="P5770" t="s">
        <v>328</v>
      </c>
      <c r="Q5770" t="s">
        <v>328</v>
      </c>
    </row>
    <row r="5771" spans="1:17" x14ac:dyDescent="0.3">
      <c r="A5771" t="s">
        <v>329</v>
      </c>
      <c r="B5771" t="s">
        <v>177</v>
      </c>
      <c r="C5771" t="s">
        <v>23</v>
      </c>
      <c r="D5771" t="s">
        <v>323</v>
      </c>
      <c r="E5771" t="s">
        <v>324</v>
      </c>
      <c r="F5771" t="s">
        <v>330</v>
      </c>
      <c r="G5771">
        <v>505.73292668802799</v>
      </c>
      <c r="H5771">
        <v>2020</v>
      </c>
      <c r="I5771" t="s">
        <v>326</v>
      </c>
      <c r="J5771" t="s">
        <v>332</v>
      </c>
      <c r="K5771" t="s">
        <v>334</v>
      </c>
      <c r="L5771" t="s">
        <v>328</v>
      </c>
      <c r="M5771" t="s">
        <v>328</v>
      </c>
      <c r="N5771" t="s">
        <v>328</v>
      </c>
      <c r="O5771" t="s">
        <v>328</v>
      </c>
      <c r="P5771" t="s">
        <v>328</v>
      </c>
      <c r="Q5771" t="s">
        <v>328</v>
      </c>
    </row>
    <row r="5772" spans="1:17" x14ac:dyDescent="0.3">
      <c r="A5772" t="s">
        <v>329</v>
      </c>
      <c r="B5772" t="s">
        <v>177</v>
      </c>
      <c r="C5772" t="s">
        <v>23</v>
      </c>
      <c r="D5772" t="s">
        <v>323</v>
      </c>
      <c r="E5772" t="s">
        <v>324</v>
      </c>
      <c r="F5772" t="s">
        <v>330</v>
      </c>
      <c r="G5772">
        <v>169.616519174041</v>
      </c>
      <c r="H5772">
        <v>2020</v>
      </c>
      <c r="I5772" t="s">
        <v>326</v>
      </c>
      <c r="J5772" t="s">
        <v>332</v>
      </c>
      <c r="K5772" t="s">
        <v>365</v>
      </c>
      <c r="L5772" t="s">
        <v>328</v>
      </c>
      <c r="M5772" t="s">
        <v>328</v>
      </c>
      <c r="N5772" t="s">
        <v>328</v>
      </c>
      <c r="O5772" t="s">
        <v>328</v>
      </c>
      <c r="P5772" t="s">
        <v>328</v>
      </c>
      <c r="Q5772" t="s">
        <v>328</v>
      </c>
    </row>
    <row r="5773" spans="1:17" x14ac:dyDescent="0.3">
      <c r="A5773" t="s">
        <v>329</v>
      </c>
      <c r="B5773" t="s">
        <v>177</v>
      </c>
      <c r="C5773" t="s">
        <v>23</v>
      </c>
      <c r="D5773" t="s">
        <v>323</v>
      </c>
      <c r="E5773" t="s">
        <v>324</v>
      </c>
      <c r="F5773" t="s">
        <v>330</v>
      </c>
      <c r="G5773">
        <v>637.75510204081604</v>
      </c>
      <c r="H5773">
        <v>2021</v>
      </c>
      <c r="I5773" t="s">
        <v>326</v>
      </c>
      <c r="J5773" t="s">
        <v>332</v>
      </c>
      <c r="K5773" t="s">
        <v>333</v>
      </c>
      <c r="L5773" t="s">
        <v>328</v>
      </c>
      <c r="M5773" t="s">
        <v>328</v>
      </c>
      <c r="N5773" t="s">
        <v>328</v>
      </c>
      <c r="O5773" t="s">
        <v>328</v>
      </c>
      <c r="P5773" t="s">
        <v>328</v>
      </c>
      <c r="Q5773" t="s">
        <v>328</v>
      </c>
    </row>
    <row r="5774" spans="1:17" x14ac:dyDescent="0.3">
      <c r="A5774" t="s">
        <v>329</v>
      </c>
      <c r="B5774" t="s">
        <v>177</v>
      </c>
      <c r="C5774" t="s">
        <v>23</v>
      </c>
      <c r="D5774" t="s">
        <v>323</v>
      </c>
      <c r="E5774" t="s">
        <v>324</v>
      </c>
      <c r="F5774" t="s">
        <v>330</v>
      </c>
      <c r="G5774">
        <v>306.20209338163198</v>
      </c>
      <c r="H5774">
        <v>2021</v>
      </c>
      <c r="I5774" t="s">
        <v>326</v>
      </c>
      <c r="J5774" t="s">
        <v>332</v>
      </c>
      <c r="K5774" t="s">
        <v>362</v>
      </c>
      <c r="L5774" t="s">
        <v>328</v>
      </c>
      <c r="M5774" t="s">
        <v>328</v>
      </c>
      <c r="N5774" t="s">
        <v>328</v>
      </c>
      <c r="O5774" t="s">
        <v>328</v>
      </c>
      <c r="P5774" t="s">
        <v>328</v>
      </c>
      <c r="Q5774" t="s">
        <v>328</v>
      </c>
    </row>
    <row r="5775" spans="1:17" x14ac:dyDescent="0.3">
      <c r="A5775" t="s">
        <v>329</v>
      </c>
      <c r="B5775" t="s">
        <v>177</v>
      </c>
      <c r="C5775" t="s">
        <v>23</v>
      </c>
      <c r="D5775" t="s">
        <v>323</v>
      </c>
      <c r="E5775" t="s">
        <v>324</v>
      </c>
      <c r="F5775" t="s">
        <v>330</v>
      </c>
      <c r="G5775">
        <v>107.243833479575</v>
      </c>
      <c r="H5775">
        <v>2021</v>
      </c>
      <c r="I5775" t="s">
        <v>326</v>
      </c>
      <c r="J5775" t="s">
        <v>332</v>
      </c>
      <c r="K5775" t="s">
        <v>363</v>
      </c>
      <c r="L5775" t="s">
        <v>328</v>
      </c>
      <c r="M5775" t="s">
        <v>328</v>
      </c>
      <c r="N5775" t="s">
        <v>328</v>
      </c>
      <c r="O5775" t="s">
        <v>328</v>
      </c>
      <c r="P5775" t="s">
        <v>328</v>
      </c>
      <c r="Q5775" t="s">
        <v>328</v>
      </c>
    </row>
    <row r="5776" spans="1:17" x14ac:dyDescent="0.3">
      <c r="A5776" t="s">
        <v>329</v>
      </c>
      <c r="B5776" t="s">
        <v>177</v>
      </c>
      <c r="C5776" t="s">
        <v>23</v>
      </c>
      <c r="D5776" t="s">
        <v>323</v>
      </c>
      <c r="E5776" t="s">
        <v>324</v>
      </c>
      <c r="F5776" t="s">
        <v>330</v>
      </c>
      <c r="G5776">
        <v>196.87807621994099</v>
      </c>
      <c r="H5776">
        <v>2021</v>
      </c>
      <c r="I5776" t="s">
        <v>326</v>
      </c>
      <c r="J5776" t="s">
        <v>332</v>
      </c>
      <c r="K5776" t="s">
        <v>364</v>
      </c>
      <c r="L5776" t="s">
        <v>328</v>
      </c>
      <c r="M5776" t="s">
        <v>328</v>
      </c>
      <c r="N5776" t="s">
        <v>328</v>
      </c>
      <c r="O5776" t="s">
        <v>328</v>
      </c>
      <c r="P5776" t="s">
        <v>328</v>
      </c>
      <c r="Q5776" t="s">
        <v>328</v>
      </c>
    </row>
    <row r="5777" spans="1:17" x14ac:dyDescent="0.3">
      <c r="A5777" t="s">
        <v>329</v>
      </c>
      <c r="B5777" t="s">
        <v>177</v>
      </c>
      <c r="C5777" t="s">
        <v>23</v>
      </c>
      <c r="D5777" t="s">
        <v>323</v>
      </c>
      <c r="E5777" t="s">
        <v>324</v>
      </c>
      <c r="F5777" t="s">
        <v>330</v>
      </c>
      <c r="G5777">
        <v>466.04783730693703</v>
      </c>
      <c r="H5777">
        <v>2021</v>
      </c>
      <c r="I5777" t="s">
        <v>326</v>
      </c>
      <c r="J5777" t="s">
        <v>332</v>
      </c>
      <c r="K5777" t="s">
        <v>334</v>
      </c>
      <c r="L5777" t="s">
        <v>328</v>
      </c>
      <c r="M5777" t="s">
        <v>328</v>
      </c>
      <c r="N5777" t="s">
        <v>328</v>
      </c>
      <c r="O5777" t="s">
        <v>328</v>
      </c>
      <c r="P5777" t="s">
        <v>328</v>
      </c>
      <c r="Q5777" t="s">
        <v>328</v>
      </c>
    </row>
    <row r="5778" spans="1:17" x14ac:dyDescent="0.3">
      <c r="A5778" t="s">
        <v>329</v>
      </c>
      <c r="B5778" t="s">
        <v>177</v>
      </c>
      <c r="C5778" t="s">
        <v>23</v>
      </c>
      <c r="D5778" t="s">
        <v>323</v>
      </c>
      <c r="E5778" t="s">
        <v>324</v>
      </c>
      <c r="F5778" t="s">
        <v>330</v>
      </c>
      <c r="G5778">
        <v>162.56558043301601</v>
      </c>
      <c r="H5778">
        <v>2021</v>
      </c>
      <c r="I5778" t="s">
        <v>326</v>
      </c>
      <c r="J5778" t="s">
        <v>332</v>
      </c>
      <c r="K5778" t="s">
        <v>365</v>
      </c>
      <c r="L5778" t="s">
        <v>328</v>
      </c>
      <c r="M5778" t="s">
        <v>328</v>
      </c>
      <c r="N5778" t="s">
        <v>328</v>
      </c>
      <c r="O5778" t="s">
        <v>328</v>
      </c>
      <c r="P5778" t="s">
        <v>328</v>
      </c>
      <c r="Q5778" t="s">
        <v>328</v>
      </c>
    </row>
    <row r="5779" spans="1:17" x14ac:dyDescent="0.3">
      <c r="A5779" t="s">
        <v>329</v>
      </c>
      <c r="B5779" t="s">
        <v>177</v>
      </c>
      <c r="C5779" t="s">
        <v>23</v>
      </c>
      <c r="D5779" t="s">
        <v>323</v>
      </c>
      <c r="E5779" t="s">
        <v>324</v>
      </c>
      <c r="F5779" t="s">
        <v>330</v>
      </c>
      <c r="G5779">
        <v>898.13956803763597</v>
      </c>
      <c r="H5779">
        <v>2022</v>
      </c>
      <c r="I5779" t="s">
        <v>326</v>
      </c>
      <c r="J5779" t="s">
        <v>332</v>
      </c>
      <c r="K5779" t="s">
        <v>333</v>
      </c>
      <c r="L5779" t="s">
        <v>328</v>
      </c>
      <c r="M5779" t="s">
        <v>328</v>
      </c>
      <c r="N5779" t="s">
        <v>328</v>
      </c>
      <c r="O5779" t="s">
        <v>328</v>
      </c>
      <c r="P5779" t="s">
        <v>328</v>
      </c>
      <c r="Q5779" t="s">
        <v>328</v>
      </c>
    </row>
    <row r="5780" spans="1:17" x14ac:dyDescent="0.3">
      <c r="A5780" t="s">
        <v>329</v>
      </c>
      <c r="B5780" t="s">
        <v>177</v>
      </c>
      <c r="C5780" t="s">
        <v>23</v>
      </c>
      <c r="D5780" t="s">
        <v>323</v>
      </c>
      <c r="E5780" t="s">
        <v>324</v>
      </c>
      <c r="F5780" t="s">
        <v>330</v>
      </c>
      <c r="G5780">
        <v>303.65958780659798</v>
      </c>
      <c r="H5780">
        <v>2022</v>
      </c>
      <c r="I5780" t="s">
        <v>326</v>
      </c>
      <c r="J5780" t="s">
        <v>332</v>
      </c>
      <c r="K5780" t="s">
        <v>362</v>
      </c>
      <c r="L5780" t="s">
        <v>328</v>
      </c>
      <c r="M5780" t="s">
        <v>328</v>
      </c>
      <c r="N5780" t="s">
        <v>328</v>
      </c>
      <c r="O5780" t="s">
        <v>328</v>
      </c>
      <c r="P5780" t="s">
        <v>328</v>
      </c>
      <c r="Q5780" t="s">
        <v>328</v>
      </c>
    </row>
    <row r="5781" spans="1:17" x14ac:dyDescent="0.3">
      <c r="A5781" t="s">
        <v>329</v>
      </c>
      <c r="B5781" t="s">
        <v>177</v>
      </c>
      <c r="C5781" t="s">
        <v>23</v>
      </c>
      <c r="D5781" t="s">
        <v>323</v>
      </c>
      <c r="E5781" t="s">
        <v>324</v>
      </c>
      <c r="F5781" t="s">
        <v>330</v>
      </c>
      <c r="G5781">
        <v>103.063805865267</v>
      </c>
      <c r="H5781">
        <v>2022</v>
      </c>
      <c r="I5781" t="s">
        <v>326</v>
      </c>
      <c r="J5781" t="s">
        <v>332</v>
      </c>
      <c r="K5781" t="s">
        <v>363</v>
      </c>
      <c r="L5781" t="s">
        <v>328</v>
      </c>
      <c r="M5781" t="s">
        <v>328</v>
      </c>
      <c r="N5781" t="s">
        <v>328</v>
      </c>
      <c r="O5781" t="s">
        <v>328</v>
      </c>
      <c r="P5781" t="s">
        <v>328</v>
      </c>
      <c r="Q5781" t="s">
        <v>328</v>
      </c>
    </row>
    <row r="5782" spans="1:17" x14ac:dyDescent="0.3">
      <c r="A5782" t="s">
        <v>329</v>
      </c>
      <c r="B5782" t="s">
        <v>177</v>
      </c>
      <c r="C5782" t="s">
        <v>23</v>
      </c>
      <c r="D5782" t="s">
        <v>323</v>
      </c>
      <c r="E5782" t="s">
        <v>324</v>
      </c>
      <c r="F5782" t="s">
        <v>330</v>
      </c>
      <c r="G5782">
        <v>182.04733230639999</v>
      </c>
      <c r="H5782">
        <v>2022</v>
      </c>
      <c r="I5782" t="s">
        <v>326</v>
      </c>
      <c r="J5782" t="s">
        <v>332</v>
      </c>
      <c r="K5782" t="s">
        <v>364</v>
      </c>
      <c r="L5782" t="s">
        <v>328</v>
      </c>
      <c r="M5782" t="s">
        <v>328</v>
      </c>
      <c r="N5782" t="s">
        <v>328</v>
      </c>
      <c r="O5782" t="s">
        <v>328</v>
      </c>
      <c r="P5782" t="s">
        <v>328</v>
      </c>
      <c r="Q5782" t="s">
        <v>328</v>
      </c>
    </row>
    <row r="5783" spans="1:17" x14ac:dyDescent="0.3">
      <c r="A5783" t="s">
        <v>329</v>
      </c>
      <c r="B5783" t="s">
        <v>177</v>
      </c>
      <c r="C5783" t="s">
        <v>23</v>
      </c>
      <c r="D5783" t="s">
        <v>323</v>
      </c>
      <c r="E5783" t="s">
        <v>324</v>
      </c>
      <c r="F5783" t="s">
        <v>330</v>
      </c>
      <c r="G5783">
        <v>468.21189490384199</v>
      </c>
      <c r="H5783">
        <v>2022</v>
      </c>
      <c r="I5783" t="s">
        <v>326</v>
      </c>
      <c r="J5783" t="s">
        <v>332</v>
      </c>
      <c r="K5783" t="s">
        <v>334</v>
      </c>
      <c r="L5783" t="s">
        <v>328</v>
      </c>
      <c r="M5783" t="s">
        <v>328</v>
      </c>
      <c r="N5783" t="s">
        <v>328</v>
      </c>
      <c r="O5783" t="s">
        <v>328</v>
      </c>
      <c r="P5783" t="s">
        <v>328</v>
      </c>
      <c r="Q5783" t="s">
        <v>328</v>
      </c>
    </row>
    <row r="5784" spans="1:17" x14ac:dyDescent="0.3">
      <c r="A5784" t="s">
        <v>329</v>
      </c>
      <c r="B5784" t="s">
        <v>177</v>
      </c>
      <c r="C5784" t="s">
        <v>23</v>
      </c>
      <c r="D5784" t="s">
        <v>323</v>
      </c>
      <c r="E5784" t="s">
        <v>324</v>
      </c>
      <c r="F5784" t="s">
        <v>330</v>
      </c>
      <c r="G5784">
        <v>276.65619859428699</v>
      </c>
      <c r="H5784">
        <v>2022</v>
      </c>
      <c r="I5784" t="s">
        <v>326</v>
      </c>
      <c r="J5784" t="s">
        <v>332</v>
      </c>
      <c r="K5784" t="s">
        <v>365</v>
      </c>
      <c r="L5784" t="s">
        <v>328</v>
      </c>
      <c r="M5784" t="s">
        <v>328</v>
      </c>
      <c r="N5784" t="s">
        <v>328</v>
      </c>
      <c r="O5784" t="s">
        <v>328</v>
      </c>
      <c r="P5784" t="s">
        <v>328</v>
      </c>
      <c r="Q5784" t="s">
        <v>328</v>
      </c>
    </row>
    <row r="5785" spans="1:17" x14ac:dyDescent="0.3">
      <c r="A5785" t="s">
        <v>329</v>
      </c>
      <c r="B5785" t="s">
        <v>177</v>
      </c>
      <c r="C5785" t="s">
        <v>23</v>
      </c>
      <c r="D5785" t="s">
        <v>323</v>
      </c>
      <c r="E5785" t="s">
        <v>324</v>
      </c>
      <c r="F5785" t="s">
        <v>330</v>
      </c>
      <c r="G5785">
        <v>815.68402976531195</v>
      </c>
      <c r="H5785">
        <v>2023</v>
      </c>
      <c r="I5785" t="s">
        <v>326</v>
      </c>
      <c r="J5785" t="s">
        <v>332</v>
      </c>
      <c r="K5785" t="s">
        <v>333</v>
      </c>
      <c r="L5785" t="s">
        <v>328</v>
      </c>
      <c r="M5785" t="s">
        <v>328</v>
      </c>
      <c r="N5785" t="s">
        <v>328</v>
      </c>
      <c r="O5785" t="s">
        <v>328</v>
      </c>
      <c r="P5785" t="s">
        <v>328</v>
      </c>
      <c r="Q5785" t="s">
        <v>328</v>
      </c>
    </row>
    <row r="5786" spans="1:17" x14ac:dyDescent="0.3">
      <c r="A5786" t="s">
        <v>329</v>
      </c>
      <c r="B5786" t="s">
        <v>177</v>
      </c>
      <c r="C5786" t="s">
        <v>23</v>
      </c>
      <c r="D5786" t="s">
        <v>323</v>
      </c>
      <c r="E5786" t="s">
        <v>324</v>
      </c>
      <c r="F5786" t="s">
        <v>330</v>
      </c>
      <c r="G5786">
        <v>376.19239553943299</v>
      </c>
      <c r="H5786">
        <v>2023</v>
      </c>
      <c r="I5786" t="s">
        <v>326</v>
      </c>
      <c r="J5786" t="s">
        <v>332</v>
      </c>
      <c r="K5786" t="s">
        <v>362</v>
      </c>
      <c r="L5786" t="s">
        <v>328</v>
      </c>
      <c r="M5786" t="s">
        <v>328</v>
      </c>
      <c r="N5786" t="s">
        <v>328</v>
      </c>
      <c r="O5786" t="s">
        <v>328</v>
      </c>
      <c r="P5786" t="s">
        <v>328</v>
      </c>
      <c r="Q5786" t="s">
        <v>328</v>
      </c>
    </row>
    <row r="5787" spans="1:17" x14ac:dyDescent="0.3">
      <c r="A5787" t="s">
        <v>329</v>
      </c>
      <c r="B5787" t="s">
        <v>177</v>
      </c>
      <c r="C5787" t="s">
        <v>23</v>
      </c>
      <c r="D5787" t="s">
        <v>323</v>
      </c>
      <c r="E5787" t="s">
        <v>324</v>
      </c>
      <c r="F5787" t="s">
        <v>330</v>
      </c>
      <c r="G5787">
        <v>234.065538350738</v>
      </c>
      <c r="H5787">
        <v>2023</v>
      </c>
      <c r="I5787" t="s">
        <v>326</v>
      </c>
      <c r="J5787" t="s">
        <v>332</v>
      </c>
      <c r="K5787" t="s">
        <v>363</v>
      </c>
      <c r="L5787" t="s">
        <v>328</v>
      </c>
      <c r="M5787" t="s">
        <v>328</v>
      </c>
      <c r="N5787" t="s">
        <v>328</v>
      </c>
      <c r="O5787" t="s">
        <v>328</v>
      </c>
      <c r="P5787" t="s">
        <v>328</v>
      </c>
      <c r="Q5787" t="s">
        <v>328</v>
      </c>
    </row>
    <row r="5788" spans="1:17" x14ac:dyDescent="0.3">
      <c r="A5788" t="s">
        <v>329</v>
      </c>
      <c r="B5788" t="s">
        <v>177</v>
      </c>
      <c r="C5788" t="s">
        <v>23</v>
      </c>
      <c r="D5788" t="s">
        <v>323</v>
      </c>
      <c r="E5788" t="s">
        <v>324</v>
      </c>
      <c r="F5788" t="s">
        <v>330</v>
      </c>
      <c r="G5788">
        <v>251.15110925073299</v>
      </c>
      <c r="H5788">
        <v>2023</v>
      </c>
      <c r="I5788" t="s">
        <v>326</v>
      </c>
      <c r="J5788" t="s">
        <v>332</v>
      </c>
      <c r="K5788" t="s">
        <v>364</v>
      </c>
      <c r="L5788" t="s">
        <v>328</v>
      </c>
      <c r="M5788" t="s">
        <v>328</v>
      </c>
      <c r="N5788" t="s">
        <v>328</v>
      </c>
      <c r="O5788" t="s">
        <v>328</v>
      </c>
      <c r="P5788" t="s">
        <v>328</v>
      </c>
      <c r="Q5788" t="s">
        <v>328</v>
      </c>
    </row>
    <row r="5789" spans="1:17" x14ac:dyDescent="0.3">
      <c r="A5789" t="s">
        <v>329</v>
      </c>
      <c r="B5789" t="s">
        <v>177</v>
      </c>
      <c r="C5789" t="s">
        <v>23</v>
      </c>
      <c r="D5789" t="s">
        <v>323</v>
      </c>
      <c r="E5789" t="s">
        <v>324</v>
      </c>
      <c r="F5789" t="s">
        <v>330</v>
      </c>
      <c r="G5789">
        <v>565.50056550056502</v>
      </c>
      <c r="H5789">
        <v>2023</v>
      </c>
      <c r="I5789" t="s">
        <v>326</v>
      </c>
      <c r="J5789" t="s">
        <v>332</v>
      </c>
      <c r="K5789" t="s">
        <v>334</v>
      </c>
      <c r="L5789" t="s">
        <v>328</v>
      </c>
      <c r="M5789" t="s">
        <v>328</v>
      </c>
      <c r="N5789" t="s">
        <v>328</v>
      </c>
      <c r="O5789" t="s">
        <v>328</v>
      </c>
      <c r="P5789" t="s">
        <v>328</v>
      </c>
      <c r="Q5789" t="s">
        <v>328</v>
      </c>
    </row>
    <row r="5790" spans="1:17" x14ac:dyDescent="0.3">
      <c r="A5790" t="s">
        <v>329</v>
      </c>
      <c r="B5790" t="s">
        <v>177</v>
      </c>
      <c r="C5790" t="s">
        <v>23</v>
      </c>
      <c r="D5790" t="s">
        <v>323</v>
      </c>
      <c r="E5790" t="s">
        <v>324</v>
      </c>
      <c r="F5790" t="s">
        <v>330</v>
      </c>
      <c r="G5790">
        <v>227.23829722769301</v>
      </c>
      <c r="H5790">
        <v>2023</v>
      </c>
      <c r="I5790" t="s">
        <v>326</v>
      </c>
      <c r="J5790" t="s">
        <v>332</v>
      </c>
      <c r="K5790" t="s">
        <v>365</v>
      </c>
      <c r="L5790" t="s">
        <v>328</v>
      </c>
      <c r="M5790" t="s">
        <v>328</v>
      </c>
      <c r="N5790" t="s">
        <v>328</v>
      </c>
      <c r="O5790" t="s">
        <v>328</v>
      </c>
      <c r="P5790" t="s">
        <v>328</v>
      </c>
      <c r="Q5790" t="s">
        <v>328</v>
      </c>
    </row>
    <row r="5791" spans="1:17" x14ac:dyDescent="0.3">
      <c r="A5791" t="s">
        <v>329</v>
      </c>
      <c r="B5791" t="s">
        <v>178</v>
      </c>
      <c r="C5791" t="s">
        <v>24</v>
      </c>
      <c r="D5791" t="s">
        <v>323</v>
      </c>
      <c r="E5791" t="s">
        <v>324</v>
      </c>
      <c r="F5791" t="s">
        <v>330</v>
      </c>
      <c r="G5791">
        <v>303.11380545604902</v>
      </c>
      <c r="H5791">
        <v>2018</v>
      </c>
      <c r="I5791" t="s">
        <v>326</v>
      </c>
      <c r="J5791" t="s">
        <v>332</v>
      </c>
      <c r="K5791" t="s">
        <v>333</v>
      </c>
      <c r="L5791" t="s">
        <v>328</v>
      </c>
      <c r="M5791" t="s">
        <v>328</v>
      </c>
      <c r="N5791" t="s">
        <v>328</v>
      </c>
      <c r="O5791" t="s">
        <v>328</v>
      </c>
      <c r="P5791" t="s">
        <v>328</v>
      </c>
      <c r="Q5791" t="s">
        <v>328</v>
      </c>
    </row>
    <row r="5792" spans="1:17" x14ac:dyDescent="0.3">
      <c r="A5792" t="s">
        <v>329</v>
      </c>
      <c r="B5792" t="s">
        <v>178</v>
      </c>
      <c r="C5792" t="s">
        <v>24</v>
      </c>
      <c r="D5792" t="s">
        <v>323</v>
      </c>
      <c r="E5792" t="s">
        <v>324</v>
      </c>
      <c r="F5792" t="s">
        <v>330</v>
      </c>
      <c r="G5792">
        <v>39.765384233025202</v>
      </c>
      <c r="H5792">
        <v>2018</v>
      </c>
      <c r="I5792" t="s">
        <v>326</v>
      </c>
      <c r="J5792" t="s">
        <v>332</v>
      </c>
      <c r="K5792" t="s">
        <v>362</v>
      </c>
      <c r="L5792" t="s">
        <v>328</v>
      </c>
      <c r="M5792" t="s">
        <v>328</v>
      </c>
      <c r="N5792" t="s">
        <v>328</v>
      </c>
      <c r="O5792" t="s">
        <v>328</v>
      </c>
      <c r="P5792" t="s">
        <v>328</v>
      </c>
      <c r="Q5792" t="s">
        <v>328</v>
      </c>
    </row>
    <row r="5793" spans="1:17" x14ac:dyDescent="0.3">
      <c r="A5793" t="s">
        <v>329</v>
      </c>
      <c r="B5793" t="s">
        <v>178</v>
      </c>
      <c r="C5793" t="s">
        <v>24</v>
      </c>
      <c r="D5793" t="s">
        <v>323</v>
      </c>
      <c r="E5793" t="s">
        <v>324</v>
      </c>
      <c r="F5793" t="s">
        <v>330</v>
      </c>
      <c r="G5793">
        <v>263.15789473684202</v>
      </c>
      <c r="H5793">
        <v>2018</v>
      </c>
      <c r="I5793" t="s">
        <v>326</v>
      </c>
      <c r="J5793" t="s">
        <v>332</v>
      </c>
      <c r="K5793" t="s">
        <v>364</v>
      </c>
      <c r="L5793" t="s">
        <v>328</v>
      </c>
      <c r="M5793" t="s">
        <v>328</v>
      </c>
      <c r="N5793" t="s">
        <v>328</v>
      </c>
      <c r="O5793" t="s">
        <v>328</v>
      </c>
      <c r="P5793" t="s">
        <v>328</v>
      </c>
      <c r="Q5793" t="s">
        <v>328</v>
      </c>
    </row>
    <row r="5794" spans="1:17" x14ac:dyDescent="0.3">
      <c r="A5794" t="s">
        <v>329</v>
      </c>
      <c r="B5794" t="s">
        <v>178</v>
      </c>
      <c r="C5794" t="s">
        <v>24</v>
      </c>
      <c r="D5794" t="s">
        <v>323</v>
      </c>
      <c r="E5794" t="s">
        <v>324</v>
      </c>
      <c r="F5794" t="s">
        <v>330</v>
      </c>
      <c r="G5794">
        <v>126.68918918918899</v>
      </c>
      <c r="H5794">
        <v>2018</v>
      </c>
      <c r="I5794" t="s">
        <v>326</v>
      </c>
      <c r="J5794" t="s">
        <v>332</v>
      </c>
      <c r="K5794" t="s">
        <v>334</v>
      </c>
      <c r="L5794" t="s">
        <v>328</v>
      </c>
      <c r="M5794" t="s">
        <v>328</v>
      </c>
      <c r="N5794" t="s">
        <v>328</v>
      </c>
      <c r="O5794" t="s">
        <v>328</v>
      </c>
      <c r="P5794" t="s">
        <v>328</v>
      </c>
      <c r="Q5794" t="s">
        <v>328</v>
      </c>
    </row>
    <row r="5795" spans="1:17" x14ac:dyDescent="0.3">
      <c r="A5795" t="s">
        <v>329</v>
      </c>
      <c r="B5795" t="s">
        <v>178</v>
      </c>
      <c r="C5795" t="s">
        <v>24</v>
      </c>
      <c r="D5795" t="s">
        <v>323</v>
      </c>
      <c r="E5795" t="s">
        <v>324</v>
      </c>
      <c r="F5795" t="s">
        <v>330</v>
      </c>
      <c r="G5795">
        <v>26.205450733752599</v>
      </c>
      <c r="H5795">
        <v>2018</v>
      </c>
      <c r="I5795" t="s">
        <v>326</v>
      </c>
      <c r="J5795" t="s">
        <v>332</v>
      </c>
      <c r="K5795" t="s">
        <v>365</v>
      </c>
      <c r="L5795" t="s">
        <v>328</v>
      </c>
      <c r="M5795" t="s">
        <v>328</v>
      </c>
      <c r="N5795" t="s">
        <v>328</v>
      </c>
      <c r="O5795" t="s">
        <v>328</v>
      </c>
      <c r="P5795" t="s">
        <v>328</v>
      </c>
      <c r="Q5795" t="s">
        <v>328</v>
      </c>
    </row>
    <row r="5796" spans="1:17" x14ac:dyDescent="0.3">
      <c r="A5796" t="s">
        <v>329</v>
      </c>
      <c r="B5796" t="s">
        <v>178</v>
      </c>
      <c r="C5796" t="s">
        <v>24</v>
      </c>
      <c r="D5796" t="s">
        <v>323</v>
      </c>
      <c r="E5796" t="s">
        <v>324</v>
      </c>
      <c r="F5796" t="s">
        <v>330</v>
      </c>
      <c r="G5796">
        <v>409.83606557376999</v>
      </c>
      <c r="H5796">
        <v>2019</v>
      </c>
      <c r="I5796" t="s">
        <v>326</v>
      </c>
      <c r="J5796" t="s">
        <v>332</v>
      </c>
      <c r="K5796" t="s">
        <v>333</v>
      </c>
      <c r="L5796" t="s">
        <v>328</v>
      </c>
      <c r="M5796" t="s">
        <v>328</v>
      </c>
      <c r="N5796" t="s">
        <v>328</v>
      </c>
      <c r="O5796" t="s">
        <v>328</v>
      </c>
      <c r="P5796" t="s">
        <v>328</v>
      </c>
      <c r="Q5796" t="s">
        <v>328</v>
      </c>
    </row>
    <row r="5797" spans="1:17" x14ac:dyDescent="0.3">
      <c r="A5797" t="s">
        <v>329</v>
      </c>
      <c r="B5797" t="s">
        <v>178</v>
      </c>
      <c r="C5797" t="s">
        <v>24</v>
      </c>
      <c r="D5797" t="s">
        <v>323</v>
      </c>
      <c r="E5797" t="s">
        <v>324</v>
      </c>
      <c r="F5797" t="s">
        <v>330</v>
      </c>
      <c r="G5797">
        <v>48.571983679813499</v>
      </c>
      <c r="H5797">
        <v>2019</v>
      </c>
      <c r="I5797" t="s">
        <v>326</v>
      </c>
      <c r="J5797" t="s">
        <v>332</v>
      </c>
      <c r="K5797" t="s">
        <v>362</v>
      </c>
      <c r="L5797" t="s">
        <v>328</v>
      </c>
      <c r="M5797" t="s">
        <v>328</v>
      </c>
      <c r="N5797" t="s">
        <v>328</v>
      </c>
      <c r="O5797" t="s">
        <v>328</v>
      </c>
      <c r="P5797" t="s">
        <v>328</v>
      </c>
      <c r="Q5797" t="s">
        <v>328</v>
      </c>
    </row>
    <row r="5798" spans="1:17" x14ac:dyDescent="0.3">
      <c r="A5798" t="s">
        <v>329</v>
      </c>
      <c r="B5798" t="s">
        <v>178</v>
      </c>
      <c r="C5798" t="s">
        <v>24</v>
      </c>
      <c r="D5798" t="s">
        <v>323</v>
      </c>
      <c r="E5798" t="s">
        <v>324</v>
      </c>
      <c r="F5798" t="s">
        <v>330</v>
      </c>
      <c r="G5798">
        <v>51.746442432082802</v>
      </c>
      <c r="H5798">
        <v>2019</v>
      </c>
      <c r="I5798" t="s">
        <v>326</v>
      </c>
      <c r="J5798" t="s">
        <v>332</v>
      </c>
      <c r="K5798" t="s">
        <v>364</v>
      </c>
      <c r="L5798" t="s">
        <v>328</v>
      </c>
      <c r="M5798" t="s">
        <v>328</v>
      </c>
      <c r="N5798" t="s">
        <v>328</v>
      </c>
      <c r="O5798" t="s">
        <v>328</v>
      </c>
      <c r="P5798" t="s">
        <v>328</v>
      </c>
      <c r="Q5798" t="s">
        <v>328</v>
      </c>
    </row>
    <row r="5799" spans="1:17" x14ac:dyDescent="0.3">
      <c r="A5799" t="s">
        <v>329</v>
      </c>
      <c r="B5799" t="s">
        <v>178</v>
      </c>
      <c r="C5799" t="s">
        <v>24</v>
      </c>
      <c r="D5799" t="s">
        <v>323</v>
      </c>
      <c r="E5799" t="s">
        <v>324</v>
      </c>
      <c r="F5799" t="s">
        <v>330</v>
      </c>
      <c r="G5799">
        <v>62.4089868941128</v>
      </c>
      <c r="H5799">
        <v>2019</v>
      </c>
      <c r="I5799" t="s">
        <v>326</v>
      </c>
      <c r="J5799" t="s">
        <v>332</v>
      </c>
      <c r="K5799" t="s">
        <v>334</v>
      </c>
      <c r="L5799" t="s">
        <v>328</v>
      </c>
      <c r="M5799" t="s">
        <v>328</v>
      </c>
      <c r="N5799" t="s">
        <v>328</v>
      </c>
      <c r="O5799" t="s">
        <v>328</v>
      </c>
      <c r="P5799" t="s">
        <v>328</v>
      </c>
      <c r="Q5799" t="s">
        <v>328</v>
      </c>
    </row>
    <row r="5800" spans="1:17" x14ac:dyDescent="0.3">
      <c r="A5800" t="s">
        <v>329</v>
      </c>
      <c r="B5800" t="s">
        <v>178</v>
      </c>
      <c r="C5800" t="s">
        <v>24</v>
      </c>
      <c r="D5800" t="s">
        <v>323</v>
      </c>
      <c r="E5800" t="s">
        <v>324</v>
      </c>
      <c r="F5800" t="s">
        <v>330</v>
      </c>
      <c r="G5800">
        <v>25.7931390250193</v>
      </c>
      <c r="H5800">
        <v>2019</v>
      </c>
      <c r="I5800" t="s">
        <v>326</v>
      </c>
      <c r="J5800" t="s">
        <v>332</v>
      </c>
      <c r="K5800" t="s">
        <v>365</v>
      </c>
      <c r="L5800" t="s">
        <v>328</v>
      </c>
      <c r="M5800" t="s">
        <v>328</v>
      </c>
      <c r="N5800" t="s">
        <v>328</v>
      </c>
      <c r="O5800" t="s">
        <v>328</v>
      </c>
      <c r="P5800" t="s">
        <v>328</v>
      </c>
      <c r="Q5800" t="s">
        <v>328</v>
      </c>
    </row>
    <row r="5801" spans="1:17" x14ac:dyDescent="0.3">
      <c r="A5801" t="s">
        <v>329</v>
      </c>
      <c r="B5801" t="s">
        <v>178</v>
      </c>
      <c r="C5801" t="s">
        <v>24</v>
      </c>
      <c r="D5801" t="s">
        <v>323</v>
      </c>
      <c r="E5801" t="s">
        <v>324</v>
      </c>
      <c r="F5801" t="s">
        <v>330</v>
      </c>
      <c r="G5801">
        <v>111.111111111111</v>
      </c>
      <c r="H5801">
        <v>2020</v>
      </c>
      <c r="I5801" t="s">
        <v>326</v>
      </c>
      <c r="J5801" t="s">
        <v>332</v>
      </c>
      <c r="K5801" t="s">
        <v>333</v>
      </c>
      <c r="L5801" t="s">
        <v>328</v>
      </c>
      <c r="M5801" t="s">
        <v>328</v>
      </c>
      <c r="N5801" t="s">
        <v>328</v>
      </c>
      <c r="O5801" t="s">
        <v>328</v>
      </c>
      <c r="P5801" t="s">
        <v>328</v>
      </c>
      <c r="Q5801" t="s">
        <v>328</v>
      </c>
    </row>
    <row r="5802" spans="1:17" x14ac:dyDescent="0.3">
      <c r="A5802" t="s">
        <v>329</v>
      </c>
      <c r="B5802" t="s">
        <v>178</v>
      </c>
      <c r="C5802" t="s">
        <v>24</v>
      </c>
      <c r="D5802" t="s">
        <v>323</v>
      </c>
      <c r="E5802" t="s">
        <v>324</v>
      </c>
      <c r="F5802" t="s">
        <v>330</v>
      </c>
      <c r="G5802">
        <v>46.598322460391401</v>
      </c>
      <c r="H5802">
        <v>2020</v>
      </c>
      <c r="I5802" t="s">
        <v>326</v>
      </c>
      <c r="J5802" t="s">
        <v>332</v>
      </c>
      <c r="K5802" t="s">
        <v>362</v>
      </c>
      <c r="L5802" t="s">
        <v>328</v>
      </c>
      <c r="M5802" t="s">
        <v>328</v>
      </c>
      <c r="N5802" t="s">
        <v>328</v>
      </c>
      <c r="O5802" t="s">
        <v>328</v>
      </c>
      <c r="P5802" t="s">
        <v>328</v>
      </c>
      <c r="Q5802" t="s">
        <v>328</v>
      </c>
    </row>
    <row r="5803" spans="1:17" x14ac:dyDescent="0.3">
      <c r="A5803" t="s">
        <v>329</v>
      </c>
      <c r="B5803" t="s">
        <v>178</v>
      </c>
      <c r="C5803" t="s">
        <v>24</v>
      </c>
      <c r="D5803" t="s">
        <v>323</v>
      </c>
      <c r="E5803" t="s">
        <v>324</v>
      </c>
      <c r="F5803" t="s">
        <v>330</v>
      </c>
      <c r="G5803">
        <v>25.8131130614352</v>
      </c>
      <c r="H5803">
        <v>2020</v>
      </c>
      <c r="I5803" t="s">
        <v>326</v>
      </c>
      <c r="J5803" t="s">
        <v>332</v>
      </c>
      <c r="K5803" t="s">
        <v>364</v>
      </c>
      <c r="L5803" t="s">
        <v>328</v>
      </c>
      <c r="M5803" t="s">
        <v>328</v>
      </c>
      <c r="N5803" t="s">
        <v>328</v>
      </c>
      <c r="O5803" t="s">
        <v>328</v>
      </c>
      <c r="P5803" t="s">
        <v>328</v>
      </c>
      <c r="Q5803" t="s">
        <v>328</v>
      </c>
    </row>
    <row r="5804" spans="1:17" x14ac:dyDescent="0.3">
      <c r="A5804" t="s">
        <v>329</v>
      </c>
      <c r="B5804" t="s">
        <v>178</v>
      </c>
      <c r="C5804" t="s">
        <v>24</v>
      </c>
      <c r="D5804" t="s">
        <v>323</v>
      </c>
      <c r="E5804" t="s">
        <v>324</v>
      </c>
      <c r="F5804" t="s">
        <v>330</v>
      </c>
      <c r="G5804">
        <v>102.375102375102</v>
      </c>
      <c r="H5804">
        <v>2020</v>
      </c>
      <c r="I5804" t="s">
        <v>326</v>
      </c>
      <c r="J5804" t="s">
        <v>332</v>
      </c>
      <c r="K5804" t="s">
        <v>334</v>
      </c>
      <c r="L5804" t="s">
        <v>328</v>
      </c>
      <c r="M5804" t="s">
        <v>328</v>
      </c>
      <c r="N5804" t="s">
        <v>328</v>
      </c>
      <c r="O5804" t="s">
        <v>328</v>
      </c>
      <c r="P5804" t="s">
        <v>328</v>
      </c>
      <c r="Q5804" t="s">
        <v>328</v>
      </c>
    </row>
    <row r="5805" spans="1:17" x14ac:dyDescent="0.3">
      <c r="A5805" t="s">
        <v>329</v>
      </c>
      <c r="B5805" t="s">
        <v>178</v>
      </c>
      <c r="C5805" t="s">
        <v>24</v>
      </c>
      <c r="D5805" t="s">
        <v>323</v>
      </c>
      <c r="E5805" t="s">
        <v>324</v>
      </c>
      <c r="F5805" t="s">
        <v>330</v>
      </c>
      <c r="G5805">
        <v>222.96544035674501</v>
      </c>
      <c r="H5805">
        <v>2021</v>
      </c>
      <c r="I5805" t="s">
        <v>326</v>
      </c>
      <c r="J5805" t="s">
        <v>332</v>
      </c>
      <c r="K5805" t="s">
        <v>333</v>
      </c>
      <c r="L5805" t="s">
        <v>328</v>
      </c>
      <c r="M5805" t="s">
        <v>328</v>
      </c>
      <c r="N5805" t="s">
        <v>328</v>
      </c>
      <c r="O5805" t="s">
        <v>328</v>
      </c>
      <c r="P5805" t="s">
        <v>328</v>
      </c>
      <c r="Q5805" t="s">
        <v>328</v>
      </c>
    </row>
    <row r="5806" spans="1:17" x14ac:dyDescent="0.3">
      <c r="A5806" t="s">
        <v>329</v>
      </c>
      <c r="B5806" t="s">
        <v>178</v>
      </c>
      <c r="C5806" t="s">
        <v>24</v>
      </c>
      <c r="D5806" t="s">
        <v>323</v>
      </c>
      <c r="E5806" t="s">
        <v>324</v>
      </c>
      <c r="F5806" t="s">
        <v>330</v>
      </c>
      <c r="G5806">
        <v>9.0686496780629398</v>
      </c>
      <c r="H5806">
        <v>2021</v>
      </c>
      <c r="I5806" t="s">
        <v>326</v>
      </c>
      <c r="J5806" t="s">
        <v>332</v>
      </c>
      <c r="K5806" t="s">
        <v>362</v>
      </c>
      <c r="L5806" t="s">
        <v>328</v>
      </c>
      <c r="M5806" t="s">
        <v>328</v>
      </c>
      <c r="N5806" t="s">
        <v>328</v>
      </c>
      <c r="O5806" t="s">
        <v>328</v>
      </c>
      <c r="P5806" t="s">
        <v>328</v>
      </c>
      <c r="Q5806" t="s">
        <v>328</v>
      </c>
    </row>
    <row r="5807" spans="1:17" x14ac:dyDescent="0.3">
      <c r="A5807" t="s">
        <v>329</v>
      </c>
      <c r="B5807" t="s">
        <v>178</v>
      </c>
      <c r="C5807" t="s">
        <v>24</v>
      </c>
      <c r="D5807" t="s">
        <v>323</v>
      </c>
      <c r="E5807" t="s">
        <v>324</v>
      </c>
      <c r="F5807" t="s">
        <v>330</v>
      </c>
      <c r="G5807">
        <v>25.660764690787801</v>
      </c>
      <c r="H5807">
        <v>2021</v>
      </c>
      <c r="I5807" t="s">
        <v>326</v>
      </c>
      <c r="J5807" t="s">
        <v>332</v>
      </c>
      <c r="K5807" t="s">
        <v>364</v>
      </c>
      <c r="L5807" t="s">
        <v>328</v>
      </c>
      <c r="M5807" t="s">
        <v>328</v>
      </c>
      <c r="N5807" t="s">
        <v>328</v>
      </c>
      <c r="O5807" t="s">
        <v>328</v>
      </c>
      <c r="P5807" t="s">
        <v>328</v>
      </c>
      <c r="Q5807" t="s">
        <v>328</v>
      </c>
    </row>
    <row r="5808" spans="1:17" x14ac:dyDescent="0.3">
      <c r="A5808" t="s">
        <v>329</v>
      </c>
      <c r="B5808" t="s">
        <v>178</v>
      </c>
      <c r="C5808" t="s">
        <v>24</v>
      </c>
      <c r="D5808" t="s">
        <v>323</v>
      </c>
      <c r="E5808" t="s">
        <v>324</v>
      </c>
      <c r="F5808" t="s">
        <v>330</v>
      </c>
      <c r="G5808">
        <v>81.416649704864597</v>
      </c>
      <c r="H5808">
        <v>2021</v>
      </c>
      <c r="I5808" t="s">
        <v>326</v>
      </c>
      <c r="J5808" t="s">
        <v>332</v>
      </c>
      <c r="K5808" t="s">
        <v>334</v>
      </c>
      <c r="L5808" t="s">
        <v>328</v>
      </c>
      <c r="M5808" t="s">
        <v>328</v>
      </c>
      <c r="N5808" t="s">
        <v>328</v>
      </c>
      <c r="O5808" t="s">
        <v>328</v>
      </c>
      <c r="P5808" t="s">
        <v>328</v>
      </c>
      <c r="Q5808" t="s">
        <v>328</v>
      </c>
    </row>
    <row r="5809" spans="1:17" x14ac:dyDescent="0.3">
      <c r="A5809" t="s">
        <v>329</v>
      </c>
      <c r="B5809" t="s">
        <v>178</v>
      </c>
      <c r="C5809" t="s">
        <v>24</v>
      </c>
      <c r="D5809" t="s">
        <v>323</v>
      </c>
      <c r="E5809" t="s">
        <v>324</v>
      </c>
      <c r="F5809" t="s">
        <v>330</v>
      </c>
      <c r="G5809">
        <v>51.506567087303601</v>
      </c>
      <c r="H5809">
        <v>2021</v>
      </c>
      <c r="I5809" t="s">
        <v>326</v>
      </c>
      <c r="J5809" t="s">
        <v>332</v>
      </c>
      <c r="K5809" t="s">
        <v>365</v>
      </c>
      <c r="L5809" t="s">
        <v>328</v>
      </c>
      <c r="M5809" t="s">
        <v>328</v>
      </c>
      <c r="N5809" t="s">
        <v>328</v>
      </c>
      <c r="O5809" t="s">
        <v>328</v>
      </c>
      <c r="P5809" t="s">
        <v>328</v>
      </c>
      <c r="Q5809" t="s">
        <v>328</v>
      </c>
    </row>
    <row r="5810" spans="1:17" x14ac:dyDescent="0.3">
      <c r="A5810" t="s">
        <v>329</v>
      </c>
      <c r="B5810" t="s">
        <v>178</v>
      </c>
      <c r="C5810" t="s">
        <v>24</v>
      </c>
      <c r="D5810" t="s">
        <v>323</v>
      </c>
      <c r="E5810" t="s">
        <v>324</v>
      </c>
      <c r="F5810" t="s">
        <v>330</v>
      </c>
      <c r="G5810">
        <v>308.295964125561</v>
      </c>
      <c r="H5810">
        <v>2022</v>
      </c>
      <c r="I5810" t="s">
        <v>326</v>
      </c>
      <c r="J5810" t="s">
        <v>332</v>
      </c>
      <c r="K5810" t="s">
        <v>333</v>
      </c>
      <c r="L5810" t="s">
        <v>328</v>
      </c>
      <c r="M5810" t="s">
        <v>328</v>
      </c>
      <c r="N5810" t="s">
        <v>328</v>
      </c>
      <c r="O5810" t="s">
        <v>328</v>
      </c>
      <c r="P5810" t="s">
        <v>328</v>
      </c>
      <c r="Q5810" t="s">
        <v>328</v>
      </c>
    </row>
    <row r="5811" spans="1:17" x14ac:dyDescent="0.3">
      <c r="A5811" t="s">
        <v>329</v>
      </c>
      <c r="B5811" t="s">
        <v>178</v>
      </c>
      <c r="C5811" t="s">
        <v>24</v>
      </c>
      <c r="D5811" t="s">
        <v>323</v>
      </c>
      <c r="E5811" t="s">
        <v>324</v>
      </c>
      <c r="F5811" t="s">
        <v>330</v>
      </c>
      <c r="G5811">
        <v>53.210358283079103</v>
      </c>
      <c r="H5811">
        <v>2022</v>
      </c>
      <c r="I5811" t="s">
        <v>326</v>
      </c>
      <c r="J5811" t="s">
        <v>332</v>
      </c>
      <c r="K5811" t="s">
        <v>362</v>
      </c>
      <c r="L5811" t="s">
        <v>328</v>
      </c>
      <c r="M5811" t="s">
        <v>328</v>
      </c>
      <c r="N5811" t="s">
        <v>328</v>
      </c>
      <c r="O5811" t="s">
        <v>328</v>
      </c>
      <c r="P5811" t="s">
        <v>328</v>
      </c>
      <c r="Q5811" t="s">
        <v>328</v>
      </c>
    </row>
    <row r="5812" spans="1:17" x14ac:dyDescent="0.3">
      <c r="A5812" t="s">
        <v>329</v>
      </c>
      <c r="B5812" t="s">
        <v>178</v>
      </c>
      <c r="C5812" t="s">
        <v>24</v>
      </c>
      <c r="D5812" t="s">
        <v>323</v>
      </c>
      <c r="E5812" t="s">
        <v>324</v>
      </c>
      <c r="F5812" t="s">
        <v>330</v>
      </c>
      <c r="G5812">
        <v>25</v>
      </c>
      <c r="H5812">
        <v>2022</v>
      </c>
      <c r="I5812" t="s">
        <v>326</v>
      </c>
      <c r="J5812" t="s">
        <v>332</v>
      </c>
      <c r="K5812" t="s">
        <v>363</v>
      </c>
      <c r="L5812" t="s">
        <v>328</v>
      </c>
      <c r="M5812" t="s">
        <v>328</v>
      </c>
      <c r="N5812" t="s">
        <v>328</v>
      </c>
      <c r="O5812" t="s">
        <v>328</v>
      </c>
      <c r="P5812" t="s">
        <v>328</v>
      </c>
      <c r="Q5812" t="s">
        <v>328</v>
      </c>
    </row>
    <row r="5813" spans="1:17" x14ac:dyDescent="0.3">
      <c r="A5813" t="s">
        <v>329</v>
      </c>
      <c r="B5813" t="s">
        <v>178</v>
      </c>
      <c r="C5813" t="s">
        <v>24</v>
      </c>
      <c r="D5813" t="s">
        <v>323</v>
      </c>
      <c r="E5813" t="s">
        <v>324</v>
      </c>
      <c r="F5813" t="s">
        <v>330</v>
      </c>
      <c r="G5813">
        <v>51.229508196721298</v>
      </c>
      <c r="H5813">
        <v>2022</v>
      </c>
      <c r="I5813" t="s">
        <v>326</v>
      </c>
      <c r="J5813" t="s">
        <v>332</v>
      </c>
      <c r="K5813" t="s">
        <v>364</v>
      </c>
      <c r="L5813" t="s">
        <v>328</v>
      </c>
      <c r="M5813" t="s">
        <v>328</v>
      </c>
      <c r="N5813" t="s">
        <v>328</v>
      </c>
      <c r="O5813" t="s">
        <v>328</v>
      </c>
      <c r="P5813" t="s">
        <v>328</v>
      </c>
      <c r="Q5813" t="s">
        <v>328</v>
      </c>
    </row>
    <row r="5814" spans="1:17" x14ac:dyDescent="0.3">
      <c r="A5814" t="s">
        <v>329</v>
      </c>
      <c r="B5814" t="s">
        <v>178</v>
      </c>
      <c r="C5814" t="s">
        <v>24</v>
      </c>
      <c r="D5814" t="s">
        <v>323</v>
      </c>
      <c r="E5814" t="s">
        <v>324</v>
      </c>
      <c r="F5814" t="s">
        <v>330</v>
      </c>
      <c r="G5814">
        <v>143.09076042518399</v>
      </c>
      <c r="H5814">
        <v>2022</v>
      </c>
      <c r="I5814" t="s">
        <v>326</v>
      </c>
      <c r="J5814" t="s">
        <v>332</v>
      </c>
      <c r="K5814" t="s">
        <v>334</v>
      </c>
      <c r="L5814" t="s">
        <v>328</v>
      </c>
      <c r="M5814" t="s">
        <v>328</v>
      </c>
      <c r="N5814" t="s">
        <v>328</v>
      </c>
      <c r="O5814" t="s">
        <v>328</v>
      </c>
      <c r="P5814" t="s">
        <v>328</v>
      </c>
      <c r="Q5814" t="s">
        <v>328</v>
      </c>
    </row>
    <row r="5815" spans="1:17" x14ac:dyDescent="0.3">
      <c r="A5815" t="s">
        <v>329</v>
      </c>
      <c r="B5815" t="s">
        <v>178</v>
      </c>
      <c r="C5815" t="s">
        <v>24</v>
      </c>
      <c r="D5815" t="s">
        <v>323</v>
      </c>
      <c r="E5815" t="s">
        <v>324</v>
      </c>
      <c r="F5815" t="s">
        <v>330</v>
      </c>
      <c r="G5815">
        <v>26.109660574412501</v>
      </c>
      <c r="H5815">
        <v>2022</v>
      </c>
      <c r="I5815" t="s">
        <v>326</v>
      </c>
      <c r="J5815" t="s">
        <v>332</v>
      </c>
      <c r="K5815" t="s">
        <v>365</v>
      </c>
      <c r="L5815" t="s">
        <v>328</v>
      </c>
      <c r="M5815" t="s">
        <v>328</v>
      </c>
      <c r="N5815" t="s">
        <v>328</v>
      </c>
      <c r="O5815" t="s">
        <v>328</v>
      </c>
      <c r="P5815" t="s">
        <v>328</v>
      </c>
      <c r="Q5815" t="s">
        <v>328</v>
      </c>
    </row>
    <row r="5816" spans="1:17" x14ac:dyDescent="0.3">
      <c r="A5816" t="s">
        <v>329</v>
      </c>
      <c r="B5816" t="s">
        <v>178</v>
      </c>
      <c r="C5816" t="s">
        <v>24</v>
      </c>
      <c r="D5816" t="s">
        <v>323</v>
      </c>
      <c r="E5816" t="s">
        <v>324</v>
      </c>
      <c r="F5816" t="s">
        <v>330</v>
      </c>
      <c r="G5816">
        <v>281.29395218002799</v>
      </c>
      <c r="H5816">
        <v>2023</v>
      </c>
      <c r="I5816" t="s">
        <v>326</v>
      </c>
      <c r="J5816" t="s">
        <v>332</v>
      </c>
      <c r="K5816" t="s">
        <v>333</v>
      </c>
      <c r="L5816" t="s">
        <v>328</v>
      </c>
      <c r="M5816" t="s">
        <v>328</v>
      </c>
      <c r="N5816" t="s">
        <v>328</v>
      </c>
      <c r="O5816" t="s">
        <v>328</v>
      </c>
      <c r="P5816" t="s">
        <v>328</v>
      </c>
      <c r="Q5816" t="s">
        <v>328</v>
      </c>
    </row>
    <row r="5817" spans="1:17" x14ac:dyDescent="0.3">
      <c r="A5817" t="s">
        <v>329</v>
      </c>
      <c r="B5817" t="s">
        <v>178</v>
      </c>
      <c r="C5817" t="s">
        <v>24</v>
      </c>
      <c r="D5817" t="s">
        <v>323</v>
      </c>
      <c r="E5817" t="s">
        <v>324</v>
      </c>
      <c r="F5817" t="s">
        <v>330</v>
      </c>
      <c r="G5817">
        <v>69.384215091066807</v>
      </c>
      <c r="H5817">
        <v>2023</v>
      </c>
      <c r="I5817" t="s">
        <v>326</v>
      </c>
      <c r="J5817" t="s">
        <v>332</v>
      </c>
      <c r="K5817" t="s">
        <v>362</v>
      </c>
      <c r="L5817" t="s">
        <v>328</v>
      </c>
      <c r="M5817" t="s">
        <v>328</v>
      </c>
      <c r="N5817" t="s">
        <v>328</v>
      </c>
      <c r="O5817" t="s">
        <v>328</v>
      </c>
      <c r="P5817" t="s">
        <v>328</v>
      </c>
      <c r="Q5817" t="s">
        <v>328</v>
      </c>
    </row>
    <row r="5818" spans="1:17" x14ac:dyDescent="0.3">
      <c r="A5818" t="s">
        <v>329</v>
      </c>
      <c r="B5818" t="s">
        <v>178</v>
      </c>
      <c r="C5818" t="s">
        <v>24</v>
      </c>
      <c r="D5818" t="s">
        <v>323</v>
      </c>
      <c r="E5818" t="s">
        <v>324</v>
      </c>
      <c r="F5818" t="s">
        <v>330</v>
      </c>
      <c r="G5818">
        <v>76.433121019108299</v>
      </c>
      <c r="H5818">
        <v>2023</v>
      </c>
      <c r="I5818" t="s">
        <v>326</v>
      </c>
      <c r="J5818" t="s">
        <v>332</v>
      </c>
      <c r="K5818" t="s">
        <v>364</v>
      </c>
      <c r="L5818" t="s">
        <v>328</v>
      </c>
      <c r="M5818" t="s">
        <v>328</v>
      </c>
      <c r="N5818" t="s">
        <v>328</v>
      </c>
      <c r="O5818" t="s">
        <v>328</v>
      </c>
      <c r="P5818" t="s">
        <v>328</v>
      </c>
      <c r="Q5818" t="s">
        <v>328</v>
      </c>
    </row>
    <row r="5819" spans="1:17" x14ac:dyDescent="0.3">
      <c r="A5819" t="s">
        <v>329</v>
      </c>
      <c r="B5819" t="s">
        <v>178</v>
      </c>
      <c r="C5819" t="s">
        <v>24</v>
      </c>
      <c r="D5819" t="s">
        <v>323</v>
      </c>
      <c r="E5819" t="s">
        <v>324</v>
      </c>
      <c r="F5819" t="s">
        <v>330</v>
      </c>
      <c r="G5819">
        <v>82.051282051282001</v>
      </c>
      <c r="H5819">
        <v>2023</v>
      </c>
      <c r="I5819" t="s">
        <v>326</v>
      </c>
      <c r="J5819" t="s">
        <v>332</v>
      </c>
      <c r="K5819" t="s">
        <v>334</v>
      </c>
      <c r="L5819" t="s">
        <v>328</v>
      </c>
      <c r="M5819" t="s">
        <v>328</v>
      </c>
      <c r="N5819" t="s">
        <v>328</v>
      </c>
      <c r="O5819" t="s">
        <v>328</v>
      </c>
      <c r="P5819" t="s">
        <v>328</v>
      </c>
      <c r="Q5819" t="s">
        <v>328</v>
      </c>
    </row>
    <row r="5820" spans="1:17" x14ac:dyDescent="0.3">
      <c r="A5820" t="s">
        <v>329</v>
      </c>
      <c r="B5820" t="s">
        <v>179</v>
      </c>
      <c r="C5820" t="s">
        <v>25</v>
      </c>
      <c r="D5820" t="s">
        <v>323</v>
      </c>
      <c r="E5820" t="s">
        <v>324</v>
      </c>
      <c r="F5820" t="s">
        <v>330</v>
      </c>
      <c r="G5820">
        <v>224.46689113355799</v>
      </c>
      <c r="H5820">
        <v>2018</v>
      </c>
      <c r="I5820" t="s">
        <v>326</v>
      </c>
      <c r="J5820" t="s">
        <v>332</v>
      </c>
      <c r="K5820" t="s">
        <v>333</v>
      </c>
      <c r="L5820" t="s">
        <v>328</v>
      </c>
      <c r="M5820" t="s">
        <v>328</v>
      </c>
      <c r="N5820" t="s">
        <v>328</v>
      </c>
      <c r="O5820" t="s">
        <v>328</v>
      </c>
      <c r="P5820" t="s">
        <v>328</v>
      </c>
      <c r="Q5820" t="s">
        <v>328</v>
      </c>
    </row>
    <row r="5821" spans="1:17" x14ac:dyDescent="0.3">
      <c r="A5821" t="s">
        <v>329</v>
      </c>
      <c r="B5821" t="s">
        <v>179</v>
      </c>
      <c r="C5821" t="s">
        <v>25</v>
      </c>
      <c r="D5821" t="s">
        <v>323</v>
      </c>
      <c r="E5821" t="s">
        <v>324</v>
      </c>
      <c r="F5821" t="s">
        <v>330</v>
      </c>
      <c r="G5821">
        <v>114.41647597254</v>
      </c>
      <c r="H5821">
        <v>2018</v>
      </c>
      <c r="I5821" t="s">
        <v>326</v>
      </c>
      <c r="J5821" t="s">
        <v>332</v>
      </c>
      <c r="K5821" t="s">
        <v>364</v>
      </c>
      <c r="L5821" t="s">
        <v>328</v>
      </c>
      <c r="M5821" t="s">
        <v>328</v>
      </c>
      <c r="N5821" t="s">
        <v>328</v>
      </c>
      <c r="O5821" t="s">
        <v>328</v>
      </c>
      <c r="P5821" t="s">
        <v>328</v>
      </c>
      <c r="Q5821" t="s">
        <v>328</v>
      </c>
    </row>
    <row r="5822" spans="1:17" x14ac:dyDescent="0.3">
      <c r="A5822" t="s">
        <v>329</v>
      </c>
      <c r="B5822" t="s">
        <v>179</v>
      </c>
      <c r="C5822" t="s">
        <v>25</v>
      </c>
      <c r="D5822" t="s">
        <v>323</v>
      </c>
      <c r="E5822" t="s">
        <v>324</v>
      </c>
      <c r="F5822" t="s">
        <v>330</v>
      </c>
      <c r="G5822">
        <v>239.04382470119501</v>
      </c>
      <c r="H5822">
        <v>2018</v>
      </c>
      <c r="I5822" t="s">
        <v>326</v>
      </c>
      <c r="J5822" t="s">
        <v>332</v>
      </c>
      <c r="K5822" t="s">
        <v>334</v>
      </c>
      <c r="L5822" t="s">
        <v>328</v>
      </c>
      <c r="M5822" t="s">
        <v>328</v>
      </c>
      <c r="N5822" t="s">
        <v>328</v>
      </c>
      <c r="O5822" t="s">
        <v>328</v>
      </c>
      <c r="P5822" t="s">
        <v>328</v>
      </c>
      <c r="Q5822" t="s">
        <v>328</v>
      </c>
    </row>
    <row r="5823" spans="1:17" x14ac:dyDescent="0.3">
      <c r="A5823" t="s">
        <v>329</v>
      </c>
      <c r="B5823" t="s">
        <v>179</v>
      </c>
      <c r="C5823" t="s">
        <v>25</v>
      </c>
      <c r="D5823" t="s">
        <v>323</v>
      </c>
      <c r="E5823" t="s">
        <v>324</v>
      </c>
      <c r="F5823" t="s">
        <v>330</v>
      </c>
      <c r="G5823">
        <v>347.62456546929297</v>
      </c>
      <c r="H5823">
        <v>2019</v>
      </c>
      <c r="I5823" t="s">
        <v>326</v>
      </c>
      <c r="J5823" t="s">
        <v>332</v>
      </c>
      <c r="K5823" t="s">
        <v>333</v>
      </c>
      <c r="L5823" t="s">
        <v>328</v>
      </c>
      <c r="M5823" t="s">
        <v>328</v>
      </c>
      <c r="N5823" t="s">
        <v>328</v>
      </c>
      <c r="O5823" t="s">
        <v>328</v>
      </c>
      <c r="P5823" t="s">
        <v>328</v>
      </c>
      <c r="Q5823" t="s">
        <v>328</v>
      </c>
    </row>
    <row r="5824" spans="1:17" x14ac:dyDescent="0.3">
      <c r="A5824" t="s">
        <v>329</v>
      </c>
      <c r="B5824" t="s">
        <v>179</v>
      </c>
      <c r="C5824" t="s">
        <v>25</v>
      </c>
      <c r="D5824" t="s">
        <v>323</v>
      </c>
      <c r="E5824" t="s">
        <v>324</v>
      </c>
      <c r="F5824" t="s">
        <v>330</v>
      </c>
      <c r="G5824">
        <v>117.096018735363</v>
      </c>
      <c r="H5824">
        <v>2019</v>
      </c>
      <c r="I5824" t="s">
        <v>326</v>
      </c>
      <c r="J5824" t="s">
        <v>332</v>
      </c>
      <c r="K5824" t="s">
        <v>364</v>
      </c>
      <c r="L5824" t="s">
        <v>328</v>
      </c>
      <c r="M5824" t="s">
        <v>328</v>
      </c>
      <c r="N5824" t="s">
        <v>328</v>
      </c>
      <c r="O5824" t="s">
        <v>328</v>
      </c>
      <c r="P5824" t="s">
        <v>328</v>
      </c>
      <c r="Q5824" t="s">
        <v>328</v>
      </c>
    </row>
    <row r="5825" spans="1:17" x14ac:dyDescent="0.3">
      <c r="A5825" t="s">
        <v>329</v>
      </c>
      <c r="B5825" t="s">
        <v>179</v>
      </c>
      <c r="C5825" t="s">
        <v>25</v>
      </c>
      <c r="D5825" t="s">
        <v>323</v>
      </c>
      <c r="E5825" t="s">
        <v>324</v>
      </c>
      <c r="F5825" t="s">
        <v>330</v>
      </c>
      <c r="G5825">
        <v>123.0012300123</v>
      </c>
      <c r="H5825">
        <v>2019</v>
      </c>
      <c r="I5825" t="s">
        <v>326</v>
      </c>
      <c r="J5825" t="s">
        <v>332</v>
      </c>
      <c r="K5825" t="s">
        <v>365</v>
      </c>
      <c r="L5825" t="s">
        <v>328</v>
      </c>
      <c r="M5825" t="s">
        <v>328</v>
      </c>
      <c r="N5825" t="s">
        <v>328</v>
      </c>
      <c r="O5825" t="s">
        <v>328</v>
      </c>
      <c r="P5825" t="s">
        <v>328</v>
      </c>
      <c r="Q5825" t="s">
        <v>328</v>
      </c>
    </row>
    <row r="5826" spans="1:17" x14ac:dyDescent="0.3">
      <c r="A5826" t="s">
        <v>329</v>
      </c>
      <c r="B5826" t="s">
        <v>179</v>
      </c>
      <c r="C5826" t="s">
        <v>25</v>
      </c>
      <c r="D5826" t="s">
        <v>323</v>
      </c>
      <c r="E5826" t="s">
        <v>324</v>
      </c>
      <c r="F5826" t="s">
        <v>330</v>
      </c>
      <c r="G5826">
        <v>815.85081585081605</v>
      </c>
      <c r="H5826">
        <v>2020</v>
      </c>
      <c r="I5826" t="s">
        <v>326</v>
      </c>
      <c r="J5826" t="s">
        <v>332</v>
      </c>
      <c r="K5826" t="s">
        <v>333</v>
      </c>
      <c r="L5826" t="s">
        <v>328</v>
      </c>
      <c r="M5826" t="s">
        <v>328</v>
      </c>
      <c r="N5826" t="s">
        <v>328</v>
      </c>
      <c r="O5826" t="s">
        <v>328</v>
      </c>
      <c r="P5826" t="s">
        <v>328</v>
      </c>
      <c r="Q5826" t="s">
        <v>328</v>
      </c>
    </row>
    <row r="5827" spans="1:17" x14ac:dyDescent="0.3">
      <c r="A5827" t="s">
        <v>329</v>
      </c>
      <c r="B5827" t="s">
        <v>179</v>
      </c>
      <c r="C5827" t="s">
        <v>25</v>
      </c>
      <c r="D5827" t="s">
        <v>323</v>
      </c>
      <c r="E5827" t="s">
        <v>324</v>
      </c>
      <c r="F5827" t="s">
        <v>330</v>
      </c>
      <c r="G5827">
        <v>177.43080198722501</v>
      </c>
      <c r="H5827">
        <v>2020</v>
      </c>
      <c r="I5827" t="s">
        <v>326</v>
      </c>
      <c r="J5827" t="s">
        <v>332</v>
      </c>
      <c r="K5827" t="s">
        <v>362</v>
      </c>
      <c r="L5827" t="s">
        <v>328</v>
      </c>
      <c r="M5827" t="s">
        <v>328</v>
      </c>
      <c r="N5827" t="s">
        <v>328</v>
      </c>
      <c r="O5827" t="s">
        <v>328</v>
      </c>
      <c r="P5827" t="s">
        <v>328</v>
      </c>
      <c r="Q5827" t="s">
        <v>328</v>
      </c>
    </row>
    <row r="5828" spans="1:17" x14ac:dyDescent="0.3">
      <c r="A5828" t="s">
        <v>329</v>
      </c>
      <c r="B5828" t="s">
        <v>179</v>
      </c>
      <c r="C5828" t="s">
        <v>25</v>
      </c>
      <c r="D5828" t="s">
        <v>323</v>
      </c>
      <c r="E5828" t="s">
        <v>324</v>
      </c>
      <c r="F5828" t="s">
        <v>330</v>
      </c>
      <c r="G5828">
        <v>232.828870779977</v>
      </c>
      <c r="H5828">
        <v>2020</v>
      </c>
      <c r="I5828" t="s">
        <v>326</v>
      </c>
      <c r="J5828" t="s">
        <v>332</v>
      </c>
      <c r="K5828" t="s">
        <v>364</v>
      </c>
      <c r="L5828" t="s">
        <v>328</v>
      </c>
      <c r="M5828" t="s">
        <v>328</v>
      </c>
      <c r="N5828" t="s">
        <v>328</v>
      </c>
      <c r="O5828" t="s">
        <v>328</v>
      </c>
      <c r="P5828" t="s">
        <v>328</v>
      </c>
      <c r="Q5828" t="s">
        <v>328</v>
      </c>
    </row>
    <row r="5829" spans="1:17" x14ac:dyDescent="0.3">
      <c r="A5829" t="s">
        <v>329</v>
      </c>
      <c r="B5829" t="s">
        <v>179</v>
      </c>
      <c r="C5829" t="s">
        <v>25</v>
      </c>
      <c r="D5829" t="s">
        <v>323</v>
      </c>
      <c r="E5829" t="s">
        <v>324</v>
      </c>
      <c r="F5829" t="s">
        <v>330</v>
      </c>
      <c r="G5829">
        <v>79.872204472843407</v>
      </c>
      <c r="H5829">
        <v>2020</v>
      </c>
      <c r="I5829" t="s">
        <v>326</v>
      </c>
      <c r="J5829" t="s">
        <v>332</v>
      </c>
      <c r="K5829" t="s">
        <v>334</v>
      </c>
      <c r="L5829" t="s">
        <v>328</v>
      </c>
      <c r="M5829" t="s">
        <v>328</v>
      </c>
      <c r="N5829" t="s">
        <v>328</v>
      </c>
      <c r="O5829" t="s">
        <v>328</v>
      </c>
      <c r="P5829" t="s">
        <v>328</v>
      </c>
      <c r="Q5829" t="s">
        <v>328</v>
      </c>
    </row>
    <row r="5830" spans="1:17" x14ac:dyDescent="0.3">
      <c r="A5830" t="s">
        <v>329</v>
      </c>
      <c r="B5830" t="s">
        <v>179</v>
      </c>
      <c r="C5830" t="s">
        <v>25</v>
      </c>
      <c r="D5830" t="s">
        <v>323</v>
      </c>
      <c r="E5830" t="s">
        <v>324</v>
      </c>
      <c r="F5830" t="s">
        <v>330</v>
      </c>
      <c r="G5830">
        <v>728.15533980582495</v>
      </c>
      <c r="H5830">
        <v>2020</v>
      </c>
      <c r="I5830" t="s">
        <v>326</v>
      </c>
      <c r="J5830" t="s">
        <v>332</v>
      </c>
      <c r="K5830" t="s">
        <v>365</v>
      </c>
      <c r="L5830" t="s">
        <v>328</v>
      </c>
      <c r="M5830" t="s">
        <v>328</v>
      </c>
      <c r="N5830" t="s">
        <v>328</v>
      </c>
      <c r="O5830" t="s">
        <v>328</v>
      </c>
      <c r="P5830" t="s">
        <v>328</v>
      </c>
      <c r="Q5830" t="s">
        <v>328</v>
      </c>
    </row>
    <row r="5831" spans="1:17" x14ac:dyDescent="0.3">
      <c r="A5831" t="s">
        <v>329</v>
      </c>
      <c r="B5831" t="s">
        <v>179</v>
      </c>
      <c r="C5831" t="s">
        <v>25</v>
      </c>
      <c r="D5831" t="s">
        <v>323</v>
      </c>
      <c r="E5831" t="s">
        <v>324</v>
      </c>
      <c r="F5831" t="s">
        <v>330</v>
      </c>
      <c r="G5831">
        <v>595.23809523809496</v>
      </c>
      <c r="H5831">
        <v>2021</v>
      </c>
      <c r="I5831" t="s">
        <v>326</v>
      </c>
      <c r="J5831" t="s">
        <v>332</v>
      </c>
      <c r="K5831" t="s">
        <v>333</v>
      </c>
      <c r="L5831" t="s">
        <v>328</v>
      </c>
      <c r="M5831" t="s">
        <v>328</v>
      </c>
      <c r="N5831" t="s">
        <v>328</v>
      </c>
      <c r="O5831" t="s">
        <v>328</v>
      </c>
      <c r="P5831" t="s">
        <v>328</v>
      </c>
      <c r="Q5831" t="s">
        <v>328</v>
      </c>
    </row>
    <row r="5832" spans="1:17" x14ac:dyDescent="0.3">
      <c r="A5832" t="s">
        <v>329</v>
      </c>
      <c r="B5832" t="s">
        <v>179</v>
      </c>
      <c r="C5832" t="s">
        <v>25</v>
      </c>
      <c r="D5832" t="s">
        <v>323</v>
      </c>
      <c r="E5832" t="s">
        <v>324</v>
      </c>
      <c r="F5832" t="s">
        <v>330</v>
      </c>
      <c r="G5832">
        <v>421.49631190727098</v>
      </c>
      <c r="H5832">
        <v>2021</v>
      </c>
      <c r="I5832" t="s">
        <v>326</v>
      </c>
      <c r="J5832" t="s">
        <v>332</v>
      </c>
      <c r="K5832" t="s">
        <v>362</v>
      </c>
      <c r="L5832" t="s">
        <v>328</v>
      </c>
      <c r="M5832" t="s">
        <v>328</v>
      </c>
      <c r="N5832" t="s">
        <v>328</v>
      </c>
      <c r="O5832" t="s">
        <v>328</v>
      </c>
      <c r="P5832" t="s">
        <v>328</v>
      </c>
      <c r="Q5832" t="s">
        <v>328</v>
      </c>
    </row>
    <row r="5833" spans="1:17" x14ac:dyDescent="0.3">
      <c r="A5833" t="s">
        <v>329</v>
      </c>
      <c r="B5833" t="s">
        <v>179</v>
      </c>
      <c r="C5833" t="s">
        <v>25</v>
      </c>
      <c r="D5833" t="s">
        <v>323</v>
      </c>
      <c r="E5833" t="s">
        <v>324</v>
      </c>
      <c r="F5833" t="s">
        <v>330</v>
      </c>
      <c r="G5833">
        <v>238.28435266084199</v>
      </c>
      <c r="H5833">
        <v>2021</v>
      </c>
      <c r="I5833" t="s">
        <v>326</v>
      </c>
      <c r="J5833" t="s">
        <v>332</v>
      </c>
      <c r="K5833" t="s">
        <v>363</v>
      </c>
      <c r="L5833" t="s">
        <v>328</v>
      </c>
      <c r="M5833" t="s">
        <v>328</v>
      </c>
      <c r="N5833" t="s">
        <v>328</v>
      </c>
      <c r="O5833" t="s">
        <v>328</v>
      </c>
      <c r="P5833" t="s">
        <v>328</v>
      </c>
      <c r="Q5833" t="s">
        <v>328</v>
      </c>
    </row>
    <row r="5834" spans="1:17" x14ac:dyDescent="0.3">
      <c r="A5834" t="s">
        <v>329</v>
      </c>
      <c r="B5834" t="s">
        <v>179</v>
      </c>
      <c r="C5834" t="s">
        <v>25</v>
      </c>
      <c r="D5834" t="s">
        <v>323</v>
      </c>
      <c r="E5834" t="s">
        <v>324</v>
      </c>
      <c r="F5834" t="s">
        <v>330</v>
      </c>
      <c r="G5834">
        <v>1058.8235294117601</v>
      </c>
      <c r="H5834">
        <v>2021</v>
      </c>
      <c r="I5834" t="s">
        <v>326</v>
      </c>
      <c r="J5834" t="s">
        <v>332</v>
      </c>
      <c r="K5834" t="s">
        <v>364</v>
      </c>
      <c r="L5834" t="s">
        <v>328</v>
      </c>
      <c r="M5834" t="s">
        <v>328</v>
      </c>
      <c r="N5834" t="s">
        <v>328</v>
      </c>
      <c r="O5834" t="s">
        <v>328</v>
      </c>
      <c r="P5834" t="s">
        <v>328</v>
      </c>
      <c r="Q5834" t="s">
        <v>328</v>
      </c>
    </row>
    <row r="5835" spans="1:17" x14ac:dyDescent="0.3">
      <c r="A5835" t="s">
        <v>329</v>
      </c>
      <c r="B5835" t="s">
        <v>179</v>
      </c>
      <c r="C5835" t="s">
        <v>25</v>
      </c>
      <c r="D5835" t="s">
        <v>323</v>
      </c>
      <c r="E5835" t="s">
        <v>324</v>
      </c>
      <c r="F5835" t="s">
        <v>330</v>
      </c>
      <c r="G5835">
        <v>325.20325203252003</v>
      </c>
      <c r="H5835">
        <v>2021</v>
      </c>
      <c r="I5835" t="s">
        <v>326</v>
      </c>
      <c r="J5835" t="s">
        <v>332</v>
      </c>
      <c r="K5835" t="s">
        <v>334</v>
      </c>
      <c r="L5835" t="s">
        <v>328</v>
      </c>
      <c r="M5835" t="s">
        <v>328</v>
      </c>
      <c r="N5835" t="s">
        <v>328</v>
      </c>
      <c r="O5835" t="s">
        <v>328</v>
      </c>
      <c r="P5835" t="s">
        <v>328</v>
      </c>
      <c r="Q5835" t="s">
        <v>328</v>
      </c>
    </row>
    <row r="5836" spans="1:17" x14ac:dyDescent="0.3">
      <c r="A5836" t="s">
        <v>329</v>
      </c>
      <c r="B5836" t="s">
        <v>179</v>
      </c>
      <c r="C5836" t="s">
        <v>25</v>
      </c>
      <c r="D5836" t="s">
        <v>323</v>
      </c>
      <c r="E5836" t="s">
        <v>324</v>
      </c>
      <c r="F5836" t="s">
        <v>330</v>
      </c>
      <c r="G5836">
        <v>496.89440993788799</v>
      </c>
      <c r="H5836">
        <v>2021</v>
      </c>
      <c r="I5836" t="s">
        <v>326</v>
      </c>
      <c r="J5836" t="s">
        <v>332</v>
      </c>
      <c r="K5836" t="s">
        <v>365</v>
      </c>
      <c r="L5836" t="s">
        <v>328</v>
      </c>
      <c r="M5836" t="s">
        <v>328</v>
      </c>
      <c r="N5836" t="s">
        <v>328</v>
      </c>
      <c r="O5836" t="s">
        <v>328</v>
      </c>
      <c r="P5836" t="s">
        <v>328</v>
      </c>
      <c r="Q5836" t="s">
        <v>328</v>
      </c>
    </row>
    <row r="5837" spans="1:17" x14ac:dyDescent="0.3">
      <c r="A5837" t="s">
        <v>329</v>
      </c>
      <c r="B5837" t="s">
        <v>179</v>
      </c>
      <c r="C5837" t="s">
        <v>25</v>
      </c>
      <c r="D5837" t="s">
        <v>323</v>
      </c>
      <c r="E5837" t="s">
        <v>324</v>
      </c>
      <c r="F5837" t="s">
        <v>330</v>
      </c>
      <c r="G5837">
        <v>719.42446043165501</v>
      </c>
      <c r="H5837">
        <v>2022</v>
      </c>
      <c r="I5837" t="s">
        <v>326</v>
      </c>
      <c r="J5837" t="s">
        <v>332</v>
      </c>
      <c r="K5837" t="s">
        <v>333</v>
      </c>
      <c r="L5837" t="s">
        <v>328</v>
      </c>
      <c r="M5837" t="s">
        <v>328</v>
      </c>
      <c r="N5837" t="s">
        <v>328</v>
      </c>
      <c r="O5837" t="s">
        <v>328</v>
      </c>
      <c r="P5837" t="s">
        <v>328</v>
      </c>
      <c r="Q5837" t="s">
        <v>328</v>
      </c>
    </row>
    <row r="5838" spans="1:17" x14ac:dyDescent="0.3">
      <c r="A5838" t="s">
        <v>329</v>
      </c>
      <c r="B5838" t="s">
        <v>179</v>
      </c>
      <c r="C5838" t="s">
        <v>25</v>
      </c>
      <c r="D5838" t="s">
        <v>323</v>
      </c>
      <c r="E5838" t="s">
        <v>324</v>
      </c>
      <c r="F5838" t="s">
        <v>330</v>
      </c>
      <c r="G5838">
        <v>656.30397236614897</v>
      </c>
      <c r="H5838">
        <v>2022</v>
      </c>
      <c r="I5838" t="s">
        <v>326</v>
      </c>
      <c r="J5838" t="s">
        <v>332</v>
      </c>
      <c r="K5838" t="s">
        <v>362</v>
      </c>
      <c r="L5838" t="s">
        <v>328</v>
      </c>
      <c r="M5838" t="s">
        <v>328</v>
      </c>
      <c r="N5838" t="s">
        <v>328</v>
      </c>
      <c r="O5838" t="s">
        <v>328</v>
      </c>
      <c r="P5838" t="s">
        <v>328</v>
      </c>
      <c r="Q5838" t="s">
        <v>328</v>
      </c>
    </row>
    <row r="5839" spans="1:17" x14ac:dyDescent="0.3">
      <c r="A5839" t="s">
        <v>329</v>
      </c>
      <c r="B5839" t="s">
        <v>179</v>
      </c>
      <c r="C5839" t="s">
        <v>25</v>
      </c>
      <c r="D5839" t="s">
        <v>323</v>
      </c>
      <c r="E5839" t="s">
        <v>324</v>
      </c>
      <c r="F5839" t="s">
        <v>330</v>
      </c>
      <c r="G5839">
        <v>76.7459708365311</v>
      </c>
      <c r="H5839">
        <v>2022</v>
      </c>
      <c r="I5839" t="s">
        <v>326</v>
      </c>
      <c r="J5839" t="s">
        <v>332</v>
      </c>
      <c r="K5839" t="s">
        <v>363</v>
      </c>
      <c r="L5839" t="s">
        <v>328</v>
      </c>
      <c r="M5839" t="s">
        <v>328</v>
      </c>
      <c r="N5839" t="s">
        <v>328</v>
      </c>
      <c r="O5839" t="s">
        <v>328</v>
      </c>
      <c r="P5839" t="s">
        <v>328</v>
      </c>
      <c r="Q5839" t="s">
        <v>328</v>
      </c>
    </row>
    <row r="5840" spans="1:17" x14ac:dyDescent="0.3">
      <c r="A5840" t="s">
        <v>329</v>
      </c>
      <c r="B5840" t="s">
        <v>179</v>
      </c>
      <c r="C5840" t="s">
        <v>25</v>
      </c>
      <c r="D5840" t="s">
        <v>323</v>
      </c>
      <c r="E5840" t="s">
        <v>324</v>
      </c>
      <c r="F5840" t="s">
        <v>330</v>
      </c>
      <c r="G5840">
        <v>586.16647127784302</v>
      </c>
      <c r="H5840">
        <v>2022</v>
      </c>
      <c r="I5840" t="s">
        <v>326</v>
      </c>
      <c r="J5840" t="s">
        <v>332</v>
      </c>
      <c r="K5840" t="s">
        <v>364</v>
      </c>
      <c r="L5840" t="s">
        <v>328</v>
      </c>
      <c r="M5840" t="s">
        <v>328</v>
      </c>
      <c r="N5840" t="s">
        <v>328</v>
      </c>
      <c r="O5840" t="s">
        <v>328</v>
      </c>
      <c r="P5840" t="s">
        <v>328</v>
      </c>
      <c r="Q5840" t="s">
        <v>328</v>
      </c>
    </row>
    <row r="5841" spans="1:17" x14ac:dyDescent="0.3">
      <c r="A5841" t="s">
        <v>329</v>
      </c>
      <c r="B5841" t="s">
        <v>179</v>
      </c>
      <c r="C5841" t="s">
        <v>25</v>
      </c>
      <c r="D5841" t="s">
        <v>323</v>
      </c>
      <c r="E5841" t="s">
        <v>324</v>
      </c>
      <c r="F5841" t="s">
        <v>330</v>
      </c>
      <c r="G5841">
        <v>570.96247960848302</v>
      </c>
      <c r="H5841">
        <v>2022</v>
      </c>
      <c r="I5841" t="s">
        <v>326</v>
      </c>
      <c r="J5841" t="s">
        <v>332</v>
      </c>
      <c r="K5841" t="s">
        <v>334</v>
      </c>
      <c r="L5841" t="s">
        <v>328</v>
      </c>
      <c r="M5841" t="s">
        <v>328</v>
      </c>
      <c r="N5841" t="s">
        <v>328</v>
      </c>
      <c r="O5841" t="s">
        <v>328</v>
      </c>
      <c r="P5841" t="s">
        <v>328</v>
      </c>
      <c r="Q5841" t="s">
        <v>328</v>
      </c>
    </row>
    <row r="5842" spans="1:17" x14ac:dyDescent="0.3">
      <c r="A5842" t="s">
        <v>329</v>
      </c>
      <c r="B5842" t="s">
        <v>179</v>
      </c>
      <c r="C5842" t="s">
        <v>25</v>
      </c>
      <c r="D5842" t="s">
        <v>323</v>
      </c>
      <c r="E5842" t="s">
        <v>324</v>
      </c>
      <c r="F5842" t="s">
        <v>330</v>
      </c>
      <c r="G5842">
        <v>126.262626262626</v>
      </c>
      <c r="H5842">
        <v>2022</v>
      </c>
      <c r="I5842" t="s">
        <v>326</v>
      </c>
      <c r="J5842" t="s">
        <v>332</v>
      </c>
      <c r="K5842" t="s">
        <v>365</v>
      </c>
      <c r="L5842" t="s">
        <v>328</v>
      </c>
      <c r="M5842" t="s">
        <v>328</v>
      </c>
      <c r="N5842" t="s">
        <v>328</v>
      </c>
      <c r="O5842" t="s">
        <v>328</v>
      </c>
      <c r="P5842" t="s">
        <v>328</v>
      </c>
      <c r="Q5842" t="s">
        <v>328</v>
      </c>
    </row>
    <row r="5843" spans="1:17" x14ac:dyDescent="0.3">
      <c r="A5843" t="s">
        <v>329</v>
      </c>
      <c r="B5843" t="s">
        <v>179</v>
      </c>
      <c r="C5843" t="s">
        <v>25</v>
      </c>
      <c r="D5843" t="s">
        <v>323</v>
      </c>
      <c r="E5843" t="s">
        <v>324</v>
      </c>
      <c r="F5843" t="s">
        <v>330</v>
      </c>
      <c r="G5843">
        <v>1326.8998793727401</v>
      </c>
      <c r="H5843">
        <v>2023</v>
      </c>
      <c r="I5843" t="s">
        <v>326</v>
      </c>
      <c r="J5843" t="s">
        <v>332</v>
      </c>
      <c r="K5843" t="s">
        <v>333</v>
      </c>
      <c r="L5843" t="s">
        <v>328</v>
      </c>
      <c r="M5843" t="s">
        <v>328</v>
      </c>
      <c r="N5843" t="s">
        <v>328</v>
      </c>
      <c r="O5843" t="s">
        <v>328</v>
      </c>
      <c r="P5843" t="s">
        <v>328</v>
      </c>
      <c r="Q5843" t="s">
        <v>328</v>
      </c>
    </row>
    <row r="5844" spans="1:17" x14ac:dyDescent="0.3">
      <c r="A5844" t="s">
        <v>329</v>
      </c>
      <c r="B5844" t="s">
        <v>179</v>
      </c>
      <c r="C5844" t="s">
        <v>25</v>
      </c>
      <c r="D5844" t="s">
        <v>323</v>
      </c>
      <c r="E5844" t="s">
        <v>324</v>
      </c>
      <c r="F5844" t="s">
        <v>330</v>
      </c>
      <c r="G5844">
        <v>577.24957555178298</v>
      </c>
      <c r="H5844">
        <v>2023</v>
      </c>
      <c r="I5844" t="s">
        <v>326</v>
      </c>
      <c r="J5844" t="s">
        <v>332</v>
      </c>
      <c r="K5844" t="s">
        <v>362</v>
      </c>
      <c r="L5844" t="s">
        <v>328</v>
      </c>
      <c r="M5844" t="s">
        <v>328</v>
      </c>
      <c r="N5844" t="s">
        <v>328</v>
      </c>
      <c r="O5844" t="s">
        <v>328</v>
      </c>
      <c r="P5844" t="s">
        <v>328</v>
      </c>
      <c r="Q5844" t="s">
        <v>328</v>
      </c>
    </row>
    <row r="5845" spans="1:17" x14ac:dyDescent="0.3">
      <c r="A5845" t="s">
        <v>329</v>
      </c>
      <c r="B5845" t="s">
        <v>179</v>
      </c>
      <c r="C5845" t="s">
        <v>25</v>
      </c>
      <c r="D5845" t="s">
        <v>323</v>
      </c>
      <c r="E5845" t="s">
        <v>324</v>
      </c>
      <c r="F5845" t="s">
        <v>330</v>
      </c>
      <c r="G5845">
        <v>367.10719530102801</v>
      </c>
      <c r="H5845">
        <v>2023</v>
      </c>
      <c r="I5845" t="s">
        <v>326</v>
      </c>
      <c r="J5845" t="s">
        <v>332</v>
      </c>
      <c r="K5845" t="s">
        <v>363</v>
      </c>
      <c r="L5845" t="s">
        <v>328</v>
      </c>
      <c r="M5845" t="s">
        <v>328</v>
      </c>
      <c r="N5845" t="s">
        <v>328</v>
      </c>
      <c r="O5845" t="s">
        <v>328</v>
      </c>
      <c r="P5845" t="s">
        <v>328</v>
      </c>
      <c r="Q5845" t="s">
        <v>328</v>
      </c>
    </row>
    <row r="5846" spans="1:17" x14ac:dyDescent="0.3">
      <c r="A5846" t="s">
        <v>329</v>
      </c>
      <c r="B5846" t="s">
        <v>179</v>
      </c>
      <c r="C5846" t="s">
        <v>25</v>
      </c>
      <c r="D5846" t="s">
        <v>323</v>
      </c>
      <c r="E5846" t="s">
        <v>324</v>
      </c>
      <c r="F5846" t="s">
        <v>330</v>
      </c>
      <c r="G5846">
        <v>470.03525264394801</v>
      </c>
      <c r="H5846">
        <v>2023</v>
      </c>
      <c r="I5846" t="s">
        <v>326</v>
      </c>
      <c r="J5846" t="s">
        <v>332</v>
      </c>
      <c r="K5846" t="s">
        <v>364</v>
      </c>
      <c r="L5846" t="s">
        <v>328</v>
      </c>
      <c r="M5846" t="s">
        <v>328</v>
      </c>
      <c r="N5846" t="s">
        <v>328</v>
      </c>
      <c r="O5846" t="s">
        <v>328</v>
      </c>
      <c r="P5846" t="s">
        <v>328</v>
      </c>
      <c r="Q5846" t="s">
        <v>328</v>
      </c>
    </row>
    <row r="5847" spans="1:17" x14ac:dyDescent="0.3">
      <c r="A5847" t="s">
        <v>329</v>
      </c>
      <c r="B5847" t="s">
        <v>179</v>
      </c>
      <c r="C5847" t="s">
        <v>25</v>
      </c>
      <c r="D5847" t="s">
        <v>323</v>
      </c>
      <c r="E5847" t="s">
        <v>324</v>
      </c>
      <c r="F5847" t="s">
        <v>330</v>
      </c>
      <c r="G5847">
        <v>743.80165289256195</v>
      </c>
      <c r="H5847">
        <v>2023</v>
      </c>
      <c r="I5847" t="s">
        <v>326</v>
      </c>
      <c r="J5847" t="s">
        <v>332</v>
      </c>
      <c r="K5847" t="s">
        <v>334</v>
      </c>
      <c r="L5847" t="s">
        <v>328</v>
      </c>
      <c r="M5847" t="s">
        <v>328</v>
      </c>
      <c r="N5847" t="s">
        <v>328</v>
      </c>
      <c r="O5847" t="s">
        <v>328</v>
      </c>
      <c r="P5847" t="s">
        <v>328</v>
      </c>
      <c r="Q5847" t="s">
        <v>328</v>
      </c>
    </row>
    <row r="5848" spans="1:17" x14ac:dyDescent="0.3">
      <c r="A5848" t="s">
        <v>329</v>
      </c>
      <c r="B5848" t="s">
        <v>179</v>
      </c>
      <c r="C5848" t="s">
        <v>25</v>
      </c>
      <c r="D5848" t="s">
        <v>323</v>
      </c>
      <c r="E5848" t="s">
        <v>324</v>
      </c>
      <c r="F5848" t="s">
        <v>330</v>
      </c>
      <c r="G5848">
        <v>642.67352185089999</v>
      </c>
      <c r="H5848">
        <v>2023</v>
      </c>
      <c r="I5848" t="s">
        <v>326</v>
      </c>
      <c r="J5848" t="s">
        <v>332</v>
      </c>
      <c r="K5848" t="s">
        <v>365</v>
      </c>
      <c r="L5848" t="s">
        <v>328</v>
      </c>
      <c r="M5848" t="s">
        <v>328</v>
      </c>
      <c r="N5848" t="s">
        <v>328</v>
      </c>
      <c r="O5848" t="s">
        <v>328</v>
      </c>
      <c r="P5848" t="s">
        <v>328</v>
      </c>
      <c r="Q5848" t="s">
        <v>328</v>
      </c>
    </row>
    <row r="5849" spans="1:17" x14ac:dyDescent="0.3">
      <c r="A5849" t="s">
        <v>329</v>
      </c>
      <c r="B5849" t="s">
        <v>180</v>
      </c>
      <c r="C5849" t="s">
        <v>26</v>
      </c>
      <c r="D5849" t="s">
        <v>323</v>
      </c>
      <c r="E5849" t="s">
        <v>324</v>
      </c>
      <c r="F5849" t="s">
        <v>330</v>
      </c>
      <c r="G5849">
        <v>48.216007714561201</v>
      </c>
      <c r="H5849">
        <v>2018</v>
      </c>
      <c r="I5849" t="s">
        <v>326</v>
      </c>
      <c r="J5849" t="s">
        <v>332</v>
      </c>
      <c r="K5849" t="s">
        <v>362</v>
      </c>
      <c r="L5849" t="s">
        <v>328</v>
      </c>
      <c r="M5849" t="s">
        <v>328</v>
      </c>
      <c r="N5849" t="s">
        <v>328</v>
      </c>
      <c r="O5849" t="s">
        <v>328</v>
      </c>
      <c r="P5849" t="s">
        <v>328</v>
      </c>
      <c r="Q5849" t="s">
        <v>328</v>
      </c>
    </row>
    <row r="5850" spans="1:17" x14ac:dyDescent="0.3">
      <c r="A5850" t="s">
        <v>329</v>
      </c>
      <c r="B5850" t="s">
        <v>180</v>
      </c>
      <c r="C5850" t="s">
        <v>26</v>
      </c>
      <c r="D5850" t="s">
        <v>323</v>
      </c>
      <c r="E5850" t="s">
        <v>324</v>
      </c>
      <c r="F5850" t="s">
        <v>330</v>
      </c>
      <c r="G5850">
        <v>154.08320493066299</v>
      </c>
      <c r="H5850">
        <v>2018</v>
      </c>
      <c r="I5850" t="s">
        <v>326</v>
      </c>
      <c r="J5850" t="s">
        <v>332</v>
      </c>
      <c r="K5850" t="s">
        <v>334</v>
      </c>
      <c r="L5850" t="s">
        <v>328</v>
      </c>
      <c r="M5850" t="s">
        <v>328</v>
      </c>
      <c r="N5850" t="s">
        <v>328</v>
      </c>
      <c r="O5850" t="s">
        <v>328</v>
      </c>
      <c r="P5850" t="s">
        <v>328</v>
      </c>
      <c r="Q5850" t="s">
        <v>328</v>
      </c>
    </row>
    <row r="5851" spans="1:17" x14ac:dyDescent="0.3">
      <c r="A5851" t="s">
        <v>329</v>
      </c>
      <c r="B5851" t="s">
        <v>180</v>
      </c>
      <c r="C5851" t="s">
        <v>26</v>
      </c>
      <c r="D5851" t="s">
        <v>323</v>
      </c>
      <c r="E5851" t="s">
        <v>324</v>
      </c>
      <c r="F5851" t="s">
        <v>330</v>
      </c>
      <c r="G5851">
        <v>722.89156626505996</v>
      </c>
      <c r="H5851">
        <v>2019</v>
      </c>
      <c r="I5851" t="s">
        <v>326</v>
      </c>
      <c r="J5851" t="s">
        <v>332</v>
      </c>
      <c r="K5851" t="s">
        <v>333</v>
      </c>
      <c r="L5851" t="s">
        <v>328</v>
      </c>
      <c r="M5851" t="s">
        <v>328</v>
      </c>
      <c r="N5851" t="s">
        <v>328</v>
      </c>
      <c r="O5851" t="s">
        <v>328</v>
      </c>
      <c r="P5851" t="s">
        <v>328</v>
      </c>
      <c r="Q5851" t="s">
        <v>328</v>
      </c>
    </row>
    <row r="5852" spans="1:17" x14ac:dyDescent="0.3">
      <c r="A5852" t="s">
        <v>329</v>
      </c>
      <c r="B5852" t="s">
        <v>180</v>
      </c>
      <c r="C5852" t="s">
        <v>26</v>
      </c>
      <c r="D5852" t="s">
        <v>323</v>
      </c>
      <c r="E5852" t="s">
        <v>324</v>
      </c>
      <c r="F5852" t="s">
        <v>330</v>
      </c>
      <c r="G5852">
        <v>97.895252080274105</v>
      </c>
      <c r="H5852">
        <v>2019</v>
      </c>
      <c r="I5852" t="s">
        <v>326</v>
      </c>
      <c r="J5852" t="s">
        <v>332</v>
      </c>
      <c r="K5852" t="s">
        <v>362</v>
      </c>
      <c r="L5852" t="s">
        <v>328</v>
      </c>
      <c r="M5852" t="s">
        <v>328</v>
      </c>
      <c r="N5852" t="s">
        <v>328</v>
      </c>
      <c r="O5852" t="s">
        <v>328</v>
      </c>
      <c r="P5852" t="s">
        <v>328</v>
      </c>
      <c r="Q5852" t="s">
        <v>328</v>
      </c>
    </row>
    <row r="5853" spans="1:17" x14ac:dyDescent="0.3">
      <c r="A5853" t="s">
        <v>329</v>
      </c>
      <c r="B5853" t="s">
        <v>180</v>
      </c>
      <c r="C5853" t="s">
        <v>26</v>
      </c>
      <c r="D5853" t="s">
        <v>323</v>
      </c>
      <c r="E5853" t="s">
        <v>324</v>
      </c>
      <c r="F5853" t="s">
        <v>330</v>
      </c>
      <c r="G5853">
        <v>167.64459346186101</v>
      </c>
      <c r="H5853">
        <v>2019</v>
      </c>
      <c r="I5853" t="s">
        <v>326</v>
      </c>
      <c r="J5853" t="s">
        <v>332</v>
      </c>
      <c r="K5853" t="s">
        <v>363</v>
      </c>
      <c r="L5853" t="s">
        <v>328</v>
      </c>
      <c r="M5853" t="s">
        <v>328</v>
      </c>
      <c r="N5853" t="s">
        <v>328</v>
      </c>
      <c r="O5853" t="s">
        <v>328</v>
      </c>
      <c r="P5853" t="s">
        <v>328</v>
      </c>
      <c r="Q5853" t="s">
        <v>328</v>
      </c>
    </row>
    <row r="5854" spans="1:17" x14ac:dyDescent="0.3">
      <c r="A5854" t="s">
        <v>329</v>
      </c>
      <c r="B5854" t="s">
        <v>180</v>
      </c>
      <c r="C5854" t="s">
        <v>26</v>
      </c>
      <c r="D5854" t="s">
        <v>323</v>
      </c>
      <c r="E5854" t="s">
        <v>324</v>
      </c>
      <c r="F5854" t="s">
        <v>330</v>
      </c>
      <c r="G5854">
        <v>315.45741324921102</v>
      </c>
      <c r="H5854">
        <v>2019</v>
      </c>
      <c r="I5854" t="s">
        <v>326</v>
      </c>
      <c r="J5854" t="s">
        <v>332</v>
      </c>
      <c r="K5854" t="s">
        <v>334</v>
      </c>
      <c r="L5854" t="s">
        <v>328</v>
      </c>
      <c r="M5854" t="s">
        <v>328</v>
      </c>
      <c r="N5854" t="s">
        <v>328</v>
      </c>
      <c r="O5854" t="s">
        <v>328</v>
      </c>
      <c r="P5854" t="s">
        <v>328</v>
      </c>
      <c r="Q5854" t="s">
        <v>328</v>
      </c>
    </row>
    <row r="5855" spans="1:17" x14ac:dyDescent="0.3">
      <c r="A5855" t="s">
        <v>329</v>
      </c>
      <c r="B5855" t="s">
        <v>180</v>
      </c>
      <c r="C5855" t="s">
        <v>26</v>
      </c>
      <c r="D5855" t="s">
        <v>323</v>
      </c>
      <c r="E5855" t="s">
        <v>324</v>
      </c>
      <c r="F5855" t="s">
        <v>330</v>
      </c>
      <c r="G5855">
        <v>78.740157480315006</v>
      </c>
      <c r="H5855">
        <v>2020</v>
      </c>
      <c r="I5855" t="s">
        <v>326</v>
      </c>
      <c r="J5855" t="s">
        <v>332</v>
      </c>
      <c r="K5855" t="s">
        <v>363</v>
      </c>
      <c r="L5855" t="s">
        <v>328</v>
      </c>
      <c r="M5855" t="s">
        <v>328</v>
      </c>
      <c r="N5855" t="s">
        <v>328</v>
      </c>
      <c r="O5855" t="s">
        <v>328</v>
      </c>
      <c r="P5855" t="s">
        <v>328</v>
      </c>
      <c r="Q5855" t="s">
        <v>328</v>
      </c>
    </row>
    <row r="5856" spans="1:17" x14ac:dyDescent="0.3">
      <c r="A5856" t="s">
        <v>329</v>
      </c>
      <c r="B5856" t="s">
        <v>180</v>
      </c>
      <c r="C5856" t="s">
        <v>26</v>
      </c>
      <c r="D5856" t="s">
        <v>323</v>
      </c>
      <c r="E5856" t="s">
        <v>324</v>
      </c>
      <c r="F5856" t="s">
        <v>330</v>
      </c>
      <c r="G5856">
        <v>488.99755501222501</v>
      </c>
      <c r="H5856">
        <v>2020</v>
      </c>
      <c r="I5856" t="s">
        <v>326</v>
      </c>
      <c r="J5856" t="s">
        <v>332</v>
      </c>
      <c r="K5856" t="s">
        <v>364</v>
      </c>
      <c r="L5856" t="s">
        <v>328</v>
      </c>
      <c r="M5856" t="s">
        <v>328</v>
      </c>
      <c r="N5856" t="s">
        <v>328</v>
      </c>
      <c r="O5856" t="s">
        <v>328</v>
      </c>
      <c r="P5856" t="s">
        <v>328</v>
      </c>
      <c r="Q5856" t="s">
        <v>328</v>
      </c>
    </row>
    <row r="5857" spans="1:17" x14ac:dyDescent="0.3">
      <c r="A5857" t="s">
        <v>329</v>
      </c>
      <c r="B5857" t="s">
        <v>180</v>
      </c>
      <c r="C5857" t="s">
        <v>26</v>
      </c>
      <c r="D5857" t="s">
        <v>323</v>
      </c>
      <c r="E5857" t="s">
        <v>324</v>
      </c>
      <c r="F5857" t="s">
        <v>330</v>
      </c>
      <c r="G5857">
        <v>156.00624024960999</v>
      </c>
      <c r="H5857">
        <v>2020</v>
      </c>
      <c r="I5857" t="s">
        <v>326</v>
      </c>
      <c r="J5857" t="s">
        <v>332</v>
      </c>
      <c r="K5857" t="s">
        <v>334</v>
      </c>
      <c r="L5857" t="s">
        <v>328</v>
      </c>
      <c r="M5857" t="s">
        <v>328</v>
      </c>
      <c r="N5857" t="s">
        <v>328</v>
      </c>
      <c r="O5857" t="s">
        <v>328</v>
      </c>
      <c r="P5857" t="s">
        <v>328</v>
      </c>
      <c r="Q5857" t="s">
        <v>328</v>
      </c>
    </row>
    <row r="5858" spans="1:17" x14ac:dyDescent="0.3">
      <c r="A5858" t="s">
        <v>329</v>
      </c>
      <c r="B5858" t="s">
        <v>180</v>
      </c>
      <c r="C5858" t="s">
        <v>26</v>
      </c>
      <c r="D5858" t="s">
        <v>323</v>
      </c>
      <c r="E5858" t="s">
        <v>324</v>
      </c>
      <c r="F5858" t="s">
        <v>330</v>
      </c>
      <c r="G5858">
        <v>748.12967581047405</v>
      </c>
      <c r="H5858">
        <v>2021</v>
      </c>
      <c r="I5858" t="s">
        <v>326</v>
      </c>
      <c r="J5858" t="s">
        <v>332</v>
      </c>
      <c r="K5858" t="s">
        <v>333</v>
      </c>
      <c r="L5858" t="s">
        <v>328</v>
      </c>
      <c r="M5858" t="s">
        <v>328</v>
      </c>
      <c r="N5858" t="s">
        <v>328</v>
      </c>
      <c r="O5858" t="s">
        <v>328</v>
      </c>
      <c r="P5858" t="s">
        <v>328</v>
      </c>
      <c r="Q5858" t="s">
        <v>328</v>
      </c>
    </row>
    <row r="5859" spans="1:17" x14ac:dyDescent="0.3">
      <c r="A5859" t="s">
        <v>329</v>
      </c>
      <c r="B5859" t="s">
        <v>180</v>
      </c>
      <c r="C5859" t="s">
        <v>26</v>
      </c>
      <c r="D5859" t="s">
        <v>323</v>
      </c>
      <c r="E5859" t="s">
        <v>324</v>
      </c>
      <c r="F5859" t="s">
        <v>330</v>
      </c>
      <c r="G5859">
        <v>93.632958801498106</v>
      </c>
      <c r="H5859">
        <v>2021</v>
      </c>
      <c r="I5859" t="s">
        <v>326</v>
      </c>
      <c r="J5859" t="s">
        <v>332</v>
      </c>
      <c r="K5859" t="s">
        <v>362</v>
      </c>
      <c r="L5859" t="s">
        <v>328</v>
      </c>
      <c r="M5859" t="s">
        <v>328</v>
      </c>
      <c r="N5859" t="s">
        <v>328</v>
      </c>
      <c r="O5859" t="s">
        <v>328</v>
      </c>
      <c r="P5859" t="s">
        <v>328</v>
      </c>
      <c r="Q5859" t="s">
        <v>328</v>
      </c>
    </row>
    <row r="5860" spans="1:17" x14ac:dyDescent="0.3">
      <c r="A5860" t="s">
        <v>329</v>
      </c>
      <c r="B5860" t="s">
        <v>180</v>
      </c>
      <c r="C5860" t="s">
        <v>26</v>
      </c>
      <c r="D5860" t="s">
        <v>323</v>
      </c>
      <c r="E5860" t="s">
        <v>324</v>
      </c>
      <c r="F5860" t="s">
        <v>330</v>
      </c>
      <c r="G5860">
        <v>76.511094108645807</v>
      </c>
      <c r="H5860">
        <v>2021</v>
      </c>
      <c r="I5860" t="s">
        <v>326</v>
      </c>
      <c r="J5860" t="s">
        <v>332</v>
      </c>
      <c r="K5860" t="s">
        <v>363</v>
      </c>
      <c r="L5860" t="s">
        <v>328</v>
      </c>
      <c r="M5860" t="s">
        <v>328</v>
      </c>
      <c r="N5860" t="s">
        <v>328</v>
      </c>
      <c r="O5860" t="s">
        <v>328</v>
      </c>
      <c r="P5860" t="s">
        <v>328</v>
      </c>
      <c r="Q5860" t="s">
        <v>328</v>
      </c>
    </row>
    <row r="5861" spans="1:17" x14ac:dyDescent="0.3">
      <c r="A5861" t="s">
        <v>329</v>
      </c>
      <c r="B5861" t="s">
        <v>180</v>
      </c>
      <c r="C5861" t="s">
        <v>26</v>
      </c>
      <c r="D5861" t="s">
        <v>323</v>
      </c>
      <c r="E5861" t="s">
        <v>324</v>
      </c>
      <c r="F5861" t="s">
        <v>330</v>
      </c>
      <c r="G5861">
        <v>247.52475247524799</v>
      </c>
      <c r="H5861">
        <v>2021</v>
      </c>
      <c r="I5861" t="s">
        <v>326</v>
      </c>
      <c r="J5861" t="s">
        <v>332</v>
      </c>
      <c r="K5861" t="s">
        <v>364</v>
      </c>
      <c r="L5861" t="s">
        <v>328</v>
      </c>
      <c r="M5861" t="s">
        <v>328</v>
      </c>
      <c r="N5861" t="s">
        <v>328</v>
      </c>
      <c r="O5861" t="s">
        <v>328</v>
      </c>
      <c r="P5861" t="s">
        <v>328</v>
      </c>
      <c r="Q5861" t="s">
        <v>328</v>
      </c>
    </row>
    <row r="5862" spans="1:17" x14ac:dyDescent="0.3">
      <c r="A5862" t="s">
        <v>329</v>
      </c>
      <c r="B5862" t="s">
        <v>180</v>
      </c>
      <c r="C5862" t="s">
        <v>26</v>
      </c>
      <c r="D5862" t="s">
        <v>323</v>
      </c>
      <c r="E5862" t="s">
        <v>324</v>
      </c>
      <c r="F5862" t="s">
        <v>330</v>
      </c>
      <c r="G5862">
        <v>315.45741324921102</v>
      </c>
      <c r="H5862">
        <v>2021</v>
      </c>
      <c r="I5862" t="s">
        <v>326</v>
      </c>
      <c r="J5862" t="s">
        <v>332</v>
      </c>
      <c r="K5862" t="s">
        <v>334</v>
      </c>
      <c r="L5862" t="s">
        <v>328</v>
      </c>
      <c r="M5862" t="s">
        <v>328</v>
      </c>
      <c r="N5862" t="s">
        <v>328</v>
      </c>
      <c r="O5862" t="s">
        <v>328</v>
      </c>
      <c r="P5862" t="s">
        <v>328</v>
      </c>
      <c r="Q5862" t="s">
        <v>328</v>
      </c>
    </row>
    <row r="5863" spans="1:17" x14ac:dyDescent="0.3">
      <c r="A5863" t="s">
        <v>329</v>
      </c>
      <c r="B5863" t="s">
        <v>180</v>
      </c>
      <c r="C5863" t="s">
        <v>26</v>
      </c>
      <c r="D5863" t="s">
        <v>323</v>
      </c>
      <c r="E5863" t="s">
        <v>324</v>
      </c>
      <c r="F5863" t="s">
        <v>330</v>
      </c>
      <c r="G5863">
        <v>184.246890833717</v>
      </c>
      <c r="H5863">
        <v>2022</v>
      </c>
      <c r="I5863" t="s">
        <v>326</v>
      </c>
      <c r="J5863" t="s">
        <v>332</v>
      </c>
      <c r="K5863" t="s">
        <v>362</v>
      </c>
      <c r="L5863" t="s">
        <v>328</v>
      </c>
      <c r="M5863" t="s">
        <v>328</v>
      </c>
      <c r="N5863" t="s">
        <v>328</v>
      </c>
      <c r="O5863" t="s">
        <v>328</v>
      </c>
      <c r="P5863" t="s">
        <v>328</v>
      </c>
      <c r="Q5863" t="s">
        <v>328</v>
      </c>
    </row>
    <row r="5864" spans="1:17" x14ac:dyDescent="0.3">
      <c r="A5864" t="s">
        <v>329</v>
      </c>
      <c r="B5864" t="s">
        <v>180</v>
      </c>
      <c r="C5864" t="s">
        <v>26</v>
      </c>
      <c r="D5864" t="s">
        <v>323</v>
      </c>
      <c r="E5864" t="s">
        <v>324</v>
      </c>
      <c r="F5864" t="s">
        <v>330</v>
      </c>
      <c r="G5864">
        <v>74.239049740163296</v>
      </c>
      <c r="H5864">
        <v>2022</v>
      </c>
      <c r="I5864" t="s">
        <v>326</v>
      </c>
      <c r="J5864" t="s">
        <v>332</v>
      </c>
      <c r="K5864" t="s">
        <v>363</v>
      </c>
      <c r="L5864" t="s">
        <v>328</v>
      </c>
      <c r="M5864" t="s">
        <v>328</v>
      </c>
      <c r="N5864" t="s">
        <v>328</v>
      </c>
      <c r="O5864" t="s">
        <v>328</v>
      </c>
      <c r="P5864" t="s">
        <v>328</v>
      </c>
      <c r="Q5864" t="s">
        <v>328</v>
      </c>
    </row>
    <row r="5865" spans="1:17" x14ac:dyDescent="0.3">
      <c r="A5865" t="s">
        <v>329</v>
      </c>
      <c r="B5865" t="s">
        <v>180</v>
      </c>
      <c r="C5865" t="s">
        <v>26</v>
      </c>
      <c r="D5865" t="s">
        <v>323</v>
      </c>
      <c r="E5865" t="s">
        <v>324</v>
      </c>
      <c r="F5865" t="s">
        <v>330</v>
      </c>
      <c r="G5865">
        <v>319.48881789137403</v>
      </c>
      <c r="H5865">
        <v>2022</v>
      </c>
      <c r="I5865" t="s">
        <v>326</v>
      </c>
      <c r="J5865" t="s">
        <v>332</v>
      </c>
      <c r="K5865" t="s">
        <v>334</v>
      </c>
      <c r="L5865" t="s">
        <v>328</v>
      </c>
      <c r="M5865" t="s">
        <v>328</v>
      </c>
      <c r="N5865" t="s">
        <v>328</v>
      </c>
      <c r="O5865" t="s">
        <v>328</v>
      </c>
      <c r="P5865" t="s">
        <v>328</v>
      </c>
      <c r="Q5865" t="s">
        <v>328</v>
      </c>
    </row>
    <row r="5866" spans="1:17" x14ac:dyDescent="0.3">
      <c r="A5866" t="s">
        <v>329</v>
      </c>
      <c r="B5866" t="s">
        <v>180</v>
      </c>
      <c r="C5866" t="s">
        <v>26</v>
      </c>
      <c r="D5866" t="s">
        <v>323</v>
      </c>
      <c r="E5866" t="s">
        <v>324</v>
      </c>
      <c r="F5866" t="s">
        <v>330</v>
      </c>
      <c r="G5866">
        <v>254.45292620865101</v>
      </c>
      <c r="H5866">
        <v>2023</v>
      </c>
      <c r="I5866" t="s">
        <v>326</v>
      </c>
      <c r="J5866" t="s">
        <v>332</v>
      </c>
      <c r="K5866" t="s">
        <v>333</v>
      </c>
      <c r="L5866" t="s">
        <v>328</v>
      </c>
      <c r="M5866" t="s">
        <v>328</v>
      </c>
      <c r="N5866" t="s">
        <v>328</v>
      </c>
      <c r="O5866" t="s">
        <v>328</v>
      </c>
      <c r="P5866" t="s">
        <v>328</v>
      </c>
      <c r="Q5866" t="s">
        <v>328</v>
      </c>
    </row>
    <row r="5867" spans="1:17" x14ac:dyDescent="0.3">
      <c r="A5867" t="s">
        <v>329</v>
      </c>
      <c r="B5867" t="s">
        <v>180</v>
      </c>
      <c r="C5867" t="s">
        <v>26</v>
      </c>
      <c r="D5867" t="s">
        <v>323</v>
      </c>
      <c r="E5867" t="s">
        <v>324</v>
      </c>
      <c r="F5867" t="s">
        <v>330</v>
      </c>
      <c r="G5867">
        <v>91.324200913241995</v>
      </c>
      <c r="H5867">
        <v>2023</v>
      </c>
      <c r="I5867" t="s">
        <v>326</v>
      </c>
      <c r="J5867" t="s">
        <v>332</v>
      </c>
      <c r="K5867" t="s">
        <v>362</v>
      </c>
      <c r="L5867" t="s">
        <v>328</v>
      </c>
      <c r="M5867" t="s">
        <v>328</v>
      </c>
      <c r="N5867" t="s">
        <v>328</v>
      </c>
      <c r="O5867" t="s">
        <v>328</v>
      </c>
      <c r="P5867" t="s">
        <v>328</v>
      </c>
      <c r="Q5867" t="s">
        <v>328</v>
      </c>
    </row>
    <row r="5868" spans="1:17" x14ac:dyDescent="0.3">
      <c r="A5868" t="s">
        <v>329</v>
      </c>
      <c r="B5868" t="s">
        <v>180</v>
      </c>
      <c r="C5868" t="s">
        <v>26</v>
      </c>
      <c r="D5868" t="s">
        <v>323</v>
      </c>
      <c r="E5868" t="s">
        <v>324</v>
      </c>
      <c r="F5868" t="s">
        <v>330</v>
      </c>
      <c r="G5868">
        <v>248.75621890547299</v>
      </c>
      <c r="H5868">
        <v>2023</v>
      </c>
      <c r="I5868" t="s">
        <v>326</v>
      </c>
      <c r="J5868" t="s">
        <v>332</v>
      </c>
      <c r="K5868" t="s">
        <v>364</v>
      </c>
      <c r="L5868" t="s">
        <v>328</v>
      </c>
      <c r="M5868" t="s">
        <v>328</v>
      </c>
      <c r="N5868" t="s">
        <v>328</v>
      </c>
      <c r="O5868" t="s">
        <v>328</v>
      </c>
      <c r="P5868" t="s">
        <v>328</v>
      </c>
      <c r="Q5868" t="s">
        <v>328</v>
      </c>
    </row>
    <row r="5869" spans="1:17" x14ac:dyDescent="0.3">
      <c r="A5869" t="s">
        <v>329</v>
      </c>
      <c r="B5869" t="s">
        <v>180</v>
      </c>
      <c r="C5869" t="s">
        <v>26</v>
      </c>
      <c r="D5869" t="s">
        <v>323</v>
      </c>
      <c r="E5869" t="s">
        <v>324</v>
      </c>
      <c r="F5869" t="s">
        <v>330</v>
      </c>
      <c r="G5869">
        <v>484.65266558966101</v>
      </c>
      <c r="H5869">
        <v>2023</v>
      </c>
      <c r="I5869" t="s">
        <v>326</v>
      </c>
      <c r="J5869" t="s">
        <v>332</v>
      </c>
      <c r="K5869" t="s">
        <v>334</v>
      </c>
      <c r="L5869" t="s">
        <v>328</v>
      </c>
      <c r="M5869" t="s">
        <v>328</v>
      </c>
      <c r="N5869" t="s">
        <v>328</v>
      </c>
      <c r="O5869" t="s">
        <v>328</v>
      </c>
      <c r="P5869" t="s">
        <v>328</v>
      </c>
      <c r="Q5869" t="s">
        <v>328</v>
      </c>
    </row>
    <row r="5870" spans="1:17" x14ac:dyDescent="0.3">
      <c r="A5870" t="s">
        <v>329</v>
      </c>
      <c r="B5870" t="s">
        <v>180</v>
      </c>
      <c r="C5870" t="s">
        <v>26</v>
      </c>
      <c r="D5870" t="s">
        <v>323</v>
      </c>
      <c r="E5870" t="s">
        <v>324</v>
      </c>
      <c r="F5870" t="s">
        <v>330</v>
      </c>
      <c r="G5870">
        <v>275.482093663912</v>
      </c>
      <c r="H5870">
        <v>2023</v>
      </c>
      <c r="I5870" t="s">
        <v>326</v>
      </c>
      <c r="J5870" t="s">
        <v>332</v>
      </c>
      <c r="K5870" t="s">
        <v>365</v>
      </c>
      <c r="L5870" t="s">
        <v>328</v>
      </c>
      <c r="M5870" t="s">
        <v>328</v>
      </c>
      <c r="N5870" t="s">
        <v>328</v>
      </c>
      <c r="O5870" t="s">
        <v>328</v>
      </c>
      <c r="P5870" t="s">
        <v>328</v>
      </c>
      <c r="Q5870" t="s">
        <v>328</v>
      </c>
    </row>
    <row r="5871" spans="1:17" x14ac:dyDescent="0.3">
      <c r="A5871" t="s">
        <v>329</v>
      </c>
      <c r="B5871" t="s">
        <v>181</v>
      </c>
      <c r="C5871" t="s">
        <v>27</v>
      </c>
      <c r="D5871" t="s">
        <v>323</v>
      </c>
      <c r="E5871" t="s">
        <v>324</v>
      </c>
      <c r="F5871" t="s">
        <v>330</v>
      </c>
      <c r="G5871">
        <v>404.51351926761799</v>
      </c>
      <c r="H5871">
        <v>2018</v>
      </c>
      <c r="I5871" t="s">
        <v>326</v>
      </c>
      <c r="J5871" t="s">
        <v>332</v>
      </c>
      <c r="K5871" t="s">
        <v>333</v>
      </c>
      <c r="L5871" t="s">
        <v>328</v>
      </c>
      <c r="M5871" t="s">
        <v>328</v>
      </c>
      <c r="N5871" t="s">
        <v>328</v>
      </c>
      <c r="O5871" t="s">
        <v>328</v>
      </c>
      <c r="P5871" t="s">
        <v>328</v>
      </c>
      <c r="Q5871" t="s">
        <v>328</v>
      </c>
    </row>
    <row r="5872" spans="1:17" x14ac:dyDescent="0.3">
      <c r="A5872" t="s">
        <v>329</v>
      </c>
      <c r="B5872" t="s">
        <v>181</v>
      </c>
      <c r="C5872" t="s">
        <v>27</v>
      </c>
      <c r="D5872" t="s">
        <v>323</v>
      </c>
      <c r="E5872" t="s">
        <v>324</v>
      </c>
      <c r="F5872" t="s">
        <v>330</v>
      </c>
      <c r="G5872">
        <v>81.640058055152394</v>
      </c>
      <c r="H5872">
        <v>2018</v>
      </c>
      <c r="I5872" t="s">
        <v>326</v>
      </c>
      <c r="J5872" t="s">
        <v>332</v>
      </c>
      <c r="K5872" t="s">
        <v>362</v>
      </c>
      <c r="L5872" t="s">
        <v>328</v>
      </c>
      <c r="M5872" t="s">
        <v>328</v>
      </c>
      <c r="N5872" t="s">
        <v>328</v>
      </c>
      <c r="O5872" t="s">
        <v>328</v>
      </c>
      <c r="P5872" t="s">
        <v>328</v>
      </c>
      <c r="Q5872" t="s">
        <v>328</v>
      </c>
    </row>
    <row r="5873" spans="1:17" x14ac:dyDescent="0.3">
      <c r="A5873" t="s">
        <v>329</v>
      </c>
      <c r="B5873" t="s">
        <v>181</v>
      </c>
      <c r="C5873" t="s">
        <v>27</v>
      </c>
      <c r="D5873" t="s">
        <v>323</v>
      </c>
      <c r="E5873" t="s">
        <v>324</v>
      </c>
      <c r="F5873" t="s">
        <v>330</v>
      </c>
      <c r="G5873">
        <v>77.170418006430907</v>
      </c>
      <c r="H5873">
        <v>2018</v>
      </c>
      <c r="I5873" t="s">
        <v>326</v>
      </c>
      <c r="J5873" t="s">
        <v>332</v>
      </c>
      <c r="K5873" t="s">
        <v>363</v>
      </c>
      <c r="L5873" t="s">
        <v>328</v>
      </c>
      <c r="M5873" t="s">
        <v>328</v>
      </c>
      <c r="N5873" t="s">
        <v>328</v>
      </c>
      <c r="O5873" t="s">
        <v>328</v>
      </c>
      <c r="P5873" t="s">
        <v>328</v>
      </c>
      <c r="Q5873" t="s">
        <v>328</v>
      </c>
    </row>
    <row r="5874" spans="1:17" x14ac:dyDescent="0.3">
      <c r="A5874" t="s">
        <v>329</v>
      </c>
      <c r="B5874" t="s">
        <v>181</v>
      </c>
      <c r="C5874" t="s">
        <v>27</v>
      </c>
      <c r="D5874" t="s">
        <v>323</v>
      </c>
      <c r="E5874" t="s">
        <v>324</v>
      </c>
      <c r="F5874" t="s">
        <v>330</v>
      </c>
      <c r="G5874">
        <v>169.24564796905199</v>
      </c>
      <c r="H5874">
        <v>2018</v>
      </c>
      <c r="I5874" t="s">
        <v>326</v>
      </c>
      <c r="J5874" t="s">
        <v>332</v>
      </c>
      <c r="K5874" t="s">
        <v>364</v>
      </c>
      <c r="L5874" t="s">
        <v>328</v>
      </c>
      <c r="M5874" t="s">
        <v>328</v>
      </c>
      <c r="N5874" t="s">
        <v>328</v>
      </c>
      <c r="O5874" t="s">
        <v>328</v>
      </c>
      <c r="P5874" t="s">
        <v>328</v>
      </c>
      <c r="Q5874" t="s">
        <v>328</v>
      </c>
    </row>
    <row r="5875" spans="1:17" x14ac:dyDescent="0.3">
      <c r="A5875" t="s">
        <v>329</v>
      </c>
      <c r="B5875" t="s">
        <v>181</v>
      </c>
      <c r="C5875" t="s">
        <v>27</v>
      </c>
      <c r="D5875" t="s">
        <v>323</v>
      </c>
      <c r="E5875" t="s">
        <v>324</v>
      </c>
      <c r="F5875" t="s">
        <v>330</v>
      </c>
      <c r="G5875">
        <v>212.04410517387601</v>
      </c>
      <c r="H5875">
        <v>2018</v>
      </c>
      <c r="I5875" t="s">
        <v>326</v>
      </c>
      <c r="J5875" t="s">
        <v>332</v>
      </c>
      <c r="K5875" t="s">
        <v>334</v>
      </c>
      <c r="L5875" t="s">
        <v>328</v>
      </c>
      <c r="M5875" t="s">
        <v>328</v>
      </c>
      <c r="N5875" t="s">
        <v>328</v>
      </c>
      <c r="O5875" t="s">
        <v>328</v>
      </c>
      <c r="P5875" t="s">
        <v>328</v>
      </c>
      <c r="Q5875" t="s">
        <v>328</v>
      </c>
    </row>
    <row r="5876" spans="1:17" x14ac:dyDescent="0.3">
      <c r="A5876" t="s">
        <v>329</v>
      </c>
      <c r="B5876" t="s">
        <v>181</v>
      </c>
      <c r="C5876" t="s">
        <v>27</v>
      </c>
      <c r="D5876" t="s">
        <v>323</v>
      </c>
      <c r="E5876" t="s">
        <v>324</v>
      </c>
      <c r="F5876" t="s">
        <v>330</v>
      </c>
      <c r="G5876">
        <v>231.89899510435501</v>
      </c>
      <c r="H5876">
        <v>2018</v>
      </c>
      <c r="I5876" t="s">
        <v>326</v>
      </c>
      <c r="J5876" t="s">
        <v>332</v>
      </c>
      <c r="K5876" t="s">
        <v>365</v>
      </c>
      <c r="L5876" t="s">
        <v>328</v>
      </c>
      <c r="M5876" t="s">
        <v>328</v>
      </c>
      <c r="N5876" t="s">
        <v>328</v>
      </c>
      <c r="O5876" t="s">
        <v>328</v>
      </c>
      <c r="P5876" t="s">
        <v>328</v>
      </c>
      <c r="Q5876" t="s">
        <v>328</v>
      </c>
    </row>
    <row r="5877" spans="1:17" x14ac:dyDescent="0.3">
      <c r="A5877" t="s">
        <v>329</v>
      </c>
      <c r="B5877" t="s">
        <v>181</v>
      </c>
      <c r="C5877" t="s">
        <v>27</v>
      </c>
      <c r="D5877" t="s">
        <v>323</v>
      </c>
      <c r="E5877" t="s">
        <v>324</v>
      </c>
      <c r="F5877" t="s">
        <v>330</v>
      </c>
      <c r="G5877">
        <v>232.705733023059</v>
      </c>
      <c r="H5877">
        <v>2019</v>
      </c>
      <c r="I5877" t="s">
        <v>326</v>
      </c>
      <c r="J5877" t="s">
        <v>332</v>
      </c>
      <c r="K5877" t="s">
        <v>333</v>
      </c>
      <c r="L5877" t="s">
        <v>328</v>
      </c>
      <c r="M5877" t="s">
        <v>328</v>
      </c>
      <c r="N5877" t="s">
        <v>328</v>
      </c>
      <c r="O5877" t="s">
        <v>328</v>
      </c>
      <c r="P5877" t="s">
        <v>328</v>
      </c>
      <c r="Q5877" t="s">
        <v>328</v>
      </c>
    </row>
    <row r="5878" spans="1:17" x14ac:dyDescent="0.3">
      <c r="A5878" t="s">
        <v>329</v>
      </c>
      <c r="B5878" t="s">
        <v>181</v>
      </c>
      <c r="C5878" t="s">
        <v>27</v>
      </c>
      <c r="D5878" t="s">
        <v>323</v>
      </c>
      <c r="E5878" t="s">
        <v>324</v>
      </c>
      <c r="F5878" t="s">
        <v>330</v>
      </c>
      <c r="G5878">
        <v>124.025513819986</v>
      </c>
      <c r="H5878">
        <v>2019</v>
      </c>
      <c r="I5878" t="s">
        <v>326</v>
      </c>
      <c r="J5878" t="s">
        <v>332</v>
      </c>
      <c r="K5878" t="s">
        <v>362</v>
      </c>
      <c r="L5878" t="s">
        <v>328</v>
      </c>
      <c r="M5878" t="s">
        <v>328</v>
      </c>
      <c r="N5878" t="s">
        <v>328</v>
      </c>
      <c r="O5878" t="s">
        <v>328</v>
      </c>
      <c r="P5878" t="s">
        <v>328</v>
      </c>
      <c r="Q5878" t="s">
        <v>328</v>
      </c>
    </row>
    <row r="5879" spans="1:17" x14ac:dyDescent="0.3">
      <c r="A5879" t="s">
        <v>329</v>
      </c>
      <c r="B5879" t="s">
        <v>181</v>
      </c>
      <c r="C5879" t="s">
        <v>27</v>
      </c>
      <c r="D5879" t="s">
        <v>323</v>
      </c>
      <c r="E5879" t="s">
        <v>324</v>
      </c>
      <c r="F5879" t="s">
        <v>330</v>
      </c>
      <c r="G5879">
        <v>48.709206039941499</v>
      </c>
      <c r="H5879">
        <v>2019</v>
      </c>
      <c r="I5879" t="s">
        <v>326</v>
      </c>
      <c r="J5879" t="s">
        <v>332</v>
      </c>
      <c r="K5879" t="s">
        <v>363</v>
      </c>
      <c r="L5879" t="s">
        <v>328</v>
      </c>
      <c r="M5879" t="s">
        <v>328</v>
      </c>
      <c r="N5879" t="s">
        <v>328</v>
      </c>
      <c r="O5879" t="s">
        <v>328</v>
      </c>
      <c r="P5879" t="s">
        <v>328</v>
      </c>
      <c r="Q5879" t="s">
        <v>328</v>
      </c>
    </row>
    <row r="5880" spans="1:17" x14ac:dyDescent="0.3">
      <c r="A5880" t="s">
        <v>329</v>
      </c>
      <c r="B5880" t="s">
        <v>181</v>
      </c>
      <c r="C5880" t="s">
        <v>27</v>
      </c>
      <c r="D5880" t="s">
        <v>323</v>
      </c>
      <c r="E5880" t="s">
        <v>324</v>
      </c>
      <c r="F5880" t="s">
        <v>330</v>
      </c>
      <c r="G5880">
        <v>190.56693663649401</v>
      </c>
      <c r="H5880">
        <v>2019</v>
      </c>
      <c r="I5880" t="s">
        <v>326</v>
      </c>
      <c r="J5880" t="s">
        <v>332</v>
      </c>
      <c r="K5880" t="s">
        <v>364</v>
      </c>
      <c r="L5880" t="s">
        <v>328</v>
      </c>
      <c r="M5880" t="s">
        <v>328</v>
      </c>
      <c r="N5880" t="s">
        <v>328</v>
      </c>
      <c r="O5880" t="s">
        <v>328</v>
      </c>
      <c r="P5880" t="s">
        <v>328</v>
      </c>
      <c r="Q5880" t="s">
        <v>328</v>
      </c>
    </row>
    <row r="5881" spans="1:17" x14ac:dyDescent="0.3">
      <c r="A5881" t="s">
        <v>329</v>
      </c>
      <c r="B5881" t="s">
        <v>181</v>
      </c>
      <c r="C5881" t="s">
        <v>27</v>
      </c>
      <c r="D5881" t="s">
        <v>323</v>
      </c>
      <c r="E5881" t="s">
        <v>324</v>
      </c>
      <c r="F5881" t="s">
        <v>330</v>
      </c>
      <c r="G5881">
        <v>208.724692131079</v>
      </c>
      <c r="H5881">
        <v>2019</v>
      </c>
      <c r="I5881" t="s">
        <v>326</v>
      </c>
      <c r="J5881" t="s">
        <v>332</v>
      </c>
      <c r="K5881" t="s">
        <v>334</v>
      </c>
      <c r="L5881" t="s">
        <v>328</v>
      </c>
      <c r="M5881" t="s">
        <v>328</v>
      </c>
      <c r="N5881" t="s">
        <v>328</v>
      </c>
      <c r="O5881" t="s">
        <v>328</v>
      </c>
      <c r="P5881" t="s">
        <v>328</v>
      </c>
      <c r="Q5881" t="s">
        <v>328</v>
      </c>
    </row>
    <row r="5882" spans="1:17" x14ac:dyDescent="0.3">
      <c r="A5882" t="s">
        <v>329</v>
      </c>
      <c r="B5882" t="s">
        <v>181</v>
      </c>
      <c r="C5882" t="s">
        <v>27</v>
      </c>
      <c r="D5882" t="s">
        <v>323</v>
      </c>
      <c r="E5882" t="s">
        <v>324</v>
      </c>
      <c r="F5882" t="s">
        <v>330</v>
      </c>
      <c r="G5882">
        <v>202.68558398783901</v>
      </c>
      <c r="H5882">
        <v>2019</v>
      </c>
      <c r="I5882" t="s">
        <v>326</v>
      </c>
      <c r="J5882" t="s">
        <v>332</v>
      </c>
      <c r="K5882" t="s">
        <v>365</v>
      </c>
      <c r="L5882" t="s">
        <v>328</v>
      </c>
      <c r="M5882" t="s">
        <v>328</v>
      </c>
      <c r="N5882" t="s">
        <v>328</v>
      </c>
      <c r="O5882" t="s">
        <v>328</v>
      </c>
      <c r="P5882" t="s">
        <v>328</v>
      </c>
      <c r="Q5882" t="s">
        <v>328</v>
      </c>
    </row>
    <row r="5883" spans="1:17" x14ac:dyDescent="0.3">
      <c r="A5883" t="s">
        <v>329</v>
      </c>
      <c r="B5883" t="s">
        <v>181</v>
      </c>
      <c r="C5883" t="s">
        <v>27</v>
      </c>
      <c r="D5883" t="s">
        <v>323</v>
      </c>
      <c r="E5883" t="s">
        <v>324</v>
      </c>
      <c r="F5883" t="s">
        <v>330</v>
      </c>
      <c r="G5883">
        <v>282.73162244454102</v>
      </c>
      <c r="H5883">
        <v>2020</v>
      </c>
      <c r="I5883" t="s">
        <v>326</v>
      </c>
      <c r="J5883" t="s">
        <v>332</v>
      </c>
      <c r="K5883" t="s">
        <v>333</v>
      </c>
      <c r="L5883" t="s">
        <v>328</v>
      </c>
      <c r="M5883" t="s">
        <v>328</v>
      </c>
      <c r="N5883" t="s">
        <v>328</v>
      </c>
      <c r="O5883" t="s">
        <v>328</v>
      </c>
      <c r="P5883" t="s">
        <v>328</v>
      </c>
      <c r="Q5883" t="s">
        <v>328</v>
      </c>
    </row>
    <row r="5884" spans="1:17" x14ac:dyDescent="0.3">
      <c r="A5884" t="s">
        <v>329</v>
      </c>
      <c r="B5884" t="s">
        <v>181</v>
      </c>
      <c r="C5884" t="s">
        <v>27</v>
      </c>
      <c r="D5884" t="s">
        <v>323</v>
      </c>
      <c r="E5884" t="s">
        <v>324</v>
      </c>
      <c r="F5884" t="s">
        <v>330</v>
      </c>
      <c r="G5884">
        <v>56.267313019390599</v>
      </c>
      <c r="H5884">
        <v>2020</v>
      </c>
      <c r="I5884" t="s">
        <v>326</v>
      </c>
      <c r="J5884" t="s">
        <v>332</v>
      </c>
      <c r="K5884" t="s">
        <v>362</v>
      </c>
      <c r="L5884" t="s">
        <v>328</v>
      </c>
      <c r="M5884" t="s">
        <v>328</v>
      </c>
      <c r="N5884" t="s">
        <v>328</v>
      </c>
      <c r="O5884" t="s">
        <v>328</v>
      </c>
      <c r="P5884" t="s">
        <v>328</v>
      </c>
      <c r="Q5884" t="s">
        <v>328</v>
      </c>
    </row>
    <row r="5885" spans="1:17" x14ac:dyDescent="0.3">
      <c r="A5885" t="s">
        <v>329</v>
      </c>
      <c r="B5885" t="s">
        <v>181</v>
      </c>
      <c r="C5885" t="s">
        <v>27</v>
      </c>
      <c r="D5885" t="s">
        <v>323</v>
      </c>
      <c r="E5885" t="s">
        <v>324</v>
      </c>
      <c r="F5885" t="s">
        <v>330</v>
      </c>
      <c r="G5885">
        <v>34.871556433802198</v>
      </c>
      <c r="H5885">
        <v>2020</v>
      </c>
      <c r="I5885" t="s">
        <v>326</v>
      </c>
      <c r="J5885" t="s">
        <v>332</v>
      </c>
      <c r="K5885" t="s">
        <v>363</v>
      </c>
      <c r="L5885" t="s">
        <v>328</v>
      </c>
      <c r="M5885" t="s">
        <v>328</v>
      </c>
      <c r="N5885" t="s">
        <v>328</v>
      </c>
      <c r="O5885" t="s">
        <v>328</v>
      </c>
      <c r="P5885" t="s">
        <v>328</v>
      </c>
      <c r="Q5885" t="s">
        <v>328</v>
      </c>
    </row>
    <row r="5886" spans="1:17" x14ac:dyDescent="0.3">
      <c r="A5886" t="s">
        <v>329</v>
      </c>
      <c r="B5886" t="s">
        <v>181</v>
      </c>
      <c r="C5886" t="s">
        <v>27</v>
      </c>
      <c r="D5886" t="s">
        <v>323</v>
      </c>
      <c r="E5886" t="s">
        <v>324</v>
      </c>
      <c r="F5886" t="s">
        <v>330</v>
      </c>
      <c r="G5886">
        <v>48.146364949446301</v>
      </c>
      <c r="H5886">
        <v>2020</v>
      </c>
      <c r="I5886" t="s">
        <v>326</v>
      </c>
      <c r="J5886" t="s">
        <v>332</v>
      </c>
      <c r="K5886" t="s">
        <v>364</v>
      </c>
      <c r="L5886" t="s">
        <v>328</v>
      </c>
      <c r="M5886" t="s">
        <v>328</v>
      </c>
      <c r="N5886" t="s">
        <v>328</v>
      </c>
      <c r="O5886" t="s">
        <v>328</v>
      </c>
      <c r="P5886" t="s">
        <v>328</v>
      </c>
      <c r="Q5886" t="s">
        <v>328</v>
      </c>
    </row>
    <row r="5887" spans="1:17" x14ac:dyDescent="0.3">
      <c r="A5887" t="s">
        <v>329</v>
      </c>
      <c r="B5887" t="s">
        <v>181</v>
      </c>
      <c r="C5887" t="s">
        <v>27</v>
      </c>
      <c r="D5887" t="s">
        <v>323</v>
      </c>
      <c r="E5887" t="s">
        <v>324</v>
      </c>
      <c r="F5887" t="s">
        <v>330</v>
      </c>
      <c r="G5887">
        <v>197.402597402597</v>
      </c>
      <c r="H5887">
        <v>2020</v>
      </c>
      <c r="I5887" t="s">
        <v>326</v>
      </c>
      <c r="J5887" t="s">
        <v>332</v>
      </c>
      <c r="K5887" t="s">
        <v>334</v>
      </c>
      <c r="L5887" t="s">
        <v>328</v>
      </c>
      <c r="M5887" t="s">
        <v>328</v>
      </c>
      <c r="N5887" t="s">
        <v>328</v>
      </c>
      <c r="O5887" t="s">
        <v>328</v>
      </c>
      <c r="P5887" t="s">
        <v>328</v>
      </c>
      <c r="Q5887" t="s">
        <v>328</v>
      </c>
    </row>
    <row r="5888" spans="1:17" x14ac:dyDescent="0.3">
      <c r="A5888" t="s">
        <v>329</v>
      </c>
      <c r="B5888" t="s">
        <v>181</v>
      </c>
      <c r="C5888" t="s">
        <v>27</v>
      </c>
      <c r="D5888" t="s">
        <v>323</v>
      </c>
      <c r="E5888" t="s">
        <v>324</v>
      </c>
      <c r="F5888" t="s">
        <v>330</v>
      </c>
      <c r="G5888">
        <v>178.93660531697299</v>
      </c>
      <c r="H5888">
        <v>2020</v>
      </c>
      <c r="I5888" t="s">
        <v>326</v>
      </c>
      <c r="J5888" t="s">
        <v>332</v>
      </c>
      <c r="K5888" t="s">
        <v>365</v>
      </c>
      <c r="L5888" t="s">
        <v>328</v>
      </c>
      <c r="M5888" t="s">
        <v>328</v>
      </c>
      <c r="N5888" t="s">
        <v>328</v>
      </c>
      <c r="O5888" t="s">
        <v>328</v>
      </c>
      <c r="P5888" t="s">
        <v>328</v>
      </c>
      <c r="Q5888" t="s">
        <v>328</v>
      </c>
    </row>
    <row r="5889" spans="1:17" x14ac:dyDescent="0.3">
      <c r="A5889" t="s">
        <v>329</v>
      </c>
      <c r="B5889" t="s">
        <v>181</v>
      </c>
      <c r="C5889" t="s">
        <v>27</v>
      </c>
      <c r="D5889" t="s">
        <v>323</v>
      </c>
      <c r="E5889" t="s">
        <v>324</v>
      </c>
      <c r="F5889" t="s">
        <v>330</v>
      </c>
      <c r="G5889">
        <v>351.72565398988797</v>
      </c>
      <c r="H5889">
        <v>2021</v>
      </c>
      <c r="I5889" t="s">
        <v>326</v>
      </c>
      <c r="J5889" t="s">
        <v>332</v>
      </c>
      <c r="K5889" t="s">
        <v>333</v>
      </c>
      <c r="L5889" t="s">
        <v>328</v>
      </c>
      <c r="M5889" t="s">
        <v>328</v>
      </c>
      <c r="N5889" t="s">
        <v>328</v>
      </c>
      <c r="O5889" t="s">
        <v>328</v>
      </c>
      <c r="P5889" t="s">
        <v>328</v>
      </c>
      <c r="Q5889" t="s">
        <v>328</v>
      </c>
    </row>
    <row r="5890" spans="1:17" x14ac:dyDescent="0.3">
      <c r="A5890" t="s">
        <v>329</v>
      </c>
      <c r="B5890" t="s">
        <v>181</v>
      </c>
      <c r="C5890" t="s">
        <v>27</v>
      </c>
      <c r="D5890" t="s">
        <v>323</v>
      </c>
      <c r="E5890" t="s">
        <v>324</v>
      </c>
      <c r="F5890" t="s">
        <v>330</v>
      </c>
      <c r="G5890">
        <v>106.229285289369</v>
      </c>
      <c r="H5890">
        <v>2021</v>
      </c>
      <c r="I5890" t="s">
        <v>326</v>
      </c>
      <c r="J5890" t="s">
        <v>332</v>
      </c>
      <c r="K5890" t="s">
        <v>362</v>
      </c>
      <c r="L5890" t="s">
        <v>328</v>
      </c>
      <c r="M5890" t="s">
        <v>328</v>
      </c>
      <c r="N5890" t="s">
        <v>328</v>
      </c>
      <c r="O5890" t="s">
        <v>328</v>
      </c>
      <c r="P5890" t="s">
        <v>328</v>
      </c>
      <c r="Q5890" t="s">
        <v>328</v>
      </c>
    </row>
    <row r="5891" spans="1:17" x14ac:dyDescent="0.3">
      <c r="A5891" t="s">
        <v>329</v>
      </c>
      <c r="B5891" t="s">
        <v>181</v>
      </c>
      <c r="C5891" t="s">
        <v>27</v>
      </c>
      <c r="D5891" t="s">
        <v>323</v>
      </c>
      <c r="E5891" t="s">
        <v>324</v>
      </c>
      <c r="F5891" t="s">
        <v>330</v>
      </c>
      <c r="G5891">
        <v>44.8782676988668</v>
      </c>
      <c r="H5891">
        <v>2021</v>
      </c>
      <c r="I5891" t="s">
        <v>326</v>
      </c>
      <c r="J5891" t="s">
        <v>332</v>
      </c>
      <c r="K5891" t="s">
        <v>363</v>
      </c>
      <c r="L5891" t="s">
        <v>328</v>
      </c>
      <c r="M5891" t="s">
        <v>328</v>
      </c>
      <c r="N5891" t="s">
        <v>328</v>
      </c>
      <c r="O5891" t="s">
        <v>328</v>
      </c>
      <c r="P5891" t="s">
        <v>328</v>
      </c>
      <c r="Q5891" t="s">
        <v>328</v>
      </c>
    </row>
    <row r="5892" spans="1:17" x14ac:dyDescent="0.3">
      <c r="A5892" t="s">
        <v>329</v>
      </c>
      <c r="B5892" t="s">
        <v>181</v>
      </c>
      <c r="C5892" t="s">
        <v>27</v>
      </c>
      <c r="D5892" t="s">
        <v>323</v>
      </c>
      <c r="E5892" t="s">
        <v>324</v>
      </c>
      <c r="F5892" t="s">
        <v>330</v>
      </c>
      <c r="G5892">
        <v>72.167428433966805</v>
      </c>
      <c r="H5892">
        <v>2021</v>
      </c>
      <c r="I5892" t="s">
        <v>326</v>
      </c>
      <c r="J5892" t="s">
        <v>332</v>
      </c>
      <c r="K5892" t="s">
        <v>364</v>
      </c>
      <c r="L5892" t="s">
        <v>328</v>
      </c>
      <c r="M5892" t="s">
        <v>328</v>
      </c>
      <c r="N5892" t="s">
        <v>328</v>
      </c>
      <c r="O5892" t="s">
        <v>328</v>
      </c>
      <c r="P5892" t="s">
        <v>328</v>
      </c>
      <c r="Q5892" t="s">
        <v>328</v>
      </c>
    </row>
    <row r="5893" spans="1:17" x14ac:dyDescent="0.3">
      <c r="A5893" t="s">
        <v>329</v>
      </c>
      <c r="B5893" t="s">
        <v>181</v>
      </c>
      <c r="C5893" t="s">
        <v>27</v>
      </c>
      <c r="D5893" t="s">
        <v>323</v>
      </c>
      <c r="E5893" t="s">
        <v>324</v>
      </c>
      <c r="F5893" t="s">
        <v>330</v>
      </c>
      <c r="G5893">
        <v>239.28422804827301</v>
      </c>
      <c r="H5893">
        <v>2021</v>
      </c>
      <c r="I5893" t="s">
        <v>326</v>
      </c>
      <c r="J5893" t="s">
        <v>332</v>
      </c>
      <c r="K5893" t="s">
        <v>334</v>
      </c>
      <c r="L5893" t="s">
        <v>328</v>
      </c>
      <c r="M5893" t="s">
        <v>328</v>
      </c>
      <c r="N5893" t="s">
        <v>328</v>
      </c>
      <c r="O5893" t="s">
        <v>328</v>
      </c>
      <c r="P5893" t="s">
        <v>328</v>
      </c>
      <c r="Q5893" t="s">
        <v>328</v>
      </c>
    </row>
    <row r="5894" spans="1:17" x14ac:dyDescent="0.3">
      <c r="A5894" t="s">
        <v>329</v>
      </c>
      <c r="B5894" t="s">
        <v>181</v>
      </c>
      <c r="C5894" t="s">
        <v>27</v>
      </c>
      <c r="D5894" t="s">
        <v>323</v>
      </c>
      <c r="E5894" t="s">
        <v>324</v>
      </c>
      <c r="F5894" t="s">
        <v>330</v>
      </c>
      <c r="G5894">
        <v>51.626226122870399</v>
      </c>
      <c r="H5894">
        <v>2021</v>
      </c>
      <c r="I5894" t="s">
        <v>326</v>
      </c>
      <c r="J5894" t="s">
        <v>332</v>
      </c>
      <c r="K5894" t="s">
        <v>365</v>
      </c>
      <c r="L5894" t="s">
        <v>328</v>
      </c>
      <c r="M5894" t="s">
        <v>328</v>
      </c>
      <c r="N5894" t="s">
        <v>328</v>
      </c>
      <c r="O5894" t="s">
        <v>328</v>
      </c>
      <c r="P5894" t="s">
        <v>328</v>
      </c>
      <c r="Q5894" t="s">
        <v>328</v>
      </c>
    </row>
    <row r="5895" spans="1:17" x14ac:dyDescent="0.3">
      <c r="A5895" t="s">
        <v>329</v>
      </c>
      <c r="B5895" t="s">
        <v>181</v>
      </c>
      <c r="C5895" t="s">
        <v>27</v>
      </c>
      <c r="D5895" t="s">
        <v>323</v>
      </c>
      <c r="E5895" t="s">
        <v>324</v>
      </c>
      <c r="F5895" t="s">
        <v>330</v>
      </c>
      <c r="G5895">
        <v>665.48358473824305</v>
      </c>
      <c r="H5895">
        <v>2022</v>
      </c>
      <c r="I5895" t="s">
        <v>326</v>
      </c>
      <c r="J5895" t="s">
        <v>332</v>
      </c>
      <c r="K5895" t="s">
        <v>333</v>
      </c>
      <c r="L5895" t="s">
        <v>328</v>
      </c>
      <c r="M5895" t="s">
        <v>328</v>
      </c>
      <c r="N5895" t="s">
        <v>328</v>
      </c>
      <c r="O5895" t="s">
        <v>328</v>
      </c>
      <c r="P5895" t="s">
        <v>328</v>
      </c>
      <c r="Q5895" t="s">
        <v>328</v>
      </c>
    </row>
    <row r="5896" spans="1:17" x14ac:dyDescent="0.3">
      <c r="A5896" t="s">
        <v>329</v>
      </c>
      <c r="B5896" t="s">
        <v>181</v>
      </c>
      <c r="C5896" t="s">
        <v>27</v>
      </c>
      <c r="D5896" t="s">
        <v>323</v>
      </c>
      <c r="E5896" t="s">
        <v>324</v>
      </c>
      <c r="F5896" t="s">
        <v>330</v>
      </c>
      <c r="G5896">
        <v>242.667670808753</v>
      </c>
      <c r="H5896">
        <v>2022</v>
      </c>
      <c r="I5896" t="s">
        <v>326</v>
      </c>
      <c r="J5896" t="s">
        <v>332</v>
      </c>
      <c r="K5896" t="s">
        <v>362</v>
      </c>
      <c r="L5896" t="s">
        <v>328</v>
      </c>
      <c r="M5896" t="s">
        <v>328</v>
      </c>
      <c r="N5896" t="s">
        <v>328</v>
      </c>
      <c r="O5896" t="s">
        <v>328</v>
      </c>
      <c r="P5896" t="s">
        <v>328</v>
      </c>
      <c r="Q5896" t="s">
        <v>328</v>
      </c>
    </row>
    <row r="5897" spans="1:17" x14ac:dyDescent="0.3">
      <c r="A5897" t="s">
        <v>329</v>
      </c>
      <c r="B5897" t="s">
        <v>181</v>
      </c>
      <c r="C5897" t="s">
        <v>27</v>
      </c>
      <c r="D5897" t="s">
        <v>323</v>
      </c>
      <c r="E5897" t="s">
        <v>324</v>
      </c>
      <c r="F5897" t="s">
        <v>330</v>
      </c>
      <c r="G5897">
        <v>216.966804078976</v>
      </c>
      <c r="H5897">
        <v>2022</v>
      </c>
      <c r="I5897" t="s">
        <v>326</v>
      </c>
      <c r="J5897" t="s">
        <v>332</v>
      </c>
      <c r="K5897" t="s">
        <v>363</v>
      </c>
      <c r="L5897" t="s">
        <v>328</v>
      </c>
      <c r="M5897" t="s">
        <v>328</v>
      </c>
      <c r="N5897" t="s">
        <v>328</v>
      </c>
      <c r="O5897" t="s">
        <v>328</v>
      </c>
      <c r="P5897" t="s">
        <v>328</v>
      </c>
      <c r="Q5897" t="s">
        <v>328</v>
      </c>
    </row>
    <row r="5898" spans="1:17" x14ac:dyDescent="0.3">
      <c r="A5898" t="s">
        <v>329</v>
      </c>
      <c r="B5898" t="s">
        <v>181</v>
      </c>
      <c r="C5898" t="s">
        <v>27</v>
      </c>
      <c r="D5898" t="s">
        <v>323</v>
      </c>
      <c r="E5898" t="s">
        <v>324</v>
      </c>
      <c r="F5898" t="s">
        <v>330</v>
      </c>
      <c r="G5898">
        <v>408.65384615384602</v>
      </c>
      <c r="H5898">
        <v>2022</v>
      </c>
      <c r="I5898" t="s">
        <v>326</v>
      </c>
      <c r="J5898" t="s">
        <v>332</v>
      </c>
      <c r="K5898" t="s">
        <v>364</v>
      </c>
      <c r="L5898" t="s">
        <v>328</v>
      </c>
      <c r="M5898" t="s">
        <v>328</v>
      </c>
      <c r="N5898" t="s">
        <v>328</v>
      </c>
      <c r="O5898" t="s">
        <v>328</v>
      </c>
      <c r="P5898" t="s">
        <v>328</v>
      </c>
      <c r="Q5898" t="s">
        <v>328</v>
      </c>
    </row>
    <row r="5899" spans="1:17" x14ac:dyDescent="0.3">
      <c r="A5899" t="s">
        <v>329</v>
      </c>
      <c r="B5899" t="s">
        <v>181</v>
      </c>
      <c r="C5899" t="s">
        <v>27</v>
      </c>
      <c r="D5899" t="s">
        <v>323</v>
      </c>
      <c r="E5899" t="s">
        <v>324</v>
      </c>
      <c r="F5899" t="s">
        <v>330</v>
      </c>
      <c r="G5899">
        <v>345.98448312015103</v>
      </c>
      <c r="H5899">
        <v>2022</v>
      </c>
      <c r="I5899" t="s">
        <v>326</v>
      </c>
      <c r="J5899" t="s">
        <v>332</v>
      </c>
      <c r="K5899" t="s">
        <v>334</v>
      </c>
      <c r="L5899" t="s">
        <v>328</v>
      </c>
      <c r="M5899" t="s">
        <v>328</v>
      </c>
      <c r="N5899" t="s">
        <v>328</v>
      </c>
      <c r="O5899" t="s">
        <v>328</v>
      </c>
      <c r="P5899" t="s">
        <v>328</v>
      </c>
      <c r="Q5899" t="s">
        <v>328</v>
      </c>
    </row>
    <row r="5900" spans="1:17" x14ac:dyDescent="0.3">
      <c r="A5900" t="s">
        <v>329</v>
      </c>
      <c r="B5900" t="s">
        <v>181</v>
      </c>
      <c r="C5900" t="s">
        <v>27</v>
      </c>
      <c r="D5900" t="s">
        <v>323</v>
      </c>
      <c r="E5900" t="s">
        <v>324</v>
      </c>
      <c r="F5900" t="s">
        <v>330</v>
      </c>
      <c r="G5900">
        <v>183.630640083945</v>
      </c>
      <c r="H5900">
        <v>2022</v>
      </c>
      <c r="I5900" t="s">
        <v>326</v>
      </c>
      <c r="J5900" t="s">
        <v>332</v>
      </c>
      <c r="K5900" t="s">
        <v>365</v>
      </c>
      <c r="L5900" t="s">
        <v>328</v>
      </c>
      <c r="M5900" t="s">
        <v>328</v>
      </c>
      <c r="N5900" t="s">
        <v>328</v>
      </c>
      <c r="O5900" t="s">
        <v>328</v>
      </c>
      <c r="P5900" t="s">
        <v>328</v>
      </c>
      <c r="Q5900" t="s">
        <v>328</v>
      </c>
    </row>
    <row r="5901" spans="1:17" x14ac:dyDescent="0.3">
      <c r="A5901" t="s">
        <v>329</v>
      </c>
      <c r="B5901" t="s">
        <v>181</v>
      </c>
      <c r="C5901" t="s">
        <v>27</v>
      </c>
      <c r="D5901" t="s">
        <v>323</v>
      </c>
      <c r="E5901" t="s">
        <v>324</v>
      </c>
      <c r="F5901" t="s">
        <v>330</v>
      </c>
      <c r="G5901">
        <v>715.72355177812597</v>
      </c>
      <c r="H5901">
        <v>2023</v>
      </c>
      <c r="I5901" t="s">
        <v>326</v>
      </c>
      <c r="J5901" t="s">
        <v>332</v>
      </c>
      <c r="K5901" t="s">
        <v>333</v>
      </c>
      <c r="L5901" t="s">
        <v>328</v>
      </c>
      <c r="M5901" t="s">
        <v>328</v>
      </c>
      <c r="N5901" t="s">
        <v>328</v>
      </c>
      <c r="O5901" t="s">
        <v>328</v>
      </c>
      <c r="P5901" t="s">
        <v>328</v>
      </c>
      <c r="Q5901" t="s">
        <v>328</v>
      </c>
    </row>
    <row r="5902" spans="1:17" x14ac:dyDescent="0.3">
      <c r="A5902" t="s">
        <v>329</v>
      </c>
      <c r="B5902" t="s">
        <v>181</v>
      </c>
      <c r="C5902" t="s">
        <v>27</v>
      </c>
      <c r="D5902" t="s">
        <v>323</v>
      </c>
      <c r="E5902" t="s">
        <v>324</v>
      </c>
      <c r="F5902" t="s">
        <v>330</v>
      </c>
      <c r="G5902">
        <v>358.482014092052</v>
      </c>
      <c r="H5902">
        <v>2023</v>
      </c>
      <c r="I5902" t="s">
        <v>326</v>
      </c>
      <c r="J5902" t="s">
        <v>332</v>
      </c>
      <c r="K5902" t="s">
        <v>362</v>
      </c>
      <c r="L5902" t="s">
        <v>328</v>
      </c>
      <c r="M5902" t="s">
        <v>328</v>
      </c>
      <c r="N5902" t="s">
        <v>328</v>
      </c>
      <c r="O5902" t="s">
        <v>328</v>
      </c>
      <c r="P5902" t="s">
        <v>328</v>
      </c>
      <c r="Q5902" t="s">
        <v>328</v>
      </c>
    </row>
    <row r="5903" spans="1:17" x14ac:dyDescent="0.3">
      <c r="A5903" t="s">
        <v>329</v>
      </c>
      <c r="B5903" t="s">
        <v>181</v>
      </c>
      <c r="C5903" t="s">
        <v>27</v>
      </c>
      <c r="D5903" t="s">
        <v>323</v>
      </c>
      <c r="E5903" t="s">
        <v>324</v>
      </c>
      <c r="F5903" t="s">
        <v>330</v>
      </c>
      <c r="G5903">
        <v>177.601337233598</v>
      </c>
      <c r="H5903">
        <v>2023</v>
      </c>
      <c r="I5903" t="s">
        <v>326</v>
      </c>
      <c r="J5903" t="s">
        <v>332</v>
      </c>
      <c r="K5903" t="s">
        <v>363</v>
      </c>
      <c r="L5903" t="s">
        <v>328</v>
      </c>
      <c r="M5903" t="s">
        <v>328</v>
      </c>
      <c r="N5903" t="s">
        <v>328</v>
      </c>
      <c r="O5903" t="s">
        <v>328</v>
      </c>
      <c r="P5903" t="s">
        <v>328</v>
      </c>
      <c r="Q5903" t="s">
        <v>328</v>
      </c>
    </row>
    <row r="5904" spans="1:17" x14ac:dyDescent="0.3">
      <c r="A5904" t="s">
        <v>329</v>
      </c>
      <c r="B5904" t="s">
        <v>181</v>
      </c>
      <c r="C5904" t="s">
        <v>27</v>
      </c>
      <c r="D5904" t="s">
        <v>323</v>
      </c>
      <c r="E5904" t="s">
        <v>324</v>
      </c>
      <c r="F5904" t="s">
        <v>330</v>
      </c>
      <c r="G5904">
        <v>264.613904257878</v>
      </c>
      <c r="H5904">
        <v>2023</v>
      </c>
      <c r="I5904" t="s">
        <v>326</v>
      </c>
      <c r="J5904" t="s">
        <v>332</v>
      </c>
      <c r="K5904" t="s">
        <v>364</v>
      </c>
      <c r="L5904" t="s">
        <v>328</v>
      </c>
      <c r="M5904" t="s">
        <v>328</v>
      </c>
      <c r="N5904" t="s">
        <v>328</v>
      </c>
      <c r="O5904" t="s">
        <v>328</v>
      </c>
      <c r="P5904" t="s">
        <v>328</v>
      </c>
      <c r="Q5904" t="s">
        <v>328</v>
      </c>
    </row>
    <row r="5905" spans="1:17" x14ac:dyDescent="0.3">
      <c r="A5905" t="s">
        <v>329</v>
      </c>
      <c r="B5905" t="s">
        <v>181</v>
      </c>
      <c r="C5905" t="s">
        <v>27</v>
      </c>
      <c r="D5905" t="s">
        <v>323</v>
      </c>
      <c r="E5905" t="s">
        <v>324</v>
      </c>
      <c r="F5905" t="s">
        <v>330</v>
      </c>
      <c r="G5905">
        <v>551.31467345207795</v>
      </c>
      <c r="H5905">
        <v>2023</v>
      </c>
      <c r="I5905" t="s">
        <v>326</v>
      </c>
      <c r="J5905" t="s">
        <v>332</v>
      </c>
      <c r="K5905" t="s">
        <v>334</v>
      </c>
      <c r="L5905" t="s">
        <v>328</v>
      </c>
      <c r="M5905" t="s">
        <v>328</v>
      </c>
      <c r="N5905" t="s">
        <v>328</v>
      </c>
      <c r="O5905" t="s">
        <v>328</v>
      </c>
      <c r="P5905" t="s">
        <v>328</v>
      </c>
      <c r="Q5905" t="s">
        <v>328</v>
      </c>
    </row>
    <row r="5906" spans="1:17" x14ac:dyDescent="0.3">
      <c r="A5906" t="s">
        <v>329</v>
      </c>
      <c r="B5906" t="s">
        <v>181</v>
      </c>
      <c r="C5906" t="s">
        <v>27</v>
      </c>
      <c r="D5906" t="s">
        <v>323</v>
      </c>
      <c r="E5906" t="s">
        <v>324</v>
      </c>
      <c r="F5906" t="s">
        <v>330</v>
      </c>
      <c r="G5906">
        <v>293.489861259338</v>
      </c>
      <c r="H5906">
        <v>2023</v>
      </c>
      <c r="I5906" t="s">
        <v>326</v>
      </c>
      <c r="J5906" t="s">
        <v>332</v>
      </c>
      <c r="K5906" t="s">
        <v>365</v>
      </c>
      <c r="L5906" t="s">
        <v>328</v>
      </c>
      <c r="M5906" t="s">
        <v>328</v>
      </c>
      <c r="N5906" t="s">
        <v>328</v>
      </c>
      <c r="O5906" t="s">
        <v>328</v>
      </c>
      <c r="P5906" t="s">
        <v>328</v>
      </c>
      <c r="Q5906" t="s">
        <v>328</v>
      </c>
    </row>
    <row r="5907" spans="1:17" x14ac:dyDescent="0.3">
      <c r="A5907" t="s">
        <v>329</v>
      </c>
      <c r="B5907" t="s">
        <v>182</v>
      </c>
      <c r="C5907" t="s">
        <v>28</v>
      </c>
      <c r="D5907" t="s">
        <v>323</v>
      </c>
      <c r="E5907" t="s">
        <v>324</v>
      </c>
      <c r="F5907" t="s">
        <v>330</v>
      </c>
      <c r="G5907">
        <v>969.52908587257605</v>
      </c>
      <c r="H5907">
        <v>2018</v>
      </c>
      <c r="I5907" t="s">
        <v>326</v>
      </c>
      <c r="J5907" t="s">
        <v>332</v>
      </c>
      <c r="K5907" t="s">
        <v>333</v>
      </c>
      <c r="L5907" t="s">
        <v>328</v>
      </c>
      <c r="M5907" t="s">
        <v>328</v>
      </c>
      <c r="N5907" t="s">
        <v>328</v>
      </c>
      <c r="O5907" t="s">
        <v>328</v>
      </c>
      <c r="P5907" t="s">
        <v>328</v>
      </c>
      <c r="Q5907" t="s">
        <v>328</v>
      </c>
    </row>
    <row r="5908" spans="1:17" x14ac:dyDescent="0.3">
      <c r="A5908" t="s">
        <v>329</v>
      </c>
      <c r="B5908" t="s">
        <v>182</v>
      </c>
      <c r="C5908" t="s">
        <v>28</v>
      </c>
      <c r="D5908" t="s">
        <v>323</v>
      </c>
      <c r="E5908" t="s">
        <v>324</v>
      </c>
      <c r="F5908" t="s">
        <v>330</v>
      </c>
      <c r="G5908">
        <v>219.683655536028</v>
      </c>
      <c r="H5908">
        <v>2018</v>
      </c>
      <c r="I5908" t="s">
        <v>326</v>
      </c>
      <c r="J5908" t="s">
        <v>332</v>
      </c>
      <c r="K5908" t="s">
        <v>362</v>
      </c>
      <c r="L5908" t="s">
        <v>328</v>
      </c>
      <c r="M5908" t="s">
        <v>328</v>
      </c>
      <c r="N5908" t="s">
        <v>328</v>
      </c>
      <c r="O5908" t="s">
        <v>328</v>
      </c>
      <c r="P5908" t="s">
        <v>328</v>
      </c>
      <c r="Q5908" t="s">
        <v>328</v>
      </c>
    </row>
    <row r="5909" spans="1:17" x14ac:dyDescent="0.3">
      <c r="A5909" t="s">
        <v>329</v>
      </c>
      <c r="B5909" t="s">
        <v>182</v>
      </c>
      <c r="C5909" t="s">
        <v>28</v>
      </c>
      <c r="D5909" t="s">
        <v>323</v>
      </c>
      <c r="E5909" t="s">
        <v>324</v>
      </c>
      <c r="F5909" t="s">
        <v>330</v>
      </c>
      <c r="G5909">
        <v>151.51515151515201</v>
      </c>
      <c r="H5909">
        <v>2018</v>
      </c>
      <c r="I5909" t="s">
        <v>326</v>
      </c>
      <c r="J5909" t="s">
        <v>332</v>
      </c>
      <c r="K5909" t="s">
        <v>364</v>
      </c>
      <c r="L5909" t="s">
        <v>328</v>
      </c>
      <c r="M5909" t="s">
        <v>328</v>
      </c>
      <c r="N5909" t="s">
        <v>328</v>
      </c>
      <c r="O5909" t="s">
        <v>328</v>
      </c>
      <c r="P5909" t="s">
        <v>328</v>
      </c>
      <c r="Q5909" t="s">
        <v>328</v>
      </c>
    </row>
    <row r="5910" spans="1:17" x14ac:dyDescent="0.3">
      <c r="A5910" t="s">
        <v>329</v>
      </c>
      <c r="B5910" t="s">
        <v>182</v>
      </c>
      <c r="C5910" t="s">
        <v>28</v>
      </c>
      <c r="D5910" t="s">
        <v>323</v>
      </c>
      <c r="E5910" t="s">
        <v>324</v>
      </c>
      <c r="F5910" t="s">
        <v>330</v>
      </c>
      <c r="G5910">
        <v>735.29411764705901</v>
      </c>
      <c r="H5910">
        <v>2018</v>
      </c>
      <c r="I5910" t="s">
        <v>326</v>
      </c>
      <c r="J5910" t="s">
        <v>332</v>
      </c>
      <c r="K5910" t="s">
        <v>334</v>
      </c>
      <c r="L5910" t="s">
        <v>328</v>
      </c>
      <c r="M5910" t="s">
        <v>328</v>
      </c>
      <c r="N5910" t="s">
        <v>328</v>
      </c>
      <c r="O5910" t="s">
        <v>328</v>
      </c>
      <c r="P5910" t="s">
        <v>328</v>
      </c>
      <c r="Q5910" t="s">
        <v>328</v>
      </c>
    </row>
    <row r="5911" spans="1:17" x14ac:dyDescent="0.3">
      <c r="A5911" t="s">
        <v>329</v>
      </c>
      <c r="B5911" t="s">
        <v>182</v>
      </c>
      <c r="C5911" t="s">
        <v>28</v>
      </c>
      <c r="D5911" t="s">
        <v>323</v>
      </c>
      <c r="E5911" t="s">
        <v>324</v>
      </c>
      <c r="F5911" t="s">
        <v>330</v>
      </c>
      <c r="G5911">
        <v>338.40947546531299</v>
      </c>
      <c r="H5911">
        <v>2018</v>
      </c>
      <c r="I5911" t="s">
        <v>326</v>
      </c>
      <c r="J5911" t="s">
        <v>332</v>
      </c>
      <c r="K5911" t="s">
        <v>365</v>
      </c>
      <c r="L5911" t="s">
        <v>328</v>
      </c>
      <c r="M5911" t="s">
        <v>328</v>
      </c>
      <c r="N5911" t="s">
        <v>328</v>
      </c>
      <c r="O5911" t="s">
        <v>328</v>
      </c>
      <c r="P5911" t="s">
        <v>328</v>
      </c>
      <c r="Q5911" t="s">
        <v>328</v>
      </c>
    </row>
    <row r="5912" spans="1:17" x14ac:dyDescent="0.3">
      <c r="A5912" t="s">
        <v>329</v>
      </c>
      <c r="B5912" t="s">
        <v>182</v>
      </c>
      <c r="C5912" t="s">
        <v>28</v>
      </c>
      <c r="D5912" t="s">
        <v>323</v>
      </c>
      <c r="E5912" t="s">
        <v>324</v>
      </c>
      <c r="F5912" t="s">
        <v>330</v>
      </c>
      <c r="G5912">
        <v>556.32823365785805</v>
      </c>
      <c r="H5912">
        <v>2019</v>
      </c>
      <c r="I5912" t="s">
        <v>326</v>
      </c>
      <c r="J5912" t="s">
        <v>332</v>
      </c>
      <c r="K5912" t="s">
        <v>333</v>
      </c>
      <c r="L5912" t="s">
        <v>328</v>
      </c>
      <c r="M5912" t="s">
        <v>328</v>
      </c>
      <c r="N5912" t="s">
        <v>328</v>
      </c>
      <c r="O5912" t="s">
        <v>328</v>
      </c>
      <c r="P5912" t="s">
        <v>328</v>
      </c>
      <c r="Q5912" t="s">
        <v>328</v>
      </c>
    </row>
    <row r="5913" spans="1:17" x14ac:dyDescent="0.3">
      <c r="A5913" t="s">
        <v>329</v>
      </c>
      <c r="B5913" t="s">
        <v>182</v>
      </c>
      <c r="C5913" t="s">
        <v>28</v>
      </c>
      <c r="D5913" t="s">
        <v>323</v>
      </c>
      <c r="E5913" t="s">
        <v>324</v>
      </c>
      <c r="F5913" t="s">
        <v>330</v>
      </c>
      <c r="G5913">
        <v>305.01089324618698</v>
      </c>
      <c r="H5913">
        <v>2019</v>
      </c>
      <c r="I5913" t="s">
        <v>326</v>
      </c>
      <c r="J5913" t="s">
        <v>332</v>
      </c>
      <c r="K5913" t="s">
        <v>362</v>
      </c>
      <c r="L5913" t="s">
        <v>328</v>
      </c>
      <c r="M5913" t="s">
        <v>328</v>
      </c>
      <c r="N5913" t="s">
        <v>328</v>
      </c>
      <c r="O5913" t="s">
        <v>328</v>
      </c>
      <c r="P5913" t="s">
        <v>328</v>
      </c>
      <c r="Q5913" t="s">
        <v>328</v>
      </c>
    </row>
    <row r="5914" spans="1:17" x14ac:dyDescent="0.3">
      <c r="A5914" t="s">
        <v>329</v>
      </c>
      <c r="B5914" t="s">
        <v>182</v>
      </c>
      <c r="C5914" t="s">
        <v>28</v>
      </c>
      <c r="D5914" t="s">
        <v>323</v>
      </c>
      <c r="E5914" t="s">
        <v>324</v>
      </c>
      <c r="F5914" t="s">
        <v>330</v>
      </c>
      <c r="G5914">
        <v>144.50867052023099</v>
      </c>
      <c r="H5914">
        <v>2019</v>
      </c>
      <c r="I5914" t="s">
        <v>326</v>
      </c>
      <c r="J5914" t="s">
        <v>332</v>
      </c>
      <c r="K5914" t="s">
        <v>363</v>
      </c>
      <c r="L5914" t="s">
        <v>328</v>
      </c>
      <c r="M5914" t="s">
        <v>328</v>
      </c>
      <c r="N5914" t="s">
        <v>328</v>
      </c>
      <c r="O5914" t="s">
        <v>328</v>
      </c>
      <c r="P5914" t="s">
        <v>328</v>
      </c>
      <c r="Q5914" t="s">
        <v>328</v>
      </c>
    </row>
    <row r="5915" spans="1:17" x14ac:dyDescent="0.3">
      <c r="A5915" t="s">
        <v>329</v>
      </c>
      <c r="B5915" t="s">
        <v>182</v>
      </c>
      <c r="C5915" t="s">
        <v>28</v>
      </c>
      <c r="D5915" t="s">
        <v>323</v>
      </c>
      <c r="E5915" t="s">
        <v>324</v>
      </c>
      <c r="F5915" t="s">
        <v>330</v>
      </c>
      <c r="G5915">
        <v>458.71559633027499</v>
      </c>
      <c r="H5915">
        <v>2019</v>
      </c>
      <c r="I5915" t="s">
        <v>326</v>
      </c>
      <c r="J5915" t="s">
        <v>332</v>
      </c>
      <c r="K5915" t="s">
        <v>334</v>
      </c>
      <c r="L5915" t="s">
        <v>328</v>
      </c>
      <c r="M5915" t="s">
        <v>328</v>
      </c>
      <c r="N5915" t="s">
        <v>328</v>
      </c>
      <c r="O5915" t="s">
        <v>328</v>
      </c>
      <c r="P5915" t="s">
        <v>328</v>
      </c>
      <c r="Q5915" t="s">
        <v>328</v>
      </c>
    </row>
    <row r="5916" spans="1:17" x14ac:dyDescent="0.3">
      <c r="A5916" t="s">
        <v>329</v>
      </c>
      <c r="B5916" t="s">
        <v>182</v>
      </c>
      <c r="C5916" t="s">
        <v>28</v>
      </c>
      <c r="D5916" t="s">
        <v>323</v>
      </c>
      <c r="E5916" t="s">
        <v>324</v>
      </c>
      <c r="F5916" t="s">
        <v>330</v>
      </c>
      <c r="G5916">
        <v>84.0689365279529</v>
      </c>
      <c r="H5916">
        <v>2020</v>
      </c>
      <c r="I5916" t="s">
        <v>326</v>
      </c>
      <c r="J5916" t="s">
        <v>332</v>
      </c>
      <c r="K5916" t="s">
        <v>362</v>
      </c>
      <c r="L5916" t="s">
        <v>328</v>
      </c>
      <c r="M5916" t="s">
        <v>328</v>
      </c>
      <c r="N5916" t="s">
        <v>328</v>
      </c>
      <c r="O5916" t="s">
        <v>328</v>
      </c>
      <c r="P5916" t="s">
        <v>328</v>
      </c>
      <c r="Q5916" t="s">
        <v>328</v>
      </c>
    </row>
    <row r="5917" spans="1:17" x14ac:dyDescent="0.3">
      <c r="A5917" t="s">
        <v>329</v>
      </c>
      <c r="B5917" t="s">
        <v>182</v>
      </c>
      <c r="C5917" t="s">
        <v>28</v>
      </c>
      <c r="D5917" t="s">
        <v>323</v>
      </c>
      <c r="E5917" t="s">
        <v>324</v>
      </c>
      <c r="F5917" t="s">
        <v>330</v>
      </c>
      <c r="G5917">
        <v>301.65912518853702</v>
      </c>
      <c r="H5917">
        <v>2020</v>
      </c>
      <c r="I5917" t="s">
        <v>326</v>
      </c>
      <c r="J5917" t="s">
        <v>332</v>
      </c>
      <c r="K5917" t="s">
        <v>364</v>
      </c>
      <c r="L5917" t="s">
        <v>328</v>
      </c>
      <c r="M5917" t="s">
        <v>328</v>
      </c>
      <c r="N5917" t="s">
        <v>328</v>
      </c>
      <c r="O5917" t="s">
        <v>328</v>
      </c>
      <c r="P5917" t="s">
        <v>328</v>
      </c>
      <c r="Q5917" t="s">
        <v>328</v>
      </c>
    </row>
    <row r="5918" spans="1:17" x14ac:dyDescent="0.3">
      <c r="A5918" t="s">
        <v>329</v>
      </c>
      <c r="B5918" t="s">
        <v>182</v>
      </c>
      <c r="C5918" t="s">
        <v>28</v>
      </c>
      <c r="D5918" t="s">
        <v>323</v>
      </c>
      <c r="E5918" t="s">
        <v>324</v>
      </c>
      <c r="F5918" t="s">
        <v>330</v>
      </c>
      <c r="G5918">
        <v>143.47202295552401</v>
      </c>
      <c r="H5918">
        <v>2021</v>
      </c>
      <c r="I5918" t="s">
        <v>326</v>
      </c>
      <c r="J5918" t="s">
        <v>332</v>
      </c>
      <c r="K5918" t="s">
        <v>333</v>
      </c>
      <c r="L5918" t="s">
        <v>328</v>
      </c>
      <c r="M5918" t="s">
        <v>328</v>
      </c>
      <c r="N5918" t="s">
        <v>328</v>
      </c>
      <c r="O5918" t="s">
        <v>328</v>
      </c>
      <c r="P5918" t="s">
        <v>328</v>
      </c>
      <c r="Q5918" t="s">
        <v>328</v>
      </c>
    </row>
    <row r="5919" spans="1:17" x14ac:dyDescent="0.3">
      <c r="A5919" t="s">
        <v>329</v>
      </c>
      <c r="B5919" t="s">
        <v>182</v>
      </c>
      <c r="C5919" t="s">
        <v>28</v>
      </c>
      <c r="D5919" t="s">
        <v>323</v>
      </c>
      <c r="E5919" t="s">
        <v>324</v>
      </c>
      <c r="F5919" t="s">
        <v>330</v>
      </c>
      <c r="G5919">
        <v>302.57186081694402</v>
      </c>
      <c r="H5919">
        <v>2021</v>
      </c>
      <c r="I5919" t="s">
        <v>326</v>
      </c>
      <c r="J5919" t="s">
        <v>332</v>
      </c>
      <c r="K5919" t="s">
        <v>364</v>
      </c>
      <c r="L5919" t="s">
        <v>328</v>
      </c>
      <c r="M5919" t="s">
        <v>328</v>
      </c>
      <c r="N5919" t="s">
        <v>328</v>
      </c>
      <c r="O5919" t="s">
        <v>328</v>
      </c>
      <c r="P5919" t="s">
        <v>328</v>
      </c>
      <c r="Q5919" t="s">
        <v>328</v>
      </c>
    </row>
    <row r="5920" spans="1:17" x14ac:dyDescent="0.3">
      <c r="A5920" t="s">
        <v>329</v>
      </c>
      <c r="B5920" t="s">
        <v>182</v>
      </c>
      <c r="C5920" t="s">
        <v>28</v>
      </c>
      <c r="D5920" t="s">
        <v>323</v>
      </c>
      <c r="E5920" t="s">
        <v>324</v>
      </c>
      <c r="F5920" t="s">
        <v>330</v>
      </c>
      <c r="G5920">
        <v>721.50072150072197</v>
      </c>
      <c r="H5920">
        <v>2022</v>
      </c>
      <c r="I5920" t="s">
        <v>326</v>
      </c>
      <c r="J5920" t="s">
        <v>332</v>
      </c>
      <c r="K5920" t="s">
        <v>333</v>
      </c>
      <c r="L5920" t="s">
        <v>328</v>
      </c>
      <c r="M5920" t="s">
        <v>328</v>
      </c>
      <c r="N5920" t="s">
        <v>328</v>
      </c>
      <c r="O5920" t="s">
        <v>328</v>
      </c>
      <c r="P5920" t="s">
        <v>328</v>
      </c>
      <c r="Q5920" t="s">
        <v>328</v>
      </c>
    </row>
    <row r="5921" spans="1:17" x14ac:dyDescent="0.3">
      <c r="A5921" t="s">
        <v>329</v>
      </c>
      <c r="B5921" t="s">
        <v>182</v>
      </c>
      <c r="C5921" t="s">
        <v>28</v>
      </c>
      <c r="D5921" t="s">
        <v>323</v>
      </c>
      <c r="E5921" t="s">
        <v>324</v>
      </c>
      <c r="F5921" t="s">
        <v>330</v>
      </c>
      <c r="G5921">
        <v>80.742834073476004</v>
      </c>
      <c r="H5921">
        <v>2022</v>
      </c>
      <c r="I5921" t="s">
        <v>326</v>
      </c>
      <c r="J5921" t="s">
        <v>332</v>
      </c>
      <c r="K5921" t="s">
        <v>362</v>
      </c>
      <c r="L5921" t="s">
        <v>328</v>
      </c>
      <c r="M5921" t="s">
        <v>328</v>
      </c>
      <c r="N5921" t="s">
        <v>328</v>
      </c>
      <c r="O5921" t="s">
        <v>328</v>
      </c>
      <c r="P5921" t="s">
        <v>328</v>
      </c>
      <c r="Q5921" t="s">
        <v>328</v>
      </c>
    </row>
    <row r="5922" spans="1:17" x14ac:dyDescent="0.3">
      <c r="A5922" t="s">
        <v>329</v>
      </c>
      <c r="B5922" t="s">
        <v>182</v>
      </c>
      <c r="C5922" t="s">
        <v>28</v>
      </c>
      <c r="D5922" t="s">
        <v>323</v>
      </c>
      <c r="E5922" t="s">
        <v>324</v>
      </c>
      <c r="F5922" t="s">
        <v>330</v>
      </c>
      <c r="G5922">
        <v>301.20481927710802</v>
      </c>
      <c r="H5922">
        <v>2022</v>
      </c>
      <c r="I5922" t="s">
        <v>326</v>
      </c>
      <c r="J5922" t="s">
        <v>332</v>
      </c>
      <c r="K5922" t="s">
        <v>364</v>
      </c>
      <c r="L5922" t="s">
        <v>328</v>
      </c>
      <c r="M5922" t="s">
        <v>328</v>
      </c>
      <c r="N5922" t="s">
        <v>328</v>
      </c>
      <c r="O5922" t="s">
        <v>328</v>
      </c>
      <c r="P5922" t="s">
        <v>328</v>
      </c>
      <c r="Q5922" t="s">
        <v>328</v>
      </c>
    </row>
    <row r="5923" spans="1:17" x14ac:dyDescent="0.3">
      <c r="A5923" t="s">
        <v>329</v>
      </c>
      <c r="B5923" t="s">
        <v>182</v>
      </c>
      <c r="C5923" t="s">
        <v>28</v>
      </c>
      <c r="D5923" t="s">
        <v>323</v>
      </c>
      <c r="E5923" t="s">
        <v>324</v>
      </c>
      <c r="F5923" t="s">
        <v>330</v>
      </c>
      <c r="G5923">
        <v>184.331797235023</v>
      </c>
      <c r="H5923">
        <v>2022</v>
      </c>
      <c r="I5923" t="s">
        <v>326</v>
      </c>
      <c r="J5923" t="s">
        <v>332</v>
      </c>
      <c r="K5923" t="s">
        <v>334</v>
      </c>
      <c r="L5923" t="s">
        <v>328</v>
      </c>
      <c r="M5923" t="s">
        <v>328</v>
      </c>
      <c r="N5923" t="s">
        <v>328</v>
      </c>
      <c r="O5923" t="s">
        <v>328</v>
      </c>
      <c r="P5923" t="s">
        <v>328</v>
      </c>
      <c r="Q5923" t="s">
        <v>328</v>
      </c>
    </row>
    <row r="5924" spans="1:17" x14ac:dyDescent="0.3">
      <c r="A5924" t="s">
        <v>329</v>
      </c>
      <c r="B5924" t="s">
        <v>182</v>
      </c>
      <c r="C5924" t="s">
        <v>28</v>
      </c>
      <c r="D5924" t="s">
        <v>323</v>
      </c>
      <c r="E5924" t="s">
        <v>324</v>
      </c>
      <c r="F5924" t="s">
        <v>330</v>
      </c>
      <c r="G5924">
        <v>172.711571675302</v>
      </c>
      <c r="H5924">
        <v>2022</v>
      </c>
      <c r="I5924" t="s">
        <v>326</v>
      </c>
      <c r="J5924" t="s">
        <v>332</v>
      </c>
      <c r="K5924" t="s">
        <v>365</v>
      </c>
      <c r="L5924" t="s">
        <v>328</v>
      </c>
      <c r="M5924" t="s">
        <v>328</v>
      </c>
      <c r="N5924" t="s">
        <v>328</v>
      </c>
      <c r="O5924" t="s">
        <v>328</v>
      </c>
      <c r="P5924" t="s">
        <v>328</v>
      </c>
      <c r="Q5924" t="s">
        <v>328</v>
      </c>
    </row>
    <row r="5925" spans="1:17" x14ac:dyDescent="0.3">
      <c r="A5925" t="s">
        <v>329</v>
      </c>
      <c r="B5925" t="s">
        <v>182</v>
      </c>
      <c r="C5925" t="s">
        <v>28</v>
      </c>
      <c r="D5925" t="s">
        <v>323</v>
      </c>
      <c r="E5925" t="s">
        <v>324</v>
      </c>
      <c r="F5925" t="s">
        <v>330</v>
      </c>
      <c r="G5925">
        <v>434.78260869565202</v>
      </c>
      <c r="H5925">
        <v>2023</v>
      </c>
      <c r="I5925" t="s">
        <v>326</v>
      </c>
      <c r="J5925" t="s">
        <v>332</v>
      </c>
      <c r="K5925" t="s">
        <v>333</v>
      </c>
      <c r="L5925" t="s">
        <v>328</v>
      </c>
      <c r="M5925" t="s">
        <v>328</v>
      </c>
      <c r="N5925" t="s">
        <v>328</v>
      </c>
      <c r="O5925" t="s">
        <v>328</v>
      </c>
      <c r="P5925" t="s">
        <v>328</v>
      </c>
      <c r="Q5925" t="s">
        <v>328</v>
      </c>
    </row>
    <row r="5926" spans="1:17" x14ac:dyDescent="0.3">
      <c r="A5926" t="s">
        <v>329</v>
      </c>
      <c r="B5926" t="s">
        <v>182</v>
      </c>
      <c r="C5926" t="s">
        <v>28</v>
      </c>
      <c r="D5926" t="s">
        <v>323</v>
      </c>
      <c r="E5926" t="s">
        <v>324</v>
      </c>
      <c r="F5926" t="s">
        <v>330</v>
      </c>
      <c r="G5926">
        <v>236.96682464455</v>
      </c>
      <c r="H5926">
        <v>2023</v>
      </c>
      <c r="I5926" t="s">
        <v>326</v>
      </c>
      <c r="J5926" t="s">
        <v>332</v>
      </c>
      <c r="K5926" t="s">
        <v>362</v>
      </c>
      <c r="L5926" t="s">
        <v>328</v>
      </c>
      <c r="M5926" t="s">
        <v>328</v>
      </c>
      <c r="N5926" t="s">
        <v>328</v>
      </c>
      <c r="O5926" t="s">
        <v>328</v>
      </c>
      <c r="P5926" t="s">
        <v>328</v>
      </c>
      <c r="Q5926" t="s">
        <v>328</v>
      </c>
    </row>
    <row r="5927" spans="1:17" x14ac:dyDescent="0.3">
      <c r="A5927" t="s">
        <v>329</v>
      </c>
      <c r="B5927" t="s">
        <v>182</v>
      </c>
      <c r="C5927" t="s">
        <v>28</v>
      </c>
      <c r="D5927" t="s">
        <v>323</v>
      </c>
      <c r="E5927" t="s">
        <v>324</v>
      </c>
      <c r="F5927" t="s">
        <v>330</v>
      </c>
      <c r="G5927">
        <v>120.772946859903</v>
      </c>
      <c r="H5927">
        <v>2023</v>
      </c>
      <c r="I5927" t="s">
        <v>326</v>
      </c>
      <c r="J5927" t="s">
        <v>332</v>
      </c>
      <c r="K5927" t="s">
        <v>363</v>
      </c>
      <c r="L5927" t="s">
        <v>328</v>
      </c>
      <c r="M5927" t="s">
        <v>328</v>
      </c>
      <c r="N5927" t="s">
        <v>328</v>
      </c>
      <c r="O5927" t="s">
        <v>328</v>
      </c>
      <c r="P5927" t="s">
        <v>328</v>
      </c>
      <c r="Q5927" t="s">
        <v>328</v>
      </c>
    </row>
    <row r="5928" spans="1:17" x14ac:dyDescent="0.3">
      <c r="A5928" t="s">
        <v>329</v>
      </c>
      <c r="B5928" t="s">
        <v>182</v>
      </c>
      <c r="C5928" t="s">
        <v>28</v>
      </c>
      <c r="D5928" t="s">
        <v>323</v>
      </c>
      <c r="E5928" t="s">
        <v>324</v>
      </c>
      <c r="F5928" t="s">
        <v>330</v>
      </c>
      <c r="G5928">
        <v>372.78657968313098</v>
      </c>
      <c r="H5928">
        <v>2023</v>
      </c>
      <c r="I5928" t="s">
        <v>326</v>
      </c>
      <c r="J5928" t="s">
        <v>332</v>
      </c>
      <c r="K5928" t="s">
        <v>334</v>
      </c>
      <c r="L5928" t="s">
        <v>328</v>
      </c>
      <c r="M5928" t="s">
        <v>328</v>
      </c>
      <c r="N5928" t="s">
        <v>328</v>
      </c>
      <c r="O5928" t="s">
        <v>328</v>
      </c>
      <c r="P5928" t="s">
        <v>328</v>
      </c>
      <c r="Q5928" t="s">
        <v>328</v>
      </c>
    </row>
    <row r="5929" spans="1:17" x14ac:dyDescent="0.3">
      <c r="A5929" t="s">
        <v>329</v>
      </c>
      <c r="B5929" t="s">
        <v>182</v>
      </c>
      <c r="C5929" t="s">
        <v>28</v>
      </c>
      <c r="D5929" t="s">
        <v>323</v>
      </c>
      <c r="E5929" t="s">
        <v>324</v>
      </c>
      <c r="F5929" t="s">
        <v>330</v>
      </c>
      <c r="G5929">
        <v>175.438596491228</v>
      </c>
      <c r="H5929">
        <v>2023</v>
      </c>
      <c r="I5929" t="s">
        <v>326</v>
      </c>
      <c r="J5929" t="s">
        <v>332</v>
      </c>
      <c r="K5929" t="s">
        <v>365</v>
      </c>
      <c r="L5929" t="s">
        <v>328</v>
      </c>
      <c r="M5929" t="s">
        <v>328</v>
      </c>
      <c r="N5929" t="s">
        <v>328</v>
      </c>
      <c r="O5929" t="s">
        <v>328</v>
      </c>
      <c r="P5929" t="s">
        <v>328</v>
      </c>
      <c r="Q5929" t="s">
        <v>328</v>
      </c>
    </row>
    <row r="5930" spans="1:17" x14ac:dyDescent="0.3">
      <c r="A5930" t="s">
        <v>329</v>
      </c>
      <c r="B5930" t="s">
        <v>183</v>
      </c>
      <c r="C5930" t="s">
        <v>29</v>
      </c>
      <c r="D5930" t="s">
        <v>323</v>
      </c>
      <c r="E5930" t="s">
        <v>324</v>
      </c>
      <c r="F5930" t="s">
        <v>330</v>
      </c>
      <c r="G5930">
        <v>356.90904099174298</v>
      </c>
      <c r="H5930">
        <v>2018</v>
      </c>
      <c r="I5930" t="s">
        <v>326</v>
      </c>
      <c r="J5930" t="s">
        <v>332</v>
      </c>
      <c r="K5930" t="s">
        <v>333</v>
      </c>
      <c r="L5930" t="s">
        <v>328</v>
      </c>
      <c r="M5930" t="s">
        <v>328</v>
      </c>
      <c r="N5930" t="s">
        <v>328</v>
      </c>
      <c r="O5930" t="s">
        <v>328</v>
      </c>
      <c r="P5930" t="s">
        <v>328</v>
      </c>
      <c r="Q5930" t="s">
        <v>328</v>
      </c>
    </row>
    <row r="5931" spans="1:17" x14ac:dyDescent="0.3">
      <c r="A5931" t="s">
        <v>329</v>
      </c>
      <c r="B5931" t="s">
        <v>183</v>
      </c>
      <c r="C5931" t="s">
        <v>29</v>
      </c>
      <c r="D5931" t="s">
        <v>323</v>
      </c>
      <c r="E5931" t="s">
        <v>324</v>
      </c>
      <c r="F5931" t="s">
        <v>330</v>
      </c>
      <c r="G5931">
        <v>68.456820067368795</v>
      </c>
      <c r="H5931">
        <v>2018</v>
      </c>
      <c r="I5931" t="s">
        <v>326</v>
      </c>
      <c r="J5931" t="s">
        <v>332</v>
      </c>
      <c r="K5931" t="s">
        <v>362</v>
      </c>
      <c r="L5931" t="s">
        <v>328</v>
      </c>
      <c r="M5931" t="s">
        <v>328</v>
      </c>
      <c r="N5931" t="s">
        <v>328</v>
      </c>
      <c r="O5931" t="s">
        <v>328</v>
      </c>
      <c r="P5931" t="s">
        <v>328</v>
      </c>
      <c r="Q5931" t="s">
        <v>328</v>
      </c>
    </row>
    <row r="5932" spans="1:17" x14ac:dyDescent="0.3">
      <c r="A5932" t="s">
        <v>329</v>
      </c>
      <c r="B5932" t="s">
        <v>183</v>
      </c>
      <c r="C5932" t="s">
        <v>29</v>
      </c>
      <c r="D5932" t="s">
        <v>323</v>
      </c>
      <c r="E5932" t="s">
        <v>324</v>
      </c>
      <c r="F5932" t="s">
        <v>330</v>
      </c>
      <c r="G5932">
        <v>22.753868157586801</v>
      </c>
      <c r="H5932">
        <v>2018</v>
      </c>
      <c r="I5932" t="s">
        <v>326</v>
      </c>
      <c r="J5932" t="s">
        <v>332</v>
      </c>
      <c r="K5932" t="s">
        <v>363</v>
      </c>
      <c r="L5932" t="s">
        <v>328</v>
      </c>
      <c r="M5932" t="s">
        <v>328</v>
      </c>
      <c r="N5932" t="s">
        <v>328</v>
      </c>
      <c r="O5932" t="s">
        <v>328</v>
      </c>
      <c r="P5932" t="s">
        <v>328</v>
      </c>
      <c r="Q5932" t="s">
        <v>328</v>
      </c>
    </row>
    <row r="5933" spans="1:17" x14ac:dyDescent="0.3">
      <c r="A5933" t="s">
        <v>329</v>
      </c>
      <c r="B5933" t="s">
        <v>183</v>
      </c>
      <c r="C5933" t="s">
        <v>29</v>
      </c>
      <c r="D5933" t="s">
        <v>323</v>
      </c>
      <c r="E5933" t="s">
        <v>324</v>
      </c>
      <c r="F5933" t="s">
        <v>330</v>
      </c>
      <c r="G5933">
        <v>167.409398505105</v>
      </c>
      <c r="H5933">
        <v>2018</v>
      </c>
      <c r="I5933" t="s">
        <v>326</v>
      </c>
      <c r="J5933" t="s">
        <v>332</v>
      </c>
      <c r="K5933" t="s">
        <v>364</v>
      </c>
      <c r="L5933" t="s">
        <v>328</v>
      </c>
      <c r="M5933" t="s">
        <v>328</v>
      </c>
      <c r="N5933" t="s">
        <v>328</v>
      </c>
      <c r="O5933" t="s">
        <v>328</v>
      </c>
      <c r="P5933" t="s">
        <v>328</v>
      </c>
      <c r="Q5933" t="s">
        <v>328</v>
      </c>
    </row>
    <row r="5934" spans="1:17" x14ac:dyDescent="0.3">
      <c r="A5934" t="s">
        <v>329</v>
      </c>
      <c r="B5934" t="s">
        <v>183</v>
      </c>
      <c r="C5934" t="s">
        <v>29</v>
      </c>
      <c r="D5934" t="s">
        <v>323</v>
      </c>
      <c r="E5934" t="s">
        <v>324</v>
      </c>
      <c r="F5934" t="s">
        <v>330</v>
      </c>
      <c r="G5934">
        <v>142.91472754589799</v>
      </c>
      <c r="H5934">
        <v>2018</v>
      </c>
      <c r="I5934" t="s">
        <v>326</v>
      </c>
      <c r="J5934" t="s">
        <v>332</v>
      </c>
      <c r="K5934" t="s">
        <v>334</v>
      </c>
      <c r="L5934" t="s">
        <v>328</v>
      </c>
      <c r="M5934" t="s">
        <v>328</v>
      </c>
      <c r="N5934" t="s">
        <v>328</v>
      </c>
      <c r="O5934" t="s">
        <v>328</v>
      </c>
      <c r="P5934" t="s">
        <v>328</v>
      </c>
      <c r="Q5934" t="s">
        <v>328</v>
      </c>
    </row>
    <row r="5935" spans="1:17" x14ac:dyDescent="0.3">
      <c r="A5935" t="s">
        <v>329</v>
      </c>
      <c r="B5935" t="s">
        <v>183</v>
      </c>
      <c r="C5935" t="s">
        <v>29</v>
      </c>
      <c r="D5935" t="s">
        <v>323</v>
      </c>
      <c r="E5935" t="s">
        <v>324</v>
      </c>
      <c r="F5935" t="s">
        <v>330</v>
      </c>
      <c r="G5935">
        <v>378.26434858514602</v>
      </c>
      <c r="H5935">
        <v>2018</v>
      </c>
      <c r="I5935" t="s">
        <v>326</v>
      </c>
      <c r="J5935" t="s">
        <v>332</v>
      </c>
      <c r="K5935" t="s">
        <v>365</v>
      </c>
      <c r="L5935" t="s">
        <v>328</v>
      </c>
      <c r="M5935" t="s">
        <v>328</v>
      </c>
      <c r="N5935" t="s">
        <v>328</v>
      </c>
      <c r="O5935" t="s">
        <v>328</v>
      </c>
      <c r="P5935" t="s">
        <v>328</v>
      </c>
      <c r="Q5935" t="s">
        <v>328</v>
      </c>
    </row>
    <row r="5936" spans="1:17" x14ac:dyDescent="0.3">
      <c r="A5936" t="s">
        <v>329</v>
      </c>
      <c r="B5936" t="s">
        <v>183</v>
      </c>
      <c r="C5936" t="s">
        <v>29</v>
      </c>
      <c r="D5936" t="s">
        <v>323</v>
      </c>
      <c r="E5936" t="s">
        <v>324</v>
      </c>
      <c r="F5936" t="s">
        <v>330</v>
      </c>
      <c r="G5936">
        <v>296.28375518496603</v>
      </c>
      <c r="H5936">
        <v>2019</v>
      </c>
      <c r="I5936" t="s">
        <v>326</v>
      </c>
      <c r="J5936" t="s">
        <v>332</v>
      </c>
      <c r="K5936" t="s">
        <v>333</v>
      </c>
      <c r="L5936" t="s">
        <v>328</v>
      </c>
      <c r="M5936" t="s">
        <v>328</v>
      </c>
      <c r="N5936" t="s">
        <v>328</v>
      </c>
      <c r="O5936" t="s">
        <v>328</v>
      </c>
      <c r="P5936" t="s">
        <v>328</v>
      </c>
      <c r="Q5936" t="s">
        <v>328</v>
      </c>
    </row>
    <row r="5937" spans="1:17" x14ac:dyDescent="0.3">
      <c r="A5937" t="s">
        <v>329</v>
      </c>
      <c r="B5937" t="s">
        <v>183</v>
      </c>
      <c r="C5937" t="s">
        <v>29</v>
      </c>
      <c r="D5937" t="s">
        <v>323</v>
      </c>
      <c r="E5937" t="s">
        <v>324</v>
      </c>
      <c r="F5937" t="s">
        <v>330</v>
      </c>
      <c r="G5937">
        <v>69.385350526935895</v>
      </c>
      <c r="H5937">
        <v>2019</v>
      </c>
      <c r="I5937" t="s">
        <v>326</v>
      </c>
      <c r="J5937" t="s">
        <v>332</v>
      </c>
      <c r="K5937" t="s">
        <v>362</v>
      </c>
      <c r="L5937" t="s">
        <v>328</v>
      </c>
      <c r="M5937" t="s">
        <v>328</v>
      </c>
      <c r="N5937" t="s">
        <v>328</v>
      </c>
      <c r="O5937" t="s">
        <v>328</v>
      </c>
      <c r="P5937" t="s">
        <v>328</v>
      </c>
      <c r="Q5937" t="s">
        <v>328</v>
      </c>
    </row>
    <row r="5938" spans="1:17" x14ac:dyDescent="0.3">
      <c r="A5938" t="s">
        <v>329</v>
      </c>
      <c r="B5938" t="s">
        <v>183</v>
      </c>
      <c r="C5938" t="s">
        <v>29</v>
      </c>
      <c r="D5938" t="s">
        <v>323</v>
      </c>
      <c r="E5938" t="s">
        <v>324</v>
      </c>
      <c r="F5938" t="s">
        <v>330</v>
      </c>
      <c r="G5938">
        <v>18.283485441774701</v>
      </c>
      <c r="H5938">
        <v>2019</v>
      </c>
      <c r="I5938" t="s">
        <v>326</v>
      </c>
      <c r="J5938" t="s">
        <v>332</v>
      </c>
      <c r="K5938" t="s">
        <v>363</v>
      </c>
      <c r="L5938" t="s">
        <v>328</v>
      </c>
      <c r="M5938" t="s">
        <v>328</v>
      </c>
      <c r="N5938" t="s">
        <v>328</v>
      </c>
      <c r="O5938" t="s">
        <v>328</v>
      </c>
      <c r="P5938" t="s">
        <v>328</v>
      </c>
      <c r="Q5938" t="s">
        <v>328</v>
      </c>
    </row>
    <row r="5939" spans="1:17" x14ac:dyDescent="0.3">
      <c r="A5939" t="s">
        <v>329</v>
      </c>
      <c r="B5939" t="s">
        <v>183</v>
      </c>
      <c r="C5939" t="s">
        <v>29</v>
      </c>
      <c r="D5939" t="s">
        <v>323</v>
      </c>
      <c r="E5939" t="s">
        <v>324</v>
      </c>
      <c r="F5939" t="s">
        <v>330</v>
      </c>
      <c r="G5939">
        <v>269.27669937012701</v>
      </c>
      <c r="H5939">
        <v>2019</v>
      </c>
      <c r="I5939" t="s">
        <v>326</v>
      </c>
      <c r="J5939" t="s">
        <v>332</v>
      </c>
      <c r="K5939" t="s">
        <v>364</v>
      </c>
      <c r="L5939" t="s">
        <v>328</v>
      </c>
      <c r="M5939" t="s">
        <v>328</v>
      </c>
      <c r="N5939" t="s">
        <v>328</v>
      </c>
      <c r="O5939" t="s">
        <v>328</v>
      </c>
      <c r="P5939" t="s">
        <v>328</v>
      </c>
      <c r="Q5939" t="s">
        <v>328</v>
      </c>
    </row>
    <row r="5940" spans="1:17" x14ac:dyDescent="0.3">
      <c r="A5940" t="s">
        <v>329</v>
      </c>
      <c r="B5940" t="s">
        <v>183</v>
      </c>
      <c r="C5940" t="s">
        <v>29</v>
      </c>
      <c r="D5940" t="s">
        <v>323</v>
      </c>
      <c r="E5940" t="s">
        <v>324</v>
      </c>
      <c r="F5940" t="s">
        <v>330</v>
      </c>
      <c r="G5940">
        <v>144.98979701428399</v>
      </c>
      <c r="H5940">
        <v>2019</v>
      </c>
      <c r="I5940" t="s">
        <v>326</v>
      </c>
      <c r="J5940" t="s">
        <v>332</v>
      </c>
      <c r="K5940" t="s">
        <v>334</v>
      </c>
      <c r="L5940" t="s">
        <v>328</v>
      </c>
      <c r="M5940" t="s">
        <v>328</v>
      </c>
      <c r="N5940" t="s">
        <v>328</v>
      </c>
      <c r="O5940" t="s">
        <v>328</v>
      </c>
      <c r="P5940" t="s">
        <v>328</v>
      </c>
      <c r="Q5940" t="s">
        <v>328</v>
      </c>
    </row>
    <row r="5941" spans="1:17" x14ac:dyDescent="0.3">
      <c r="A5941" t="s">
        <v>329</v>
      </c>
      <c r="B5941" t="s">
        <v>183</v>
      </c>
      <c r="C5941" t="s">
        <v>29</v>
      </c>
      <c r="D5941" t="s">
        <v>323</v>
      </c>
      <c r="E5941" t="s">
        <v>324</v>
      </c>
      <c r="F5941" t="s">
        <v>330</v>
      </c>
      <c r="G5941">
        <v>428.08219178082197</v>
      </c>
      <c r="H5941">
        <v>2019</v>
      </c>
      <c r="I5941" t="s">
        <v>326</v>
      </c>
      <c r="J5941" t="s">
        <v>332</v>
      </c>
      <c r="K5941" t="s">
        <v>365</v>
      </c>
      <c r="L5941" t="s">
        <v>328</v>
      </c>
      <c r="M5941" t="s">
        <v>328</v>
      </c>
      <c r="N5941" t="s">
        <v>328</v>
      </c>
      <c r="O5941" t="s">
        <v>328</v>
      </c>
      <c r="P5941" t="s">
        <v>328</v>
      </c>
      <c r="Q5941" t="s">
        <v>328</v>
      </c>
    </row>
    <row r="5942" spans="1:17" x14ac:dyDescent="0.3">
      <c r="A5942" t="s">
        <v>329</v>
      </c>
      <c r="B5942" t="s">
        <v>183</v>
      </c>
      <c r="C5942" t="s">
        <v>29</v>
      </c>
      <c r="D5942" t="s">
        <v>323</v>
      </c>
      <c r="E5942" t="s">
        <v>324</v>
      </c>
      <c r="F5942" t="s">
        <v>330</v>
      </c>
      <c r="G5942">
        <v>278.33516732474601</v>
      </c>
      <c r="H5942">
        <v>2020</v>
      </c>
      <c r="I5942" t="s">
        <v>326</v>
      </c>
      <c r="J5942" t="s">
        <v>332</v>
      </c>
      <c r="K5942" t="s">
        <v>333</v>
      </c>
      <c r="L5942" t="s">
        <v>328</v>
      </c>
      <c r="M5942" t="s">
        <v>328</v>
      </c>
      <c r="N5942" t="s">
        <v>328</v>
      </c>
      <c r="O5942" t="s">
        <v>328</v>
      </c>
      <c r="P5942" t="s">
        <v>328</v>
      </c>
      <c r="Q5942" t="s">
        <v>328</v>
      </c>
    </row>
    <row r="5943" spans="1:17" x14ac:dyDescent="0.3">
      <c r="A5943" t="s">
        <v>329</v>
      </c>
      <c r="B5943" t="s">
        <v>183</v>
      </c>
      <c r="C5943" t="s">
        <v>29</v>
      </c>
      <c r="D5943" t="s">
        <v>323</v>
      </c>
      <c r="E5943" t="s">
        <v>324</v>
      </c>
      <c r="F5943" t="s">
        <v>330</v>
      </c>
      <c r="G5943">
        <v>64.213428312128599</v>
      </c>
      <c r="H5943">
        <v>2020</v>
      </c>
      <c r="I5943" t="s">
        <v>326</v>
      </c>
      <c r="J5943" t="s">
        <v>332</v>
      </c>
      <c r="K5943" t="s">
        <v>362</v>
      </c>
      <c r="L5943" t="s">
        <v>328</v>
      </c>
      <c r="M5943" t="s">
        <v>328</v>
      </c>
      <c r="N5943" t="s">
        <v>328</v>
      </c>
      <c r="O5943" t="s">
        <v>328</v>
      </c>
      <c r="P5943" t="s">
        <v>328</v>
      </c>
      <c r="Q5943" t="s">
        <v>328</v>
      </c>
    </row>
    <row r="5944" spans="1:17" x14ac:dyDescent="0.3">
      <c r="A5944" t="s">
        <v>329</v>
      </c>
      <c r="B5944" t="s">
        <v>183</v>
      </c>
      <c r="C5944" t="s">
        <v>29</v>
      </c>
      <c r="D5944" t="s">
        <v>323</v>
      </c>
      <c r="E5944" t="s">
        <v>324</v>
      </c>
      <c r="F5944" t="s">
        <v>330</v>
      </c>
      <c r="G5944">
        <v>17.451753174037599</v>
      </c>
      <c r="H5944">
        <v>2020</v>
      </c>
      <c r="I5944" t="s">
        <v>326</v>
      </c>
      <c r="J5944" t="s">
        <v>332</v>
      </c>
      <c r="K5944" t="s">
        <v>363</v>
      </c>
      <c r="L5944" t="s">
        <v>328</v>
      </c>
      <c r="M5944" t="s">
        <v>328</v>
      </c>
      <c r="N5944" t="s">
        <v>328</v>
      </c>
      <c r="O5944" t="s">
        <v>328</v>
      </c>
      <c r="P5944" t="s">
        <v>328</v>
      </c>
      <c r="Q5944" t="s">
        <v>328</v>
      </c>
    </row>
    <row r="5945" spans="1:17" x14ac:dyDescent="0.3">
      <c r="A5945" t="s">
        <v>329</v>
      </c>
      <c r="B5945" t="s">
        <v>183</v>
      </c>
      <c r="C5945" t="s">
        <v>29</v>
      </c>
      <c r="D5945" t="s">
        <v>323</v>
      </c>
      <c r="E5945" t="s">
        <v>324</v>
      </c>
      <c r="F5945" t="s">
        <v>330</v>
      </c>
      <c r="G5945">
        <v>193.02747110472899</v>
      </c>
      <c r="H5945">
        <v>2020</v>
      </c>
      <c r="I5945" t="s">
        <v>326</v>
      </c>
      <c r="J5945" t="s">
        <v>332</v>
      </c>
      <c r="K5945" t="s">
        <v>364</v>
      </c>
      <c r="L5945" t="s">
        <v>328</v>
      </c>
      <c r="M5945" t="s">
        <v>328</v>
      </c>
      <c r="N5945" t="s">
        <v>328</v>
      </c>
      <c r="O5945" t="s">
        <v>328</v>
      </c>
      <c r="P5945" t="s">
        <v>328</v>
      </c>
      <c r="Q5945" t="s">
        <v>328</v>
      </c>
    </row>
    <row r="5946" spans="1:17" x14ac:dyDescent="0.3">
      <c r="A5946" t="s">
        <v>329</v>
      </c>
      <c r="B5946" t="s">
        <v>183</v>
      </c>
      <c r="C5946" t="s">
        <v>29</v>
      </c>
      <c r="D5946" t="s">
        <v>323</v>
      </c>
      <c r="E5946" t="s">
        <v>324</v>
      </c>
      <c r="F5946" t="s">
        <v>330</v>
      </c>
      <c r="G5946">
        <v>123.123042745109</v>
      </c>
      <c r="H5946">
        <v>2020</v>
      </c>
      <c r="I5946" t="s">
        <v>326</v>
      </c>
      <c r="J5946" t="s">
        <v>332</v>
      </c>
      <c r="K5946" t="s">
        <v>334</v>
      </c>
      <c r="L5946" t="s">
        <v>328</v>
      </c>
      <c r="M5946" t="s">
        <v>328</v>
      </c>
      <c r="N5946" t="s">
        <v>328</v>
      </c>
      <c r="O5946" t="s">
        <v>328</v>
      </c>
      <c r="P5946" t="s">
        <v>328</v>
      </c>
      <c r="Q5946" t="s">
        <v>328</v>
      </c>
    </row>
    <row r="5947" spans="1:17" x14ac:dyDescent="0.3">
      <c r="A5947" t="s">
        <v>329</v>
      </c>
      <c r="B5947" t="s">
        <v>183</v>
      </c>
      <c r="C5947" t="s">
        <v>29</v>
      </c>
      <c r="D5947" t="s">
        <v>323</v>
      </c>
      <c r="E5947" t="s">
        <v>324</v>
      </c>
      <c r="F5947" t="s">
        <v>330</v>
      </c>
      <c r="G5947">
        <v>373.05297836777203</v>
      </c>
      <c r="H5947">
        <v>2020</v>
      </c>
      <c r="I5947" t="s">
        <v>326</v>
      </c>
      <c r="J5947" t="s">
        <v>332</v>
      </c>
      <c r="K5947" t="s">
        <v>365</v>
      </c>
      <c r="L5947" t="s">
        <v>328</v>
      </c>
      <c r="M5947" t="s">
        <v>328</v>
      </c>
      <c r="N5947" t="s">
        <v>328</v>
      </c>
      <c r="O5947" t="s">
        <v>328</v>
      </c>
      <c r="P5947" t="s">
        <v>328</v>
      </c>
      <c r="Q5947" t="s">
        <v>328</v>
      </c>
    </row>
    <row r="5948" spans="1:17" x14ac:dyDescent="0.3">
      <c r="A5948" t="s">
        <v>329</v>
      </c>
      <c r="B5948" t="s">
        <v>183</v>
      </c>
      <c r="C5948" t="s">
        <v>29</v>
      </c>
      <c r="D5948" t="s">
        <v>323</v>
      </c>
      <c r="E5948" t="s">
        <v>324</v>
      </c>
      <c r="F5948" t="s">
        <v>330</v>
      </c>
      <c r="G5948">
        <v>387.35229473592602</v>
      </c>
      <c r="H5948">
        <v>2021</v>
      </c>
      <c r="I5948" t="s">
        <v>326</v>
      </c>
      <c r="J5948" t="s">
        <v>332</v>
      </c>
      <c r="K5948" t="s">
        <v>333</v>
      </c>
      <c r="L5948" t="s">
        <v>328</v>
      </c>
      <c r="M5948" t="s">
        <v>328</v>
      </c>
      <c r="N5948" t="s">
        <v>328</v>
      </c>
      <c r="O5948" t="s">
        <v>328</v>
      </c>
      <c r="P5948" t="s">
        <v>328</v>
      </c>
      <c r="Q5948" t="s">
        <v>328</v>
      </c>
    </row>
    <row r="5949" spans="1:17" x14ac:dyDescent="0.3">
      <c r="A5949" t="s">
        <v>329</v>
      </c>
      <c r="B5949" t="s">
        <v>183</v>
      </c>
      <c r="C5949" t="s">
        <v>29</v>
      </c>
      <c r="D5949" t="s">
        <v>323</v>
      </c>
      <c r="E5949" t="s">
        <v>324</v>
      </c>
      <c r="F5949" t="s">
        <v>330</v>
      </c>
      <c r="G5949">
        <v>108.49167253108099</v>
      </c>
      <c r="H5949">
        <v>2021</v>
      </c>
      <c r="I5949" t="s">
        <v>326</v>
      </c>
      <c r="J5949" t="s">
        <v>332</v>
      </c>
      <c r="K5949" t="s">
        <v>362</v>
      </c>
      <c r="L5949" t="s">
        <v>328</v>
      </c>
      <c r="M5949" t="s">
        <v>328</v>
      </c>
      <c r="N5949" t="s">
        <v>328</v>
      </c>
      <c r="O5949" t="s">
        <v>328</v>
      </c>
      <c r="P5949" t="s">
        <v>328</v>
      </c>
      <c r="Q5949" t="s">
        <v>328</v>
      </c>
    </row>
    <row r="5950" spans="1:17" x14ac:dyDescent="0.3">
      <c r="A5950" t="s">
        <v>329</v>
      </c>
      <c r="B5950" t="s">
        <v>183</v>
      </c>
      <c r="C5950" t="s">
        <v>29</v>
      </c>
      <c r="D5950" t="s">
        <v>323</v>
      </c>
      <c r="E5950" t="s">
        <v>324</v>
      </c>
      <c r="F5950" t="s">
        <v>330</v>
      </c>
      <c r="G5950">
        <v>29.294422899868898</v>
      </c>
      <c r="H5950">
        <v>2021</v>
      </c>
      <c r="I5950" t="s">
        <v>326</v>
      </c>
      <c r="J5950" t="s">
        <v>332</v>
      </c>
      <c r="K5950" t="s">
        <v>363</v>
      </c>
      <c r="L5950" t="s">
        <v>328</v>
      </c>
      <c r="M5950" t="s">
        <v>328</v>
      </c>
      <c r="N5950" t="s">
        <v>328</v>
      </c>
      <c r="O5950" t="s">
        <v>328</v>
      </c>
      <c r="P5950" t="s">
        <v>328</v>
      </c>
      <c r="Q5950" t="s">
        <v>328</v>
      </c>
    </row>
    <row r="5951" spans="1:17" x14ac:dyDescent="0.3">
      <c r="A5951" t="s">
        <v>329</v>
      </c>
      <c r="B5951" t="s">
        <v>183</v>
      </c>
      <c r="C5951" t="s">
        <v>29</v>
      </c>
      <c r="D5951" t="s">
        <v>323</v>
      </c>
      <c r="E5951" t="s">
        <v>324</v>
      </c>
      <c r="F5951" t="s">
        <v>330</v>
      </c>
      <c r="G5951">
        <v>190.02040959954999</v>
      </c>
      <c r="H5951">
        <v>2021</v>
      </c>
      <c r="I5951" t="s">
        <v>326</v>
      </c>
      <c r="J5951" t="s">
        <v>332</v>
      </c>
      <c r="K5951" t="s">
        <v>364</v>
      </c>
      <c r="L5951" t="s">
        <v>328</v>
      </c>
      <c r="M5951" t="s">
        <v>328</v>
      </c>
      <c r="N5951" t="s">
        <v>328</v>
      </c>
      <c r="O5951" t="s">
        <v>328</v>
      </c>
      <c r="P5951" t="s">
        <v>328</v>
      </c>
      <c r="Q5951" t="s">
        <v>328</v>
      </c>
    </row>
    <row r="5952" spans="1:17" x14ac:dyDescent="0.3">
      <c r="A5952" t="s">
        <v>329</v>
      </c>
      <c r="B5952" t="s">
        <v>183</v>
      </c>
      <c r="C5952" t="s">
        <v>29</v>
      </c>
      <c r="D5952" t="s">
        <v>323</v>
      </c>
      <c r="E5952" t="s">
        <v>324</v>
      </c>
      <c r="F5952" t="s">
        <v>330</v>
      </c>
      <c r="G5952">
        <v>176.77466586909699</v>
      </c>
      <c r="H5952">
        <v>2021</v>
      </c>
      <c r="I5952" t="s">
        <v>326</v>
      </c>
      <c r="J5952" t="s">
        <v>332</v>
      </c>
      <c r="K5952" t="s">
        <v>334</v>
      </c>
      <c r="L5952" t="s">
        <v>328</v>
      </c>
      <c r="M5952" t="s">
        <v>328</v>
      </c>
      <c r="N5952" t="s">
        <v>328</v>
      </c>
      <c r="O5952" t="s">
        <v>328</v>
      </c>
      <c r="P5952" t="s">
        <v>328</v>
      </c>
      <c r="Q5952" t="s">
        <v>328</v>
      </c>
    </row>
    <row r="5953" spans="1:17" x14ac:dyDescent="0.3">
      <c r="A5953" t="s">
        <v>329</v>
      </c>
      <c r="B5953" t="s">
        <v>183</v>
      </c>
      <c r="C5953" t="s">
        <v>29</v>
      </c>
      <c r="D5953" t="s">
        <v>323</v>
      </c>
      <c r="E5953" t="s">
        <v>324</v>
      </c>
      <c r="F5953" t="s">
        <v>330</v>
      </c>
      <c r="G5953">
        <v>306.77834047526301</v>
      </c>
      <c r="H5953">
        <v>2021</v>
      </c>
      <c r="I5953" t="s">
        <v>326</v>
      </c>
      <c r="J5953" t="s">
        <v>332</v>
      </c>
      <c r="K5953" t="s">
        <v>365</v>
      </c>
      <c r="L5953" t="s">
        <v>328</v>
      </c>
      <c r="M5953" t="s">
        <v>328</v>
      </c>
      <c r="N5953" t="s">
        <v>328</v>
      </c>
      <c r="O5953" t="s">
        <v>328</v>
      </c>
      <c r="P5953" t="s">
        <v>328</v>
      </c>
      <c r="Q5953" t="s">
        <v>328</v>
      </c>
    </row>
    <row r="5954" spans="1:17" x14ac:dyDescent="0.3">
      <c r="A5954" t="s">
        <v>329</v>
      </c>
      <c r="B5954" t="s">
        <v>183</v>
      </c>
      <c r="C5954" t="s">
        <v>29</v>
      </c>
      <c r="D5954" t="s">
        <v>323</v>
      </c>
      <c r="E5954" t="s">
        <v>324</v>
      </c>
      <c r="F5954" t="s">
        <v>330</v>
      </c>
      <c r="G5954">
        <v>588.66167329277096</v>
      </c>
      <c r="H5954">
        <v>2022</v>
      </c>
      <c r="I5954" t="s">
        <v>326</v>
      </c>
      <c r="J5954" t="s">
        <v>332</v>
      </c>
      <c r="K5954" t="s">
        <v>333</v>
      </c>
      <c r="L5954" t="s">
        <v>328</v>
      </c>
      <c r="M5954" t="s">
        <v>328</v>
      </c>
      <c r="N5954" t="s">
        <v>328</v>
      </c>
      <c r="O5954" t="s">
        <v>328</v>
      </c>
      <c r="P5954" t="s">
        <v>328</v>
      </c>
      <c r="Q5954" t="s">
        <v>328</v>
      </c>
    </row>
    <row r="5955" spans="1:17" x14ac:dyDescent="0.3">
      <c r="A5955" t="s">
        <v>329</v>
      </c>
      <c r="B5955" t="s">
        <v>183</v>
      </c>
      <c r="C5955" t="s">
        <v>29</v>
      </c>
      <c r="D5955" t="s">
        <v>323</v>
      </c>
      <c r="E5955" t="s">
        <v>324</v>
      </c>
      <c r="F5955" t="s">
        <v>330</v>
      </c>
      <c r="G5955">
        <v>117.750714326886</v>
      </c>
      <c r="H5955">
        <v>2022</v>
      </c>
      <c r="I5955" t="s">
        <v>326</v>
      </c>
      <c r="J5955" t="s">
        <v>332</v>
      </c>
      <c r="K5955" t="s">
        <v>362</v>
      </c>
      <c r="L5955" t="s">
        <v>328</v>
      </c>
      <c r="M5955" t="s">
        <v>328</v>
      </c>
      <c r="N5955" t="s">
        <v>328</v>
      </c>
      <c r="O5955" t="s">
        <v>328</v>
      </c>
      <c r="P5955" t="s">
        <v>328</v>
      </c>
      <c r="Q5955" t="s">
        <v>328</v>
      </c>
    </row>
    <row r="5956" spans="1:17" x14ac:dyDescent="0.3">
      <c r="A5956" t="s">
        <v>329</v>
      </c>
      <c r="B5956" t="s">
        <v>183</v>
      </c>
      <c r="C5956" t="s">
        <v>29</v>
      </c>
      <c r="D5956" t="s">
        <v>323</v>
      </c>
      <c r="E5956" t="s">
        <v>324</v>
      </c>
      <c r="F5956" t="s">
        <v>330</v>
      </c>
      <c r="G5956">
        <v>34.989032284110898</v>
      </c>
      <c r="H5956">
        <v>2022</v>
      </c>
      <c r="I5956" t="s">
        <v>326</v>
      </c>
      <c r="J5956" t="s">
        <v>332</v>
      </c>
      <c r="K5956" t="s">
        <v>363</v>
      </c>
      <c r="L5956" t="s">
        <v>328</v>
      </c>
      <c r="M5956" t="s">
        <v>328</v>
      </c>
      <c r="N5956" t="s">
        <v>328</v>
      </c>
      <c r="O5956" t="s">
        <v>328</v>
      </c>
      <c r="P5956" t="s">
        <v>328</v>
      </c>
      <c r="Q5956" t="s">
        <v>328</v>
      </c>
    </row>
    <row r="5957" spans="1:17" x14ac:dyDescent="0.3">
      <c r="A5957" t="s">
        <v>329</v>
      </c>
      <c r="B5957" t="s">
        <v>183</v>
      </c>
      <c r="C5957" t="s">
        <v>29</v>
      </c>
      <c r="D5957" t="s">
        <v>323</v>
      </c>
      <c r="E5957" t="s">
        <v>324</v>
      </c>
      <c r="F5957" t="s">
        <v>330</v>
      </c>
      <c r="G5957">
        <v>323.47287984623301</v>
      </c>
      <c r="H5957">
        <v>2022</v>
      </c>
      <c r="I5957" t="s">
        <v>326</v>
      </c>
      <c r="J5957" t="s">
        <v>332</v>
      </c>
      <c r="K5957" t="s">
        <v>364</v>
      </c>
      <c r="L5957" t="s">
        <v>328</v>
      </c>
      <c r="M5957" t="s">
        <v>328</v>
      </c>
      <c r="N5957" t="s">
        <v>328</v>
      </c>
      <c r="O5957" t="s">
        <v>328</v>
      </c>
      <c r="P5957" t="s">
        <v>328</v>
      </c>
      <c r="Q5957" t="s">
        <v>328</v>
      </c>
    </row>
    <row r="5958" spans="1:17" x14ac:dyDescent="0.3">
      <c r="A5958" t="s">
        <v>329</v>
      </c>
      <c r="B5958" t="s">
        <v>183</v>
      </c>
      <c r="C5958" t="s">
        <v>29</v>
      </c>
      <c r="D5958" t="s">
        <v>323</v>
      </c>
      <c r="E5958" t="s">
        <v>324</v>
      </c>
      <c r="F5958" t="s">
        <v>330</v>
      </c>
      <c r="G5958">
        <v>254.48038342910101</v>
      </c>
      <c r="H5958">
        <v>2022</v>
      </c>
      <c r="I5958" t="s">
        <v>326</v>
      </c>
      <c r="J5958" t="s">
        <v>332</v>
      </c>
      <c r="K5958" t="s">
        <v>334</v>
      </c>
      <c r="L5958" t="s">
        <v>328</v>
      </c>
      <c r="M5958" t="s">
        <v>328</v>
      </c>
      <c r="N5958" t="s">
        <v>328</v>
      </c>
      <c r="O5958" t="s">
        <v>328</v>
      </c>
      <c r="P5958" t="s">
        <v>328</v>
      </c>
      <c r="Q5958" t="s">
        <v>328</v>
      </c>
    </row>
    <row r="5959" spans="1:17" x14ac:dyDescent="0.3">
      <c r="A5959" t="s">
        <v>329</v>
      </c>
      <c r="B5959" t="s">
        <v>183</v>
      </c>
      <c r="C5959" t="s">
        <v>29</v>
      </c>
      <c r="D5959" t="s">
        <v>323</v>
      </c>
      <c r="E5959" t="s">
        <v>324</v>
      </c>
      <c r="F5959" t="s">
        <v>330</v>
      </c>
      <c r="G5959">
        <v>390.31620553359699</v>
      </c>
      <c r="H5959">
        <v>2022</v>
      </c>
      <c r="I5959" t="s">
        <v>326</v>
      </c>
      <c r="J5959" t="s">
        <v>332</v>
      </c>
      <c r="K5959" t="s">
        <v>365</v>
      </c>
      <c r="L5959" t="s">
        <v>328</v>
      </c>
      <c r="M5959" t="s">
        <v>328</v>
      </c>
      <c r="N5959" t="s">
        <v>328</v>
      </c>
      <c r="O5959" t="s">
        <v>328</v>
      </c>
      <c r="P5959" t="s">
        <v>328</v>
      </c>
      <c r="Q5959" t="s">
        <v>328</v>
      </c>
    </row>
    <row r="5960" spans="1:17" x14ac:dyDescent="0.3">
      <c r="A5960" t="s">
        <v>329</v>
      </c>
      <c r="B5960" t="s">
        <v>183</v>
      </c>
      <c r="C5960" t="s">
        <v>29</v>
      </c>
      <c r="D5960" t="s">
        <v>323</v>
      </c>
      <c r="E5960" t="s">
        <v>324</v>
      </c>
      <c r="F5960" t="s">
        <v>330</v>
      </c>
      <c r="G5960">
        <v>657.152339860604</v>
      </c>
      <c r="H5960">
        <v>2023</v>
      </c>
      <c r="I5960" t="s">
        <v>326</v>
      </c>
      <c r="J5960" t="s">
        <v>332</v>
      </c>
      <c r="K5960" t="s">
        <v>333</v>
      </c>
      <c r="L5960" t="s">
        <v>328</v>
      </c>
      <c r="M5960" t="s">
        <v>328</v>
      </c>
      <c r="N5960" t="s">
        <v>328</v>
      </c>
      <c r="O5960" t="s">
        <v>328</v>
      </c>
      <c r="P5960" t="s">
        <v>328</v>
      </c>
      <c r="Q5960" t="s">
        <v>328</v>
      </c>
    </row>
    <row r="5961" spans="1:17" x14ac:dyDescent="0.3">
      <c r="A5961" t="s">
        <v>329</v>
      </c>
      <c r="B5961" t="s">
        <v>183</v>
      </c>
      <c r="C5961" t="s">
        <v>29</v>
      </c>
      <c r="D5961" t="s">
        <v>323</v>
      </c>
      <c r="E5961" t="s">
        <v>324</v>
      </c>
      <c r="F5961" t="s">
        <v>330</v>
      </c>
      <c r="G5961">
        <v>122.721252647822</v>
      </c>
      <c r="H5961">
        <v>2023</v>
      </c>
      <c r="I5961" t="s">
        <v>326</v>
      </c>
      <c r="J5961" t="s">
        <v>332</v>
      </c>
      <c r="K5961" t="s">
        <v>362</v>
      </c>
      <c r="L5961" t="s">
        <v>328</v>
      </c>
      <c r="M5961" t="s">
        <v>328</v>
      </c>
      <c r="N5961" t="s">
        <v>328</v>
      </c>
      <c r="O5961" t="s">
        <v>328</v>
      </c>
      <c r="P5961" t="s">
        <v>328</v>
      </c>
      <c r="Q5961" t="s">
        <v>328</v>
      </c>
    </row>
    <row r="5962" spans="1:17" x14ac:dyDescent="0.3">
      <c r="A5962" t="s">
        <v>329</v>
      </c>
      <c r="B5962" t="s">
        <v>183</v>
      </c>
      <c r="C5962" t="s">
        <v>29</v>
      </c>
      <c r="D5962" t="s">
        <v>323</v>
      </c>
      <c r="E5962" t="s">
        <v>324</v>
      </c>
      <c r="F5962" t="s">
        <v>330</v>
      </c>
      <c r="G5962">
        <v>45.311549266600203</v>
      </c>
      <c r="H5962">
        <v>2023</v>
      </c>
      <c r="I5962" t="s">
        <v>326</v>
      </c>
      <c r="J5962" t="s">
        <v>332</v>
      </c>
      <c r="K5962" t="s">
        <v>363</v>
      </c>
      <c r="L5962" t="s">
        <v>328</v>
      </c>
      <c r="M5962" t="s">
        <v>328</v>
      </c>
      <c r="N5962" t="s">
        <v>328</v>
      </c>
      <c r="O5962" t="s">
        <v>328</v>
      </c>
      <c r="P5962" t="s">
        <v>328</v>
      </c>
      <c r="Q5962" t="s">
        <v>328</v>
      </c>
    </row>
    <row r="5963" spans="1:17" x14ac:dyDescent="0.3">
      <c r="A5963" t="s">
        <v>329</v>
      </c>
      <c r="B5963" t="s">
        <v>183</v>
      </c>
      <c r="C5963" t="s">
        <v>29</v>
      </c>
      <c r="D5963" t="s">
        <v>323</v>
      </c>
      <c r="E5963" t="s">
        <v>324</v>
      </c>
      <c r="F5963" t="s">
        <v>330</v>
      </c>
      <c r="G5963">
        <v>456.72795409298499</v>
      </c>
      <c r="H5963">
        <v>2023</v>
      </c>
      <c r="I5963" t="s">
        <v>326</v>
      </c>
      <c r="J5963" t="s">
        <v>332</v>
      </c>
      <c r="K5963" t="s">
        <v>364</v>
      </c>
      <c r="L5963" t="s">
        <v>328</v>
      </c>
      <c r="M5963" t="s">
        <v>328</v>
      </c>
      <c r="N5963" t="s">
        <v>328</v>
      </c>
      <c r="O5963" t="s">
        <v>328</v>
      </c>
      <c r="P5963" t="s">
        <v>328</v>
      </c>
      <c r="Q5963" t="s">
        <v>328</v>
      </c>
    </row>
    <row r="5964" spans="1:17" x14ac:dyDescent="0.3">
      <c r="A5964" t="s">
        <v>329</v>
      </c>
      <c r="B5964" t="s">
        <v>183</v>
      </c>
      <c r="C5964" t="s">
        <v>29</v>
      </c>
      <c r="D5964" t="s">
        <v>323</v>
      </c>
      <c r="E5964" t="s">
        <v>324</v>
      </c>
      <c r="F5964" t="s">
        <v>330</v>
      </c>
      <c r="G5964">
        <v>243.48584511393</v>
      </c>
      <c r="H5964">
        <v>2023</v>
      </c>
      <c r="I5964" t="s">
        <v>326</v>
      </c>
      <c r="J5964" t="s">
        <v>332</v>
      </c>
      <c r="K5964" t="s">
        <v>334</v>
      </c>
      <c r="L5964" t="s">
        <v>328</v>
      </c>
      <c r="M5964" t="s">
        <v>328</v>
      </c>
      <c r="N5964" t="s">
        <v>328</v>
      </c>
      <c r="O5964" t="s">
        <v>328</v>
      </c>
      <c r="P5964" t="s">
        <v>328</v>
      </c>
      <c r="Q5964" t="s">
        <v>328</v>
      </c>
    </row>
    <row r="5965" spans="1:17" x14ac:dyDescent="0.3">
      <c r="A5965" t="s">
        <v>329</v>
      </c>
      <c r="B5965" t="s">
        <v>183</v>
      </c>
      <c r="C5965" t="s">
        <v>29</v>
      </c>
      <c r="D5965" t="s">
        <v>323</v>
      </c>
      <c r="E5965" t="s">
        <v>324</v>
      </c>
      <c r="F5965" t="s">
        <v>330</v>
      </c>
      <c r="G5965">
        <v>441.62296439414803</v>
      </c>
      <c r="H5965">
        <v>2023</v>
      </c>
      <c r="I5965" t="s">
        <v>326</v>
      </c>
      <c r="J5965" t="s">
        <v>332</v>
      </c>
      <c r="K5965" t="s">
        <v>365</v>
      </c>
      <c r="L5965" t="s">
        <v>328</v>
      </c>
      <c r="M5965" t="s">
        <v>328</v>
      </c>
      <c r="N5965" t="s">
        <v>328</v>
      </c>
      <c r="O5965" t="s">
        <v>328</v>
      </c>
      <c r="P5965" t="s">
        <v>328</v>
      </c>
      <c r="Q5965" t="s">
        <v>328</v>
      </c>
    </row>
    <row r="5966" spans="1:17" x14ac:dyDescent="0.3">
      <c r="A5966" t="s">
        <v>329</v>
      </c>
      <c r="B5966" t="s">
        <v>184</v>
      </c>
      <c r="C5966" t="s">
        <v>30</v>
      </c>
      <c r="D5966" t="s">
        <v>323</v>
      </c>
      <c r="E5966" t="s">
        <v>324</v>
      </c>
      <c r="F5966" t="s">
        <v>330</v>
      </c>
      <c r="G5966">
        <v>861.32644272179198</v>
      </c>
      <c r="H5966">
        <v>2018</v>
      </c>
      <c r="I5966" t="s">
        <v>326</v>
      </c>
      <c r="J5966" t="s">
        <v>332</v>
      </c>
      <c r="K5966" t="s">
        <v>333</v>
      </c>
      <c r="L5966" t="s">
        <v>328</v>
      </c>
      <c r="M5966" t="s">
        <v>328</v>
      </c>
      <c r="N5966" t="s">
        <v>328</v>
      </c>
      <c r="O5966" t="s">
        <v>328</v>
      </c>
      <c r="P5966" t="s">
        <v>328</v>
      </c>
      <c r="Q5966" t="s">
        <v>328</v>
      </c>
    </row>
    <row r="5967" spans="1:17" x14ac:dyDescent="0.3">
      <c r="A5967" t="s">
        <v>329</v>
      </c>
      <c r="B5967" t="s">
        <v>184</v>
      </c>
      <c r="C5967" t="s">
        <v>30</v>
      </c>
      <c r="D5967" t="s">
        <v>323</v>
      </c>
      <c r="E5967" t="s">
        <v>324</v>
      </c>
      <c r="F5967" t="s">
        <v>330</v>
      </c>
      <c r="G5967">
        <v>567.30273336771495</v>
      </c>
      <c r="H5967">
        <v>2018</v>
      </c>
      <c r="I5967" t="s">
        <v>326</v>
      </c>
      <c r="J5967" t="s">
        <v>332</v>
      </c>
      <c r="K5967" t="s">
        <v>362</v>
      </c>
      <c r="L5967" t="s">
        <v>328</v>
      </c>
      <c r="M5967" t="s">
        <v>328</v>
      </c>
      <c r="N5967" t="s">
        <v>328</v>
      </c>
      <c r="O5967" t="s">
        <v>328</v>
      </c>
      <c r="P5967" t="s">
        <v>328</v>
      </c>
      <c r="Q5967" t="s">
        <v>328</v>
      </c>
    </row>
    <row r="5968" spans="1:17" x14ac:dyDescent="0.3">
      <c r="A5968" t="s">
        <v>329</v>
      </c>
      <c r="B5968" t="s">
        <v>184</v>
      </c>
      <c r="C5968" t="s">
        <v>30</v>
      </c>
      <c r="D5968" t="s">
        <v>323</v>
      </c>
      <c r="E5968" t="s">
        <v>324</v>
      </c>
      <c r="F5968" t="s">
        <v>330</v>
      </c>
      <c r="G5968">
        <v>546.07508532423196</v>
      </c>
      <c r="H5968">
        <v>2018</v>
      </c>
      <c r="I5968" t="s">
        <v>326</v>
      </c>
      <c r="J5968" t="s">
        <v>332</v>
      </c>
      <c r="K5968" t="s">
        <v>363</v>
      </c>
      <c r="L5968" t="s">
        <v>328</v>
      </c>
      <c r="M5968" t="s">
        <v>328</v>
      </c>
      <c r="N5968" t="s">
        <v>328</v>
      </c>
      <c r="O5968" t="s">
        <v>328</v>
      </c>
      <c r="P5968" t="s">
        <v>328</v>
      </c>
      <c r="Q5968" t="s">
        <v>328</v>
      </c>
    </row>
    <row r="5969" spans="1:17" x14ac:dyDescent="0.3">
      <c r="A5969" t="s">
        <v>329</v>
      </c>
      <c r="B5969" t="s">
        <v>184</v>
      </c>
      <c r="C5969" t="s">
        <v>30</v>
      </c>
      <c r="D5969" t="s">
        <v>323</v>
      </c>
      <c r="E5969" t="s">
        <v>324</v>
      </c>
      <c r="F5969" t="s">
        <v>330</v>
      </c>
      <c r="G5969">
        <v>645.75645756457595</v>
      </c>
      <c r="H5969">
        <v>2018</v>
      </c>
      <c r="I5969" t="s">
        <v>326</v>
      </c>
      <c r="J5969" t="s">
        <v>332</v>
      </c>
      <c r="K5969" t="s">
        <v>364</v>
      </c>
      <c r="L5969" t="s">
        <v>328</v>
      </c>
      <c r="M5969" t="s">
        <v>328</v>
      </c>
      <c r="N5969" t="s">
        <v>328</v>
      </c>
      <c r="O5969" t="s">
        <v>328</v>
      </c>
      <c r="P5969" t="s">
        <v>328</v>
      </c>
      <c r="Q5969" t="s">
        <v>328</v>
      </c>
    </row>
    <row r="5970" spans="1:17" x14ac:dyDescent="0.3">
      <c r="A5970" t="s">
        <v>329</v>
      </c>
      <c r="B5970" t="s">
        <v>184</v>
      </c>
      <c r="C5970" t="s">
        <v>30</v>
      </c>
      <c r="D5970" t="s">
        <v>323</v>
      </c>
      <c r="E5970" t="s">
        <v>324</v>
      </c>
      <c r="F5970" t="s">
        <v>330</v>
      </c>
      <c r="G5970">
        <v>624.29057888762804</v>
      </c>
      <c r="H5970">
        <v>2018</v>
      </c>
      <c r="I5970" t="s">
        <v>326</v>
      </c>
      <c r="J5970" t="s">
        <v>332</v>
      </c>
      <c r="K5970" t="s">
        <v>334</v>
      </c>
      <c r="L5970" t="s">
        <v>328</v>
      </c>
      <c r="M5970" t="s">
        <v>328</v>
      </c>
      <c r="N5970" t="s">
        <v>328</v>
      </c>
      <c r="O5970" t="s">
        <v>328</v>
      </c>
      <c r="P5970" t="s">
        <v>328</v>
      </c>
      <c r="Q5970" t="s">
        <v>328</v>
      </c>
    </row>
    <row r="5971" spans="1:17" x14ac:dyDescent="0.3">
      <c r="A5971" t="s">
        <v>329</v>
      </c>
      <c r="B5971" t="s">
        <v>184</v>
      </c>
      <c r="C5971" t="s">
        <v>30</v>
      </c>
      <c r="D5971" t="s">
        <v>323</v>
      </c>
      <c r="E5971" t="s">
        <v>324</v>
      </c>
      <c r="F5971" t="s">
        <v>330</v>
      </c>
      <c r="G5971">
        <v>308.324768756423</v>
      </c>
      <c r="H5971">
        <v>2018</v>
      </c>
      <c r="I5971" t="s">
        <v>326</v>
      </c>
      <c r="J5971" t="s">
        <v>332</v>
      </c>
      <c r="K5971" t="s">
        <v>365</v>
      </c>
      <c r="L5971" t="s">
        <v>328</v>
      </c>
      <c r="M5971" t="s">
        <v>328</v>
      </c>
      <c r="N5971" t="s">
        <v>328</v>
      </c>
      <c r="O5971" t="s">
        <v>328</v>
      </c>
      <c r="P5971" t="s">
        <v>328</v>
      </c>
      <c r="Q5971" t="s">
        <v>328</v>
      </c>
    </row>
    <row r="5972" spans="1:17" x14ac:dyDescent="0.3">
      <c r="A5972" t="s">
        <v>329</v>
      </c>
      <c r="B5972" t="s">
        <v>184</v>
      </c>
      <c r="C5972" t="s">
        <v>30</v>
      </c>
      <c r="D5972" t="s">
        <v>323</v>
      </c>
      <c r="E5972" t="s">
        <v>324</v>
      </c>
      <c r="F5972" t="s">
        <v>330</v>
      </c>
      <c r="G5972">
        <v>701.75438596491199</v>
      </c>
      <c r="H5972">
        <v>2019</v>
      </c>
      <c r="I5972" t="s">
        <v>326</v>
      </c>
      <c r="J5972" t="s">
        <v>332</v>
      </c>
      <c r="K5972" t="s">
        <v>333</v>
      </c>
      <c r="L5972" t="s">
        <v>328</v>
      </c>
      <c r="M5972" t="s">
        <v>328</v>
      </c>
      <c r="N5972" t="s">
        <v>328</v>
      </c>
      <c r="O5972" t="s">
        <v>328</v>
      </c>
      <c r="P5972" t="s">
        <v>328</v>
      </c>
      <c r="Q5972" t="s">
        <v>328</v>
      </c>
    </row>
    <row r="5973" spans="1:17" x14ac:dyDescent="0.3">
      <c r="A5973" t="s">
        <v>329</v>
      </c>
      <c r="B5973" t="s">
        <v>184</v>
      </c>
      <c r="C5973" t="s">
        <v>30</v>
      </c>
      <c r="D5973" t="s">
        <v>323</v>
      </c>
      <c r="E5973" t="s">
        <v>324</v>
      </c>
      <c r="F5973" t="s">
        <v>330</v>
      </c>
      <c r="G5973">
        <v>233.22104172065301</v>
      </c>
      <c r="H5973">
        <v>2019</v>
      </c>
      <c r="I5973" t="s">
        <v>326</v>
      </c>
      <c r="J5973" t="s">
        <v>332</v>
      </c>
      <c r="K5973" t="s">
        <v>362</v>
      </c>
      <c r="L5973" t="s">
        <v>328</v>
      </c>
      <c r="M5973" t="s">
        <v>328</v>
      </c>
      <c r="N5973" t="s">
        <v>328</v>
      </c>
      <c r="O5973" t="s">
        <v>328</v>
      </c>
      <c r="P5973" t="s">
        <v>328</v>
      </c>
      <c r="Q5973" t="s">
        <v>328</v>
      </c>
    </row>
    <row r="5974" spans="1:17" x14ac:dyDescent="0.3">
      <c r="A5974" t="s">
        <v>329</v>
      </c>
      <c r="B5974" t="s">
        <v>184</v>
      </c>
      <c r="C5974" t="s">
        <v>30</v>
      </c>
      <c r="D5974" t="s">
        <v>323</v>
      </c>
      <c r="E5974" t="s">
        <v>324</v>
      </c>
      <c r="F5974" t="s">
        <v>330</v>
      </c>
      <c r="G5974">
        <v>132.71400132714001</v>
      </c>
      <c r="H5974">
        <v>2019</v>
      </c>
      <c r="I5974" t="s">
        <v>326</v>
      </c>
      <c r="J5974" t="s">
        <v>332</v>
      </c>
      <c r="K5974" t="s">
        <v>363</v>
      </c>
      <c r="L5974" t="s">
        <v>328</v>
      </c>
      <c r="M5974" t="s">
        <v>328</v>
      </c>
      <c r="N5974" t="s">
        <v>328</v>
      </c>
      <c r="O5974" t="s">
        <v>328</v>
      </c>
      <c r="P5974" t="s">
        <v>328</v>
      </c>
      <c r="Q5974" t="s">
        <v>328</v>
      </c>
    </row>
    <row r="5975" spans="1:17" x14ac:dyDescent="0.3">
      <c r="A5975" t="s">
        <v>329</v>
      </c>
      <c r="B5975" t="s">
        <v>184</v>
      </c>
      <c r="C5975" t="s">
        <v>30</v>
      </c>
      <c r="D5975" t="s">
        <v>323</v>
      </c>
      <c r="E5975" t="s">
        <v>324</v>
      </c>
      <c r="F5975" t="s">
        <v>330</v>
      </c>
      <c r="G5975">
        <v>373.48272642390299</v>
      </c>
      <c r="H5975">
        <v>2019</v>
      </c>
      <c r="I5975" t="s">
        <v>326</v>
      </c>
      <c r="J5975" t="s">
        <v>332</v>
      </c>
      <c r="K5975" t="s">
        <v>364</v>
      </c>
      <c r="L5975" t="s">
        <v>328</v>
      </c>
      <c r="M5975" t="s">
        <v>328</v>
      </c>
      <c r="N5975" t="s">
        <v>328</v>
      </c>
      <c r="O5975" t="s">
        <v>328</v>
      </c>
      <c r="P5975" t="s">
        <v>328</v>
      </c>
      <c r="Q5975" t="s">
        <v>328</v>
      </c>
    </row>
    <row r="5976" spans="1:17" x14ac:dyDescent="0.3">
      <c r="A5976" t="s">
        <v>329</v>
      </c>
      <c r="B5976" t="s">
        <v>184</v>
      </c>
      <c r="C5976" t="s">
        <v>30</v>
      </c>
      <c r="D5976" t="s">
        <v>323</v>
      </c>
      <c r="E5976" t="s">
        <v>324</v>
      </c>
      <c r="F5976" t="s">
        <v>330</v>
      </c>
      <c r="G5976">
        <v>172.91066282420701</v>
      </c>
      <c r="H5976">
        <v>2019</v>
      </c>
      <c r="I5976" t="s">
        <v>326</v>
      </c>
      <c r="J5976" t="s">
        <v>332</v>
      </c>
      <c r="K5976" t="s">
        <v>334</v>
      </c>
      <c r="L5976" t="s">
        <v>328</v>
      </c>
      <c r="M5976" t="s">
        <v>328</v>
      </c>
      <c r="N5976" t="s">
        <v>328</v>
      </c>
      <c r="O5976" t="s">
        <v>328</v>
      </c>
      <c r="P5976" t="s">
        <v>328</v>
      </c>
      <c r="Q5976" t="s">
        <v>328</v>
      </c>
    </row>
    <row r="5977" spans="1:17" x14ac:dyDescent="0.3">
      <c r="A5977" t="s">
        <v>329</v>
      </c>
      <c r="B5977" t="s">
        <v>184</v>
      </c>
      <c r="C5977" t="s">
        <v>30</v>
      </c>
      <c r="D5977" t="s">
        <v>323</v>
      </c>
      <c r="E5977" t="s">
        <v>324</v>
      </c>
      <c r="F5977" t="s">
        <v>330</v>
      </c>
      <c r="G5977">
        <v>415.80041580041598</v>
      </c>
      <c r="H5977">
        <v>2019</v>
      </c>
      <c r="I5977" t="s">
        <v>326</v>
      </c>
      <c r="J5977" t="s">
        <v>332</v>
      </c>
      <c r="K5977" t="s">
        <v>365</v>
      </c>
      <c r="L5977" t="s">
        <v>328</v>
      </c>
      <c r="M5977" t="s">
        <v>328</v>
      </c>
      <c r="N5977" t="s">
        <v>328</v>
      </c>
      <c r="O5977" t="s">
        <v>328</v>
      </c>
      <c r="P5977" t="s">
        <v>328</v>
      </c>
      <c r="Q5977" t="s">
        <v>328</v>
      </c>
    </row>
    <row r="5978" spans="1:17" x14ac:dyDescent="0.3">
      <c r="A5978" t="s">
        <v>329</v>
      </c>
      <c r="B5978" t="s">
        <v>184</v>
      </c>
      <c r="C5978" t="s">
        <v>30</v>
      </c>
      <c r="D5978" t="s">
        <v>323</v>
      </c>
      <c r="E5978" t="s">
        <v>324</v>
      </c>
      <c r="F5978" t="s">
        <v>330</v>
      </c>
      <c r="G5978">
        <v>535.23639607493305</v>
      </c>
      <c r="H5978">
        <v>2020</v>
      </c>
      <c r="I5978" t="s">
        <v>326</v>
      </c>
      <c r="J5978" t="s">
        <v>332</v>
      </c>
      <c r="K5978" t="s">
        <v>333</v>
      </c>
      <c r="L5978" t="s">
        <v>328</v>
      </c>
      <c r="M5978" t="s">
        <v>328</v>
      </c>
      <c r="N5978" t="s">
        <v>328</v>
      </c>
      <c r="O5978" t="s">
        <v>328</v>
      </c>
      <c r="P5978" t="s">
        <v>328</v>
      </c>
      <c r="Q5978" t="s">
        <v>328</v>
      </c>
    </row>
    <row r="5979" spans="1:17" x14ac:dyDescent="0.3">
      <c r="A5979" t="s">
        <v>329</v>
      </c>
      <c r="B5979" t="s">
        <v>184</v>
      </c>
      <c r="C5979" t="s">
        <v>30</v>
      </c>
      <c r="D5979" t="s">
        <v>323</v>
      </c>
      <c r="E5979" t="s">
        <v>324</v>
      </c>
      <c r="F5979" t="s">
        <v>330</v>
      </c>
      <c r="G5979">
        <v>223.76926902038801</v>
      </c>
      <c r="H5979">
        <v>2020</v>
      </c>
      <c r="I5979" t="s">
        <v>326</v>
      </c>
      <c r="J5979" t="s">
        <v>332</v>
      </c>
      <c r="K5979" t="s">
        <v>362</v>
      </c>
      <c r="L5979" t="s">
        <v>328</v>
      </c>
      <c r="M5979" t="s">
        <v>328</v>
      </c>
      <c r="N5979" t="s">
        <v>328</v>
      </c>
      <c r="O5979" t="s">
        <v>328</v>
      </c>
      <c r="P5979" t="s">
        <v>328</v>
      </c>
      <c r="Q5979" t="s">
        <v>328</v>
      </c>
    </row>
    <row r="5980" spans="1:17" x14ac:dyDescent="0.3">
      <c r="A5980" t="s">
        <v>329</v>
      </c>
      <c r="B5980" t="s">
        <v>184</v>
      </c>
      <c r="C5980" t="s">
        <v>30</v>
      </c>
      <c r="D5980" t="s">
        <v>323</v>
      </c>
      <c r="E5980" t="s">
        <v>324</v>
      </c>
      <c r="F5980" t="s">
        <v>330</v>
      </c>
      <c r="G5980">
        <v>124.53300124533</v>
      </c>
      <c r="H5980">
        <v>2020</v>
      </c>
      <c r="I5980" t="s">
        <v>326</v>
      </c>
      <c r="J5980" t="s">
        <v>332</v>
      </c>
      <c r="K5980" t="s">
        <v>363</v>
      </c>
      <c r="L5980" t="s">
        <v>328</v>
      </c>
      <c r="M5980" t="s">
        <v>328</v>
      </c>
      <c r="N5980" t="s">
        <v>328</v>
      </c>
      <c r="O5980" t="s">
        <v>328</v>
      </c>
      <c r="P5980" t="s">
        <v>328</v>
      </c>
      <c r="Q5980" t="s">
        <v>328</v>
      </c>
    </row>
    <row r="5981" spans="1:17" x14ac:dyDescent="0.3">
      <c r="A5981" t="s">
        <v>329</v>
      </c>
      <c r="B5981" t="s">
        <v>184</v>
      </c>
      <c r="C5981" t="s">
        <v>30</v>
      </c>
      <c r="D5981" t="s">
        <v>323</v>
      </c>
      <c r="E5981" t="s">
        <v>324</v>
      </c>
      <c r="F5981" t="s">
        <v>330</v>
      </c>
      <c r="G5981">
        <v>557.10306406685197</v>
      </c>
      <c r="H5981">
        <v>2020</v>
      </c>
      <c r="I5981" t="s">
        <v>326</v>
      </c>
      <c r="J5981" t="s">
        <v>332</v>
      </c>
      <c r="K5981" t="s">
        <v>364</v>
      </c>
      <c r="L5981" t="s">
        <v>328</v>
      </c>
      <c r="M5981" t="s">
        <v>328</v>
      </c>
      <c r="N5981" t="s">
        <v>328</v>
      </c>
      <c r="O5981" t="s">
        <v>328</v>
      </c>
      <c r="P5981" t="s">
        <v>328</v>
      </c>
      <c r="Q5981" t="s">
        <v>328</v>
      </c>
    </row>
    <row r="5982" spans="1:17" x14ac:dyDescent="0.3">
      <c r="A5982" t="s">
        <v>329</v>
      </c>
      <c r="B5982" t="s">
        <v>184</v>
      </c>
      <c r="C5982" t="s">
        <v>30</v>
      </c>
      <c r="D5982" t="s">
        <v>323</v>
      </c>
      <c r="E5982" t="s">
        <v>324</v>
      </c>
      <c r="F5982" t="s">
        <v>330</v>
      </c>
      <c r="G5982">
        <v>565.61085972850697</v>
      </c>
      <c r="H5982">
        <v>2020</v>
      </c>
      <c r="I5982" t="s">
        <v>326</v>
      </c>
      <c r="J5982" t="s">
        <v>332</v>
      </c>
      <c r="K5982" t="s">
        <v>334</v>
      </c>
      <c r="L5982" t="s">
        <v>328</v>
      </c>
      <c r="M5982" t="s">
        <v>328</v>
      </c>
      <c r="N5982" t="s">
        <v>328</v>
      </c>
      <c r="O5982" t="s">
        <v>328</v>
      </c>
      <c r="P5982" t="s">
        <v>328</v>
      </c>
      <c r="Q5982" t="s">
        <v>328</v>
      </c>
    </row>
    <row r="5983" spans="1:17" x14ac:dyDescent="0.3">
      <c r="A5983" t="s">
        <v>329</v>
      </c>
      <c r="B5983" t="s">
        <v>184</v>
      </c>
      <c r="C5983" t="s">
        <v>30</v>
      </c>
      <c r="D5983" t="s">
        <v>323</v>
      </c>
      <c r="E5983" t="s">
        <v>324</v>
      </c>
      <c r="F5983" t="s">
        <v>330</v>
      </c>
      <c r="G5983">
        <v>308.64197530864197</v>
      </c>
      <c r="H5983">
        <v>2020</v>
      </c>
      <c r="I5983" t="s">
        <v>326</v>
      </c>
      <c r="J5983" t="s">
        <v>332</v>
      </c>
      <c r="K5983" t="s">
        <v>365</v>
      </c>
      <c r="L5983" t="s">
        <v>328</v>
      </c>
      <c r="M5983" t="s">
        <v>328</v>
      </c>
      <c r="N5983" t="s">
        <v>328</v>
      </c>
      <c r="O5983" t="s">
        <v>328</v>
      </c>
      <c r="P5983" t="s">
        <v>328</v>
      </c>
      <c r="Q5983" t="s">
        <v>328</v>
      </c>
    </row>
    <row r="5984" spans="1:17" x14ac:dyDescent="0.3">
      <c r="A5984" t="s">
        <v>329</v>
      </c>
      <c r="B5984" t="s">
        <v>184</v>
      </c>
      <c r="C5984" t="s">
        <v>30</v>
      </c>
      <c r="D5984" t="s">
        <v>323</v>
      </c>
      <c r="E5984" t="s">
        <v>324</v>
      </c>
      <c r="F5984" t="s">
        <v>330</v>
      </c>
      <c r="G5984">
        <v>272.47956403269802</v>
      </c>
      <c r="H5984">
        <v>2021</v>
      </c>
      <c r="I5984" t="s">
        <v>326</v>
      </c>
      <c r="J5984" t="s">
        <v>332</v>
      </c>
      <c r="K5984" t="s">
        <v>333</v>
      </c>
      <c r="L5984" t="s">
        <v>328</v>
      </c>
      <c r="M5984" t="s">
        <v>328</v>
      </c>
      <c r="N5984" t="s">
        <v>328</v>
      </c>
      <c r="O5984" t="s">
        <v>328</v>
      </c>
      <c r="P5984" t="s">
        <v>328</v>
      </c>
      <c r="Q5984" t="s">
        <v>328</v>
      </c>
    </row>
    <row r="5985" spans="1:17" x14ac:dyDescent="0.3">
      <c r="A5985" t="s">
        <v>329</v>
      </c>
      <c r="B5985" t="s">
        <v>184</v>
      </c>
      <c r="C5985" t="s">
        <v>30</v>
      </c>
      <c r="D5985" t="s">
        <v>323</v>
      </c>
      <c r="E5985" t="s">
        <v>324</v>
      </c>
      <c r="F5985" t="s">
        <v>330</v>
      </c>
      <c r="G5985">
        <v>417.38276454701702</v>
      </c>
      <c r="H5985">
        <v>2021</v>
      </c>
      <c r="I5985" t="s">
        <v>326</v>
      </c>
      <c r="J5985" t="s">
        <v>332</v>
      </c>
      <c r="K5985" t="s">
        <v>362</v>
      </c>
      <c r="L5985" t="s">
        <v>328</v>
      </c>
      <c r="M5985" t="s">
        <v>328</v>
      </c>
      <c r="N5985" t="s">
        <v>328</v>
      </c>
      <c r="O5985" t="s">
        <v>328</v>
      </c>
      <c r="P5985" t="s">
        <v>328</v>
      </c>
      <c r="Q5985" t="s">
        <v>328</v>
      </c>
    </row>
    <row r="5986" spans="1:17" x14ac:dyDescent="0.3">
      <c r="A5986" t="s">
        <v>329</v>
      </c>
      <c r="B5986" t="s">
        <v>184</v>
      </c>
      <c r="C5986" t="s">
        <v>30</v>
      </c>
      <c r="D5986" t="s">
        <v>323</v>
      </c>
      <c r="E5986" t="s">
        <v>324</v>
      </c>
      <c r="F5986" t="s">
        <v>330</v>
      </c>
      <c r="G5986">
        <v>375.23452157598501</v>
      </c>
      <c r="H5986">
        <v>2021</v>
      </c>
      <c r="I5986" t="s">
        <v>326</v>
      </c>
      <c r="J5986" t="s">
        <v>332</v>
      </c>
      <c r="K5986" t="s">
        <v>364</v>
      </c>
      <c r="L5986" t="s">
        <v>328</v>
      </c>
      <c r="M5986" t="s">
        <v>328</v>
      </c>
      <c r="N5986" t="s">
        <v>328</v>
      </c>
      <c r="O5986" t="s">
        <v>328</v>
      </c>
      <c r="P5986" t="s">
        <v>328</v>
      </c>
      <c r="Q5986" t="s">
        <v>328</v>
      </c>
    </row>
    <row r="5987" spans="1:17" x14ac:dyDescent="0.3">
      <c r="A5987" t="s">
        <v>329</v>
      </c>
      <c r="B5987" t="s">
        <v>184</v>
      </c>
      <c r="C5987" t="s">
        <v>30</v>
      </c>
      <c r="D5987" t="s">
        <v>323</v>
      </c>
      <c r="E5987" t="s">
        <v>324</v>
      </c>
      <c r="F5987" t="s">
        <v>330</v>
      </c>
      <c r="G5987">
        <v>114.351057747284</v>
      </c>
      <c r="H5987">
        <v>2021</v>
      </c>
      <c r="I5987" t="s">
        <v>326</v>
      </c>
      <c r="J5987" t="s">
        <v>332</v>
      </c>
      <c r="K5987" t="s">
        <v>334</v>
      </c>
      <c r="L5987" t="s">
        <v>328</v>
      </c>
      <c r="M5987" t="s">
        <v>328</v>
      </c>
      <c r="N5987" t="s">
        <v>328</v>
      </c>
      <c r="O5987" t="s">
        <v>328</v>
      </c>
      <c r="P5987" t="s">
        <v>328</v>
      </c>
      <c r="Q5987" t="s">
        <v>328</v>
      </c>
    </row>
    <row r="5988" spans="1:17" x14ac:dyDescent="0.3">
      <c r="A5988" t="s">
        <v>329</v>
      </c>
      <c r="B5988" t="s">
        <v>184</v>
      </c>
      <c r="C5988" t="s">
        <v>30</v>
      </c>
      <c r="D5988" t="s">
        <v>323</v>
      </c>
      <c r="E5988" t="s">
        <v>324</v>
      </c>
      <c r="F5988" t="s">
        <v>330</v>
      </c>
      <c r="G5988">
        <v>91.491308325709099</v>
      </c>
      <c r="H5988">
        <v>2022</v>
      </c>
      <c r="I5988" t="s">
        <v>326</v>
      </c>
      <c r="J5988" t="s">
        <v>332</v>
      </c>
      <c r="K5988" t="s">
        <v>333</v>
      </c>
      <c r="L5988" t="s">
        <v>328</v>
      </c>
      <c r="M5988" t="s">
        <v>328</v>
      </c>
      <c r="N5988" t="s">
        <v>328</v>
      </c>
      <c r="O5988" t="s">
        <v>328</v>
      </c>
      <c r="P5988" t="s">
        <v>328</v>
      </c>
      <c r="Q5988" t="s">
        <v>328</v>
      </c>
    </row>
    <row r="5989" spans="1:17" x14ac:dyDescent="0.3">
      <c r="A5989" t="s">
        <v>329</v>
      </c>
      <c r="B5989" t="s">
        <v>184</v>
      </c>
      <c r="C5989" t="s">
        <v>30</v>
      </c>
      <c r="D5989" t="s">
        <v>323</v>
      </c>
      <c r="E5989" t="s">
        <v>324</v>
      </c>
      <c r="F5989" t="s">
        <v>330</v>
      </c>
      <c r="G5989">
        <v>144.68290330359301</v>
      </c>
      <c r="H5989">
        <v>2022</v>
      </c>
      <c r="I5989" t="s">
        <v>326</v>
      </c>
      <c r="J5989" t="s">
        <v>332</v>
      </c>
      <c r="K5989" t="s">
        <v>362</v>
      </c>
      <c r="L5989" t="s">
        <v>328</v>
      </c>
      <c r="M5989" t="s">
        <v>328</v>
      </c>
      <c r="N5989" t="s">
        <v>328</v>
      </c>
      <c r="O5989" t="s">
        <v>328</v>
      </c>
      <c r="P5989" t="s">
        <v>328</v>
      </c>
      <c r="Q5989" t="s">
        <v>328</v>
      </c>
    </row>
    <row r="5990" spans="1:17" x14ac:dyDescent="0.3">
      <c r="A5990" t="s">
        <v>329</v>
      </c>
      <c r="B5990" t="s">
        <v>184</v>
      </c>
      <c r="C5990" t="s">
        <v>30</v>
      </c>
      <c r="D5990" t="s">
        <v>323</v>
      </c>
      <c r="E5990" t="s">
        <v>324</v>
      </c>
      <c r="F5990" t="s">
        <v>330</v>
      </c>
      <c r="G5990">
        <v>115.340253748558</v>
      </c>
      <c r="H5990">
        <v>2022</v>
      </c>
      <c r="I5990" t="s">
        <v>326</v>
      </c>
      <c r="J5990" t="s">
        <v>332</v>
      </c>
      <c r="K5990" t="s">
        <v>363</v>
      </c>
      <c r="L5990" t="s">
        <v>328</v>
      </c>
      <c r="M5990" t="s">
        <v>328</v>
      </c>
      <c r="N5990" t="s">
        <v>328</v>
      </c>
      <c r="O5990" t="s">
        <v>328</v>
      </c>
      <c r="P5990" t="s">
        <v>328</v>
      </c>
      <c r="Q5990" t="s">
        <v>328</v>
      </c>
    </row>
    <row r="5991" spans="1:17" x14ac:dyDescent="0.3">
      <c r="A5991" t="s">
        <v>329</v>
      </c>
      <c r="B5991" t="s">
        <v>184</v>
      </c>
      <c r="C5991" t="s">
        <v>30</v>
      </c>
      <c r="D5991" t="s">
        <v>323</v>
      </c>
      <c r="E5991" t="s">
        <v>324</v>
      </c>
      <c r="F5991" t="s">
        <v>330</v>
      </c>
      <c r="G5991">
        <v>281.42589118198902</v>
      </c>
      <c r="H5991">
        <v>2022</v>
      </c>
      <c r="I5991" t="s">
        <v>326</v>
      </c>
      <c r="J5991" t="s">
        <v>332</v>
      </c>
      <c r="K5991" t="s">
        <v>364</v>
      </c>
      <c r="L5991" t="s">
        <v>328</v>
      </c>
      <c r="M5991" t="s">
        <v>328</v>
      </c>
      <c r="N5991" t="s">
        <v>328</v>
      </c>
      <c r="O5991" t="s">
        <v>328</v>
      </c>
      <c r="P5991" t="s">
        <v>328</v>
      </c>
      <c r="Q5991" t="s">
        <v>328</v>
      </c>
    </row>
    <row r="5992" spans="1:17" x14ac:dyDescent="0.3">
      <c r="A5992" t="s">
        <v>329</v>
      </c>
      <c r="B5992" t="s">
        <v>184</v>
      </c>
      <c r="C5992" t="s">
        <v>30</v>
      </c>
      <c r="D5992" t="s">
        <v>323</v>
      </c>
      <c r="E5992" t="s">
        <v>324</v>
      </c>
      <c r="F5992" t="s">
        <v>330</v>
      </c>
      <c r="G5992">
        <v>288.01843317972401</v>
      </c>
      <c r="H5992">
        <v>2022</v>
      </c>
      <c r="I5992" t="s">
        <v>326</v>
      </c>
      <c r="J5992" t="s">
        <v>332</v>
      </c>
      <c r="K5992" t="s">
        <v>334</v>
      </c>
      <c r="L5992" t="s">
        <v>328</v>
      </c>
      <c r="M5992" t="s">
        <v>328</v>
      </c>
      <c r="N5992" t="s">
        <v>328</v>
      </c>
      <c r="O5992" t="s">
        <v>328</v>
      </c>
      <c r="P5992" t="s">
        <v>328</v>
      </c>
      <c r="Q5992" t="s">
        <v>328</v>
      </c>
    </row>
    <row r="5993" spans="1:17" x14ac:dyDescent="0.3">
      <c r="A5993" t="s">
        <v>329</v>
      </c>
      <c r="B5993" t="s">
        <v>184</v>
      </c>
      <c r="C5993" t="s">
        <v>30</v>
      </c>
      <c r="D5993" t="s">
        <v>323</v>
      </c>
      <c r="E5993" t="s">
        <v>324</v>
      </c>
      <c r="F5993" t="s">
        <v>330</v>
      </c>
      <c r="G5993">
        <v>424.628450106157</v>
      </c>
      <c r="H5993">
        <v>2022</v>
      </c>
      <c r="I5993" t="s">
        <v>326</v>
      </c>
      <c r="J5993" t="s">
        <v>332</v>
      </c>
      <c r="K5993" t="s">
        <v>365</v>
      </c>
      <c r="L5993" t="s">
        <v>328</v>
      </c>
      <c r="M5993" t="s">
        <v>328</v>
      </c>
      <c r="N5993" t="s">
        <v>328</v>
      </c>
      <c r="O5993" t="s">
        <v>328</v>
      </c>
      <c r="P5993" t="s">
        <v>328</v>
      </c>
      <c r="Q5993" t="s">
        <v>328</v>
      </c>
    </row>
    <row r="5994" spans="1:17" x14ac:dyDescent="0.3">
      <c r="A5994" t="s">
        <v>329</v>
      </c>
      <c r="B5994" t="s">
        <v>184</v>
      </c>
      <c r="C5994" t="s">
        <v>30</v>
      </c>
      <c r="D5994" t="s">
        <v>323</v>
      </c>
      <c r="E5994" t="s">
        <v>324</v>
      </c>
      <c r="F5994" t="s">
        <v>330</v>
      </c>
      <c r="G5994">
        <v>555.555555555556</v>
      </c>
      <c r="H5994">
        <v>2023</v>
      </c>
      <c r="I5994" t="s">
        <v>326</v>
      </c>
      <c r="J5994" t="s">
        <v>332</v>
      </c>
      <c r="K5994" t="s">
        <v>333</v>
      </c>
      <c r="L5994" t="s">
        <v>328</v>
      </c>
      <c r="M5994" t="s">
        <v>328</v>
      </c>
      <c r="N5994" t="s">
        <v>328</v>
      </c>
      <c r="O5994" t="s">
        <v>328</v>
      </c>
      <c r="P5994" t="s">
        <v>328</v>
      </c>
      <c r="Q5994" t="s">
        <v>328</v>
      </c>
    </row>
    <row r="5995" spans="1:17" x14ac:dyDescent="0.3">
      <c r="A5995" t="s">
        <v>329</v>
      </c>
      <c r="B5995" t="s">
        <v>184</v>
      </c>
      <c r="C5995" t="s">
        <v>30</v>
      </c>
      <c r="D5995" t="s">
        <v>323</v>
      </c>
      <c r="E5995" t="s">
        <v>324</v>
      </c>
      <c r="F5995" t="s">
        <v>330</v>
      </c>
      <c r="G5995">
        <v>237.079184447606</v>
      </c>
      <c r="H5995">
        <v>2023</v>
      </c>
      <c r="I5995" t="s">
        <v>326</v>
      </c>
      <c r="J5995" t="s">
        <v>332</v>
      </c>
      <c r="K5995" t="s">
        <v>362</v>
      </c>
      <c r="L5995" t="s">
        <v>328</v>
      </c>
      <c r="M5995" t="s">
        <v>328</v>
      </c>
      <c r="N5995" t="s">
        <v>328</v>
      </c>
      <c r="O5995" t="s">
        <v>328</v>
      </c>
      <c r="P5995" t="s">
        <v>328</v>
      </c>
      <c r="Q5995" t="s">
        <v>328</v>
      </c>
    </row>
    <row r="5996" spans="1:17" x14ac:dyDescent="0.3">
      <c r="A5996" t="s">
        <v>329</v>
      </c>
      <c r="B5996" t="s">
        <v>184</v>
      </c>
      <c r="C5996" t="s">
        <v>30</v>
      </c>
      <c r="D5996" t="s">
        <v>323</v>
      </c>
      <c r="E5996" t="s">
        <v>324</v>
      </c>
      <c r="F5996" t="s">
        <v>330</v>
      </c>
      <c r="G5996">
        <v>166.48168701442799</v>
      </c>
      <c r="H5996">
        <v>2023</v>
      </c>
      <c r="I5996" t="s">
        <v>326</v>
      </c>
      <c r="J5996" t="s">
        <v>332</v>
      </c>
      <c r="K5996" t="s">
        <v>363</v>
      </c>
      <c r="L5996" t="s">
        <v>328</v>
      </c>
      <c r="M5996" t="s">
        <v>328</v>
      </c>
      <c r="N5996" t="s">
        <v>328</v>
      </c>
      <c r="O5996" t="s">
        <v>328</v>
      </c>
      <c r="P5996" t="s">
        <v>328</v>
      </c>
      <c r="Q5996" t="s">
        <v>328</v>
      </c>
    </row>
    <row r="5997" spans="1:17" x14ac:dyDescent="0.3">
      <c r="A5997" t="s">
        <v>329</v>
      </c>
      <c r="B5997" t="s">
        <v>184</v>
      </c>
      <c r="C5997" t="s">
        <v>30</v>
      </c>
      <c r="D5997" t="s">
        <v>323</v>
      </c>
      <c r="E5997" t="s">
        <v>324</v>
      </c>
      <c r="F5997" t="s">
        <v>330</v>
      </c>
      <c r="G5997">
        <v>280.63610851262899</v>
      </c>
      <c r="H5997">
        <v>2023</v>
      </c>
      <c r="I5997" t="s">
        <v>326</v>
      </c>
      <c r="J5997" t="s">
        <v>332</v>
      </c>
      <c r="K5997" t="s">
        <v>364</v>
      </c>
      <c r="L5997" t="s">
        <v>328</v>
      </c>
      <c r="M5997" t="s">
        <v>328</v>
      </c>
      <c r="N5997" t="s">
        <v>328</v>
      </c>
      <c r="O5997" t="s">
        <v>328</v>
      </c>
      <c r="P5997" t="s">
        <v>328</v>
      </c>
      <c r="Q5997" t="s">
        <v>328</v>
      </c>
    </row>
    <row r="5998" spans="1:17" x14ac:dyDescent="0.3">
      <c r="A5998" t="s">
        <v>329</v>
      </c>
      <c r="B5998" t="s">
        <v>184</v>
      </c>
      <c r="C5998" t="s">
        <v>30</v>
      </c>
      <c r="D5998" t="s">
        <v>323</v>
      </c>
      <c r="E5998" t="s">
        <v>324</v>
      </c>
      <c r="F5998" t="s">
        <v>330</v>
      </c>
      <c r="G5998">
        <v>349.44670937682002</v>
      </c>
      <c r="H5998">
        <v>2023</v>
      </c>
      <c r="I5998" t="s">
        <v>326</v>
      </c>
      <c r="J5998" t="s">
        <v>332</v>
      </c>
      <c r="K5998" t="s">
        <v>334</v>
      </c>
      <c r="L5998" t="s">
        <v>328</v>
      </c>
      <c r="M5998" t="s">
        <v>328</v>
      </c>
      <c r="N5998" t="s">
        <v>328</v>
      </c>
      <c r="O5998" t="s">
        <v>328</v>
      </c>
      <c r="P5998" t="s">
        <v>328</v>
      </c>
      <c r="Q5998" t="s">
        <v>328</v>
      </c>
    </row>
    <row r="5999" spans="1:17" x14ac:dyDescent="0.3">
      <c r="A5999" t="s">
        <v>329</v>
      </c>
      <c r="B5999" t="s">
        <v>185</v>
      </c>
      <c r="C5999" t="s">
        <v>31</v>
      </c>
      <c r="D5999" t="s">
        <v>323</v>
      </c>
      <c r="E5999" t="s">
        <v>324</v>
      </c>
      <c r="F5999" t="s">
        <v>330</v>
      </c>
      <c r="G5999">
        <v>890.37284362826904</v>
      </c>
      <c r="H5999">
        <v>2018</v>
      </c>
      <c r="I5999" t="s">
        <v>326</v>
      </c>
      <c r="J5999" t="s">
        <v>332</v>
      </c>
      <c r="K5999" t="s">
        <v>333</v>
      </c>
      <c r="L5999" t="s">
        <v>328</v>
      </c>
      <c r="M5999" t="s">
        <v>328</v>
      </c>
      <c r="N5999" t="s">
        <v>328</v>
      </c>
      <c r="O5999" t="s">
        <v>328</v>
      </c>
      <c r="P5999" t="s">
        <v>328</v>
      </c>
      <c r="Q5999" t="s">
        <v>328</v>
      </c>
    </row>
    <row r="6000" spans="1:17" x14ac:dyDescent="0.3">
      <c r="A6000" t="s">
        <v>329</v>
      </c>
      <c r="B6000" t="s">
        <v>185</v>
      </c>
      <c r="C6000" t="s">
        <v>31</v>
      </c>
      <c r="D6000" t="s">
        <v>323</v>
      </c>
      <c r="E6000" t="s">
        <v>324</v>
      </c>
      <c r="F6000" t="s">
        <v>330</v>
      </c>
      <c r="G6000">
        <v>188.77638579028701</v>
      </c>
      <c r="H6000">
        <v>2018</v>
      </c>
      <c r="I6000" t="s">
        <v>326</v>
      </c>
      <c r="J6000" t="s">
        <v>332</v>
      </c>
      <c r="K6000" t="s">
        <v>362</v>
      </c>
      <c r="L6000" t="s">
        <v>328</v>
      </c>
      <c r="M6000" t="s">
        <v>328</v>
      </c>
      <c r="N6000" t="s">
        <v>328</v>
      </c>
      <c r="O6000" t="s">
        <v>328</v>
      </c>
      <c r="P6000" t="s">
        <v>328</v>
      </c>
      <c r="Q6000" t="s">
        <v>328</v>
      </c>
    </row>
    <row r="6001" spans="1:17" x14ac:dyDescent="0.3">
      <c r="A6001" t="s">
        <v>329</v>
      </c>
      <c r="B6001" t="s">
        <v>185</v>
      </c>
      <c r="C6001" t="s">
        <v>31</v>
      </c>
      <c r="D6001" t="s">
        <v>323</v>
      </c>
      <c r="E6001" t="s">
        <v>324</v>
      </c>
      <c r="F6001" t="s">
        <v>330</v>
      </c>
      <c r="G6001">
        <v>109.289617486339</v>
      </c>
      <c r="H6001">
        <v>2018</v>
      </c>
      <c r="I6001" t="s">
        <v>326</v>
      </c>
      <c r="J6001" t="s">
        <v>332</v>
      </c>
      <c r="K6001" t="s">
        <v>363</v>
      </c>
      <c r="L6001" t="s">
        <v>328</v>
      </c>
      <c r="M6001" t="s">
        <v>328</v>
      </c>
      <c r="N6001" t="s">
        <v>328</v>
      </c>
      <c r="O6001" t="s">
        <v>328</v>
      </c>
      <c r="P6001" t="s">
        <v>328</v>
      </c>
      <c r="Q6001" t="s">
        <v>328</v>
      </c>
    </row>
    <row r="6002" spans="1:17" x14ac:dyDescent="0.3">
      <c r="A6002" t="s">
        <v>329</v>
      </c>
      <c r="B6002" t="s">
        <v>185</v>
      </c>
      <c r="C6002" t="s">
        <v>31</v>
      </c>
      <c r="D6002" t="s">
        <v>323</v>
      </c>
      <c r="E6002" t="s">
        <v>324</v>
      </c>
      <c r="F6002" t="s">
        <v>330</v>
      </c>
      <c r="G6002">
        <v>1043.47826086957</v>
      </c>
      <c r="H6002">
        <v>2018</v>
      </c>
      <c r="I6002" t="s">
        <v>326</v>
      </c>
      <c r="J6002" t="s">
        <v>332</v>
      </c>
      <c r="K6002" t="s">
        <v>364</v>
      </c>
      <c r="L6002" t="s">
        <v>328</v>
      </c>
      <c r="M6002" t="s">
        <v>328</v>
      </c>
      <c r="N6002" t="s">
        <v>328</v>
      </c>
      <c r="O6002" t="s">
        <v>328</v>
      </c>
      <c r="P6002" t="s">
        <v>328</v>
      </c>
      <c r="Q6002" t="s">
        <v>328</v>
      </c>
    </row>
    <row r="6003" spans="1:17" x14ac:dyDescent="0.3">
      <c r="A6003" t="s">
        <v>329</v>
      </c>
      <c r="B6003" t="s">
        <v>185</v>
      </c>
      <c r="C6003" t="s">
        <v>31</v>
      </c>
      <c r="D6003" t="s">
        <v>323</v>
      </c>
      <c r="E6003" t="s">
        <v>324</v>
      </c>
      <c r="F6003" t="s">
        <v>330</v>
      </c>
      <c r="G6003">
        <v>324.67532467532499</v>
      </c>
      <c r="H6003">
        <v>2018</v>
      </c>
      <c r="I6003" t="s">
        <v>326</v>
      </c>
      <c r="J6003" t="s">
        <v>332</v>
      </c>
      <c r="K6003" t="s">
        <v>334</v>
      </c>
      <c r="L6003" t="s">
        <v>328</v>
      </c>
      <c r="M6003" t="s">
        <v>328</v>
      </c>
      <c r="N6003" t="s">
        <v>328</v>
      </c>
      <c r="O6003" t="s">
        <v>328</v>
      </c>
      <c r="P6003" t="s">
        <v>328</v>
      </c>
      <c r="Q6003" t="s">
        <v>328</v>
      </c>
    </row>
    <row r="6004" spans="1:17" x14ac:dyDescent="0.3">
      <c r="A6004" t="s">
        <v>329</v>
      </c>
      <c r="B6004" t="s">
        <v>185</v>
      </c>
      <c r="C6004" t="s">
        <v>31</v>
      </c>
      <c r="D6004" t="s">
        <v>323</v>
      </c>
      <c r="E6004" t="s">
        <v>324</v>
      </c>
      <c r="F6004" t="s">
        <v>330</v>
      </c>
      <c r="G6004">
        <v>483.09178743961297</v>
      </c>
      <c r="H6004">
        <v>2018</v>
      </c>
      <c r="I6004" t="s">
        <v>326</v>
      </c>
      <c r="J6004" t="s">
        <v>332</v>
      </c>
      <c r="K6004" t="s">
        <v>365</v>
      </c>
      <c r="L6004" t="s">
        <v>328</v>
      </c>
      <c r="M6004" t="s">
        <v>328</v>
      </c>
      <c r="N6004" t="s">
        <v>328</v>
      </c>
      <c r="O6004" t="s">
        <v>328</v>
      </c>
      <c r="P6004" t="s">
        <v>328</v>
      </c>
      <c r="Q6004" t="s">
        <v>328</v>
      </c>
    </row>
    <row r="6005" spans="1:17" x14ac:dyDescent="0.3">
      <c r="A6005" t="s">
        <v>329</v>
      </c>
      <c r="B6005" t="s">
        <v>185</v>
      </c>
      <c r="C6005" t="s">
        <v>31</v>
      </c>
      <c r="D6005" t="s">
        <v>323</v>
      </c>
      <c r="E6005" t="s">
        <v>324</v>
      </c>
      <c r="F6005" t="s">
        <v>330</v>
      </c>
      <c r="G6005">
        <v>950.25153717160401</v>
      </c>
      <c r="H6005">
        <v>2019</v>
      </c>
      <c r="I6005" t="s">
        <v>326</v>
      </c>
      <c r="J6005" t="s">
        <v>332</v>
      </c>
      <c r="K6005" t="s">
        <v>333</v>
      </c>
      <c r="L6005" t="s">
        <v>328</v>
      </c>
      <c r="M6005" t="s">
        <v>328</v>
      </c>
      <c r="N6005" t="s">
        <v>328</v>
      </c>
      <c r="O6005" t="s">
        <v>328</v>
      </c>
      <c r="P6005" t="s">
        <v>328</v>
      </c>
      <c r="Q6005" t="s">
        <v>328</v>
      </c>
    </row>
    <row r="6006" spans="1:17" x14ac:dyDescent="0.3">
      <c r="A6006" t="s">
        <v>329</v>
      </c>
      <c r="B6006" t="s">
        <v>185</v>
      </c>
      <c r="C6006" t="s">
        <v>31</v>
      </c>
      <c r="D6006" t="s">
        <v>323</v>
      </c>
      <c r="E6006" t="s">
        <v>324</v>
      </c>
      <c r="F6006" t="s">
        <v>330</v>
      </c>
      <c r="G6006">
        <v>459.65270684371802</v>
      </c>
      <c r="H6006">
        <v>2019</v>
      </c>
      <c r="I6006" t="s">
        <v>326</v>
      </c>
      <c r="J6006" t="s">
        <v>332</v>
      </c>
      <c r="K6006" t="s">
        <v>362</v>
      </c>
      <c r="L6006" t="s">
        <v>328</v>
      </c>
      <c r="M6006" t="s">
        <v>328</v>
      </c>
      <c r="N6006" t="s">
        <v>328</v>
      </c>
      <c r="O6006" t="s">
        <v>328</v>
      </c>
      <c r="P6006" t="s">
        <v>328</v>
      </c>
      <c r="Q6006" t="s">
        <v>328</v>
      </c>
    </row>
    <row r="6007" spans="1:17" x14ac:dyDescent="0.3">
      <c r="A6007" t="s">
        <v>329</v>
      </c>
      <c r="B6007" t="s">
        <v>185</v>
      </c>
      <c r="C6007" t="s">
        <v>31</v>
      </c>
      <c r="D6007" t="s">
        <v>323</v>
      </c>
      <c r="E6007" t="s">
        <v>324</v>
      </c>
      <c r="F6007" t="s">
        <v>330</v>
      </c>
      <c r="G6007">
        <v>52.410901467505198</v>
      </c>
      <c r="H6007">
        <v>2019</v>
      </c>
      <c r="I6007" t="s">
        <v>326</v>
      </c>
      <c r="J6007" t="s">
        <v>332</v>
      </c>
      <c r="K6007" t="s">
        <v>363</v>
      </c>
      <c r="L6007" t="s">
        <v>328</v>
      </c>
      <c r="M6007" t="s">
        <v>328</v>
      </c>
      <c r="N6007" t="s">
        <v>328</v>
      </c>
      <c r="O6007" t="s">
        <v>328</v>
      </c>
      <c r="P6007" t="s">
        <v>328</v>
      </c>
      <c r="Q6007" t="s">
        <v>328</v>
      </c>
    </row>
    <row r="6008" spans="1:17" x14ac:dyDescent="0.3">
      <c r="A6008" t="s">
        <v>329</v>
      </c>
      <c r="B6008" t="s">
        <v>185</v>
      </c>
      <c r="C6008" t="s">
        <v>31</v>
      </c>
      <c r="D6008" t="s">
        <v>323</v>
      </c>
      <c r="E6008" t="s">
        <v>324</v>
      </c>
      <c r="F6008" t="s">
        <v>330</v>
      </c>
      <c r="G6008">
        <v>808.31408775981504</v>
      </c>
      <c r="H6008">
        <v>2019</v>
      </c>
      <c r="I6008" t="s">
        <v>326</v>
      </c>
      <c r="J6008" t="s">
        <v>332</v>
      </c>
      <c r="K6008" t="s">
        <v>364</v>
      </c>
      <c r="L6008" t="s">
        <v>328</v>
      </c>
      <c r="M6008" t="s">
        <v>328</v>
      </c>
      <c r="N6008" t="s">
        <v>328</v>
      </c>
      <c r="O6008" t="s">
        <v>328</v>
      </c>
      <c r="P6008" t="s">
        <v>328</v>
      </c>
      <c r="Q6008" t="s">
        <v>328</v>
      </c>
    </row>
    <row r="6009" spans="1:17" x14ac:dyDescent="0.3">
      <c r="A6009" t="s">
        <v>329</v>
      </c>
      <c r="B6009" t="s">
        <v>185</v>
      </c>
      <c r="C6009" t="s">
        <v>31</v>
      </c>
      <c r="D6009" t="s">
        <v>323</v>
      </c>
      <c r="E6009" t="s">
        <v>324</v>
      </c>
      <c r="F6009" t="s">
        <v>330</v>
      </c>
      <c r="G6009">
        <v>360.49026676279698</v>
      </c>
      <c r="H6009">
        <v>2019</v>
      </c>
      <c r="I6009" t="s">
        <v>326</v>
      </c>
      <c r="J6009" t="s">
        <v>332</v>
      </c>
      <c r="K6009" t="s">
        <v>334</v>
      </c>
      <c r="L6009" t="s">
        <v>328</v>
      </c>
      <c r="M6009" t="s">
        <v>328</v>
      </c>
      <c r="N6009" t="s">
        <v>328</v>
      </c>
      <c r="O6009" t="s">
        <v>328</v>
      </c>
      <c r="P6009" t="s">
        <v>328</v>
      </c>
      <c r="Q6009" t="s">
        <v>328</v>
      </c>
    </row>
    <row r="6010" spans="1:17" x14ac:dyDescent="0.3">
      <c r="A6010" t="s">
        <v>329</v>
      </c>
      <c r="B6010" t="s">
        <v>185</v>
      </c>
      <c r="C6010" t="s">
        <v>31</v>
      </c>
      <c r="D6010" t="s">
        <v>323</v>
      </c>
      <c r="E6010" t="s">
        <v>324</v>
      </c>
      <c r="F6010" t="s">
        <v>330</v>
      </c>
      <c r="G6010">
        <v>602.772754671489</v>
      </c>
      <c r="H6010">
        <v>2019</v>
      </c>
      <c r="I6010" t="s">
        <v>326</v>
      </c>
      <c r="J6010" t="s">
        <v>332</v>
      </c>
      <c r="K6010" t="s">
        <v>365</v>
      </c>
      <c r="L6010" t="s">
        <v>328</v>
      </c>
      <c r="M6010" t="s">
        <v>328</v>
      </c>
      <c r="N6010" t="s">
        <v>328</v>
      </c>
      <c r="O6010" t="s">
        <v>328</v>
      </c>
      <c r="P6010" t="s">
        <v>328</v>
      </c>
      <c r="Q6010" t="s">
        <v>328</v>
      </c>
    </row>
    <row r="6011" spans="1:17" x14ac:dyDescent="0.3">
      <c r="A6011" t="s">
        <v>329</v>
      </c>
      <c r="B6011" t="s">
        <v>185</v>
      </c>
      <c r="C6011" t="s">
        <v>31</v>
      </c>
      <c r="D6011" t="s">
        <v>323</v>
      </c>
      <c r="E6011" t="s">
        <v>324</v>
      </c>
      <c r="F6011" t="s">
        <v>330</v>
      </c>
      <c r="G6011">
        <v>685.32267275842401</v>
      </c>
      <c r="H6011">
        <v>2020</v>
      </c>
      <c r="I6011" t="s">
        <v>326</v>
      </c>
      <c r="J6011" t="s">
        <v>332</v>
      </c>
      <c r="K6011" t="s">
        <v>333</v>
      </c>
      <c r="L6011" t="s">
        <v>328</v>
      </c>
      <c r="M6011" t="s">
        <v>328</v>
      </c>
      <c r="N6011" t="s">
        <v>328</v>
      </c>
      <c r="O6011" t="s">
        <v>328</v>
      </c>
      <c r="P6011" t="s">
        <v>328</v>
      </c>
      <c r="Q6011" t="s">
        <v>328</v>
      </c>
    </row>
    <row r="6012" spans="1:17" x14ac:dyDescent="0.3">
      <c r="A6012" t="s">
        <v>329</v>
      </c>
      <c r="B6012" t="s">
        <v>185</v>
      </c>
      <c r="C6012" t="s">
        <v>31</v>
      </c>
      <c r="D6012" t="s">
        <v>323</v>
      </c>
      <c r="E6012" t="s">
        <v>324</v>
      </c>
      <c r="F6012" t="s">
        <v>330</v>
      </c>
      <c r="G6012">
        <v>98.489822718319104</v>
      </c>
      <c r="H6012">
        <v>2020</v>
      </c>
      <c r="I6012" t="s">
        <v>326</v>
      </c>
      <c r="J6012" t="s">
        <v>332</v>
      </c>
      <c r="K6012" t="s">
        <v>362</v>
      </c>
      <c r="L6012" t="s">
        <v>328</v>
      </c>
      <c r="M6012" t="s">
        <v>328</v>
      </c>
      <c r="N6012" t="s">
        <v>328</v>
      </c>
      <c r="O6012" t="s">
        <v>328</v>
      </c>
      <c r="P6012" t="s">
        <v>328</v>
      </c>
      <c r="Q6012" t="s">
        <v>328</v>
      </c>
    </row>
    <row r="6013" spans="1:17" x14ac:dyDescent="0.3">
      <c r="A6013" t="s">
        <v>329</v>
      </c>
      <c r="B6013" t="s">
        <v>185</v>
      </c>
      <c r="C6013" t="s">
        <v>31</v>
      </c>
      <c r="D6013" t="s">
        <v>323</v>
      </c>
      <c r="E6013" t="s">
        <v>324</v>
      </c>
      <c r="F6013" t="s">
        <v>330</v>
      </c>
      <c r="G6013">
        <v>148.29461196243199</v>
      </c>
      <c r="H6013">
        <v>2020</v>
      </c>
      <c r="I6013" t="s">
        <v>326</v>
      </c>
      <c r="J6013" t="s">
        <v>332</v>
      </c>
      <c r="K6013" t="s">
        <v>363</v>
      </c>
      <c r="L6013" t="s">
        <v>328</v>
      </c>
      <c r="M6013" t="s">
        <v>328</v>
      </c>
      <c r="N6013" t="s">
        <v>328</v>
      </c>
      <c r="O6013" t="s">
        <v>328</v>
      </c>
      <c r="P6013" t="s">
        <v>328</v>
      </c>
      <c r="Q6013" t="s">
        <v>328</v>
      </c>
    </row>
    <row r="6014" spans="1:17" x14ac:dyDescent="0.3">
      <c r="A6014" t="s">
        <v>329</v>
      </c>
      <c r="B6014" t="s">
        <v>185</v>
      </c>
      <c r="C6014" t="s">
        <v>31</v>
      </c>
      <c r="D6014" t="s">
        <v>323</v>
      </c>
      <c r="E6014" t="s">
        <v>324</v>
      </c>
      <c r="F6014" t="s">
        <v>330</v>
      </c>
      <c r="G6014">
        <v>521.43684820394003</v>
      </c>
      <c r="H6014">
        <v>2020</v>
      </c>
      <c r="I6014" t="s">
        <v>326</v>
      </c>
      <c r="J6014" t="s">
        <v>332</v>
      </c>
      <c r="K6014" t="s">
        <v>364</v>
      </c>
      <c r="L6014" t="s">
        <v>328</v>
      </c>
      <c r="M6014" t="s">
        <v>328</v>
      </c>
      <c r="N6014" t="s">
        <v>328</v>
      </c>
      <c r="O6014" t="s">
        <v>328</v>
      </c>
      <c r="P6014" t="s">
        <v>328</v>
      </c>
      <c r="Q6014" t="s">
        <v>328</v>
      </c>
    </row>
    <row r="6015" spans="1:17" x14ac:dyDescent="0.3">
      <c r="A6015" t="s">
        <v>329</v>
      </c>
      <c r="B6015" t="s">
        <v>185</v>
      </c>
      <c r="C6015" t="s">
        <v>31</v>
      </c>
      <c r="D6015" t="s">
        <v>323</v>
      </c>
      <c r="E6015" t="s">
        <v>324</v>
      </c>
      <c r="F6015" t="s">
        <v>330</v>
      </c>
      <c r="G6015">
        <v>463.12789454934102</v>
      </c>
      <c r="H6015">
        <v>2020</v>
      </c>
      <c r="I6015" t="s">
        <v>326</v>
      </c>
      <c r="J6015" t="s">
        <v>332</v>
      </c>
      <c r="K6015" t="s">
        <v>334</v>
      </c>
      <c r="L6015" t="s">
        <v>328</v>
      </c>
      <c r="M6015" t="s">
        <v>328</v>
      </c>
      <c r="N6015" t="s">
        <v>328</v>
      </c>
      <c r="O6015" t="s">
        <v>328</v>
      </c>
      <c r="P6015" t="s">
        <v>328</v>
      </c>
      <c r="Q6015" t="s">
        <v>328</v>
      </c>
    </row>
    <row r="6016" spans="1:17" x14ac:dyDescent="0.3">
      <c r="A6016" t="s">
        <v>329</v>
      </c>
      <c r="B6016" t="s">
        <v>185</v>
      </c>
      <c r="C6016" t="s">
        <v>31</v>
      </c>
      <c r="D6016" t="s">
        <v>323</v>
      </c>
      <c r="E6016" t="s">
        <v>324</v>
      </c>
      <c r="F6016" t="s">
        <v>330</v>
      </c>
      <c r="G6016">
        <v>240.96385542168699</v>
      </c>
      <c r="H6016">
        <v>2020</v>
      </c>
      <c r="I6016" t="s">
        <v>326</v>
      </c>
      <c r="J6016" t="s">
        <v>332</v>
      </c>
      <c r="K6016" t="s">
        <v>365</v>
      </c>
      <c r="L6016" t="s">
        <v>328</v>
      </c>
      <c r="M6016" t="s">
        <v>328</v>
      </c>
      <c r="N6016" t="s">
        <v>328</v>
      </c>
      <c r="O6016" t="s">
        <v>328</v>
      </c>
      <c r="P6016" t="s">
        <v>328</v>
      </c>
      <c r="Q6016" t="s">
        <v>328</v>
      </c>
    </row>
    <row r="6017" spans="1:17" x14ac:dyDescent="0.3">
      <c r="A6017" t="s">
        <v>329</v>
      </c>
      <c r="B6017" t="s">
        <v>185</v>
      </c>
      <c r="C6017" t="s">
        <v>31</v>
      </c>
      <c r="D6017" t="s">
        <v>323</v>
      </c>
      <c r="E6017" t="s">
        <v>324</v>
      </c>
      <c r="F6017" t="s">
        <v>330</v>
      </c>
      <c r="G6017">
        <v>634.73744950952096</v>
      </c>
      <c r="H6017">
        <v>2021</v>
      </c>
      <c r="I6017" t="s">
        <v>326</v>
      </c>
      <c r="J6017" t="s">
        <v>332</v>
      </c>
      <c r="K6017" t="s">
        <v>333</v>
      </c>
      <c r="L6017" t="s">
        <v>328</v>
      </c>
      <c r="M6017" t="s">
        <v>328</v>
      </c>
      <c r="N6017" t="s">
        <v>328</v>
      </c>
      <c r="O6017" t="s">
        <v>328</v>
      </c>
      <c r="P6017" t="s">
        <v>328</v>
      </c>
      <c r="Q6017" t="s">
        <v>328</v>
      </c>
    </row>
    <row r="6018" spans="1:17" x14ac:dyDescent="0.3">
      <c r="A6018" t="s">
        <v>329</v>
      </c>
      <c r="B6018" t="s">
        <v>185</v>
      </c>
      <c r="C6018" t="s">
        <v>31</v>
      </c>
      <c r="D6018" t="s">
        <v>323</v>
      </c>
      <c r="E6018" t="s">
        <v>324</v>
      </c>
      <c r="F6018" t="s">
        <v>330</v>
      </c>
      <c r="G6018">
        <v>129.011449766167</v>
      </c>
      <c r="H6018">
        <v>2021</v>
      </c>
      <c r="I6018" t="s">
        <v>326</v>
      </c>
      <c r="J6018" t="s">
        <v>332</v>
      </c>
      <c r="K6018" t="s">
        <v>362</v>
      </c>
      <c r="L6018" t="s">
        <v>328</v>
      </c>
      <c r="M6018" t="s">
        <v>328</v>
      </c>
      <c r="N6018" t="s">
        <v>328</v>
      </c>
      <c r="O6018" t="s">
        <v>328</v>
      </c>
      <c r="P6018" t="s">
        <v>328</v>
      </c>
      <c r="Q6018" t="s">
        <v>328</v>
      </c>
    </row>
    <row r="6019" spans="1:17" x14ac:dyDescent="0.3">
      <c r="A6019" t="s">
        <v>329</v>
      </c>
      <c r="B6019" t="s">
        <v>185</v>
      </c>
      <c r="C6019" t="s">
        <v>31</v>
      </c>
      <c r="D6019" t="s">
        <v>323</v>
      </c>
      <c r="E6019" t="s">
        <v>324</v>
      </c>
      <c r="F6019" t="s">
        <v>330</v>
      </c>
      <c r="G6019">
        <v>47.709923664122101</v>
      </c>
      <c r="H6019">
        <v>2021</v>
      </c>
      <c r="I6019" t="s">
        <v>326</v>
      </c>
      <c r="J6019" t="s">
        <v>332</v>
      </c>
      <c r="K6019" t="s">
        <v>363</v>
      </c>
      <c r="L6019" t="s">
        <v>328</v>
      </c>
      <c r="M6019" t="s">
        <v>328</v>
      </c>
      <c r="N6019" t="s">
        <v>328</v>
      </c>
      <c r="O6019" t="s">
        <v>328</v>
      </c>
      <c r="P6019" t="s">
        <v>328</v>
      </c>
      <c r="Q6019" t="s">
        <v>328</v>
      </c>
    </row>
    <row r="6020" spans="1:17" x14ac:dyDescent="0.3">
      <c r="A6020" t="s">
        <v>329</v>
      </c>
      <c r="B6020" t="s">
        <v>185</v>
      </c>
      <c r="C6020" t="s">
        <v>31</v>
      </c>
      <c r="D6020" t="s">
        <v>323</v>
      </c>
      <c r="E6020" t="s">
        <v>324</v>
      </c>
      <c r="F6020" t="s">
        <v>330</v>
      </c>
      <c r="G6020">
        <v>232.01856148491899</v>
      </c>
      <c r="H6020">
        <v>2021</v>
      </c>
      <c r="I6020" t="s">
        <v>326</v>
      </c>
      <c r="J6020" t="s">
        <v>332</v>
      </c>
      <c r="K6020" t="s">
        <v>364</v>
      </c>
      <c r="L6020" t="s">
        <v>328</v>
      </c>
      <c r="M6020" t="s">
        <v>328</v>
      </c>
      <c r="N6020" t="s">
        <v>328</v>
      </c>
      <c r="O6020" t="s">
        <v>328</v>
      </c>
      <c r="P6020" t="s">
        <v>328</v>
      </c>
      <c r="Q6020" t="s">
        <v>328</v>
      </c>
    </row>
    <row r="6021" spans="1:17" x14ac:dyDescent="0.3">
      <c r="A6021" t="s">
        <v>329</v>
      </c>
      <c r="B6021" t="s">
        <v>185</v>
      </c>
      <c r="C6021" t="s">
        <v>31</v>
      </c>
      <c r="D6021" t="s">
        <v>323</v>
      </c>
      <c r="E6021" t="s">
        <v>324</v>
      </c>
      <c r="F6021" t="s">
        <v>330</v>
      </c>
      <c r="G6021">
        <v>107.488355428162</v>
      </c>
      <c r="H6021">
        <v>2021</v>
      </c>
      <c r="I6021" t="s">
        <v>326</v>
      </c>
      <c r="J6021" t="s">
        <v>332</v>
      </c>
      <c r="K6021" t="s">
        <v>334</v>
      </c>
      <c r="L6021" t="s">
        <v>328</v>
      </c>
      <c r="M6021" t="s">
        <v>328</v>
      </c>
      <c r="N6021" t="s">
        <v>328</v>
      </c>
      <c r="O6021" t="s">
        <v>328</v>
      </c>
      <c r="P6021" t="s">
        <v>328</v>
      </c>
      <c r="Q6021" t="s">
        <v>328</v>
      </c>
    </row>
    <row r="6022" spans="1:17" x14ac:dyDescent="0.3">
      <c r="A6022" t="s">
        <v>329</v>
      </c>
      <c r="B6022" t="s">
        <v>185</v>
      </c>
      <c r="C6022" t="s">
        <v>31</v>
      </c>
      <c r="D6022" t="s">
        <v>323</v>
      </c>
      <c r="E6022" t="s">
        <v>324</v>
      </c>
      <c r="F6022" t="s">
        <v>330</v>
      </c>
      <c r="G6022">
        <v>244.947948560931</v>
      </c>
      <c r="H6022">
        <v>2021</v>
      </c>
      <c r="I6022" t="s">
        <v>326</v>
      </c>
      <c r="J6022" t="s">
        <v>332</v>
      </c>
      <c r="K6022" t="s">
        <v>365</v>
      </c>
      <c r="L6022" t="s">
        <v>328</v>
      </c>
      <c r="M6022" t="s">
        <v>328</v>
      </c>
      <c r="N6022" t="s">
        <v>328</v>
      </c>
      <c r="O6022" t="s">
        <v>328</v>
      </c>
      <c r="P6022" t="s">
        <v>328</v>
      </c>
      <c r="Q6022" t="s">
        <v>328</v>
      </c>
    </row>
    <row r="6023" spans="1:17" x14ac:dyDescent="0.3">
      <c r="A6023" t="s">
        <v>329</v>
      </c>
      <c r="B6023" t="s">
        <v>185</v>
      </c>
      <c r="C6023" t="s">
        <v>31</v>
      </c>
      <c r="D6023" t="s">
        <v>323</v>
      </c>
      <c r="E6023" t="s">
        <v>324</v>
      </c>
      <c r="F6023" t="s">
        <v>330</v>
      </c>
      <c r="G6023">
        <v>465.38685282140801</v>
      </c>
      <c r="H6023">
        <v>2022</v>
      </c>
      <c r="I6023" t="s">
        <v>326</v>
      </c>
      <c r="J6023" t="s">
        <v>332</v>
      </c>
      <c r="K6023" t="s">
        <v>333</v>
      </c>
      <c r="L6023" t="s">
        <v>328</v>
      </c>
      <c r="M6023" t="s">
        <v>328</v>
      </c>
      <c r="N6023" t="s">
        <v>328</v>
      </c>
      <c r="O6023" t="s">
        <v>328</v>
      </c>
      <c r="P6023" t="s">
        <v>328</v>
      </c>
      <c r="Q6023" t="s">
        <v>328</v>
      </c>
    </row>
    <row r="6024" spans="1:17" x14ac:dyDescent="0.3">
      <c r="A6024" t="s">
        <v>329</v>
      </c>
      <c r="B6024" t="s">
        <v>185</v>
      </c>
      <c r="C6024" t="s">
        <v>31</v>
      </c>
      <c r="D6024" t="s">
        <v>323</v>
      </c>
      <c r="E6024" t="s">
        <v>324</v>
      </c>
      <c r="F6024" t="s">
        <v>330</v>
      </c>
      <c r="G6024">
        <v>158.127767235927</v>
      </c>
      <c r="H6024">
        <v>2022</v>
      </c>
      <c r="I6024" t="s">
        <v>326</v>
      </c>
      <c r="J6024" t="s">
        <v>332</v>
      </c>
      <c r="K6024" t="s">
        <v>362</v>
      </c>
      <c r="L6024" t="s">
        <v>328</v>
      </c>
      <c r="M6024" t="s">
        <v>328</v>
      </c>
      <c r="N6024" t="s">
        <v>328</v>
      </c>
      <c r="O6024" t="s">
        <v>328</v>
      </c>
      <c r="P6024" t="s">
        <v>328</v>
      </c>
      <c r="Q6024" t="s">
        <v>328</v>
      </c>
    </row>
    <row r="6025" spans="1:17" x14ac:dyDescent="0.3">
      <c r="A6025" t="s">
        <v>329</v>
      </c>
      <c r="B6025" t="s">
        <v>185</v>
      </c>
      <c r="C6025" t="s">
        <v>31</v>
      </c>
      <c r="D6025" t="s">
        <v>323</v>
      </c>
      <c r="E6025" t="s">
        <v>324</v>
      </c>
      <c r="F6025" t="s">
        <v>330</v>
      </c>
      <c r="G6025">
        <v>137.86764705882399</v>
      </c>
      <c r="H6025">
        <v>2022</v>
      </c>
      <c r="I6025" t="s">
        <v>326</v>
      </c>
      <c r="J6025" t="s">
        <v>332</v>
      </c>
      <c r="K6025" t="s">
        <v>363</v>
      </c>
      <c r="L6025" t="s">
        <v>328</v>
      </c>
      <c r="M6025" t="s">
        <v>328</v>
      </c>
      <c r="N6025" t="s">
        <v>328</v>
      </c>
      <c r="O6025" t="s">
        <v>328</v>
      </c>
      <c r="P6025" t="s">
        <v>328</v>
      </c>
      <c r="Q6025" t="s">
        <v>328</v>
      </c>
    </row>
    <row r="6026" spans="1:17" x14ac:dyDescent="0.3">
      <c r="A6026" t="s">
        <v>329</v>
      </c>
      <c r="B6026" t="s">
        <v>185</v>
      </c>
      <c r="C6026" t="s">
        <v>31</v>
      </c>
      <c r="D6026" t="s">
        <v>323</v>
      </c>
      <c r="E6026" t="s">
        <v>324</v>
      </c>
      <c r="F6026" t="s">
        <v>330</v>
      </c>
      <c r="G6026">
        <v>289.85507246376801</v>
      </c>
      <c r="H6026">
        <v>2022</v>
      </c>
      <c r="I6026" t="s">
        <v>326</v>
      </c>
      <c r="J6026" t="s">
        <v>332</v>
      </c>
      <c r="K6026" t="s">
        <v>364</v>
      </c>
      <c r="L6026" t="s">
        <v>328</v>
      </c>
      <c r="M6026" t="s">
        <v>328</v>
      </c>
      <c r="N6026" t="s">
        <v>328</v>
      </c>
      <c r="O6026" t="s">
        <v>328</v>
      </c>
      <c r="P6026" t="s">
        <v>328</v>
      </c>
      <c r="Q6026" t="s">
        <v>328</v>
      </c>
    </row>
    <row r="6027" spans="1:17" x14ac:dyDescent="0.3">
      <c r="A6027" t="s">
        <v>329</v>
      </c>
      <c r="B6027" t="s">
        <v>185</v>
      </c>
      <c r="C6027" t="s">
        <v>31</v>
      </c>
      <c r="D6027" t="s">
        <v>323</v>
      </c>
      <c r="E6027" t="s">
        <v>324</v>
      </c>
      <c r="F6027" t="s">
        <v>330</v>
      </c>
      <c r="G6027">
        <v>360.75036075036098</v>
      </c>
      <c r="H6027">
        <v>2022</v>
      </c>
      <c r="I6027" t="s">
        <v>326</v>
      </c>
      <c r="J6027" t="s">
        <v>332</v>
      </c>
      <c r="K6027" t="s">
        <v>334</v>
      </c>
      <c r="L6027" t="s">
        <v>328</v>
      </c>
      <c r="M6027" t="s">
        <v>328</v>
      </c>
      <c r="N6027" t="s">
        <v>328</v>
      </c>
      <c r="O6027" t="s">
        <v>328</v>
      </c>
      <c r="P6027" t="s">
        <v>328</v>
      </c>
      <c r="Q6027" t="s">
        <v>328</v>
      </c>
    </row>
    <row r="6028" spans="1:17" x14ac:dyDescent="0.3">
      <c r="A6028" t="s">
        <v>329</v>
      </c>
      <c r="B6028" t="s">
        <v>185</v>
      </c>
      <c r="C6028" t="s">
        <v>31</v>
      </c>
      <c r="D6028" t="s">
        <v>323</v>
      </c>
      <c r="E6028" t="s">
        <v>324</v>
      </c>
      <c r="F6028" t="s">
        <v>330</v>
      </c>
      <c r="G6028">
        <v>311.72069825436398</v>
      </c>
      <c r="H6028">
        <v>2022</v>
      </c>
      <c r="I6028" t="s">
        <v>326</v>
      </c>
      <c r="J6028" t="s">
        <v>332</v>
      </c>
      <c r="K6028" t="s">
        <v>365</v>
      </c>
      <c r="L6028" t="s">
        <v>328</v>
      </c>
      <c r="M6028" t="s">
        <v>328</v>
      </c>
      <c r="N6028" t="s">
        <v>328</v>
      </c>
      <c r="O6028" t="s">
        <v>328</v>
      </c>
      <c r="P6028" t="s">
        <v>328</v>
      </c>
      <c r="Q6028" t="s">
        <v>328</v>
      </c>
    </row>
    <row r="6029" spans="1:17" x14ac:dyDescent="0.3">
      <c r="A6029" t="s">
        <v>329</v>
      </c>
      <c r="B6029" t="s">
        <v>185</v>
      </c>
      <c r="C6029" t="s">
        <v>31</v>
      </c>
      <c r="D6029" t="s">
        <v>323</v>
      </c>
      <c r="E6029" t="s">
        <v>324</v>
      </c>
      <c r="F6029" t="s">
        <v>330</v>
      </c>
      <c r="G6029">
        <v>872.60034904014003</v>
      </c>
      <c r="H6029">
        <v>2023</v>
      </c>
      <c r="I6029" t="s">
        <v>326</v>
      </c>
      <c r="J6029" t="s">
        <v>332</v>
      </c>
      <c r="K6029" t="s">
        <v>333</v>
      </c>
      <c r="L6029" t="s">
        <v>328</v>
      </c>
      <c r="M6029" t="s">
        <v>328</v>
      </c>
      <c r="N6029" t="s">
        <v>328</v>
      </c>
      <c r="O6029" t="s">
        <v>328</v>
      </c>
      <c r="P6029" t="s">
        <v>328</v>
      </c>
      <c r="Q6029" t="s">
        <v>328</v>
      </c>
    </row>
    <row r="6030" spans="1:17" x14ac:dyDescent="0.3">
      <c r="A6030" t="s">
        <v>329</v>
      </c>
      <c r="B6030" t="s">
        <v>185</v>
      </c>
      <c r="C6030" t="s">
        <v>31</v>
      </c>
      <c r="D6030" t="s">
        <v>323</v>
      </c>
      <c r="E6030" t="s">
        <v>324</v>
      </c>
      <c r="F6030" t="s">
        <v>330</v>
      </c>
      <c r="G6030">
        <v>263.60676073809901</v>
      </c>
      <c r="H6030">
        <v>2023</v>
      </c>
      <c r="I6030" t="s">
        <v>326</v>
      </c>
      <c r="J6030" t="s">
        <v>332</v>
      </c>
      <c r="K6030" t="s">
        <v>362</v>
      </c>
      <c r="L6030" t="s">
        <v>328</v>
      </c>
      <c r="M6030" t="s">
        <v>328</v>
      </c>
      <c r="N6030" t="s">
        <v>328</v>
      </c>
      <c r="O6030" t="s">
        <v>328</v>
      </c>
      <c r="P6030" t="s">
        <v>328</v>
      </c>
      <c r="Q6030" t="s">
        <v>328</v>
      </c>
    </row>
    <row r="6031" spans="1:17" x14ac:dyDescent="0.3">
      <c r="A6031" t="s">
        <v>329</v>
      </c>
      <c r="B6031" t="s">
        <v>185</v>
      </c>
      <c r="C6031" t="s">
        <v>31</v>
      </c>
      <c r="D6031" t="s">
        <v>323</v>
      </c>
      <c r="E6031" t="s">
        <v>324</v>
      </c>
      <c r="F6031" t="s">
        <v>330</v>
      </c>
      <c r="G6031">
        <v>88.300220750551901</v>
      </c>
      <c r="H6031">
        <v>2023</v>
      </c>
      <c r="I6031" t="s">
        <v>326</v>
      </c>
      <c r="J6031" t="s">
        <v>332</v>
      </c>
      <c r="K6031" t="s">
        <v>363</v>
      </c>
      <c r="L6031" t="s">
        <v>328</v>
      </c>
      <c r="M6031" t="s">
        <v>328</v>
      </c>
      <c r="N6031" t="s">
        <v>328</v>
      </c>
      <c r="O6031" t="s">
        <v>328</v>
      </c>
      <c r="P6031" t="s">
        <v>328</v>
      </c>
      <c r="Q6031" t="s">
        <v>328</v>
      </c>
    </row>
    <row r="6032" spans="1:17" x14ac:dyDescent="0.3">
      <c r="A6032" t="s">
        <v>329</v>
      </c>
      <c r="B6032" t="s">
        <v>185</v>
      </c>
      <c r="C6032" t="s">
        <v>31</v>
      </c>
      <c r="D6032" t="s">
        <v>323</v>
      </c>
      <c r="E6032" t="s">
        <v>324</v>
      </c>
      <c r="F6032" t="s">
        <v>330</v>
      </c>
      <c r="G6032">
        <v>1273.88535031847</v>
      </c>
      <c r="H6032">
        <v>2023</v>
      </c>
      <c r="I6032" t="s">
        <v>326</v>
      </c>
      <c r="J6032" t="s">
        <v>332</v>
      </c>
      <c r="K6032" t="s">
        <v>364</v>
      </c>
      <c r="L6032" t="s">
        <v>328</v>
      </c>
      <c r="M6032" t="s">
        <v>328</v>
      </c>
      <c r="N6032" t="s">
        <v>328</v>
      </c>
      <c r="O6032" t="s">
        <v>328</v>
      </c>
      <c r="P6032" t="s">
        <v>328</v>
      </c>
      <c r="Q6032" t="s">
        <v>328</v>
      </c>
    </row>
    <row r="6033" spans="1:17" x14ac:dyDescent="0.3">
      <c r="A6033" t="s">
        <v>329</v>
      </c>
      <c r="B6033" t="s">
        <v>185</v>
      </c>
      <c r="C6033" t="s">
        <v>31</v>
      </c>
      <c r="D6033" t="s">
        <v>323</v>
      </c>
      <c r="E6033" t="s">
        <v>324</v>
      </c>
      <c r="F6033" t="s">
        <v>330</v>
      </c>
      <c r="G6033">
        <v>145.56040756914101</v>
      </c>
      <c r="H6033">
        <v>2023</v>
      </c>
      <c r="I6033" t="s">
        <v>326</v>
      </c>
      <c r="J6033" t="s">
        <v>332</v>
      </c>
      <c r="K6033" t="s">
        <v>334</v>
      </c>
      <c r="L6033" t="s">
        <v>328</v>
      </c>
      <c r="M6033" t="s">
        <v>328</v>
      </c>
      <c r="N6033" t="s">
        <v>328</v>
      </c>
      <c r="O6033" t="s">
        <v>328</v>
      </c>
      <c r="P6033" t="s">
        <v>328</v>
      </c>
      <c r="Q6033" t="s">
        <v>328</v>
      </c>
    </row>
    <row r="6034" spans="1:17" x14ac:dyDescent="0.3">
      <c r="A6034" t="s">
        <v>329</v>
      </c>
      <c r="B6034" t="s">
        <v>185</v>
      </c>
      <c r="C6034" t="s">
        <v>31</v>
      </c>
      <c r="D6034" t="s">
        <v>323</v>
      </c>
      <c r="E6034" t="s">
        <v>324</v>
      </c>
      <c r="F6034" t="s">
        <v>330</v>
      </c>
      <c r="G6034">
        <v>697.52694990488305</v>
      </c>
      <c r="H6034">
        <v>2023</v>
      </c>
      <c r="I6034" t="s">
        <v>326</v>
      </c>
      <c r="J6034" t="s">
        <v>332</v>
      </c>
      <c r="K6034" t="s">
        <v>365</v>
      </c>
      <c r="L6034" t="s">
        <v>328</v>
      </c>
      <c r="M6034" t="s">
        <v>328</v>
      </c>
      <c r="N6034" t="s">
        <v>328</v>
      </c>
      <c r="O6034" t="s">
        <v>328</v>
      </c>
      <c r="P6034" t="s">
        <v>328</v>
      </c>
      <c r="Q6034" t="s">
        <v>328</v>
      </c>
    </row>
    <row r="6035" spans="1:17" x14ac:dyDescent="0.3">
      <c r="A6035" t="s">
        <v>329</v>
      </c>
      <c r="B6035" t="s">
        <v>186</v>
      </c>
      <c r="C6035" t="s">
        <v>32</v>
      </c>
      <c r="D6035" t="s">
        <v>323</v>
      </c>
      <c r="E6035" t="s">
        <v>324</v>
      </c>
      <c r="F6035" t="s">
        <v>330</v>
      </c>
      <c r="G6035">
        <v>340.52213393870602</v>
      </c>
      <c r="H6035">
        <v>2018</v>
      </c>
      <c r="I6035" t="s">
        <v>326</v>
      </c>
      <c r="J6035" t="s">
        <v>332</v>
      </c>
      <c r="K6035" t="s">
        <v>333</v>
      </c>
      <c r="L6035" t="s">
        <v>328</v>
      </c>
      <c r="M6035" t="s">
        <v>328</v>
      </c>
      <c r="N6035" t="s">
        <v>328</v>
      </c>
      <c r="O6035" t="s">
        <v>328</v>
      </c>
      <c r="P6035" t="s">
        <v>328</v>
      </c>
      <c r="Q6035" t="s">
        <v>328</v>
      </c>
    </row>
    <row r="6036" spans="1:17" x14ac:dyDescent="0.3">
      <c r="A6036" t="s">
        <v>329</v>
      </c>
      <c r="B6036" t="s">
        <v>186</v>
      </c>
      <c r="C6036" t="s">
        <v>32</v>
      </c>
      <c r="D6036" t="s">
        <v>323</v>
      </c>
      <c r="E6036" t="s">
        <v>324</v>
      </c>
      <c r="F6036" t="s">
        <v>330</v>
      </c>
      <c r="G6036">
        <v>265.74803149606299</v>
      </c>
      <c r="H6036">
        <v>2018</v>
      </c>
      <c r="I6036" t="s">
        <v>326</v>
      </c>
      <c r="J6036" t="s">
        <v>332</v>
      </c>
      <c r="K6036" t="s">
        <v>362</v>
      </c>
      <c r="L6036" t="s">
        <v>328</v>
      </c>
      <c r="M6036" t="s">
        <v>328</v>
      </c>
      <c r="N6036" t="s">
        <v>328</v>
      </c>
      <c r="O6036" t="s">
        <v>328</v>
      </c>
      <c r="P6036" t="s">
        <v>328</v>
      </c>
      <c r="Q6036" t="s">
        <v>328</v>
      </c>
    </row>
    <row r="6037" spans="1:17" x14ac:dyDescent="0.3">
      <c r="A6037" t="s">
        <v>329</v>
      </c>
      <c r="B6037" t="s">
        <v>186</v>
      </c>
      <c r="C6037" t="s">
        <v>32</v>
      </c>
      <c r="D6037" t="s">
        <v>323</v>
      </c>
      <c r="E6037" t="s">
        <v>324</v>
      </c>
      <c r="F6037" t="s">
        <v>330</v>
      </c>
      <c r="G6037">
        <v>94.966761633428305</v>
      </c>
      <c r="H6037">
        <v>2018</v>
      </c>
      <c r="I6037" t="s">
        <v>326</v>
      </c>
      <c r="J6037" t="s">
        <v>332</v>
      </c>
      <c r="K6037" t="s">
        <v>363</v>
      </c>
      <c r="L6037" t="s">
        <v>328</v>
      </c>
      <c r="M6037" t="s">
        <v>328</v>
      </c>
      <c r="N6037" t="s">
        <v>328</v>
      </c>
      <c r="O6037" t="s">
        <v>328</v>
      </c>
      <c r="P6037" t="s">
        <v>328</v>
      </c>
      <c r="Q6037" t="s">
        <v>328</v>
      </c>
    </row>
    <row r="6038" spans="1:17" x14ac:dyDescent="0.3">
      <c r="A6038" t="s">
        <v>329</v>
      </c>
      <c r="B6038" t="s">
        <v>186</v>
      </c>
      <c r="C6038" t="s">
        <v>32</v>
      </c>
      <c r="D6038" t="s">
        <v>323</v>
      </c>
      <c r="E6038" t="s">
        <v>324</v>
      </c>
      <c r="F6038" t="s">
        <v>330</v>
      </c>
      <c r="G6038">
        <v>281.46361077603501</v>
      </c>
      <c r="H6038">
        <v>2018</v>
      </c>
      <c r="I6038" t="s">
        <v>326</v>
      </c>
      <c r="J6038" t="s">
        <v>332</v>
      </c>
      <c r="K6038" t="s">
        <v>364</v>
      </c>
      <c r="L6038" t="s">
        <v>328</v>
      </c>
      <c r="M6038" t="s">
        <v>328</v>
      </c>
      <c r="N6038" t="s">
        <v>328</v>
      </c>
      <c r="O6038" t="s">
        <v>328</v>
      </c>
      <c r="P6038" t="s">
        <v>328</v>
      </c>
      <c r="Q6038" t="s">
        <v>328</v>
      </c>
    </row>
    <row r="6039" spans="1:17" x14ac:dyDescent="0.3">
      <c r="A6039" t="s">
        <v>329</v>
      </c>
      <c r="B6039" t="s">
        <v>186</v>
      </c>
      <c r="C6039" t="s">
        <v>32</v>
      </c>
      <c r="D6039" t="s">
        <v>323</v>
      </c>
      <c r="E6039" t="s">
        <v>324</v>
      </c>
      <c r="F6039" t="s">
        <v>330</v>
      </c>
      <c r="G6039">
        <v>160.73478760045899</v>
      </c>
      <c r="H6039">
        <v>2018</v>
      </c>
      <c r="I6039" t="s">
        <v>326</v>
      </c>
      <c r="J6039" t="s">
        <v>332</v>
      </c>
      <c r="K6039" t="s">
        <v>334</v>
      </c>
      <c r="L6039" t="s">
        <v>328</v>
      </c>
      <c r="M6039" t="s">
        <v>328</v>
      </c>
      <c r="N6039" t="s">
        <v>328</v>
      </c>
      <c r="O6039" t="s">
        <v>328</v>
      </c>
      <c r="P6039" t="s">
        <v>328</v>
      </c>
      <c r="Q6039" t="s">
        <v>328</v>
      </c>
    </row>
    <row r="6040" spans="1:17" x14ac:dyDescent="0.3">
      <c r="A6040" t="s">
        <v>329</v>
      </c>
      <c r="B6040" t="s">
        <v>186</v>
      </c>
      <c r="C6040" t="s">
        <v>32</v>
      </c>
      <c r="D6040" t="s">
        <v>323</v>
      </c>
      <c r="E6040" t="s">
        <v>324</v>
      </c>
      <c r="F6040" t="s">
        <v>330</v>
      </c>
      <c r="G6040">
        <v>44.228217602830597</v>
      </c>
      <c r="H6040">
        <v>2018</v>
      </c>
      <c r="I6040" t="s">
        <v>326</v>
      </c>
      <c r="J6040" t="s">
        <v>332</v>
      </c>
      <c r="K6040" t="s">
        <v>365</v>
      </c>
      <c r="L6040" t="s">
        <v>328</v>
      </c>
      <c r="M6040" t="s">
        <v>328</v>
      </c>
      <c r="N6040" t="s">
        <v>328</v>
      </c>
      <c r="O6040" t="s">
        <v>328</v>
      </c>
      <c r="P6040" t="s">
        <v>328</v>
      </c>
      <c r="Q6040" t="s">
        <v>328</v>
      </c>
    </row>
    <row r="6041" spans="1:17" x14ac:dyDescent="0.3">
      <c r="A6041" t="s">
        <v>329</v>
      </c>
      <c r="B6041" t="s">
        <v>186</v>
      </c>
      <c r="C6041" t="s">
        <v>32</v>
      </c>
      <c r="D6041" t="s">
        <v>323</v>
      </c>
      <c r="E6041" t="s">
        <v>324</v>
      </c>
      <c r="F6041" t="s">
        <v>330</v>
      </c>
      <c r="G6041">
        <v>810.49787726746399</v>
      </c>
      <c r="H6041">
        <v>2019</v>
      </c>
      <c r="I6041" t="s">
        <v>326</v>
      </c>
      <c r="J6041" t="s">
        <v>332</v>
      </c>
      <c r="K6041" t="s">
        <v>333</v>
      </c>
      <c r="L6041" t="s">
        <v>328</v>
      </c>
      <c r="M6041" t="s">
        <v>328</v>
      </c>
      <c r="N6041" t="s">
        <v>328</v>
      </c>
      <c r="O6041" t="s">
        <v>328</v>
      </c>
      <c r="P6041" t="s">
        <v>328</v>
      </c>
      <c r="Q6041" t="s">
        <v>328</v>
      </c>
    </row>
    <row r="6042" spans="1:17" x14ac:dyDescent="0.3">
      <c r="A6042" t="s">
        <v>329</v>
      </c>
      <c r="B6042" t="s">
        <v>186</v>
      </c>
      <c r="C6042" t="s">
        <v>32</v>
      </c>
      <c r="D6042" t="s">
        <v>323</v>
      </c>
      <c r="E6042" t="s">
        <v>324</v>
      </c>
      <c r="F6042" t="s">
        <v>330</v>
      </c>
      <c r="G6042">
        <v>333.56224860198199</v>
      </c>
      <c r="H6042">
        <v>2019</v>
      </c>
      <c r="I6042" t="s">
        <v>326</v>
      </c>
      <c r="J6042" t="s">
        <v>332</v>
      </c>
      <c r="K6042" t="s">
        <v>362</v>
      </c>
      <c r="L6042" t="s">
        <v>328</v>
      </c>
      <c r="M6042" t="s">
        <v>328</v>
      </c>
      <c r="N6042" t="s">
        <v>328</v>
      </c>
      <c r="O6042" t="s">
        <v>328</v>
      </c>
      <c r="P6042" t="s">
        <v>328</v>
      </c>
      <c r="Q6042" t="s">
        <v>328</v>
      </c>
    </row>
    <row r="6043" spans="1:17" x14ac:dyDescent="0.3">
      <c r="A6043" t="s">
        <v>329</v>
      </c>
      <c r="B6043" t="s">
        <v>186</v>
      </c>
      <c r="C6043" t="s">
        <v>32</v>
      </c>
      <c r="D6043" t="s">
        <v>323</v>
      </c>
      <c r="E6043" t="s">
        <v>324</v>
      </c>
      <c r="F6043" t="s">
        <v>330</v>
      </c>
      <c r="G6043">
        <v>114.863312657937</v>
      </c>
      <c r="H6043">
        <v>2019</v>
      </c>
      <c r="I6043" t="s">
        <v>326</v>
      </c>
      <c r="J6043" t="s">
        <v>332</v>
      </c>
      <c r="K6043" t="s">
        <v>363</v>
      </c>
      <c r="L6043" t="s">
        <v>328</v>
      </c>
      <c r="M6043" t="s">
        <v>328</v>
      </c>
      <c r="N6043" t="s">
        <v>328</v>
      </c>
      <c r="O6043" t="s">
        <v>328</v>
      </c>
      <c r="P6043" t="s">
        <v>328</v>
      </c>
      <c r="Q6043" t="s">
        <v>328</v>
      </c>
    </row>
    <row r="6044" spans="1:17" x14ac:dyDescent="0.3">
      <c r="A6044" t="s">
        <v>329</v>
      </c>
      <c r="B6044" t="s">
        <v>186</v>
      </c>
      <c r="C6044" t="s">
        <v>32</v>
      </c>
      <c r="D6044" t="s">
        <v>323</v>
      </c>
      <c r="E6044" t="s">
        <v>324</v>
      </c>
      <c r="F6044" t="s">
        <v>330</v>
      </c>
      <c r="G6044">
        <v>448.06517311609002</v>
      </c>
      <c r="H6044">
        <v>2019</v>
      </c>
      <c r="I6044" t="s">
        <v>326</v>
      </c>
      <c r="J6044" t="s">
        <v>332</v>
      </c>
      <c r="K6044" t="s">
        <v>364</v>
      </c>
      <c r="L6044" t="s">
        <v>328</v>
      </c>
      <c r="M6044" t="s">
        <v>328</v>
      </c>
      <c r="N6044" t="s">
        <v>328</v>
      </c>
      <c r="O6044" t="s">
        <v>328</v>
      </c>
      <c r="P6044" t="s">
        <v>328</v>
      </c>
      <c r="Q6044" t="s">
        <v>328</v>
      </c>
    </row>
    <row r="6045" spans="1:17" x14ac:dyDescent="0.3">
      <c r="A6045" t="s">
        <v>329</v>
      </c>
      <c r="B6045" t="s">
        <v>186</v>
      </c>
      <c r="C6045" t="s">
        <v>32</v>
      </c>
      <c r="D6045" t="s">
        <v>323</v>
      </c>
      <c r="E6045" t="s">
        <v>324</v>
      </c>
      <c r="F6045" t="s">
        <v>330</v>
      </c>
      <c r="G6045">
        <v>647.69835762202194</v>
      </c>
      <c r="H6045">
        <v>2019</v>
      </c>
      <c r="I6045" t="s">
        <v>326</v>
      </c>
      <c r="J6045" t="s">
        <v>332</v>
      </c>
      <c r="K6045" t="s">
        <v>334</v>
      </c>
      <c r="L6045" t="s">
        <v>328</v>
      </c>
      <c r="M6045" t="s">
        <v>328</v>
      </c>
      <c r="N6045" t="s">
        <v>328</v>
      </c>
      <c r="O6045" t="s">
        <v>328</v>
      </c>
      <c r="P6045" t="s">
        <v>328</v>
      </c>
      <c r="Q6045" t="s">
        <v>328</v>
      </c>
    </row>
    <row r="6046" spans="1:17" x14ac:dyDescent="0.3">
      <c r="A6046" t="s">
        <v>329</v>
      </c>
      <c r="B6046" t="s">
        <v>186</v>
      </c>
      <c r="C6046" t="s">
        <v>32</v>
      </c>
      <c r="D6046" t="s">
        <v>323</v>
      </c>
      <c r="E6046" t="s">
        <v>324</v>
      </c>
      <c r="F6046" t="s">
        <v>330</v>
      </c>
      <c r="G6046">
        <v>222.71714922049</v>
      </c>
      <c r="H6046">
        <v>2019</v>
      </c>
      <c r="I6046" t="s">
        <v>326</v>
      </c>
      <c r="J6046" t="s">
        <v>332</v>
      </c>
      <c r="K6046" t="s">
        <v>365</v>
      </c>
      <c r="L6046" t="s">
        <v>328</v>
      </c>
      <c r="M6046" t="s">
        <v>328</v>
      </c>
      <c r="N6046" t="s">
        <v>328</v>
      </c>
      <c r="O6046" t="s">
        <v>328</v>
      </c>
      <c r="P6046" t="s">
        <v>328</v>
      </c>
      <c r="Q6046" t="s">
        <v>328</v>
      </c>
    </row>
    <row r="6047" spans="1:17" x14ac:dyDescent="0.3">
      <c r="A6047" t="s">
        <v>329</v>
      </c>
      <c r="B6047" t="s">
        <v>186</v>
      </c>
      <c r="C6047" t="s">
        <v>32</v>
      </c>
      <c r="D6047" t="s">
        <v>323</v>
      </c>
      <c r="E6047" t="s">
        <v>324</v>
      </c>
      <c r="F6047" t="s">
        <v>330</v>
      </c>
      <c r="G6047">
        <v>235.29411764705901</v>
      </c>
      <c r="H6047">
        <v>2020</v>
      </c>
      <c r="I6047" t="s">
        <v>326</v>
      </c>
      <c r="J6047" t="s">
        <v>332</v>
      </c>
      <c r="K6047" t="s">
        <v>333</v>
      </c>
      <c r="L6047" t="s">
        <v>328</v>
      </c>
      <c r="M6047" t="s">
        <v>328</v>
      </c>
      <c r="N6047" t="s">
        <v>328</v>
      </c>
      <c r="O6047" t="s">
        <v>328</v>
      </c>
      <c r="P6047" t="s">
        <v>328</v>
      </c>
      <c r="Q6047" t="s">
        <v>328</v>
      </c>
    </row>
    <row r="6048" spans="1:17" x14ac:dyDescent="0.3">
      <c r="A6048" t="s">
        <v>329</v>
      </c>
      <c r="B6048" t="s">
        <v>186</v>
      </c>
      <c r="C6048" t="s">
        <v>32</v>
      </c>
      <c r="D6048" t="s">
        <v>323</v>
      </c>
      <c r="E6048" t="s">
        <v>324</v>
      </c>
      <c r="F6048" t="s">
        <v>330</v>
      </c>
      <c r="G6048">
        <v>208.511041607431</v>
      </c>
      <c r="H6048">
        <v>2020</v>
      </c>
      <c r="I6048" t="s">
        <v>326</v>
      </c>
      <c r="J6048" t="s">
        <v>332</v>
      </c>
      <c r="K6048" t="s">
        <v>362</v>
      </c>
      <c r="L6048" t="s">
        <v>328</v>
      </c>
      <c r="M6048" t="s">
        <v>328</v>
      </c>
      <c r="N6048" t="s">
        <v>328</v>
      </c>
      <c r="O6048" t="s">
        <v>328</v>
      </c>
      <c r="P6048" t="s">
        <v>328</v>
      </c>
      <c r="Q6048" t="s">
        <v>328</v>
      </c>
    </row>
    <row r="6049" spans="1:17" x14ac:dyDescent="0.3">
      <c r="A6049" t="s">
        <v>329</v>
      </c>
      <c r="B6049" t="s">
        <v>186</v>
      </c>
      <c r="C6049" t="s">
        <v>32</v>
      </c>
      <c r="D6049" t="s">
        <v>323</v>
      </c>
      <c r="E6049" t="s">
        <v>324</v>
      </c>
      <c r="F6049" t="s">
        <v>330</v>
      </c>
      <c r="G6049">
        <v>151.28593040847201</v>
      </c>
      <c r="H6049">
        <v>2020</v>
      </c>
      <c r="I6049" t="s">
        <v>326</v>
      </c>
      <c r="J6049" t="s">
        <v>332</v>
      </c>
      <c r="K6049" t="s">
        <v>363</v>
      </c>
      <c r="L6049" t="s">
        <v>328</v>
      </c>
      <c r="M6049" t="s">
        <v>328</v>
      </c>
      <c r="N6049" t="s">
        <v>328</v>
      </c>
      <c r="O6049" t="s">
        <v>328</v>
      </c>
      <c r="P6049" t="s">
        <v>328</v>
      </c>
      <c r="Q6049" t="s">
        <v>328</v>
      </c>
    </row>
    <row r="6050" spans="1:17" x14ac:dyDescent="0.3">
      <c r="A6050" t="s">
        <v>329</v>
      </c>
      <c r="B6050" t="s">
        <v>186</v>
      </c>
      <c r="C6050" t="s">
        <v>32</v>
      </c>
      <c r="D6050" t="s">
        <v>323</v>
      </c>
      <c r="E6050" t="s">
        <v>324</v>
      </c>
      <c r="F6050" t="s">
        <v>330</v>
      </c>
      <c r="G6050">
        <v>324.80714575720702</v>
      </c>
      <c r="H6050">
        <v>2020</v>
      </c>
      <c r="I6050" t="s">
        <v>326</v>
      </c>
      <c r="J6050" t="s">
        <v>332</v>
      </c>
      <c r="K6050" t="s">
        <v>364</v>
      </c>
      <c r="L6050" t="s">
        <v>328</v>
      </c>
      <c r="M6050" t="s">
        <v>328</v>
      </c>
      <c r="N6050" t="s">
        <v>328</v>
      </c>
      <c r="O6050" t="s">
        <v>328</v>
      </c>
      <c r="P6050" t="s">
        <v>328</v>
      </c>
      <c r="Q6050" t="s">
        <v>328</v>
      </c>
    </row>
    <row r="6051" spans="1:17" x14ac:dyDescent="0.3">
      <c r="A6051" t="s">
        <v>329</v>
      </c>
      <c r="B6051" t="s">
        <v>186</v>
      </c>
      <c r="C6051" t="s">
        <v>32</v>
      </c>
      <c r="D6051" t="s">
        <v>323</v>
      </c>
      <c r="E6051" t="s">
        <v>324</v>
      </c>
      <c r="F6051" t="s">
        <v>330</v>
      </c>
      <c r="G6051">
        <v>455.37340619307798</v>
      </c>
      <c r="H6051">
        <v>2020</v>
      </c>
      <c r="I6051" t="s">
        <v>326</v>
      </c>
      <c r="J6051" t="s">
        <v>332</v>
      </c>
      <c r="K6051" t="s">
        <v>334</v>
      </c>
      <c r="L6051" t="s">
        <v>328</v>
      </c>
      <c r="M6051" t="s">
        <v>328</v>
      </c>
      <c r="N6051" t="s">
        <v>328</v>
      </c>
      <c r="O6051" t="s">
        <v>328</v>
      </c>
      <c r="P6051" t="s">
        <v>328</v>
      </c>
      <c r="Q6051" t="s">
        <v>328</v>
      </c>
    </row>
    <row r="6052" spans="1:17" x14ac:dyDescent="0.3">
      <c r="A6052" t="s">
        <v>329</v>
      </c>
      <c r="B6052" t="s">
        <v>186</v>
      </c>
      <c r="C6052" t="s">
        <v>32</v>
      </c>
      <c r="D6052" t="s">
        <v>323</v>
      </c>
      <c r="E6052" t="s">
        <v>324</v>
      </c>
      <c r="F6052" t="s">
        <v>330</v>
      </c>
      <c r="G6052">
        <v>89.086859688196</v>
      </c>
      <c r="H6052">
        <v>2020</v>
      </c>
      <c r="I6052" t="s">
        <v>326</v>
      </c>
      <c r="J6052" t="s">
        <v>332</v>
      </c>
      <c r="K6052" t="s">
        <v>365</v>
      </c>
      <c r="L6052" t="s">
        <v>328</v>
      </c>
      <c r="M6052" t="s">
        <v>328</v>
      </c>
      <c r="N6052" t="s">
        <v>328</v>
      </c>
      <c r="O6052" t="s">
        <v>328</v>
      </c>
      <c r="P6052" t="s">
        <v>328</v>
      </c>
      <c r="Q6052" t="s">
        <v>328</v>
      </c>
    </row>
    <row r="6053" spans="1:17" x14ac:dyDescent="0.3">
      <c r="A6053" t="s">
        <v>329</v>
      </c>
      <c r="B6053" t="s">
        <v>186</v>
      </c>
      <c r="C6053" t="s">
        <v>32</v>
      </c>
      <c r="D6053" t="s">
        <v>323</v>
      </c>
      <c r="E6053" t="s">
        <v>324</v>
      </c>
      <c r="F6053" t="s">
        <v>330</v>
      </c>
      <c r="G6053">
        <v>79.681274900398407</v>
      </c>
      <c r="H6053">
        <v>2021</v>
      </c>
      <c r="I6053" t="s">
        <v>326</v>
      </c>
      <c r="J6053" t="s">
        <v>332</v>
      </c>
      <c r="K6053" t="s">
        <v>333</v>
      </c>
      <c r="L6053" t="s">
        <v>328</v>
      </c>
      <c r="M6053" t="s">
        <v>328</v>
      </c>
      <c r="N6053" t="s">
        <v>328</v>
      </c>
      <c r="O6053" t="s">
        <v>328</v>
      </c>
      <c r="P6053" t="s">
        <v>328</v>
      </c>
      <c r="Q6053" t="s">
        <v>328</v>
      </c>
    </row>
    <row r="6054" spans="1:17" x14ac:dyDescent="0.3">
      <c r="A6054" t="s">
        <v>329</v>
      </c>
      <c r="B6054" t="s">
        <v>186</v>
      </c>
      <c r="C6054" t="s">
        <v>32</v>
      </c>
      <c r="D6054" t="s">
        <v>323</v>
      </c>
      <c r="E6054" t="s">
        <v>324</v>
      </c>
      <c r="F6054" t="s">
        <v>330</v>
      </c>
      <c r="G6054">
        <v>261.60889470242</v>
      </c>
      <c r="H6054">
        <v>2021</v>
      </c>
      <c r="I6054" t="s">
        <v>326</v>
      </c>
      <c r="J6054" t="s">
        <v>332</v>
      </c>
      <c r="K6054" t="s">
        <v>362</v>
      </c>
      <c r="L6054" t="s">
        <v>328</v>
      </c>
      <c r="M6054" t="s">
        <v>328</v>
      </c>
      <c r="N6054" t="s">
        <v>328</v>
      </c>
      <c r="O6054" t="s">
        <v>328</v>
      </c>
      <c r="P6054" t="s">
        <v>328</v>
      </c>
      <c r="Q6054" t="s">
        <v>328</v>
      </c>
    </row>
    <row r="6055" spans="1:17" x14ac:dyDescent="0.3">
      <c r="A6055" t="s">
        <v>329</v>
      </c>
      <c r="B6055" t="s">
        <v>186</v>
      </c>
      <c r="C6055" t="s">
        <v>32</v>
      </c>
      <c r="D6055" t="s">
        <v>323</v>
      </c>
      <c r="E6055" t="s">
        <v>324</v>
      </c>
      <c r="F6055" t="s">
        <v>330</v>
      </c>
      <c r="G6055">
        <v>147.58591608686501</v>
      </c>
      <c r="H6055">
        <v>2021</v>
      </c>
      <c r="I6055" t="s">
        <v>326</v>
      </c>
      <c r="J6055" t="s">
        <v>332</v>
      </c>
      <c r="K6055" t="s">
        <v>363</v>
      </c>
      <c r="L6055" t="s">
        <v>328</v>
      </c>
      <c r="M6055" t="s">
        <v>328</v>
      </c>
      <c r="N6055" t="s">
        <v>328</v>
      </c>
      <c r="O6055" t="s">
        <v>328</v>
      </c>
      <c r="P6055" t="s">
        <v>328</v>
      </c>
      <c r="Q6055" t="s">
        <v>328</v>
      </c>
    </row>
    <row r="6056" spans="1:17" x14ac:dyDescent="0.3">
      <c r="A6056" t="s">
        <v>329</v>
      </c>
      <c r="B6056" t="s">
        <v>186</v>
      </c>
      <c r="C6056" t="s">
        <v>32</v>
      </c>
      <c r="D6056" t="s">
        <v>323</v>
      </c>
      <c r="E6056" t="s">
        <v>324</v>
      </c>
      <c r="F6056" t="s">
        <v>330</v>
      </c>
      <c r="G6056">
        <v>163.46546791990201</v>
      </c>
      <c r="H6056">
        <v>2021</v>
      </c>
      <c r="I6056" t="s">
        <v>326</v>
      </c>
      <c r="J6056" t="s">
        <v>332</v>
      </c>
      <c r="K6056" t="s">
        <v>364</v>
      </c>
      <c r="L6056" t="s">
        <v>328</v>
      </c>
      <c r="M6056" t="s">
        <v>328</v>
      </c>
      <c r="N6056" t="s">
        <v>328</v>
      </c>
      <c r="O6056" t="s">
        <v>328</v>
      </c>
      <c r="P6056" t="s">
        <v>328</v>
      </c>
      <c r="Q6056" t="s">
        <v>328</v>
      </c>
    </row>
    <row r="6057" spans="1:17" x14ac:dyDescent="0.3">
      <c r="A6057" t="s">
        <v>329</v>
      </c>
      <c r="B6057" t="s">
        <v>186</v>
      </c>
      <c r="C6057" t="s">
        <v>32</v>
      </c>
      <c r="D6057" t="s">
        <v>323</v>
      </c>
      <c r="E6057" t="s">
        <v>324</v>
      </c>
      <c r="F6057" t="s">
        <v>330</v>
      </c>
      <c r="G6057">
        <v>527.88616020197401</v>
      </c>
      <c r="H6057">
        <v>2021</v>
      </c>
      <c r="I6057" t="s">
        <v>326</v>
      </c>
      <c r="J6057" t="s">
        <v>332</v>
      </c>
      <c r="K6057" t="s">
        <v>334</v>
      </c>
      <c r="L6057" t="s">
        <v>328</v>
      </c>
      <c r="M6057" t="s">
        <v>328</v>
      </c>
      <c r="N6057" t="s">
        <v>328</v>
      </c>
      <c r="O6057" t="s">
        <v>328</v>
      </c>
      <c r="P6057" t="s">
        <v>328</v>
      </c>
      <c r="Q6057" t="s">
        <v>328</v>
      </c>
    </row>
    <row r="6058" spans="1:17" x14ac:dyDescent="0.3">
      <c r="A6058" t="s">
        <v>329</v>
      </c>
      <c r="B6058" t="s">
        <v>186</v>
      </c>
      <c r="C6058" t="s">
        <v>32</v>
      </c>
      <c r="D6058" t="s">
        <v>323</v>
      </c>
      <c r="E6058" t="s">
        <v>324</v>
      </c>
      <c r="F6058" t="s">
        <v>330</v>
      </c>
      <c r="G6058">
        <v>180.913613749435</v>
      </c>
      <c r="H6058">
        <v>2021</v>
      </c>
      <c r="I6058" t="s">
        <v>326</v>
      </c>
      <c r="J6058" t="s">
        <v>332</v>
      </c>
      <c r="K6058" t="s">
        <v>365</v>
      </c>
      <c r="L6058" t="s">
        <v>328</v>
      </c>
      <c r="M6058" t="s">
        <v>328</v>
      </c>
      <c r="N6058" t="s">
        <v>328</v>
      </c>
      <c r="O6058" t="s">
        <v>328</v>
      </c>
      <c r="P6058" t="s">
        <v>328</v>
      </c>
      <c r="Q6058" t="s">
        <v>328</v>
      </c>
    </row>
    <row r="6059" spans="1:17" x14ac:dyDescent="0.3">
      <c r="A6059" t="s">
        <v>329</v>
      </c>
      <c r="B6059" t="s">
        <v>186</v>
      </c>
      <c r="C6059" t="s">
        <v>32</v>
      </c>
      <c r="D6059" t="s">
        <v>323</v>
      </c>
      <c r="E6059" t="s">
        <v>324</v>
      </c>
      <c r="F6059" t="s">
        <v>330</v>
      </c>
      <c r="G6059">
        <v>160.57808109193101</v>
      </c>
      <c r="H6059">
        <v>2022</v>
      </c>
      <c r="I6059" t="s">
        <v>326</v>
      </c>
      <c r="J6059" t="s">
        <v>332</v>
      </c>
      <c r="K6059" t="s">
        <v>333</v>
      </c>
      <c r="L6059" t="s">
        <v>328</v>
      </c>
      <c r="M6059" t="s">
        <v>328</v>
      </c>
      <c r="N6059" t="s">
        <v>328</v>
      </c>
      <c r="O6059" t="s">
        <v>328</v>
      </c>
      <c r="P6059" t="s">
        <v>328</v>
      </c>
      <c r="Q6059" t="s">
        <v>328</v>
      </c>
    </row>
    <row r="6060" spans="1:17" x14ac:dyDescent="0.3">
      <c r="A6060" t="s">
        <v>329</v>
      </c>
      <c r="B6060" t="s">
        <v>186</v>
      </c>
      <c r="C6060" t="s">
        <v>32</v>
      </c>
      <c r="D6060" t="s">
        <v>323</v>
      </c>
      <c r="E6060" t="s">
        <v>324</v>
      </c>
      <c r="F6060" t="s">
        <v>330</v>
      </c>
      <c r="G6060">
        <v>238.68539428991099</v>
      </c>
      <c r="H6060">
        <v>2022</v>
      </c>
      <c r="I6060" t="s">
        <v>326</v>
      </c>
      <c r="J6060" t="s">
        <v>332</v>
      </c>
      <c r="K6060" t="s">
        <v>362</v>
      </c>
      <c r="L6060" t="s">
        <v>328</v>
      </c>
      <c r="M6060" t="s">
        <v>328</v>
      </c>
      <c r="N6060" t="s">
        <v>328</v>
      </c>
      <c r="O6060" t="s">
        <v>328</v>
      </c>
      <c r="P6060" t="s">
        <v>328</v>
      </c>
      <c r="Q6060" t="s">
        <v>328</v>
      </c>
    </row>
    <row r="6061" spans="1:17" x14ac:dyDescent="0.3">
      <c r="A6061" t="s">
        <v>329</v>
      </c>
      <c r="B6061" t="s">
        <v>186</v>
      </c>
      <c r="C6061" t="s">
        <v>32</v>
      </c>
      <c r="D6061" t="s">
        <v>323</v>
      </c>
      <c r="E6061" t="s">
        <v>324</v>
      </c>
      <c r="F6061" t="s">
        <v>330</v>
      </c>
      <c r="G6061">
        <v>102.31225700839001</v>
      </c>
      <c r="H6061">
        <v>2022</v>
      </c>
      <c r="I6061" t="s">
        <v>326</v>
      </c>
      <c r="J6061" t="s">
        <v>332</v>
      </c>
      <c r="K6061" t="s">
        <v>363</v>
      </c>
      <c r="L6061" t="s">
        <v>328</v>
      </c>
      <c r="M6061" t="s">
        <v>328</v>
      </c>
      <c r="N6061" t="s">
        <v>328</v>
      </c>
      <c r="O6061" t="s">
        <v>328</v>
      </c>
      <c r="P6061" t="s">
        <v>328</v>
      </c>
      <c r="Q6061" t="s">
        <v>328</v>
      </c>
    </row>
    <row r="6062" spans="1:17" x14ac:dyDescent="0.3">
      <c r="A6062" t="s">
        <v>329</v>
      </c>
      <c r="B6062" t="s">
        <v>186</v>
      </c>
      <c r="C6062" t="s">
        <v>32</v>
      </c>
      <c r="D6062" t="s">
        <v>323</v>
      </c>
      <c r="E6062" t="s">
        <v>324</v>
      </c>
      <c r="F6062" t="s">
        <v>330</v>
      </c>
      <c r="G6062">
        <v>285.59771521827798</v>
      </c>
      <c r="H6062">
        <v>2022</v>
      </c>
      <c r="I6062" t="s">
        <v>326</v>
      </c>
      <c r="J6062" t="s">
        <v>332</v>
      </c>
      <c r="K6062" t="s">
        <v>364</v>
      </c>
      <c r="L6062" t="s">
        <v>328</v>
      </c>
      <c r="M6062" t="s">
        <v>328</v>
      </c>
      <c r="N6062" t="s">
        <v>328</v>
      </c>
      <c r="O6062" t="s">
        <v>328</v>
      </c>
      <c r="P6062" t="s">
        <v>328</v>
      </c>
      <c r="Q6062" t="s">
        <v>328</v>
      </c>
    </row>
    <row r="6063" spans="1:17" x14ac:dyDescent="0.3">
      <c r="A6063" t="s">
        <v>329</v>
      </c>
      <c r="B6063" t="s">
        <v>186</v>
      </c>
      <c r="C6063" t="s">
        <v>32</v>
      </c>
      <c r="D6063" t="s">
        <v>323</v>
      </c>
      <c r="E6063" t="s">
        <v>324</v>
      </c>
      <c r="F6063" t="s">
        <v>330</v>
      </c>
      <c r="G6063">
        <v>300.50855293573699</v>
      </c>
      <c r="H6063">
        <v>2022</v>
      </c>
      <c r="I6063" t="s">
        <v>326</v>
      </c>
      <c r="J6063" t="s">
        <v>332</v>
      </c>
      <c r="K6063" t="s">
        <v>334</v>
      </c>
      <c r="L6063" t="s">
        <v>328</v>
      </c>
      <c r="M6063" t="s">
        <v>328</v>
      </c>
      <c r="N6063" t="s">
        <v>328</v>
      </c>
      <c r="O6063" t="s">
        <v>328</v>
      </c>
      <c r="P6063" t="s">
        <v>328</v>
      </c>
      <c r="Q6063" t="s">
        <v>328</v>
      </c>
    </row>
    <row r="6064" spans="1:17" x14ac:dyDescent="0.3">
      <c r="A6064" t="s">
        <v>329</v>
      </c>
      <c r="B6064" t="s">
        <v>186</v>
      </c>
      <c r="C6064" t="s">
        <v>32</v>
      </c>
      <c r="D6064" t="s">
        <v>323</v>
      </c>
      <c r="E6064" t="s">
        <v>324</v>
      </c>
      <c r="F6064" t="s">
        <v>330</v>
      </c>
      <c r="G6064">
        <v>45.850527281063698</v>
      </c>
      <c r="H6064">
        <v>2022</v>
      </c>
      <c r="I6064" t="s">
        <v>326</v>
      </c>
      <c r="J6064" t="s">
        <v>332</v>
      </c>
      <c r="K6064" t="s">
        <v>365</v>
      </c>
      <c r="L6064" t="s">
        <v>328</v>
      </c>
      <c r="M6064" t="s">
        <v>328</v>
      </c>
      <c r="N6064" t="s">
        <v>328</v>
      </c>
      <c r="O6064" t="s">
        <v>328</v>
      </c>
      <c r="P6064" t="s">
        <v>328</v>
      </c>
      <c r="Q6064" t="s">
        <v>328</v>
      </c>
    </row>
    <row r="6065" spans="1:17" x14ac:dyDescent="0.3">
      <c r="A6065" t="s">
        <v>329</v>
      </c>
      <c r="B6065" t="s">
        <v>186</v>
      </c>
      <c r="C6065" t="s">
        <v>32</v>
      </c>
      <c r="D6065" t="s">
        <v>323</v>
      </c>
      <c r="E6065" t="s">
        <v>324</v>
      </c>
      <c r="F6065" t="s">
        <v>330</v>
      </c>
      <c r="G6065">
        <v>162.074554294976</v>
      </c>
      <c r="H6065">
        <v>2023</v>
      </c>
      <c r="I6065" t="s">
        <v>326</v>
      </c>
      <c r="J6065" t="s">
        <v>332</v>
      </c>
      <c r="K6065" t="s">
        <v>333</v>
      </c>
      <c r="L6065" t="s">
        <v>328</v>
      </c>
      <c r="M6065" t="s">
        <v>328</v>
      </c>
      <c r="N6065" t="s">
        <v>328</v>
      </c>
      <c r="O6065" t="s">
        <v>328</v>
      </c>
      <c r="P6065" t="s">
        <v>328</v>
      </c>
      <c r="Q6065" t="s">
        <v>328</v>
      </c>
    </row>
    <row r="6066" spans="1:17" x14ac:dyDescent="0.3">
      <c r="A6066" t="s">
        <v>329</v>
      </c>
      <c r="B6066" t="s">
        <v>186</v>
      </c>
      <c r="C6066" t="s">
        <v>32</v>
      </c>
      <c r="D6066" t="s">
        <v>323</v>
      </c>
      <c r="E6066" t="s">
        <v>324</v>
      </c>
      <c r="F6066" t="s">
        <v>330</v>
      </c>
      <c r="G6066">
        <v>189.856251695145</v>
      </c>
      <c r="H6066">
        <v>2023</v>
      </c>
      <c r="I6066" t="s">
        <v>326</v>
      </c>
      <c r="J6066" t="s">
        <v>332</v>
      </c>
      <c r="K6066" t="s">
        <v>362</v>
      </c>
      <c r="L6066" t="s">
        <v>328</v>
      </c>
      <c r="M6066" t="s">
        <v>328</v>
      </c>
      <c r="N6066" t="s">
        <v>328</v>
      </c>
      <c r="O6066" t="s">
        <v>328</v>
      </c>
      <c r="P6066" t="s">
        <v>328</v>
      </c>
      <c r="Q6066" t="s">
        <v>328</v>
      </c>
    </row>
    <row r="6067" spans="1:17" x14ac:dyDescent="0.3">
      <c r="A6067" t="s">
        <v>329</v>
      </c>
      <c r="B6067" t="s">
        <v>186</v>
      </c>
      <c r="C6067" t="s">
        <v>32</v>
      </c>
      <c r="D6067" t="s">
        <v>323</v>
      </c>
      <c r="E6067" t="s">
        <v>324</v>
      </c>
      <c r="F6067" t="s">
        <v>330</v>
      </c>
      <c r="G6067">
        <v>79.207920792079193</v>
      </c>
      <c r="H6067">
        <v>2023</v>
      </c>
      <c r="I6067" t="s">
        <v>326</v>
      </c>
      <c r="J6067" t="s">
        <v>332</v>
      </c>
      <c r="K6067" t="s">
        <v>363</v>
      </c>
      <c r="L6067" t="s">
        <v>328</v>
      </c>
      <c r="M6067" t="s">
        <v>328</v>
      </c>
      <c r="N6067" t="s">
        <v>328</v>
      </c>
      <c r="O6067" t="s">
        <v>328</v>
      </c>
      <c r="P6067" t="s">
        <v>328</v>
      </c>
      <c r="Q6067" t="s">
        <v>328</v>
      </c>
    </row>
    <row r="6068" spans="1:17" x14ac:dyDescent="0.3">
      <c r="A6068" t="s">
        <v>329</v>
      </c>
      <c r="B6068" t="s">
        <v>186</v>
      </c>
      <c r="C6068" t="s">
        <v>32</v>
      </c>
      <c r="D6068" t="s">
        <v>323</v>
      </c>
      <c r="E6068" t="s">
        <v>324</v>
      </c>
      <c r="F6068" t="s">
        <v>330</v>
      </c>
      <c r="G6068">
        <v>122.448979591837</v>
      </c>
      <c r="H6068">
        <v>2023</v>
      </c>
      <c r="I6068" t="s">
        <v>326</v>
      </c>
      <c r="J6068" t="s">
        <v>332</v>
      </c>
      <c r="K6068" t="s">
        <v>364</v>
      </c>
      <c r="L6068" t="s">
        <v>328</v>
      </c>
      <c r="M6068" t="s">
        <v>328</v>
      </c>
      <c r="N6068" t="s">
        <v>328</v>
      </c>
      <c r="O6068" t="s">
        <v>328</v>
      </c>
      <c r="P6068" t="s">
        <v>328</v>
      </c>
      <c r="Q6068" t="s">
        <v>328</v>
      </c>
    </row>
    <row r="6069" spans="1:17" x14ac:dyDescent="0.3">
      <c r="A6069" t="s">
        <v>329</v>
      </c>
      <c r="B6069" t="s">
        <v>186</v>
      </c>
      <c r="C6069" t="s">
        <v>32</v>
      </c>
      <c r="D6069" t="s">
        <v>323</v>
      </c>
      <c r="E6069" t="s">
        <v>324</v>
      </c>
      <c r="F6069" t="s">
        <v>330</v>
      </c>
      <c r="G6069">
        <v>280.04667444574102</v>
      </c>
      <c r="H6069">
        <v>2023</v>
      </c>
      <c r="I6069" t="s">
        <v>326</v>
      </c>
      <c r="J6069" t="s">
        <v>332</v>
      </c>
      <c r="K6069" t="s">
        <v>334</v>
      </c>
      <c r="L6069" t="s">
        <v>328</v>
      </c>
      <c r="M6069" t="s">
        <v>328</v>
      </c>
      <c r="N6069" t="s">
        <v>328</v>
      </c>
      <c r="O6069" t="s">
        <v>328</v>
      </c>
      <c r="P6069" t="s">
        <v>328</v>
      </c>
      <c r="Q6069" t="s">
        <v>328</v>
      </c>
    </row>
    <row r="6070" spans="1:17" x14ac:dyDescent="0.3">
      <c r="A6070" t="s">
        <v>329</v>
      </c>
      <c r="B6070" t="s">
        <v>186</v>
      </c>
      <c r="C6070" t="s">
        <v>32</v>
      </c>
      <c r="D6070" t="s">
        <v>323</v>
      </c>
      <c r="E6070" t="s">
        <v>324</v>
      </c>
      <c r="F6070" t="s">
        <v>330</v>
      </c>
      <c r="G6070">
        <v>139.925373134328</v>
      </c>
      <c r="H6070">
        <v>2023</v>
      </c>
      <c r="I6070" t="s">
        <v>326</v>
      </c>
      <c r="J6070" t="s">
        <v>332</v>
      </c>
      <c r="K6070" t="s">
        <v>365</v>
      </c>
      <c r="L6070" t="s">
        <v>328</v>
      </c>
      <c r="M6070" t="s">
        <v>328</v>
      </c>
      <c r="N6070" t="s">
        <v>328</v>
      </c>
      <c r="O6070" t="s">
        <v>328</v>
      </c>
      <c r="P6070" t="s">
        <v>328</v>
      </c>
      <c r="Q6070" t="s">
        <v>328</v>
      </c>
    </row>
    <row r="6071" spans="1:17" x14ac:dyDescent="0.3">
      <c r="A6071" t="s">
        <v>329</v>
      </c>
      <c r="B6071" t="s">
        <v>187</v>
      </c>
      <c r="C6071" t="s">
        <v>33</v>
      </c>
      <c r="D6071" t="s">
        <v>323</v>
      </c>
      <c r="E6071" t="s">
        <v>324</v>
      </c>
      <c r="F6071" t="s">
        <v>330</v>
      </c>
      <c r="G6071">
        <v>1024.5901639344299</v>
      </c>
      <c r="H6071">
        <v>2018</v>
      </c>
      <c r="I6071" t="s">
        <v>326</v>
      </c>
      <c r="J6071" t="s">
        <v>332</v>
      </c>
      <c r="K6071" t="s">
        <v>333</v>
      </c>
      <c r="L6071" t="s">
        <v>328</v>
      </c>
      <c r="M6071" t="s">
        <v>328</v>
      </c>
      <c r="N6071" t="s">
        <v>328</v>
      </c>
      <c r="O6071" t="s">
        <v>328</v>
      </c>
      <c r="P6071" t="s">
        <v>328</v>
      </c>
      <c r="Q6071" t="s">
        <v>328</v>
      </c>
    </row>
    <row r="6072" spans="1:17" x14ac:dyDescent="0.3">
      <c r="A6072" t="s">
        <v>329</v>
      </c>
      <c r="B6072" t="s">
        <v>187</v>
      </c>
      <c r="C6072" t="s">
        <v>33</v>
      </c>
      <c r="D6072" t="s">
        <v>323</v>
      </c>
      <c r="E6072" t="s">
        <v>324</v>
      </c>
      <c r="F6072" t="s">
        <v>330</v>
      </c>
      <c r="G6072">
        <v>247.43725698126499</v>
      </c>
      <c r="H6072">
        <v>2018</v>
      </c>
      <c r="I6072" t="s">
        <v>326</v>
      </c>
      <c r="J6072" t="s">
        <v>332</v>
      </c>
      <c r="K6072" t="s">
        <v>362</v>
      </c>
      <c r="L6072" t="s">
        <v>328</v>
      </c>
      <c r="M6072" t="s">
        <v>328</v>
      </c>
      <c r="N6072" t="s">
        <v>328</v>
      </c>
      <c r="O6072" t="s">
        <v>328</v>
      </c>
      <c r="P6072" t="s">
        <v>328</v>
      </c>
      <c r="Q6072" t="s">
        <v>328</v>
      </c>
    </row>
    <row r="6073" spans="1:17" x14ac:dyDescent="0.3">
      <c r="A6073" t="s">
        <v>329</v>
      </c>
      <c r="B6073" t="s">
        <v>187</v>
      </c>
      <c r="C6073" t="s">
        <v>33</v>
      </c>
      <c r="D6073" t="s">
        <v>323</v>
      </c>
      <c r="E6073" t="s">
        <v>324</v>
      </c>
      <c r="F6073" t="s">
        <v>330</v>
      </c>
      <c r="G6073">
        <v>127.064803049555</v>
      </c>
      <c r="H6073">
        <v>2018</v>
      </c>
      <c r="I6073" t="s">
        <v>326</v>
      </c>
      <c r="J6073" t="s">
        <v>332</v>
      </c>
      <c r="K6073" t="s">
        <v>363</v>
      </c>
      <c r="L6073" t="s">
        <v>328</v>
      </c>
      <c r="M6073" t="s">
        <v>328</v>
      </c>
      <c r="N6073" t="s">
        <v>328</v>
      </c>
      <c r="O6073" t="s">
        <v>328</v>
      </c>
      <c r="P6073" t="s">
        <v>328</v>
      </c>
      <c r="Q6073" t="s">
        <v>328</v>
      </c>
    </row>
    <row r="6074" spans="1:17" x14ac:dyDescent="0.3">
      <c r="A6074" t="s">
        <v>329</v>
      </c>
      <c r="B6074" t="s">
        <v>187</v>
      </c>
      <c r="C6074" t="s">
        <v>33</v>
      </c>
      <c r="D6074" t="s">
        <v>323</v>
      </c>
      <c r="E6074" t="s">
        <v>324</v>
      </c>
      <c r="F6074" t="s">
        <v>330</v>
      </c>
      <c r="G6074">
        <v>800.80080080080097</v>
      </c>
      <c r="H6074">
        <v>2018</v>
      </c>
      <c r="I6074" t="s">
        <v>326</v>
      </c>
      <c r="J6074" t="s">
        <v>332</v>
      </c>
      <c r="K6074" t="s">
        <v>364</v>
      </c>
      <c r="L6074" t="s">
        <v>328</v>
      </c>
      <c r="M6074" t="s">
        <v>328</v>
      </c>
      <c r="N6074" t="s">
        <v>328</v>
      </c>
      <c r="O6074" t="s">
        <v>328</v>
      </c>
      <c r="P6074" t="s">
        <v>328</v>
      </c>
      <c r="Q6074" t="s">
        <v>328</v>
      </c>
    </row>
    <row r="6075" spans="1:17" x14ac:dyDescent="0.3">
      <c r="A6075" t="s">
        <v>329</v>
      </c>
      <c r="B6075" t="s">
        <v>187</v>
      </c>
      <c r="C6075" t="s">
        <v>33</v>
      </c>
      <c r="D6075" t="s">
        <v>323</v>
      </c>
      <c r="E6075" t="s">
        <v>324</v>
      </c>
      <c r="F6075" t="s">
        <v>330</v>
      </c>
      <c r="G6075">
        <v>556.71537926235203</v>
      </c>
      <c r="H6075">
        <v>2018</v>
      </c>
      <c r="I6075" t="s">
        <v>326</v>
      </c>
      <c r="J6075" t="s">
        <v>332</v>
      </c>
      <c r="K6075" t="s">
        <v>334</v>
      </c>
      <c r="L6075" t="s">
        <v>328</v>
      </c>
      <c r="M6075" t="s">
        <v>328</v>
      </c>
      <c r="N6075" t="s">
        <v>328</v>
      </c>
      <c r="O6075" t="s">
        <v>328</v>
      </c>
      <c r="P6075" t="s">
        <v>328</v>
      </c>
      <c r="Q6075" t="s">
        <v>328</v>
      </c>
    </row>
    <row r="6076" spans="1:17" x14ac:dyDescent="0.3">
      <c r="A6076" t="s">
        <v>329</v>
      </c>
      <c r="B6076" t="s">
        <v>187</v>
      </c>
      <c r="C6076" t="s">
        <v>33</v>
      </c>
      <c r="D6076" t="s">
        <v>323</v>
      </c>
      <c r="E6076" t="s">
        <v>324</v>
      </c>
      <c r="F6076" t="s">
        <v>330</v>
      </c>
      <c r="G6076">
        <v>395.64787339268003</v>
      </c>
      <c r="H6076">
        <v>2018</v>
      </c>
      <c r="I6076" t="s">
        <v>326</v>
      </c>
      <c r="J6076" t="s">
        <v>332</v>
      </c>
      <c r="K6076" t="s">
        <v>365</v>
      </c>
      <c r="L6076" t="s">
        <v>328</v>
      </c>
      <c r="M6076" t="s">
        <v>328</v>
      </c>
      <c r="N6076" t="s">
        <v>328</v>
      </c>
      <c r="O6076" t="s">
        <v>328</v>
      </c>
      <c r="P6076" t="s">
        <v>328</v>
      </c>
      <c r="Q6076" t="s">
        <v>328</v>
      </c>
    </row>
    <row r="6077" spans="1:17" x14ac:dyDescent="0.3">
      <c r="A6077" t="s">
        <v>329</v>
      </c>
      <c r="B6077" t="s">
        <v>187</v>
      </c>
      <c r="C6077" t="s">
        <v>33</v>
      </c>
      <c r="D6077" t="s">
        <v>323</v>
      </c>
      <c r="E6077" t="s">
        <v>324</v>
      </c>
      <c r="F6077" t="s">
        <v>330</v>
      </c>
      <c r="G6077">
        <v>1342.97520661157</v>
      </c>
      <c r="H6077">
        <v>2019</v>
      </c>
      <c r="I6077" t="s">
        <v>326</v>
      </c>
      <c r="J6077" t="s">
        <v>332</v>
      </c>
      <c r="K6077" t="s">
        <v>333</v>
      </c>
      <c r="L6077" t="s">
        <v>328</v>
      </c>
      <c r="M6077" t="s">
        <v>328</v>
      </c>
      <c r="N6077" t="s">
        <v>328</v>
      </c>
      <c r="O6077" t="s">
        <v>328</v>
      </c>
      <c r="P6077" t="s">
        <v>328</v>
      </c>
      <c r="Q6077" t="s">
        <v>328</v>
      </c>
    </row>
    <row r="6078" spans="1:17" x14ac:dyDescent="0.3">
      <c r="A6078" t="s">
        <v>329</v>
      </c>
      <c r="B6078" t="s">
        <v>187</v>
      </c>
      <c r="C6078" t="s">
        <v>33</v>
      </c>
      <c r="D6078" t="s">
        <v>323</v>
      </c>
      <c r="E6078" t="s">
        <v>324</v>
      </c>
      <c r="F6078" t="s">
        <v>330</v>
      </c>
      <c r="G6078">
        <v>246.04569420035099</v>
      </c>
      <c r="H6078">
        <v>2019</v>
      </c>
      <c r="I6078" t="s">
        <v>326</v>
      </c>
      <c r="J6078" t="s">
        <v>332</v>
      </c>
      <c r="K6078" t="s">
        <v>362</v>
      </c>
      <c r="L6078" t="s">
        <v>328</v>
      </c>
      <c r="M6078" t="s">
        <v>328</v>
      </c>
      <c r="N6078" t="s">
        <v>328</v>
      </c>
      <c r="O6078" t="s">
        <v>328</v>
      </c>
      <c r="P6078" t="s">
        <v>328</v>
      </c>
      <c r="Q6078" t="s">
        <v>328</v>
      </c>
    </row>
    <row r="6079" spans="1:17" x14ac:dyDescent="0.3">
      <c r="A6079" t="s">
        <v>329</v>
      </c>
      <c r="B6079" t="s">
        <v>187</v>
      </c>
      <c r="C6079" t="s">
        <v>33</v>
      </c>
      <c r="D6079" t="s">
        <v>323</v>
      </c>
      <c r="E6079" t="s">
        <v>324</v>
      </c>
      <c r="F6079" t="s">
        <v>330</v>
      </c>
      <c r="G6079">
        <v>246.30541871921201</v>
      </c>
      <c r="H6079">
        <v>2019</v>
      </c>
      <c r="I6079" t="s">
        <v>326</v>
      </c>
      <c r="J6079" t="s">
        <v>332</v>
      </c>
      <c r="K6079" t="s">
        <v>363</v>
      </c>
      <c r="L6079" t="s">
        <v>328</v>
      </c>
      <c r="M6079" t="s">
        <v>328</v>
      </c>
      <c r="N6079" t="s">
        <v>328</v>
      </c>
      <c r="O6079" t="s">
        <v>328</v>
      </c>
      <c r="P6079" t="s">
        <v>328</v>
      </c>
      <c r="Q6079" t="s">
        <v>328</v>
      </c>
    </row>
    <row r="6080" spans="1:17" x14ac:dyDescent="0.3">
      <c r="A6080" t="s">
        <v>329</v>
      </c>
      <c r="B6080" t="s">
        <v>187</v>
      </c>
      <c r="C6080" t="s">
        <v>33</v>
      </c>
      <c r="D6080" t="s">
        <v>323</v>
      </c>
      <c r="E6080" t="s">
        <v>324</v>
      </c>
      <c r="F6080" t="s">
        <v>330</v>
      </c>
      <c r="G6080">
        <v>600</v>
      </c>
      <c r="H6080">
        <v>2019</v>
      </c>
      <c r="I6080" t="s">
        <v>326</v>
      </c>
      <c r="J6080" t="s">
        <v>332</v>
      </c>
      <c r="K6080" t="s">
        <v>364</v>
      </c>
      <c r="L6080" t="s">
        <v>328</v>
      </c>
      <c r="M6080" t="s">
        <v>328</v>
      </c>
      <c r="N6080" t="s">
        <v>328</v>
      </c>
      <c r="O6080" t="s">
        <v>328</v>
      </c>
      <c r="P6080" t="s">
        <v>328</v>
      </c>
      <c r="Q6080" t="s">
        <v>328</v>
      </c>
    </row>
    <row r="6081" spans="1:17" x14ac:dyDescent="0.3">
      <c r="A6081" t="s">
        <v>329</v>
      </c>
      <c r="B6081" t="s">
        <v>187</v>
      </c>
      <c r="C6081" t="s">
        <v>33</v>
      </c>
      <c r="D6081" t="s">
        <v>323</v>
      </c>
      <c r="E6081" t="s">
        <v>324</v>
      </c>
      <c r="F6081" t="s">
        <v>330</v>
      </c>
      <c r="G6081">
        <v>348.918353105373</v>
      </c>
      <c r="H6081">
        <v>2019</v>
      </c>
      <c r="I6081" t="s">
        <v>326</v>
      </c>
      <c r="J6081" t="s">
        <v>332</v>
      </c>
      <c r="K6081" t="s">
        <v>334</v>
      </c>
      <c r="L6081" t="s">
        <v>328</v>
      </c>
      <c r="M6081" t="s">
        <v>328</v>
      </c>
      <c r="N6081" t="s">
        <v>328</v>
      </c>
      <c r="O6081" t="s">
        <v>328</v>
      </c>
      <c r="P6081" t="s">
        <v>328</v>
      </c>
      <c r="Q6081" t="s">
        <v>328</v>
      </c>
    </row>
    <row r="6082" spans="1:17" x14ac:dyDescent="0.3">
      <c r="A6082" t="s">
        <v>329</v>
      </c>
      <c r="B6082" t="s">
        <v>187</v>
      </c>
      <c r="C6082" t="s">
        <v>33</v>
      </c>
      <c r="D6082" t="s">
        <v>323</v>
      </c>
      <c r="E6082" t="s">
        <v>324</v>
      </c>
      <c r="F6082" t="s">
        <v>330</v>
      </c>
      <c r="G6082">
        <v>99.304865938431007</v>
      </c>
      <c r="H6082">
        <v>2019</v>
      </c>
      <c r="I6082" t="s">
        <v>326</v>
      </c>
      <c r="J6082" t="s">
        <v>332</v>
      </c>
      <c r="K6082" t="s">
        <v>365</v>
      </c>
      <c r="L6082" t="s">
        <v>328</v>
      </c>
      <c r="M6082" t="s">
        <v>328</v>
      </c>
      <c r="N6082" t="s">
        <v>328</v>
      </c>
      <c r="O6082" t="s">
        <v>328</v>
      </c>
      <c r="P6082" t="s">
        <v>328</v>
      </c>
      <c r="Q6082" t="s">
        <v>328</v>
      </c>
    </row>
    <row r="6083" spans="1:17" x14ac:dyDescent="0.3">
      <c r="A6083" t="s">
        <v>329</v>
      </c>
      <c r="B6083" t="s">
        <v>187</v>
      </c>
      <c r="C6083" t="s">
        <v>33</v>
      </c>
      <c r="D6083" t="s">
        <v>323</v>
      </c>
      <c r="E6083" t="s">
        <v>324</v>
      </c>
      <c r="F6083" t="s">
        <v>330</v>
      </c>
      <c r="G6083">
        <v>314.46540880503102</v>
      </c>
      <c r="H6083">
        <v>2020</v>
      </c>
      <c r="I6083" t="s">
        <v>326</v>
      </c>
      <c r="J6083" t="s">
        <v>332</v>
      </c>
      <c r="K6083" t="s">
        <v>333</v>
      </c>
      <c r="L6083" t="s">
        <v>328</v>
      </c>
      <c r="M6083" t="s">
        <v>328</v>
      </c>
      <c r="N6083" t="s">
        <v>328</v>
      </c>
      <c r="O6083" t="s">
        <v>328</v>
      </c>
      <c r="P6083" t="s">
        <v>328</v>
      </c>
      <c r="Q6083" t="s">
        <v>328</v>
      </c>
    </row>
    <row r="6084" spans="1:17" x14ac:dyDescent="0.3">
      <c r="A6084" t="s">
        <v>329</v>
      </c>
      <c r="B6084" t="s">
        <v>187</v>
      </c>
      <c r="C6084" t="s">
        <v>33</v>
      </c>
      <c r="D6084" t="s">
        <v>323</v>
      </c>
      <c r="E6084" t="s">
        <v>324</v>
      </c>
      <c r="F6084" t="s">
        <v>330</v>
      </c>
      <c r="G6084">
        <v>304.67163168585</v>
      </c>
      <c r="H6084">
        <v>2020</v>
      </c>
      <c r="I6084" t="s">
        <v>326</v>
      </c>
      <c r="J6084" t="s">
        <v>332</v>
      </c>
      <c r="K6084" t="s">
        <v>362</v>
      </c>
      <c r="L6084" t="s">
        <v>328</v>
      </c>
      <c r="M6084" t="s">
        <v>328</v>
      </c>
      <c r="N6084" t="s">
        <v>328</v>
      </c>
      <c r="O6084" t="s">
        <v>328</v>
      </c>
      <c r="P6084" t="s">
        <v>328</v>
      </c>
      <c r="Q6084" t="s">
        <v>328</v>
      </c>
    </row>
    <row r="6085" spans="1:17" x14ac:dyDescent="0.3">
      <c r="A6085" t="s">
        <v>329</v>
      </c>
      <c r="B6085" t="s">
        <v>187</v>
      </c>
      <c r="C6085" t="s">
        <v>33</v>
      </c>
      <c r="D6085" t="s">
        <v>323</v>
      </c>
      <c r="E6085" t="s">
        <v>324</v>
      </c>
      <c r="F6085" t="s">
        <v>330</v>
      </c>
      <c r="G6085">
        <v>116.414435389988</v>
      </c>
      <c r="H6085">
        <v>2020</v>
      </c>
      <c r="I6085" t="s">
        <v>326</v>
      </c>
      <c r="J6085" t="s">
        <v>332</v>
      </c>
      <c r="K6085" t="s">
        <v>363</v>
      </c>
      <c r="L6085" t="s">
        <v>328</v>
      </c>
      <c r="M6085" t="s">
        <v>328</v>
      </c>
      <c r="N6085" t="s">
        <v>328</v>
      </c>
      <c r="O6085" t="s">
        <v>328</v>
      </c>
      <c r="P6085" t="s">
        <v>328</v>
      </c>
      <c r="Q6085" t="s">
        <v>328</v>
      </c>
    </row>
    <row r="6086" spans="1:17" x14ac:dyDescent="0.3">
      <c r="A6086" t="s">
        <v>329</v>
      </c>
      <c r="B6086" t="s">
        <v>187</v>
      </c>
      <c r="C6086" t="s">
        <v>33</v>
      </c>
      <c r="D6086" t="s">
        <v>323</v>
      </c>
      <c r="E6086" t="s">
        <v>324</v>
      </c>
      <c r="F6086" t="s">
        <v>330</v>
      </c>
      <c r="G6086">
        <v>411.24057573680602</v>
      </c>
      <c r="H6086">
        <v>2020</v>
      </c>
      <c r="I6086" t="s">
        <v>326</v>
      </c>
      <c r="J6086" t="s">
        <v>332</v>
      </c>
      <c r="K6086" t="s">
        <v>334</v>
      </c>
      <c r="L6086" t="s">
        <v>328</v>
      </c>
      <c r="M6086" t="s">
        <v>328</v>
      </c>
      <c r="N6086" t="s">
        <v>328</v>
      </c>
      <c r="O6086" t="s">
        <v>328</v>
      </c>
      <c r="P6086" t="s">
        <v>328</v>
      </c>
      <c r="Q6086" t="s">
        <v>328</v>
      </c>
    </row>
    <row r="6087" spans="1:17" x14ac:dyDescent="0.3">
      <c r="A6087" t="s">
        <v>329</v>
      </c>
      <c r="B6087" t="s">
        <v>187</v>
      </c>
      <c r="C6087" t="s">
        <v>33</v>
      </c>
      <c r="D6087" t="s">
        <v>323</v>
      </c>
      <c r="E6087" t="s">
        <v>324</v>
      </c>
      <c r="F6087" t="s">
        <v>330</v>
      </c>
      <c r="G6087">
        <v>635.59322033898297</v>
      </c>
      <c r="H6087">
        <v>2021</v>
      </c>
      <c r="I6087" t="s">
        <v>326</v>
      </c>
      <c r="J6087" t="s">
        <v>332</v>
      </c>
      <c r="K6087" t="s">
        <v>333</v>
      </c>
      <c r="L6087" t="s">
        <v>328</v>
      </c>
      <c r="M6087" t="s">
        <v>328</v>
      </c>
      <c r="N6087" t="s">
        <v>328</v>
      </c>
      <c r="O6087" t="s">
        <v>328</v>
      </c>
      <c r="P6087" t="s">
        <v>328</v>
      </c>
      <c r="Q6087" t="s">
        <v>328</v>
      </c>
    </row>
    <row r="6088" spans="1:17" x14ac:dyDescent="0.3">
      <c r="A6088" t="s">
        <v>329</v>
      </c>
      <c r="B6088" t="s">
        <v>187</v>
      </c>
      <c r="C6088" t="s">
        <v>33</v>
      </c>
      <c r="D6088" t="s">
        <v>323</v>
      </c>
      <c r="E6088" t="s">
        <v>324</v>
      </c>
      <c r="F6088" t="s">
        <v>330</v>
      </c>
      <c r="G6088">
        <v>199.07100199070999</v>
      </c>
      <c r="H6088">
        <v>2021</v>
      </c>
      <c r="I6088" t="s">
        <v>326</v>
      </c>
      <c r="J6088" t="s">
        <v>332</v>
      </c>
      <c r="K6088" t="s">
        <v>362</v>
      </c>
      <c r="L6088" t="s">
        <v>328</v>
      </c>
      <c r="M6088" t="s">
        <v>328</v>
      </c>
      <c r="N6088" t="s">
        <v>328</v>
      </c>
      <c r="O6088" t="s">
        <v>328</v>
      </c>
      <c r="P6088" t="s">
        <v>328</v>
      </c>
      <c r="Q6088" t="s">
        <v>328</v>
      </c>
    </row>
    <row r="6089" spans="1:17" x14ac:dyDescent="0.3">
      <c r="A6089" t="s">
        <v>329</v>
      </c>
      <c r="B6089" t="s">
        <v>187</v>
      </c>
      <c r="C6089" t="s">
        <v>33</v>
      </c>
      <c r="D6089" t="s">
        <v>323</v>
      </c>
      <c r="E6089" t="s">
        <v>324</v>
      </c>
      <c r="F6089" t="s">
        <v>330</v>
      </c>
      <c r="G6089">
        <v>68.587105624142694</v>
      </c>
      <c r="H6089">
        <v>2021</v>
      </c>
      <c r="I6089" t="s">
        <v>326</v>
      </c>
      <c r="J6089" t="s">
        <v>332</v>
      </c>
      <c r="K6089" t="s">
        <v>334</v>
      </c>
      <c r="L6089" t="s">
        <v>328</v>
      </c>
      <c r="M6089" t="s">
        <v>328</v>
      </c>
      <c r="N6089" t="s">
        <v>328</v>
      </c>
      <c r="O6089" t="s">
        <v>328</v>
      </c>
      <c r="P6089" t="s">
        <v>328</v>
      </c>
      <c r="Q6089" t="s">
        <v>328</v>
      </c>
    </row>
    <row r="6090" spans="1:17" x14ac:dyDescent="0.3">
      <c r="A6090" t="s">
        <v>329</v>
      </c>
      <c r="B6090" t="s">
        <v>187</v>
      </c>
      <c r="C6090" t="s">
        <v>33</v>
      </c>
      <c r="D6090" t="s">
        <v>323</v>
      </c>
      <c r="E6090" t="s">
        <v>324</v>
      </c>
      <c r="F6090" t="s">
        <v>330</v>
      </c>
      <c r="G6090">
        <v>106.38297872340399</v>
      </c>
      <c r="H6090">
        <v>2022</v>
      </c>
      <c r="I6090" t="s">
        <v>326</v>
      </c>
      <c r="J6090" t="s">
        <v>332</v>
      </c>
      <c r="K6090" t="s">
        <v>333</v>
      </c>
      <c r="L6090" t="s">
        <v>328</v>
      </c>
      <c r="M6090" t="s">
        <v>328</v>
      </c>
      <c r="N6090" t="s">
        <v>328</v>
      </c>
      <c r="O6090" t="s">
        <v>328</v>
      </c>
      <c r="P6090" t="s">
        <v>328</v>
      </c>
      <c r="Q6090" t="s">
        <v>328</v>
      </c>
    </row>
    <row r="6091" spans="1:17" x14ac:dyDescent="0.3">
      <c r="A6091" t="s">
        <v>329</v>
      </c>
      <c r="B6091" t="s">
        <v>187</v>
      </c>
      <c r="C6091" t="s">
        <v>33</v>
      </c>
      <c r="D6091" t="s">
        <v>323</v>
      </c>
      <c r="E6091" t="s">
        <v>324</v>
      </c>
      <c r="F6091" t="s">
        <v>330</v>
      </c>
      <c r="G6091">
        <v>292.77813923227097</v>
      </c>
      <c r="H6091">
        <v>2022</v>
      </c>
      <c r="I6091" t="s">
        <v>326</v>
      </c>
      <c r="J6091" t="s">
        <v>332</v>
      </c>
      <c r="K6091" t="s">
        <v>362</v>
      </c>
      <c r="L6091" t="s">
        <v>328</v>
      </c>
      <c r="M6091" t="s">
        <v>328</v>
      </c>
      <c r="N6091" t="s">
        <v>328</v>
      </c>
      <c r="O6091" t="s">
        <v>328</v>
      </c>
      <c r="P6091" t="s">
        <v>328</v>
      </c>
      <c r="Q6091" t="s">
        <v>328</v>
      </c>
    </row>
    <row r="6092" spans="1:17" x14ac:dyDescent="0.3">
      <c r="A6092" t="s">
        <v>329</v>
      </c>
      <c r="B6092" t="s">
        <v>187</v>
      </c>
      <c r="C6092" t="s">
        <v>33</v>
      </c>
      <c r="D6092" t="s">
        <v>323</v>
      </c>
      <c r="E6092" t="s">
        <v>324</v>
      </c>
      <c r="F6092" t="s">
        <v>330</v>
      </c>
      <c r="G6092">
        <v>216.216216216216</v>
      </c>
      <c r="H6092">
        <v>2022</v>
      </c>
      <c r="I6092" t="s">
        <v>326</v>
      </c>
      <c r="J6092" t="s">
        <v>332</v>
      </c>
      <c r="K6092" t="s">
        <v>363</v>
      </c>
      <c r="L6092" t="s">
        <v>328</v>
      </c>
      <c r="M6092" t="s">
        <v>328</v>
      </c>
      <c r="N6092" t="s">
        <v>328</v>
      </c>
      <c r="O6092" t="s">
        <v>328</v>
      </c>
      <c r="P6092" t="s">
        <v>328</v>
      </c>
      <c r="Q6092" t="s">
        <v>328</v>
      </c>
    </row>
    <row r="6093" spans="1:17" x14ac:dyDescent="0.3">
      <c r="A6093" t="s">
        <v>329</v>
      </c>
      <c r="B6093" t="s">
        <v>187</v>
      </c>
      <c r="C6093" t="s">
        <v>33</v>
      </c>
      <c r="D6093" t="s">
        <v>323</v>
      </c>
      <c r="E6093" t="s">
        <v>324</v>
      </c>
      <c r="F6093" t="s">
        <v>330</v>
      </c>
      <c r="G6093">
        <v>343.17089910775599</v>
      </c>
      <c r="H6093">
        <v>2022</v>
      </c>
      <c r="I6093" t="s">
        <v>326</v>
      </c>
      <c r="J6093" t="s">
        <v>332</v>
      </c>
      <c r="K6093" t="s">
        <v>334</v>
      </c>
      <c r="L6093" t="s">
        <v>328</v>
      </c>
      <c r="M6093" t="s">
        <v>328</v>
      </c>
      <c r="N6093" t="s">
        <v>328</v>
      </c>
      <c r="O6093" t="s">
        <v>328</v>
      </c>
      <c r="P6093" t="s">
        <v>328</v>
      </c>
      <c r="Q6093" t="s">
        <v>328</v>
      </c>
    </row>
    <row r="6094" spans="1:17" x14ac:dyDescent="0.3">
      <c r="A6094" t="s">
        <v>329</v>
      </c>
      <c r="B6094" t="s">
        <v>187</v>
      </c>
      <c r="C6094" t="s">
        <v>33</v>
      </c>
      <c r="D6094" t="s">
        <v>323</v>
      </c>
      <c r="E6094" t="s">
        <v>324</v>
      </c>
      <c r="F6094" t="s">
        <v>330</v>
      </c>
      <c r="G6094">
        <v>101.214574898785</v>
      </c>
      <c r="H6094">
        <v>2022</v>
      </c>
      <c r="I6094" t="s">
        <v>326</v>
      </c>
      <c r="J6094" t="s">
        <v>332</v>
      </c>
      <c r="K6094" t="s">
        <v>365</v>
      </c>
      <c r="L6094" t="s">
        <v>328</v>
      </c>
      <c r="M6094" t="s">
        <v>328</v>
      </c>
      <c r="N6094" t="s">
        <v>328</v>
      </c>
      <c r="O6094" t="s">
        <v>328</v>
      </c>
      <c r="P6094" t="s">
        <v>328</v>
      </c>
      <c r="Q6094" t="s">
        <v>328</v>
      </c>
    </row>
    <row r="6095" spans="1:17" x14ac:dyDescent="0.3">
      <c r="A6095" t="s">
        <v>329</v>
      </c>
      <c r="B6095" t="s">
        <v>187</v>
      </c>
      <c r="C6095" t="s">
        <v>33</v>
      </c>
      <c r="D6095" t="s">
        <v>323</v>
      </c>
      <c r="E6095" t="s">
        <v>324</v>
      </c>
      <c r="F6095" t="s">
        <v>330</v>
      </c>
      <c r="G6095">
        <v>533.61792956243301</v>
      </c>
      <c r="H6095">
        <v>2023</v>
      </c>
      <c r="I6095" t="s">
        <v>326</v>
      </c>
      <c r="J6095" t="s">
        <v>332</v>
      </c>
      <c r="K6095" t="s">
        <v>333</v>
      </c>
      <c r="L6095" t="s">
        <v>328</v>
      </c>
      <c r="M6095" t="s">
        <v>328</v>
      </c>
      <c r="N6095" t="s">
        <v>328</v>
      </c>
      <c r="O6095" t="s">
        <v>328</v>
      </c>
      <c r="P6095" t="s">
        <v>328</v>
      </c>
      <c r="Q6095" t="s">
        <v>328</v>
      </c>
    </row>
    <row r="6096" spans="1:17" x14ac:dyDescent="0.3">
      <c r="A6096" t="s">
        <v>329</v>
      </c>
      <c r="B6096" t="s">
        <v>187</v>
      </c>
      <c r="C6096" t="s">
        <v>33</v>
      </c>
      <c r="D6096" t="s">
        <v>323</v>
      </c>
      <c r="E6096" t="s">
        <v>324</v>
      </c>
      <c r="F6096" t="s">
        <v>330</v>
      </c>
      <c r="G6096">
        <v>191.021967526266</v>
      </c>
      <c r="H6096">
        <v>2023</v>
      </c>
      <c r="I6096" t="s">
        <v>326</v>
      </c>
      <c r="J6096" t="s">
        <v>332</v>
      </c>
      <c r="K6096" t="s">
        <v>362</v>
      </c>
      <c r="L6096" t="s">
        <v>328</v>
      </c>
      <c r="M6096" t="s">
        <v>328</v>
      </c>
      <c r="N6096" t="s">
        <v>328</v>
      </c>
      <c r="O6096" t="s">
        <v>328</v>
      </c>
      <c r="P6096" t="s">
        <v>328</v>
      </c>
      <c r="Q6096" t="s">
        <v>328</v>
      </c>
    </row>
    <row r="6097" spans="1:17" x14ac:dyDescent="0.3">
      <c r="A6097" t="s">
        <v>329</v>
      </c>
      <c r="B6097" t="s">
        <v>187</v>
      </c>
      <c r="C6097" t="s">
        <v>33</v>
      </c>
      <c r="D6097" t="s">
        <v>323</v>
      </c>
      <c r="E6097" t="s">
        <v>324</v>
      </c>
      <c r="F6097" t="s">
        <v>330</v>
      </c>
      <c r="G6097">
        <v>297.324083250743</v>
      </c>
      <c r="H6097">
        <v>2023</v>
      </c>
      <c r="I6097" t="s">
        <v>326</v>
      </c>
      <c r="J6097" t="s">
        <v>332</v>
      </c>
      <c r="K6097" t="s">
        <v>364</v>
      </c>
      <c r="L6097" t="s">
        <v>328</v>
      </c>
      <c r="M6097" t="s">
        <v>328</v>
      </c>
      <c r="N6097" t="s">
        <v>328</v>
      </c>
      <c r="O6097" t="s">
        <v>328</v>
      </c>
      <c r="P6097" t="s">
        <v>328</v>
      </c>
      <c r="Q6097" t="s">
        <v>328</v>
      </c>
    </row>
    <row r="6098" spans="1:17" x14ac:dyDescent="0.3">
      <c r="A6098" t="s">
        <v>329</v>
      </c>
      <c r="B6098" t="s">
        <v>187</v>
      </c>
      <c r="C6098" t="s">
        <v>33</v>
      </c>
      <c r="D6098" t="s">
        <v>323</v>
      </c>
      <c r="E6098" t="s">
        <v>324</v>
      </c>
      <c r="F6098" t="s">
        <v>330</v>
      </c>
      <c r="G6098">
        <v>415.22491349480998</v>
      </c>
      <c r="H6098">
        <v>2023</v>
      </c>
      <c r="I6098" t="s">
        <v>326</v>
      </c>
      <c r="J6098" t="s">
        <v>332</v>
      </c>
      <c r="K6098" t="s">
        <v>334</v>
      </c>
      <c r="L6098" t="s">
        <v>328</v>
      </c>
      <c r="M6098" t="s">
        <v>328</v>
      </c>
      <c r="N6098" t="s">
        <v>328</v>
      </c>
      <c r="O6098" t="s">
        <v>328</v>
      </c>
      <c r="P6098" t="s">
        <v>328</v>
      </c>
      <c r="Q6098" t="s">
        <v>328</v>
      </c>
    </row>
    <row r="6099" spans="1:17" x14ac:dyDescent="0.3">
      <c r="A6099" t="s">
        <v>329</v>
      </c>
      <c r="B6099" t="s">
        <v>187</v>
      </c>
      <c r="C6099" t="s">
        <v>33</v>
      </c>
      <c r="D6099" t="s">
        <v>323</v>
      </c>
      <c r="E6099" t="s">
        <v>324</v>
      </c>
      <c r="F6099" t="s">
        <v>330</v>
      </c>
      <c r="G6099">
        <v>204.70829068577299</v>
      </c>
      <c r="H6099">
        <v>2023</v>
      </c>
      <c r="I6099" t="s">
        <v>326</v>
      </c>
      <c r="J6099" t="s">
        <v>332</v>
      </c>
      <c r="K6099" t="s">
        <v>365</v>
      </c>
      <c r="L6099" t="s">
        <v>328</v>
      </c>
      <c r="M6099" t="s">
        <v>328</v>
      </c>
      <c r="N6099" t="s">
        <v>328</v>
      </c>
      <c r="O6099" t="s">
        <v>328</v>
      </c>
      <c r="P6099" t="s">
        <v>328</v>
      </c>
      <c r="Q6099" t="s">
        <v>328</v>
      </c>
    </row>
    <row r="6100" spans="1:17" x14ac:dyDescent="0.3">
      <c r="A6100" t="s">
        <v>329</v>
      </c>
      <c r="B6100" t="s">
        <v>188</v>
      </c>
      <c r="C6100" t="s">
        <v>34</v>
      </c>
      <c r="D6100" t="s">
        <v>323</v>
      </c>
      <c r="E6100" t="s">
        <v>324</v>
      </c>
      <c r="F6100" t="s">
        <v>330</v>
      </c>
      <c r="G6100">
        <v>96.061479346781894</v>
      </c>
      <c r="H6100">
        <v>2018</v>
      </c>
      <c r="I6100" t="s">
        <v>326</v>
      </c>
      <c r="J6100" t="s">
        <v>332</v>
      </c>
      <c r="K6100" t="s">
        <v>333</v>
      </c>
      <c r="L6100" t="s">
        <v>328</v>
      </c>
      <c r="M6100" t="s">
        <v>328</v>
      </c>
      <c r="N6100" t="s">
        <v>328</v>
      </c>
      <c r="O6100" t="s">
        <v>328</v>
      </c>
      <c r="P6100" t="s">
        <v>328</v>
      </c>
      <c r="Q6100" t="s">
        <v>328</v>
      </c>
    </row>
    <row r="6101" spans="1:17" x14ac:dyDescent="0.3">
      <c r="A6101" t="s">
        <v>329</v>
      </c>
      <c r="B6101" t="s">
        <v>188</v>
      </c>
      <c r="C6101" t="s">
        <v>34</v>
      </c>
      <c r="D6101" t="s">
        <v>323</v>
      </c>
      <c r="E6101" t="s">
        <v>324</v>
      </c>
      <c r="F6101" t="s">
        <v>330</v>
      </c>
      <c r="G6101">
        <v>244.42407577146301</v>
      </c>
      <c r="H6101">
        <v>2018</v>
      </c>
      <c r="I6101" t="s">
        <v>326</v>
      </c>
      <c r="J6101" t="s">
        <v>332</v>
      </c>
      <c r="K6101" t="s">
        <v>362</v>
      </c>
      <c r="L6101" t="s">
        <v>328</v>
      </c>
      <c r="M6101" t="s">
        <v>328</v>
      </c>
      <c r="N6101" t="s">
        <v>328</v>
      </c>
      <c r="O6101" t="s">
        <v>328</v>
      </c>
      <c r="P6101" t="s">
        <v>328</v>
      </c>
      <c r="Q6101" t="s">
        <v>328</v>
      </c>
    </row>
    <row r="6102" spans="1:17" x14ac:dyDescent="0.3">
      <c r="A6102" t="s">
        <v>329</v>
      </c>
      <c r="B6102" t="s">
        <v>188</v>
      </c>
      <c r="C6102" t="s">
        <v>34</v>
      </c>
      <c r="D6102" t="s">
        <v>323</v>
      </c>
      <c r="E6102" t="s">
        <v>324</v>
      </c>
      <c r="F6102" t="s">
        <v>330</v>
      </c>
      <c r="G6102">
        <v>176.21145374449301</v>
      </c>
      <c r="H6102">
        <v>2018</v>
      </c>
      <c r="I6102" t="s">
        <v>326</v>
      </c>
      <c r="J6102" t="s">
        <v>332</v>
      </c>
      <c r="K6102" t="s">
        <v>363</v>
      </c>
      <c r="L6102" t="s">
        <v>328</v>
      </c>
      <c r="M6102" t="s">
        <v>328</v>
      </c>
      <c r="N6102" t="s">
        <v>328</v>
      </c>
      <c r="O6102" t="s">
        <v>328</v>
      </c>
      <c r="P6102" t="s">
        <v>328</v>
      </c>
      <c r="Q6102" t="s">
        <v>328</v>
      </c>
    </row>
    <row r="6103" spans="1:17" x14ac:dyDescent="0.3">
      <c r="A6103" t="s">
        <v>329</v>
      </c>
      <c r="B6103" t="s">
        <v>188</v>
      </c>
      <c r="C6103" t="s">
        <v>34</v>
      </c>
      <c r="D6103" t="s">
        <v>323</v>
      </c>
      <c r="E6103" t="s">
        <v>324</v>
      </c>
      <c r="F6103" t="s">
        <v>330</v>
      </c>
      <c r="G6103">
        <v>398.63325740318902</v>
      </c>
      <c r="H6103">
        <v>2018</v>
      </c>
      <c r="I6103" t="s">
        <v>326</v>
      </c>
      <c r="J6103" t="s">
        <v>332</v>
      </c>
      <c r="K6103" t="s">
        <v>334</v>
      </c>
      <c r="L6103" t="s">
        <v>328</v>
      </c>
      <c r="M6103" t="s">
        <v>328</v>
      </c>
      <c r="N6103" t="s">
        <v>328</v>
      </c>
      <c r="O6103" t="s">
        <v>328</v>
      </c>
      <c r="P6103" t="s">
        <v>328</v>
      </c>
      <c r="Q6103" t="s">
        <v>328</v>
      </c>
    </row>
    <row r="6104" spans="1:17" x14ac:dyDescent="0.3">
      <c r="A6104" t="s">
        <v>329</v>
      </c>
      <c r="B6104" t="s">
        <v>188</v>
      </c>
      <c r="C6104" t="s">
        <v>34</v>
      </c>
      <c r="D6104" t="s">
        <v>323</v>
      </c>
      <c r="E6104" t="s">
        <v>324</v>
      </c>
      <c r="F6104" t="s">
        <v>330</v>
      </c>
      <c r="G6104">
        <v>669.85645933014405</v>
      </c>
      <c r="H6104">
        <v>2019</v>
      </c>
      <c r="I6104" t="s">
        <v>326</v>
      </c>
      <c r="J6104" t="s">
        <v>332</v>
      </c>
      <c r="K6104" t="s">
        <v>333</v>
      </c>
      <c r="L6104" t="s">
        <v>328</v>
      </c>
      <c r="M6104" t="s">
        <v>328</v>
      </c>
      <c r="N6104" t="s">
        <v>328</v>
      </c>
      <c r="O6104" t="s">
        <v>328</v>
      </c>
      <c r="P6104" t="s">
        <v>328</v>
      </c>
      <c r="Q6104" t="s">
        <v>328</v>
      </c>
    </row>
    <row r="6105" spans="1:17" x14ac:dyDescent="0.3">
      <c r="A6105" t="s">
        <v>329</v>
      </c>
      <c r="B6105" t="s">
        <v>188</v>
      </c>
      <c r="C6105" t="s">
        <v>34</v>
      </c>
      <c r="D6105" t="s">
        <v>323</v>
      </c>
      <c r="E6105" t="s">
        <v>324</v>
      </c>
      <c r="F6105" t="s">
        <v>330</v>
      </c>
      <c r="G6105">
        <v>210.39975954313201</v>
      </c>
      <c r="H6105">
        <v>2019</v>
      </c>
      <c r="I6105" t="s">
        <v>326</v>
      </c>
      <c r="J6105" t="s">
        <v>332</v>
      </c>
      <c r="K6105" t="s">
        <v>362</v>
      </c>
      <c r="L6105" t="s">
        <v>328</v>
      </c>
      <c r="M6105" t="s">
        <v>328</v>
      </c>
      <c r="N6105" t="s">
        <v>328</v>
      </c>
      <c r="O6105" t="s">
        <v>328</v>
      </c>
      <c r="P6105" t="s">
        <v>328</v>
      </c>
      <c r="Q6105" t="s">
        <v>328</v>
      </c>
    </row>
    <row r="6106" spans="1:17" x14ac:dyDescent="0.3">
      <c r="A6106" t="s">
        <v>329</v>
      </c>
      <c r="B6106" t="s">
        <v>188</v>
      </c>
      <c r="C6106" t="s">
        <v>34</v>
      </c>
      <c r="D6106" t="s">
        <v>323</v>
      </c>
      <c r="E6106" t="s">
        <v>324</v>
      </c>
      <c r="F6106" t="s">
        <v>330</v>
      </c>
      <c r="G6106">
        <v>846.97910784867304</v>
      </c>
      <c r="H6106">
        <v>2019</v>
      </c>
      <c r="I6106" t="s">
        <v>326</v>
      </c>
      <c r="J6106" t="s">
        <v>332</v>
      </c>
      <c r="K6106" t="s">
        <v>334</v>
      </c>
      <c r="L6106" t="s">
        <v>328</v>
      </c>
      <c r="M6106" t="s">
        <v>328</v>
      </c>
      <c r="N6106" t="s">
        <v>328</v>
      </c>
      <c r="O6106" t="s">
        <v>328</v>
      </c>
      <c r="P6106" t="s">
        <v>328</v>
      </c>
      <c r="Q6106" t="s">
        <v>328</v>
      </c>
    </row>
    <row r="6107" spans="1:17" x14ac:dyDescent="0.3">
      <c r="A6107" t="s">
        <v>329</v>
      </c>
      <c r="B6107" t="s">
        <v>188</v>
      </c>
      <c r="C6107" t="s">
        <v>34</v>
      </c>
      <c r="D6107" t="s">
        <v>323</v>
      </c>
      <c r="E6107" t="s">
        <v>324</v>
      </c>
      <c r="F6107" t="s">
        <v>330</v>
      </c>
      <c r="G6107">
        <v>180.99547511312201</v>
      </c>
      <c r="H6107">
        <v>2019</v>
      </c>
      <c r="I6107" t="s">
        <v>326</v>
      </c>
      <c r="J6107" t="s">
        <v>332</v>
      </c>
      <c r="K6107" t="s">
        <v>365</v>
      </c>
      <c r="L6107" t="s">
        <v>328</v>
      </c>
      <c r="M6107" t="s">
        <v>328</v>
      </c>
      <c r="N6107" t="s">
        <v>328</v>
      </c>
      <c r="O6107" t="s">
        <v>328</v>
      </c>
      <c r="P6107" t="s">
        <v>328</v>
      </c>
      <c r="Q6107" t="s">
        <v>328</v>
      </c>
    </row>
    <row r="6108" spans="1:17" x14ac:dyDescent="0.3">
      <c r="A6108" t="s">
        <v>329</v>
      </c>
      <c r="B6108" t="s">
        <v>188</v>
      </c>
      <c r="C6108" t="s">
        <v>34</v>
      </c>
      <c r="D6108" t="s">
        <v>323</v>
      </c>
      <c r="E6108" t="s">
        <v>324</v>
      </c>
      <c r="F6108" t="s">
        <v>330</v>
      </c>
      <c r="G6108">
        <v>295.56650246305401</v>
      </c>
      <c r="H6108">
        <v>2020</v>
      </c>
      <c r="I6108" t="s">
        <v>326</v>
      </c>
      <c r="J6108" t="s">
        <v>332</v>
      </c>
      <c r="K6108" t="s">
        <v>333</v>
      </c>
      <c r="L6108" t="s">
        <v>328</v>
      </c>
      <c r="M6108" t="s">
        <v>328</v>
      </c>
      <c r="N6108" t="s">
        <v>328</v>
      </c>
      <c r="O6108" t="s">
        <v>328</v>
      </c>
      <c r="P6108" t="s">
        <v>328</v>
      </c>
      <c r="Q6108" t="s">
        <v>328</v>
      </c>
    </row>
    <row r="6109" spans="1:17" x14ac:dyDescent="0.3">
      <c r="A6109" t="s">
        <v>329</v>
      </c>
      <c r="B6109" t="s">
        <v>188</v>
      </c>
      <c r="C6109" t="s">
        <v>34</v>
      </c>
      <c r="D6109" t="s">
        <v>323</v>
      </c>
      <c r="E6109" t="s">
        <v>324</v>
      </c>
      <c r="F6109" t="s">
        <v>330</v>
      </c>
      <c r="G6109">
        <v>435.54006968641102</v>
      </c>
      <c r="H6109">
        <v>2020</v>
      </c>
      <c r="I6109" t="s">
        <v>326</v>
      </c>
      <c r="J6109" t="s">
        <v>332</v>
      </c>
      <c r="K6109" t="s">
        <v>362</v>
      </c>
      <c r="L6109" t="s">
        <v>328</v>
      </c>
      <c r="M6109" t="s">
        <v>328</v>
      </c>
      <c r="N6109" t="s">
        <v>328</v>
      </c>
      <c r="O6109" t="s">
        <v>328</v>
      </c>
      <c r="P6109" t="s">
        <v>328</v>
      </c>
      <c r="Q6109" t="s">
        <v>328</v>
      </c>
    </row>
    <row r="6110" spans="1:17" x14ac:dyDescent="0.3">
      <c r="A6110" t="s">
        <v>329</v>
      </c>
      <c r="B6110" t="s">
        <v>188</v>
      </c>
      <c r="C6110" t="s">
        <v>34</v>
      </c>
      <c r="D6110" t="s">
        <v>323</v>
      </c>
      <c r="E6110" t="s">
        <v>324</v>
      </c>
      <c r="F6110" t="s">
        <v>330</v>
      </c>
      <c r="G6110">
        <v>472.14353163361699</v>
      </c>
      <c r="H6110">
        <v>2020</v>
      </c>
      <c r="I6110" t="s">
        <v>326</v>
      </c>
      <c r="J6110" t="s">
        <v>332</v>
      </c>
      <c r="K6110" t="s">
        <v>364</v>
      </c>
      <c r="L6110" t="s">
        <v>328</v>
      </c>
      <c r="M6110" t="s">
        <v>328</v>
      </c>
      <c r="N6110" t="s">
        <v>328</v>
      </c>
      <c r="O6110" t="s">
        <v>328</v>
      </c>
      <c r="P6110" t="s">
        <v>328</v>
      </c>
      <c r="Q6110" t="s">
        <v>328</v>
      </c>
    </row>
    <row r="6111" spans="1:17" x14ac:dyDescent="0.3">
      <c r="A6111" t="s">
        <v>329</v>
      </c>
      <c r="B6111" t="s">
        <v>188</v>
      </c>
      <c r="C6111" t="s">
        <v>34</v>
      </c>
      <c r="D6111" t="s">
        <v>323</v>
      </c>
      <c r="E6111" t="s">
        <v>324</v>
      </c>
      <c r="F6111" t="s">
        <v>330</v>
      </c>
      <c r="G6111">
        <v>446.17958728388197</v>
      </c>
      <c r="H6111">
        <v>2020</v>
      </c>
      <c r="I6111" t="s">
        <v>326</v>
      </c>
      <c r="J6111" t="s">
        <v>332</v>
      </c>
      <c r="K6111" t="s">
        <v>334</v>
      </c>
      <c r="L6111" t="s">
        <v>328</v>
      </c>
      <c r="M6111" t="s">
        <v>328</v>
      </c>
      <c r="N6111" t="s">
        <v>328</v>
      </c>
      <c r="O6111" t="s">
        <v>328</v>
      </c>
      <c r="P6111" t="s">
        <v>328</v>
      </c>
      <c r="Q6111" t="s">
        <v>328</v>
      </c>
    </row>
    <row r="6112" spans="1:17" x14ac:dyDescent="0.3">
      <c r="A6112" t="s">
        <v>329</v>
      </c>
      <c r="B6112" t="s">
        <v>188</v>
      </c>
      <c r="C6112" t="s">
        <v>34</v>
      </c>
      <c r="D6112" t="s">
        <v>323</v>
      </c>
      <c r="E6112" t="s">
        <v>324</v>
      </c>
      <c r="F6112" t="s">
        <v>330</v>
      </c>
      <c r="G6112">
        <v>90.252707581227398</v>
      </c>
      <c r="H6112">
        <v>2020</v>
      </c>
      <c r="I6112" t="s">
        <v>326</v>
      </c>
      <c r="J6112" t="s">
        <v>332</v>
      </c>
      <c r="K6112" t="s">
        <v>365</v>
      </c>
      <c r="L6112" t="s">
        <v>328</v>
      </c>
      <c r="M6112" t="s">
        <v>328</v>
      </c>
      <c r="N6112" t="s">
        <v>328</v>
      </c>
      <c r="O6112" t="s">
        <v>328</v>
      </c>
      <c r="P6112" t="s">
        <v>328</v>
      </c>
      <c r="Q6112" t="s">
        <v>328</v>
      </c>
    </row>
    <row r="6113" spans="1:17" x14ac:dyDescent="0.3">
      <c r="A6113" t="s">
        <v>329</v>
      </c>
      <c r="B6113" t="s">
        <v>188</v>
      </c>
      <c r="C6113" t="s">
        <v>34</v>
      </c>
      <c r="D6113" t="s">
        <v>323</v>
      </c>
      <c r="E6113" t="s">
        <v>324</v>
      </c>
      <c r="F6113" t="s">
        <v>330</v>
      </c>
      <c r="G6113">
        <v>695.825049701789</v>
      </c>
      <c r="H6113">
        <v>2021</v>
      </c>
      <c r="I6113" t="s">
        <v>326</v>
      </c>
      <c r="J6113" t="s">
        <v>332</v>
      </c>
      <c r="K6113" t="s">
        <v>333</v>
      </c>
      <c r="L6113" t="s">
        <v>328</v>
      </c>
      <c r="M6113" t="s">
        <v>328</v>
      </c>
      <c r="N6113" t="s">
        <v>328</v>
      </c>
      <c r="O6113" t="s">
        <v>328</v>
      </c>
      <c r="P6113" t="s">
        <v>328</v>
      </c>
      <c r="Q6113" t="s">
        <v>328</v>
      </c>
    </row>
    <row r="6114" spans="1:17" x14ac:dyDescent="0.3">
      <c r="A6114" t="s">
        <v>329</v>
      </c>
      <c r="B6114" t="s">
        <v>188</v>
      </c>
      <c r="C6114" t="s">
        <v>34</v>
      </c>
      <c r="D6114" t="s">
        <v>323</v>
      </c>
      <c r="E6114" t="s">
        <v>324</v>
      </c>
      <c r="F6114" t="s">
        <v>330</v>
      </c>
      <c r="G6114">
        <v>113.636363636364</v>
      </c>
      <c r="H6114">
        <v>2021</v>
      </c>
      <c r="I6114" t="s">
        <v>326</v>
      </c>
      <c r="J6114" t="s">
        <v>332</v>
      </c>
      <c r="K6114" t="s">
        <v>362</v>
      </c>
      <c r="L6114" t="s">
        <v>328</v>
      </c>
      <c r="M6114" t="s">
        <v>328</v>
      </c>
      <c r="N6114" t="s">
        <v>328</v>
      </c>
      <c r="O6114" t="s">
        <v>328</v>
      </c>
      <c r="P6114" t="s">
        <v>328</v>
      </c>
      <c r="Q6114" t="s">
        <v>328</v>
      </c>
    </row>
    <row r="6115" spans="1:17" x14ac:dyDescent="0.3">
      <c r="A6115" t="s">
        <v>329</v>
      </c>
      <c r="B6115" t="s">
        <v>188</v>
      </c>
      <c r="C6115" t="s">
        <v>34</v>
      </c>
      <c r="D6115" t="s">
        <v>323</v>
      </c>
      <c r="E6115" t="s">
        <v>324</v>
      </c>
      <c r="F6115" t="s">
        <v>330</v>
      </c>
      <c r="G6115">
        <v>94.339622641509393</v>
      </c>
      <c r="H6115">
        <v>2021</v>
      </c>
      <c r="I6115" t="s">
        <v>326</v>
      </c>
      <c r="J6115" t="s">
        <v>332</v>
      </c>
      <c r="K6115" t="s">
        <v>364</v>
      </c>
      <c r="L6115" t="s">
        <v>328</v>
      </c>
      <c r="M6115" t="s">
        <v>328</v>
      </c>
      <c r="N6115" t="s">
        <v>328</v>
      </c>
      <c r="O6115" t="s">
        <v>328</v>
      </c>
      <c r="P6115" t="s">
        <v>328</v>
      </c>
      <c r="Q6115" t="s">
        <v>328</v>
      </c>
    </row>
    <row r="6116" spans="1:17" x14ac:dyDescent="0.3">
      <c r="A6116" t="s">
        <v>329</v>
      </c>
      <c r="B6116" t="s">
        <v>188</v>
      </c>
      <c r="C6116" t="s">
        <v>34</v>
      </c>
      <c r="D6116" t="s">
        <v>323</v>
      </c>
      <c r="E6116" t="s">
        <v>324</v>
      </c>
      <c r="F6116" t="s">
        <v>330</v>
      </c>
      <c r="G6116">
        <v>168.06722689075599</v>
      </c>
      <c r="H6116">
        <v>2021</v>
      </c>
      <c r="I6116" t="s">
        <v>326</v>
      </c>
      <c r="J6116" t="s">
        <v>332</v>
      </c>
      <c r="K6116" t="s">
        <v>334</v>
      </c>
      <c r="L6116" t="s">
        <v>328</v>
      </c>
      <c r="M6116" t="s">
        <v>328</v>
      </c>
      <c r="N6116" t="s">
        <v>328</v>
      </c>
      <c r="O6116" t="s">
        <v>328</v>
      </c>
      <c r="P6116" t="s">
        <v>328</v>
      </c>
      <c r="Q6116" t="s">
        <v>328</v>
      </c>
    </row>
    <row r="6117" spans="1:17" x14ac:dyDescent="0.3">
      <c r="A6117" t="s">
        <v>329</v>
      </c>
      <c r="B6117" t="s">
        <v>188</v>
      </c>
      <c r="C6117" t="s">
        <v>34</v>
      </c>
      <c r="D6117" t="s">
        <v>323</v>
      </c>
      <c r="E6117" t="s">
        <v>324</v>
      </c>
      <c r="F6117" t="s">
        <v>330</v>
      </c>
      <c r="G6117">
        <v>183.15018315018301</v>
      </c>
      <c r="H6117">
        <v>2021</v>
      </c>
      <c r="I6117" t="s">
        <v>326</v>
      </c>
      <c r="J6117" t="s">
        <v>332</v>
      </c>
      <c r="K6117" t="s">
        <v>365</v>
      </c>
      <c r="L6117" t="s">
        <v>328</v>
      </c>
      <c r="M6117" t="s">
        <v>328</v>
      </c>
      <c r="N6117" t="s">
        <v>328</v>
      </c>
      <c r="O6117" t="s">
        <v>328</v>
      </c>
      <c r="P6117" t="s">
        <v>328</v>
      </c>
      <c r="Q6117" t="s">
        <v>328</v>
      </c>
    </row>
    <row r="6118" spans="1:17" x14ac:dyDescent="0.3">
      <c r="A6118" t="s">
        <v>329</v>
      </c>
      <c r="B6118" t="s">
        <v>188</v>
      </c>
      <c r="C6118" t="s">
        <v>34</v>
      </c>
      <c r="D6118" t="s">
        <v>323</v>
      </c>
      <c r="E6118" t="s">
        <v>324</v>
      </c>
      <c r="F6118" t="s">
        <v>330</v>
      </c>
      <c r="G6118">
        <v>499.50049950049902</v>
      </c>
      <c r="H6118">
        <v>2022</v>
      </c>
      <c r="I6118" t="s">
        <v>326</v>
      </c>
      <c r="J6118" t="s">
        <v>332</v>
      </c>
      <c r="K6118" t="s">
        <v>333</v>
      </c>
      <c r="L6118" t="s">
        <v>328</v>
      </c>
      <c r="M6118" t="s">
        <v>328</v>
      </c>
      <c r="N6118" t="s">
        <v>328</v>
      </c>
      <c r="O6118" t="s">
        <v>328</v>
      </c>
      <c r="P6118" t="s">
        <v>328</v>
      </c>
      <c r="Q6118" t="s">
        <v>328</v>
      </c>
    </row>
    <row r="6119" spans="1:17" x14ac:dyDescent="0.3">
      <c r="A6119" t="s">
        <v>329</v>
      </c>
      <c r="B6119" t="s">
        <v>188</v>
      </c>
      <c r="C6119" t="s">
        <v>34</v>
      </c>
      <c r="D6119" t="s">
        <v>323</v>
      </c>
      <c r="E6119" t="s">
        <v>324</v>
      </c>
      <c r="F6119" t="s">
        <v>330</v>
      </c>
      <c r="G6119">
        <v>139.082058414465</v>
      </c>
      <c r="H6119">
        <v>2022</v>
      </c>
      <c r="I6119" t="s">
        <v>326</v>
      </c>
      <c r="J6119" t="s">
        <v>332</v>
      </c>
      <c r="K6119" t="s">
        <v>362</v>
      </c>
      <c r="L6119" t="s">
        <v>328</v>
      </c>
      <c r="M6119" t="s">
        <v>328</v>
      </c>
      <c r="N6119" t="s">
        <v>328</v>
      </c>
      <c r="O6119" t="s">
        <v>328</v>
      </c>
      <c r="P6119" t="s">
        <v>328</v>
      </c>
      <c r="Q6119" t="s">
        <v>328</v>
      </c>
    </row>
    <row r="6120" spans="1:17" x14ac:dyDescent="0.3">
      <c r="A6120" t="s">
        <v>329</v>
      </c>
      <c r="B6120" t="s">
        <v>188</v>
      </c>
      <c r="C6120" t="s">
        <v>34</v>
      </c>
      <c r="D6120" t="s">
        <v>323</v>
      </c>
      <c r="E6120" t="s">
        <v>324</v>
      </c>
      <c r="F6120" t="s">
        <v>330</v>
      </c>
      <c r="G6120">
        <v>94.1619585687382</v>
      </c>
      <c r="H6120">
        <v>2022</v>
      </c>
      <c r="I6120" t="s">
        <v>326</v>
      </c>
      <c r="J6120" t="s">
        <v>332</v>
      </c>
      <c r="K6120" t="s">
        <v>364</v>
      </c>
      <c r="L6120" t="s">
        <v>328</v>
      </c>
      <c r="M6120" t="s">
        <v>328</v>
      </c>
      <c r="N6120" t="s">
        <v>328</v>
      </c>
      <c r="O6120" t="s">
        <v>328</v>
      </c>
      <c r="P6120" t="s">
        <v>328</v>
      </c>
      <c r="Q6120" t="s">
        <v>328</v>
      </c>
    </row>
    <row r="6121" spans="1:17" x14ac:dyDescent="0.3">
      <c r="A6121" t="s">
        <v>329</v>
      </c>
      <c r="B6121" t="s">
        <v>188</v>
      </c>
      <c r="C6121" t="s">
        <v>34</v>
      </c>
      <c r="D6121" t="s">
        <v>323</v>
      </c>
      <c r="E6121" t="s">
        <v>324</v>
      </c>
      <c r="F6121" t="s">
        <v>330</v>
      </c>
      <c r="G6121">
        <v>451.46726862302501</v>
      </c>
      <c r="H6121">
        <v>2022</v>
      </c>
      <c r="I6121" t="s">
        <v>326</v>
      </c>
      <c r="J6121" t="s">
        <v>332</v>
      </c>
      <c r="K6121" t="s">
        <v>334</v>
      </c>
      <c r="L6121" t="s">
        <v>328</v>
      </c>
      <c r="M6121" t="s">
        <v>328</v>
      </c>
      <c r="N6121" t="s">
        <v>328</v>
      </c>
      <c r="O6121" t="s">
        <v>328</v>
      </c>
      <c r="P6121" t="s">
        <v>328</v>
      </c>
      <c r="Q6121" t="s">
        <v>328</v>
      </c>
    </row>
    <row r="6122" spans="1:17" x14ac:dyDescent="0.3">
      <c r="A6122" t="s">
        <v>329</v>
      </c>
      <c r="B6122" t="s">
        <v>188</v>
      </c>
      <c r="C6122" t="s">
        <v>34</v>
      </c>
      <c r="D6122" t="s">
        <v>323</v>
      </c>
      <c r="E6122" t="s">
        <v>324</v>
      </c>
      <c r="F6122" t="s">
        <v>330</v>
      </c>
      <c r="G6122">
        <v>278.03521779425398</v>
      </c>
      <c r="H6122">
        <v>2022</v>
      </c>
      <c r="I6122" t="s">
        <v>326</v>
      </c>
      <c r="J6122" t="s">
        <v>332</v>
      </c>
      <c r="K6122" t="s">
        <v>365</v>
      </c>
      <c r="L6122" t="s">
        <v>328</v>
      </c>
      <c r="M6122" t="s">
        <v>328</v>
      </c>
      <c r="N6122" t="s">
        <v>328</v>
      </c>
      <c r="O6122" t="s">
        <v>328</v>
      </c>
      <c r="P6122" t="s">
        <v>328</v>
      </c>
      <c r="Q6122" t="s">
        <v>328</v>
      </c>
    </row>
    <row r="6123" spans="1:17" x14ac:dyDescent="0.3">
      <c r="A6123" t="s">
        <v>329</v>
      </c>
      <c r="B6123" t="s">
        <v>188</v>
      </c>
      <c r="C6123" t="s">
        <v>34</v>
      </c>
      <c r="D6123" t="s">
        <v>323</v>
      </c>
      <c r="E6123" t="s">
        <v>324</v>
      </c>
      <c r="F6123" t="s">
        <v>330</v>
      </c>
      <c r="G6123">
        <v>604.22960725075495</v>
      </c>
      <c r="H6123">
        <v>2023</v>
      </c>
      <c r="I6123" t="s">
        <v>326</v>
      </c>
      <c r="J6123" t="s">
        <v>332</v>
      </c>
      <c r="K6123" t="s">
        <v>333</v>
      </c>
      <c r="L6123" t="s">
        <v>328</v>
      </c>
      <c r="M6123" t="s">
        <v>328</v>
      </c>
      <c r="N6123" t="s">
        <v>328</v>
      </c>
      <c r="O6123" t="s">
        <v>328</v>
      </c>
      <c r="P6123" t="s">
        <v>328</v>
      </c>
      <c r="Q6123" t="s">
        <v>328</v>
      </c>
    </row>
    <row r="6124" spans="1:17" x14ac:dyDescent="0.3">
      <c r="A6124" t="s">
        <v>329</v>
      </c>
      <c r="B6124" t="s">
        <v>188</v>
      </c>
      <c r="C6124" t="s">
        <v>34</v>
      </c>
      <c r="D6124" t="s">
        <v>323</v>
      </c>
      <c r="E6124" t="s">
        <v>324</v>
      </c>
      <c r="F6124" t="s">
        <v>330</v>
      </c>
      <c r="G6124">
        <v>109.379272627837</v>
      </c>
      <c r="H6124">
        <v>2023</v>
      </c>
      <c r="I6124" t="s">
        <v>326</v>
      </c>
      <c r="J6124" t="s">
        <v>332</v>
      </c>
      <c r="K6124" t="s">
        <v>362</v>
      </c>
      <c r="L6124" t="s">
        <v>328</v>
      </c>
      <c r="M6124" t="s">
        <v>328</v>
      </c>
      <c r="N6124" t="s">
        <v>328</v>
      </c>
      <c r="O6124" t="s">
        <v>328</v>
      </c>
      <c r="P6124" t="s">
        <v>328</v>
      </c>
      <c r="Q6124" t="s">
        <v>328</v>
      </c>
    </row>
    <row r="6125" spans="1:17" x14ac:dyDescent="0.3">
      <c r="A6125" t="s">
        <v>329</v>
      </c>
      <c r="B6125" t="s">
        <v>188</v>
      </c>
      <c r="C6125" t="s">
        <v>34</v>
      </c>
      <c r="D6125" t="s">
        <v>323</v>
      </c>
      <c r="E6125" t="s">
        <v>324</v>
      </c>
      <c r="F6125" t="s">
        <v>330</v>
      </c>
      <c r="G6125">
        <v>71.684587813620098</v>
      </c>
      <c r="H6125">
        <v>2023</v>
      </c>
      <c r="I6125" t="s">
        <v>326</v>
      </c>
      <c r="J6125" t="s">
        <v>332</v>
      </c>
      <c r="K6125" t="s">
        <v>363</v>
      </c>
      <c r="L6125" t="s">
        <v>328</v>
      </c>
      <c r="M6125" t="s">
        <v>328</v>
      </c>
      <c r="N6125" t="s">
        <v>328</v>
      </c>
      <c r="O6125" t="s">
        <v>328</v>
      </c>
      <c r="P6125" t="s">
        <v>328</v>
      </c>
      <c r="Q6125" t="s">
        <v>328</v>
      </c>
    </row>
    <row r="6126" spans="1:17" x14ac:dyDescent="0.3">
      <c r="A6126" t="s">
        <v>329</v>
      </c>
      <c r="B6126" t="s">
        <v>188</v>
      </c>
      <c r="C6126" t="s">
        <v>34</v>
      </c>
      <c r="D6126" t="s">
        <v>323</v>
      </c>
      <c r="E6126" t="s">
        <v>324</v>
      </c>
      <c r="F6126" t="s">
        <v>330</v>
      </c>
      <c r="G6126">
        <v>281.95488721804497</v>
      </c>
      <c r="H6126">
        <v>2023</v>
      </c>
      <c r="I6126" t="s">
        <v>326</v>
      </c>
      <c r="J6126" t="s">
        <v>332</v>
      </c>
      <c r="K6126" t="s">
        <v>364</v>
      </c>
      <c r="L6126" t="s">
        <v>328</v>
      </c>
      <c r="M6126" t="s">
        <v>328</v>
      </c>
      <c r="N6126" t="s">
        <v>328</v>
      </c>
      <c r="O6126" t="s">
        <v>328</v>
      </c>
      <c r="P6126" t="s">
        <v>328</v>
      </c>
      <c r="Q6126" t="s">
        <v>328</v>
      </c>
    </row>
    <row r="6127" spans="1:17" x14ac:dyDescent="0.3">
      <c r="A6127" t="s">
        <v>329</v>
      </c>
      <c r="B6127" t="s">
        <v>188</v>
      </c>
      <c r="C6127" t="s">
        <v>34</v>
      </c>
      <c r="D6127" t="s">
        <v>323</v>
      </c>
      <c r="E6127" t="s">
        <v>324</v>
      </c>
      <c r="F6127" t="s">
        <v>330</v>
      </c>
      <c r="G6127">
        <v>170.64846416382301</v>
      </c>
      <c r="H6127">
        <v>2023</v>
      </c>
      <c r="I6127" t="s">
        <v>326</v>
      </c>
      <c r="J6127" t="s">
        <v>332</v>
      </c>
      <c r="K6127" t="s">
        <v>334</v>
      </c>
      <c r="L6127" t="s">
        <v>328</v>
      </c>
      <c r="M6127" t="s">
        <v>328</v>
      </c>
      <c r="N6127" t="s">
        <v>328</v>
      </c>
      <c r="O6127" t="s">
        <v>328</v>
      </c>
      <c r="P6127" t="s">
        <v>328</v>
      </c>
      <c r="Q6127" t="s">
        <v>328</v>
      </c>
    </row>
    <row r="6128" spans="1:17" x14ac:dyDescent="0.3">
      <c r="A6128" t="s">
        <v>329</v>
      </c>
      <c r="B6128" t="s">
        <v>188</v>
      </c>
      <c r="C6128" t="s">
        <v>34</v>
      </c>
      <c r="D6128" t="s">
        <v>323</v>
      </c>
      <c r="E6128" t="s">
        <v>324</v>
      </c>
      <c r="F6128" t="s">
        <v>330</v>
      </c>
      <c r="G6128">
        <v>94.517958412098295</v>
      </c>
      <c r="H6128">
        <v>2023</v>
      </c>
      <c r="I6128" t="s">
        <v>326</v>
      </c>
      <c r="J6128" t="s">
        <v>332</v>
      </c>
      <c r="K6128" t="s">
        <v>365</v>
      </c>
      <c r="L6128" t="s">
        <v>328</v>
      </c>
      <c r="M6128" t="s">
        <v>328</v>
      </c>
      <c r="N6128" t="s">
        <v>328</v>
      </c>
      <c r="O6128" t="s">
        <v>328</v>
      </c>
      <c r="P6128" t="s">
        <v>328</v>
      </c>
      <c r="Q6128" t="s">
        <v>328</v>
      </c>
    </row>
    <row r="6129" spans="1:17" x14ac:dyDescent="0.3">
      <c r="A6129" t="s">
        <v>329</v>
      </c>
      <c r="B6129" t="s">
        <v>189</v>
      </c>
      <c r="C6129" t="s">
        <v>35</v>
      </c>
      <c r="D6129" t="s">
        <v>323</v>
      </c>
      <c r="E6129" t="s">
        <v>324</v>
      </c>
      <c r="F6129" t="s">
        <v>330</v>
      </c>
      <c r="G6129">
        <v>428.72454448017101</v>
      </c>
      <c r="H6129">
        <v>2018</v>
      </c>
      <c r="I6129" t="s">
        <v>326</v>
      </c>
      <c r="J6129" t="s">
        <v>332</v>
      </c>
      <c r="K6129" t="s">
        <v>333</v>
      </c>
      <c r="L6129" t="s">
        <v>328</v>
      </c>
      <c r="M6129" t="s">
        <v>328</v>
      </c>
      <c r="N6129" t="s">
        <v>328</v>
      </c>
      <c r="O6129" t="s">
        <v>328</v>
      </c>
      <c r="P6129" t="s">
        <v>328</v>
      </c>
      <c r="Q6129" t="s">
        <v>328</v>
      </c>
    </row>
    <row r="6130" spans="1:17" x14ac:dyDescent="0.3">
      <c r="A6130" t="s">
        <v>329</v>
      </c>
      <c r="B6130" t="s">
        <v>189</v>
      </c>
      <c r="C6130" t="s">
        <v>35</v>
      </c>
      <c r="D6130" t="s">
        <v>323</v>
      </c>
      <c r="E6130" t="s">
        <v>324</v>
      </c>
      <c r="F6130" t="s">
        <v>330</v>
      </c>
      <c r="G6130">
        <v>54.171180931744303</v>
      </c>
      <c r="H6130">
        <v>2018</v>
      </c>
      <c r="I6130" t="s">
        <v>326</v>
      </c>
      <c r="J6130" t="s">
        <v>332</v>
      </c>
      <c r="K6130" t="s">
        <v>362</v>
      </c>
      <c r="L6130" t="s">
        <v>328</v>
      </c>
      <c r="M6130" t="s">
        <v>328</v>
      </c>
      <c r="N6130" t="s">
        <v>328</v>
      </c>
      <c r="O6130" t="s">
        <v>328</v>
      </c>
      <c r="P6130" t="s">
        <v>328</v>
      </c>
      <c r="Q6130" t="s">
        <v>328</v>
      </c>
    </row>
    <row r="6131" spans="1:17" x14ac:dyDescent="0.3">
      <c r="A6131" t="s">
        <v>329</v>
      </c>
      <c r="B6131" t="s">
        <v>189</v>
      </c>
      <c r="C6131" t="s">
        <v>35</v>
      </c>
      <c r="D6131" t="s">
        <v>323</v>
      </c>
      <c r="E6131" t="s">
        <v>324</v>
      </c>
      <c r="F6131" t="s">
        <v>330</v>
      </c>
      <c r="G6131">
        <v>77.881619937694694</v>
      </c>
      <c r="H6131">
        <v>2018</v>
      </c>
      <c r="I6131" t="s">
        <v>326</v>
      </c>
      <c r="J6131" t="s">
        <v>332</v>
      </c>
      <c r="K6131" t="s">
        <v>363</v>
      </c>
      <c r="L6131" t="s">
        <v>328</v>
      </c>
      <c r="M6131" t="s">
        <v>328</v>
      </c>
      <c r="N6131" t="s">
        <v>328</v>
      </c>
      <c r="O6131" t="s">
        <v>328</v>
      </c>
      <c r="P6131" t="s">
        <v>328</v>
      </c>
      <c r="Q6131" t="s">
        <v>328</v>
      </c>
    </row>
    <row r="6132" spans="1:17" x14ac:dyDescent="0.3">
      <c r="A6132" t="s">
        <v>329</v>
      </c>
      <c r="B6132" t="s">
        <v>189</v>
      </c>
      <c r="C6132" t="s">
        <v>35</v>
      </c>
      <c r="D6132" t="s">
        <v>323</v>
      </c>
      <c r="E6132" t="s">
        <v>324</v>
      </c>
      <c r="F6132" t="s">
        <v>330</v>
      </c>
      <c r="G6132">
        <v>24.60024600246</v>
      </c>
      <c r="H6132">
        <v>2018</v>
      </c>
      <c r="I6132" t="s">
        <v>326</v>
      </c>
      <c r="J6132" t="s">
        <v>332</v>
      </c>
      <c r="K6132" t="s">
        <v>364</v>
      </c>
      <c r="L6132" t="s">
        <v>328</v>
      </c>
      <c r="M6132" t="s">
        <v>328</v>
      </c>
      <c r="N6132" t="s">
        <v>328</v>
      </c>
      <c r="O6132" t="s">
        <v>328</v>
      </c>
      <c r="P6132" t="s">
        <v>328</v>
      </c>
      <c r="Q6132" t="s">
        <v>328</v>
      </c>
    </row>
    <row r="6133" spans="1:17" x14ac:dyDescent="0.3">
      <c r="A6133" t="s">
        <v>329</v>
      </c>
      <c r="B6133" t="s">
        <v>189</v>
      </c>
      <c r="C6133" t="s">
        <v>35</v>
      </c>
      <c r="D6133" t="s">
        <v>323</v>
      </c>
      <c r="E6133" t="s">
        <v>324</v>
      </c>
      <c r="F6133" t="s">
        <v>330</v>
      </c>
      <c r="G6133">
        <v>59.618441971383099</v>
      </c>
      <c r="H6133">
        <v>2018</v>
      </c>
      <c r="I6133" t="s">
        <v>326</v>
      </c>
      <c r="J6133" t="s">
        <v>332</v>
      </c>
      <c r="K6133" t="s">
        <v>334</v>
      </c>
      <c r="L6133" t="s">
        <v>328</v>
      </c>
      <c r="M6133" t="s">
        <v>328</v>
      </c>
      <c r="N6133" t="s">
        <v>328</v>
      </c>
      <c r="O6133" t="s">
        <v>328</v>
      </c>
      <c r="P6133" t="s">
        <v>328</v>
      </c>
      <c r="Q6133" t="s">
        <v>328</v>
      </c>
    </row>
    <row r="6134" spans="1:17" x14ac:dyDescent="0.3">
      <c r="A6134" t="s">
        <v>329</v>
      </c>
      <c r="B6134" t="s">
        <v>189</v>
      </c>
      <c r="C6134" t="s">
        <v>35</v>
      </c>
      <c r="D6134" t="s">
        <v>323</v>
      </c>
      <c r="E6134" t="s">
        <v>324</v>
      </c>
      <c r="F6134" t="s">
        <v>330</v>
      </c>
      <c r="G6134">
        <v>45.777065690089302</v>
      </c>
      <c r="H6134">
        <v>2018</v>
      </c>
      <c r="I6134" t="s">
        <v>326</v>
      </c>
      <c r="J6134" t="s">
        <v>332</v>
      </c>
      <c r="K6134" t="s">
        <v>365</v>
      </c>
      <c r="L6134" t="s">
        <v>328</v>
      </c>
      <c r="M6134" t="s">
        <v>328</v>
      </c>
      <c r="N6134" t="s">
        <v>328</v>
      </c>
      <c r="O6134" t="s">
        <v>328</v>
      </c>
      <c r="P6134" t="s">
        <v>328</v>
      </c>
      <c r="Q6134" t="s">
        <v>328</v>
      </c>
    </row>
    <row r="6135" spans="1:17" x14ac:dyDescent="0.3">
      <c r="A6135" t="s">
        <v>329</v>
      </c>
      <c r="B6135" t="s">
        <v>189</v>
      </c>
      <c r="C6135" t="s">
        <v>35</v>
      </c>
      <c r="D6135" t="s">
        <v>323</v>
      </c>
      <c r="E6135" t="s">
        <v>324</v>
      </c>
      <c r="F6135" t="s">
        <v>330</v>
      </c>
      <c r="G6135">
        <v>184.59915611814299</v>
      </c>
      <c r="H6135">
        <v>2019</v>
      </c>
      <c r="I6135" t="s">
        <v>326</v>
      </c>
      <c r="J6135" t="s">
        <v>332</v>
      </c>
      <c r="K6135" t="s">
        <v>333</v>
      </c>
      <c r="L6135" t="s">
        <v>328</v>
      </c>
      <c r="M6135" t="s">
        <v>328</v>
      </c>
      <c r="N6135" t="s">
        <v>328</v>
      </c>
      <c r="O6135" t="s">
        <v>328</v>
      </c>
      <c r="P6135" t="s">
        <v>328</v>
      </c>
      <c r="Q6135" t="s">
        <v>328</v>
      </c>
    </row>
    <row r="6136" spans="1:17" x14ac:dyDescent="0.3">
      <c r="A6136" t="s">
        <v>329</v>
      </c>
      <c r="B6136" t="s">
        <v>189</v>
      </c>
      <c r="C6136" t="s">
        <v>35</v>
      </c>
      <c r="D6136" t="s">
        <v>323</v>
      </c>
      <c r="E6136" t="s">
        <v>324</v>
      </c>
      <c r="F6136" t="s">
        <v>330</v>
      </c>
      <c r="G6136">
        <v>31.719179530556101</v>
      </c>
      <c r="H6136">
        <v>2019</v>
      </c>
      <c r="I6136" t="s">
        <v>326</v>
      </c>
      <c r="J6136" t="s">
        <v>332</v>
      </c>
      <c r="K6136" t="s">
        <v>362</v>
      </c>
      <c r="L6136" t="s">
        <v>328</v>
      </c>
      <c r="M6136" t="s">
        <v>328</v>
      </c>
      <c r="N6136" t="s">
        <v>328</v>
      </c>
      <c r="O6136" t="s">
        <v>328</v>
      </c>
      <c r="P6136" t="s">
        <v>328</v>
      </c>
      <c r="Q6136" t="s">
        <v>328</v>
      </c>
    </row>
    <row r="6137" spans="1:17" x14ac:dyDescent="0.3">
      <c r="A6137" t="s">
        <v>329</v>
      </c>
      <c r="B6137" t="s">
        <v>189</v>
      </c>
      <c r="C6137" t="s">
        <v>35</v>
      </c>
      <c r="D6137" t="s">
        <v>323</v>
      </c>
      <c r="E6137" t="s">
        <v>324</v>
      </c>
      <c r="F6137" t="s">
        <v>330</v>
      </c>
      <c r="G6137">
        <v>240.21138601969699</v>
      </c>
      <c r="H6137">
        <v>2019</v>
      </c>
      <c r="I6137" t="s">
        <v>326</v>
      </c>
      <c r="J6137" t="s">
        <v>332</v>
      </c>
      <c r="K6137" t="s">
        <v>364</v>
      </c>
      <c r="L6137" t="s">
        <v>328</v>
      </c>
      <c r="M6137" t="s">
        <v>328</v>
      </c>
      <c r="N6137" t="s">
        <v>328</v>
      </c>
      <c r="O6137" t="s">
        <v>328</v>
      </c>
      <c r="P6137" t="s">
        <v>328</v>
      </c>
      <c r="Q6137" t="s">
        <v>328</v>
      </c>
    </row>
    <row r="6138" spans="1:17" x14ac:dyDescent="0.3">
      <c r="A6138" t="s">
        <v>329</v>
      </c>
      <c r="B6138" t="s">
        <v>189</v>
      </c>
      <c r="C6138" t="s">
        <v>35</v>
      </c>
      <c r="D6138" t="s">
        <v>323</v>
      </c>
      <c r="E6138" t="s">
        <v>324</v>
      </c>
      <c r="F6138" t="s">
        <v>330</v>
      </c>
      <c r="G6138">
        <v>19.516003122560502</v>
      </c>
      <c r="H6138">
        <v>2019</v>
      </c>
      <c r="I6138" t="s">
        <v>326</v>
      </c>
      <c r="J6138" t="s">
        <v>332</v>
      </c>
      <c r="K6138" t="s">
        <v>334</v>
      </c>
      <c r="L6138" t="s">
        <v>328</v>
      </c>
      <c r="M6138" t="s">
        <v>328</v>
      </c>
      <c r="N6138" t="s">
        <v>328</v>
      </c>
      <c r="O6138" t="s">
        <v>328</v>
      </c>
      <c r="P6138" t="s">
        <v>328</v>
      </c>
      <c r="Q6138" t="s">
        <v>328</v>
      </c>
    </row>
    <row r="6139" spans="1:17" x14ac:dyDescent="0.3">
      <c r="A6139" t="s">
        <v>329</v>
      </c>
      <c r="B6139" t="s">
        <v>189</v>
      </c>
      <c r="C6139" t="s">
        <v>35</v>
      </c>
      <c r="D6139" t="s">
        <v>323</v>
      </c>
      <c r="E6139" t="s">
        <v>324</v>
      </c>
      <c r="F6139" t="s">
        <v>330</v>
      </c>
      <c r="G6139">
        <v>22.436616558223001</v>
      </c>
      <c r="H6139">
        <v>2019</v>
      </c>
      <c r="I6139" t="s">
        <v>326</v>
      </c>
      <c r="J6139" t="s">
        <v>332</v>
      </c>
      <c r="K6139" t="s">
        <v>365</v>
      </c>
      <c r="L6139" t="s">
        <v>328</v>
      </c>
      <c r="M6139" t="s">
        <v>328</v>
      </c>
      <c r="N6139" t="s">
        <v>328</v>
      </c>
      <c r="O6139" t="s">
        <v>328</v>
      </c>
      <c r="P6139" t="s">
        <v>328</v>
      </c>
      <c r="Q6139" t="s">
        <v>328</v>
      </c>
    </row>
    <row r="6140" spans="1:17" x14ac:dyDescent="0.3">
      <c r="A6140" t="s">
        <v>329</v>
      </c>
      <c r="B6140" t="s">
        <v>189</v>
      </c>
      <c r="C6140" t="s">
        <v>35</v>
      </c>
      <c r="D6140" t="s">
        <v>323</v>
      </c>
      <c r="E6140" t="s">
        <v>324</v>
      </c>
      <c r="F6140" t="s">
        <v>330</v>
      </c>
      <c r="G6140">
        <v>244.03470715835101</v>
      </c>
      <c r="H6140">
        <v>2020</v>
      </c>
      <c r="I6140" t="s">
        <v>326</v>
      </c>
      <c r="J6140" t="s">
        <v>332</v>
      </c>
      <c r="K6140" t="s">
        <v>333</v>
      </c>
      <c r="L6140" t="s">
        <v>328</v>
      </c>
      <c r="M6140" t="s">
        <v>328</v>
      </c>
      <c r="N6140" t="s">
        <v>328</v>
      </c>
      <c r="O6140" t="s">
        <v>328</v>
      </c>
      <c r="P6140" t="s">
        <v>328</v>
      </c>
      <c r="Q6140" t="s">
        <v>328</v>
      </c>
    </row>
    <row r="6141" spans="1:17" x14ac:dyDescent="0.3">
      <c r="A6141" t="s">
        <v>329</v>
      </c>
      <c r="B6141" t="s">
        <v>189</v>
      </c>
      <c r="C6141" t="s">
        <v>35</v>
      </c>
      <c r="D6141" t="s">
        <v>323</v>
      </c>
      <c r="E6141" t="s">
        <v>324</v>
      </c>
      <c r="F6141" t="s">
        <v>330</v>
      </c>
      <c r="G6141">
        <v>61.355966867777902</v>
      </c>
      <c r="H6141">
        <v>2020</v>
      </c>
      <c r="I6141" t="s">
        <v>326</v>
      </c>
      <c r="J6141" t="s">
        <v>332</v>
      </c>
      <c r="K6141" t="s">
        <v>362</v>
      </c>
      <c r="L6141" t="s">
        <v>328</v>
      </c>
      <c r="M6141" t="s">
        <v>328</v>
      </c>
      <c r="N6141" t="s">
        <v>328</v>
      </c>
      <c r="O6141" t="s">
        <v>328</v>
      </c>
      <c r="P6141" t="s">
        <v>328</v>
      </c>
      <c r="Q6141" t="s">
        <v>328</v>
      </c>
    </row>
    <row r="6142" spans="1:17" x14ac:dyDescent="0.3">
      <c r="A6142" t="s">
        <v>329</v>
      </c>
      <c r="B6142" t="s">
        <v>189</v>
      </c>
      <c r="C6142" t="s">
        <v>35</v>
      </c>
      <c r="D6142" t="s">
        <v>323</v>
      </c>
      <c r="E6142" t="s">
        <v>324</v>
      </c>
      <c r="F6142" t="s">
        <v>330</v>
      </c>
      <c r="G6142">
        <v>34.831069313827903</v>
      </c>
      <c r="H6142">
        <v>2020</v>
      </c>
      <c r="I6142" t="s">
        <v>326</v>
      </c>
      <c r="J6142" t="s">
        <v>332</v>
      </c>
      <c r="K6142" t="s">
        <v>363</v>
      </c>
      <c r="L6142" t="s">
        <v>328</v>
      </c>
      <c r="M6142" t="s">
        <v>328</v>
      </c>
      <c r="N6142" t="s">
        <v>328</v>
      </c>
      <c r="O6142" t="s">
        <v>328</v>
      </c>
      <c r="P6142" t="s">
        <v>328</v>
      </c>
      <c r="Q6142" t="s">
        <v>328</v>
      </c>
    </row>
    <row r="6143" spans="1:17" x14ac:dyDescent="0.3">
      <c r="A6143" t="s">
        <v>329</v>
      </c>
      <c r="B6143" t="s">
        <v>189</v>
      </c>
      <c r="C6143" t="s">
        <v>35</v>
      </c>
      <c r="D6143" t="s">
        <v>323</v>
      </c>
      <c r="E6143" t="s">
        <v>324</v>
      </c>
      <c r="F6143" t="s">
        <v>330</v>
      </c>
      <c r="G6143">
        <v>24.254183846713602</v>
      </c>
      <c r="H6143">
        <v>2020</v>
      </c>
      <c r="I6143" t="s">
        <v>326</v>
      </c>
      <c r="J6143" t="s">
        <v>332</v>
      </c>
      <c r="K6143" t="s">
        <v>364</v>
      </c>
      <c r="L6143" t="s">
        <v>328</v>
      </c>
      <c r="M6143" t="s">
        <v>328</v>
      </c>
      <c r="N6143" t="s">
        <v>328</v>
      </c>
      <c r="O6143" t="s">
        <v>328</v>
      </c>
      <c r="P6143" t="s">
        <v>328</v>
      </c>
      <c r="Q6143" t="s">
        <v>328</v>
      </c>
    </row>
    <row r="6144" spans="1:17" x14ac:dyDescent="0.3">
      <c r="A6144" t="s">
        <v>329</v>
      </c>
      <c r="B6144" t="s">
        <v>189</v>
      </c>
      <c r="C6144" t="s">
        <v>35</v>
      </c>
      <c r="D6144" t="s">
        <v>323</v>
      </c>
      <c r="E6144" t="s">
        <v>324</v>
      </c>
      <c r="F6144" t="s">
        <v>330</v>
      </c>
      <c r="G6144">
        <v>38.865137971239797</v>
      </c>
      <c r="H6144">
        <v>2020</v>
      </c>
      <c r="I6144" t="s">
        <v>326</v>
      </c>
      <c r="J6144" t="s">
        <v>332</v>
      </c>
      <c r="K6144" t="s">
        <v>334</v>
      </c>
      <c r="L6144" t="s">
        <v>328</v>
      </c>
      <c r="M6144" t="s">
        <v>328</v>
      </c>
      <c r="N6144" t="s">
        <v>328</v>
      </c>
      <c r="O6144" t="s">
        <v>328</v>
      </c>
      <c r="P6144" t="s">
        <v>328</v>
      </c>
      <c r="Q6144" t="s">
        <v>328</v>
      </c>
    </row>
    <row r="6145" spans="1:17" x14ac:dyDescent="0.3">
      <c r="A6145" t="s">
        <v>329</v>
      </c>
      <c r="B6145" t="s">
        <v>189</v>
      </c>
      <c r="C6145" t="s">
        <v>35</v>
      </c>
      <c r="D6145" t="s">
        <v>323</v>
      </c>
      <c r="E6145" t="s">
        <v>324</v>
      </c>
      <c r="F6145" t="s">
        <v>330</v>
      </c>
      <c r="G6145">
        <v>90.090090090090101</v>
      </c>
      <c r="H6145">
        <v>2020</v>
      </c>
      <c r="I6145" t="s">
        <v>326</v>
      </c>
      <c r="J6145" t="s">
        <v>332</v>
      </c>
      <c r="K6145" t="s">
        <v>365</v>
      </c>
      <c r="L6145" t="s">
        <v>328</v>
      </c>
      <c r="M6145" t="s">
        <v>328</v>
      </c>
      <c r="N6145" t="s">
        <v>328</v>
      </c>
      <c r="O6145" t="s">
        <v>328</v>
      </c>
      <c r="P6145" t="s">
        <v>328</v>
      </c>
      <c r="Q6145" t="s">
        <v>328</v>
      </c>
    </row>
    <row r="6146" spans="1:17" x14ac:dyDescent="0.3">
      <c r="A6146" t="s">
        <v>329</v>
      </c>
      <c r="B6146" t="s">
        <v>189</v>
      </c>
      <c r="C6146" t="s">
        <v>35</v>
      </c>
      <c r="D6146" t="s">
        <v>323</v>
      </c>
      <c r="E6146" t="s">
        <v>324</v>
      </c>
      <c r="F6146" t="s">
        <v>330</v>
      </c>
      <c r="G6146">
        <v>326.08695652173901</v>
      </c>
      <c r="H6146">
        <v>2021</v>
      </c>
      <c r="I6146" t="s">
        <v>326</v>
      </c>
      <c r="J6146" t="s">
        <v>332</v>
      </c>
      <c r="K6146" t="s">
        <v>333</v>
      </c>
      <c r="L6146" t="s">
        <v>328</v>
      </c>
      <c r="M6146" t="s">
        <v>328</v>
      </c>
      <c r="N6146" t="s">
        <v>328</v>
      </c>
      <c r="O6146" t="s">
        <v>328</v>
      </c>
      <c r="P6146" t="s">
        <v>328</v>
      </c>
      <c r="Q6146" t="s">
        <v>328</v>
      </c>
    </row>
    <row r="6147" spans="1:17" x14ac:dyDescent="0.3">
      <c r="A6147" t="s">
        <v>329</v>
      </c>
      <c r="B6147" t="s">
        <v>189</v>
      </c>
      <c r="C6147" t="s">
        <v>35</v>
      </c>
      <c r="D6147" t="s">
        <v>323</v>
      </c>
      <c r="E6147" t="s">
        <v>324</v>
      </c>
      <c r="F6147" t="s">
        <v>330</v>
      </c>
      <c r="G6147">
        <v>49.945060433523103</v>
      </c>
      <c r="H6147">
        <v>2021</v>
      </c>
      <c r="I6147" t="s">
        <v>326</v>
      </c>
      <c r="J6147" t="s">
        <v>332</v>
      </c>
      <c r="K6147" t="s">
        <v>362</v>
      </c>
      <c r="L6147" t="s">
        <v>328</v>
      </c>
      <c r="M6147" t="s">
        <v>328</v>
      </c>
      <c r="N6147" t="s">
        <v>328</v>
      </c>
      <c r="O6147" t="s">
        <v>328</v>
      </c>
      <c r="P6147" t="s">
        <v>328</v>
      </c>
      <c r="Q6147" t="s">
        <v>328</v>
      </c>
    </row>
    <row r="6148" spans="1:17" x14ac:dyDescent="0.3">
      <c r="A6148" t="s">
        <v>329</v>
      </c>
      <c r="B6148" t="s">
        <v>189</v>
      </c>
      <c r="C6148" t="s">
        <v>35</v>
      </c>
      <c r="D6148" t="s">
        <v>323</v>
      </c>
      <c r="E6148" t="s">
        <v>324</v>
      </c>
      <c r="F6148" t="s">
        <v>330</v>
      </c>
      <c r="G6148">
        <v>66.800267201068806</v>
      </c>
      <c r="H6148">
        <v>2021</v>
      </c>
      <c r="I6148" t="s">
        <v>326</v>
      </c>
      <c r="J6148" t="s">
        <v>332</v>
      </c>
      <c r="K6148" t="s">
        <v>363</v>
      </c>
      <c r="L6148" t="s">
        <v>328</v>
      </c>
      <c r="M6148" t="s">
        <v>328</v>
      </c>
      <c r="N6148" t="s">
        <v>328</v>
      </c>
      <c r="O6148" t="s">
        <v>328</v>
      </c>
      <c r="P6148" t="s">
        <v>328</v>
      </c>
      <c r="Q6148" t="s">
        <v>328</v>
      </c>
    </row>
    <row r="6149" spans="1:17" x14ac:dyDescent="0.3">
      <c r="A6149" t="s">
        <v>329</v>
      </c>
      <c r="B6149" t="s">
        <v>189</v>
      </c>
      <c r="C6149" t="s">
        <v>35</v>
      </c>
      <c r="D6149" t="s">
        <v>323</v>
      </c>
      <c r="E6149" t="s">
        <v>324</v>
      </c>
      <c r="F6149" t="s">
        <v>330</v>
      </c>
      <c r="G6149">
        <v>193.09678976587</v>
      </c>
      <c r="H6149">
        <v>2021</v>
      </c>
      <c r="I6149" t="s">
        <v>326</v>
      </c>
      <c r="J6149" t="s">
        <v>332</v>
      </c>
      <c r="K6149" t="s">
        <v>364</v>
      </c>
      <c r="L6149" t="s">
        <v>328</v>
      </c>
      <c r="M6149" t="s">
        <v>328</v>
      </c>
      <c r="N6149" t="s">
        <v>328</v>
      </c>
      <c r="O6149" t="s">
        <v>328</v>
      </c>
      <c r="P6149" t="s">
        <v>328</v>
      </c>
      <c r="Q6149" t="s">
        <v>328</v>
      </c>
    </row>
    <row r="6150" spans="1:17" x14ac:dyDescent="0.3">
      <c r="A6150" t="s">
        <v>329</v>
      </c>
      <c r="B6150" t="s">
        <v>189</v>
      </c>
      <c r="C6150" t="s">
        <v>35</v>
      </c>
      <c r="D6150" t="s">
        <v>323</v>
      </c>
      <c r="E6150" t="s">
        <v>324</v>
      </c>
      <c r="F6150" t="s">
        <v>330</v>
      </c>
      <c r="G6150">
        <v>19.443904335990698</v>
      </c>
      <c r="H6150">
        <v>2021</v>
      </c>
      <c r="I6150" t="s">
        <v>326</v>
      </c>
      <c r="J6150" t="s">
        <v>332</v>
      </c>
      <c r="K6150" t="s">
        <v>334</v>
      </c>
      <c r="L6150" t="s">
        <v>328</v>
      </c>
      <c r="M6150" t="s">
        <v>328</v>
      </c>
      <c r="N6150" t="s">
        <v>328</v>
      </c>
      <c r="O6150" t="s">
        <v>328</v>
      </c>
      <c r="P6150" t="s">
        <v>328</v>
      </c>
      <c r="Q6150" t="s">
        <v>328</v>
      </c>
    </row>
    <row r="6151" spans="1:17" x14ac:dyDescent="0.3">
      <c r="A6151" t="s">
        <v>329</v>
      </c>
      <c r="B6151" t="s">
        <v>189</v>
      </c>
      <c r="C6151" t="s">
        <v>35</v>
      </c>
      <c r="D6151" t="s">
        <v>323</v>
      </c>
      <c r="E6151" t="s">
        <v>324</v>
      </c>
      <c r="F6151" t="s">
        <v>330</v>
      </c>
      <c r="G6151">
        <v>227.32439190725199</v>
      </c>
      <c r="H6151">
        <v>2021</v>
      </c>
      <c r="I6151" t="s">
        <v>326</v>
      </c>
      <c r="J6151" t="s">
        <v>332</v>
      </c>
      <c r="K6151" t="s">
        <v>365</v>
      </c>
      <c r="L6151" t="s">
        <v>328</v>
      </c>
      <c r="M6151" t="s">
        <v>328</v>
      </c>
      <c r="N6151" t="s">
        <v>328</v>
      </c>
      <c r="O6151" t="s">
        <v>328</v>
      </c>
      <c r="P6151" t="s">
        <v>328</v>
      </c>
      <c r="Q6151" t="s">
        <v>328</v>
      </c>
    </row>
    <row r="6152" spans="1:17" x14ac:dyDescent="0.3">
      <c r="A6152" t="s">
        <v>329</v>
      </c>
      <c r="B6152" t="s">
        <v>189</v>
      </c>
      <c r="C6152" t="s">
        <v>35</v>
      </c>
      <c r="D6152" t="s">
        <v>323</v>
      </c>
      <c r="E6152" t="s">
        <v>324</v>
      </c>
      <c r="F6152" t="s">
        <v>330</v>
      </c>
      <c r="G6152">
        <v>517.85227582447499</v>
      </c>
      <c r="H6152">
        <v>2022</v>
      </c>
      <c r="I6152" t="s">
        <v>326</v>
      </c>
      <c r="J6152" t="s">
        <v>332</v>
      </c>
      <c r="K6152" t="s">
        <v>333</v>
      </c>
      <c r="L6152" t="s">
        <v>328</v>
      </c>
      <c r="M6152" t="s">
        <v>328</v>
      </c>
      <c r="N6152" t="s">
        <v>328</v>
      </c>
      <c r="O6152" t="s">
        <v>328</v>
      </c>
      <c r="P6152" t="s">
        <v>328</v>
      </c>
      <c r="Q6152" t="s">
        <v>328</v>
      </c>
    </row>
    <row r="6153" spans="1:17" x14ac:dyDescent="0.3">
      <c r="A6153" t="s">
        <v>329</v>
      </c>
      <c r="B6153" t="s">
        <v>189</v>
      </c>
      <c r="C6153" t="s">
        <v>35</v>
      </c>
      <c r="D6153" t="s">
        <v>323</v>
      </c>
      <c r="E6153" t="s">
        <v>324</v>
      </c>
      <c r="F6153" t="s">
        <v>330</v>
      </c>
      <c r="G6153">
        <v>48.828125</v>
      </c>
      <c r="H6153">
        <v>2022</v>
      </c>
      <c r="I6153" t="s">
        <v>326</v>
      </c>
      <c r="J6153" t="s">
        <v>332</v>
      </c>
      <c r="K6153" t="s">
        <v>362</v>
      </c>
      <c r="L6153" t="s">
        <v>328</v>
      </c>
      <c r="M6153" t="s">
        <v>328</v>
      </c>
      <c r="N6153" t="s">
        <v>328</v>
      </c>
      <c r="O6153" t="s">
        <v>328</v>
      </c>
      <c r="P6153" t="s">
        <v>328</v>
      </c>
      <c r="Q6153" t="s">
        <v>328</v>
      </c>
    </row>
    <row r="6154" spans="1:17" x14ac:dyDescent="0.3">
      <c r="A6154" t="s">
        <v>329</v>
      </c>
      <c r="B6154" t="s">
        <v>189</v>
      </c>
      <c r="C6154" t="s">
        <v>35</v>
      </c>
      <c r="D6154" t="s">
        <v>323</v>
      </c>
      <c r="E6154" t="s">
        <v>324</v>
      </c>
      <c r="F6154" t="s">
        <v>330</v>
      </c>
      <c r="G6154">
        <v>144.09221902017299</v>
      </c>
      <c r="H6154">
        <v>2022</v>
      </c>
      <c r="I6154" t="s">
        <v>326</v>
      </c>
      <c r="J6154" t="s">
        <v>332</v>
      </c>
      <c r="K6154" t="s">
        <v>364</v>
      </c>
      <c r="L6154" t="s">
        <v>328</v>
      </c>
      <c r="M6154" t="s">
        <v>328</v>
      </c>
      <c r="N6154" t="s">
        <v>328</v>
      </c>
      <c r="O6154" t="s">
        <v>328</v>
      </c>
      <c r="P6154" t="s">
        <v>328</v>
      </c>
      <c r="Q6154" t="s">
        <v>328</v>
      </c>
    </row>
    <row r="6155" spans="1:17" x14ac:dyDescent="0.3">
      <c r="A6155" t="s">
        <v>329</v>
      </c>
      <c r="B6155" t="s">
        <v>189</v>
      </c>
      <c r="C6155" t="s">
        <v>35</v>
      </c>
      <c r="D6155" t="s">
        <v>323</v>
      </c>
      <c r="E6155" t="s">
        <v>324</v>
      </c>
      <c r="F6155" t="s">
        <v>330</v>
      </c>
      <c r="G6155">
        <v>97.580015612802498</v>
      </c>
      <c r="H6155">
        <v>2022</v>
      </c>
      <c r="I6155" t="s">
        <v>326</v>
      </c>
      <c r="J6155" t="s">
        <v>332</v>
      </c>
      <c r="K6155" t="s">
        <v>334</v>
      </c>
      <c r="L6155" t="s">
        <v>328</v>
      </c>
      <c r="M6155" t="s">
        <v>328</v>
      </c>
      <c r="N6155" t="s">
        <v>328</v>
      </c>
      <c r="O6155" t="s">
        <v>328</v>
      </c>
      <c r="P6155" t="s">
        <v>328</v>
      </c>
      <c r="Q6155" t="s">
        <v>328</v>
      </c>
    </row>
    <row r="6156" spans="1:17" x14ac:dyDescent="0.3">
      <c r="A6156" t="s">
        <v>329</v>
      </c>
      <c r="B6156" t="s">
        <v>189</v>
      </c>
      <c r="C6156" t="s">
        <v>35</v>
      </c>
      <c r="D6156" t="s">
        <v>323</v>
      </c>
      <c r="E6156" t="s">
        <v>324</v>
      </c>
      <c r="F6156" t="s">
        <v>330</v>
      </c>
      <c r="G6156">
        <v>115.446779034865</v>
      </c>
      <c r="H6156">
        <v>2022</v>
      </c>
      <c r="I6156" t="s">
        <v>326</v>
      </c>
      <c r="J6156" t="s">
        <v>332</v>
      </c>
      <c r="K6156" t="s">
        <v>365</v>
      </c>
      <c r="L6156" t="s">
        <v>328</v>
      </c>
      <c r="M6156" t="s">
        <v>328</v>
      </c>
      <c r="N6156" t="s">
        <v>328</v>
      </c>
      <c r="O6156" t="s">
        <v>328</v>
      </c>
      <c r="P6156" t="s">
        <v>328</v>
      </c>
      <c r="Q6156" t="s">
        <v>328</v>
      </c>
    </row>
    <row r="6157" spans="1:17" x14ac:dyDescent="0.3">
      <c r="A6157" t="s">
        <v>329</v>
      </c>
      <c r="B6157" t="s">
        <v>189</v>
      </c>
      <c r="C6157" t="s">
        <v>35</v>
      </c>
      <c r="D6157" t="s">
        <v>323</v>
      </c>
      <c r="E6157" t="s">
        <v>324</v>
      </c>
      <c r="F6157" t="s">
        <v>330</v>
      </c>
      <c r="G6157">
        <v>573.14410480349397</v>
      </c>
      <c r="H6157">
        <v>2023</v>
      </c>
      <c r="I6157" t="s">
        <v>326</v>
      </c>
      <c r="J6157" t="s">
        <v>332</v>
      </c>
      <c r="K6157" t="s">
        <v>333</v>
      </c>
      <c r="L6157" t="s">
        <v>328</v>
      </c>
      <c r="M6157" t="s">
        <v>328</v>
      </c>
      <c r="N6157" t="s">
        <v>328</v>
      </c>
      <c r="O6157" t="s">
        <v>328</v>
      </c>
      <c r="P6157" t="s">
        <v>328</v>
      </c>
      <c r="Q6157" t="s">
        <v>328</v>
      </c>
    </row>
    <row r="6158" spans="1:17" x14ac:dyDescent="0.3">
      <c r="A6158" t="s">
        <v>329</v>
      </c>
      <c r="B6158" t="s">
        <v>189</v>
      </c>
      <c r="C6158" t="s">
        <v>35</v>
      </c>
      <c r="D6158" t="s">
        <v>323</v>
      </c>
      <c r="E6158" t="s">
        <v>324</v>
      </c>
      <c r="F6158" t="s">
        <v>330</v>
      </c>
      <c r="G6158">
        <v>66.832155814397595</v>
      </c>
      <c r="H6158">
        <v>2023</v>
      </c>
      <c r="I6158" t="s">
        <v>326</v>
      </c>
      <c r="J6158" t="s">
        <v>332</v>
      </c>
      <c r="K6158" t="s">
        <v>362</v>
      </c>
      <c r="L6158" t="s">
        <v>328</v>
      </c>
      <c r="M6158" t="s">
        <v>328</v>
      </c>
      <c r="N6158" t="s">
        <v>328</v>
      </c>
      <c r="O6158" t="s">
        <v>328</v>
      </c>
      <c r="P6158" t="s">
        <v>328</v>
      </c>
      <c r="Q6158" t="s">
        <v>328</v>
      </c>
    </row>
    <row r="6159" spans="1:17" x14ac:dyDescent="0.3">
      <c r="A6159" t="s">
        <v>329</v>
      </c>
      <c r="B6159" t="s">
        <v>189</v>
      </c>
      <c r="C6159" t="s">
        <v>35</v>
      </c>
      <c r="D6159" t="s">
        <v>323</v>
      </c>
      <c r="E6159" t="s">
        <v>324</v>
      </c>
      <c r="F6159" t="s">
        <v>330</v>
      </c>
      <c r="G6159">
        <v>215.10516252390099</v>
      </c>
      <c r="H6159">
        <v>2023</v>
      </c>
      <c r="I6159" t="s">
        <v>326</v>
      </c>
      <c r="J6159" t="s">
        <v>332</v>
      </c>
      <c r="K6159" t="s">
        <v>364</v>
      </c>
      <c r="L6159" t="s">
        <v>328</v>
      </c>
      <c r="M6159" t="s">
        <v>328</v>
      </c>
      <c r="N6159" t="s">
        <v>328</v>
      </c>
      <c r="O6159" t="s">
        <v>328</v>
      </c>
      <c r="P6159" t="s">
        <v>328</v>
      </c>
      <c r="Q6159" t="s">
        <v>328</v>
      </c>
    </row>
    <row r="6160" spans="1:17" x14ac:dyDescent="0.3">
      <c r="A6160" t="s">
        <v>329</v>
      </c>
      <c r="B6160" t="s">
        <v>189</v>
      </c>
      <c r="C6160" t="s">
        <v>35</v>
      </c>
      <c r="D6160" t="s">
        <v>323</v>
      </c>
      <c r="E6160" t="s">
        <v>324</v>
      </c>
      <c r="F6160" t="s">
        <v>330</v>
      </c>
      <c r="G6160">
        <v>78.523753435414207</v>
      </c>
      <c r="H6160">
        <v>2023</v>
      </c>
      <c r="I6160" t="s">
        <v>326</v>
      </c>
      <c r="J6160" t="s">
        <v>332</v>
      </c>
      <c r="K6160" t="s">
        <v>334</v>
      </c>
      <c r="L6160" t="s">
        <v>328</v>
      </c>
      <c r="M6160" t="s">
        <v>328</v>
      </c>
      <c r="N6160" t="s">
        <v>328</v>
      </c>
      <c r="O6160" t="s">
        <v>328</v>
      </c>
      <c r="P6160" t="s">
        <v>328</v>
      </c>
      <c r="Q6160" t="s">
        <v>328</v>
      </c>
    </row>
    <row r="6161" spans="1:17" x14ac:dyDescent="0.3">
      <c r="A6161" t="s">
        <v>329</v>
      </c>
      <c r="B6161" t="s">
        <v>189</v>
      </c>
      <c r="C6161" t="s">
        <v>35</v>
      </c>
      <c r="D6161" t="s">
        <v>323</v>
      </c>
      <c r="E6161" t="s">
        <v>324</v>
      </c>
      <c r="F6161" t="s">
        <v>330</v>
      </c>
      <c r="G6161">
        <v>211.019929660023</v>
      </c>
      <c r="H6161">
        <v>2023</v>
      </c>
      <c r="I6161" t="s">
        <v>326</v>
      </c>
      <c r="J6161" t="s">
        <v>332</v>
      </c>
      <c r="K6161" t="s">
        <v>365</v>
      </c>
      <c r="L6161" t="s">
        <v>328</v>
      </c>
      <c r="M6161" t="s">
        <v>328</v>
      </c>
      <c r="N6161" t="s">
        <v>328</v>
      </c>
      <c r="O6161" t="s">
        <v>328</v>
      </c>
      <c r="P6161" t="s">
        <v>328</v>
      </c>
      <c r="Q6161" t="s">
        <v>328</v>
      </c>
    </row>
    <row r="6162" spans="1:17" x14ac:dyDescent="0.3">
      <c r="A6162" t="s">
        <v>329</v>
      </c>
      <c r="B6162" t="s">
        <v>190</v>
      </c>
      <c r="C6162" t="s">
        <v>36</v>
      </c>
      <c r="D6162" t="s">
        <v>323</v>
      </c>
      <c r="E6162" t="s">
        <v>324</v>
      </c>
      <c r="F6162" t="s">
        <v>330</v>
      </c>
      <c r="G6162">
        <v>326.79738562091501</v>
      </c>
      <c r="H6162">
        <v>2018</v>
      </c>
      <c r="I6162" t="s">
        <v>326</v>
      </c>
      <c r="J6162" t="s">
        <v>332</v>
      </c>
      <c r="K6162" t="s">
        <v>333</v>
      </c>
      <c r="L6162" t="s">
        <v>328</v>
      </c>
      <c r="M6162" t="s">
        <v>328</v>
      </c>
      <c r="N6162" t="s">
        <v>328</v>
      </c>
      <c r="O6162" t="s">
        <v>328</v>
      </c>
      <c r="P6162" t="s">
        <v>328</v>
      </c>
      <c r="Q6162" t="s">
        <v>328</v>
      </c>
    </row>
    <row r="6163" spans="1:17" x14ac:dyDescent="0.3">
      <c r="A6163" t="s">
        <v>329</v>
      </c>
      <c r="B6163" t="s">
        <v>190</v>
      </c>
      <c r="C6163" t="s">
        <v>36</v>
      </c>
      <c r="D6163" t="s">
        <v>323</v>
      </c>
      <c r="E6163" t="s">
        <v>324</v>
      </c>
      <c r="F6163" t="s">
        <v>330</v>
      </c>
      <c r="G6163">
        <v>130.89005235602099</v>
      </c>
      <c r="H6163">
        <v>2018</v>
      </c>
      <c r="I6163" t="s">
        <v>326</v>
      </c>
      <c r="J6163" t="s">
        <v>332</v>
      </c>
      <c r="K6163" t="s">
        <v>362</v>
      </c>
      <c r="L6163" t="s">
        <v>328</v>
      </c>
      <c r="M6163" t="s">
        <v>328</v>
      </c>
      <c r="N6163" t="s">
        <v>328</v>
      </c>
      <c r="O6163" t="s">
        <v>328</v>
      </c>
      <c r="P6163" t="s">
        <v>328</v>
      </c>
      <c r="Q6163" t="s">
        <v>328</v>
      </c>
    </row>
    <row r="6164" spans="1:17" x14ac:dyDescent="0.3">
      <c r="A6164" t="s">
        <v>329</v>
      </c>
      <c r="B6164" t="s">
        <v>190</v>
      </c>
      <c r="C6164" t="s">
        <v>36</v>
      </c>
      <c r="D6164" t="s">
        <v>323</v>
      </c>
      <c r="E6164" t="s">
        <v>324</v>
      </c>
      <c r="F6164" t="s">
        <v>330</v>
      </c>
      <c r="G6164">
        <v>107.296137339056</v>
      </c>
      <c r="H6164">
        <v>2018</v>
      </c>
      <c r="I6164" t="s">
        <v>326</v>
      </c>
      <c r="J6164" t="s">
        <v>332</v>
      </c>
      <c r="K6164" t="s">
        <v>364</v>
      </c>
      <c r="L6164" t="s">
        <v>328</v>
      </c>
      <c r="M6164" t="s">
        <v>328</v>
      </c>
      <c r="N6164" t="s">
        <v>328</v>
      </c>
      <c r="O6164" t="s">
        <v>328</v>
      </c>
      <c r="P6164" t="s">
        <v>328</v>
      </c>
      <c r="Q6164" t="s">
        <v>328</v>
      </c>
    </row>
    <row r="6165" spans="1:17" x14ac:dyDescent="0.3">
      <c r="A6165" t="s">
        <v>329</v>
      </c>
      <c r="B6165" t="s">
        <v>190</v>
      </c>
      <c r="C6165" t="s">
        <v>36</v>
      </c>
      <c r="D6165" t="s">
        <v>323</v>
      </c>
      <c r="E6165" t="s">
        <v>324</v>
      </c>
      <c r="F6165" t="s">
        <v>330</v>
      </c>
      <c r="G6165">
        <v>66.312997347480106</v>
      </c>
      <c r="H6165">
        <v>2018</v>
      </c>
      <c r="I6165" t="s">
        <v>326</v>
      </c>
      <c r="J6165" t="s">
        <v>332</v>
      </c>
      <c r="K6165" t="s">
        <v>334</v>
      </c>
      <c r="L6165" t="s">
        <v>328</v>
      </c>
      <c r="M6165" t="s">
        <v>328</v>
      </c>
      <c r="N6165" t="s">
        <v>328</v>
      </c>
      <c r="O6165" t="s">
        <v>328</v>
      </c>
      <c r="P6165" t="s">
        <v>328</v>
      </c>
      <c r="Q6165" t="s">
        <v>328</v>
      </c>
    </row>
    <row r="6166" spans="1:17" x14ac:dyDescent="0.3">
      <c r="A6166" t="s">
        <v>329</v>
      </c>
      <c r="B6166" t="s">
        <v>190</v>
      </c>
      <c r="C6166" t="s">
        <v>36</v>
      </c>
      <c r="D6166" t="s">
        <v>323</v>
      </c>
      <c r="E6166" t="s">
        <v>324</v>
      </c>
      <c r="F6166" t="s">
        <v>330</v>
      </c>
      <c r="G6166">
        <v>104.384133611691</v>
      </c>
      <c r="H6166">
        <v>2018</v>
      </c>
      <c r="I6166" t="s">
        <v>326</v>
      </c>
      <c r="J6166" t="s">
        <v>332</v>
      </c>
      <c r="K6166" t="s">
        <v>365</v>
      </c>
      <c r="L6166" t="s">
        <v>328</v>
      </c>
      <c r="M6166" t="s">
        <v>328</v>
      </c>
      <c r="N6166" t="s">
        <v>328</v>
      </c>
      <c r="O6166" t="s">
        <v>328</v>
      </c>
      <c r="P6166" t="s">
        <v>328</v>
      </c>
      <c r="Q6166" t="s">
        <v>328</v>
      </c>
    </row>
    <row r="6167" spans="1:17" x14ac:dyDescent="0.3">
      <c r="A6167" t="s">
        <v>329</v>
      </c>
      <c r="B6167" t="s">
        <v>190</v>
      </c>
      <c r="C6167" t="s">
        <v>36</v>
      </c>
      <c r="D6167" t="s">
        <v>323</v>
      </c>
      <c r="E6167" t="s">
        <v>324</v>
      </c>
      <c r="F6167" t="s">
        <v>330</v>
      </c>
      <c r="G6167">
        <v>108.5776330076</v>
      </c>
      <c r="H6167">
        <v>2019</v>
      </c>
      <c r="I6167" t="s">
        <v>326</v>
      </c>
      <c r="J6167" t="s">
        <v>332</v>
      </c>
      <c r="K6167" t="s">
        <v>333</v>
      </c>
      <c r="L6167" t="s">
        <v>328</v>
      </c>
      <c r="M6167" t="s">
        <v>328</v>
      </c>
      <c r="N6167" t="s">
        <v>328</v>
      </c>
      <c r="O6167" t="s">
        <v>328</v>
      </c>
      <c r="P6167" t="s">
        <v>328</v>
      </c>
      <c r="Q6167" t="s">
        <v>328</v>
      </c>
    </row>
    <row r="6168" spans="1:17" x14ac:dyDescent="0.3">
      <c r="A6168" t="s">
        <v>329</v>
      </c>
      <c r="B6168" t="s">
        <v>190</v>
      </c>
      <c r="C6168" t="s">
        <v>36</v>
      </c>
      <c r="D6168" t="s">
        <v>323</v>
      </c>
      <c r="E6168" t="s">
        <v>324</v>
      </c>
      <c r="F6168" t="s">
        <v>330</v>
      </c>
      <c r="G6168">
        <v>32.278889606197502</v>
      </c>
      <c r="H6168">
        <v>2019</v>
      </c>
      <c r="I6168" t="s">
        <v>326</v>
      </c>
      <c r="J6168" t="s">
        <v>332</v>
      </c>
      <c r="K6168" t="s">
        <v>362</v>
      </c>
      <c r="L6168" t="s">
        <v>328</v>
      </c>
      <c r="M6168" t="s">
        <v>328</v>
      </c>
      <c r="N6168" t="s">
        <v>328</v>
      </c>
      <c r="O6168" t="s">
        <v>328</v>
      </c>
      <c r="P6168" t="s">
        <v>328</v>
      </c>
      <c r="Q6168" t="s">
        <v>328</v>
      </c>
    </row>
    <row r="6169" spans="1:17" x14ac:dyDescent="0.3">
      <c r="A6169" t="s">
        <v>329</v>
      </c>
      <c r="B6169" t="s">
        <v>190</v>
      </c>
      <c r="C6169" t="s">
        <v>36</v>
      </c>
      <c r="D6169" t="s">
        <v>323</v>
      </c>
      <c r="E6169" t="s">
        <v>324</v>
      </c>
      <c r="F6169" t="s">
        <v>330</v>
      </c>
      <c r="G6169">
        <v>211.86440677966101</v>
      </c>
      <c r="H6169">
        <v>2019</v>
      </c>
      <c r="I6169" t="s">
        <v>326</v>
      </c>
      <c r="J6169" t="s">
        <v>332</v>
      </c>
      <c r="K6169" t="s">
        <v>364</v>
      </c>
      <c r="L6169" t="s">
        <v>328</v>
      </c>
      <c r="M6169" t="s">
        <v>328</v>
      </c>
      <c r="N6169" t="s">
        <v>328</v>
      </c>
      <c r="O6169" t="s">
        <v>328</v>
      </c>
      <c r="P6169" t="s">
        <v>328</v>
      </c>
      <c r="Q6169" t="s">
        <v>328</v>
      </c>
    </row>
    <row r="6170" spans="1:17" x14ac:dyDescent="0.3">
      <c r="A6170" t="s">
        <v>329</v>
      </c>
      <c r="B6170" t="s">
        <v>190</v>
      </c>
      <c r="C6170" t="s">
        <v>36</v>
      </c>
      <c r="D6170" t="s">
        <v>323</v>
      </c>
      <c r="E6170" t="s">
        <v>324</v>
      </c>
      <c r="F6170" t="s">
        <v>330</v>
      </c>
      <c r="G6170">
        <v>131.49243918474701</v>
      </c>
      <c r="H6170">
        <v>2019</v>
      </c>
      <c r="I6170" t="s">
        <v>326</v>
      </c>
      <c r="J6170" t="s">
        <v>332</v>
      </c>
      <c r="K6170" t="s">
        <v>334</v>
      </c>
      <c r="L6170" t="s">
        <v>328</v>
      </c>
      <c r="M6170" t="s">
        <v>328</v>
      </c>
      <c r="N6170" t="s">
        <v>328</v>
      </c>
      <c r="O6170" t="s">
        <v>328</v>
      </c>
      <c r="P6170" t="s">
        <v>328</v>
      </c>
      <c r="Q6170" t="s">
        <v>328</v>
      </c>
    </row>
    <row r="6171" spans="1:17" x14ac:dyDescent="0.3">
      <c r="A6171" t="s">
        <v>329</v>
      </c>
      <c r="B6171" t="s">
        <v>190</v>
      </c>
      <c r="C6171" t="s">
        <v>36</v>
      </c>
      <c r="D6171" t="s">
        <v>323</v>
      </c>
      <c r="E6171" t="s">
        <v>324</v>
      </c>
      <c r="F6171" t="s">
        <v>330</v>
      </c>
      <c r="G6171">
        <v>207.03933747412</v>
      </c>
      <c r="H6171">
        <v>2019</v>
      </c>
      <c r="I6171" t="s">
        <v>326</v>
      </c>
      <c r="J6171" t="s">
        <v>332</v>
      </c>
      <c r="K6171" t="s">
        <v>365</v>
      </c>
      <c r="L6171" t="s">
        <v>328</v>
      </c>
      <c r="M6171" t="s">
        <v>328</v>
      </c>
      <c r="N6171" t="s">
        <v>328</v>
      </c>
      <c r="O6171" t="s">
        <v>328</v>
      </c>
      <c r="P6171" t="s">
        <v>328</v>
      </c>
      <c r="Q6171" t="s">
        <v>328</v>
      </c>
    </row>
    <row r="6172" spans="1:17" x14ac:dyDescent="0.3">
      <c r="A6172" t="s">
        <v>329</v>
      </c>
      <c r="B6172" t="s">
        <v>190</v>
      </c>
      <c r="C6172" t="s">
        <v>36</v>
      </c>
      <c r="D6172" t="s">
        <v>323</v>
      </c>
      <c r="E6172" t="s">
        <v>324</v>
      </c>
      <c r="F6172" t="s">
        <v>330</v>
      </c>
      <c r="G6172">
        <v>222.71714922049</v>
      </c>
      <c r="H6172">
        <v>2020</v>
      </c>
      <c r="I6172" t="s">
        <v>326</v>
      </c>
      <c r="J6172" t="s">
        <v>332</v>
      </c>
      <c r="K6172" t="s">
        <v>333</v>
      </c>
      <c r="L6172" t="s">
        <v>328</v>
      </c>
      <c r="M6172" t="s">
        <v>328</v>
      </c>
      <c r="N6172" t="s">
        <v>328</v>
      </c>
      <c r="O6172" t="s">
        <v>328</v>
      </c>
      <c r="P6172" t="s">
        <v>328</v>
      </c>
      <c r="Q6172" t="s">
        <v>328</v>
      </c>
    </row>
    <row r="6173" spans="1:17" x14ac:dyDescent="0.3">
      <c r="A6173" t="s">
        <v>329</v>
      </c>
      <c r="B6173" t="s">
        <v>190</v>
      </c>
      <c r="C6173" t="s">
        <v>36</v>
      </c>
      <c r="D6173" t="s">
        <v>323</v>
      </c>
      <c r="E6173" t="s">
        <v>324</v>
      </c>
      <c r="F6173" t="s">
        <v>330</v>
      </c>
      <c r="G6173">
        <v>62.460961898813203</v>
      </c>
      <c r="H6173">
        <v>2020</v>
      </c>
      <c r="I6173" t="s">
        <v>326</v>
      </c>
      <c r="J6173" t="s">
        <v>332</v>
      </c>
      <c r="K6173" t="s">
        <v>362</v>
      </c>
      <c r="L6173" t="s">
        <v>328</v>
      </c>
      <c r="M6173" t="s">
        <v>328</v>
      </c>
      <c r="N6173" t="s">
        <v>328</v>
      </c>
      <c r="O6173" t="s">
        <v>328</v>
      </c>
      <c r="P6173" t="s">
        <v>328</v>
      </c>
      <c r="Q6173" t="s">
        <v>328</v>
      </c>
    </row>
    <row r="6174" spans="1:17" x14ac:dyDescent="0.3">
      <c r="A6174" t="s">
        <v>329</v>
      </c>
      <c r="B6174" t="s">
        <v>190</v>
      </c>
      <c r="C6174" t="s">
        <v>36</v>
      </c>
      <c r="D6174" t="s">
        <v>323</v>
      </c>
      <c r="E6174" t="s">
        <v>324</v>
      </c>
      <c r="F6174" t="s">
        <v>330</v>
      </c>
      <c r="G6174">
        <v>427.80748663101599</v>
      </c>
      <c r="H6174">
        <v>2020</v>
      </c>
      <c r="I6174" t="s">
        <v>326</v>
      </c>
      <c r="J6174" t="s">
        <v>332</v>
      </c>
      <c r="K6174" t="s">
        <v>364</v>
      </c>
      <c r="L6174" t="s">
        <v>328</v>
      </c>
      <c r="M6174" t="s">
        <v>328</v>
      </c>
      <c r="N6174" t="s">
        <v>328</v>
      </c>
      <c r="O6174" t="s">
        <v>328</v>
      </c>
      <c r="P6174" t="s">
        <v>328</v>
      </c>
      <c r="Q6174" t="s">
        <v>328</v>
      </c>
    </row>
    <row r="6175" spans="1:17" x14ac:dyDescent="0.3">
      <c r="A6175" t="s">
        <v>329</v>
      </c>
      <c r="B6175" t="s">
        <v>190</v>
      </c>
      <c r="C6175" t="s">
        <v>36</v>
      </c>
      <c r="D6175" t="s">
        <v>323</v>
      </c>
      <c r="E6175" t="s">
        <v>324</v>
      </c>
      <c r="F6175" t="s">
        <v>330</v>
      </c>
      <c r="G6175">
        <v>260.41666666666703</v>
      </c>
      <c r="H6175">
        <v>2020</v>
      </c>
      <c r="I6175" t="s">
        <v>326</v>
      </c>
      <c r="J6175" t="s">
        <v>332</v>
      </c>
      <c r="K6175" t="s">
        <v>334</v>
      </c>
      <c r="L6175" t="s">
        <v>328</v>
      </c>
      <c r="M6175" t="s">
        <v>328</v>
      </c>
      <c r="N6175" t="s">
        <v>328</v>
      </c>
      <c r="O6175" t="s">
        <v>328</v>
      </c>
      <c r="P6175" t="s">
        <v>328</v>
      </c>
      <c r="Q6175" t="s">
        <v>328</v>
      </c>
    </row>
    <row r="6176" spans="1:17" x14ac:dyDescent="0.3">
      <c r="A6176" t="s">
        <v>329</v>
      </c>
      <c r="B6176" t="s">
        <v>190</v>
      </c>
      <c r="C6176" t="s">
        <v>36</v>
      </c>
      <c r="D6176" t="s">
        <v>323</v>
      </c>
      <c r="E6176" t="s">
        <v>324</v>
      </c>
      <c r="F6176" t="s">
        <v>330</v>
      </c>
      <c r="G6176">
        <v>113.636363636364</v>
      </c>
      <c r="H6176">
        <v>2021</v>
      </c>
      <c r="I6176" t="s">
        <v>326</v>
      </c>
      <c r="J6176" t="s">
        <v>332</v>
      </c>
      <c r="K6176" t="s">
        <v>333</v>
      </c>
      <c r="L6176" t="s">
        <v>328</v>
      </c>
      <c r="M6176" t="s">
        <v>328</v>
      </c>
      <c r="N6176" t="s">
        <v>328</v>
      </c>
      <c r="O6176" t="s">
        <v>328</v>
      </c>
      <c r="P6176" t="s">
        <v>328</v>
      </c>
      <c r="Q6176" t="s">
        <v>328</v>
      </c>
    </row>
    <row r="6177" spans="1:17" x14ac:dyDescent="0.3">
      <c r="A6177" t="s">
        <v>329</v>
      </c>
      <c r="B6177" t="s">
        <v>190</v>
      </c>
      <c r="C6177" t="s">
        <v>36</v>
      </c>
      <c r="D6177" t="s">
        <v>323</v>
      </c>
      <c r="E6177" t="s">
        <v>324</v>
      </c>
      <c r="F6177" t="s">
        <v>330</v>
      </c>
      <c r="G6177">
        <v>107.64262648008599</v>
      </c>
      <c r="H6177">
        <v>2021</v>
      </c>
      <c r="I6177" t="s">
        <v>326</v>
      </c>
      <c r="J6177" t="s">
        <v>332</v>
      </c>
      <c r="K6177" t="s">
        <v>364</v>
      </c>
      <c r="L6177" t="s">
        <v>328</v>
      </c>
      <c r="M6177" t="s">
        <v>328</v>
      </c>
      <c r="N6177" t="s">
        <v>328</v>
      </c>
      <c r="O6177" t="s">
        <v>328</v>
      </c>
      <c r="P6177" t="s">
        <v>328</v>
      </c>
      <c r="Q6177" t="s">
        <v>328</v>
      </c>
    </row>
    <row r="6178" spans="1:17" x14ac:dyDescent="0.3">
      <c r="A6178" t="s">
        <v>329</v>
      </c>
      <c r="B6178" t="s">
        <v>190</v>
      </c>
      <c r="C6178" t="s">
        <v>36</v>
      </c>
      <c r="D6178" t="s">
        <v>323</v>
      </c>
      <c r="E6178" t="s">
        <v>324</v>
      </c>
      <c r="F6178" t="s">
        <v>330</v>
      </c>
      <c r="G6178">
        <v>114.15525114155299</v>
      </c>
      <c r="H6178">
        <v>2022</v>
      </c>
      <c r="I6178" t="s">
        <v>326</v>
      </c>
      <c r="J6178" t="s">
        <v>332</v>
      </c>
      <c r="K6178" t="s">
        <v>333</v>
      </c>
      <c r="L6178" t="s">
        <v>328</v>
      </c>
      <c r="M6178" t="s">
        <v>328</v>
      </c>
      <c r="N6178" t="s">
        <v>328</v>
      </c>
      <c r="O6178" t="s">
        <v>328</v>
      </c>
      <c r="P6178" t="s">
        <v>328</v>
      </c>
      <c r="Q6178" t="s">
        <v>328</v>
      </c>
    </row>
    <row r="6179" spans="1:17" x14ac:dyDescent="0.3">
      <c r="A6179" t="s">
        <v>329</v>
      </c>
      <c r="B6179" t="s">
        <v>190</v>
      </c>
      <c r="C6179" t="s">
        <v>36</v>
      </c>
      <c r="D6179" t="s">
        <v>323</v>
      </c>
      <c r="E6179" t="s">
        <v>324</v>
      </c>
      <c r="F6179" t="s">
        <v>330</v>
      </c>
      <c r="G6179">
        <v>89.793475007482797</v>
      </c>
      <c r="H6179">
        <v>2022</v>
      </c>
      <c r="I6179" t="s">
        <v>326</v>
      </c>
      <c r="J6179" t="s">
        <v>332</v>
      </c>
      <c r="K6179" t="s">
        <v>362</v>
      </c>
      <c r="L6179" t="s">
        <v>328</v>
      </c>
      <c r="M6179" t="s">
        <v>328</v>
      </c>
      <c r="N6179" t="s">
        <v>328</v>
      </c>
      <c r="O6179" t="s">
        <v>328</v>
      </c>
      <c r="P6179" t="s">
        <v>328</v>
      </c>
      <c r="Q6179" t="s">
        <v>328</v>
      </c>
    </row>
    <row r="6180" spans="1:17" x14ac:dyDescent="0.3">
      <c r="A6180" t="s">
        <v>329</v>
      </c>
      <c r="B6180" t="s">
        <v>190</v>
      </c>
      <c r="C6180" t="s">
        <v>36</v>
      </c>
      <c r="D6180" t="s">
        <v>323</v>
      </c>
      <c r="E6180" t="s">
        <v>324</v>
      </c>
      <c r="F6180" t="s">
        <v>330</v>
      </c>
      <c r="G6180">
        <v>90.252707581227398</v>
      </c>
      <c r="H6180">
        <v>2022</v>
      </c>
      <c r="I6180" t="s">
        <v>326</v>
      </c>
      <c r="J6180" t="s">
        <v>332</v>
      </c>
      <c r="K6180" t="s">
        <v>363</v>
      </c>
      <c r="L6180" t="s">
        <v>328</v>
      </c>
      <c r="M6180" t="s">
        <v>328</v>
      </c>
      <c r="N6180" t="s">
        <v>328</v>
      </c>
      <c r="O6180" t="s">
        <v>328</v>
      </c>
      <c r="P6180" t="s">
        <v>328</v>
      </c>
      <c r="Q6180" t="s">
        <v>328</v>
      </c>
    </row>
    <row r="6181" spans="1:17" x14ac:dyDescent="0.3">
      <c r="A6181" t="s">
        <v>329</v>
      </c>
      <c r="B6181" t="s">
        <v>190</v>
      </c>
      <c r="C6181" t="s">
        <v>36</v>
      </c>
      <c r="D6181" t="s">
        <v>323</v>
      </c>
      <c r="E6181" t="s">
        <v>324</v>
      </c>
      <c r="F6181" t="s">
        <v>330</v>
      </c>
      <c r="G6181">
        <v>322.58064516129002</v>
      </c>
      <c r="H6181">
        <v>2022</v>
      </c>
      <c r="I6181" t="s">
        <v>326</v>
      </c>
      <c r="J6181" t="s">
        <v>332</v>
      </c>
      <c r="K6181" t="s">
        <v>364</v>
      </c>
      <c r="L6181" t="s">
        <v>328</v>
      </c>
      <c r="M6181" t="s">
        <v>328</v>
      </c>
      <c r="N6181" t="s">
        <v>328</v>
      </c>
      <c r="O6181" t="s">
        <v>328</v>
      </c>
      <c r="P6181" t="s">
        <v>328</v>
      </c>
      <c r="Q6181" t="s">
        <v>328</v>
      </c>
    </row>
    <row r="6182" spans="1:17" x14ac:dyDescent="0.3">
      <c r="A6182" t="s">
        <v>329</v>
      </c>
      <c r="B6182" t="s">
        <v>190</v>
      </c>
      <c r="C6182" t="s">
        <v>36</v>
      </c>
      <c r="D6182" t="s">
        <v>323</v>
      </c>
      <c r="E6182" t="s">
        <v>324</v>
      </c>
      <c r="F6182" t="s">
        <v>330</v>
      </c>
      <c r="G6182">
        <v>65.316786414108407</v>
      </c>
      <c r="H6182">
        <v>2022</v>
      </c>
      <c r="I6182" t="s">
        <v>326</v>
      </c>
      <c r="J6182" t="s">
        <v>332</v>
      </c>
      <c r="K6182" t="s">
        <v>334</v>
      </c>
      <c r="L6182" t="s">
        <v>328</v>
      </c>
      <c r="M6182" t="s">
        <v>328</v>
      </c>
      <c r="N6182" t="s">
        <v>328</v>
      </c>
      <c r="O6182" t="s">
        <v>328</v>
      </c>
      <c r="P6182" t="s">
        <v>328</v>
      </c>
      <c r="Q6182" t="s">
        <v>328</v>
      </c>
    </row>
    <row r="6183" spans="1:17" x14ac:dyDescent="0.3">
      <c r="A6183" t="s">
        <v>329</v>
      </c>
      <c r="B6183" t="s">
        <v>190</v>
      </c>
      <c r="C6183" t="s">
        <v>36</v>
      </c>
      <c r="D6183" t="s">
        <v>323</v>
      </c>
      <c r="E6183" t="s">
        <v>324</v>
      </c>
      <c r="F6183" t="s">
        <v>330</v>
      </c>
      <c r="G6183">
        <v>114.54753722795</v>
      </c>
      <c r="H6183">
        <v>2023</v>
      </c>
      <c r="I6183" t="s">
        <v>326</v>
      </c>
      <c r="J6183" t="s">
        <v>332</v>
      </c>
      <c r="K6183" t="s">
        <v>333</v>
      </c>
      <c r="L6183" t="s">
        <v>328</v>
      </c>
      <c r="M6183" t="s">
        <v>328</v>
      </c>
      <c r="N6183" t="s">
        <v>328</v>
      </c>
      <c r="O6183" t="s">
        <v>328</v>
      </c>
      <c r="P6183" t="s">
        <v>328</v>
      </c>
      <c r="Q6183" t="s">
        <v>328</v>
      </c>
    </row>
    <row r="6184" spans="1:17" x14ac:dyDescent="0.3">
      <c r="A6184" t="s">
        <v>329</v>
      </c>
      <c r="B6184" t="s">
        <v>190</v>
      </c>
      <c r="C6184" t="s">
        <v>36</v>
      </c>
      <c r="D6184" t="s">
        <v>323</v>
      </c>
      <c r="E6184" t="s">
        <v>324</v>
      </c>
      <c r="F6184" t="s">
        <v>330</v>
      </c>
      <c r="G6184">
        <v>176.36684303351001</v>
      </c>
      <c r="H6184">
        <v>2023</v>
      </c>
      <c r="I6184" t="s">
        <v>326</v>
      </c>
      <c r="J6184" t="s">
        <v>332</v>
      </c>
      <c r="K6184" t="s">
        <v>362</v>
      </c>
      <c r="L6184" t="s">
        <v>328</v>
      </c>
      <c r="M6184" t="s">
        <v>328</v>
      </c>
      <c r="N6184" t="s">
        <v>328</v>
      </c>
      <c r="O6184" t="s">
        <v>328</v>
      </c>
      <c r="P6184" t="s">
        <v>328</v>
      </c>
      <c r="Q6184" t="s">
        <v>328</v>
      </c>
    </row>
    <row r="6185" spans="1:17" x14ac:dyDescent="0.3">
      <c r="A6185" t="s">
        <v>329</v>
      </c>
      <c r="B6185" t="s">
        <v>190</v>
      </c>
      <c r="C6185" t="s">
        <v>36</v>
      </c>
      <c r="D6185" t="s">
        <v>323</v>
      </c>
      <c r="E6185" t="s">
        <v>324</v>
      </c>
      <c r="F6185" t="s">
        <v>330</v>
      </c>
      <c r="G6185">
        <v>86.730268863833501</v>
      </c>
      <c r="H6185">
        <v>2023</v>
      </c>
      <c r="I6185" t="s">
        <v>326</v>
      </c>
      <c r="J6185" t="s">
        <v>332</v>
      </c>
      <c r="K6185" t="s">
        <v>363</v>
      </c>
      <c r="L6185" t="s">
        <v>328</v>
      </c>
      <c r="M6185" t="s">
        <v>328</v>
      </c>
      <c r="N6185" t="s">
        <v>328</v>
      </c>
      <c r="O6185" t="s">
        <v>328</v>
      </c>
      <c r="P6185" t="s">
        <v>328</v>
      </c>
      <c r="Q6185" t="s">
        <v>328</v>
      </c>
    </row>
    <row r="6186" spans="1:17" x14ac:dyDescent="0.3">
      <c r="A6186" t="s">
        <v>329</v>
      </c>
      <c r="B6186" t="s">
        <v>190</v>
      </c>
      <c r="C6186" t="s">
        <v>36</v>
      </c>
      <c r="D6186" t="s">
        <v>323</v>
      </c>
      <c r="E6186" t="s">
        <v>324</v>
      </c>
      <c r="F6186" t="s">
        <v>330</v>
      </c>
      <c r="G6186">
        <v>215.05376344086</v>
      </c>
      <c r="H6186">
        <v>2023</v>
      </c>
      <c r="I6186" t="s">
        <v>326</v>
      </c>
      <c r="J6186" t="s">
        <v>332</v>
      </c>
      <c r="K6186" t="s">
        <v>364</v>
      </c>
      <c r="L6186" t="s">
        <v>328</v>
      </c>
      <c r="M6186" t="s">
        <v>328</v>
      </c>
      <c r="N6186" t="s">
        <v>328</v>
      </c>
      <c r="O6186" t="s">
        <v>328</v>
      </c>
      <c r="P6186" t="s">
        <v>328</v>
      </c>
      <c r="Q6186" t="s">
        <v>328</v>
      </c>
    </row>
    <row r="6187" spans="1:17" x14ac:dyDescent="0.3">
      <c r="A6187" t="s">
        <v>329</v>
      </c>
      <c r="B6187" t="s">
        <v>190</v>
      </c>
      <c r="C6187" t="s">
        <v>36</v>
      </c>
      <c r="D6187" t="s">
        <v>323</v>
      </c>
      <c r="E6187" t="s">
        <v>324</v>
      </c>
      <c r="F6187" t="s">
        <v>330</v>
      </c>
      <c r="G6187">
        <v>197.88918205804799</v>
      </c>
      <c r="H6187">
        <v>2023</v>
      </c>
      <c r="I6187" t="s">
        <v>326</v>
      </c>
      <c r="J6187" t="s">
        <v>332</v>
      </c>
      <c r="K6187" t="s">
        <v>334</v>
      </c>
      <c r="L6187" t="s">
        <v>328</v>
      </c>
      <c r="M6187" t="s">
        <v>328</v>
      </c>
      <c r="N6187" t="s">
        <v>328</v>
      </c>
      <c r="O6187" t="s">
        <v>328</v>
      </c>
      <c r="P6187" t="s">
        <v>328</v>
      </c>
      <c r="Q6187" t="s">
        <v>328</v>
      </c>
    </row>
    <row r="6188" spans="1:17" x14ac:dyDescent="0.3">
      <c r="A6188" t="s">
        <v>329</v>
      </c>
      <c r="B6188" t="s">
        <v>191</v>
      </c>
      <c r="C6188" t="s">
        <v>37</v>
      </c>
      <c r="D6188" t="s">
        <v>323</v>
      </c>
      <c r="E6188" t="s">
        <v>324</v>
      </c>
      <c r="F6188" t="s">
        <v>330</v>
      </c>
      <c r="G6188">
        <v>446.63483751732599</v>
      </c>
      <c r="H6188">
        <v>2018</v>
      </c>
      <c r="I6188" t="s">
        <v>326</v>
      </c>
      <c r="J6188" t="s">
        <v>332</v>
      </c>
      <c r="K6188" t="s">
        <v>333</v>
      </c>
      <c r="L6188" t="s">
        <v>328</v>
      </c>
      <c r="M6188" t="s">
        <v>328</v>
      </c>
      <c r="N6188" t="s">
        <v>328</v>
      </c>
      <c r="O6188" t="s">
        <v>328</v>
      </c>
      <c r="P6188" t="s">
        <v>328</v>
      </c>
      <c r="Q6188" t="s">
        <v>328</v>
      </c>
    </row>
    <row r="6189" spans="1:17" x14ac:dyDescent="0.3">
      <c r="A6189" t="s">
        <v>329</v>
      </c>
      <c r="B6189" t="s">
        <v>191</v>
      </c>
      <c r="C6189" t="s">
        <v>37</v>
      </c>
      <c r="D6189" t="s">
        <v>323</v>
      </c>
      <c r="E6189" t="s">
        <v>324</v>
      </c>
      <c r="F6189" t="s">
        <v>330</v>
      </c>
      <c r="G6189">
        <v>131.072802393503</v>
      </c>
      <c r="H6189">
        <v>2018</v>
      </c>
      <c r="I6189" t="s">
        <v>326</v>
      </c>
      <c r="J6189" t="s">
        <v>332</v>
      </c>
      <c r="K6189" t="s">
        <v>362</v>
      </c>
      <c r="L6189" t="s">
        <v>328</v>
      </c>
      <c r="M6189" t="s">
        <v>328</v>
      </c>
      <c r="N6189" t="s">
        <v>328</v>
      </c>
      <c r="O6189" t="s">
        <v>328</v>
      </c>
      <c r="P6189" t="s">
        <v>328</v>
      </c>
      <c r="Q6189" t="s">
        <v>328</v>
      </c>
    </row>
    <row r="6190" spans="1:17" x14ac:dyDescent="0.3">
      <c r="A6190" t="s">
        <v>329</v>
      </c>
      <c r="B6190" t="s">
        <v>191</v>
      </c>
      <c r="C6190" t="s">
        <v>37</v>
      </c>
      <c r="D6190" t="s">
        <v>323</v>
      </c>
      <c r="E6190" t="s">
        <v>324</v>
      </c>
      <c r="F6190" t="s">
        <v>330</v>
      </c>
      <c r="G6190">
        <v>16.561775422325301</v>
      </c>
      <c r="H6190">
        <v>2018</v>
      </c>
      <c r="I6190" t="s">
        <v>326</v>
      </c>
      <c r="J6190" t="s">
        <v>332</v>
      </c>
      <c r="K6190" t="s">
        <v>363</v>
      </c>
      <c r="L6190" t="s">
        <v>328</v>
      </c>
      <c r="M6190" t="s">
        <v>328</v>
      </c>
      <c r="N6190" t="s">
        <v>328</v>
      </c>
      <c r="O6190" t="s">
        <v>328</v>
      </c>
      <c r="P6190" t="s">
        <v>328</v>
      </c>
      <c r="Q6190" t="s">
        <v>328</v>
      </c>
    </row>
    <row r="6191" spans="1:17" x14ac:dyDescent="0.3">
      <c r="A6191" t="s">
        <v>329</v>
      </c>
      <c r="B6191" t="s">
        <v>191</v>
      </c>
      <c r="C6191" t="s">
        <v>37</v>
      </c>
      <c r="D6191" t="s">
        <v>323</v>
      </c>
      <c r="E6191" t="s">
        <v>324</v>
      </c>
      <c r="F6191" t="s">
        <v>330</v>
      </c>
      <c r="G6191">
        <v>268.86538806237701</v>
      </c>
      <c r="H6191">
        <v>2018</v>
      </c>
      <c r="I6191" t="s">
        <v>326</v>
      </c>
      <c r="J6191" t="s">
        <v>332</v>
      </c>
      <c r="K6191" t="s">
        <v>364</v>
      </c>
      <c r="L6191" t="s">
        <v>328</v>
      </c>
      <c r="M6191" t="s">
        <v>328</v>
      </c>
      <c r="N6191" t="s">
        <v>328</v>
      </c>
      <c r="O6191" t="s">
        <v>328</v>
      </c>
      <c r="P6191" t="s">
        <v>328</v>
      </c>
      <c r="Q6191" t="s">
        <v>328</v>
      </c>
    </row>
    <row r="6192" spans="1:17" x14ac:dyDescent="0.3">
      <c r="A6192" t="s">
        <v>329</v>
      </c>
      <c r="B6192" t="s">
        <v>191</v>
      </c>
      <c r="C6192" t="s">
        <v>37</v>
      </c>
      <c r="D6192" t="s">
        <v>323</v>
      </c>
      <c r="E6192" t="s">
        <v>324</v>
      </c>
      <c r="F6192" t="s">
        <v>330</v>
      </c>
      <c r="G6192">
        <v>244.19218585005299</v>
      </c>
      <c r="H6192">
        <v>2018</v>
      </c>
      <c r="I6192" t="s">
        <v>326</v>
      </c>
      <c r="J6192" t="s">
        <v>332</v>
      </c>
      <c r="K6192" t="s">
        <v>334</v>
      </c>
      <c r="L6192" t="s">
        <v>328</v>
      </c>
      <c r="M6192" t="s">
        <v>328</v>
      </c>
      <c r="N6192" t="s">
        <v>328</v>
      </c>
      <c r="O6192" t="s">
        <v>328</v>
      </c>
      <c r="P6192" t="s">
        <v>328</v>
      </c>
      <c r="Q6192" t="s">
        <v>328</v>
      </c>
    </row>
    <row r="6193" spans="1:17" x14ac:dyDescent="0.3">
      <c r="A6193" t="s">
        <v>329</v>
      </c>
      <c r="B6193" t="s">
        <v>191</v>
      </c>
      <c r="C6193" t="s">
        <v>37</v>
      </c>
      <c r="D6193" t="s">
        <v>323</v>
      </c>
      <c r="E6193" t="s">
        <v>324</v>
      </c>
      <c r="F6193" t="s">
        <v>330</v>
      </c>
      <c r="G6193">
        <v>400.53404539385798</v>
      </c>
      <c r="H6193">
        <v>2018</v>
      </c>
      <c r="I6193" t="s">
        <v>326</v>
      </c>
      <c r="J6193" t="s">
        <v>332</v>
      </c>
      <c r="K6193" t="s">
        <v>365</v>
      </c>
      <c r="L6193" t="s">
        <v>328</v>
      </c>
      <c r="M6193" t="s">
        <v>328</v>
      </c>
      <c r="N6193" t="s">
        <v>328</v>
      </c>
      <c r="O6193" t="s">
        <v>328</v>
      </c>
      <c r="P6193" t="s">
        <v>328</v>
      </c>
      <c r="Q6193" t="s">
        <v>328</v>
      </c>
    </row>
    <row r="6194" spans="1:17" x14ac:dyDescent="0.3">
      <c r="A6194" t="s">
        <v>329</v>
      </c>
      <c r="B6194" t="s">
        <v>191</v>
      </c>
      <c r="C6194" t="s">
        <v>37</v>
      </c>
      <c r="D6194" t="s">
        <v>323</v>
      </c>
      <c r="E6194" t="s">
        <v>324</v>
      </c>
      <c r="F6194" t="s">
        <v>330</v>
      </c>
      <c r="G6194">
        <v>417.375173906322</v>
      </c>
      <c r="H6194">
        <v>2019</v>
      </c>
      <c r="I6194" t="s">
        <v>326</v>
      </c>
      <c r="J6194" t="s">
        <v>332</v>
      </c>
      <c r="K6194" t="s">
        <v>333</v>
      </c>
      <c r="L6194" t="s">
        <v>328</v>
      </c>
      <c r="M6194" t="s">
        <v>328</v>
      </c>
      <c r="N6194" t="s">
        <v>328</v>
      </c>
      <c r="O6194" t="s">
        <v>328</v>
      </c>
      <c r="P6194" t="s">
        <v>328</v>
      </c>
      <c r="Q6194" t="s">
        <v>328</v>
      </c>
    </row>
    <row r="6195" spans="1:17" x14ac:dyDescent="0.3">
      <c r="A6195" t="s">
        <v>329</v>
      </c>
      <c r="B6195" t="s">
        <v>191</v>
      </c>
      <c r="C6195" t="s">
        <v>37</v>
      </c>
      <c r="D6195" t="s">
        <v>323</v>
      </c>
      <c r="E6195" t="s">
        <v>324</v>
      </c>
      <c r="F6195" t="s">
        <v>330</v>
      </c>
      <c r="G6195">
        <v>130.30219018574999</v>
      </c>
      <c r="H6195">
        <v>2019</v>
      </c>
      <c r="I6195" t="s">
        <v>326</v>
      </c>
      <c r="J6195" t="s">
        <v>332</v>
      </c>
      <c r="K6195" t="s">
        <v>362</v>
      </c>
      <c r="L6195" t="s">
        <v>328</v>
      </c>
      <c r="M6195" t="s">
        <v>328</v>
      </c>
      <c r="N6195" t="s">
        <v>328</v>
      </c>
      <c r="O6195" t="s">
        <v>328</v>
      </c>
      <c r="P6195" t="s">
        <v>328</v>
      </c>
      <c r="Q6195" t="s">
        <v>328</v>
      </c>
    </row>
    <row r="6196" spans="1:17" x14ac:dyDescent="0.3">
      <c r="A6196" t="s">
        <v>329</v>
      </c>
      <c r="B6196" t="s">
        <v>191</v>
      </c>
      <c r="C6196" t="s">
        <v>37</v>
      </c>
      <c r="D6196" t="s">
        <v>323</v>
      </c>
      <c r="E6196" t="s">
        <v>324</v>
      </c>
      <c r="F6196" t="s">
        <v>330</v>
      </c>
      <c r="G6196">
        <v>7.8161638267938098</v>
      </c>
      <c r="H6196">
        <v>2019</v>
      </c>
      <c r="I6196" t="s">
        <v>326</v>
      </c>
      <c r="J6196" t="s">
        <v>332</v>
      </c>
      <c r="K6196" t="s">
        <v>363</v>
      </c>
      <c r="L6196" t="s">
        <v>328</v>
      </c>
      <c r="M6196" t="s">
        <v>328</v>
      </c>
      <c r="N6196" t="s">
        <v>328</v>
      </c>
      <c r="O6196" t="s">
        <v>328</v>
      </c>
      <c r="P6196" t="s">
        <v>328</v>
      </c>
      <c r="Q6196" t="s">
        <v>328</v>
      </c>
    </row>
    <row r="6197" spans="1:17" x14ac:dyDescent="0.3">
      <c r="A6197" t="s">
        <v>329</v>
      </c>
      <c r="B6197" t="s">
        <v>191</v>
      </c>
      <c r="C6197" t="s">
        <v>37</v>
      </c>
      <c r="D6197" t="s">
        <v>323</v>
      </c>
      <c r="E6197" t="s">
        <v>324</v>
      </c>
      <c r="F6197" t="s">
        <v>330</v>
      </c>
      <c r="G6197">
        <v>338.62056674389601</v>
      </c>
      <c r="H6197">
        <v>2019</v>
      </c>
      <c r="I6197" t="s">
        <v>326</v>
      </c>
      <c r="J6197" t="s">
        <v>332</v>
      </c>
      <c r="K6197" t="s">
        <v>364</v>
      </c>
      <c r="L6197" t="s">
        <v>328</v>
      </c>
      <c r="M6197" t="s">
        <v>328</v>
      </c>
      <c r="N6197" t="s">
        <v>328</v>
      </c>
      <c r="O6197" t="s">
        <v>328</v>
      </c>
      <c r="P6197" t="s">
        <v>328</v>
      </c>
      <c r="Q6197" t="s">
        <v>328</v>
      </c>
    </row>
    <row r="6198" spans="1:17" x14ac:dyDescent="0.3">
      <c r="A6198" t="s">
        <v>329</v>
      </c>
      <c r="B6198" t="s">
        <v>191</v>
      </c>
      <c r="C6198" t="s">
        <v>37</v>
      </c>
      <c r="D6198" t="s">
        <v>323</v>
      </c>
      <c r="E6198" t="s">
        <v>324</v>
      </c>
      <c r="F6198" t="s">
        <v>330</v>
      </c>
      <c r="G6198">
        <v>285.99285017874598</v>
      </c>
      <c r="H6198">
        <v>2019</v>
      </c>
      <c r="I6198" t="s">
        <v>326</v>
      </c>
      <c r="J6198" t="s">
        <v>332</v>
      </c>
      <c r="K6198" t="s">
        <v>334</v>
      </c>
      <c r="L6198" t="s">
        <v>328</v>
      </c>
      <c r="M6198" t="s">
        <v>328</v>
      </c>
      <c r="N6198" t="s">
        <v>328</v>
      </c>
      <c r="O6198" t="s">
        <v>328</v>
      </c>
      <c r="P6198" t="s">
        <v>328</v>
      </c>
      <c r="Q6198" t="s">
        <v>328</v>
      </c>
    </row>
    <row r="6199" spans="1:17" x14ac:dyDescent="0.3">
      <c r="A6199" t="s">
        <v>329</v>
      </c>
      <c r="B6199" t="s">
        <v>191</v>
      </c>
      <c r="C6199" t="s">
        <v>37</v>
      </c>
      <c r="D6199" t="s">
        <v>323</v>
      </c>
      <c r="E6199" t="s">
        <v>324</v>
      </c>
      <c r="F6199" t="s">
        <v>330</v>
      </c>
      <c r="G6199">
        <v>225.18296115593901</v>
      </c>
      <c r="H6199">
        <v>2019</v>
      </c>
      <c r="I6199" t="s">
        <v>326</v>
      </c>
      <c r="J6199" t="s">
        <v>332</v>
      </c>
      <c r="K6199" t="s">
        <v>365</v>
      </c>
      <c r="L6199" t="s">
        <v>328</v>
      </c>
      <c r="M6199" t="s">
        <v>328</v>
      </c>
      <c r="N6199" t="s">
        <v>328</v>
      </c>
      <c r="O6199" t="s">
        <v>328</v>
      </c>
      <c r="P6199" t="s">
        <v>328</v>
      </c>
      <c r="Q6199" t="s">
        <v>328</v>
      </c>
    </row>
    <row r="6200" spans="1:17" x14ac:dyDescent="0.3">
      <c r="A6200" t="s">
        <v>329</v>
      </c>
      <c r="B6200" t="s">
        <v>191</v>
      </c>
      <c r="C6200" t="s">
        <v>37</v>
      </c>
      <c r="D6200" t="s">
        <v>323</v>
      </c>
      <c r="E6200" t="s">
        <v>324</v>
      </c>
      <c r="F6200" t="s">
        <v>330</v>
      </c>
      <c r="G6200">
        <v>505.92885375494097</v>
      </c>
      <c r="H6200">
        <v>2020</v>
      </c>
      <c r="I6200" t="s">
        <v>326</v>
      </c>
      <c r="J6200" t="s">
        <v>332</v>
      </c>
      <c r="K6200" t="s">
        <v>333</v>
      </c>
      <c r="L6200" t="s">
        <v>328</v>
      </c>
      <c r="M6200" t="s">
        <v>328</v>
      </c>
      <c r="N6200" t="s">
        <v>328</v>
      </c>
      <c r="O6200" t="s">
        <v>328</v>
      </c>
      <c r="P6200" t="s">
        <v>328</v>
      </c>
      <c r="Q6200" t="s">
        <v>328</v>
      </c>
    </row>
    <row r="6201" spans="1:17" x14ac:dyDescent="0.3">
      <c r="A6201" t="s">
        <v>329</v>
      </c>
      <c r="B6201" t="s">
        <v>191</v>
      </c>
      <c r="C6201" t="s">
        <v>37</v>
      </c>
      <c r="D6201" t="s">
        <v>323</v>
      </c>
      <c r="E6201" t="s">
        <v>324</v>
      </c>
      <c r="F6201" t="s">
        <v>330</v>
      </c>
      <c r="G6201">
        <v>190.18638265500201</v>
      </c>
      <c r="H6201">
        <v>2020</v>
      </c>
      <c r="I6201" t="s">
        <v>326</v>
      </c>
      <c r="J6201" t="s">
        <v>332</v>
      </c>
      <c r="K6201" t="s">
        <v>362</v>
      </c>
      <c r="L6201" t="s">
        <v>328</v>
      </c>
      <c r="M6201" t="s">
        <v>328</v>
      </c>
      <c r="N6201" t="s">
        <v>328</v>
      </c>
      <c r="O6201" t="s">
        <v>328</v>
      </c>
      <c r="P6201" t="s">
        <v>328</v>
      </c>
      <c r="Q6201" t="s">
        <v>328</v>
      </c>
    </row>
    <row r="6202" spans="1:17" x14ac:dyDescent="0.3">
      <c r="A6202" t="s">
        <v>329</v>
      </c>
      <c r="B6202" t="s">
        <v>191</v>
      </c>
      <c r="C6202" t="s">
        <v>37</v>
      </c>
      <c r="D6202" t="s">
        <v>323</v>
      </c>
      <c r="E6202" t="s">
        <v>324</v>
      </c>
      <c r="F6202" t="s">
        <v>330</v>
      </c>
      <c r="G6202">
        <v>208.72158032053699</v>
      </c>
      <c r="H6202">
        <v>2020</v>
      </c>
      <c r="I6202" t="s">
        <v>326</v>
      </c>
      <c r="J6202" t="s">
        <v>332</v>
      </c>
      <c r="K6202" t="s">
        <v>363</v>
      </c>
      <c r="L6202" t="s">
        <v>328</v>
      </c>
      <c r="M6202" t="s">
        <v>328</v>
      </c>
      <c r="N6202" t="s">
        <v>328</v>
      </c>
      <c r="O6202" t="s">
        <v>328</v>
      </c>
      <c r="P6202" t="s">
        <v>328</v>
      </c>
      <c r="Q6202" t="s">
        <v>328</v>
      </c>
    </row>
    <row r="6203" spans="1:17" x14ac:dyDescent="0.3">
      <c r="A6203" t="s">
        <v>329</v>
      </c>
      <c r="B6203" t="s">
        <v>191</v>
      </c>
      <c r="C6203" t="s">
        <v>37</v>
      </c>
      <c r="D6203" t="s">
        <v>323</v>
      </c>
      <c r="E6203" t="s">
        <v>324</v>
      </c>
      <c r="F6203" t="s">
        <v>330</v>
      </c>
      <c r="G6203">
        <v>215.169445938677</v>
      </c>
      <c r="H6203">
        <v>2020</v>
      </c>
      <c r="I6203" t="s">
        <v>326</v>
      </c>
      <c r="J6203" t="s">
        <v>332</v>
      </c>
      <c r="K6203" t="s">
        <v>364</v>
      </c>
      <c r="L6203" t="s">
        <v>328</v>
      </c>
      <c r="M6203" t="s">
        <v>328</v>
      </c>
      <c r="N6203" t="s">
        <v>328</v>
      </c>
      <c r="O6203" t="s">
        <v>328</v>
      </c>
      <c r="P6203" t="s">
        <v>328</v>
      </c>
      <c r="Q6203" t="s">
        <v>328</v>
      </c>
    </row>
    <row r="6204" spans="1:17" x14ac:dyDescent="0.3">
      <c r="A6204" t="s">
        <v>329</v>
      </c>
      <c r="B6204" t="s">
        <v>191</v>
      </c>
      <c r="C6204" t="s">
        <v>37</v>
      </c>
      <c r="D6204" t="s">
        <v>323</v>
      </c>
      <c r="E6204" t="s">
        <v>324</v>
      </c>
      <c r="F6204" t="s">
        <v>330</v>
      </c>
      <c r="G6204">
        <v>284.97409326424901</v>
      </c>
      <c r="H6204">
        <v>2020</v>
      </c>
      <c r="I6204" t="s">
        <v>326</v>
      </c>
      <c r="J6204" t="s">
        <v>332</v>
      </c>
      <c r="K6204" t="s">
        <v>334</v>
      </c>
      <c r="L6204" t="s">
        <v>328</v>
      </c>
      <c r="M6204" t="s">
        <v>328</v>
      </c>
      <c r="N6204" t="s">
        <v>328</v>
      </c>
      <c r="O6204" t="s">
        <v>328</v>
      </c>
      <c r="P6204" t="s">
        <v>328</v>
      </c>
      <c r="Q6204" t="s">
        <v>328</v>
      </c>
    </row>
    <row r="6205" spans="1:17" x14ac:dyDescent="0.3">
      <c r="A6205" t="s">
        <v>329</v>
      </c>
      <c r="B6205" t="s">
        <v>191</v>
      </c>
      <c r="C6205" t="s">
        <v>37</v>
      </c>
      <c r="D6205" t="s">
        <v>323</v>
      </c>
      <c r="E6205" t="s">
        <v>324</v>
      </c>
      <c r="F6205" t="s">
        <v>330</v>
      </c>
      <c r="G6205">
        <v>417.933130699088</v>
      </c>
      <c r="H6205">
        <v>2020</v>
      </c>
      <c r="I6205" t="s">
        <v>326</v>
      </c>
      <c r="J6205" t="s">
        <v>332</v>
      </c>
      <c r="K6205" t="s">
        <v>365</v>
      </c>
      <c r="L6205" t="s">
        <v>328</v>
      </c>
      <c r="M6205" t="s">
        <v>328</v>
      </c>
      <c r="N6205" t="s">
        <v>328</v>
      </c>
      <c r="O6205" t="s">
        <v>328</v>
      </c>
      <c r="P6205" t="s">
        <v>328</v>
      </c>
      <c r="Q6205" t="s">
        <v>328</v>
      </c>
    </row>
    <row r="6206" spans="1:17" x14ac:dyDescent="0.3">
      <c r="A6206" t="s">
        <v>329</v>
      </c>
      <c r="B6206" t="s">
        <v>191</v>
      </c>
      <c r="C6206" t="s">
        <v>37</v>
      </c>
      <c r="D6206" t="s">
        <v>323</v>
      </c>
      <c r="E6206" t="s">
        <v>324</v>
      </c>
      <c r="F6206" t="s">
        <v>330</v>
      </c>
      <c r="G6206">
        <v>687.669918439149</v>
      </c>
      <c r="H6206">
        <v>2021</v>
      </c>
      <c r="I6206" t="s">
        <v>326</v>
      </c>
      <c r="J6206" t="s">
        <v>332</v>
      </c>
      <c r="K6206" t="s">
        <v>333</v>
      </c>
      <c r="L6206" t="s">
        <v>328</v>
      </c>
      <c r="M6206" t="s">
        <v>328</v>
      </c>
      <c r="N6206" t="s">
        <v>328</v>
      </c>
      <c r="O6206" t="s">
        <v>328</v>
      </c>
      <c r="P6206" t="s">
        <v>328</v>
      </c>
      <c r="Q6206" t="s">
        <v>328</v>
      </c>
    </row>
    <row r="6207" spans="1:17" x14ac:dyDescent="0.3">
      <c r="A6207" t="s">
        <v>329</v>
      </c>
      <c r="B6207" t="s">
        <v>191</v>
      </c>
      <c r="C6207" t="s">
        <v>37</v>
      </c>
      <c r="D6207" t="s">
        <v>323</v>
      </c>
      <c r="E6207" t="s">
        <v>324</v>
      </c>
      <c r="F6207" t="s">
        <v>330</v>
      </c>
      <c r="G6207">
        <v>458.88693239421599</v>
      </c>
      <c r="H6207">
        <v>2021</v>
      </c>
      <c r="I6207" t="s">
        <v>326</v>
      </c>
      <c r="J6207" t="s">
        <v>332</v>
      </c>
      <c r="K6207" t="s">
        <v>362</v>
      </c>
      <c r="L6207" t="s">
        <v>328</v>
      </c>
      <c r="M6207" t="s">
        <v>328</v>
      </c>
      <c r="N6207" t="s">
        <v>328</v>
      </c>
      <c r="O6207" t="s">
        <v>328</v>
      </c>
      <c r="P6207" t="s">
        <v>328</v>
      </c>
      <c r="Q6207" t="s">
        <v>328</v>
      </c>
    </row>
    <row r="6208" spans="1:17" x14ac:dyDescent="0.3">
      <c r="A6208" t="s">
        <v>329</v>
      </c>
      <c r="B6208" t="s">
        <v>191</v>
      </c>
      <c r="C6208" t="s">
        <v>37</v>
      </c>
      <c r="D6208" t="s">
        <v>323</v>
      </c>
      <c r="E6208" t="s">
        <v>324</v>
      </c>
      <c r="F6208" t="s">
        <v>330</v>
      </c>
      <c r="G6208">
        <v>258.19407588037001</v>
      </c>
      <c r="H6208">
        <v>2021</v>
      </c>
      <c r="I6208" t="s">
        <v>326</v>
      </c>
      <c r="J6208" t="s">
        <v>332</v>
      </c>
      <c r="K6208" t="s">
        <v>363</v>
      </c>
      <c r="L6208" t="s">
        <v>328</v>
      </c>
      <c r="M6208" t="s">
        <v>328</v>
      </c>
      <c r="N6208" t="s">
        <v>328</v>
      </c>
      <c r="O6208" t="s">
        <v>328</v>
      </c>
      <c r="P6208" t="s">
        <v>328</v>
      </c>
      <c r="Q6208" t="s">
        <v>328</v>
      </c>
    </row>
    <row r="6209" spans="1:17" x14ac:dyDescent="0.3">
      <c r="A6209" t="s">
        <v>329</v>
      </c>
      <c r="B6209" t="s">
        <v>191</v>
      </c>
      <c r="C6209" t="s">
        <v>37</v>
      </c>
      <c r="D6209" t="s">
        <v>323</v>
      </c>
      <c r="E6209" t="s">
        <v>324</v>
      </c>
      <c r="F6209" t="s">
        <v>330</v>
      </c>
      <c r="G6209">
        <v>143.343486830317</v>
      </c>
      <c r="H6209">
        <v>2021</v>
      </c>
      <c r="I6209" t="s">
        <v>326</v>
      </c>
      <c r="J6209" t="s">
        <v>332</v>
      </c>
      <c r="K6209" t="s">
        <v>364</v>
      </c>
      <c r="L6209" t="s">
        <v>328</v>
      </c>
      <c r="M6209" t="s">
        <v>328</v>
      </c>
      <c r="N6209" t="s">
        <v>328</v>
      </c>
      <c r="O6209" t="s">
        <v>328</v>
      </c>
      <c r="P6209" t="s">
        <v>328</v>
      </c>
      <c r="Q6209" t="s">
        <v>328</v>
      </c>
    </row>
    <row r="6210" spans="1:17" x14ac:dyDescent="0.3">
      <c r="A6210" t="s">
        <v>329</v>
      </c>
      <c r="B6210" t="s">
        <v>191</v>
      </c>
      <c r="C6210" t="s">
        <v>37</v>
      </c>
      <c r="D6210" t="s">
        <v>323</v>
      </c>
      <c r="E6210" t="s">
        <v>324</v>
      </c>
      <c r="F6210" t="s">
        <v>330</v>
      </c>
      <c r="G6210">
        <v>403.120936280884</v>
      </c>
      <c r="H6210">
        <v>2021</v>
      </c>
      <c r="I6210" t="s">
        <v>326</v>
      </c>
      <c r="J6210" t="s">
        <v>332</v>
      </c>
      <c r="K6210" t="s">
        <v>334</v>
      </c>
      <c r="L6210" t="s">
        <v>328</v>
      </c>
      <c r="M6210" t="s">
        <v>328</v>
      </c>
      <c r="N6210" t="s">
        <v>328</v>
      </c>
      <c r="O6210" t="s">
        <v>328</v>
      </c>
      <c r="P6210" t="s">
        <v>328</v>
      </c>
      <c r="Q6210" t="s">
        <v>328</v>
      </c>
    </row>
    <row r="6211" spans="1:17" x14ac:dyDescent="0.3">
      <c r="A6211" t="s">
        <v>329</v>
      </c>
      <c r="B6211" t="s">
        <v>191</v>
      </c>
      <c r="C6211" t="s">
        <v>37</v>
      </c>
      <c r="D6211" t="s">
        <v>323</v>
      </c>
      <c r="E6211" t="s">
        <v>324</v>
      </c>
      <c r="F6211" t="s">
        <v>330</v>
      </c>
      <c r="G6211">
        <v>211.09192093648099</v>
      </c>
      <c r="H6211">
        <v>2021</v>
      </c>
      <c r="I6211" t="s">
        <v>326</v>
      </c>
      <c r="J6211" t="s">
        <v>332</v>
      </c>
      <c r="K6211" t="s">
        <v>365</v>
      </c>
      <c r="L6211" t="s">
        <v>328</v>
      </c>
      <c r="M6211" t="s">
        <v>328</v>
      </c>
      <c r="N6211" t="s">
        <v>328</v>
      </c>
      <c r="O6211" t="s">
        <v>328</v>
      </c>
      <c r="P6211" t="s">
        <v>328</v>
      </c>
      <c r="Q6211" t="s">
        <v>328</v>
      </c>
    </row>
    <row r="6212" spans="1:17" x14ac:dyDescent="0.3">
      <c r="A6212" t="s">
        <v>329</v>
      </c>
      <c r="B6212" t="s">
        <v>191</v>
      </c>
      <c r="C6212" t="s">
        <v>37</v>
      </c>
      <c r="D6212" t="s">
        <v>323</v>
      </c>
      <c r="E6212" t="s">
        <v>324</v>
      </c>
      <c r="F6212" t="s">
        <v>330</v>
      </c>
      <c r="G6212">
        <v>436.893203883495</v>
      </c>
      <c r="H6212">
        <v>2022</v>
      </c>
      <c r="I6212" t="s">
        <v>326</v>
      </c>
      <c r="J6212" t="s">
        <v>332</v>
      </c>
      <c r="K6212" t="s">
        <v>333</v>
      </c>
      <c r="L6212" t="s">
        <v>328</v>
      </c>
      <c r="M6212" t="s">
        <v>328</v>
      </c>
      <c r="N6212" t="s">
        <v>328</v>
      </c>
      <c r="O6212" t="s">
        <v>328</v>
      </c>
      <c r="P6212" t="s">
        <v>328</v>
      </c>
      <c r="Q6212" t="s">
        <v>328</v>
      </c>
    </row>
    <row r="6213" spans="1:17" x14ac:dyDescent="0.3">
      <c r="A6213" t="s">
        <v>329</v>
      </c>
      <c r="B6213" t="s">
        <v>191</v>
      </c>
      <c r="C6213" t="s">
        <v>37</v>
      </c>
      <c r="D6213" t="s">
        <v>323</v>
      </c>
      <c r="E6213" t="s">
        <v>324</v>
      </c>
      <c r="F6213" t="s">
        <v>330</v>
      </c>
      <c r="G6213">
        <v>275.88743792532603</v>
      </c>
      <c r="H6213">
        <v>2022</v>
      </c>
      <c r="I6213" t="s">
        <v>326</v>
      </c>
      <c r="J6213" t="s">
        <v>332</v>
      </c>
      <c r="K6213" t="s">
        <v>362</v>
      </c>
      <c r="L6213" t="s">
        <v>328</v>
      </c>
      <c r="M6213" t="s">
        <v>328</v>
      </c>
      <c r="N6213" t="s">
        <v>328</v>
      </c>
      <c r="O6213" t="s">
        <v>328</v>
      </c>
      <c r="P6213" t="s">
        <v>328</v>
      </c>
      <c r="Q6213" t="s">
        <v>328</v>
      </c>
    </row>
    <row r="6214" spans="1:17" x14ac:dyDescent="0.3">
      <c r="A6214" t="s">
        <v>329</v>
      </c>
      <c r="B6214" t="s">
        <v>191</v>
      </c>
      <c r="C6214" t="s">
        <v>37</v>
      </c>
      <c r="D6214" t="s">
        <v>323</v>
      </c>
      <c r="E6214" t="s">
        <v>324</v>
      </c>
      <c r="F6214" t="s">
        <v>330</v>
      </c>
      <c r="G6214">
        <v>166.15895873719199</v>
      </c>
      <c r="H6214">
        <v>2022</v>
      </c>
      <c r="I6214" t="s">
        <v>326</v>
      </c>
      <c r="J6214" t="s">
        <v>332</v>
      </c>
      <c r="K6214" t="s">
        <v>363</v>
      </c>
      <c r="L6214" t="s">
        <v>328</v>
      </c>
      <c r="M6214" t="s">
        <v>328</v>
      </c>
      <c r="N6214" t="s">
        <v>328</v>
      </c>
      <c r="O6214" t="s">
        <v>328</v>
      </c>
      <c r="P6214" t="s">
        <v>328</v>
      </c>
      <c r="Q6214" t="s">
        <v>328</v>
      </c>
    </row>
    <row r="6215" spans="1:17" x14ac:dyDescent="0.3">
      <c r="A6215" t="s">
        <v>329</v>
      </c>
      <c r="B6215" t="s">
        <v>191</v>
      </c>
      <c r="C6215" t="s">
        <v>37</v>
      </c>
      <c r="D6215" t="s">
        <v>323</v>
      </c>
      <c r="E6215" t="s">
        <v>324</v>
      </c>
      <c r="F6215" t="s">
        <v>330</v>
      </c>
      <c r="G6215">
        <v>179.43656917279699</v>
      </c>
      <c r="H6215">
        <v>2022</v>
      </c>
      <c r="I6215" t="s">
        <v>326</v>
      </c>
      <c r="J6215" t="s">
        <v>332</v>
      </c>
      <c r="K6215" t="s">
        <v>364</v>
      </c>
      <c r="L6215" t="s">
        <v>328</v>
      </c>
      <c r="M6215" t="s">
        <v>328</v>
      </c>
      <c r="N6215" t="s">
        <v>328</v>
      </c>
      <c r="O6215" t="s">
        <v>328</v>
      </c>
      <c r="P6215" t="s">
        <v>328</v>
      </c>
      <c r="Q6215" t="s">
        <v>328</v>
      </c>
    </row>
    <row r="6216" spans="1:17" x14ac:dyDescent="0.3">
      <c r="A6216" t="s">
        <v>329</v>
      </c>
      <c r="B6216" t="s">
        <v>191</v>
      </c>
      <c r="C6216" t="s">
        <v>37</v>
      </c>
      <c r="D6216" t="s">
        <v>323</v>
      </c>
      <c r="E6216" t="s">
        <v>324</v>
      </c>
      <c r="F6216" t="s">
        <v>330</v>
      </c>
      <c r="G6216">
        <v>452.54804223781701</v>
      </c>
      <c r="H6216">
        <v>2022</v>
      </c>
      <c r="I6216" t="s">
        <v>326</v>
      </c>
      <c r="J6216" t="s">
        <v>332</v>
      </c>
      <c r="K6216" t="s">
        <v>334</v>
      </c>
      <c r="L6216" t="s">
        <v>328</v>
      </c>
      <c r="M6216" t="s">
        <v>328</v>
      </c>
      <c r="N6216" t="s">
        <v>328</v>
      </c>
      <c r="O6216" t="s">
        <v>328</v>
      </c>
      <c r="P6216" t="s">
        <v>328</v>
      </c>
      <c r="Q6216" t="s">
        <v>328</v>
      </c>
    </row>
    <row r="6217" spans="1:17" x14ac:dyDescent="0.3">
      <c r="A6217" t="s">
        <v>329</v>
      </c>
      <c r="B6217" t="s">
        <v>191</v>
      </c>
      <c r="C6217" t="s">
        <v>37</v>
      </c>
      <c r="D6217" t="s">
        <v>323</v>
      </c>
      <c r="E6217" t="s">
        <v>324</v>
      </c>
      <c r="F6217" t="s">
        <v>330</v>
      </c>
      <c r="G6217">
        <v>370.51482059282398</v>
      </c>
      <c r="H6217">
        <v>2022</v>
      </c>
      <c r="I6217" t="s">
        <v>326</v>
      </c>
      <c r="J6217" t="s">
        <v>332</v>
      </c>
      <c r="K6217" t="s">
        <v>365</v>
      </c>
      <c r="L6217" t="s">
        <v>328</v>
      </c>
      <c r="M6217" t="s">
        <v>328</v>
      </c>
      <c r="N6217" t="s">
        <v>328</v>
      </c>
      <c r="O6217" t="s">
        <v>328</v>
      </c>
      <c r="P6217" t="s">
        <v>328</v>
      </c>
      <c r="Q6217" t="s">
        <v>328</v>
      </c>
    </row>
    <row r="6218" spans="1:17" x14ac:dyDescent="0.3">
      <c r="A6218" t="s">
        <v>329</v>
      </c>
      <c r="B6218" t="s">
        <v>191</v>
      </c>
      <c r="C6218" t="s">
        <v>37</v>
      </c>
      <c r="D6218" t="s">
        <v>323</v>
      </c>
      <c r="E6218" t="s">
        <v>324</v>
      </c>
      <c r="F6218" t="s">
        <v>330</v>
      </c>
      <c r="G6218">
        <v>604.47639274628295</v>
      </c>
      <c r="H6218">
        <v>2023</v>
      </c>
      <c r="I6218" t="s">
        <v>326</v>
      </c>
      <c r="J6218" t="s">
        <v>332</v>
      </c>
      <c r="K6218" t="s">
        <v>333</v>
      </c>
      <c r="L6218" t="s">
        <v>328</v>
      </c>
      <c r="M6218" t="s">
        <v>328</v>
      </c>
      <c r="N6218" t="s">
        <v>328</v>
      </c>
      <c r="O6218" t="s">
        <v>328</v>
      </c>
      <c r="P6218" t="s">
        <v>328</v>
      </c>
      <c r="Q6218" t="s">
        <v>328</v>
      </c>
    </row>
    <row r="6219" spans="1:17" x14ac:dyDescent="0.3">
      <c r="A6219" t="s">
        <v>329</v>
      </c>
      <c r="B6219" t="s">
        <v>191</v>
      </c>
      <c r="C6219" t="s">
        <v>37</v>
      </c>
      <c r="D6219" t="s">
        <v>323</v>
      </c>
      <c r="E6219" t="s">
        <v>324</v>
      </c>
      <c r="F6219" t="s">
        <v>330</v>
      </c>
      <c r="G6219">
        <v>217.59403170655901</v>
      </c>
      <c r="H6219">
        <v>2023</v>
      </c>
      <c r="I6219" t="s">
        <v>326</v>
      </c>
      <c r="J6219" t="s">
        <v>332</v>
      </c>
      <c r="K6219" t="s">
        <v>362</v>
      </c>
      <c r="L6219" t="s">
        <v>328</v>
      </c>
      <c r="M6219" t="s">
        <v>328</v>
      </c>
      <c r="N6219" t="s">
        <v>328</v>
      </c>
      <c r="O6219" t="s">
        <v>328</v>
      </c>
      <c r="P6219" t="s">
        <v>328</v>
      </c>
      <c r="Q6219" t="s">
        <v>328</v>
      </c>
    </row>
    <row r="6220" spans="1:17" x14ac:dyDescent="0.3">
      <c r="A6220" t="s">
        <v>329</v>
      </c>
      <c r="B6220" t="s">
        <v>191</v>
      </c>
      <c r="C6220" t="s">
        <v>37</v>
      </c>
      <c r="D6220" t="s">
        <v>323</v>
      </c>
      <c r="E6220" t="s">
        <v>324</v>
      </c>
      <c r="F6220" t="s">
        <v>330</v>
      </c>
      <c r="G6220">
        <v>40.0133377792598</v>
      </c>
      <c r="H6220">
        <v>2023</v>
      </c>
      <c r="I6220" t="s">
        <v>326</v>
      </c>
      <c r="J6220" t="s">
        <v>332</v>
      </c>
      <c r="K6220" t="s">
        <v>363</v>
      </c>
      <c r="L6220" t="s">
        <v>328</v>
      </c>
      <c r="M6220" t="s">
        <v>328</v>
      </c>
      <c r="N6220" t="s">
        <v>328</v>
      </c>
      <c r="O6220" t="s">
        <v>328</v>
      </c>
      <c r="P6220" t="s">
        <v>328</v>
      </c>
      <c r="Q6220" t="s">
        <v>328</v>
      </c>
    </row>
    <row r="6221" spans="1:17" x14ac:dyDescent="0.3">
      <c r="A6221" t="s">
        <v>329</v>
      </c>
      <c r="B6221" t="s">
        <v>191</v>
      </c>
      <c r="C6221" t="s">
        <v>37</v>
      </c>
      <c r="D6221" t="s">
        <v>323</v>
      </c>
      <c r="E6221" t="s">
        <v>324</v>
      </c>
      <c r="F6221" t="s">
        <v>330</v>
      </c>
      <c r="G6221">
        <v>611.18101743663499</v>
      </c>
      <c r="H6221">
        <v>2023</v>
      </c>
      <c r="I6221" t="s">
        <v>326</v>
      </c>
      <c r="J6221" t="s">
        <v>332</v>
      </c>
      <c r="K6221" t="s">
        <v>364</v>
      </c>
      <c r="L6221" t="s">
        <v>328</v>
      </c>
      <c r="M6221" t="s">
        <v>328</v>
      </c>
      <c r="N6221" t="s">
        <v>328</v>
      </c>
      <c r="O6221" t="s">
        <v>328</v>
      </c>
      <c r="P6221" t="s">
        <v>328</v>
      </c>
      <c r="Q6221" t="s">
        <v>328</v>
      </c>
    </row>
    <row r="6222" spans="1:17" x14ac:dyDescent="0.3">
      <c r="A6222" t="s">
        <v>329</v>
      </c>
      <c r="B6222" t="s">
        <v>191</v>
      </c>
      <c r="C6222" t="s">
        <v>37</v>
      </c>
      <c r="D6222" t="s">
        <v>323</v>
      </c>
      <c r="E6222" t="s">
        <v>324</v>
      </c>
      <c r="F6222" t="s">
        <v>330</v>
      </c>
      <c r="G6222">
        <v>351.80882841022202</v>
      </c>
      <c r="H6222">
        <v>2023</v>
      </c>
      <c r="I6222" t="s">
        <v>326</v>
      </c>
      <c r="J6222" t="s">
        <v>332</v>
      </c>
      <c r="K6222" t="s">
        <v>334</v>
      </c>
      <c r="L6222" t="s">
        <v>328</v>
      </c>
      <c r="M6222" t="s">
        <v>328</v>
      </c>
      <c r="N6222" t="s">
        <v>328</v>
      </c>
      <c r="O6222" t="s">
        <v>328</v>
      </c>
      <c r="P6222" t="s">
        <v>328</v>
      </c>
      <c r="Q6222" t="s">
        <v>328</v>
      </c>
    </row>
    <row r="6223" spans="1:17" x14ac:dyDescent="0.3">
      <c r="A6223" t="s">
        <v>329</v>
      </c>
      <c r="B6223" t="s">
        <v>191</v>
      </c>
      <c r="C6223" t="s">
        <v>37</v>
      </c>
      <c r="D6223" t="s">
        <v>323</v>
      </c>
      <c r="E6223" t="s">
        <v>324</v>
      </c>
      <c r="F6223" t="s">
        <v>330</v>
      </c>
      <c r="G6223">
        <v>317.64939448084198</v>
      </c>
      <c r="H6223">
        <v>2023</v>
      </c>
      <c r="I6223" t="s">
        <v>326</v>
      </c>
      <c r="J6223" t="s">
        <v>332</v>
      </c>
      <c r="K6223" t="s">
        <v>365</v>
      </c>
      <c r="L6223" t="s">
        <v>328</v>
      </c>
      <c r="M6223" t="s">
        <v>328</v>
      </c>
      <c r="N6223" t="s">
        <v>328</v>
      </c>
      <c r="O6223" t="s">
        <v>328</v>
      </c>
      <c r="P6223" t="s">
        <v>328</v>
      </c>
      <c r="Q6223" t="s">
        <v>328</v>
      </c>
    </row>
    <row r="6224" spans="1:17" x14ac:dyDescent="0.3">
      <c r="A6224" t="s">
        <v>329</v>
      </c>
      <c r="B6224" t="s">
        <v>192</v>
      </c>
      <c r="C6224" t="s">
        <v>38</v>
      </c>
      <c r="D6224" t="s">
        <v>323</v>
      </c>
      <c r="E6224" t="s">
        <v>324</v>
      </c>
      <c r="F6224" t="s">
        <v>330</v>
      </c>
      <c r="G6224">
        <v>256.84931506849301</v>
      </c>
      <c r="H6224">
        <v>2018</v>
      </c>
      <c r="I6224" t="s">
        <v>326</v>
      </c>
      <c r="J6224" t="s">
        <v>332</v>
      </c>
      <c r="K6224" t="s">
        <v>333</v>
      </c>
      <c r="L6224" t="s">
        <v>328</v>
      </c>
      <c r="M6224" t="s">
        <v>328</v>
      </c>
      <c r="N6224" t="s">
        <v>328</v>
      </c>
      <c r="O6224" t="s">
        <v>328</v>
      </c>
      <c r="P6224" t="s">
        <v>328</v>
      </c>
      <c r="Q6224" t="s">
        <v>328</v>
      </c>
    </row>
    <row r="6225" spans="1:17" x14ac:dyDescent="0.3">
      <c r="A6225" t="s">
        <v>329</v>
      </c>
      <c r="B6225" t="s">
        <v>192</v>
      </c>
      <c r="C6225" t="s">
        <v>38</v>
      </c>
      <c r="D6225" t="s">
        <v>323</v>
      </c>
      <c r="E6225" t="s">
        <v>324</v>
      </c>
      <c r="F6225" t="s">
        <v>330</v>
      </c>
      <c r="G6225">
        <v>93.8673341677096</v>
      </c>
      <c r="H6225">
        <v>2018</v>
      </c>
      <c r="I6225" t="s">
        <v>326</v>
      </c>
      <c r="J6225" t="s">
        <v>332</v>
      </c>
      <c r="K6225" t="s">
        <v>362</v>
      </c>
      <c r="L6225" t="s">
        <v>328</v>
      </c>
      <c r="M6225" t="s">
        <v>328</v>
      </c>
      <c r="N6225" t="s">
        <v>328</v>
      </c>
      <c r="O6225" t="s">
        <v>328</v>
      </c>
      <c r="P6225" t="s">
        <v>328</v>
      </c>
      <c r="Q6225" t="s">
        <v>328</v>
      </c>
    </row>
    <row r="6226" spans="1:17" x14ac:dyDescent="0.3">
      <c r="A6226" t="s">
        <v>329</v>
      </c>
      <c r="B6226" t="s">
        <v>192</v>
      </c>
      <c r="C6226" t="s">
        <v>38</v>
      </c>
      <c r="D6226" t="s">
        <v>323</v>
      </c>
      <c r="E6226" t="s">
        <v>324</v>
      </c>
      <c r="F6226" t="s">
        <v>330</v>
      </c>
      <c r="G6226">
        <v>62.344139650872798</v>
      </c>
      <c r="H6226">
        <v>2018</v>
      </c>
      <c r="I6226" t="s">
        <v>326</v>
      </c>
      <c r="J6226" t="s">
        <v>332</v>
      </c>
      <c r="K6226" t="s">
        <v>334</v>
      </c>
      <c r="L6226" t="s">
        <v>328</v>
      </c>
      <c r="M6226" t="s">
        <v>328</v>
      </c>
      <c r="N6226" t="s">
        <v>328</v>
      </c>
      <c r="O6226" t="s">
        <v>328</v>
      </c>
      <c r="P6226" t="s">
        <v>328</v>
      </c>
      <c r="Q6226" t="s">
        <v>328</v>
      </c>
    </row>
    <row r="6227" spans="1:17" x14ac:dyDescent="0.3">
      <c r="A6227" t="s">
        <v>329</v>
      </c>
      <c r="B6227" t="s">
        <v>192</v>
      </c>
      <c r="C6227" t="s">
        <v>38</v>
      </c>
      <c r="D6227" t="s">
        <v>323</v>
      </c>
      <c r="E6227" t="s">
        <v>324</v>
      </c>
      <c r="F6227" t="s">
        <v>330</v>
      </c>
      <c r="G6227">
        <v>100.10010010009999</v>
      </c>
      <c r="H6227">
        <v>2018</v>
      </c>
      <c r="I6227" t="s">
        <v>326</v>
      </c>
      <c r="J6227" t="s">
        <v>332</v>
      </c>
      <c r="K6227" t="s">
        <v>365</v>
      </c>
      <c r="L6227" t="s">
        <v>328</v>
      </c>
      <c r="M6227" t="s">
        <v>328</v>
      </c>
      <c r="N6227" t="s">
        <v>328</v>
      </c>
      <c r="O6227" t="s">
        <v>328</v>
      </c>
      <c r="P6227" t="s">
        <v>328</v>
      </c>
      <c r="Q6227" t="s">
        <v>328</v>
      </c>
    </row>
    <row r="6228" spans="1:17" x14ac:dyDescent="0.3">
      <c r="A6228" t="s">
        <v>329</v>
      </c>
      <c r="B6228" t="s">
        <v>192</v>
      </c>
      <c r="C6228" t="s">
        <v>38</v>
      </c>
      <c r="D6228" t="s">
        <v>323</v>
      </c>
      <c r="E6228" t="s">
        <v>324</v>
      </c>
      <c r="F6228" t="s">
        <v>330</v>
      </c>
      <c r="G6228">
        <v>346.92107545533401</v>
      </c>
      <c r="H6228">
        <v>2019</v>
      </c>
      <c r="I6228" t="s">
        <v>326</v>
      </c>
      <c r="J6228" t="s">
        <v>332</v>
      </c>
      <c r="K6228" t="s">
        <v>333</v>
      </c>
      <c r="L6228" t="s">
        <v>328</v>
      </c>
      <c r="M6228" t="s">
        <v>328</v>
      </c>
      <c r="N6228" t="s">
        <v>328</v>
      </c>
      <c r="O6228" t="s">
        <v>328</v>
      </c>
      <c r="P6228" t="s">
        <v>328</v>
      </c>
      <c r="Q6228" t="s">
        <v>328</v>
      </c>
    </row>
    <row r="6229" spans="1:17" x14ac:dyDescent="0.3">
      <c r="A6229" t="s">
        <v>329</v>
      </c>
      <c r="B6229" t="s">
        <v>192</v>
      </c>
      <c r="C6229" t="s">
        <v>38</v>
      </c>
      <c r="D6229" t="s">
        <v>323</v>
      </c>
      <c r="E6229" t="s">
        <v>324</v>
      </c>
      <c r="F6229" t="s">
        <v>330</v>
      </c>
      <c r="G6229">
        <v>62.578222778473098</v>
      </c>
      <c r="H6229">
        <v>2019</v>
      </c>
      <c r="I6229" t="s">
        <v>326</v>
      </c>
      <c r="J6229" t="s">
        <v>332</v>
      </c>
      <c r="K6229" t="s">
        <v>362</v>
      </c>
      <c r="L6229" t="s">
        <v>328</v>
      </c>
      <c r="M6229" t="s">
        <v>328</v>
      </c>
      <c r="N6229" t="s">
        <v>328</v>
      </c>
      <c r="O6229" t="s">
        <v>328</v>
      </c>
      <c r="P6229" t="s">
        <v>328</v>
      </c>
      <c r="Q6229" t="s">
        <v>328</v>
      </c>
    </row>
    <row r="6230" spans="1:17" x14ac:dyDescent="0.3">
      <c r="A6230" t="s">
        <v>329</v>
      </c>
      <c r="B6230" t="s">
        <v>192</v>
      </c>
      <c r="C6230" t="s">
        <v>38</v>
      </c>
      <c r="D6230" t="s">
        <v>323</v>
      </c>
      <c r="E6230" t="s">
        <v>324</v>
      </c>
      <c r="F6230" t="s">
        <v>330</v>
      </c>
      <c r="G6230">
        <v>89.285714285714306</v>
      </c>
      <c r="H6230">
        <v>2019</v>
      </c>
      <c r="I6230" t="s">
        <v>326</v>
      </c>
      <c r="J6230" t="s">
        <v>332</v>
      </c>
      <c r="K6230" t="s">
        <v>364</v>
      </c>
      <c r="L6230" t="s">
        <v>328</v>
      </c>
      <c r="M6230" t="s">
        <v>328</v>
      </c>
      <c r="N6230" t="s">
        <v>328</v>
      </c>
      <c r="O6230" t="s">
        <v>328</v>
      </c>
      <c r="P6230" t="s">
        <v>328</v>
      </c>
      <c r="Q6230" t="s">
        <v>328</v>
      </c>
    </row>
    <row r="6231" spans="1:17" x14ac:dyDescent="0.3">
      <c r="A6231" t="s">
        <v>329</v>
      </c>
      <c r="B6231" t="s">
        <v>192</v>
      </c>
      <c r="C6231" t="s">
        <v>38</v>
      </c>
      <c r="D6231" t="s">
        <v>323</v>
      </c>
      <c r="E6231" t="s">
        <v>324</v>
      </c>
      <c r="F6231" t="s">
        <v>330</v>
      </c>
      <c r="G6231">
        <v>188.442211055276</v>
      </c>
      <c r="H6231">
        <v>2019</v>
      </c>
      <c r="I6231" t="s">
        <v>326</v>
      </c>
      <c r="J6231" t="s">
        <v>332</v>
      </c>
      <c r="K6231" t="s">
        <v>334</v>
      </c>
      <c r="L6231" t="s">
        <v>328</v>
      </c>
      <c r="M6231" t="s">
        <v>328</v>
      </c>
      <c r="N6231" t="s">
        <v>328</v>
      </c>
      <c r="O6231" t="s">
        <v>328</v>
      </c>
      <c r="P6231" t="s">
        <v>328</v>
      </c>
      <c r="Q6231" t="s">
        <v>328</v>
      </c>
    </row>
    <row r="6232" spans="1:17" x14ac:dyDescent="0.3">
      <c r="A6232" t="s">
        <v>329</v>
      </c>
      <c r="B6232" t="s">
        <v>192</v>
      </c>
      <c r="C6232" t="s">
        <v>38</v>
      </c>
      <c r="D6232" t="s">
        <v>323</v>
      </c>
      <c r="E6232" t="s">
        <v>324</v>
      </c>
      <c r="F6232" t="s">
        <v>330</v>
      </c>
      <c r="G6232">
        <v>100.90817356205901</v>
      </c>
      <c r="H6232">
        <v>2019</v>
      </c>
      <c r="I6232" t="s">
        <v>326</v>
      </c>
      <c r="J6232" t="s">
        <v>332</v>
      </c>
      <c r="K6232" t="s">
        <v>365</v>
      </c>
      <c r="L6232" t="s">
        <v>328</v>
      </c>
      <c r="M6232" t="s">
        <v>328</v>
      </c>
      <c r="N6232" t="s">
        <v>328</v>
      </c>
      <c r="O6232" t="s">
        <v>328</v>
      </c>
      <c r="P6232" t="s">
        <v>328</v>
      </c>
      <c r="Q6232" t="s">
        <v>328</v>
      </c>
    </row>
    <row r="6233" spans="1:17" x14ac:dyDescent="0.3">
      <c r="A6233" t="s">
        <v>329</v>
      </c>
      <c r="B6233" t="s">
        <v>192</v>
      </c>
      <c r="C6233" t="s">
        <v>38</v>
      </c>
      <c r="D6233" t="s">
        <v>323</v>
      </c>
      <c r="E6233" t="s">
        <v>324</v>
      </c>
      <c r="F6233" t="s">
        <v>330</v>
      </c>
      <c r="G6233">
        <v>441.30626654898498</v>
      </c>
      <c r="H6233">
        <v>2020</v>
      </c>
      <c r="I6233" t="s">
        <v>326</v>
      </c>
      <c r="J6233" t="s">
        <v>332</v>
      </c>
      <c r="K6233" t="s">
        <v>333</v>
      </c>
      <c r="L6233" t="s">
        <v>328</v>
      </c>
      <c r="M6233" t="s">
        <v>328</v>
      </c>
      <c r="N6233" t="s">
        <v>328</v>
      </c>
      <c r="O6233" t="s">
        <v>328</v>
      </c>
      <c r="P6233" t="s">
        <v>328</v>
      </c>
      <c r="Q6233" t="s">
        <v>328</v>
      </c>
    </row>
    <row r="6234" spans="1:17" x14ac:dyDescent="0.3">
      <c r="A6234" t="s">
        <v>329</v>
      </c>
      <c r="B6234" t="s">
        <v>192</v>
      </c>
      <c r="C6234" t="s">
        <v>38</v>
      </c>
      <c r="D6234" t="s">
        <v>323</v>
      </c>
      <c r="E6234" t="s">
        <v>324</v>
      </c>
      <c r="F6234" t="s">
        <v>330</v>
      </c>
      <c r="G6234">
        <v>59.952038369304603</v>
      </c>
      <c r="H6234">
        <v>2020</v>
      </c>
      <c r="I6234" t="s">
        <v>326</v>
      </c>
      <c r="J6234" t="s">
        <v>332</v>
      </c>
      <c r="K6234" t="s">
        <v>362</v>
      </c>
      <c r="L6234" t="s">
        <v>328</v>
      </c>
      <c r="M6234" t="s">
        <v>328</v>
      </c>
      <c r="N6234" t="s">
        <v>328</v>
      </c>
      <c r="O6234" t="s">
        <v>328</v>
      </c>
      <c r="P6234" t="s">
        <v>328</v>
      </c>
      <c r="Q6234" t="s">
        <v>328</v>
      </c>
    </row>
    <row r="6235" spans="1:17" x14ac:dyDescent="0.3">
      <c r="A6235" t="s">
        <v>329</v>
      </c>
      <c r="B6235" t="s">
        <v>192</v>
      </c>
      <c r="C6235" t="s">
        <v>38</v>
      </c>
      <c r="D6235" t="s">
        <v>323</v>
      </c>
      <c r="E6235" t="s">
        <v>324</v>
      </c>
      <c r="F6235" t="s">
        <v>330</v>
      </c>
      <c r="G6235">
        <v>802.85459411240004</v>
      </c>
      <c r="H6235">
        <v>2020</v>
      </c>
      <c r="I6235" t="s">
        <v>326</v>
      </c>
      <c r="J6235" t="s">
        <v>332</v>
      </c>
      <c r="K6235" t="s">
        <v>364</v>
      </c>
      <c r="L6235" t="s">
        <v>328</v>
      </c>
      <c r="M6235" t="s">
        <v>328</v>
      </c>
      <c r="N6235" t="s">
        <v>328</v>
      </c>
      <c r="O6235" t="s">
        <v>328</v>
      </c>
      <c r="P6235" t="s">
        <v>328</v>
      </c>
      <c r="Q6235" t="s">
        <v>328</v>
      </c>
    </row>
    <row r="6236" spans="1:17" x14ac:dyDescent="0.3">
      <c r="A6236" t="s">
        <v>329</v>
      </c>
      <c r="B6236" t="s">
        <v>192</v>
      </c>
      <c r="C6236" t="s">
        <v>38</v>
      </c>
      <c r="D6236" t="s">
        <v>323</v>
      </c>
      <c r="E6236" t="s">
        <v>324</v>
      </c>
      <c r="F6236" t="s">
        <v>330</v>
      </c>
      <c r="G6236">
        <v>400</v>
      </c>
      <c r="H6236">
        <v>2020</v>
      </c>
      <c r="I6236" t="s">
        <v>326</v>
      </c>
      <c r="J6236" t="s">
        <v>332</v>
      </c>
      <c r="K6236" t="s">
        <v>365</v>
      </c>
      <c r="L6236" t="s">
        <v>328</v>
      </c>
      <c r="M6236" t="s">
        <v>328</v>
      </c>
      <c r="N6236" t="s">
        <v>328</v>
      </c>
      <c r="O6236" t="s">
        <v>328</v>
      </c>
      <c r="P6236" t="s">
        <v>328</v>
      </c>
      <c r="Q6236" t="s">
        <v>328</v>
      </c>
    </row>
    <row r="6237" spans="1:17" x14ac:dyDescent="0.3">
      <c r="A6237" t="s">
        <v>329</v>
      </c>
      <c r="B6237" t="s">
        <v>192</v>
      </c>
      <c r="C6237" t="s">
        <v>38</v>
      </c>
      <c r="D6237" t="s">
        <v>323</v>
      </c>
      <c r="E6237" t="s">
        <v>324</v>
      </c>
      <c r="F6237" t="s">
        <v>330</v>
      </c>
      <c r="G6237">
        <v>179.85611510791401</v>
      </c>
      <c r="H6237">
        <v>2021</v>
      </c>
      <c r="I6237" t="s">
        <v>326</v>
      </c>
      <c r="J6237" t="s">
        <v>332</v>
      </c>
      <c r="K6237" t="s">
        <v>333</v>
      </c>
      <c r="L6237" t="s">
        <v>328</v>
      </c>
      <c r="M6237" t="s">
        <v>328</v>
      </c>
      <c r="N6237" t="s">
        <v>328</v>
      </c>
      <c r="O6237" t="s">
        <v>328</v>
      </c>
      <c r="P6237" t="s">
        <v>328</v>
      </c>
      <c r="Q6237" t="s">
        <v>328</v>
      </c>
    </row>
    <row r="6238" spans="1:17" x14ac:dyDescent="0.3">
      <c r="A6238" t="s">
        <v>329</v>
      </c>
      <c r="B6238" t="s">
        <v>192</v>
      </c>
      <c r="C6238" t="s">
        <v>38</v>
      </c>
      <c r="D6238" t="s">
        <v>323</v>
      </c>
      <c r="E6238" t="s">
        <v>324</v>
      </c>
      <c r="F6238" t="s">
        <v>330</v>
      </c>
      <c r="G6238">
        <v>179.694519317161</v>
      </c>
      <c r="H6238">
        <v>2021</v>
      </c>
      <c r="I6238" t="s">
        <v>326</v>
      </c>
      <c r="J6238" t="s">
        <v>332</v>
      </c>
      <c r="K6238" t="s">
        <v>364</v>
      </c>
      <c r="L6238" t="s">
        <v>328</v>
      </c>
      <c r="M6238" t="s">
        <v>328</v>
      </c>
      <c r="N6238" t="s">
        <v>328</v>
      </c>
      <c r="O6238" t="s">
        <v>328</v>
      </c>
      <c r="P6238" t="s">
        <v>328</v>
      </c>
      <c r="Q6238" t="s">
        <v>328</v>
      </c>
    </row>
    <row r="6239" spans="1:17" x14ac:dyDescent="0.3">
      <c r="A6239" t="s">
        <v>329</v>
      </c>
      <c r="B6239" t="s">
        <v>192</v>
      </c>
      <c r="C6239" t="s">
        <v>38</v>
      </c>
      <c r="D6239" t="s">
        <v>323</v>
      </c>
      <c r="E6239" t="s">
        <v>324</v>
      </c>
      <c r="F6239" t="s">
        <v>330</v>
      </c>
      <c r="G6239">
        <v>101.626016260163</v>
      </c>
      <c r="H6239">
        <v>2021</v>
      </c>
      <c r="I6239" t="s">
        <v>326</v>
      </c>
      <c r="J6239" t="s">
        <v>332</v>
      </c>
      <c r="K6239" t="s">
        <v>365</v>
      </c>
      <c r="L6239" t="s">
        <v>328</v>
      </c>
      <c r="M6239" t="s">
        <v>328</v>
      </c>
      <c r="N6239" t="s">
        <v>328</v>
      </c>
      <c r="O6239" t="s">
        <v>328</v>
      </c>
      <c r="P6239" t="s">
        <v>328</v>
      </c>
      <c r="Q6239" t="s">
        <v>328</v>
      </c>
    </row>
    <row r="6240" spans="1:17" x14ac:dyDescent="0.3">
      <c r="A6240" t="s">
        <v>329</v>
      </c>
      <c r="B6240" t="s">
        <v>192</v>
      </c>
      <c r="C6240" t="s">
        <v>38</v>
      </c>
      <c r="D6240" t="s">
        <v>323</v>
      </c>
      <c r="E6240" t="s">
        <v>324</v>
      </c>
      <c r="F6240" t="s">
        <v>330</v>
      </c>
      <c r="G6240">
        <v>722.67389340560101</v>
      </c>
      <c r="H6240">
        <v>2022</v>
      </c>
      <c r="I6240" t="s">
        <v>326</v>
      </c>
      <c r="J6240" t="s">
        <v>332</v>
      </c>
      <c r="K6240" t="s">
        <v>333</v>
      </c>
      <c r="L6240" t="s">
        <v>328</v>
      </c>
      <c r="M6240" t="s">
        <v>328</v>
      </c>
      <c r="N6240" t="s">
        <v>328</v>
      </c>
      <c r="O6240" t="s">
        <v>328</v>
      </c>
      <c r="P6240" t="s">
        <v>328</v>
      </c>
      <c r="Q6240" t="s">
        <v>328</v>
      </c>
    </row>
    <row r="6241" spans="1:17" x14ac:dyDescent="0.3">
      <c r="A6241" t="s">
        <v>329</v>
      </c>
      <c r="B6241" t="s">
        <v>192</v>
      </c>
      <c r="C6241" t="s">
        <v>38</v>
      </c>
      <c r="D6241" t="s">
        <v>323</v>
      </c>
      <c r="E6241" t="s">
        <v>324</v>
      </c>
      <c r="F6241" t="s">
        <v>330</v>
      </c>
      <c r="G6241">
        <v>115.240564678767</v>
      </c>
      <c r="H6241">
        <v>2022</v>
      </c>
      <c r="I6241" t="s">
        <v>326</v>
      </c>
      <c r="J6241" t="s">
        <v>332</v>
      </c>
      <c r="K6241" t="s">
        <v>362</v>
      </c>
      <c r="L6241" t="s">
        <v>328</v>
      </c>
      <c r="M6241" t="s">
        <v>328</v>
      </c>
      <c r="N6241" t="s">
        <v>328</v>
      </c>
      <c r="O6241" t="s">
        <v>328</v>
      </c>
      <c r="P6241" t="s">
        <v>328</v>
      </c>
      <c r="Q6241" t="s">
        <v>328</v>
      </c>
    </row>
    <row r="6242" spans="1:17" x14ac:dyDescent="0.3">
      <c r="A6242" t="s">
        <v>329</v>
      </c>
      <c r="B6242" t="s">
        <v>192</v>
      </c>
      <c r="C6242" t="s">
        <v>38</v>
      </c>
      <c r="D6242" t="s">
        <v>323</v>
      </c>
      <c r="E6242" t="s">
        <v>324</v>
      </c>
      <c r="F6242" t="s">
        <v>330</v>
      </c>
      <c r="G6242">
        <v>717.48878923766802</v>
      </c>
      <c r="H6242">
        <v>2022</v>
      </c>
      <c r="I6242" t="s">
        <v>326</v>
      </c>
      <c r="J6242" t="s">
        <v>332</v>
      </c>
      <c r="K6242" t="s">
        <v>364</v>
      </c>
      <c r="L6242" t="s">
        <v>328</v>
      </c>
      <c r="M6242" t="s">
        <v>328</v>
      </c>
      <c r="N6242" t="s">
        <v>328</v>
      </c>
      <c r="O6242" t="s">
        <v>328</v>
      </c>
      <c r="P6242" t="s">
        <v>328</v>
      </c>
      <c r="Q6242" t="s">
        <v>328</v>
      </c>
    </row>
    <row r="6243" spans="1:17" x14ac:dyDescent="0.3">
      <c r="A6243" t="s">
        <v>329</v>
      </c>
      <c r="B6243" t="s">
        <v>192</v>
      </c>
      <c r="C6243" t="s">
        <v>38</v>
      </c>
      <c r="D6243" t="s">
        <v>323</v>
      </c>
      <c r="E6243" t="s">
        <v>324</v>
      </c>
      <c r="F6243" t="s">
        <v>330</v>
      </c>
      <c r="G6243">
        <v>62.617407639323702</v>
      </c>
      <c r="H6243">
        <v>2022</v>
      </c>
      <c r="I6243" t="s">
        <v>326</v>
      </c>
      <c r="J6243" t="s">
        <v>332</v>
      </c>
      <c r="K6243" t="s">
        <v>334</v>
      </c>
      <c r="L6243" t="s">
        <v>328</v>
      </c>
      <c r="M6243" t="s">
        <v>328</v>
      </c>
      <c r="N6243" t="s">
        <v>328</v>
      </c>
      <c r="O6243" t="s">
        <v>328</v>
      </c>
      <c r="P6243" t="s">
        <v>328</v>
      </c>
      <c r="Q6243" t="s">
        <v>328</v>
      </c>
    </row>
    <row r="6244" spans="1:17" x14ac:dyDescent="0.3">
      <c r="A6244" t="s">
        <v>329</v>
      </c>
      <c r="B6244" t="s">
        <v>192</v>
      </c>
      <c r="C6244" t="s">
        <v>38</v>
      </c>
      <c r="D6244" t="s">
        <v>323</v>
      </c>
      <c r="E6244" t="s">
        <v>324</v>
      </c>
      <c r="F6244" t="s">
        <v>330</v>
      </c>
      <c r="G6244">
        <v>412.37113402061902</v>
      </c>
      <c r="H6244">
        <v>2022</v>
      </c>
      <c r="I6244" t="s">
        <v>326</v>
      </c>
      <c r="J6244" t="s">
        <v>332</v>
      </c>
      <c r="K6244" t="s">
        <v>365</v>
      </c>
      <c r="L6244" t="s">
        <v>328</v>
      </c>
      <c r="M6244" t="s">
        <v>328</v>
      </c>
      <c r="N6244" t="s">
        <v>328</v>
      </c>
      <c r="O6244" t="s">
        <v>328</v>
      </c>
      <c r="P6244" t="s">
        <v>328</v>
      </c>
      <c r="Q6244" t="s">
        <v>328</v>
      </c>
    </row>
    <row r="6245" spans="1:17" x14ac:dyDescent="0.3">
      <c r="A6245" t="s">
        <v>329</v>
      </c>
      <c r="B6245" t="s">
        <v>192</v>
      </c>
      <c r="C6245" t="s">
        <v>38</v>
      </c>
      <c r="D6245" t="s">
        <v>323</v>
      </c>
      <c r="E6245" t="s">
        <v>324</v>
      </c>
      <c r="F6245" t="s">
        <v>330</v>
      </c>
      <c r="G6245">
        <v>1088.92921960073</v>
      </c>
      <c r="H6245">
        <v>2023</v>
      </c>
      <c r="I6245" t="s">
        <v>326</v>
      </c>
      <c r="J6245" t="s">
        <v>332</v>
      </c>
      <c r="K6245" t="s">
        <v>333</v>
      </c>
      <c r="L6245" t="s">
        <v>328</v>
      </c>
      <c r="M6245" t="s">
        <v>328</v>
      </c>
      <c r="N6245" t="s">
        <v>328</v>
      </c>
      <c r="O6245" t="s">
        <v>328</v>
      </c>
      <c r="P6245" t="s">
        <v>328</v>
      </c>
      <c r="Q6245" t="s">
        <v>328</v>
      </c>
    </row>
    <row r="6246" spans="1:17" x14ac:dyDescent="0.3">
      <c r="A6246" t="s">
        <v>329</v>
      </c>
      <c r="B6246" t="s">
        <v>192</v>
      </c>
      <c r="C6246" t="s">
        <v>38</v>
      </c>
      <c r="D6246" t="s">
        <v>323</v>
      </c>
      <c r="E6246" t="s">
        <v>324</v>
      </c>
      <c r="F6246" t="s">
        <v>330</v>
      </c>
      <c r="G6246">
        <v>84.674005080440296</v>
      </c>
      <c r="H6246">
        <v>2023</v>
      </c>
      <c r="I6246" t="s">
        <v>326</v>
      </c>
      <c r="J6246" t="s">
        <v>332</v>
      </c>
      <c r="K6246" t="s">
        <v>362</v>
      </c>
      <c r="L6246" t="s">
        <v>328</v>
      </c>
      <c r="M6246" t="s">
        <v>328</v>
      </c>
      <c r="N6246" t="s">
        <v>328</v>
      </c>
      <c r="O6246" t="s">
        <v>328</v>
      </c>
      <c r="P6246" t="s">
        <v>328</v>
      </c>
      <c r="Q6246" t="s">
        <v>328</v>
      </c>
    </row>
    <row r="6247" spans="1:17" x14ac:dyDescent="0.3">
      <c r="A6247" t="s">
        <v>329</v>
      </c>
      <c r="B6247" t="s">
        <v>192</v>
      </c>
      <c r="C6247" t="s">
        <v>38</v>
      </c>
      <c r="D6247" t="s">
        <v>323</v>
      </c>
      <c r="E6247" t="s">
        <v>324</v>
      </c>
      <c r="F6247" t="s">
        <v>330</v>
      </c>
      <c r="G6247">
        <v>144.61315979754201</v>
      </c>
      <c r="H6247">
        <v>2023</v>
      </c>
      <c r="I6247" t="s">
        <v>326</v>
      </c>
      <c r="J6247" t="s">
        <v>332</v>
      </c>
      <c r="K6247" t="s">
        <v>363</v>
      </c>
      <c r="L6247" t="s">
        <v>328</v>
      </c>
      <c r="M6247" t="s">
        <v>328</v>
      </c>
      <c r="N6247" t="s">
        <v>328</v>
      </c>
      <c r="O6247" t="s">
        <v>328</v>
      </c>
      <c r="P6247" t="s">
        <v>328</v>
      </c>
      <c r="Q6247" t="s">
        <v>328</v>
      </c>
    </row>
    <row r="6248" spans="1:17" x14ac:dyDescent="0.3">
      <c r="A6248" t="s">
        <v>329</v>
      </c>
      <c r="B6248" t="s">
        <v>192</v>
      </c>
      <c r="C6248" t="s">
        <v>38</v>
      </c>
      <c r="D6248" t="s">
        <v>323</v>
      </c>
      <c r="E6248" t="s">
        <v>324</v>
      </c>
      <c r="F6248" t="s">
        <v>330</v>
      </c>
      <c r="G6248">
        <v>989.20863309352501</v>
      </c>
      <c r="H6248">
        <v>2023</v>
      </c>
      <c r="I6248" t="s">
        <v>326</v>
      </c>
      <c r="J6248" t="s">
        <v>332</v>
      </c>
      <c r="K6248" t="s">
        <v>364</v>
      </c>
      <c r="L6248" t="s">
        <v>328</v>
      </c>
      <c r="M6248" t="s">
        <v>328</v>
      </c>
      <c r="N6248" t="s">
        <v>328</v>
      </c>
      <c r="O6248" t="s">
        <v>328</v>
      </c>
      <c r="P6248" t="s">
        <v>328</v>
      </c>
      <c r="Q6248" t="s">
        <v>328</v>
      </c>
    </row>
    <row r="6249" spans="1:17" x14ac:dyDescent="0.3">
      <c r="A6249" t="s">
        <v>329</v>
      </c>
      <c r="B6249" t="s">
        <v>192</v>
      </c>
      <c r="C6249" t="s">
        <v>38</v>
      </c>
      <c r="D6249" t="s">
        <v>323</v>
      </c>
      <c r="E6249" t="s">
        <v>324</v>
      </c>
      <c r="F6249" t="s">
        <v>330</v>
      </c>
      <c r="G6249">
        <v>253.485424588086</v>
      </c>
      <c r="H6249">
        <v>2023</v>
      </c>
      <c r="I6249" t="s">
        <v>326</v>
      </c>
      <c r="J6249" t="s">
        <v>332</v>
      </c>
      <c r="K6249" t="s">
        <v>334</v>
      </c>
      <c r="L6249" t="s">
        <v>328</v>
      </c>
      <c r="M6249" t="s">
        <v>328</v>
      </c>
      <c r="N6249" t="s">
        <v>328</v>
      </c>
      <c r="O6249" t="s">
        <v>328</v>
      </c>
      <c r="P6249" t="s">
        <v>328</v>
      </c>
      <c r="Q6249" t="s">
        <v>328</v>
      </c>
    </row>
    <row r="6250" spans="1:17" x14ac:dyDescent="0.3">
      <c r="A6250" t="s">
        <v>329</v>
      </c>
      <c r="B6250" t="s">
        <v>192</v>
      </c>
      <c r="C6250" t="s">
        <v>38</v>
      </c>
      <c r="D6250" t="s">
        <v>323</v>
      </c>
      <c r="E6250" t="s">
        <v>324</v>
      </c>
      <c r="F6250" t="s">
        <v>330</v>
      </c>
      <c r="G6250">
        <v>524.65897166841501</v>
      </c>
      <c r="H6250">
        <v>2023</v>
      </c>
      <c r="I6250" t="s">
        <v>326</v>
      </c>
      <c r="J6250" t="s">
        <v>332</v>
      </c>
      <c r="K6250" t="s">
        <v>365</v>
      </c>
      <c r="L6250" t="s">
        <v>328</v>
      </c>
      <c r="M6250" t="s">
        <v>328</v>
      </c>
      <c r="N6250" t="s">
        <v>328</v>
      </c>
      <c r="O6250" t="s">
        <v>328</v>
      </c>
      <c r="P6250" t="s">
        <v>328</v>
      </c>
      <c r="Q6250" t="s">
        <v>328</v>
      </c>
    </row>
    <row r="6251" spans="1:17" x14ac:dyDescent="0.3">
      <c r="A6251" t="s">
        <v>329</v>
      </c>
      <c r="B6251" t="s">
        <v>193</v>
      </c>
      <c r="C6251" t="s">
        <v>39</v>
      </c>
      <c r="D6251" t="s">
        <v>323</v>
      </c>
      <c r="E6251" t="s">
        <v>324</v>
      </c>
      <c r="F6251" t="s">
        <v>330</v>
      </c>
      <c r="G6251">
        <v>119.26058437686299</v>
      </c>
      <c r="H6251">
        <v>2018</v>
      </c>
      <c r="I6251" t="s">
        <v>326</v>
      </c>
      <c r="J6251" t="s">
        <v>332</v>
      </c>
      <c r="K6251" t="s">
        <v>333</v>
      </c>
      <c r="L6251" t="s">
        <v>328</v>
      </c>
      <c r="M6251" t="s">
        <v>328</v>
      </c>
      <c r="N6251" t="s">
        <v>328</v>
      </c>
      <c r="O6251" t="s">
        <v>328</v>
      </c>
      <c r="P6251" t="s">
        <v>328</v>
      </c>
      <c r="Q6251" t="s">
        <v>328</v>
      </c>
    </row>
    <row r="6252" spans="1:17" x14ac:dyDescent="0.3">
      <c r="A6252" t="s">
        <v>329</v>
      </c>
      <c r="B6252" t="s">
        <v>193</v>
      </c>
      <c r="C6252" t="s">
        <v>39</v>
      </c>
      <c r="D6252" t="s">
        <v>323</v>
      </c>
      <c r="E6252" t="s">
        <v>324</v>
      </c>
      <c r="F6252" t="s">
        <v>330</v>
      </c>
      <c r="G6252">
        <v>17.825311942959001</v>
      </c>
      <c r="H6252">
        <v>2018</v>
      </c>
      <c r="I6252" t="s">
        <v>326</v>
      </c>
      <c r="J6252" t="s">
        <v>332</v>
      </c>
      <c r="K6252" t="s">
        <v>362</v>
      </c>
      <c r="L6252" t="s">
        <v>328</v>
      </c>
      <c r="M6252" t="s">
        <v>328</v>
      </c>
      <c r="N6252" t="s">
        <v>328</v>
      </c>
      <c r="O6252" t="s">
        <v>328</v>
      </c>
      <c r="P6252" t="s">
        <v>328</v>
      </c>
      <c r="Q6252" t="s">
        <v>328</v>
      </c>
    </row>
    <row r="6253" spans="1:17" x14ac:dyDescent="0.3">
      <c r="A6253" t="s">
        <v>329</v>
      </c>
      <c r="B6253" t="s">
        <v>193</v>
      </c>
      <c r="C6253" t="s">
        <v>39</v>
      </c>
      <c r="D6253" t="s">
        <v>323</v>
      </c>
      <c r="E6253" t="s">
        <v>324</v>
      </c>
      <c r="F6253" t="s">
        <v>330</v>
      </c>
      <c r="G6253">
        <v>76.687116564417195</v>
      </c>
      <c r="H6253">
        <v>2018</v>
      </c>
      <c r="I6253" t="s">
        <v>326</v>
      </c>
      <c r="J6253" t="s">
        <v>332</v>
      </c>
      <c r="K6253" t="s">
        <v>334</v>
      </c>
      <c r="L6253" t="s">
        <v>328</v>
      </c>
      <c r="M6253" t="s">
        <v>328</v>
      </c>
      <c r="N6253" t="s">
        <v>328</v>
      </c>
      <c r="O6253" t="s">
        <v>328</v>
      </c>
      <c r="P6253" t="s">
        <v>328</v>
      </c>
      <c r="Q6253" t="s">
        <v>328</v>
      </c>
    </row>
    <row r="6254" spans="1:17" x14ac:dyDescent="0.3">
      <c r="A6254" t="s">
        <v>329</v>
      </c>
      <c r="B6254" t="s">
        <v>193</v>
      </c>
      <c r="C6254" t="s">
        <v>39</v>
      </c>
      <c r="D6254" t="s">
        <v>323</v>
      </c>
      <c r="E6254" t="s">
        <v>324</v>
      </c>
      <c r="F6254" t="s">
        <v>330</v>
      </c>
      <c r="G6254">
        <v>121.43290831815401</v>
      </c>
      <c r="H6254">
        <v>2019</v>
      </c>
      <c r="I6254" t="s">
        <v>326</v>
      </c>
      <c r="J6254" t="s">
        <v>332</v>
      </c>
      <c r="K6254" t="s">
        <v>333</v>
      </c>
      <c r="L6254" t="s">
        <v>328</v>
      </c>
      <c r="M6254" t="s">
        <v>328</v>
      </c>
      <c r="N6254" t="s">
        <v>328</v>
      </c>
      <c r="O6254" t="s">
        <v>328</v>
      </c>
      <c r="P6254" t="s">
        <v>328</v>
      </c>
      <c r="Q6254" t="s">
        <v>328</v>
      </c>
    </row>
    <row r="6255" spans="1:17" x14ac:dyDescent="0.3">
      <c r="A6255" t="s">
        <v>329</v>
      </c>
      <c r="B6255" t="s">
        <v>193</v>
      </c>
      <c r="C6255" t="s">
        <v>39</v>
      </c>
      <c r="D6255" t="s">
        <v>323</v>
      </c>
      <c r="E6255" t="s">
        <v>324</v>
      </c>
      <c r="F6255" t="s">
        <v>330</v>
      </c>
      <c r="G6255">
        <v>53.628888094386802</v>
      </c>
      <c r="H6255">
        <v>2019</v>
      </c>
      <c r="I6255" t="s">
        <v>326</v>
      </c>
      <c r="J6255" t="s">
        <v>332</v>
      </c>
      <c r="K6255" t="s">
        <v>362</v>
      </c>
      <c r="L6255" t="s">
        <v>328</v>
      </c>
      <c r="M6255" t="s">
        <v>328</v>
      </c>
      <c r="N6255" t="s">
        <v>328</v>
      </c>
      <c r="O6255" t="s">
        <v>328</v>
      </c>
      <c r="P6255" t="s">
        <v>328</v>
      </c>
      <c r="Q6255" t="s">
        <v>328</v>
      </c>
    </row>
    <row r="6256" spans="1:17" x14ac:dyDescent="0.3">
      <c r="A6256" t="s">
        <v>329</v>
      </c>
      <c r="B6256" t="s">
        <v>193</v>
      </c>
      <c r="C6256" t="s">
        <v>39</v>
      </c>
      <c r="D6256" t="s">
        <v>323</v>
      </c>
      <c r="E6256" t="s">
        <v>324</v>
      </c>
      <c r="F6256" t="s">
        <v>330</v>
      </c>
      <c r="G6256">
        <v>38.744672607516499</v>
      </c>
      <c r="H6256">
        <v>2019</v>
      </c>
      <c r="I6256" t="s">
        <v>326</v>
      </c>
      <c r="J6256" t="s">
        <v>332</v>
      </c>
      <c r="K6256" t="s">
        <v>363</v>
      </c>
      <c r="L6256" t="s">
        <v>328</v>
      </c>
      <c r="M6256" t="s">
        <v>328</v>
      </c>
      <c r="N6256" t="s">
        <v>328</v>
      </c>
      <c r="O6256" t="s">
        <v>328</v>
      </c>
      <c r="P6256" t="s">
        <v>328</v>
      </c>
      <c r="Q6256" t="s">
        <v>328</v>
      </c>
    </row>
    <row r="6257" spans="1:17" x14ac:dyDescent="0.3">
      <c r="A6257" t="s">
        <v>329</v>
      </c>
      <c r="B6257" t="s">
        <v>193</v>
      </c>
      <c r="C6257" t="s">
        <v>39</v>
      </c>
      <c r="D6257" t="s">
        <v>323</v>
      </c>
      <c r="E6257" t="s">
        <v>324</v>
      </c>
      <c r="F6257" t="s">
        <v>330</v>
      </c>
      <c r="G6257">
        <v>315.45741324921102</v>
      </c>
      <c r="H6257">
        <v>2019</v>
      </c>
      <c r="I6257" t="s">
        <v>326</v>
      </c>
      <c r="J6257" t="s">
        <v>332</v>
      </c>
      <c r="K6257" t="s">
        <v>364</v>
      </c>
      <c r="L6257" t="s">
        <v>328</v>
      </c>
      <c r="M6257" t="s">
        <v>328</v>
      </c>
      <c r="N6257" t="s">
        <v>328</v>
      </c>
      <c r="O6257" t="s">
        <v>328</v>
      </c>
      <c r="P6257" t="s">
        <v>328</v>
      </c>
      <c r="Q6257" t="s">
        <v>328</v>
      </c>
    </row>
    <row r="6258" spans="1:17" x14ac:dyDescent="0.3">
      <c r="A6258" t="s">
        <v>329</v>
      </c>
      <c r="B6258" t="s">
        <v>193</v>
      </c>
      <c r="C6258" t="s">
        <v>39</v>
      </c>
      <c r="D6258" t="s">
        <v>323</v>
      </c>
      <c r="E6258" t="s">
        <v>324</v>
      </c>
      <c r="F6258" t="s">
        <v>330</v>
      </c>
      <c r="G6258">
        <v>116.279069767442</v>
      </c>
      <c r="H6258">
        <v>2019</v>
      </c>
      <c r="I6258" t="s">
        <v>326</v>
      </c>
      <c r="J6258" t="s">
        <v>332</v>
      </c>
      <c r="K6258" t="s">
        <v>334</v>
      </c>
      <c r="L6258" t="s">
        <v>328</v>
      </c>
      <c r="M6258" t="s">
        <v>328</v>
      </c>
      <c r="N6258" t="s">
        <v>328</v>
      </c>
      <c r="O6258" t="s">
        <v>328</v>
      </c>
      <c r="P6258" t="s">
        <v>328</v>
      </c>
      <c r="Q6258" t="s">
        <v>328</v>
      </c>
    </row>
    <row r="6259" spans="1:17" x14ac:dyDescent="0.3">
      <c r="A6259" t="s">
        <v>329</v>
      </c>
      <c r="B6259" t="s">
        <v>193</v>
      </c>
      <c r="C6259" t="s">
        <v>39</v>
      </c>
      <c r="D6259" t="s">
        <v>323</v>
      </c>
      <c r="E6259" t="s">
        <v>324</v>
      </c>
      <c r="F6259" t="s">
        <v>330</v>
      </c>
      <c r="G6259">
        <v>61.881188118811899</v>
      </c>
      <c r="H6259">
        <v>2020</v>
      </c>
      <c r="I6259" t="s">
        <v>326</v>
      </c>
      <c r="J6259" t="s">
        <v>332</v>
      </c>
      <c r="K6259" t="s">
        <v>333</v>
      </c>
      <c r="L6259" t="s">
        <v>328</v>
      </c>
      <c r="M6259" t="s">
        <v>328</v>
      </c>
      <c r="N6259" t="s">
        <v>328</v>
      </c>
      <c r="O6259" t="s">
        <v>328</v>
      </c>
      <c r="P6259" t="s">
        <v>328</v>
      </c>
      <c r="Q6259" t="s">
        <v>328</v>
      </c>
    </row>
    <row r="6260" spans="1:17" x14ac:dyDescent="0.3">
      <c r="A6260" t="s">
        <v>329</v>
      </c>
      <c r="B6260" t="s">
        <v>193</v>
      </c>
      <c r="C6260" t="s">
        <v>39</v>
      </c>
      <c r="D6260" t="s">
        <v>323</v>
      </c>
      <c r="E6260" t="s">
        <v>324</v>
      </c>
      <c r="F6260" t="s">
        <v>330</v>
      </c>
      <c r="G6260">
        <v>34.381983840467598</v>
      </c>
      <c r="H6260">
        <v>2020</v>
      </c>
      <c r="I6260" t="s">
        <v>326</v>
      </c>
      <c r="J6260" t="s">
        <v>332</v>
      </c>
      <c r="K6260" t="s">
        <v>362</v>
      </c>
      <c r="L6260" t="s">
        <v>328</v>
      </c>
      <c r="M6260" t="s">
        <v>328</v>
      </c>
      <c r="N6260" t="s">
        <v>328</v>
      </c>
      <c r="O6260" t="s">
        <v>328</v>
      </c>
      <c r="P6260" t="s">
        <v>328</v>
      </c>
      <c r="Q6260" t="s">
        <v>328</v>
      </c>
    </row>
    <row r="6261" spans="1:17" x14ac:dyDescent="0.3">
      <c r="A6261" t="s">
        <v>329</v>
      </c>
      <c r="B6261" t="s">
        <v>193</v>
      </c>
      <c r="C6261" t="s">
        <v>39</v>
      </c>
      <c r="D6261" t="s">
        <v>323</v>
      </c>
      <c r="E6261" t="s">
        <v>324</v>
      </c>
      <c r="F6261" t="s">
        <v>330</v>
      </c>
      <c r="G6261">
        <v>38.167938931297698</v>
      </c>
      <c r="H6261">
        <v>2020</v>
      </c>
      <c r="I6261" t="s">
        <v>326</v>
      </c>
      <c r="J6261" t="s">
        <v>332</v>
      </c>
      <c r="K6261" t="s">
        <v>334</v>
      </c>
      <c r="L6261" t="s">
        <v>328</v>
      </c>
      <c r="M6261" t="s">
        <v>328</v>
      </c>
      <c r="N6261" t="s">
        <v>328</v>
      </c>
      <c r="O6261" t="s">
        <v>328</v>
      </c>
      <c r="P6261" t="s">
        <v>328</v>
      </c>
      <c r="Q6261" t="s">
        <v>328</v>
      </c>
    </row>
    <row r="6262" spans="1:17" x14ac:dyDescent="0.3">
      <c r="A6262" t="s">
        <v>329</v>
      </c>
      <c r="B6262" t="s">
        <v>193</v>
      </c>
      <c r="C6262" t="s">
        <v>39</v>
      </c>
      <c r="D6262" t="s">
        <v>323</v>
      </c>
      <c r="E6262" t="s">
        <v>324</v>
      </c>
      <c r="F6262" t="s">
        <v>330</v>
      </c>
      <c r="G6262">
        <v>125.391849529781</v>
      </c>
      <c r="H6262">
        <v>2021</v>
      </c>
      <c r="I6262" t="s">
        <v>326</v>
      </c>
      <c r="J6262" t="s">
        <v>332</v>
      </c>
      <c r="K6262" t="s">
        <v>333</v>
      </c>
      <c r="L6262" t="s">
        <v>328</v>
      </c>
      <c r="M6262" t="s">
        <v>328</v>
      </c>
      <c r="N6262" t="s">
        <v>328</v>
      </c>
      <c r="O6262" t="s">
        <v>328</v>
      </c>
      <c r="P6262" t="s">
        <v>328</v>
      </c>
      <c r="Q6262" t="s">
        <v>328</v>
      </c>
    </row>
    <row r="6263" spans="1:17" x14ac:dyDescent="0.3">
      <c r="A6263" t="s">
        <v>329</v>
      </c>
      <c r="B6263" t="s">
        <v>193</v>
      </c>
      <c r="C6263" t="s">
        <v>39</v>
      </c>
      <c r="D6263" t="s">
        <v>323</v>
      </c>
      <c r="E6263" t="s">
        <v>324</v>
      </c>
      <c r="F6263" t="s">
        <v>330</v>
      </c>
      <c r="G6263">
        <v>63.331222292590198</v>
      </c>
      <c r="H6263">
        <v>2021</v>
      </c>
      <c r="I6263" t="s">
        <v>326</v>
      </c>
      <c r="J6263" t="s">
        <v>332</v>
      </c>
      <c r="K6263" t="s">
        <v>364</v>
      </c>
      <c r="L6263" t="s">
        <v>328</v>
      </c>
      <c r="M6263" t="s">
        <v>328</v>
      </c>
      <c r="N6263" t="s">
        <v>328</v>
      </c>
      <c r="O6263" t="s">
        <v>328</v>
      </c>
      <c r="P6263" t="s">
        <v>328</v>
      </c>
      <c r="Q6263" t="s">
        <v>328</v>
      </c>
    </row>
    <row r="6264" spans="1:17" x14ac:dyDescent="0.3">
      <c r="A6264" t="s">
        <v>329</v>
      </c>
      <c r="B6264" t="s">
        <v>193</v>
      </c>
      <c r="C6264" t="s">
        <v>39</v>
      </c>
      <c r="D6264" t="s">
        <v>323</v>
      </c>
      <c r="E6264" t="s">
        <v>324</v>
      </c>
      <c r="F6264" t="s">
        <v>330</v>
      </c>
      <c r="G6264">
        <v>77.071290944123305</v>
      </c>
      <c r="H6264">
        <v>2021</v>
      </c>
      <c r="I6264" t="s">
        <v>326</v>
      </c>
      <c r="J6264" t="s">
        <v>332</v>
      </c>
      <c r="K6264" t="s">
        <v>334</v>
      </c>
      <c r="L6264" t="s">
        <v>328</v>
      </c>
      <c r="M6264" t="s">
        <v>328</v>
      </c>
      <c r="N6264" t="s">
        <v>328</v>
      </c>
      <c r="O6264" t="s">
        <v>328</v>
      </c>
      <c r="P6264" t="s">
        <v>328</v>
      </c>
      <c r="Q6264" t="s">
        <v>328</v>
      </c>
    </row>
    <row r="6265" spans="1:17" x14ac:dyDescent="0.3">
      <c r="A6265" t="s">
        <v>329</v>
      </c>
      <c r="B6265" t="s">
        <v>193</v>
      </c>
      <c r="C6265" t="s">
        <v>39</v>
      </c>
      <c r="D6265" t="s">
        <v>323</v>
      </c>
      <c r="E6265" t="s">
        <v>324</v>
      </c>
      <c r="F6265" t="s">
        <v>330</v>
      </c>
      <c r="G6265">
        <v>380.22813688212898</v>
      </c>
      <c r="H6265">
        <v>2022</v>
      </c>
      <c r="I6265" t="s">
        <v>326</v>
      </c>
      <c r="J6265" t="s">
        <v>332</v>
      </c>
      <c r="K6265" t="s">
        <v>333</v>
      </c>
      <c r="L6265" t="s">
        <v>328</v>
      </c>
      <c r="M6265" t="s">
        <v>328</v>
      </c>
      <c r="N6265" t="s">
        <v>328</v>
      </c>
      <c r="O6265" t="s">
        <v>328</v>
      </c>
      <c r="P6265" t="s">
        <v>328</v>
      </c>
      <c r="Q6265" t="s">
        <v>328</v>
      </c>
    </row>
    <row r="6266" spans="1:17" x14ac:dyDescent="0.3">
      <c r="A6266" t="s">
        <v>329</v>
      </c>
      <c r="B6266" t="s">
        <v>193</v>
      </c>
      <c r="C6266" t="s">
        <v>39</v>
      </c>
      <c r="D6266" t="s">
        <v>323</v>
      </c>
      <c r="E6266" t="s">
        <v>324</v>
      </c>
      <c r="F6266" t="s">
        <v>330</v>
      </c>
      <c r="G6266">
        <v>100.13351134846501</v>
      </c>
      <c r="H6266">
        <v>2022</v>
      </c>
      <c r="I6266" t="s">
        <v>326</v>
      </c>
      <c r="J6266" t="s">
        <v>332</v>
      </c>
      <c r="K6266" t="s">
        <v>362</v>
      </c>
      <c r="L6266" t="s">
        <v>328</v>
      </c>
      <c r="M6266" t="s">
        <v>328</v>
      </c>
      <c r="N6266" t="s">
        <v>328</v>
      </c>
      <c r="O6266" t="s">
        <v>328</v>
      </c>
      <c r="P6266" t="s">
        <v>328</v>
      </c>
      <c r="Q6266" t="s">
        <v>328</v>
      </c>
    </row>
    <row r="6267" spans="1:17" x14ac:dyDescent="0.3">
      <c r="A6267" t="s">
        <v>329</v>
      </c>
      <c r="B6267" t="s">
        <v>193</v>
      </c>
      <c r="C6267" t="s">
        <v>39</v>
      </c>
      <c r="D6267" t="s">
        <v>323</v>
      </c>
      <c r="E6267" t="s">
        <v>324</v>
      </c>
      <c r="F6267" t="s">
        <v>330</v>
      </c>
      <c r="G6267">
        <v>63.1313131313131</v>
      </c>
      <c r="H6267">
        <v>2022</v>
      </c>
      <c r="I6267" t="s">
        <v>326</v>
      </c>
      <c r="J6267" t="s">
        <v>332</v>
      </c>
      <c r="K6267" t="s">
        <v>364</v>
      </c>
      <c r="L6267" t="s">
        <v>328</v>
      </c>
      <c r="M6267" t="s">
        <v>328</v>
      </c>
      <c r="N6267" t="s">
        <v>328</v>
      </c>
      <c r="O6267" t="s">
        <v>328</v>
      </c>
      <c r="P6267" t="s">
        <v>328</v>
      </c>
      <c r="Q6267" t="s">
        <v>328</v>
      </c>
    </row>
    <row r="6268" spans="1:17" x14ac:dyDescent="0.3">
      <c r="A6268" t="s">
        <v>329</v>
      </c>
      <c r="B6268" t="s">
        <v>193</v>
      </c>
      <c r="C6268" t="s">
        <v>39</v>
      </c>
      <c r="D6268" t="s">
        <v>323</v>
      </c>
      <c r="E6268" t="s">
        <v>324</v>
      </c>
      <c r="F6268" t="s">
        <v>330</v>
      </c>
      <c r="G6268">
        <v>155.33980582524299</v>
      </c>
      <c r="H6268">
        <v>2022</v>
      </c>
      <c r="I6268" t="s">
        <v>326</v>
      </c>
      <c r="J6268" t="s">
        <v>332</v>
      </c>
      <c r="K6268" t="s">
        <v>334</v>
      </c>
      <c r="L6268" t="s">
        <v>328</v>
      </c>
      <c r="M6268" t="s">
        <v>328</v>
      </c>
      <c r="N6268" t="s">
        <v>328</v>
      </c>
      <c r="O6268" t="s">
        <v>328</v>
      </c>
      <c r="P6268" t="s">
        <v>328</v>
      </c>
      <c r="Q6268" t="s">
        <v>328</v>
      </c>
    </row>
    <row r="6269" spans="1:17" x14ac:dyDescent="0.3">
      <c r="A6269" t="s">
        <v>329</v>
      </c>
      <c r="B6269" t="s">
        <v>193</v>
      </c>
      <c r="C6269" t="s">
        <v>39</v>
      </c>
      <c r="D6269" t="s">
        <v>323</v>
      </c>
      <c r="E6269" t="s">
        <v>324</v>
      </c>
      <c r="F6269" t="s">
        <v>330</v>
      </c>
      <c r="G6269">
        <v>68.399452804377603</v>
      </c>
      <c r="H6269">
        <v>2022</v>
      </c>
      <c r="I6269" t="s">
        <v>326</v>
      </c>
      <c r="J6269" t="s">
        <v>332</v>
      </c>
      <c r="K6269" t="s">
        <v>365</v>
      </c>
      <c r="L6269" t="s">
        <v>328</v>
      </c>
      <c r="M6269" t="s">
        <v>328</v>
      </c>
      <c r="N6269" t="s">
        <v>328</v>
      </c>
      <c r="O6269" t="s">
        <v>328</v>
      </c>
      <c r="P6269" t="s">
        <v>328</v>
      </c>
      <c r="Q6269" t="s">
        <v>328</v>
      </c>
    </row>
    <row r="6270" spans="1:17" x14ac:dyDescent="0.3">
      <c r="A6270" t="s">
        <v>329</v>
      </c>
      <c r="B6270" t="s">
        <v>193</v>
      </c>
      <c r="C6270" t="s">
        <v>39</v>
      </c>
      <c r="D6270" t="s">
        <v>323</v>
      </c>
      <c r="E6270" t="s">
        <v>324</v>
      </c>
      <c r="F6270" t="s">
        <v>330</v>
      </c>
      <c r="G6270">
        <v>191.20458891013399</v>
      </c>
      <c r="H6270">
        <v>2023</v>
      </c>
      <c r="I6270" t="s">
        <v>326</v>
      </c>
      <c r="J6270" t="s">
        <v>332</v>
      </c>
      <c r="K6270" t="s">
        <v>333</v>
      </c>
      <c r="L6270" t="s">
        <v>328</v>
      </c>
      <c r="M6270" t="s">
        <v>328</v>
      </c>
      <c r="N6270" t="s">
        <v>328</v>
      </c>
      <c r="O6270" t="s">
        <v>328</v>
      </c>
      <c r="P6270" t="s">
        <v>328</v>
      </c>
      <c r="Q6270" t="s">
        <v>328</v>
      </c>
    </row>
    <row r="6271" spans="1:17" x14ac:dyDescent="0.3">
      <c r="A6271" t="s">
        <v>329</v>
      </c>
      <c r="B6271" t="s">
        <v>193</v>
      </c>
      <c r="C6271" t="s">
        <v>39</v>
      </c>
      <c r="D6271" t="s">
        <v>323</v>
      </c>
      <c r="E6271" t="s">
        <v>324</v>
      </c>
      <c r="F6271" t="s">
        <v>330</v>
      </c>
      <c r="G6271">
        <v>114.942528735632</v>
      </c>
      <c r="H6271">
        <v>2023</v>
      </c>
      <c r="I6271" t="s">
        <v>326</v>
      </c>
      <c r="J6271" t="s">
        <v>332</v>
      </c>
      <c r="K6271" t="s">
        <v>362</v>
      </c>
      <c r="L6271" t="s">
        <v>328</v>
      </c>
      <c r="M6271" t="s">
        <v>328</v>
      </c>
      <c r="N6271" t="s">
        <v>328</v>
      </c>
      <c r="O6271" t="s">
        <v>328</v>
      </c>
      <c r="P6271" t="s">
        <v>328</v>
      </c>
      <c r="Q6271" t="s">
        <v>328</v>
      </c>
    </row>
    <row r="6272" spans="1:17" x14ac:dyDescent="0.3">
      <c r="A6272" t="s">
        <v>329</v>
      </c>
      <c r="B6272" t="s">
        <v>193</v>
      </c>
      <c r="C6272" t="s">
        <v>39</v>
      </c>
      <c r="D6272" t="s">
        <v>323</v>
      </c>
      <c r="E6272" t="s">
        <v>324</v>
      </c>
      <c r="F6272" t="s">
        <v>330</v>
      </c>
      <c r="G6272">
        <v>126.10340479192899</v>
      </c>
      <c r="H6272">
        <v>2023</v>
      </c>
      <c r="I6272" t="s">
        <v>326</v>
      </c>
      <c r="J6272" t="s">
        <v>332</v>
      </c>
      <c r="K6272" t="s">
        <v>364</v>
      </c>
      <c r="L6272" t="s">
        <v>328</v>
      </c>
      <c r="M6272" t="s">
        <v>328</v>
      </c>
      <c r="N6272" t="s">
        <v>328</v>
      </c>
      <c r="O6272" t="s">
        <v>328</v>
      </c>
      <c r="P6272" t="s">
        <v>328</v>
      </c>
      <c r="Q6272" t="s">
        <v>328</v>
      </c>
    </row>
    <row r="6273" spans="1:17" x14ac:dyDescent="0.3">
      <c r="A6273" t="s">
        <v>329</v>
      </c>
      <c r="B6273" t="s">
        <v>193</v>
      </c>
      <c r="C6273" t="s">
        <v>39</v>
      </c>
      <c r="D6273" t="s">
        <v>323</v>
      </c>
      <c r="E6273" t="s">
        <v>324</v>
      </c>
      <c r="F6273" t="s">
        <v>330</v>
      </c>
      <c r="G6273">
        <v>117.462803445576</v>
      </c>
      <c r="H6273">
        <v>2023</v>
      </c>
      <c r="I6273" t="s">
        <v>326</v>
      </c>
      <c r="J6273" t="s">
        <v>332</v>
      </c>
      <c r="K6273" t="s">
        <v>334</v>
      </c>
      <c r="L6273" t="s">
        <v>328</v>
      </c>
      <c r="M6273" t="s">
        <v>328</v>
      </c>
      <c r="N6273" t="s">
        <v>328</v>
      </c>
      <c r="O6273" t="s">
        <v>328</v>
      </c>
      <c r="P6273" t="s">
        <v>328</v>
      </c>
      <c r="Q6273" t="s">
        <v>328</v>
      </c>
    </row>
    <row r="6274" spans="1:17" x14ac:dyDescent="0.3">
      <c r="A6274" t="s">
        <v>329</v>
      </c>
      <c r="B6274" t="s">
        <v>193</v>
      </c>
      <c r="C6274" t="s">
        <v>39</v>
      </c>
      <c r="D6274" t="s">
        <v>323</v>
      </c>
      <c r="E6274" t="s">
        <v>324</v>
      </c>
      <c r="F6274" t="s">
        <v>330</v>
      </c>
      <c r="G6274">
        <v>69.348127600554804</v>
      </c>
      <c r="H6274">
        <v>2023</v>
      </c>
      <c r="I6274" t="s">
        <v>326</v>
      </c>
      <c r="J6274" t="s">
        <v>332</v>
      </c>
      <c r="K6274" t="s">
        <v>365</v>
      </c>
      <c r="L6274" t="s">
        <v>328</v>
      </c>
      <c r="M6274" t="s">
        <v>328</v>
      </c>
      <c r="N6274" t="s">
        <v>328</v>
      </c>
      <c r="O6274" t="s">
        <v>328</v>
      </c>
      <c r="P6274" t="s">
        <v>328</v>
      </c>
      <c r="Q6274" t="s">
        <v>328</v>
      </c>
    </row>
    <row r="6275" spans="1:17" x14ac:dyDescent="0.3">
      <c r="A6275" t="s">
        <v>329</v>
      </c>
      <c r="B6275" t="s">
        <v>194</v>
      </c>
      <c r="C6275" t="s">
        <v>40</v>
      </c>
      <c r="D6275" t="s">
        <v>323</v>
      </c>
      <c r="E6275" t="s">
        <v>324</v>
      </c>
      <c r="F6275" t="s">
        <v>330</v>
      </c>
      <c r="G6275">
        <v>253.807106598985</v>
      </c>
      <c r="H6275">
        <v>2018</v>
      </c>
      <c r="I6275" t="s">
        <v>326</v>
      </c>
      <c r="J6275" t="s">
        <v>332</v>
      </c>
      <c r="K6275" t="s">
        <v>333</v>
      </c>
      <c r="L6275" t="s">
        <v>328</v>
      </c>
      <c r="M6275" t="s">
        <v>328</v>
      </c>
      <c r="N6275" t="s">
        <v>328</v>
      </c>
      <c r="O6275" t="s">
        <v>328</v>
      </c>
      <c r="P6275" t="s">
        <v>328</v>
      </c>
      <c r="Q6275" t="s">
        <v>328</v>
      </c>
    </row>
    <row r="6276" spans="1:17" x14ac:dyDescent="0.3">
      <c r="A6276" t="s">
        <v>329</v>
      </c>
      <c r="B6276" t="s">
        <v>194</v>
      </c>
      <c r="C6276" t="s">
        <v>40</v>
      </c>
      <c r="D6276" t="s">
        <v>323</v>
      </c>
      <c r="E6276" t="s">
        <v>324</v>
      </c>
      <c r="F6276" t="s">
        <v>330</v>
      </c>
      <c r="G6276">
        <v>56.274620146314</v>
      </c>
      <c r="H6276">
        <v>2018</v>
      </c>
      <c r="I6276" t="s">
        <v>326</v>
      </c>
      <c r="J6276" t="s">
        <v>332</v>
      </c>
      <c r="K6276" t="s">
        <v>362</v>
      </c>
      <c r="L6276" t="s">
        <v>328</v>
      </c>
      <c r="M6276" t="s">
        <v>328</v>
      </c>
      <c r="N6276" t="s">
        <v>328</v>
      </c>
      <c r="O6276" t="s">
        <v>328</v>
      </c>
      <c r="P6276" t="s">
        <v>328</v>
      </c>
      <c r="Q6276" t="s">
        <v>328</v>
      </c>
    </row>
    <row r="6277" spans="1:17" x14ac:dyDescent="0.3">
      <c r="A6277" t="s">
        <v>329</v>
      </c>
      <c r="B6277" t="s">
        <v>194</v>
      </c>
      <c r="C6277" t="s">
        <v>40</v>
      </c>
      <c r="D6277" t="s">
        <v>323</v>
      </c>
      <c r="E6277" t="s">
        <v>324</v>
      </c>
      <c r="F6277" t="s">
        <v>330</v>
      </c>
      <c r="G6277">
        <v>246.91358024691399</v>
      </c>
      <c r="H6277">
        <v>2018</v>
      </c>
      <c r="I6277" t="s">
        <v>326</v>
      </c>
      <c r="J6277" t="s">
        <v>332</v>
      </c>
      <c r="K6277" t="s">
        <v>364</v>
      </c>
      <c r="L6277" t="s">
        <v>328</v>
      </c>
      <c r="M6277" t="s">
        <v>328</v>
      </c>
      <c r="N6277" t="s">
        <v>328</v>
      </c>
      <c r="O6277" t="s">
        <v>328</v>
      </c>
      <c r="P6277" t="s">
        <v>328</v>
      </c>
      <c r="Q6277" t="s">
        <v>328</v>
      </c>
    </row>
    <row r="6278" spans="1:17" x14ac:dyDescent="0.3">
      <c r="A6278" t="s">
        <v>329</v>
      </c>
      <c r="B6278" t="s">
        <v>194</v>
      </c>
      <c r="C6278" t="s">
        <v>40</v>
      </c>
      <c r="D6278" t="s">
        <v>323</v>
      </c>
      <c r="E6278" t="s">
        <v>324</v>
      </c>
      <c r="F6278" t="s">
        <v>330</v>
      </c>
      <c r="G6278">
        <v>143.88489208633101</v>
      </c>
      <c r="H6278">
        <v>2018</v>
      </c>
      <c r="I6278" t="s">
        <v>326</v>
      </c>
      <c r="J6278" t="s">
        <v>332</v>
      </c>
      <c r="K6278" t="s">
        <v>334</v>
      </c>
      <c r="L6278" t="s">
        <v>328</v>
      </c>
      <c r="M6278" t="s">
        <v>328</v>
      </c>
      <c r="N6278" t="s">
        <v>328</v>
      </c>
      <c r="O6278" t="s">
        <v>328</v>
      </c>
      <c r="P6278" t="s">
        <v>328</v>
      </c>
      <c r="Q6278" t="s">
        <v>328</v>
      </c>
    </row>
    <row r="6279" spans="1:17" x14ac:dyDescent="0.3">
      <c r="A6279" t="s">
        <v>329</v>
      </c>
      <c r="B6279" t="s">
        <v>194</v>
      </c>
      <c r="C6279" t="s">
        <v>40</v>
      </c>
      <c r="D6279" t="s">
        <v>323</v>
      </c>
      <c r="E6279" t="s">
        <v>324</v>
      </c>
      <c r="F6279" t="s">
        <v>330</v>
      </c>
      <c r="G6279">
        <v>526.31578947368405</v>
      </c>
      <c r="H6279">
        <v>2019</v>
      </c>
      <c r="I6279" t="s">
        <v>326</v>
      </c>
      <c r="J6279" t="s">
        <v>332</v>
      </c>
      <c r="K6279" t="s">
        <v>333</v>
      </c>
      <c r="L6279" t="s">
        <v>328</v>
      </c>
      <c r="M6279" t="s">
        <v>328</v>
      </c>
      <c r="N6279" t="s">
        <v>328</v>
      </c>
      <c r="O6279" t="s">
        <v>328</v>
      </c>
      <c r="P6279" t="s">
        <v>328</v>
      </c>
      <c r="Q6279" t="s">
        <v>328</v>
      </c>
    </row>
    <row r="6280" spans="1:17" x14ac:dyDescent="0.3">
      <c r="A6280" t="s">
        <v>329</v>
      </c>
      <c r="B6280" t="s">
        <v>194</v>
      </c>
      <c r="C6280" t="s">
        <v>40</v>
      </c>
      <c r="D6280" t="s">
        <v>323</v>
      </c>
      <c r="E6280" t="s">
        <v>324</v>
      </c>
      <c r="F6280" t="s">
        <v>330</v>
      </c>
      <c r="G6280">
        <v>505.05050505050502</v>
      </c>
      <c r="H6280">
        <v>2019</v>
      </c>
      <c r="I6280" t="s">
        <v>326</v>
      </c>
      <c r="J6280" t="s">
        <v>332</v>
      </c>
      <c r="K6280" t="s">
        <v>364</v>
      </c>
      <c r="L6280" t="s">
        <v>328</v>
      </c>
      <c r="M6280" t="s">
        <v>328</v>
      </c>
      <c r="N6280" t="s">
        <v>328</v>
      </c>
      <c r="O6280" t="s">
        <v>328</v>
      </c>
      <c r="P6280" t="s">
        <v>328</v>
      </c>
      <c r="Q6280" t="s">
        <v>328</v>
      </c>
    </row>
    <row r="6281" spans="1:17" x14ac:dyDescent="0.3">
      <c r="A6281" t="s">
        <v>329</v>
      </c>
      <c r="B6281" t="s">
        <v>194</v>
      </c>
      <c r="C6281" t="s">
        <v>40</v>
      </c>
      <c r="D6281" t="s">
        <v>323</v>
      </c>
      <c r="E6281" t="s">
        <v>324</v>
      </c>
      <c r="F6281" t="s">
        <v>330</v>
      </c>
      <c r="G6281">
        <v>146.627565982405</v>
      </c>
      <c r="H6281">
        <v>2019</v>
      </c>
      <c r="I6281" t="s">
        <v>326</v>
      </c>
      <c r="J6281" t="s">
        <v>332</v>
      </c>
      <c r="K6281" t="s">
        <v>334</v>
      </c>
      <c r="L6281" t="s">
        <v>328</v>
      </c>
      <c r="M6281" t="s">
        <v>328</v>
      </c>
      <c r="N6281" t="s">
        <v>328</v>
      </c>
      <c r="O6281" t="s">
        <v>328</v>
      </c>
      <c r="P6281" t="s">
        <v>328</v>
      </c>
      <c r="Q6281" t="s">
        <v>328</v>
      </c>
    </row>
    <row r="6282" spans="1:17" x14ac:dyDescent="0.3">
      <c r="A6282" t="s">
        <v>329</v>
      </c>
      <c r="B6282" t="s">
        <v>194</v>
      </c>
      <c r="C6282" t="s">
        <v>40</v>
      </c>
      <c r="D6282" t="s">
        <v>323</v>
      </c>
      <c r="E6282" t="s">
        <v>324</v>
      </c>
      <c r="F6282" t="s">
        <v>330</v>
      </c>
      <c r="G6282">
        <v>262.46719160104999</v>
      </c>
      <c r="H6282">
        <v>2020</v>
      </c>
      <c r="I6282" t="s">
        <v>326</v>
      </c>
      <c r="J6282" t="s">
        <v>332</v>
      </c>
      <c r="K6282" t="s">
        <v>333</v>
      </c>
      <c r="L6282" t="s">
        <v>328</v>
      </c>
      <c r="M6282" t="s">
        <v>328</v>
      </c>
      <c r="N6282" t="s">
        <v>328</v>
      </c>
      <c r="O6282" t="s">
        <v>328</v>
      </c>
      <c r="P6282" t="s">
        <v>328</v>
      </c>
      <c r="Q6282" t="s">
        <v>328</v>
      </c>
    </row>
    <row r="6283" spans="1:17" x14ac:dyDescent="0.3">
      <c r="A6283" t="s">
        <v>329</v>
      </c>
      <c r="B6283" t="s">
        <v>194</v>
      </c>
      <c r="C6283" t="s">
        <v>40</v>
      </c>
      <c r="D6283" t="s">
        <v>323</v>
      </c>
      <c r="E6283" t="s">
        <v>324</v>
      </c>
      <c r="F6283" t="s">
        <v>330</v>
      </c>
      <c r="G6283">
        <v>54.8847420417124</v>
      </c>
      <c r="H6283">
        <v>2020</v>
      </c>
      <c r="I6283" t="s">
        <v>326</v>
      </c>
      <c r="J6283" t="s">
        <v>332</v>
      </c>
      <c r="K6283" t="s">
        <v>362</v>
      </c>
      <c r="L6283" t="s">
        <v>328</v>
      </c>
      <c r="M6283" t="s">
        <v>328</v>
      </c>
      <c r="N6283" t="s">
        <v>328</v>
      </c>
      <c r="O6283" t="s">
        <v>328</v>
      </c>
      <c r="P6283" t="s">
        <v>328</v>
      </c>
      <c r="Q6283" t="s">
        <v>328</v>
      </c>
    </row>
    <row r="6284" spans="1:17" x14ac:dyDescent="0.3">
      <c r="A6284" t="s">
        <v>329</v>
      </c>
      <c r="B6284" t="s">
        <v>194</v>
      </c>
      <c r="C6284" t="s">
        <v>40</v>
      </c>
      <c r="D6284" t="s">
        <v>323</v>
      </c>
      <c r="E6284" t="s">
        <v>324</v>
      </c>
      <c r="F6284" t="s">
        <v>330</v>
      </c>
      <c r="G6284">
        <v>143.88489208633101</v>
      </c>
      <c r="H6284">
        <v>2020</v>
      </c>
      <c r="I6284" t="s">
        <v>326</v>
      </c>
      <c r="J6284" t="s">
        <v>332</v>
      </c>
      <c r="K6284" t="s">
        <v>334</v>
      </c>
      <c r="L6284" t="s">
        <v>328</v>
      </c>
      <c r="M6284" t="s">
        <v>328</v>
      </c>
      <c r="N6284" t="s">
        <v>328</v>
      </c>
      <c r="O6284" t="s">
        <v>328</v>
      </c>
      <c r="P6284" t="s">
        <v>328</v>
      </c>
      <c r="Q6284" t="s">
        <v>328</v>
      </c>
    </row>
    <row r="6285" spans="1:17" x14ac:dyDescent="0.3">
      <c r="A6285" t="s">
        <v>329</v>
      </c>
      <c r="B6285" t="s">
        <v>194</v>
      </c>
      <c r="C6285" t="s">
        <v>40</v>
      </c>
      <c r="D6285" t="s">
        <v>323</v>
      </c>
      <c r="E6285" t="s">
        <v>324</v>
      </c>
      <c r="F6285" t="s">
        <v>330</v>
      </c>
      <c r="G6285">
        <v>144.92753623188401</v>
      </c>
      <c r="H6285">
        <v>2021</v>
      </c>
      <c r="I6285" t="s">
        <v>326</v>
      </c>
      <c r="J6285" t="s">
        <v>332</v>
      </c>
      <c r="K6285" t="s">
        <v>334</v>
      </c>
      <c r="L6285" t="s">
        <v>328</v>
      </c>
      <c r="M6285" t="s">
        <v>328</v>
      </c>
      <c r="N6285" t="s">
        <v>328</v>
      </c>
      <c r="O6285" t="s">
        <v>328</v>
      </c>
      <c r="P6285" t="s">
        <v>328</v>
      </c>
      <c r="Q6285" t="s">
        <v>328</v>
      </c>
    </row>
    <row r="6286" spans="1:17" x14ac:dyDescent="0.3">
      <c r="A6286" t="s">
        <v>329</v>
      </c>
      <c r="B6286" t="s">
        <v>194</v>
      </c>
      <c r="C6286" t="s">
        <v>40</v>
      </c>
      <c r="D6286" t="s">
        <v>323</v>
      </c>
      <c r="E6286" t="s">
        <v>324</v>
      </c>
      <c r="F6286" t="s">
        <v>330</v>
      </c>
      <c r="G6286">
        <v>271.73913043478302</v>
      </c>
      <c r="H6286">
        <v>2022</v>
      </c>
      <c r="I6286" t="s">
        <v>326</v>
      </c>
      <c r="J6286" t="s">
        <v>332</v>
      </c>
      <c r="K6286" t="s">
        <v>333</v>
      </c>
      <c r="L6286" t="s">
        <v>328</v>
      </c>
      <c r="M6286" t="s">
        <v>328</v>
      </c>
      <c r="N6286" t="s">
        <v>328</v>
      </c>
      <c r="O6286" t="s">
        <v>328</v>
      </c>
      <c r="P6286" t="s">
        <v>328</v>
      </c>
      <c r="Q6286" t="s">
        <v>328</v>
      </c>
    </row>
    <row r="6287" spans="1:17" x14ac:dyDescent="0.3">
      <c r="A6287" t="s">
        <v>329</v>
      </c>
      <c r="B6287" t="s">
        <v>194</v>
      </c>
      <c r="C6287" t="s">
        <v>40</v>
      </c>
      <c r="D6287" t="s">
        <v>323</v>
      </c>
      <c r="E6287" t="s">
        <v>324</v>
      </c>
      <c r="F6287" t="s">
        <v>330</v>
      </c>
      <c r="G6287">
        <v>214.82277121374901</v>
      </c>
      <c r="H6287">
        <v>2022</v>
      </c>
      <c r="I6287" t="s">
        <v>326</v>
      </c>
      <c r="J6287" t="s">
        <v>332</v>
      </c>
      <c r="K6287" t="s">
        <v>362</v>
      </c>
      <c r="L6287" t="s">
        <v>328</v>
      </c>
      <c r="M6287" t="s">
        <v>328</v>
      </c>
      <c r="N6287" t="s">
        <v>328</v>
      </c>
      <c r="O6287" t="s">
        <v>328</v>
      </c>
      <c r="P6287" t="s">
        <v>328</v>
      </c>
      <c r="Q6287" t="s">
        <v>328</v>
      </c>
    </row>
    <row r="6288" spans="1:17" x14ac:dyDescent="0.3">
      <c r="A6288" t="s">
        <v>329</v>
      </c>
      <c r="B6288" t="s">
        <v>194</v>
      </c>
      <c r="C6288" t="s">
        <v>40</v>
      </c>
      <c r="D6288" t="s">
        <v>323</v>
      </c>
      <c r="E6288" t="s">
        <v>324</v>
      </c>
      <c r="F6288" t="s">
        <v>330</v>
      </c>
      <c r="G6288">
        <v>96.711798839458396</v>
      </c>
      <c r="H6288">
        <v>2022</v>
      </c>
      <c r="I6288" t="s">
        <v>326</v>
      </c>
      <c r="J6288" t="s">
        <v>332</v>
      </c>
      <c r="K6288" t="s">
        <v>363</v>
      </c>
      <c r="L6288" t="s">
        <v>328</v>
      </c>
      <c r="M6288" t="s">
        <v>328</v>
      </c>
      <c r="N6288" t="s">
        <v>328</v>
      </c>
      <c r="O6288" t="s">
        <v>328</v>
      </c>
      <c r="P6288" t="s">
        <v>328</v>
      </c>
      <c r="Q6288" t="s">
        <v>328</v>
      </c>
    </row>
    <row r="6289" spans="1:17" x14ac:dyDescent="0.3">
      <c r="A6289" t="s">
        <v>329</v>
      </c>
      <c r="B6289" t="s">
        <v>194</v>
      </c>
      <c r="C6289" t="s">
        <v>40</v>
      </c>
      <c r="D6289" t="s">
        <v>323</v>
      </c>
      <c r="E6289" t="s">
        <v>324</v>
      </c>
      <c r="F6289" t="s">
        <v>330</v>
      </c>
      <c r="G6289">
        <v>514.13881748072004</v>
      </c>
      <c r="H6289">
        <v>2022</v>
      </c>
      <c r="I6289" t="s">
        <v>326</v>
      </c>
      <c r="J6289" t="s">
        <v>332</v>
      </c>
      <c r="K6289" t="s">
        <v>364</v>
      </c>
      <c r="L6289" t="s">
        <v>328</v>
      </c>
      <c r="M6289" t="s">
        <v>328</v>
      </c>
      <c r="N6289" t="s">
        <v>328</v>
      </c>
      <c r="O6289" t="s">
        <v>328</v>
      </c>
      <c r="P6289" t="s">
        <v>328</v>
      </c>
      <c r="Q6289" t="s">
        <v>328</v>
      </c>
    </row>
    <row r="6290" spans="1:17" x14ac:dyDescent="0.3">
      <c r="A6290" t="s">
        <v>329</v>
      </c>
      <c r="B6290" t="s">
        <v>194</v>
      </c>
      <c r="C6290" t="s">
        <v>40</v>
      </c>
      <c r="D6290" t="s">
        <v>323</v>
      </c>
      <c r="E6290" t="s">
        <v>324</v>
      </c>
      <c r="F6290" t="s">
        <v>330</v>
      </c>
      <c r="G6290">
        <v>146.19883040935699</v>
      </c>
      <c r="H6290">
        <v>2022</v>
      </c>
      <c r="I6290" t="s">
        <v>326</v>
      </c>
      <c r="J6290" t="s">
        <v>332</v>
      </c>
      <c r="K6290" t="s">
        <v>334</v>
      </c>
      <c r="L6290" t="s">
        <v>328</v>
      </c>
      <c r="M6290" t="s">
        <v>328</v>
      </c>
      <c r="N6290" t="s">
        <v>328</v>
      </c>
      <c r="O6290" t="s">
        <v>328</v>
      </c>
      <c r="P6290" t="s">
        <v>328</v>
      </c>
      <c r="Q6290" t="s">
        <v>328</v>
      </c>
    </row>
    <row r="6291" spans="1:17" x14ac:dyDescent="0.3">
      <c r="A6291" t="s">
        <v>329</v>
      </c>
      <c r="B6291" t="s">
        <v>194</v>
      </c>
      <c r="C6291" t="s">
        <v>40</v>
      </c>
      <c r="D6291" t="s">
        <v>323</v>
      </c>
      <c r="E6291" t="s">
        <v>324</v>
      </c>
      <c r="F6291" t="s">
        <v>330</v>
      </c>
      <c r="G6291">
        <v>549.45054945054903</v>
      </c>
      <c r="H6291">
        <v>2023</v>
      </c>
      <c r="I6291" t="s">
        <v>326</v>
      </c>
      <c r="J6291" t="s">
        <v>332</v>
      </c>
      <c r="K6291" t="s">
        <v>333</v>
      </c>
      <c r="L6291" t="s">
        <v>328</v>
      </c>
      <c r="M6291" t="s">
        <v>328</v>
      </c>
      <c r="N6291" t="s">
        <v>328</v>
      </c>
      <c r="O6291" t="s">
        <v>328</v>
      </c>
      <c r="P6291" t="s">
        <v>328</v>
      </c>
      <c r="Q6291" t="s">
        <v>328</v>
      </c>
    </row>
    <row r="6292" spans="1:17" x14ac:dyDescent="0.3">
      <c r="A6292" t="s">
        <v>329</v>
      </c>
      <c r="B6292" t="s">
        <v>194</v>
      </c>
      <c r="C6292" t="s">
        <v>40</v>
      </c>
      <c r="D6292" t="s">
        <v>323</v>
      </c>
      <c r="E6292" t="s">
        <v>324</v>
      </c>
      <c r="F6292" t="s">
        <v>330</v>
      </c>
      <c r="G6292">
        <v>53.022269353128301</v>
      </c>
      <c r="H6292">
        <v>2023</v>
      </c>
      <c r="I6292" t="s">
        <v>326</v>
      </c>
      <c r="J6292" t="s">
        <v>332</v>
      </c>
      <c r="K6292" t="s">
        <v>362</v>
      </c>
      <c r="L6292" t="s">
        <v>328</v>
      </c>
      <c r="M6292" t="s">
        <v>328</v>
      </c>
      <c r="N6292" t="s">
        <v>328</v>
      </c>
      <c r="O6292" t="s">
        <v>328</v>
      </c>
      <c r="P6292" t="s">
        <v>328</v>
      </c>
      <c r="Q6292" t="s">
        <v>328</v>
      </c>
    </row>
    <row r="6293" spans="1:17" x14ac:dyDescent="0.3">
      <c r="A6293" t="s">
        <v>329</v>
      </c>
      <c r="B6293" t="s">
        <v>194</v>
      </c>
      <c r="C6293" t="s">
        <v>40</v>
      </c>
      <c r="D6293" t="s">
        <v>323</v>
      </c>
      <c r="E6293" t="s">
        <v>324</v>
      </c>
      <c r="F6293" t="s">
        <v>330</v>
      </c>
      <c r="G6293">
        <v>763.35877862595396</v>
      </c>
      <c r="H6293">
        <v>2023</v>
      </c>
      <c r="I6293" t="s">
        <v>326</v>
      </c>
      <c r="J6293" t="s">
        <v>332</v>
      </c>
      <c r="K6293" t="s">
        <v>364</v>
      </c>
      <c r="L6293" t="s">
        <v>328</v>
      </c>
      <c r="M6293" t="s">
        <v>328</v>
      </c>
      <c r="N6293" t="s">
        <v>328</v>
      </c>
      <c r="O6293" t="s">
        <v>328</v>
      </c>
      <c r="P6293" t="s">
        <v>328</v>
      </c>
      <c r="Q6293" t="s">
        <v>328</v>
      </c>
    </row>
    <row r="6294" spans="1:17" x14ac:dyDescent="0.3">
      <c r="A6294" t="s">
        <v>329</v>
      </c>
      <c r="B6294" t="s">
        <v>195</v>
      </c>
      <c r="C6294" t="s">
        <v>41</v>
      </c>
      <c r="D6294" t="s">
        <v>323</v>
      </c>
      <c r="E6294" t="s">
        <v>324</v>
      </c>
      <c r="F6294" t="s">
        <v>330</v>
      </c>
      <c r="G6294">
        <v>151.74506828528101</v>
      </c>
      <c r="H6294">
        <v>2018</v>
      </c>
      <c r="I6294" t="s">
        <v>326</v>
      </c>
      <c r="J6294" t="s">
        <v>332</v>
      </c>
      <c r="K6294" t="s">
        <v>362</v>
      </c>
      <c r="L6294" t="s">
        <v>328</v>
      </c>
      <c r="M6294" t="s">
        <v>328</v>
      </c>
      <c r="N6294" t="s">
        <v>328</v>
      </c>
      <c r="O6294" t="s">
        <v>328</v>
      </c>
      <c r="P6294" t="s">
        <v>328</v>
      </c>
      <c r="Q6294" t="s">
        <v>328</v>
      </c>
    </row>
    <row r="6295" spans="1:17" x14ac:dyDescent="0.3">
      <c r="A6295" t="s">
        <v>329</v>
      </c>
      <c r="B6295" t="s">
        <v>195</v>
      </c>
      <c r="C6295" t="s">
        <v>41</v>
      </c>
      <c r="D6295" t="s">
        <v>323</v>
      </c>
      <c r="E6295" t="s">
        <v>324</v>
      </c>
      <c r="F6295" t="s">
        <v>330</v>
      </c>
      <c r="G6295">
        <v>254.45292620865101</v>
      </c>
      <c r="H6295">
        <v>2018</v>
      </c>
      <c r="I6295" t="s">
        <v>326</v>
      </c>
      <c r="J6295" t="s">
        <v>332</v>
      </c>
      <c r="K6295" t="s">
        <v>364</v>
      </c>
      <c r="L6295" t="s">
        <v>328</v>
      </c>
      <c r="M6295" t="s">
        <v>328</v>
      </c>
      <c r="N6295" t="s">
        <v>328</v>
      </c>
      <c r="O6295" t="s">
        <v>328</v>
      </c>
      <c r="P6295" t="s">
        <v>328</v>
      </c>
      <c r="Q6295" t="s">
        <v>328</v>
      </c>
    </row>
    <row r="6296" spans="1:17" x14ac:dyDescent="0.3">
      <c r="A6296" t="s">
        <v>329</v>
      </c>
      <c r="B6296" t="s">
        <v>195</v>
      </c>
      <c r="C6296" t="s">
        <v>41</v>
      </c>
      <c r="D6296" t="s">
        <v>323</v>
      </c>
      <c r="E6296" t="s">
        <v>324</v>
      </c>
      <c r="F6296" t="s">
        <v>330</v>
      </c>
      <c r="G6296">
        <v>148.14814814814801</v>
      </c>
      <c r="H6296">
        <v>2018</v>
      </c>
      <c r="I6296" t="s">
        <v>326</v>
      </c>
      <c r="J6296" t="s">
        <v>332</v>
      </c>
      <c r="K6296" t="s">
        <v>334</v>
      </c>
      <c r="L6296" t="s">
        <v>328</v>
      </c>
      <c r="M6296" t="s">
        <v>328</v>
      </c>
      <c r="N6296" t="s">
        <v>328</v>
      </c>
      <c r="O6296" t="s">
        <v>328</v>
      </c>
      <c r="P6296" t="s">
        <v>328</v>
      </c>
      <c r="Q6296" t="s">
        <v>328</v>
      </c>
    </row>
    <row r="6297" spans="1:17" x14ac:dyDescent="0.3">
      <c r="A6297" t="s">
        <v>329</v>
      </c>
      <c r="B6297" t="s">
        <v>195</v>
      </c>
      <c r="C6297" t="s">
        <v>41</v>
      </c>
      <c r="D6297" t="s">
        <v>323</v>
      </c>
      <c r="E6297" t="s">
        <v>324</v>
      </c>
      <c r="F6297" t="s">
        <v>330</v>
      </c>
      <c r="G6297">
        <v>481.92771084337397</v>
      </c>
      <c r="H6297">
        <v>2019</v>
      </c>
      <c r="I6297" t="s">
        <v>326</v>
      </c>
      <c r="J6297" t="s">
        <v>332</v>
      </c>
      <c r="K6297" t="s">
        <v>333</v>
      </c>
      <c r="L6297" t="s">
        <v>328</v>
      </c>
      <c r="M6297" t="s">
        <v>328</v>
      </c>
      <c r="N6297" t="s">
        <v>328</v>
      </c>
      <c r="O6297" t="s">
        <v>328</v>
      </c>
      <c r="P6297" t="s">
        <v>328</v>
      </c>
      <c r="Q6297" t="s">
        <v>328</v>
      </c>
    </row>
    <row r="6298" spans="1:17" x14ac:dyDescent="0.3">
      <c r="A6298" t="s">
        <v>329</v>
      </c>
      <c r="B6298" t="s">
        <v>195</v>
      </c>
      <c r="C6298" t="s">
        <v>41</v>
      </c>
      <c r="D6298" t="s">
        <v>323</v>
      </c>
      <c r="E6298" t="s">
        <v>324</v>
      </c>
      <c r="F6298" t="s">
        <v>330</v>
      </c>
      <c r="G6298">
        <v>103.03967027305499</v>
      </c>
      <c r="H6298">
        <v>2019</v>
      </c>
      <c r="I6298" t="s">
        <v>326</v>
      </c>
      <c r="J6298" t="s">
        <v>332</v>
      </c>
      <c r="K6298" t="s">
        <v>362</v>
      </c>
      <c r="L6298" t="s">
        <v>328</v>
      </c>
      <c r="M6298" t="s">
        <v>328</v>
      </c>
      <c r="N6298" t="s">
        <v>328</v>
      </c>
      <c r="O6298" t="s">
        <v>328</v>
      </c>
      <c r="P6298" t="s">
        <v>328</v>
      </c>
      <c r="Q6298" t="s">
        <v>328</v>
      </c>
    </row>
    <row r="6299" spans="1:17" x14ac:dyDescent="0.3">
      <c r="A6299" t="s">
        <v>329</v>
      </c>
      <c r="B6299" t="s">
        <v>195</v>
      </c>
      <c r="C6299" t="s">
        <v>41</v>
      </c>
      <c r="D6299" t="s">
        <v>323</v>
      </c>
      <c r="E6299" t="s">
        <v>324</v>
      </c>
      <c r="F6299" t="s">
        <v>330</v>
      </c>
      <c r="G6299">
        <v>107.296137339056</v>
      </c>
      <c r="H6299">
        <v>2019</v>
      </c>
      <c r="I6299" t="s">
        <v>326</v>
      </c>
      <c r="J6299" t="s">
        <v>332</v>
      </c>
      <c r="K6299" t="s">
        <v>363</v>
      </c>
      <c r="L6299" t="s">
        <v>328</v>
      </c>
      <c r="M6299" t="s">
        <v>328</v>
      </c>
      <c r="N6299" t="s">
        <v>328</v>
      </c>
      <c r="O6299" t="s">
        <v>328</v>
      </c>
      <c r="P6299" t="s">
        <v>328</v>
      </c>
      <c r="Q6299" t="s">
        <v>328</v>
      </c>
    </row>
    <row r="6300" spans="1:17" x14ac:dyDescent="0.3">
      <c r="A6300" t="s">
        <v>329</v>
      </c>
      <c r="B6300" t="s">
        <v>195</v>
      </c>
      <c r="C6300" t="s">
        <v>41</v>
      </c>
      <c r="D6300" t="s">
        <v>323</v>
      </c>
      <c r="E6300" t="s">
        <v>324</v>
      </c>
      <c r="F6300" t="s">
        <v>330</v>
      </c>
      <c r="G6300">
        <v>260.41666666666703</v>
      </c>
      <c r="H6300">
        <v>2019</v>
      </c>
      <c r="I6300" t="s">
        <v>326</v>
      </c>
      <c r="J6300" t="s">
        <v>332</v>
      </c>
      <c r="K6300" t="s">
        <v>364</v>
      </c>
      <c r="L6300" t="s">
        <v>328</v>
      </c>
      <c r="M6300" t="s">
        <v>328</v>
      </c>
      <c r="N6300" t="s">
        <v>328</v>
      </c>
      <c r="O6300" t="s">
        <v>328</v>
      </c>
      <c r="P6300" t="s">
        <v>328</v>
      </c>
      <c r="Q6300" t="s">
        <v>328</v>
      </c>
    </row>
    <row r="6301" spans="1:17" x14ac:dyDescent="0.3">
      <c r="A6301" t="s">
        <v>329</v>
      </c>
      <c r="B6301" t="s">
        <v>195</v>
      </c>
      <c r="C6301" t="s">
        <v>41</v>
      </c>
      <c r="D6301" t="s">
        <v>323</v>
      </c>
      <c r="E6301" t="s">
        <v>324</v>
      </c>
      <c r="F6301" t="s">
        <v>330</v>
      </c>
      <c r="G6301">
        <v>152.20700152206999</v>
      </c>
      <c r="H6301">
        <v>2019</v>
      </c>
      <c r="I6301" t="s">
        <v>326</v>
      </c>
      <c r="J6301" t="s">
        <v>332</v>
      </c>
      <c r="K6301" t="s">
        <v>334</v>
      </c>
      <c r="L6301" t="s">
        <v>328</v>
      </c>
      <c r="M6301" t="s">
        <v>328</v>
      </c>
      <c r="N6301" t="s">
        <v>328</v>
      </c>
      <c r="O6301" t="s">
        <v>328</v>
      </c>
      <c r="P6301" t="s">
        <v>328</v>
      </c>
      <c r="Q6301" t="s">
        <v>328</v>
      </c>
    </row>
    <row r="6302" spans="1:17" x14ac:dyDescent="0.3">
      <c r="A6302" t="s">
        <v>329</v>
      </c>
      <c r="B6302" t="s">
        <v>195</v>
      </c>
      <c r="C6302" t="s">
        <v>41</v>
      </c>
      <c r="D6302" t="s">
        <v>323</v>
      </c>
      <c r="E6302" t="s">
        <v>324</v>
      </c>
      <c r="F6302" t="s">
        <v>330</v>
      </c>
      <c r="G6302">
        <v>738.91625615763496</v>
      </c>
      <c r="H6302">
        <v>2020</v>
      </c>
      <c r="I6302" t="s">
        <v>326</v>
      </c>
      <c r="J6302" t="s">
        <v>332</v>
      </c>
      <c r="K6302" t="s">
        <v>333</v>
      </c>
      <c r="L6302" t="s">
        <v>328</v>
      </c>
      <c r="M6302" t="s">
        <v>328</v>
      </c>
      <c r="N6302" t="s">
        <v>328</v>
      </c>
      <c r="O6302" t="s">
        <v>328</v>
      </c>
      <c r="P6302" t="s">
        <v>328</v>
      </c>
      <c r="Q6302" t="s">
        <v>328</v>
      </c>
    </row>
    <row r="6303" spans="1:17" x14ac:dyDescent="0.3">
      <c r="A6303" t="s">
        <v>329</v>
      </c>
      <c r="B6303" t="s">
        <v>195</v>
      </c>
      <c r="C6303" t="s">
        <v>41</v>
      </c>
      <c r="D6303" t="s">
        <v>323</v>
      </c>
      <c r="E6303" t="s">
        <v>324</v>
      </c>
      <c r="F6303" t="s">
        <v>330</v>
      </c>
      <c r="G6303">
        <v>198.11788013868201</v>
      </c>
      <c r="H6303">
        <v>2020</v>
      </c>
      <c r="I6303" t="s">
        <v>326</v>
      </c>
      <c r="J6303" t="s">
        <v>332</v>
      </c>
      <c r="K6303" t="s">
        <v>362</v>
      </c>
      <c r="L6303" t="s">
        <v>328</v>
      </c>
      <c r="M6303" t="s">
        <v>328</v>
      </c>
      <c r="N6303" t="s">
        <v>328</v>
      </c>
      <c r="O6303" t="s">
        <v>328</v>
      </c>
      <c r="P6303" t="s">
        <v>328</v>
      </c>
      <c r="Q6303" t="s">
        <v>328</v>
      </c>
    </row>
    <row r="6304" spans="1:17" x14ac:dyDescent="0.3">
      <c r="A6304" t="s">
        <v>329</v>
      </c>
      <c r="B6304" t="s">
        <v>195</v>
      </c>
      <c r="C6304" t="s">
        <v>41</v>
      </c>
      <c r="D6304" t="s">
        <v>323</v>
      </c>
      <c r="E6304" t="s">
        <v>324</v>
      </c>
      <c r="F6304" t="s">
        <v>330</v>
      </c>
      <c r="G6304">
        <v>100.806451612903</v>
      </c>
      <c r="H6304">
        <v>2020</v>
      </c>
      <c r="I6304" t="s">
        <v>326</v>
      </c>
      <c r="J6304" t="s">
        <v>332</v>
      </c>
      <c r="K6304" t="s">
        <v>363</v>
      </c>
      <c r="L6304" t="s">
        <v>328</v>
      </c>
      <c r="M6304" t="s">
        <v>328</v>
      </c>
      <c r="N6304" t="s">
        <v>328</v>
      </c>
      <c r="O6304" t="s">
        <v>328</v>
      </c>
      <c r="P6304" t="s">
        <v>328</v>
      </c>
      <c r="Q6304" t="s">
        <v>328</v>
      </c>
    </row>
    <row r="6305" spans="1:17" x14ac:dyDescent="0.3">
      <c r="A6305" t="s">
        <v>329</v>
      </c>
      <c r="B6305" t="s">
        <v>195</v>
      </c>
      <c r="C6305" t="s">
        <v>41</v>
      </c>
      <c r="D6305" t="s">
        <v>323</v>
      </c>
      <c r="E6305" t="s">
        <v>324</v>
      </c>
      <c r="F6305" t="s">
        <v>330</v>
      </c>
      <c r="G6305">
        <v>519.48051948051898</v>
      </c>
      <c r="H6305">
        <v>2020</v>
      </c>
      <c r="I6305" t="s">
        <v>326</v>
      </c>
      <c r="J6305" t="s">
        <v>332</v>
      </c>
      <c r="K6305" t="s">
        <v>364</v>
      </c>
      <c r="L6305" t="s">
        <v>328</v>
      </c>
      <c r="M6305" t="s">
        <v>328</v>
      </c>
      <c r="N6305" t="s">
        <v>328</v>
      </c>
      <c r="O6305" t="s">
        <v>328</v>
      </c>
      <c r="P6305" t="s">
        <v>328</v>
      </c>
      <c r="Q6305" t="s">
        <v>328</v>
      </c>
    </row>
    <row r="6306" spans="1:17" x14ac:dyDescent="0.3">
      <c r="A6306" t="s">
        <v>329</v>
      </c>
      <c r="B6306" t="s">
        <v>195</v>
      </c>
      <c r="C6306" t="s">
        <v>41</v>
      </c>
      <c r="D6306" t="s">
        <v>323</v>
      </c>
      <c r="E6306" t="s">
        <v>324</v>
      </c>
      <c r="F6306" t="s">
        <v>330</v>
      </c>
      <c r="G6306">
        <v>298.50746268656701</v>
      </c>
      <c r="H6306">
        <v>2020</v>
      </c>
      <c r="I6306" t="s">
        <v>326</v>
      </c>
      <c r="J6306" t="s">
        <v>332</v>
      </c>
      <c r="K6306" t="s">
        <v>334</v>
      </c>
      <c r="L6306" t="s">
        <v>328</v>
      </c>
      <c r="M6306" t="s">
        <v>328</v>
      </c>
      <c r="N6306" t="s">
        <v>328</v>
      </c>
      <c r="O6306" t="s">
        <v>328</v>
      </c>
      <c r="P6306" t="s">
        <v>328</v>
      </c>
      <c r="Q6306" t="s">
        <v>328</v>
      </c>
    </row>
    <row r="6307" spans="1:17" x14ac:dyDescent="0.3">
      <c r="A6307" t="s">
        <v>329</v>
      </c>
      <c r="B6307" t="s">
        <v>195</v>
      </c>
      <c r="C6307" t="s">
        <v>41</v>
      </c>
      <c r="D6307" t="s">
        <v>323</v>
      </c>
      <c r="E6307" t="s">
        <v>324</v>
      </c>
      <c r="F6307" t="s">
        <v>330</v>
      </c>
      <c r="G6307">
        <v>503.77833753148599</v>
      </c>
      <c r="H6307">
        <v>2021</v>
      </c>
      <c r="I6307" t="s">
        <v>326</v>
      </c>
      <c r="J6307" t="s">
        <v>332</v>
      </c>
      <c r="K6307" t="s">
        <v>333</v>
      </c>
      <c r="L6307" t="s">
        <v>328</v>
      </c>
      <c r="M6307" t="s">
        <v>328</v>
      </c>
      <c r="N6307" t="s">
        <v>328</v>
      </c>
      <c r="O6307" t="s">
        <v>328</v>
      </c>
      <c r="P6307" t="s">
        <v>328</v>
      </c>
      <c r="Q6307" t="s">
        <v>328</v>
      </c>
    </row>
    <row r="6308" spans="1:17" x14ac:dyDescent="0.3">
      <c r="A6308" t="s">
        <v>329</v>
      </c>
      <c r="B6308" t="s">
        <v>195</v>
      </c>
      <c r="C6308" t="s">
        <v>41</v>
      </c>
      <c r="D6308" t="s">
        <v>323</v>
      </c>
      <c r="E6308" t="s">
        <v>324</v>
      </c>
      <c r="F6308" t="s">
        <v>330</v>
      </c>
      <c r="G6308">
        <v>265.95744680851101</v>
      </c>
      <c r="H6308">
        <v>2021</v>
      </c>
      <c r="I6308" t="s">
        <v>326</v>
      </c>
      <c r="J6308" t="s">
        <v>332</v>
      </c>
      <c r="K6308" t="s">
        <v>364</v>
      </c>
      <c r="L6308" t="s">
        <v>328</v>
      </c>
      <c r="M6308" t="s">
        <v>328</v>
      </c>
      <c r="N6308" t="s">
        <v>328</v>
      </c>
      <c r="O6308" t="s">
        <v>328</v>
      </c>
      <c r="P6308" t="s">
        <v>328</v>
      </c>
      <c r="Q6308" t="s">
        <v>328</v>
      </c>
    </row>
    <row r="6309" spans="1:17" x14ac:dyDescent="0.3">
      <c r="A6309" t="s">
        <v>329</v>
      </c>
      <c r="B6309" t="s">
        <v>195</v>
      </c>
      <c r="C6309" t="s">
        <v>41</v>
      </c>
      <c r="D6309" t="s">
        <v>323</v>
      </c>
      <c r="E6309" t="s">
        <v>324</v>
      </c>
      <c r="F6309" t="s">
        <v>330</v>
      </c>
      <c r="G6309">
        <v>303.951367781155</v>
      </c>
      <c r="H6309">
        <v>2021</v>
      </c>
      <c r="I6309" t="s">
        <v>326</v>
      </c>
      <c r="J6309" t="s">
        <v>332</v>
      </c>
      <c r="K6309" t="s">
        <v>365</v>
      </c>
      <c r="L6309" t="s">
        <v>328</v>
      </c>
      <c r="M6309" t="s">
        <v>328</v>
      </c>
      <c r="N6309" t="s">
        <v>328</v>
      </c>
      <c r="O6309" t="s">
        <v>328</v>
      </c>
      <c r="P6309" t="s">
        <v>328</v>
      </c>
      <c r="Q6309" t="s">
        <v>328</v>
      </c>
    </row>
    <row r="6310" spans="1:17" x14ac:dyDescent="0.3">
      <c r="A6310" t="s">
        <v>329</v>
      </c>
      <c r="B6310" t="s">
        <v>195</v>
      </c>
      <c r="C6310" t="s">
        <v>41</v>
      </c>
      <c r="D6310" t="s">
        <v>323</v>
      </c>
      <c r="E6310" t="s">
        <v>324</v>
      </c>
      <c r="F6310" t="s">
        <v>330</v>
      </c>
      <c r="G6310">
        <v>500</v>
      </c>
      <c r="H6310">
        <v>2022</v>
      </c>
      <c r="I6310" t="s">
        <v>326</v>
      </c>
      <c r="J6310" t="s">
        <v>332</v>
      </c>
      <c r="K6310" t="s">
        <v>333</v>
      </c>
      <c r="L6310" t="s">
        <v>328</v>
      </c>
      <c r="M6310" t="s">
        <v>328</v>
      </c>
      <c r="N6310" t="s">
        <v>328</v>
      </c>
      <c r="O6310" t="s">
        <v>328</v>
      </c>
      <c r="P6310" t="s">
        <v>328</v>
      </c>
      <c r="Q6310" t="s">
        <v>328</v>
      </c>
    </row>
    <row r="6311" spans="1:17" x14ac:dyDescent="0.3">
      <c r="A6311" t="s">
        <v>329</v>
      </c>
      <c r="B6311" t="s">
        <v>195</v>
      </c>
      <c r="C6311" t="s">
        <v>41</v>
      </c>
      <c r="D6311" t="s">
        <v>323</v>
      </c>
      <c r="E6311" t="s">
        <v>324</v>
      </c>
      <c r="F6311" t="s">
        <v>330</v>
      </c>
      <c r="G6311">
        <v>193.89238972370299</v>
      </c>
      <c r="H6311">
        <v>2022</v>
      </c>
      <c r="I6311" t="s">
        <v>326</v>
      </c>
      <c r="J6311" t="s">
        <v>332</v>
      </c>
      <c r="K6311" t="s">
        <v>362</v>
      </c>
      <c r="L6311" t="s">
        <v>328</v>
      </c>
      <c r="M6311" t="s">
        <v>328</v>
      </c>
      <c r="N6311" t="s">
        <v>328</v>
      </c>
      <c r="O6311" t="s">
        <v>328</v>
      </c>
      <c r="P6311" t="s">
        <v>328</v>
      </c>
      <c r="Q6311" t="s">
        <v>328</v>
      </c>
    </row>
    <row r="6312" spans="1:17" x14ac:dyDescent="0.3">
      <c r="A6312" t="s">
        <v>329</v>
      </c>
      <c r="B6312" t="s">
        <v>195</v>
      </c>
      <c r="C6312" t="s">
        <v>41</v>
      </c>
      <c r="D6312" t="s">
        <v>323</v>
      </c>
      <c r="E6312" t="s">
        <v>324</v>
      </c>
      <c r="F6312" t="s">
        <v>330</v>
      </c>
      <c r="G6312">
        <v>460.12269938650297</v>
      </c>
      <c r="H6312">
        <v>2022</v>
      </c>
      <c r="I6312" t="s">
        <v>326</v>
      </c>
      <c r="J6312" t="s">
        <v>332</v>
      </c>
      <c r="K6312" t="s">
        <v>334</v>
      </c>
      <c r="L6312" t="s">
        <v>328</v>
      </c>
      <c r="M6312" t="s">
        <v>328</v>
      </c>
      <c r="N6312" t="s">
        <v>328</v>
      </c>
      <c r="O6312" t="s">
        <v>328</v>
      </c>
      <c r="P6312" t="s">
        <v>328</v>
      </c>
      <c r="Q6312" t="s">
        <v>328</v>
      </c>
    </row>
    <row r="6313" spans="1:17" x14ac:dyDescent="0.3">
      <c r="A6313" t="s">
        <v>329</v>
      </c>
      <c r="B6313" t="s">
        <v>195</v>
      </c>
      <c r="C6313" t="s">
        <v>41</v>
      </c>
      <c r="D6313" t="s">
        <v>323</v>
      </c>
      <c r="E6313" t="s">
        <v>324</v>
      </c>
      <c r="F6313" t="s">
        <v>330</v>
      </c>
      <c r="G6313">
        <v>96.292729898892603</v>
      </c>
      <c r="H6313">
        <v>2023</v>
      </c>
      <c r="I6313" t="s">
        <v>326</v>
      </c>
      <c r="J6313" t="s">
        <v>332</v>
      </c>
      <c r="K6313" t="s">
        <v>362</v>
      </c>
      <c r="L6313" t="s">
        <v>328</v>
      </c>
      <c r="M6313" t="s">
        <v>328</v>
      </c>
      <c r="N6313" t="s">
        <v>328</v>
      </c>
      <c r="O6313" t="s">
        <v>328</v>
      </c>
      <c r="P6313" t="s">
        <v>328</v>
      </c>
      <c r="Q6313" t="s">
        <v>328</v>
      </c>
    </row>
    <row r="6314" spans="1:17" x14ac:dyDescent="0.3">
      <c r="A6314" t="s">
        <v>329</v>
      </c>
      <c r="B6314" t="s">
        <v>195</v>
      </c>
      <c r="C6314" t="s">
        <v>41</v>
      </c>
      <c r="D6314" t="s">
        <v>323</v>
      </c>
      <c r="E6314" t="s">
        <v>324</v>
      </c>
      <c r="F6314" t="s">
        <v>330</v>
      </c>
      <c r="G6314">
        <v>91.074681238615696</v>
      </c>
      <c r="H6314">
        <v>2023</v>
      </c>
      <c r="I6314" t="s">
        <v>326</v>
      </c>
      <c r="J6314" t="s">
        <v>332</v>
      </c>
      <c r="K6314" t="s">
        <v>363</v>
      </c>
      <c r="L6314" t="s">
        <v>328</v>
      </c>
      <c r="M6314" t="s">
        <v>328</v>
      </c>
      <c r="N6314" t="s">
        <v>328</v>
      </c>
      <c r="O6314" t="s">
        <v>328</v>
      </c>
      <c r="P6314" t="s">
        <v>328</v>
      </c>
      <c r="Q6314" t="s">
        <v>328</v>
      </c>
    </row>
    <row r="6315" spans="1:17" x14ac:dyDescent="0.3">
      <c r="A6315" t="s">
        <v>329</v>
      </c>
      <c r="B6315" t="s">
        <v>195</v>
      </c>
      <c r="C6315" t="s">
        <v>41</v>
      </c>
      <c r="D6315" t="s">
        <v>323</v>
      </c>
      <c r="E6315" t="s">
        <v>324</v>
      </c>
      <c r="F6315" t="s">
        <v>330</v>
      </c>
      <c r="G6315">
        <v>795.75596816976099</v>
      </c>
      <c r="H6315">
        <v>2023</v>
      </c>
      <c r="I6315" t="s">
        <v>326</v>
      </c>
      <c r="J6315" t="s">
        <v>332</v>
      </c>
      <c r="K6315" t="s">
        <v>364</v>
      </c>
      <c r="L6315" t="s">
        <v>328</v>
      </c>
      <c r="M6315" t="s">
        <v>328</v>
      </c>
      <c r="N6315" t="s">
        <v>328</v>
      </c>
      <c r="O6315" t="s">
        <v>328</v>
      </c>
      <c r="P6315" t="s">
        <v>328</v>
      </c>
      <c r="Q6315" t="s">
        <v>328</v>
      </c>
    </row>
    <row r="6316" spans="1:17" x14ac:dyDescent="0.3">
      <c r="A6316" t="s">
        <v>329</v>
      </c>
      <c r="B6316" t="s">
        <v>195</v>
      </c>
      <c r="C6316" t="s">
        <v>41</v>
      </c>
      <c r="D6316" t="s">
        <v>323</v>
      </c>
      <c r="E6316" t="s">
        <v>324</v>
      </c>
      <c r="F6316" t="s">
        <v>330</v>
      </c>
      <c r="G6316">
        <v>311.526479750779</v>
      </c>
      <c r="H6316">
        <v>2023</v>
      </c>
      <c r="I6316" t="s">
        <v>326</v>
      </c>
      <c r="J6316" t="s">
        <v>332</v>
      </c>
      <c r="K6316" t="s">
        <v>365</v>
      </c>
      <c r="L6316" t="s">
        <v>328</v>
      </c>
      <c r="M6316" t="s">
        <v>328</v>
      </c>
      <c r="N6316" t="s">
        <v>328</v>
      </c>
      <c r="O6316" t="s">
        <v>328</v>
      </c>
      <c r="P6316" t="s">
        <v>328</v>
      </c>
      <c r="Q6316" t="s">
        <v>328</v>
      </c>
    </row>
    <row r="6317" spans="1:17" x14ac:dyDescent="0.3">
      <c r="A6317" t="s">
        <v>329</v>
      </c>
      <c r="B6317" t="s">
        <v>196</v>
      </c>
      <c r="C6317" t="s">
        <v>42</v>
      </c>
      <c r="D6317" t="s">
        <v>323</v>
      </c>
      <c r="E6317" t="s">
        <v>324</v>
      </c>
      <c r="F6317" t="s">
        <v>330</v>
      </c>
      <c r="G6317">
        <v>404.138376980278</v>
      </c>
      <c r="H6317">
        <v>2018</v>
      </c>
      <c r="I6317" t="s">
        <v>326</v>
      </c>
      <c r="J6317" t="s">
        <v>332</v>
      </c>
      <c r="K6317" t="s">
        <v>333</v>
      </c>
      <c r="L6317" t="s">
        <v>328</v>
      </c>
      <c r="M6317" t="s">
        <v>328</v>
      </c>
      <c r="N6317" t="s">
        <v>328</v>
      </c>
      <c r="O6317" t="s">
        <v>328</v>
      </c>
      <c r="P6317" t="s">
        <v>328</v>
      </c>
      <c r="Q6317" t="s">
        <v>328</v>
      </c>
    </row>
    <row r="6318" spans="1:17" x14ac:dyDescent="0.3">
      <c r="A6318" t="s">
        <v>329</v>
      </c>
      <c r="B6318" t="s">
        <v>196</v>
      </c>
      <c r="C6318" t="s">
        <v>42</v>
      </c>
      <c r="D6318" t="s">
        <v>323</v>
      </c>
      <c r="E6318" t="s">
        <v>324</v>
      </c>
      <c r="F6318" t="s">
        <v>330</v>
      </c>
      <c r="G6318">
        <v>153.63706198664499</v>
      </c>
      <c r="H6318">
        <v>2018</v>
      </c>
      <c r="I6318" t="s">
        <v>326</v>
      </c>
      <c r="J6318" t="s">
        <v>332</v>
      </c>
      <c r="K6318" t="s">
        <v>362</v>
      </c>
      <c r="L6318" t="s">
        <v>328</v>
      </c>
      <c r="M6318" t="s">
        <v>328</v>
      </c>
      <c r="N6318" t="s">
        <v>328</v>
      </c>
      <c r="O6318" t="s">
        <v>328</v>
      </c>
      <c r="P6318" t="s">
        <v>328</v>
      </c>
      <c r="Q6318" t="s">
        <v>328</v>
      </c>
    </row>
    <row r="6319" spans="1:17" x14ac:dyDescent="0.3">
      <c r="A6319" t="s">
        <v>329</v>
      </c>
      <c r="B6319" t="s">
        <v>196</v>
      </c>
      <c r="C6319" t="s">
        <v>42</v>
      </c>
      <c r="D6319" t="s">
        <v>323</v>
      </c>
      <c r="E6319" t="s">
        <v>324</v>
      </c>
      <c r="F6319" t="s">
        <v>330</v>
      </c>
      <c r="G6319">
        <v>31.496062992125999</v>
      </c>
      <c r="H6319">
        <v>2018</v>
      </c>
      <c r="I6319" t="s">
        <v>326</v>
      </c>
      <c r="J6319" t="s">
        <v>332</v>
      </c>
      <c r="K6319" t="s">
        <v>363</v>
      </c>
      <c r="L6319" t="s">
        <v>328</v>
      </c>
      <c r="M6319" t="s">
        <v>328</v>
      </c>
      <c r="N6319" t="s">
        <v>328</v>
      </c>
      <c r="O6319" t="s">
        <v>328</v>
      </c>
      <c r="P6319" t="s">
        <v>328</v>
      </c>
      <c r="Q6319" t="s">
        <v>328</v>
      </c>
    </row>
    <row r="6320" spans="1:17" x14ac:dyDescent="0.3">
      <c r="A6320" t="s">
        <v>329</v>
      </c>
      <c r="B6320" t="s">
        <v>196</v>
      </c>
      <c r="C6320" t="s">
        <v>42</v>
      </c>
      <c r="D6320" t="s">
        <v>323</v>
      </c>
      <c r="E6320" t="s">
        <v>324</v>
      </c>
      <c r="F6320" t="s">
        <v>330</v>
      </c>
      <c r="G6320">
        <v>151.362260343088</v>
      </c>
      <c r="H6320">
        <v>2018</v>
      </c>
      <c r="I6320" t="s">
        <v>326</v>
      </c>
      <c r="J6320" t="s">
        <v>332</v>
      </c>
      <c r="K6320" t="s">
        <v>364</v>
      </c>
      <c r="L6320" t="s">
        <v>328</v>
      </c>
      <c r="M6320" t="s">
        <v>328</v>
      </c>
      <c r="N6320" t="s">
        <v>328</v>
      </c>
      <c r="O6320" t="s">
        <v>328</v>
      </c>
      <c r="P6320" t="s">
        <v>328</v>
      </c>
      <c r="Q6320" t="s">
        <v>328</v>
      </c>
    </row>
    <row r="6321" spans="1:17" x14ac:dyDescent="0.3">
      <c r="A6321" t="s">
        <v>329</v>
      </c>
      <c r="B6321" t="s">
        <v>196</v>
      </c>
      <c r="C6321" t="s">
        <v>42</v>
      </c>
      <c r="D6321" t="s">
        <v>323</v>
      </c>
      <c r="E6321" t="s">
        <v>324</v>
      </c>
      <c r="F6321" t="s">
        <v>330</v>
      </c>
      <c r="G6321">
        <v>269.13875598086099</v>
      </c>
      <c r="H6321">
        <v>2018</v>
      </c>
      <c r="I6321" t="s">
        <v>326</v>
      </c>
      <c r="J6321" t="s">
        <v>332</v>
      </c>
      <c r="K6321" t="s">
        <v>334</v>
      </c>
      <c r="L6321" t="s">
        <v>328</v>
      </c>
      <c r="M6321" t="s">
        <v>328</v>
      </c>
      <c r="N6321" t="s">
        <v>328</v>
      </c>
      <c r="O6321" t="s">
        <v>328</v>
      </c>
      <c r="P6321" t="s">
        <v>328</v>
      </c>
      <c r="Q6321" t="s">
        <v>328</v>
      </c>
    </row>
    <row r="6322" spans="1:17" x14ac:dyDescent="0.3">
      <c r="A6322" t="s">
        <v>329</v>
      </c>
      <c r="B6322" t="s">
        <v>196</v>
      </c>
      <c r="C6322" t="s">
        <v>42</v>
      </c>
      <c r="D6322" t="s">
        <v>323</v>
      </c>
      <c r="E6322" t="s">
        <v>324</v>
      </c>
      <c r="F6322" t="s">
        <v>330</v>
      </c>
      <c r="G6322">
        <v>105.82010582010599</v>
      </c>
      <c r="H6322">
        <v>2018</v>
      </c>
      <c r="I6322" t="s">
        <v>326</v>
      </c>
      <c r="J6322" t="s">
        <v>332</v>
      </c>
      <c r="K6322" t="s">
        <v>365</v>
      </c>
      <c r="L6322" t="s">
        <v>328</v>
      </c>
      <c r="M6322" t="s">
        <v>328</v>
      </c>
      <c r="N6322" t="s">
        <v>328</v>
      </c>
      <c r="O6322" t="s">
        <v>328</v>
      </c>
      <c r="P6322" t="s">
        <v>328</v>
      </c>
      <c r="Q6322" t="s">
        <v>328</v>
      </c>
    </row>
    <row r="6323" spans="1:17" x14ac:dyDescent="0.3">
      <c r="A6323" t="s">
        <v>329</v>
      </c>
      <c r="B6323" t="s">
        <v>196</v>
      </c>
      <c r="C6323" t="s">
        <v>42</v>
      </c>
      <c r="D6323" t="s">
        <v>323</v>
      </c>
      <c r="E6323" t="s">
        <v>324</v>
      </c>
      <c r="F6323" t="s">
        <v>330</v>
      </c>
      <c r="G6323">
        <v>685.69606123425297</v>
      </c>
      <c r="H6323">
        <v>2019</v>
      </c>
      <c r="I6323" t="s">
        <v>326</v>
      </c>
      <c r="J6323" t="s">
        <v>332</v>
      </c>
      <c r="K6323" t="s">
        <v>333</v>
      </c>
      <c r="L6323" t="s">
        <v>328</v>
      </c>
      <c r="M6323" t="s">
        <v>328</v>
      </c>
      <c r="N6323" t="s">
        <v>328</v>
      </c>
      <c r="O6323" t="s">
        <v>328</v>
      </c>
      <c r="P6323" t="s">
        <v>328</v>
      </c>
      <c r="Q6323" t="s">
        <v>328</v>
      </c>
    </row>
    <row r="6324" spans="1:17" x14ac:dyDescent="0.3">
      <c r="A6324" t="s">
        <v>329</v>
      </c>
      <c r="B6324" t="s">
        <v>196</v>
      </c>
      <c r="C6324" t="s">
        <v>42</v>
      </c>
      <c r="D6324" t="s">
        <v>323</v>
      </c>
      <c r="E6324" t="s">
        <v>324</v>
      </c>
      <c r="F6324" t="s">
        <v>330</v>
      </c>
      <c r="G6324">
        <v>310.15620594372098</v>
      </c>
      <c r="H6324">
        <v>2019</v>
      </c>
      <c r="I6324" t="s">
        <v>326</v>
      </c>
      <c r="J6324" t="s">
        <v>332</v>
      </c>
      <c r="K6324" t="s">
        <v>362</v>
      </c>
      <c r="L6324" t="s">
        <v>328</v>
      </c>
      <c r="M6324" t="s">
        <v>328</v>
      </c>
      <c r="N6324" t="s">
        <v>328</v>
      </c>
      <c r="O6324" t="s">
        <v>328</v>
      </c>
      <c r="P6324" t="s">
        <v>328</v>
      </c>
      <c r="Q6324" t="s">
        <v>328</v>
      </c>
    </row>
    <row r="6325" spans="1:17" x14ac:dyDescent="0.3">
      <c r="A6325" t="s">
        <v>329</v>
      </c>
      <c r="B6325" t="s">
        <v>196</v>
      </c>
      <c r="C6325" t="s">
        <v>42</v>
      </c>
      <c r="D6325" t="s">
        <v>323</v>
      </c>
      <c r="E6325" t="s">
        <v>324</v>
      </c>
      <c r="F6325" t="s">
        <v>330</v>
      </c>
      <c r="G6325">
        <v>205.45934840035201</v>
      </c>
      <c r="H6325">
        <v>2019</v>
      </c>
      <c r="I6325" t="s">
        <v>326</v>
      </c>
      <c r="J6325" t="s">
        <v>332</v>
      </c>
      <c r="K6325" t="s">
        <v>363</v>
      </c>
      <c r="L6325" t="s">
        <v>328</v>
      </c>
      <c r="M6325" t="s">
        <v>328</v>
      </c>
      <c r="N6325" t="s">
        <v>328</v>
      </c>
      <c r="O6325" t="s">
        <v>328</v>
      </c>
      <c r="P6325" t="s">
        <v>328</v>
      </c>
      <c r="Q6325" t="s">
        <v>328</v>
      </c>
    </row>
    <row r="6326" spans="1:17" x14ac:dyDescent="0.3">
      <c r="A6326" t="s">
        <v>329</v>
      </c>
      <c r="B6326" t="s">
        <v>196</v>
      </c>
      <c r="C6326" t="s">
        <v>42</v>
      </c>
      <c r="D6326" t="s">
        <v>323</v>
      </c>
      <c r="E6326" t="s">
        <v>324</v>
      </c>
      <c r="F6326" t="s">
        <v>330</v>
      </c>
      <c r="G6326">
        <v>295.56650246305401</v>
      </c>
      <c r="H6326">
        <v>2019</v>
      </c>
      <c r="I6326" t="s">
        <v>326</v>
      </c>
      <c r="J6326" t="s">
        <v>332</v>
      </c>
      <c r="K6326" t="s">
        <v>364</v>
      </c>
      <c r="L6326" t="s">
        <v>328</v>
      </c>
      <c r="M6326" t="s">
        <v>328</v>
      </c>
      <c r="N6326" t="s">
        <v>328</v>
      </c>
      <c r="O6326" t="s">
        <v>328</v>
      </c>
      <c r="P6326" t="s">
        <v>328</v>
      </c>
      <c r="Q6326" t="s">
        <v>328</v>
      </c>
    </row>
    <row r="6327" spans="1:17" x14ac:dyDescent="0.3">
      <c r="A6327" t="s">
        <v>329</v>
      </c>
      <c r="B6327" t="s">
        <v>196</v>
      </c>
      <c r="C6327" t="s">
        <v>42</v>
      </c>
      <c r="D6327" t="s">
        <v>323</v>
      </c>
      <c r="E6327" t="s">
        <v>324</v>
      </c>
      <c r="F6327" t="s">
        <v>330</v>
      </c>
      <c r="G6327">
        <v>445.95249636451803</v>
      </c>
      <c r="H6327">
        <v>2019</v>
      </c>
      <c r="I6327" t="s">
        <v>326</v>
      </c>
      <c r="J6327" t="s">
        <v>332</v>
      </c>
      <c r="K6327" t="s">
        <v>334</v>
      </c>
      <c r="L6327" t="s">
        <v>328</v>
      </c>
      <c r="M6327" t="s">
        <v>328</v>
      </c>
      <c r="N6327" t="s">
        <v>328</v>
      </c>
      <c r="O6327" t="s">
        <v>328</v>
      </c>
      <c r="P6327" t="s">
        <v>328</v>
      </c>
      <c r="Q6327" t="s">
        <v>328</v>
      </c>
    </row>
    <row r="6328" spans="1:17" x14ac:dyDescent="0.3">
      <c r="A6328" t="s">
        <v>329</v>
      </c>
      <c r="B6328" t="s">
        <v>196</v>
      </c>
      <c r="C6328" t="s">
        <v>42</v>
      </c>
      <c r="D6328" t="s">
        <v>323</v>
      </c>
      <c r="E6328" t="s">
        <v>324</v>
      </c>
      <c r="F6328" t="s">
        <v>330</v>
      </c>
      <c r="G6328">
        <v>256.71743967140202</v>
      </c>
      <c r="H6328">
        <v>2019</v>
      </c>
      <c r="I6328" t="s">
        <v>326</v>
      </c>
      <c r="J6328" t="s">
        <v>332</v>
      </c>
      <c r="K6328" t="s">
        <v>365</v>
      </c>
      <c r="L6328" t="s">
        <v>328</v>
      </c>
      <c r="M6328" t="s">
        <v>328</v>
      </c>
      <c r="N6328" t="s">
        <v>328</v>
      </c>
      <c r="O6328" t="s">
        <v>328</v>
      </c>
      <c r="P6328" t="s">
        <v>328</v>
      </c>
      <c r="Q6328" t="s">
        <v>328</v>
      </c>
    </row>
    <row r="6329" spans="1:17" x14ac:dyDescent="0.3">
      <c r="A6329" t="s">
        <v>329</v>
      </c>
      <c r="B6329" t="s">
        <v>196</v>
      </c>
      <c r="C6329" t="s">
        <v>42</v>
      </c>
      <c r="D6329" t="s">
        <v>323</v>
      </c>
      <c r="E6329" t="s">
        <v>324</v>
      </c>
      <c r="F6329" t="s">
        <v>330</v>
      </c>
      <c r="G6329">
        <v>537.45928338762201</v>
      </c>
      <c r="H6329">
        <v>2020</v>
      </c>
      <c r="I6329" t="s">
        <v>326</v>
      </c>
      <c r="J6329" t="s">
        <v>332</v>
      </c>
      <c r="K6329" t="s">
        <v>333</v>
      </c>
      <c r="L6329" t="s">
        <v>328</v>
      </c>
      <c r="M6329" t="s">
        <v>328</v>
      </c>
      <c r="N6329" t="s">
        <v>328</v>
      </c>
      <c r="O6329" t="s">
        <v>328</v>
      </c>
      <c r="P6329" t="s">
        <v>328</v>
      </c>
      <c r="Q6329" t="s">
        <v>328</v>
      </c>
    </row>
    <row r="6330" spans="1:17" x14ac:dyDescent="0.3">
      <c r="A6330" t="s">
        <v>329</v>
      </c>
      <c r="B6330" t="s">
        <v>196</v>
      </c>
      <c r="C6330" t="s">
        <v>42</v>
      </c>
      <c r="D6330" t="s">
        <v>323</v>
      </c>
      <c r="E6330" t="s">
        <v>324</v>
      </c>
      <c r="F6330" t="s">
        <v>330</v>
      </c>
      <c r="G6330">
        <v>373.27770763572499</v>
      </c>
      <c r="H6330">
        <v>2020</v>
      </c>
      <c r="I6330" t="s">
        <v>326</v>
      </c>
      <c r="J6330" t="s">
        <v>332</v>
      </c>
      <c r="K6330" t="s">
        <v>362</v>
      </c>
      <c r="L6330" t="s">
        <v>328</v>
      </c>
      <c r="M6330" t="s">
        <v>328</v>
      </c>
      <c r="N6330" t="s">
        <v>328</v>
      </c>
      <c r="O6330" t="s">
        <v>328</v>
      </c>
      <c r="P6330" t="s">
        <v>328</v>
      </c>
      <c r="Q6330" t="s">
        <v>328</v>
      </c>
    </row>
    <row r="6331" spans="1:17" x14ac:dyDescent="0.3">
      <c r="A6331" t="s">
        <v>329</v>
      </c>
      <c r="B6331" t="s">
        <v>196</v>
      </c>
      <c r="C6331" t="s">
        <v>42</v>
      </c>
      <c r="D6331" t="s">
        <v>323</v>
      </c>
      <c r="E6331" t="s">
        <v>324</v>
      </c>
      <c r="F6331" t="s">
        <v>330</v>
      </c>
      <c r="G6331">
        <v>224.27810485001399</v>
      </c>
      <c r="H6331">
        <v>2020</v>
      </c>
      <c r="I6331" t="s">
        <v>326</v>
      </c>
      <c r="J6331" t="s">
        <v>332</v>
      </c>
      <c r="K6331" t="s">
        <v>363</v>
      </c>
      <c r="L6331" t="s">
        <v>328</v>
      </c>
      <c r="M6331" t="s">
        <v>328</v>
      </c>
      <c r="N6331" t="s">
        <v>328</v>
      </c>
      <c r="O6331" t="s">
        <v>328</v>
      </c>
      <c r="P6331" t="s">
        <v>328</v>
      </c>
      <c r="Q6331" t="s">
        <v>328</v>
      </c>
    </row>
    <row r="6332" spans="1:17" x14ac:dyDescent="0.3">
      <c r="A6332" t="s">
        <v>329</v>
      </c>
      <c r="B6332" t="s">
        <v>196</v>
      </c>
      <c r="C6332" t="s">
        <v>42</v>
      </c>
      <c r="D6332" t="s">
        <v>323</v>
      </c>
      <c r="E6332" t="s">
        <v>324</v>
      </c>
      <c r="F6332" t="s">
        <v>330</v>
      </c>
      <c r="G6332">
        <v>263.85224274406301</v>
      </c>
      <c r="H6332">
        <v>2020</v>
      </c>
      <c r="I6332" t="s">
        <v>326</v>
      </c>
      <c r="J6332" t="s">
        <v>332</v>
      </c>
      <c r="K6332" t="s">
        <v>364</v>
      </c>
      <c r="L6332" t="s">
        <v>328</v>
      </c>
      <c r="M6332" t="s">
        <v>328</v>
      </c>
      <c r="N6332" t="s">
        <v>328</v>
      </c>
      <c r="O6332" t="s">
        <v>328</v>
      </c>
      <c r="P6332" t="s">
        <v>328</v>
      </c>
      <c r="Q6332" t="s">
        <v>328</v>
      </c>
    </row>
    <row r="6333" spans="1:17" x14ac:dyDescent="0.3">
      <c r="A6333" t="s">
        <v>329</v>
      </c>
      <c r="B6333" t="s">
        <v>196</v>
      </c>
      <c r="C6333" t="s">
        <v>42</v>
      </c>
      <c r="D6333" t="s">
        <v>323</v>
      </c>
      <c r="E6333" t="s">
        <v>324</v>
      </c>
      <c r="F6333" t="s">
        <v>330</v>
      </c>
      <c r="G6333">
        <v>454.94143838931399</v>
      </c>
      <c r="H6333">
        <v>2020</v>
      </c>
      <c r="I6333" t="s">
        <v>326</v>
      </c>
      <c r="J6333" t="s">
        <v>332</v>
      </c>
      <c r="K6333" t="s">
        <v>334</v>
      </c>
      <c r="L6333" t="s">
        <v>328</v>
      </c>
      <c r="M6333" t="s">
        <v>328</v>
      </c>
      <c r="N6333" t="s">
        <v>328</v>
      </c>
      <c r="O6333" t="s">
        <v>328</v>
      </c>
      <c r="P6333" t="s">
        <v>328</v>
      </c>
      <c r="Q6333" t="s">
        <v>328</v>
      </c>
    </row>
    <row r="6334" spans="1:17" x14ac:dyDescent="0.3">
      <c r="A6334" t="s">
        <v>329</v>
      </c>
      <c r="B6334" t="s">
        <v>196</v>
      </c>
      <c r="C6334" t="s">
        <v>42</v>
      </c>
      <c r="D6334" t="s">
        <v>323</v>
      </c>
      <c r="E6334" t="s">
        <v>324</v>
      </c>
      <c r="F6334" t="s">
        <v>330</v>
      </c>
      <c r="G6334">
        <v>120.960774148955</v>
      </c>
      <c r="H6334">
        <v>2020</v>
      </c>
      <c r="I6334" t="s">
        <v>326</v>
      </c>
      <c r="J6334" t="s">
        <v>332</v>
      </c>
      <c r="K6334" t="s">
        <v>365</v>
      </c>
      <c r="L6334" t="s">
        <v>328</v>
      </c>
      <c r="M6334" t="s">
        <v>328</v>
      </c>
      <c r="N6334" t="s">
        <v>328</v>
      </c>
      <c r="O6334" t="s">
        <v>328</v>
      </c>
      <c r="P6334" t="s">
        <v>328</v>
      </c>
      <c r="Q6334" t="s">
        <v>328</v>
      </c>
    </row>
    <row r="6335" spans="1:17" x14ac:dyDescent="0.3">
      <c r="A6335" t="s">
        <v>329</v>
      </c>
      <c r="B6335" t="s">
        <v>196</v>
      </c>
      <c r="C6335" t="s">
        <v>42</v>
      </c>
      <c r="D6335" t="s">
        <v>323</v>
      </c>
      <c r="E6335" t="s">
        <v>324</v>
      </c>
      <c r="F6335" t="s">
        <v>330</v>
      </c>
      <c r="G6335">
        <v>457.815565729235</v>
      </c>
      <c r="H6335">
        <v>2021</v>
      </c>
      <c r="I6335" t="s">
        <v>326</v>
      </c>
      <c r="J6335" t="s">
        <v>332</v>
      </c>
      <c r="K6335" t="s">
        <v>333</v>
      </c>
      <c r="L6335" t="s">
        <v>328</v>
      </c>
      <c r="M6335" t="s">
        <v>328</v>
      </c>
      <c r="N6335" t="s">
        <v>328</v>
      </c>
      <c r="O6335" t="s">
        <v>328</v>
      </c>
      <c r="P6335" t="s">
        <v>328</v>
      </c>
      <c r="Q6335" t="s">
        <v>328</v>
      </c>
    </row>
    <row r="6336" spans="1:17" x14ac:dyDescent="0.3">
      <c r="A6336" t="s">
        <v>329</v>
      </c>
      <c r="B6336" t="s">
        <v>196</v>
      </c>
      <c r="C6336" t="s">
        <v>42</v>
      </c>
      <c r="D6336" t="s">
        <v>323</v>
      </c>
      <c r="E6336" t="s">
        <v>324</v>
      </c>
      <c r="F6336" t="s">
        <v>330</v>
      </c>
      <c r="G6336">
        <v>426.46196492350299</v>
      </c>
      <c r="H6336">
        <v>2021</v>
      </c>
      <c r="I6336" t="s">
        <v>326</v>
      </c>
      <c r="J6336" t="s">
        <v>332</v>
      </c>
      <c r="K6336" t="s">
        <v>362</v>
      </c>
      <c r="L6336" t="s">
        <v>328</v>
      </c>
      <c r="M6336" t="s">
        <v>328</v>
      </c>
      <c r="N6336" t="s">
        <v>328</v>
      </c>
      <c r="O6336" t="s">
        <v>328</v>
      </c>
      <c r="P6336" t="s">
        <v>328</v>
      </c>
      <c r="Q6336" t="s">
        <v>328</v>
      </c>
    </row>
    <row r="6337" spans="1:17" x14ac:dyDescent="0.3">
      <c r="A6337" t="s">
        <v>329</v>
      </c>
      <c r="B6337" t="s">
        <v>196</v>
      </c>
      <c r="C6337" t="s">
        <v>42</v>
      </c>
      <c r="D6337" t="s">
        <v>323</v>
      </c>
      <c r="E6337" t="s">
        <v>324</v>
      </c>
      <c r="F6337" t="s">
        <v>330</v>
      </c>
      <c r="G6337">
        <v>213.78941742383799</v>
      </c>
      <c r="H6337">
        <v>2021</v>
      </c>
      <c r="I6337" t="s">
        <v>326</v>
      </c>
      <c r="J6337" t="s">
        <v>332</v>
      </c>
      <c r="K6337" t="s">
        <v>363</v>
      </c>
      <c r="L6337" t="s">
        <v>328</v>
      </c>
      <c r="M6337" t="s">
        <v>328</v>
      </c>
      <c r="N6337" t="s">
        <v>328</v>
      </c>
      <c r="O6337" t="s">
        <v>328</v>
      </c>
      <c r="P6337" t="s">
        <v>328</v>
      </c>
      <c r="Q6337" t="s">
        <v>328</v>
      </c>
    </row>
    <row r="6338" spans="1:17" x14ac:dyDescent="0.3">
      <c r="A6338" t="s">
        <v>329</v>
      </c>
      <c r="B6338" t="s">
        <v>196</v>
      </c>
      <c r="C6338" t="s">
        <v>42</v>
      </c>
      <c r="D6338" t="s">
        <v>323</v>
      </c>
      <c r="E6338" t="s">
        <v>324</v>
      </c>
      <c r="F6338" t="s">
        <v>330</v>
      </c>
      <c r="G6338">
        <v>245.17816279830001</v>
      </c>
      <c r="H6338">
        <v>2021</v>
      </c>
      <c r="I6338" t="s">
        <v>326</v>
      </c>
      <c r="J6338" t="s">
        <v>332</v>
      </c>
      <c r="K6338" t="s">
        <v>364</v>
      </c>
      <c r="L6338" t="s">
        <v>328</v>
      </c>
      <c r="M6338" t="s">
        <v>328</v>
      </c>
      <c r="N6338" t="s">
        <v>328</v>
      </c>
      <c r="O6338" t="s">
        <v>328</v>
      </c>
      <c r="P6338" t="s">
        <v>328</v>
      </c>
      <c r="Q6338" t="s">
        <v>328</v>
      </c>
    </row>
    <row r="6339" spans="1:17" x14ac:dyDescent="0.3">
      <c r="A6339" t="s">
        <v>329</v>
      </c>
      <c r="B6339" t="s">
        <v>196</v>
      </c>
      <c r="C6339" t="s">
        <v>42</v>
      </c>
      <c r="D6339" t="s">
        <v>323</v>
      </c>
      <c r="E6339" t="s">
        <v>324</v>
      </c>
      <c r="F6339" t="s">
        <v>330</v>
      </c>
      <c r="G6339">
        <v>569.16843526914897</v>
      </c>
      <c r="H6339">
        <v>2021</v>
      </c>
      <c r="I6339" t="s">
        <v>326</v>
      </c>
      <c r="J6339" t="s">
        <v>332</v>
      </c>
      <c r="K6339" t="s">
        <v>334</v>
      </c>
      <c r="L6339" t="s">
        <v>328</v>
      </c>
      <c r="M6339" t="s">
        <v>328</v>
      </c>
      <c r="N6339" t="s">
        <v>328</v>
      </c>
      <c r="O6339" t="s">
        <v>328</v>
      </c>
      <c r="P6339" t="s">
        <v>328</v>
      </c>
      <c r="Q6339" t="s">
        <v>328</v>
      </c>
    </row>
    <row r="6340" spans="1:17" x14ac:dyDescent="0.3">
      <c r="A6340" t="s">
        <v>329</v>
      </c>
      <c r="B6340" t="s">
        <v>196</v>
      </c>
      <c r="C6340" t="s">
        <v>42</v>
      </c>
      <c r="D6340" t="s">
        <v>323</v>
      </c>
      <c r="E6340" t="s">
        <v>324</v>
      </c>
      <c r="F6340" t="s">
        <v>330</v>
      </c>
      <c r="G6340">
        <v>138.312586445367</v>
      </c>
      <c r="H6340">
        <v>2021</v>
      </c>
      <c r="I6340" t="s">
        <v>326</v>
      </c>
      <c r="J6340" t="s">
        <v>332</v>
      </c>
      <c r="K6340" t="s">
        <v>365</v>
      </c>
      <c r="L6340" t="s">
        <v>328</v>
      </c>
      <c r="M6340" t="s">
        <v>328</v>
      </c>
      <c r="N6340" t="s">
        <v>328</v>
      </c>
      <c r="O6340" t="s">
        <v>328</v>
      </c>
      <c r="P6340" t="s">
        <v>328</v>
      </c>
      <c r="Q6340" t="s">
        <v>328</v>
      </c>
    </row>
    <row r="6341" spans="1:17" x14ac:dyDescent="0.3">
      <c r="A6341" t="s">
        <v>329</v>
      </c>
      <c r="B6341" t="s">
        <v>196</v>
      </c>
      <c r="C6341" t="s">
        <v>42</v>
      </c>
      <c r="D6341" t="s">
        <v>323</v>
      </c>
      <c r="E6341" t="s">
        <v>324</v>
      </c>
      <c r="F6341" t="s">
        <v>330</v>
      </c>
      <c r="G6341">
        <v>476.89524749218901</v>
      </c>
      <c r="H6341">
        <v>2022</v>
      </c>
      <c r="I6341" t="s">
        <v>326</v>
      </c>
      <c r="J6341" t="s">
        <v>332</v>
      </c>
      <c r="K6341" t="s">
        <v>333</v>
      </c>
      <c r="L6341" t="s">
        <v>328</v>
      </c>
      <c r="M6341" t="s">
        <v>328</v>
      </c>
      <c r="N6341" t="s">
        <v>328</v>
      </c>
      <c r="O6341" t="s">
        <v>328</v>
      </c>
      <c r="P6341" t="s">
        <v>328</v>
      </c>
      <c r="Q6341" t="s">
        <v>328</v>
      </c>
    </row>
    <row r="6342" spans="1:17" x14ac:dyDescent="0.3">
      <c r="A6342" t="s">
        <v>329</v>
      </c>
      <c r="B6342" t="s">
        <v>196</v>
      </c>
      <c r="C6342" t="s">
        <v>42</v>
      </c>
      <c r="D6342" t="s">
        <v>323</v>
      </c>
      <c r="E6342" t="s">
        <v>324</v>
      </c>
      <c r="F6342" t="s">
        <v>330</v>
      </c>
      <c r="G6342">
        <v>182.39616446922699</v>
      </c>
      <c r="H6342">
        <v>2022</v>
      </c>
      <c r="I6342" t="s">
        <v>326</v>
      </c>
      <c r="J6342" t="s">
        <v>332</v>
      </c>
      <c r="K6342" t="s">
        <v>362</v>
      </c>
      <c r="L6342" t="s">
        <v>328</v>
      </c>
      <c r="M6342" t="s">
        <v>328</v>
      </c>
      <c r="N6342" t="s">
        <v>328</v>
      </c>
      <c r="O6342" t="s">
        <v>328</v>
      </c>
      <c r="P6342" t="s">
        <v>328</v>
      </c>
      <c r="Q6342" t="s">
        <v>328</v>
      </c>
    </row>
    <row r="6343" spans="1:17" x14ac:dyDescent="0.3">
      <c r="A6343" t="s">
        <v>329</v>
      </c>
      <c r="B6343" t="s">
        <v>196</v>
      </c>
      <c r="C6343" t="s">
        <v>42</v>
      </c>
      <c r="D6343" t="s">
        <v>323</v>
      </c>
      <c r="E6343" t="s">
        <v>324</v>
      </c>
      <c r="F6343" t="s">
        <v>330</v>
      </c>
      <c r="G6343">
        <v>77.180344738873202</v>
      </c>
      <c r="H6343">
        <v>2022</v>
      </c>
      <c r="I6343" t="s">
        <v>326</v>
      </c>
      <c r="J6343" t="s">
        <v>332</v>
      </c>
      <c r="K6343" t="s">
        <v>363</v>
      </c>
      <c r="L6343" t="s">
        <v>328</v>
      </c>
      <c r="M6343" t="s">
        <v>328</v>
      </c>
      <c r="N6343" t="s">
        <v>328</v>
      </c>
      <c r="O6343" t="s">
        <v>328</v>
      </c>
      <c r="P6343" t="s">
        <v>328</v>
      </c>
      <c r="Q6343" t="s">
        <v>328</v>
      </c>
    </row>
    <row r="6344" spans="1:17" x14ac:dyDescent="0.3">
      <c r="A6344" t="s">
        <v>329</v>
      </c>
      <c r="B6344" t="s">
        <v>196</v>
      </c>
      <c r="C6344" t="s">
        <v>42</v>
      </c>
      <c r="D6344" t="s">
        <v>323</v>
      </c>
      <c r="E6344" t="s">
        <v>324</v>
      </c>
      <c r="F6344" t="s">
        <v>330</v>
      </c>
      <c r="G6344">
        <v>65.125366330185599</v>
      </c>
      <c r="H6344">
        <v>2022</v>
      </c>
      <c r="I6344" t="s">
        <v>326</v>
      </c>
      <c r="J6344" t="s">
        <v>332</v>
      </c>
      <c r="K6344" t="s">
        <v>364</v>
      </c>
      <c r="L6344" t="s">
        <v>328</v>
      </c>
      <c r="M6344" t="s">
        <v>328</v>
      </c>
      <c r="N6344" t="s">
        <v>328</v>
      </c>
      <c r="O6344" t="s">
        <v>328</v>
      </c>
      <c r="P6344" t="s">
        <v>328</v>
      </c>
      <c r="Q6344" t="s">
        <v>328</v>
      </c>
    </row>
    <row r="6345" spans="1:17" x14ac:dyDescent="0.3">
      <c r="A6345" t="s">
        <v>329</v>
      </c>
      <c r="B6345" t="s">
        <v>196</v>
      </c>
      <c r="C6345" t="s">
        <v>42</v>
      </c>
      <c r="D6345" t="s">
        <v>323</v>
      </c>
      <c r="E6345" t="s">
        <v>324</v>
      </c>
      <c r="F6345" t="s">
        <v>330</v>
      </c>
      <c r="G6345">
        <v>368.43125848361399</v>
      </c>
      <c r="H6345">
        <v>2022</v>
      </c>
      <c r="I6345" t="s">
        <v>326</v>
      </c>
      <c r="J6345" t="s">
        <v>332</v>
      </c>
      <c r="K6345" t="s">
        <v>334</v>
      </c>
      <c r="L6345" t="s">
        <v>328</v>
      </c>
      <c r="M6345" t="s">
        <v>328</v>
      </c>
      <c r="N6345" t="s">
        <v>328</v>
      </c>
      <c r="O6345" t="s">
        <v>328</v>
      </c>
      <c r="P6345" t="s">
        <v>328</v>
      </c>
      <c r="Q6345" t="s">
        <v>328</v>
      </c>
    </row>
    <row r="6346" spans="1:17" x14ac:dyDescent="0.3">
      <c r="A6346" t="s">
        <v>329</v>
      </c>
      <c r="B6346" t="s">
        <v>196</v>
      </c>
      <c r="C6346" t="s">
        <v>42</v>
      </c>
      <c r="D6346" t="s">
        <v>323</v>
      </c>
      <c r="E6346" t="s">
        <v>324</v>
      </c>
      <c r="F6346" t="s">
        <v>330</v>
      </c>
      <c r="G6346">
        <v>87.489063867016597</v>
      </c>
      <c r="H6346">
        <v>2022</v>
      </c>
      <c r="I6346" t="s">
        <v>326</v>
      </c>
      <c r="J6346" t="s">
        <v>332</v>
      </c>
      <c r="K6346" t="s">
        <v>365</v>
      </c>
      <c r="L6346" t="s">
        <v>328</v>
      </c>
      <c r="M6346" t="s">
        <v>328</v>
      </c>
      <c r="N6346" t="s">
        <v>328</v>
      </c>
      <c r="O6346" t="s">
        <v>328</v>
      </c>
      <c r="P6346" t="s">
        <v>328</v>
      </c>
      <c r="Q6346" t="s">
        <v>328</v>
      </c>
    </row>
    <row r="6347" spans="1:17" x14ac:dyDescent="0.3">
      <c r="A6347" t="s">
        <v>329</v>
      </c>
      <c r="B6347" t="s">
        <v>196</v>
      </c>
      <c r="C6347" t="s">
        <v>42</v>
      </c>
      <c r="D6347" t="s">
        <v>323</v>
      </c>
      <c r="E6347" t="s">
        <v>324</v>
      </c>
      <c r="F6347" t="s">
        <v>330</v>
      </c>
      <c r="G6347">
        <v>841.44530605510602</v>
      </c>
      <c r="H6347">
        <v>2023</v>
      </c>
      <c r="I6347" t="s">
        <v>326</v>
      </c>
      <c r="J6347" t="s">
        <v>332</v>
      </c>
      <c r="K6347" t="s">
        <v>333</v>
      </c>
      <c r="L6347" t="s">
        <v>328</v>
      </c>
      <c r="M6347" t="s">
        <v>328</v>
      </c>
      <c r="N6347" t="s">
        <v>328</v>
      </c>
      <c r="O6347" t="s">
        <v>328</v>
      </c>
      <c r="P6347" t="s">
        <v>328</v>
      </c>
      <c r="Q6347" t="s">
        <v>328</v>
      </c>
    </row>
    <row r="6348" spans="1:17" x14ac:dyDescent="0.3">
      <c r="A6348" t="s">
        <v>329</v>
      </c>
      <c r="B6348" t="s">
        <v>196</v>
      </c>
      <c r="C6348" t="s">
        <v>42</v>
      </c>
      <c r="D6348" t="s">
        <v>323</v>
      </c>
      <c r="E6348" t="s">
        <v>324</v>
      </c>
      <c r="F6348" t="s">
        <v>330</v>
      </c>
      <c r="G6348">
        <v>576.001631155062</v>
      </c>
      <c r="H6348">
        <v>2023</v>
      </c>
      <c r="I6348" t="s">
        <v>326</v>
      </c>
      <c r="J6348" t="s">
        <v>332</v>
      </c>
      <c r="K6348" t="s">
        <v>362</v>
      </c>
      <c r="L6348" t="s">
        <v>328</v>
      </c>
      <c r="M6348" t="s">
        <v>328</v>
      </c>
      <c r="N6348" t="s">
        <v>328</v>
      </c>
      <c r="O6348" t="s">
        <v>328</v>
      </c>
      <c r="P6348" t="s">
        <v>328</v>
      </c>
      <c r="Q6348" t="s">
        <v>328</v>
      </c>
    </row>
    <row r="6349" spans="1:17" x14ac:dyDescent="0.3">
      <c r="A6349" t="s">
        <v>329</v>
      </c>
      <c r="B6349" t="s">
        <v>196</v>
      </c>
      <c r="C6349" t="s">
        <v>42</v>
      </c>
      <c r="D6349" t="s">
        <v>323</v>
      </c>
      <c r="E6349" t="s">
        <v>324</v>
      </c>
      <c r="F6349" t="s">
        <v>330</v>
      </c>
      <c r="G6349">
        <v>320.98765432098799</v>
      </c>
      <c r="H6349">
        <v>2023</v>
      </c>
      <c r="I6349" t="s">
        <v>326</v>
      </c>
      <c r="J6349" t="s">
        <v>332</v>
      </c>
      <c r="K6349" t="s">
        <v>363</v>
      </c>
      <c r="L6349" t="s">
        <v>328</v>
      </c>
      <c r="M6349" t="s">
        <v>328</v>
      </c>
      <c r="N6349" t="s">
        <v>328</v>
      </c>
      <c r="O6349" t="s">
        <v>328</v>
      </c>
      <c r="P6349" t="s">
        <v>328</v>
      </c>
      <c r="Q6349" t="s">
        <v>328</v>
      </c>
    </row>
    <row r="6350" spans="1:17" x14ac:dyDescent="0.3">
      <c r="A6350" t="s">
        <v>329</v>
      </c>
      <c r="B6350" t="s">
        <v>196</v>
      </c>
      <c r="C6350" t="s">
        <v>42</v>
      </c>
      <c r="D6350" t="s">
        <v>323</v>
      </c>
      <c r="E6350" t="s">
        <v>324</v>
      </c>
      <c r="F6350" t="s">
        <v>330</v>
      </c>
      <c r="G6350">
        <v>259.23525599481502</v>
      </c>
      <c r="H6350">
        <v>2023</v>
      </c>
      <c r="I6350" t="s">
        <v>326</v>
      </c>
      <c r="J6350" t="s">
        <v>332</v>
      </c>
      <c r="K6350" t="s">
        <v>364</v>
      </c>
      <c r="L6350" t="s">
        <v>328</v>
      </c>
      <c r="M6350" t="s">
        <v>328</v>
      </c>
      <c r="N6350" t="s">
        <v>328</v>
      </c>
      <c r="O6350" t="s">
        <v>328</v>
      </c>
      <c r="P6350" t="s">
        <v>328</v>
      </c>
      <c r="Q6350" t="s">
        <v>328</v>
      </c>
    </row>
    <row r="6351" spans="1:17" x14ac:dyDescent="0.3">
      <c r="A6351" t="s">
        <v>329</v>
      </c>
      <c r="B6351" t="s">
        <v>196</v>
      </c>
      <c r="C6351" t="s">
        <v>42</v>
      </c>
      <c r="D6351" t="s">
        <v>323</v>
      </c>
      <c r="E6351" t="s">
        <v>324</v>
      </c>
      <c r="F6351" t="s">
        <v>330</v>
      </c>
      <c r="G6351">
        <v>772.23851417399806</v>
      </c>
      <c r="H6351">
        <v>2023</v>
      </c>
      <c r="I6351" t="s">
        <v>326</v>
      </c>
      <c r="J6351" t="s">
        <v>332</v>
      </c>
      <c r="K6351" t="s">
        <v>334</v>
      </c>
      <c r="L6351" t="s">
        <v>328</v>
      </c>
      <c r="M6351" t="s">
        <v>328</v>
      </c>
      <c r="N6351" t="s">
        <v>328</v>
      </c>
      <c r="O6351" t="s">
        <v>328</v>
      </c>
      <c r="P6351" t="s">
        <v>328</v>
      </c>
      <c r="Q6351" t="s">
        <v>328</v>
      </c>
    </row>
    <row r="6352" spans="1:17" x14ac:dyDescent="0.3">
      <c r="A6352" t="s">
        <v>329</v>
      </c>
      <c r="B6352" t="s">
        <v>196</v>
      </c>
      <c r="C6352" t="s">
        <v>42</v>
      </c>
      <c r="D6352" t="s">
        <v>323</v>
      </c>
      <c r="E6352" t="s">
        <v>324</v>
      </c>
      <c r="F6352" t="s">
        <v>330</v>
      </c>
      <c r="G6352">
        <v>283.38646829613901</v>
      </c>
      <c r="H6352">
        <v>2023</v>
      </c>
      <c r="I6352" t="s">
        <v>326</v>
      </c>
      <c r="J6352" t="s">
        <v>332</v>
      </c>
      <c r="K6352" t="s">
        <v>365</v>
      </c>
      <c r="L6352" t="s">
        <v>328</v>
      </c>
      <c r="M6352" t="s">
        <v>328</v>
      </c>
      <c r="N6352" t="s">
        <v>328</v>
      </c>
      <c r="O6352" t="s">
        <v>328</v>
      </c>
      <c r="P6352" t="s">
        <v>328</v>
      </c>
      <c r="Q6352" t="s">
        <v>328</v>
      </c>
    </row>
    <row r="6353" spans="1:17" x14ac:dyDescent="0.3">
      <c r="A6353" t="s">
        <v>329</v>
      </c>
      <c r="B6353" t="s">
        <v>197</v>
      </c>
      <c r="C6353" t="s">
        <v>43</v>
      </c>
      <c r="D6353" t="s">
        <v>323</v>
      </c>
      <c r="E6353" t="s">
        <v>324</v>
      </c>
      <c r="F6353" t="s">
        <v>330</v>
      </c>
      <c r="G6353">
        <v>717.41032370953599</v>
      </c>
      <c r="H6353">
        <v>2018</v>
      </c>
      <c r="I6353" t="s">
        <v>326</v>
      </c>
      <c r="J6353" t="s">
        <v>332</v>
      </c>
      <c r="K6353" t="s">
        <v>333</v>
      </c>
      <c r="L6353" t="s">
        <v>328</v>
      </c>
      <c r="M6353" t="s">
        <v>328</v>
      </c>
      <c r="N6353" t="s">
        <v>328</v>
      </c>
      <c r="O6353" t="s">
        <v>328</v>
      </c>
      <c r="P6353" t="s">
        <v>328</v>
      </c>
      <c r="Q6353" t="s">
        <v>328</v>
      </c>
    </row>
    <row r="6354" spans="1:17" x14ac:dyDescent="0.3">
      <c r="A6354" t="s">
        <v>329</v>
      </c>
      <c r="B6354" t="s">
        <v>197</v>
      </c>
      <c r="C6354" t="s">
        <v>43</v>
      </c>
      <c r="D6354" t="s">
        <v>323</v>
      </c>
      <c r="E6354" t="s">
        <v>324</v>
      </c>
      <c r="F6354" t="s">
        <v>330</v>
      </c>
      <c r="G6354">
        <v>259.71849865951702</v>
      </c>
      <c r="H6354">
        <v>2018</v>
      </c>
      <c r="I6354" t="s">
        <v>326</v>
      </c>
      <c r="J6354" t="s">
        <v>332</v>
      </c>
      <c r="K6354" t="s">
        <v>362</v>
      </c>
      <c r="L6354" t="s">
        <v>328</v>
      </c>
      <c r="M6354" t="s">
        <v>328</v>
      </c>
      <c r="N6354" t="s">
        <v>328</v>
      </c>
      <c r="O6354" t="s">
        <v>328</v>
      </c>
      <c r="P6354" t="s">
        <v>328</v>
      </c>
      <c r="Q6354" t="s">
        <v>328</v>
      </c>
    </row>
    <row r="6355" spans="1:17" x14ac:dyDescent="0.3">
      <c r="A6355" t="s">
        <v>329</v>
      </c>
      <c r="B6355" t="s">
        <v>197</v>
      </c>
      <c r="C6355" t="s">
        <v>43</v>
      </c>
      <c r="D6355" t="s">
        <v>323</v>
      </c>
      <c r="E6355" t="s">
        <v>324</v>
      </c>
      <c r="F6355" t="s">
        <v>330</v>
      </c>
      <c r="G6355">
        <v>72.516316171138499</v>
      </c>
      <c r="H6355">
        <v>2018</v>
      </c>
      <c r="I6355" t="s">
        <v>326</v>
      </c>
      <c r="J6355" t="s">
        <v>332</v>
      </c>
      <c r="K6355" t="s">
        <v>363</v>
      </c>
      <c r="L6355" t="s">
        <v>328</v>
      </c>
      <c r="M6355" t="s">
        <v>328</v>
      </c>
      <c r="N6355" t="s">
        <v>328</v>
      </c>
      <c r="O6355" t="s">
        <v>328</v>
      </c>
      <c r="P6355" t="s">
        <v>328</v>
      </c>
      <c r="Q6355" t="s">
        <v>328</v>
      </c>
    </row>
    <row r="6356" spans="1:17" x14ac:dyDescent="0.3">
      <c r="A6356" t="s">
        <v>329</v>
      </c>
      <c r="B6356" t="s">
        <v>197</v>
      </c>
      <c r="C6356" t="s">
        <v>43</v>
      </c>
      <c r="D6356" t="s">
        <v>323</v>
      </c>
      <c r="E6356" t="s">
        <v>324</v>
      </c>
      <c r="F6356" t="s">
        <v>330</v>
      </c>
      <c r="G6356">
        <v>574.40315921737601</v>
      </c>
      <c r="H6356">
        <v>2018</v>
      </c>
      <c r="I6356" t="s">
        <v>326</v>
      </c>
      <c r="J6356" t="s">
        <v>332</v>
      </c>
      <c r="K6356" t="s">
        <v>364</v>
      </c>
      <c r="L6356" t="s">
        <v>328</v>
      </c>
      <c r="M6356" t="s">
        <v>328</v>
      </c>
      <c r="N6356" t="s">
        <v>328</v>
      </c>
      <c r="O6356" t="s">
        <v>328</v>
      </c>
      <c r="P6356" t="s">
        <v>328</v>
      </c>
      <c r="Q6356" t="s">
        <v>328</v>
      </c>
    </row>
    <row r="6357" spans="1:17" x14ac:dyDescent="0.3">
      <c r="A6357" t="s">
        <v>329</v>
      </c>
      <c r="B6357" t="s">
        <v>197</v>
      </c>
      <c r="C6357" t="s">
        <v>43</v>
      </c>
      <c r="D6357" t="s">
        <v>323</v>
      </c>
      <c r="E6357" t="s">
        <v>324</v>
      </c>
      <c r="F6357" t="s">
        <v>330</v>
      </c>
      <c r="G6357">
        <v>338.24804856895099</v>
      </c>
      <c r="H6357">
        <v>2018</v>
      </c>
      <c r="I6357" t="s">
        <v>326</v>
      </c>
      <c r="J6357" t="s">
        <v>332</v>
      </c>
      <c r="K6357" t="s">
        <v>334</v>
      </c>
      <c r="L6357" t="s">
        <v>328</v>
      </c>
      <c r="M6357" t="s">
        <v>328</v>
      </c>
      <c r="N6357" t="s">
        <v>328</v>
      </c>
      <c r="O6357" t="s">
        <v>328</v>
      </c>
      <c r="P6357" t="s">
        <v>328</v>
      </c>
      <c r="Q6357" t="s">
        <v>328</v>
      </c>
    </row>
    <row r="6358" spans="1:17" x14ac:dyDescent="0.3">
      <c r="A6358" t="s">
        <v>329</v>
      </c>
      <c r="B6358" t="s">
        <v>197</v>
      </c>
      <c r="C6358" t="s">
        <v>43</v>
      </c>
      <c r="D6358" t="s">
        <v>323</v>
      </c>
      <c r="E6358" t="s">
        <v>324</v>
      </c>
      <c r="F6358" t="s">
        <v>330</v>
      </c>
      <c r="G6358">
        <v>291.445225441454</v>
      </c>
      <c r="H6358">
        <v>2018</v>
      </c>
      <c r="I6358" t="s">
        <v>326</v>
      </c>
      <c r="J6358" t="s">
        <v>332</v>
      </c>
      <c r="K6358" t="s">
        <v>365</v>
      </c>
      <c r="L6358" t="s">
        <v>328</v>
      </c>
      <c r="M6358" t="s">
        <v>328</v>
      </c>
      <c r="N6358" t="s">
        <v>328</v>
      </c>
      <c r="O6358" t="s">
        <v>328</v>
      </c>
      <c r="P6358" t="s">
        <v>328</v>
      </c>
      <c r="Q6358" t="s">
        <v>328</v>
      </c>
    </row>
    <row r="6359" spans="1:17" x14ac:dyDescent="0.3">
      <c r="A6359" t="s">
        <v>329</v>
      </c>
      <c r="B6359" t="s">
        <v>197</v>
      </c>
      <c r="C6359" t="s">
        <v>43</v>
      </c>
      <c r="D6359" t="s">
        <v>323</v>
      </c>
      <c r="E6359" t="s">
        <v>324</v>
      </c>
      <c r="F6359" t="s">
        <v>330</v>
      </c>
      <c r="G6359">
        <v>712.05279610976004</v>
      </c>
      <c r="H6359">
        <v>2019</v>
      </c>
      <c r="I6359" t="s">
        <v>326</v>
      </c>
      <c r="J6359" t="s">
        <v>332</v>
      </c>
      <c r="K6359" t="s">
        <v>333</v>
      </c>
      <c r="L6359" t="s">
        <v>328</v>
      </c>
      <c r="M6359" t="s">
        <v>328</v>
      </c>
      <c r="N6359" t="s">
        <v>328</v>
      </c>
      <c r="O6359" t="s">
        <v>328</v>
      </c>
      <c r="P6359" t="s">
        <v>328</v>
      </c>
      <c r="Q6359" t="s">
        <v>328</v>
      </c>
    </row>
    <row r="6360" spans="1:17" x14ac:dyDescent="0.3">
      <c r="A6360" t="s">
        <v>329</v>
      </c>
      <c r="B6360" t="s">
        <v>197</v>
      </c>
      <c r="C6360" t="s">
        <v>43</v>
      </c>
      <c r="D6360" t="s">
        <v>323</v>
      </c>
      <c r="E6360" t="s">
        <v>324</v>
      </c>
      <c r="F6360" t="s">
        <v>330</v>
      </c>
      <c r="G6360">
        <v>357.02693930542</v>
      </c>
      <c r="H6360">
        <v>2019</v>
      </c>
      <c r="I6360" t="s">
        <v>326</v>
      </c>
      <c r="J6360" t="s">
        <v>332</v>
      </c>
      <c r="K6360" t="s">
        <v>362</v>
      </c>
      <c r="L6360" t="s">
        <v>328</v>
      </c>
      <c r="M6360" t="s">
        <v>328</v>
      </c>
      <c r="N6360" t="s">
        <v>328</v>
      </c>
      <c r="O6360" t="s">
        <v>328</v>
      </c>
      <c r="P6360" t="s">
        <v>328</v>
      </c>
      <c r="Q6360" t="s">
        <v>328</v>
      </c>
    </row>
    <row r="6361" spans="1:17" x14ac:dyDescent="0.3">
      <c r="A6361" t="s">
        <v>329</v>
      </c>
      <c r="B6361" t="s">
        <v>197</v>
      </c>
      <c r="C6361" t="s">
        <v>43</v>
      </c>
      <c r="D6361" t="s">
        <v>323</v>
      </c>
      <c r="E6361" t="s">
        <v>324</v>
      </c>
      <c r="F6361" t="s">
        <v>330</v>
      </c>
      <c r="G6361">
        <v>109.140518417462</v>
      </c>
      <c r="H6361">
        <v>2019</v>
      </c>
      <c r="I6361" t="s">
        <v>326</v>
      </c>
      <c r="J6361" t="s">
        <v>332</v>
      </c>
      <c r="K6361" t="s">
        <v>363</v>
      </c>
      <c r="L6361" t="s">
        <v>328</v>
      </c>
      <c r="M6361" t="s">
        <v>328</v>
      </c>
      <c r="N6361" t="s">
        <v>328</v>
      </c>
      <c r="O6361" t="s">
        <v>328</v>
      </c>
      <c r="P6361" t="s">
        <v>328</v>
      </c>
      <c r="Q6361" t="s">
        <v>328</v>
      </c>
    </row>
    <row r="6362" spans="1:17" x14ac:dyDescent="0.3">
      <c r="A6362" t="s">
        <v>329</v>
      </c>
      <c r="B6362" t="s">
        <v>197</v>
      </c>
      <c r="C6362" t="s">
        <v>43</v>
      </c>
      <c r="D6362" t="s">
        <v>323</v>
      </c>
      <c r="E6362" t="s">
        <v>324</v>
      </c>
      <c r="F6362" t="s">
        <v>330</v>
      </c>
      <c r="G6362">
        <v>441.22837980938903</v>
      </c>
      <c r="H6362">
        <v>2019</v>
      </c>
      <c r="I6362" t="s">
        <v>326</v>
      </c>
      <c r="J6362" t="s">
        <v>332</v>
      </c>
      <c r="K6362" t="s">
        <v>364</v>
      </c>
      <c r="L6362" t="s">
        <v>328</v>
      </c>
      <c r="M6362" t="s">
        <v>328</v>
      </c>
      <c r="N6362" t="s">
        <v>328</v>
      </c>
      <c r="O6362" t="s">
        <v>328</v>
      </c>
      <c r="P6362" t="s">
        <v>328</v>
      </c>
      <c r="Q6362" t="s">
        <v>328</v>
      </c>
    </row>
    <row r="6363" spans="1:17" x14ac:dyDescent="0.3">
      <c r="A6363" t="s">
        <v>329</v>
      </c>
      <c r="B6363" t="s">
        <v>197</v>
      </c>
      <c r="C6363" t="s">
        <v>43</v>
      </c>
      <c r="D6363" t="s">
        <v>323</v>
      </c>
      <c r="E6363" t="s">
        <v>324</v>
      </c>
      <c r="F6363" t="s">
        <v>330</v>
      </c>
      <c r="G6363">
        <v>543.80151244795604</v>
      </c>
      <c r="H6363">
        <v>2019</v>
      </c>
      <c r="I6363" t="s">
        <v>326</v>
      </c>
      <c r="J6363" t="s">
        <v>332</v>
      </c>
      <c r="K6363" t="s">
        <v>334</v>
      </c>
      <c r="L6363" t="s">
        <v>328</v>
      </c>
      <c r="M6363" t="s">
        <v>328</v>
      </c>
      <c r="N6363" t="s">
        <v>328</v>
      </c>
      <c r="O6363" t="s">
        <v>328</v>
      </c>
      <c r="P6363" t="s">
        <v>328</v>
      </c>
      <c r="Q6363" t="s">
        <v>328</v>
      </c>
    </row>
    <row r="6364" spans="1:17" x14ac:dyDescent="0.3">
      <c r="A6364" t="s">
        <v>329</v>
      </c>
      <c r="B6364" t="s">
        <v>197</v>
      </c>
      <c r="C6364" t="s">
        <v>43</v>
      </c>
      <c r="D6364" t="s">
        <v>323</v>
      </c>
      <c r="E6364" t="s">
        <v>324</v>
      </c>
      <c r="F6364" t="s">
        <v>330</v>
      </c>
      <c r="G6364">
        <v>235.254579062342</v>
      </c>
      <c r="H6364">
        <v>2019</v>
      </c>
      <c r="I6364" t="s">
        <v>326</v>
      </c>
      <c r="J6364" t="s">
        <v>332</v>
      </c>
      <c r="K6364" t="s">
        <v>365</v>
      </c>
      <c r="L6364" t="s">
        <v>328</v>
      </c>
      <c r="M6364" t="s">
        <v>328</v>
      </c>
      <c r="N6364" t="s">
        <v>328</v>
      </c>
      <c r="O6364" t="s">
        <v>328</v>
      </c>
      <c r="P6364" t="s">
        <v>328</v>
      </c>
      <c r="Q6364" t="s">
        <v>328</v>
      </c>
    </row>
    <row r="6365" spans="1:17" x14ac:dyDescent="0.3">
      <c r="A6365" t="s">
        <v>329</v>
      </c>
      <c r="B6365" t="s">
        <v>197</v>
      </c>
      <c r="C6365" t="s">
        <v>43</v>
      </c>
      <c r="D6365" t="s">
        <v>323</v>
      </c>
      <c r="E6365" t="s">
        <v>324</v>
      </c>
      <c r="F6365" t="s">
        <v>330</v>
      </c>
      <c r="G6365">
        <v>427.88375824567697</v>
      </c>
      <c r="H6365">
        <v>2020</v>
      </c>
      <c r="I6365" t="s">
        <v>326</v>
      </c>
      <c r="J6365" t="s">
        <v>332</v>
      </c>
      <c r="K6365" t="s">
        <v>333</v>
      </c>
      <c r="L6365" t="s">
        <v>328</v>
      </c>
      <c r="M6365" t="s">
        <v>328</v>
      </c>
      <c r="N6365" t="s">
        <v>328</v>
      </c>
      <c r="O6365" t="s">
        <v>328</v>
      </c>
      <c r="P6365" t="s">
        <v>328</v>
      </c>
      <c r="Q6365" t="s">
        <v>328</v>
      </c>
    </row>
    <row r="6366" spans="1:17" x14ac:dyDescent="0.3">
      <c r="A6366" t="s">
        <v>329</v>
      </c>
      <c r="B6366" t="s">
        <v>197</v>
      </c>
      <c r="C6366" t="s">
        <v>43</v>
      </c>
      <c r="D6366" t="s">
        <v>323</v>
      </c>
      <c r="E6366" t="s">
        <v>324</v>
      </c>
      <c r="F6366" t="s">
        <v>330</v>
      </c>
      <c r="G6366">
        <v>408.29270226344801</v>
      </c>
      <c r="H6366">
        <v>2020</v>
      </c>
      <c r="I6366" t="s">
        <v>326</v>
      </c>
      <c r="J6366" t="s">
        <v>332</v>
      </c>
      <c r="K6366" t="s">
        <v>362</v>
      </c>
      <c r="L6366" t="s">
        <v>328</v>
      </c>
      <c r="M6366" t="s">
        <v>328</v>
      </c>
      <c r="N6366" t="s">
        <v>328</v>
      </c>
      <c r="O6366" t="s">
        <v>328</v>
      </c>
      <c r="P6366" t="s">
        <v>328</v>
      </c>
      <c r="Q6366" t="s">
        <v>328</v>
      </c>
    </row>
    <row r="6367" spans="1:17" x14ac:dyDescent="0.3">
      <c r="A6367" t="s">
        <v>329</v>
      </c>
      <c r="B6367" t="s">
        <v>197</v>
      </c>
      <c r="C6367" t="s">
        <v>43</v>
      </c>
      <c r="D6367" t="s">
        <v>323</v>
      </c>
      <c r="E6367" t="s">
        <v>324</v>
      </c>
      <c r="F6367" t="s">
        <v>330</v>
      </c>
      <c r="G6367">
        <v>117.263843648208</v>
      </c>
      <c r="H6367">
        <v>2020</v>
      </c>
      <c r="I6367" t="s">
        <v>326</v>
      </c>
      <c r="J6367" t="s">
        <v>332</v>
      </c>
      <c r="K6367" t="s">
        <v>363</v>
      </c>
      <c r="L6367" t="s">
        <v>328</v>
      </c>
      <c r="M6367" t="s">
        <v>328</v>
      </c>
      <c r="N6367" t="s">
        <v>328</v>
      </c>
      <c r="O6367" t="s">
        <v>328</v>
      </c>
      <c r="P6367" t="s">
        <v>328</v>
      </c>
      <c r="Q6367" t="s">
        <v>328</v>
      </c>
    </row>
    <row r="6368" spans="1:17" x14ac:dyDescent="0.3">
      <c r="A6368" t="s">
        <v>329</v>
      </c>
      <c r="B6368" t="s">
        <v>197</v>
      </c>
      <c r="C6368" t="s">
        <v>43</v>
      </c>
      <c r="D6368" t="s">
        <v>323</v>
      </c>
      <c r="E6368" t="s">
        <v>324</v>
      </c>
      <c r="F6368" t="s">
        <v>330</v>
      </c>
      <c r="G6368">
        <v>249.50989128497599</v>
      </c>
      <c r="H6368">
        <v>2020</v>
      </c>
      <c r="I6368" t="s">
        <v>326</v>
      </c>
      <c r="J6368" t="s">
        <v>332</v>
      </c>
      <c r="K6368" t="s">
        <v>364</v>
      </c>
      <c r="L6368" t="s">
        <v>328</v>
      </c>
      <c r="M6368" t="s">
        <v>328</v>
      </c>
      <c r="N6368" t="s">
        <v>328</v>
      </c>
      <c r="O6368" t="s">
        <v>328</v>
      </c>
      <c r="P6368" t="s">
        <v>328</v>
      </c>
      <c r="Q6368" t="s">
        <v>328</v>
      </c>
    </row>
    <row r="6369" spans="1:17" x14ac:dyDescent="0.3">
      <c r="A6369" t="s">
        <v>329</v>
      </c>
      <c r="B6369" t="s">
        <v>197</v>
      </c>
      <c r="C6369" t="s">
        <v>43</v>
      </c>
      <c r="D6369" t="s">
        <v>323</v>
      </c>
      <c r="E6369" t="s">
        <v>324</v>
      </c>
      <c r="F6369" t="s">
        <v>330</v>
      </c>
      <c r="G6369">
        <v>550.28784287165604</v>
      </c>
      <c r="H6369">
        <v>2020</v>
      </c>
      <c r="I6369" t="s">
        <v>326</v>
      </c>
      <c r="J6369" t="s">
        <v>332</v>
      </c>
      <c r="K6369" t="s">
        <v>334</v>
      </c>
      <c r="L6369" t="s">
        <v>328</v>
      </c>
      <c r="M6369" t="s">
        <v>328</v>
      </c>
      <c r="N6369" t="s">
        <v>328</v>
      </c>
      <c r="O6369" t="s">
        <v>328</v>
      </c>
      <c r="P6369" t="s">
        <v>328</v>
      </c>
      <c r="Q6369" t="s">
        <v>328</v>
      </c>
    </row>
    <row r="6370" spans="1:17" x14ac:dyDescent="0.3">
      <c r="A6370" t="s">
        <v>329</v>
      </c>
      <c r="B6370" t="s">
        <v>197</v>
      </c>
      <c r="C6370" t="s">
        <v>43</v>
      </c>
      <c r="D6370" t="s">
        <v>323</v>
      </c>
      <c r="E6370" t="s">
        <v>324</v>
      </c>
      <c r="F6370" t="s">
        <v>330</v>
      </c>
      <c r="G6370">
        <v>186.88413183826</v>
      </c>
      <c r="H6370">
        <v>2020</v>
      </c>
      <c r="I6370" t="s">
        <v>326</v>
      </c>
      <c r="J6370" t="s">
        <v>332</v>
      </c>
      <c r="K6370" t="s">
        <v>365</v>
      </c>
      <c r="L6370" t="s">
        <v>328</v>
      </c>
      <c r="M6370" t="s">
        <v>328</v>
      </c>
      <c r="N6370" t="s">
        <v>328</v>
      </c>
      <c r="O6370" t="s">
        <v>328</v>
      </c>
      <c r="P6370" t="s">
        <v>328</v>
      </c>
      <c r="Q6370" t="s">
        <v>328</v>
      </c>
    </row>
    <row r="6371" spans="1:17" x14ac:dyDescent="0.3">
      <c r="A6371" t="s">
        <v>329</v>
      </c>
      <c r="B6371" t="s">
        <v>197</v>
      </c>
      <c r="C6371" t="s">
        <v>43</v>
      </c>
      <c r="D6371" t="s">
        <v>323</v>
      </c>
      <c r="E6371" t="s">
        <v>324</v>
      </c>
      <c r="F6371" t="s">
        <v>330</v>
      </c>
      <c r="G6371">
        <v>305.645451276519</v>
      </c>
      <c r="H6371">
        <v>2021</v>
      </c>
      <c r="I6371" t="s">
        <v>326</v>
      </c>
      <c r="J6371" t="s">
        <v>332</v>
      </c>
      <c r="K6371" t="s">
        <v>333</v>
      </c>
      <c r="L6371" t="s">
        <v>328</v>
      </c>
      <c r="M6371" t="s">
        <v>328</v>
      </c>
      <c r="N6371" t="s">
        <v>328</v>
      </c>
      <c r="O6371" t="s">
        <v>328</v>
      </c>
      <c r="P6371" t="s">
        <v>328</v>
      </c>
      <c r="Q6371" t="s">
        <v>328</v>
      </c>
    </row>
    <row r="6372" spans="1:17" x14ac:dyDescent="0.3">
      <c r="A6372" t="s">
        <v>329</v>
      </c>
      <c r="B6372" t="s">
        <v>197</v>
      </c>
      <c r="C6372" t="s">
        <v>43</v>
      </c>
      <c r="D6372" t="s">
        <v>323</v>
      </c>
      <c r="E6372" t="s">
        <v>324</v>
      </c>
      <c r="F6372" t="s">
        <v>330</v>
      </c>
      <c r="G6372">
        <v>352.617506877979</v>
      </c>
      <c r="H6372">
        <v>2021</v>
      </c>
      <c r="I6372" t="s">
        <v>326</v>
      </c>
      <c r="J6372" t="s">
        <v>332</v>
      </c>
      <c r="K6372" t="s">
        <v>362</v>
      </c>
      <c r="L6372" t="s">
        <v>328</v>
      </c>
      <c r="M6372" t="s">
        <v>328</v>
      </c>
      <c r="N6372" t="s">
        <v>328</v>
      </c>
      <c r="O6372" t="s">
        <v>328</v>
      </c>
      <c r="P6372" t="s">
        <v>328</v>
      </c>
      <c r="Q6372" t="s">
        <v>328</v>
      </c>
    </row>
    <row r="6373" spans="1:17" x14ac:dyDescent="0.3">
      <c r="A6373" t="s">
        <v>329</v>
      </c>
      <c r="B6373" t="s">
        <v>197</v>
      </c>
      <c r="C6373" t="s">
        <v>43</v>
      </c>
      <c r="D6373" t="s">
        <v>323</v>
      </c>
      <c r="E6373" t="s">
        <v>324</v>
      </c>
      <c r="F6373" t="s">
        <v>330</v>
      </c>
      <c r="G6373">
        <v>150.07503751875899</v>
      </c>
      <c r="H6373">
        <v>2021</v>
      </c>
      <c r="I6373" t="s">
        <v>326</v>
      </c>
      <c r="J6373" t="s">
        <v>332</v>
      </c>
      <c r="K6373" t="s">
        <v>363</v>
      </c>
      <c r="L6373" t="s">
        <v>328</v>
      </c>
      <c r="M6373" t="s">
        <v>328</v>
      </c>
      <c r="N6373" t="s">
        <v>328</v>
      </c>
      <c r="O6373" t="s">
        <v>328</v>
      </c>
      <c r="P6373" t="s">
        <v>328</v>
      </c>
      <c r="Q6373" t="s">
        <v>328</v>
      </c>
    </row>
    <row r="6374" spans="1:17" x14ac:dyDescent="0.3">
      <c r="A6374" t="s">
        <v>329</v>
      </c>
      <c r="B6374" t="s">
        <v>197</v>
      </c>
      <c r="C6374" t="s">
        <v>43</v>
      </c>
      <c r="D6374" t="s">
        <v>323</v>
      </c>
      <c r="E6374" t="s">
        <v>324</v>
      </c>
      <c r="F6374" t="s">
        <v>330</v>
      </c>
      <c r="G6374">
        <v>160.19935920256299</v>
      </c>
      <c r="H6374">
        <v>2021</v>
      </c>
      <c r="I6374" t="s">
        <v>326</v>
      </c>
      <c r="J6374" t="s">
        <v>332</v>
      </c>
      <c r="K6374" t="s">
        <v>364</v>
      </c>
      <c r="L6374" t="s">
        <v>328</v>
      </c>
      <c r="M6374" t="s">
        <v>328</v>
      </c>
      <c r="N6374" t="s">
        <v>328</v>
      </c>
      <c r="O6374" t="s">
        <v>328</v>
      </c>
      <c r="P6374" t="s">
        <v>328</v>
      </c>
      <c r="Q6374" t="s">
        <v>328</v>
      </c>
    </row>
    <row r="6375" spans="1:17" x14ac:dyDescent="0.3">
      <c r="A6375" t="s">
        <v>329</v>
      </c>
      <c r="B6375" t="s">
        <v>197</v>
      </c>
      <c r="C6375" t="s">
        <v>43</v>
      </c>
      <c r="D6375" t="s">
        <v>323</v>
      </c>
      <c r="E6375" t="s">
        <v>324</v>
      </c>
      <c r="F6375" t="s">
        <v>330</v>
      </c>
      <c r="G6375">
        <v>483.50156925947903</v>
      </c>
      <c r="H6375">
        <v>2021</v>
      </c>
      <c r="I6375" t="s">
        <v>326</v>
      </c>
      <c r="J6375" t="s">
        <v>332</v>
      </c>
      <c r="K6375" t="s">
        <v>334</v>
      </c>
      <c r="L6375" t="s">
        <v>328</v>
      </c>
      <c r="M6375" t="s">
        <v>328</v>
      </c>
      <c r="N6375" t="s">
        <v>328</v>
      </c>
      <c r="O6375" t="s">
        <v>328</v>
      </c>
      <c r="P6375" t="s">
        <v>328</v>
      </c>
      <c r="Q6375" t="s">
        <v>328</v>
      </c>
    </row>
    <row r="6376" spans="1:17" x14ac:dyDescent="0.3">
      <c r="A6376" t="s">
        <v>329</v>
      </c>
      <c r="B6376" t="s">
        <v>197</v>
      </c>
      <c r="C6376" t="s">
        <v>43</v>
      </c>
      <c r="D6376" t="s">
        <v>323</v>
      </c>
      <c r="E6376" t="s">
        <v>324</v>
      </c>
      <c r="F6376" t="s">
        <v>330</v>
      </c>
      <c r="G6376">
        <v>154.42690459849001</v>
      </c>
      <c r="H6376">
        <v>2021</v>
      </c>
      <c r="I6376" t="s">
        <v>326</v>
      </c>
      <c r="J6376" t="s">
        <v>332</v>
      </c>
      <c r="K6376" t="s">
        <v>365</v>
      </c>
      <c r="L6376" t="s">
        <v>328</v>
      </c>
      <c r="M6376" t="s">
        <v>328</v>
      </c>
      <c r="N6376" t="s">
        <v>328</v>
      </c>
      <c r="O6376" t="s">
        <v>328</v>
      </c>
      <c r="P6376" t="s">
        <v>328</v>
      </c>
      <c r="Q6376" t="s">
        <v>328</v>
      </c>
    </row>
    <row r="6377" spans="1:17" x14ac:dyDescent="0.3">
      <c r="A6377" t="s">
        <v>329</v>
      </c>
      <c r="B6377" t="s">
        <v>197</v>
      </c>
      <c r="C6377" t="s">
        <v>43</v>
      </c>
      <c r="D6377" t="s">
        <v>323</v>
      </c>
      <c r="E6377" t="s">
        <v>324</v>
      </c>
      <c r="F6377" t="s">
        <v>330</v>
      </c>
      <c r="G6377">
        <v>399.12917271407798</v>
      </c>
      <c r="H6377">
        <v>2022</v>
      </c>
      <c r="I6377" t="s">
        <v>326</v>
      </c>
      <c r="J6377" t="s">
        <v>332</v>
      </c>
      <c r="K6377" t="s">
        <v>333</v>
      </c>
      <c r="L6377" t="s">
        <v>328</v>
      </c>
      <c r="M6377" t="s">
        <v>328</v>
      </c>
      <c r="N6377" t="s">
        <v>328</v>
      </c>
      <c r="O6377" t="s">
        <v>328</v>
      </c>
      <c r="P6377" t="s">
        <v>328</v>
      </c>
      <c r="Q6377" t="s">
        <v>328</v>
      </c>
    </row>
    <row r="6378" spans="1:17" x14ac:dyDescent="0.3">
      <c r="A6378" t="s">
        <v>329</v>
      </c>
      <c r="B6378" t="s">
        <v>197</v>
      </c>
      <c r="C6378" t="s">
        <v>43</v>
      </c>
      <c r="D6378" t="s">
        <v>323</v>
      </c>
      <c r="E6378" t="s">
        <v>324</v>
      </c>
      <c r="F6378" t="s">
        <v>330</v>
      </c>
      <c r="G6378">
        <v>231.886261689348</v>
      </c>
      <c r="H6378">
        <v>2022</v>
      </c>
      <c r="I6378" t="s">
        <v>326</v>
      </c>
      <c r="J6378" t="s">
        <v>332</v>
      </c>
      <c r="K6378" t="s">
        <v>362</v>
      </c>
      <c r="L6378" t="s">
        <v>328</v>
      </c>
      <c r="M6378" t="s">
        <v>328</v>
      </c>
      <c r="N6378" t="s">
        <v>328</v>
      </c>
      <c r="O6378" t="s">
        <v>328</v>
      </c>
      <c r="P6378" t="s">
        <v>328</v>
      </c>
      <c r="Q6378" t="s">
        <v>328</v>
      </c>
    </row>
    <row r="6379" spans="1:17" x14ac:dyDescent="0.3">
      <c r="A6379" t="s">
        <v>329</v>
      </c>
      <c r="B6379" t="s">
        <v>197</v>
      </c>
      <c r="C6379" t="s">
        <v>43</v>
      </c>
      <c r="D6379" t="s">
        <v>323</v>
      </c>
      <c r="E6379" t="s">
        <v>324</v>
      </c>
      <c r="F6379" t="s">
        <v>330</v>
      </c>
      <c r="G6379">
        <v>120.685493603669</v>
      </c>
      <c r="H6379">
        <v>2022</v>
      </c>
      <c r="I6379" t="s">
        <v>326</v>
      </c>
      <c r="J6379" t="s">
        <v>332</v>
      </c>
      <c r="K6379" t="s">
        <v>363</v>
      </c>
      <c r="L6379" t="s">
        <v>328</v>
      </c>
      <c r="M6379" t="s">
        <v>328</v>
      </c>
      <c r="N6379" t="s">
        <v>328</v>
      </c>
      <c r="O6379" t="s">
        <v>328</v>
      </c>
      <c r="P6379" t="s">
        <v>328</v>
      </c>
      <c r="Q6379" t="s">
        <v>328</v>
      </c>
    </row>
    <row r="6380" spans="1:17" x14ac:dyDescent="0.3">
      <c r="A6380" t="s">
        <v>329</v>
      </c>
      <c r="B6380" t="s">
        <v>197</v>
      </c>
      <c r="C6380" t="s">
        <v>43</v>
      </c>
      <c r="D6380" t="s">
        <v>323</v>
      </c>
      <c r="E6380" t="s">
        <v>324</v>
      </c>
      <c r="F6380" t="s">
        <v>330</v>
      </c>
      <c r="G6380">
        <v>177.71459036786899</v>
      </c>
      <c r="H6380">
        <v>2022</v>
      </c>
      <c r="I6380" t="s">
        <v>326</v>
      </c>
      <c r="J6380" t="s">
        <v>332</v>
      </c>
      <c r="K6380" t="s">
        <v>364</v>
      </c>
      <c r="L6380" t="s">
        <v>328</v>
      </c>
      <c r="M6380" t="s">
        <v>328</v>
      </c>
      <c r="N6380" t="s">
        <v>328</v>
      </c>
      <c r="O6380" t="s">
        <v>328</v>
      </c>
      <c r="P6380" t="s">
        <v>328</v>
      </c>
      <c r="Q6380" t="s">
        <v>328</v>
      </c>
    </row>
    <row r="6381" spans="1:17" x14ac:dyDescent="0.3">
      <c r="A6381" t="s">
        <v>329</v>
      </c>
      <c r="B6381" t="s">
        <v>197</v>
      </c>
      <c r="C6381" t="s">
        <v>43</v>
      </c>
      <c r="D6381" t="s">
        <v>323</v>
      </c>
      <c r="E6381" t="s">
        <v>324</v>
      </c>
      <c r="F6381" t="s">
        <v>330</v>
      </c>
      <c r="G6381">
        <v>290.20143393649698</v>
      </c>
      <c r="H6381">
        <v>2022</v>
      </c>
      <c r="I6381" t="s">
        <v>326</v>
      </c>
      <c r="J6381" t="s">
        <v>332</v>
      </c>
      <c r="K6381" t="s">
        <v>334</v>
      </c>
      <c r="L6381" t="s">
        <v>328</v>
      </c>
      <c r="M6381" t="s">
        <v>328</v>
      </c>
      <c r="N6381" t="s">
        <v>328</v>
      </c>
      <c r="O6381" t="s">
        <v>328</v>
      </c>
      <c r="P6381" t="s">
        <v>328</v>
      </c>
      <c r="Q6381" t="s">
        <v>328</v>
      </c>
    </row>
    <row r="6382" spans="1:17" x14ac:dyDescent="0.3">
      <c r="A6382" t="s">
        <v>329</v>
      </c>
      <c r="B6382" t="s">
        <v>197</v>
      </c>
      <c r="C6382" t="s">
        <v>43</v>
      </c>
      <c r="D6382" t="s">
        <v>323</v>
      </c>
      <c r="E6382" t="s">
        <v>324</v>
      </c>
      <c r="F6382" t="s">
        <v>330</v>
      </c>
      <c r="G6382">
        <v>244.07252440725199</v>
      </c>
      <c r="H6382">
        <v>2022</v>
      </c>
      <c r="I6382" t="s">
        <v>326</v>
      </c>
      <c r="J6382" t="s">
        <v>332</v>
      </c>
      <c r="K6382" t="s">
        <v>365</v>
      </c>
      <c r="L6382" t="s">
        <v>328</v>
      </c>
      <c r="M6382" t="s">
        <v>328</v>
      </c>
      <c r="N6382" t="s">
        <v>328</v>
      </c>
      <c r="O6382" t="s">
        <v>328</v>
      </c>
      <c r="P6382" t="s">
        <v>328</v>
      </c>
      <c r="Q6382" t="s">
        <v>328</v>
      </c>
    </row>
    <row r="6383" spans="1:17" x14ac:dyDescent="0.3">
      <c r="A6383" t="s">
        <v>329</v>
      </c>
      <c r="B6383" t="s">
        <v>197</v>
      </c>
      <c r="C6383" t="s">
        <v>43</v>
      </c>
      <c r="D6383" t="s">
        <v>323</v>
      </c>
      <c r="E6383" t="s">
        <v>324</v>
      </c>
      <c r="F6383" t="s">
        <v>330</v>
      </c>
      <c r="G6383">
        <v>383.211678832117</v>
      </c>
      <c r="H6383">
        <v>2023</v>
      </c>
      <c r="I6383" t="s">
        <v>326</v>
      </c>
      <c r="J6383" t="s">
        <v>332</v>
      </c>
      <c r="K6383" t="s">
        <v>333</v>
      </c>
      <c r="L6383" t="s">
        <v>328</v>
      </c>
      <c r="M6383" t="s">
        <v>328</v>
      </c>
      <c r="N6383" t="s">
        <v>328</v>
      </c>
      <c r="O6383" t="s">
        <v>328</v>
      </c>
      <c r="P6383" t="s">
        <v>328</v>
      </c>
      <c r="Q6383" t="s">
        <v>328</v>
      </c>
    </row>
    <row r="6384" spans="1:17" x14ac:dyDescent="0.3">
      <c r="A6384" t="s">
        <v>329</v>
      </c>
      <c r="B6384" t="s">
        <v>197</v>
      </c>
      <c r="C6384" t="s">
        <v>43</v>
      </c>
      <c r="D6384" t="s">
        <v>323</v>
      </c>
      <c r="E6384" t="s">
        <v>324</v>
      </c>
      <c r="F6384" t="s">
        <v>330</v>
      </c>
      <c r="G6384">
        <v>421.79917879805902</v>
      </c>
      <c r="H6384">
        <v>2023</v>
      </c>
      <c r="I6384" t="s">
        <v>326</v>
      </c>
      <c r="J6384" t="s">
        <v>332</v>
      </c>
      <c r="K6384" t="s">
        <v>362</v>
      </c>
      <c r="L6384" t="s">
        <v>328</v>
      </c>
      <c r="M6384" t="s">
        <v>328</v>
      </c>
      <c r="N6384" t="s">
        <v>328</v>
      </c>
      <c r="O6384" t="s">
        <v>328</v>
      </c>
      <c r="P6384" t="s">
        <v>328</v>
      </c>
      <c r="Q6384" t="s">
        <v>328</v>
      </c>
    </row>
    <row r="6385" spans="1:17" x14ac:dyDescent="0.3">
      <c r="A6385" t="s">
        <v>329</v>
      </c>
      <c r="B6385" t="s">
        <v>197</v>
      </c>
      <c r="C6385" t="s">
        <v>43</v>
      </c>
      <c r="D6385" t="s">
        <v>323</v>
      </c>
      <c r="E6385" t="s">
        <v>324</v>
      </c>
      <c r="F6385" t="s">
        <v>330</v>
      </c>
      <c r="G6385">
        <v>173.95338049402801</v>
      </c>
      <c r="H6385">
        <v>2023</v>
      </c>
      <c r="I6385" t="s">
        <v>326</v>
      </c>
      <c r="J6385" t="s">
        <v>332</v>
      </c>
      <c r="K6385" t="s">
        <v>363</v>
      </c>
      <c r="L6385" t="s">
        <v>328</v>
      </c>
      <c r="M6385" t="s">
        <v>328</v>
      </c>
      <c r="N6385" t="s">
        <v>328</v>
      </c>
      <c r="O6385" t="s">
        <v>328</v>
      </c>
      <c r="P6385" t="s">
        <v>328</v>
      </c>
      <c r="Q6385" t="s">
        <v>328</v>
      </c>
    </row>
    <row r="6386" spans="1:17" x14ac:dyDescent="0.3">
      <c r="A6386" t="s">
        <v>329</v>
      </c>
      <c r="B6386" t="s">
        <v>197</v>
      </c>
      <c r="C6386" t="s">
        <v>43</v>
      </c>
      <c r="D6386" t="s">
        <v>323</v>
      </c>
      <c r="E6386" t="s">
        <v>324</v>
      </c>
      <c r="F6386" t="s">
        <v>330</v>
      </c>
      <c r="G6386">
        <v>231.193313178019</v>
      </c>
      <c r="H6386">
        <v>2023</v>
      </c>
      <c r="I6386" t="s">
        <v>326</v>
      </c>
      <c r="J6386" t="s">
        <v>332</v>
      </c>
      <c r="K6386" t="s">
        <v>364</v>
      </c>
      <c r="L6386" t="s">
        <v>328</v>
      </c>
      <c r="M6386" t="s">
        <v>328</v>
      </c>
      <c r="N6386" t="s">
        <v>328</v>
      </c>
      <c r="O6386" t="s">
        <v>328</v>
      </c>
      <c r="P6386" t="s">
        <v>328</v>
      </c>
      <c r="Q6386" t="s">
        <v>328</v>
      </c>
    </row>
    <row r="6387" spans="1:17" x14ac:dyDescent="0.3">
      <c r="A6387" t="s">
        <v>329</v>
      </c>
      <c r="B6387" t="s">
        <v>197</v>
      </c>
      <c r="C6387" t="s">
        <v>43</v>
      </c>
      <c r="D6387" t="s">
        <v>323</v>
      </c>
      <c r="E6387" t="s">
        <v>324</v>
      </c>
      <c r="F6387" t="s">
        <v>330</v>
      </c>
      <c r="G6387">
        <v>611.69983630567799</v>
      </c>
      <c r="H6387">
        <v>2023</v>
      </c>
      <c r="I6387" t="s">
        <v>326</v>
      </c>
      <c r="J6387" t="s">
        <v>332</v>
      </c>
      <c r="K6387" t="s">
        <v>334</v>
      </c>
      <c r="L6387" t="s">
        <v>328</v>
      </c>
      <c r="M6387" t="s">
        <v>328</v>
      </c>
      <c r="N6387" t="s">
        <v>328</v>
      </c>
      <c r="O6387" t="s">
        <v>328</v>
      </c>
      <c r="P6387" t="s">
        <v>328</v>
      </c>
      <c r="Q6387" t="s">
        <v>328</v>
      </c>
    </row>
    <row r="6388" spans="1:17" x14ac:dyDescent="0.3">
      <c r="A6388" t="s">
        <v>329</v>
      </c>
      <c r="B6388" t="s">
        <v>197</v>
      </c>
      <c r="C6388" t="s">
        <v>43</v>
      </c>
      <c r="D6388" t="s">
        <v>323</v>
      </c>
      <c r="E6388" t="s">
        <v>324</v>
      </c>
      <c r="F6388" t="s">
        <v>330</v>
      </c>
      <c r="G6388">
        <v>159.631074849237</v>
      </c>
      <c r="H6388">
        <v>2023</v>
      </c>
      <c r="I6388" t="s">
        <v>326</v>
      </c>
      <c r="J6388" t="s">
        <v>332</v>
      </c>
      <c r="K6388" t="s">
        <v>365</v>
      </c>
      <c r="L6388" t="s">
        <v>328</v>
      </c>
      <c r="M6388" t="s">
        <v>328</v>
      </c>
      <c r="N6388" t="s">
        <v>328</v>
      </c>
      <c r="O6388" t="s">
        <v>328</v>
      </c>
      <c r="P6388" t="s">
        <v>328</v>
      </c>
      <c r="Q6388" t="s">
        <v>328</v>
      </c>
    </row>
    <row r="6389" spans="1:17" x14ac:dyDescent="0.3">
      <c r="A6389" t="s">
        <v>329</v>
      </c>
      <c r="B6389" t="s">
        <v>198</v>
      </c>
      <c r="C6389" t="s">
        <v>44</v>
      </c>
      <c r="D6389" t="s">
        <v>323</v>
      </c>
      <c r="E6389" t="s">
        <v>324</v>
      </c>
      <c r="F6389" t="s">
        <v>330</v>
      </c>
      <c r="G6389">
        <v>292.39766081871301</v>
      </c>
      <c r="H6389">
        <v>2018</v>
      </c>
      <c r="I6389" t="s">
        <v>326</v>
      </c>
      <c r="J6389" t="s">
        <v>332</v>
      </c>
      <c r="K6389" t="s">
        <v>333</v>
      </c>
      <c r="L6389" t="s">
        <v>328</v>
      </c>
      <c r="M6389" t="s">
        <v>328</v>
      </c>
      <c r="N6389" t="s">
        <v>328</v>
      </c>
      <c r="O6389" t="s">
        <v>328</v>
      </c>
      <c r="P6389" t="s">
        <v>328</v>
      </c>
      <c r="Q6389" t="s">
        <v>328</v>
      </c>
    </row>
    <row r="6390" spans="1:17" x14ac:dyDescent="0.3">
      <c r="A6390" t="s">
        <v>329</v>
      </c>
      <c r="B6390" t="s">
        <v>198</v>
      </c>
      <c r="C6390" t="s">
        <v>44</v>
      </c>
      <c r="D6390" t="s">
        <v>323</v>
      </c>
      <c r="E6390" t="s">
        <v>324</v>
      </c>
      <c r="F6390" t="s">
        <v>330</v>
      </c>
      <c r="G6390">
        <v>126.10340479192899</v>
      </c>
      <c r="H6390">
        <v>2018</v>
      </c>
      <c r="I6390" t="s">
        <v>326</v>
      </c>
      <c r="J6390" t="s">
        <v>332</v>
      </c>
      <c r="K6390" t="s">
        <v>363</v>
      </c>
      <c r="L6390" t="s">
        <v>328</v>
      </c>
      <c r="M6390" t="s">
        <v>328</v>
      </c>
      <c r="N6390" t="s">
        <v>328</v>
      </c>
      <c r="O6390" t="s">
        <v>328</v>
      </c>
      <c r="P6390" t="s">
        <v>328</v>
      </c>
      <c r="Q6390" t="s">
        <v>328</v>
      </c>
    </row>
    <row r="6391" spans="1:17" x14ac:dyDescent="0.3">
      <c r="A6391" t="s">
        <v>329</v>
      </c>
      <c r="B6391" t="s">
        <v>198</v>
      </c>
      <c r="C6391" t="s">
        <v>44</v>
      </c>
      <c r="D6391" t="s">
        <v>323</v>
      </c>
      <c r="E6391" t="s">
        <v>324</v>
      </c>
      <c r="F6391" t="s">
        <v>330</v>
      </c>
      <c r="G6391">
        <v>732.60073260073295</v>
      </c>
      <c r="H6391">
        <v>2018</v>
      </c>
      <c r="I6391" t="s">
        <v>326</v>
      </c>
      <c r="J6391" t="s">
        <v>332</v>
      </c>
      <c r="K6391" t="s">
        <v>364</v>
      </c>
      <c r="L6391" t="s">
        <v>328</v>
      </c>
      <c r="M6391" t="s">
        <v>328</v>
      </c>
      <c r="N6391" t="s">
        <v>328</v>
      </c>
      <c r="O6391" t="s">
        <v>328</v>
      </c>
      <c r="P6391" t="s">
        <v>328</v>
      </c>
      <c r="Q6391" t="s">
        <v>328</v>
      </c>
    </row>
    <row r="6392" spans="1:17" x14ac:dyDescent="0.3">
      <c r="A6392" t="s">
        <v>329</v>
      </c>
      <c r="B6392" t="s">
        <v>198</v>
      </c>
      <c r="C6392" t="s">
        <v>44</v>
      </c>
      <c r="D6392" t="s">
        <v>323</v>
      </c>
      <c r="E6392" t="s">
        <v>324</v>
      </c>
      <c r="F6392" t="s">
        <v>330</v>
      </c>
      <c r="G6392">
        <v>166.666666666667</v>
      </c>
      <c r="H6392">
        <v>2018</v>
      </c>
      <c r="I6392" t="s">
        <v>326</v>
      </c>
      <c r="J6392" t="s">
        <v>332</v>
      </c>
      <c r="K6392" t="s">
        <v>334</v>
      </c>
      <c r="L6392" t="s">
        <v>328</v>
      </c>
      <c r="M6392" t="s">
        <v>328</v>
      </c>
      <c r="N6392" t="s">
        <v>328</v>
      </c>
      <c r="O6392" t="s">
        <v>328</v>
      </c>
      <c r="P6392" t="s">
        <v>328</v>
      </c>
      <c r="Q6392" t="s">
        <v>328</v>
      </c>
    </row>
    <row r="6393" spans="1:17" x14ac:dyDescent="0.3">
      <c r="A6393" t="s">
        <v>329</v>
      </c>
      <c r="B6393" t="s">
        <v>198</v>
      </c>
      <c r="C6393" t="s">
        <v>44</v>
      </c>
      <c r="D6393" t="s">
        <v>323</v>
      </c>
      <c r="E6393" t="s">
        <v>324</v>
      </c>
      <c r="F6393" t="s">
        <v>330</v>
      </c>
      <c r="G6393">
        <v>302.11480362537799</v>
      </c>
      <c r="H6393">
        <v>2019</v>
      </c>
      <c r="I6393" t="s">
        <v>326</v>
      </c>
      <c r="J6393" t="s">
        <v>332</v>
      </c>
      <c r="K6393" t="s">
        <v>333</v>
      </c>
      <c r="L6393" t="s">
        <v>328</v>
      </c>
      <c r="M6393" t="s">
        <v>328</v>
      </c>
      <c r="N6393" t="s">
        <v>328</v>
      </c>
      <c r="O6393" t="s">
        <v>328</v>
      </c>
      <c r="P6393" t="s">
        <v>328</v>
      </c>
      <c r="Q6393" t="s">
        <v>328</v>
      </c>
    </row>
    <row r="6394" spans="1:17" x14ac:dyDescent="0.3">
      <c r="A6394" t="s">
        <v>329</v>
      </c>
      <c r="B6394" t="s">
        <v>198</v>
      </c>
      <c r="C6394" t="s">
        <v>44</v>
      </c>
      <c r="D6394" t="s">
        <v>323</v>
      </c>
      <c r="E6394" t="s">
        <v>324</v>
      </c>
      <c r="F6394" t="s">
        <v>330</v>
      </c>
      <c r="G6394">
        <v>231.88405797101399</v>
      </c>
      <c r="H6394">
        <v>2019</v>
      </c>
      <c r="I6394" t="s">
        <v>326</v>
      </c>
      <c r="J6394" t="s">
        <v>332</v>
      </c>
      <c r="K6394" t="s">
        <v>362</v>
      </c>
      <c r="L6394" t="s">
        <v>328</v>
      </c>
      <c r="M6394" t="s">
        <v>328</v>
      </c>
      <c r="N6394" t="s">
        <v>328</v>
      </c>
      <c r="O6394" t="s">
        <v>328</v>
      </c>
      <c r="P6394" t="s">
        <v>328</v>
      </c>
      <c r="Q6394" t="s">
        <v>328</v>
      </c>
    </row>
    <row r="6395" spans="1:17" x14ac:dyDescent="0.3">
      <c r="A6395" t="s">
        <v>329</v>
      </c>
      <c r="B6395" t="s">
        <v>198</v>
      </c>
      <c r="C6395" t="s">
        <v>44</v>
      </c>
      <c r="D6395" t="s">
        <v>323</v>
      </c>
      <c r="E6395" t="s">
        <v>324</v>
      </c>
      <c r="F6395" t="s">
        <v>330</v>
      </c>
      <c r="G6395">
        <v>244.49877750611199</v>
      </c>
      <c r="H6395">
        <v>2019</v>
      </c>
      <c r="I6395" t="s">
        <v>326</v>
      </c>
      <c r="J6395" t="s">
        <v>332</v>
      </c>
      <c r="K6395" t="s">
        <v>363</v>
      </c>
      <c r="L6395" t="s">
        <v>328</v>
      </c>
      <c r="M6395" t="s">
        <v>328</v>
      </c>
      <c r="N6395" t="s">
        <v>328</v>
      </c>
      <c r="O6395" t="s">
        <v>328</v>
      </c>
      <c r="P6395" t="s">
        <v>328</v>
      </c>
      <c r="Q6395" t="s">
        <v>328</v>
      </c>
    </row>
    <row r="6396" spans="1:17" x14ac:dyDescent="0.3">
      <c r="A6396" t="s">
        <v>329</v>
      </c>
      <c r="B6396" t="s">
        <v>198</v>
      </c>
      <c r="C6396" t="s">
        <v>44</v>
      </c>
      <c r="D6396" t="s">
        <v>323</v>
      </c>
      <c r="E6396" t="s">
        <v>324</v>
      </c>
      <c r="F6396" t="s">
        <v>330</v>
      </c>
      <c r="G6396">
        <v>168.35016835016799</v>
      </c>
      <c r="H6396">
        <v>2019</v>
      </c>
      <c r="I6396" t="s">
        <v>326</v>
      </c>
      <c r="J6396" t="s">
        <v>332</v>
      </c>
      <c r="K6396" t="s">
        <v>334</v>
      </c>
      <c r="L6396" t="s">
        <v>328</v>
      </c>
      <c r="M6396" t="s">
        <v>328</v>
      </c>
      <c r="N6396" t="s">
        <v>328</v>
      </c>
      <c r="O6396" t="s">
        <v>328</v>
      </c>
      <c r="P6396" t="s">
        <v>328</v>
      </c>
      <c r="Q6396" t="s">
        <v>328</v>
      </c>
    </row>
    <row r="6397" spans="1:17" x14ac:dyDescent="0.3">
      <c r="A6397" t="s">
        <v>329</v>
      </c>
      <c r="B6397" t="s">
        <v>198</v>
      </c>
      <c r="C6397" t="s">
        <v>44</v>
      </c>
      <c r="D6397" t="s">
        <v>323</v>
      </c>
      <c r="E6397" t="s">
        <v>324</v>
      </c>
      <c r="F6397" t="s">
        <v>330</v>
      </c>
      <c r="G6397">
        <v>1201.2012012012001</v>
      </c>
      <c r="H6397">
        <v>2020</v>
      </c>
      <c r="I6397" t="s">
        <v>326</v>
      </c>
      <c r="J6397" t="s">
        <v>332</v>
      </c>
      <c r="K6397" t="s">
        <v>333</v>
      </c>
      <c r="L6397" t="s">
        <v>328</v>
      </c>
      <c r="M6397" t="s">
        <v>328</v>
      </c>
      <c r="N6397" t="s">
        <v>328</v>
      </c>
      <c r="O6397" t="s">
        <v>328</v>
      </c>
      <c r="P6397" t="s">
        <v>328</v>
      </c>
      <c r="Q6397" t="s">
        <v>328</v>
      </c>
    </row>
    <row r="6398" spans="1:17" x14ac:dyDescent="0.3">
      <c r="A6398" t="s">
        <v>329</v>
      </c>
      <c r="B6398" t="s">
        <v>198</v>
      </c>
      <c r="C6398" t="s">
        <v>44</v>
      </c>
      <c r="D6398" t="s">
        <v>323</v>
      </c>
      <c r="E6398" t="s">
        <v>324</v>
      </c>
      <c r="F6398" t="s">
        <v>330</v>
      </c>
      <c r="G6398">
        <v>674.15730337078696</v>
      </c>
      <c r="H6398">
        <v>2020</v>
      </c>
      <c r="I6398" t="s">
        <v>326</v>
      </c>
      <c r="J6398" t="s">
        <v>332</v>
      </c>
      <c r="K6398" t="s">
        <v>362</v>
      </c>
      <c r="L6398" t="s">
        <v>328</v>
      </c>
      <c r="M6398" t="s">
        <v>328</v>
      </c>
      <c r="N6398" t="s">
        <v>328</v>
      </c>
      <c r="O6398" t="s">
        <v>328</v>
      </c>
      <c r="P6398" t="s">
        <v>328</v>
      </c>
      <c r="Q6398" t="s">
        <v>328</v>
      </c>
    </row>
    <row r="6399" spans="1:17" x14ac:dyDescent="0.3">
      <c r="A6399" t="s">
        <v>329</v>
      </c>
      <c r="B6399" t="s">
        <v>198</v>
      </c>
      <c r="C6399" t="s">
        <v>44</v>
      </c>
      <c r="D6399" t="s">
        <v>323</v>
      </c>
      <c r="E6399" t="s">
        <v>324</v>
      </c>
      <c r="F6399" t="s">
        <v>330</v>
      </c>
      <c r="G6399">
        <v>115.207373271889</v>
      </c>
      <c r="H6399">
        <v>2020</v>
      </c>
      <c r="I6399" t="s">
        <v>326</v>
      </c>
      <c r="J6399" t="s">
        <v>332</v>
      </c>
      <c r="K6399" t="s">
        <v>363</v>
      </c>
      <c r="L6399" t="s">
        <v>328</v>
      </c>
      <c r="M6399" t="s">
        <v>328</v>
      </c>
      <c r="N6399" t="s">
        <v>328</v>
      </c>
      <c r="O6399" t="s">
        <v>328</v>
      </c>
      <c r="P6399" t="s">
        <v>328</v>
      </c>
      <c r="Q6399" t="s">
        <v>328</v>
      </c>
    </row>
    <row r="6400" spans="1:17" x14ac:dyDescent="0.3">
      <c r="A6400" t="s">
        <v>329</v>
      </c>
      <c r="B6400" t="s">
        <v>198</v>
      </c>
      <c r="C6400" t="s">
        <v>44</v>
      </c>
      <c r="D6400" t="s">
        <v>323</v>
      </c>
      <c r="E6400" t="s">
        <v>324</v>
      </c>
      <c r="F6400" t="s">
        <v>330</v>
      </c>
      <c r="G6400">
        <v>996.67774086378699</v>
      </c>
      <c r="H6400">
        <v>2020</v>
      </c>
      <c r="I6400" t="s">
        <v>326</v>
      </c>
      <c r="J6400" t="s">
        <v>332</v>
      </c>
      <c r="K6400" t="s">
        <v>334</v>
      </c>
      <c r="L6400" t="s">
        <v>328</v>
      </c>
      <c r="M6400" t="s">
        <v>328</v>
      </c>
      <c r="N6400" t="s">
        <v>328</v>
      </c>
      <c r="O6400" t="s">
        <v>328</v>
      </c>
      <c r="P6400" t="s">
        <v>328</v>
      </c>
      <c r="Q6400" t="s">
        <v>328</v>
      </c>
    </row>
    <row r="6401" spans="1:17" x14ac:dyDescent="0.3">
      <c r="A6401" t="s">
        <v>329</v>
      </c>
      <c r="B6401" t="s">
        <v>198</v>
      </c>
      <c r="C6401" t="s">
        <v>44</v>
      </c>
      <c r="D6401" t="s">
        <v>323</v>
      </c>
      <c r="E6401" t="s">
        <v>324</v>
      </c>
      <c r="F6401" t="s">
        <v>330</v>
      </c>
      <c r="G6401">
        <v>611.62079510703404</v>
      </c>
      <c r="H6401">
        <v>2021</v>
      </c>
      <c r="I6401" t="s">
        <v>326</v>
      </c>
      <c r="J6401" t="s">
        <v>332</v>
      </c>
      <c r="K6401" t="s">
        <v>333</v>
      </c>
      <c r="L6401" t="s">
        <v>328</v>
      </c>
      <c r="M6401" t="s">
        <v>328</v>
      </c>
      <c r="N6401" t="s">
        <v>328</v>
      </c>
      <c r="O6401" t="s">
        <v>328</v>
      </c>
      <c r="P6401" t="s">
        <v>328</v>
      </c>
      <c r="Q6401" t="s">
        <v>328</v>
      </c>
    </row>
    <row r="6402" spans="1:17" x14ac:dyDescent="0.3">
      <c r="A6402" t="s">
        <v>329</v>
      </c>
      <c r="B6402" t="s">
        <v>198</v>
      </c>
      <c r="C6402" t="s">
        <v>44</v>
      </c>
      <c r="D6402" t="s">
        <v>323</v>
      </c>
      <c r="E6402" t="s">
        <v>324</v>
      </c>
      <c r="F6402" t="s">
        <v>330</v>
      </c>
      <c r="G6402">
        <v>668.15144766147</v>
      </c>
      <c r="H6402">
        <v>2021</v>
      </c>
      <c r="I6402" t="s">
        <v>326</v>
      </c>
      <c r="J6402" t="s">
        <v>332</v>
      </c>
      <c r="K6402" t="s">
        <v>362</v>
      </c>
      <c r="L6402" t="s">
        <v>328</v>
      </c>
      <c r="M6402" t="s">
        <v>328</v>
      </c>
      <c r="N6402" t="s">
        <v>328</v>
      </c>
      <c r="O6402" t="s">
        <v>328</v>
      </c>
      <c r="P6402" t="s">
        <v>328</v>
      </c>
      <c r="Q6402" t="s">
        <v>328</v>
      </c>
    </row>
    <row r="6403" spans="1:17" x14ac:dyDescent="0.3">
      <c r="A6403" t="s">
        <v>329</v>
      </c>
      <c r="B6403" t="s">
        <v>198</v>
      </c>
      <c r="C6403" t="s">
        <v>44</v>
      </c>
      <c r="D6403" t="s">
        <v>323</v>
      </c>
      <c r="E6403" t="s">
        <v>324</v>
      </c>
      <c r="F6403" t="s">
        <v>330</v>
      </c>
      <c r="G6403">
        <v>784.75336322869998</v>
      </c>
      <c r="H6403">
        <v>2021</v>
      </c>
      <c r="I6403" t="s">
        <v>326</v>
      </c>
      <c r="J6403" t="s">
        <v>332</v>
      </c>
      <c r="K6403" t="s">
        <v>363</v>
      </c>
      <c r="L6403" t="s">
        <v>328</v>
      </c>
      <c r="M6403" t="s">
        <v>328</v>
      </c>
      <c r="N6403" t="s">
        <v>328</v>
      </c>
      <c r="O6403" t="s">
        <v>328</v>
      </c>
      <c r="P6403" t="s">
        <v>328</v>
      </c>
      <c r="Q6403" t="s">
        <v>328</v>
      </c>
    </row>
    <row r="6404" spans="1:17" x14ac:dyDescent="0.3">
      <c r="A6404" t="s">
        <v>329</v>
      </c>
      <c r="B6404" t="s">
        <v>198</v>
      </c>
      <c r="C6404" t="s">
        <v>44</v>
      </c>
      <c r="D6404" t="s">
        <v>323</v>
      </c>
      <c r="E6404" t="s">
        <v>324</v>
      </c>
      <c r="F6404" t="s">
        <v>330</v>
      </c>
      <c r="G6404">
        <v>330.57851239669401</v>
      </c>
      <c r="H6404">
        <v>2021</v>
      </c>
      <c r="I6404" t="s">
        <v>326</v>
      </c>
      <c r="J6404" t="s">
        <v>332</v>
      </c>
      <c r="K6404" t="s">
        <v>334</v>
      </c>
      <c r="L6404" t="s">
        <v>328</v>
      </c>
      <c r="M6404" t="s">
        <v>328</v>
      </c>
      <c r="N6404" t="s">
        <v>328</v>
      </c>
      <c r="O6404" t="s">
        <v>328</v>
      </c>
      <c r="P6404" t="s">
        <v>328</v>
      </c>
      <c r="Q6404" t="s">
        <v>328</v>
      </c>
    </row>
    <row r="6405" spans="1:17" x14ac:dyDescent="0.3">
      <c r="A6405" t="s">
        <v>329</v>
      </c>
      <c r="B6405" t="s">
        <v>198</v>
      </c>
      <c r="C6405" t="s">
        <v>44</v>
      </c>
      <c r="D6405" t="s">
        <v>323</v>
      </c>
      <c r="E6405" t="s">
        <v>324</v>
      </c>
      <c r="F6405" t="s">
        <v>330</v>
      </c>
      <c r="G6405">
        <v>928.79256965944296</v>
      </c>
      <c r="H6405">
        <v>2022</v>
      </c>
      <c r="I6405" t="s">
        <v>326</v>
      </c>
      <c r="J6405" t="s">
        <v>332</v>
      </c>
      <c r="K6405" t="s">
        <v>333</v>
      </c>
      <c r="L6405" t="s">
        <v>328</v>
      </c>
      <c r="M6405" t="s">
        <v>328</v>
      </c>
      <c r="N6405" t="s">
        <v>328</v>
      </c>
      <c r="O6405" t="s">
        <v>328</v>
      </c>
      <c r="P6405" t="s">
        <v>328</v>
      </c>
      <c r="Q6405" t="s">
        <v>328</v>
      </c>
    </row>
    <row r="6406" spans="1:17" x14ac:dyDescent="0.3">
      <c r="A6406" t="s">
        <v>329</v>
      </c>
      <c r="B6406" t="s">
        <v>198</v>
      </c>
      <c r="C6406" t="s">
        <v>44</v>
      </c>
      <c r="D6406" t="s">
        <v>323</v>
      </c>
      <c r="E6406" t="s">
        <v>324</v>
      </c>
      <c r="F6406" t="s">
        <v>330</v>
      </c>
      <c r="G6406">
        <v>659.34065934065904</v>
      </c>
      <c r="H6406">
        <v>2022</v>
      </c>
      <c r="I6406" t="s">
        <v>326</v>
      </c>
      <c r="J6406" t="s">
        <v>332</v>
      </c>
      <c r="K6406" t="s">
        <v>362</v>
      </c>
      <c r="L6406" t="s">
        <v>328</v>
      </c>
      <c r="M6406" t="s">
        <v>328</v>
      </c>
      <c r="N6406" t="s">
        <v>328</v>
      </c>
      <c r="O6406" t="s">
        <v>328</v>
      </c>
      <c r="P6406" t="s">
        <v>328</v>
      </c>
      <c r="Q6406" t="s">
        <v>328</v>
      </c>
    </row>
    <row r="6407" spans="1:17" x14ac:dyDescent="0.3">
      <c r="A6407" t="s">
        <v>329</v>
      </c>
      <c r="B6407" t="s">
        <v>198</v>
      </c>
      <c r="C6407" t="s">
        <v>44</v>
      </c>
      <c r="D6407" t="s">
        <v>323</v>
      </c>
      <c r="E6407" t="s">
        <v>324</v>
      </c>
      <c r="F6407" t="s">
        <v>330</v>
      </c>
      <c r="G6407">
        <v>322.58064516129002</v>
      </c>
      <c r="H6407">
        <v>2022</v>
      </c>
      <c r="I6407" t="s">
        <v>326</v>
      </c>
      <c r="J6407" t="s">
        <v>332</v>
      </c>
      <c r="K6407" t="s">
        <v>363</v>
      </c>
      <c r="L6407" t="s">
        <v>328</v>
      </c>
      <c r="M6407" t="s">
        <v>328</v>
      </c>
      <c r="N6407" t="s">
        <v>328</v>
      </c>
      <c r="O6407" t="s">
        <v>328</v>
      </c>
      <c r="P6407" t="s">
        <v>328</v>
      </c>
      <c r="Q6407" t="s">
        <v>328</v>
      </c>
    </row>
    <row r="6408" spans="1:17" x14ac:dyDescent="0.3">
      <c r="A6408" t="s">
        <v>329</v>
      </c>
      <c r="B6408" t="s">
        <v>198</v>
      </c>
      <c r="C6408" t="s">
        <v>44</v>
      </c>
      <c r="D6408" t="s">
        <v>323</v>
      </c>
      <c r="E6408" t="s">
        <v>324</v>
      </c>
      <c r="F6408" t="s">
        <v>330</v>
      </c>
      <c r="G6408">
        <v>671.14093959731497</v>
      </c>
      <c r="H6408">
        <v>2022</v>
      </c>
      <c r="I6408" t="s">
        <v>326</v>
      </c>
      <c r="J6408" t="s">
        <v>332</v>
      </c>
      <c r="K6408" t="s">
        <v>334</v>
      </c>
      <c r="L6408" t="s">
        <v>328</v>
      </c>
      <c r="M6408" t="s">
        <v>328</v>
      </c>
      <c r="N6408" t="s">
        <v>328</v>
      </c>
      <c r="O6408" t="s">
        <v>328</v>
      </c>
      <c r="P6408" t="s">
        <v>328</v>
      </c>
      <c r="Q6408" t="s">
        <v>328</v>
      </c>
    </row>
    <row r="6409" spans="1:17" x14ac:dyDescent="0.3">
      <c r="A6409" t="s">
        <v>329</v>
      </c>
      <c r="B6409" t="s">
        <v>198</v>
      </c>
      <c r="C6409" t="s">
        <v>44</v>
      </c>
      <c r="D6409" t="s">
        <v>323</v>
      </c>
      <c r="E6409" t="s">
        <v>324</v>
      </c>
      <c r="F6409" t="s">
        <v>330</v>
      </c>
      <c r="G6409">
        <v>930.23255813953494</v>
      </c>
      <c r="H6409">
        <v>2022</v>
      </c>
      <c r="I6409" t="s">
        <v>326</v>
      </c>
      <c r="J6409" t="s">
        <v>332</v>
      </c>
      <c r="K6409" t="s">
        <v>365</v>
      </c>
      <c r="L6409" t="s">
        <v>328</v>
      </c>
      <c r="M6409" t="s">
        <v>328</v>
      </c>
      <c r="N6409" t="s">
        <v>328</v>
      </c>
      <c r="O6409" t="s">
        <v>328</v>
      </c>
      <c r="P6409" t="s">
        <v>328</v>
      </c>
      <c r="Q6409" t="s">
        <v>328</v>
      </c>
    </row>
    <row r="6410" spans="1:17" x14ac:dyDescent="0.3">
      <c r="A6410" t="s">
        <v>329</v>
      </c>
      <c r="B6410" t="s">
        <v>198</v>
      </c>
      <c r="C6410" t="s">
        <v>44</v>
      </c>
      <c r="D6410" t="s">
        <v>323</v>
      </c>
      <c r="E6410" t="s">
        <v>324</v>
      </c>
      <c r="F6410" t="s">
        <v>330</v>
      </c>
      <c r="G6410">
        <v>943.39622641509402</v>
      </c>
      <c r="H6410">
        <v>2023</v>
      </c>
      <c r="I6410" t="s">
        <v>326</v>
      </c>
      <c r="J6410" t="s">
        <v>332</v>
      </c>
      <c r="K6410" t="s">
        <v>333</v>
      </c>
      <c r="L6410" t="s">
        <v>328</v>
      </c>
      <c r="M6410" t="s">
        <v>328</v>
      </c>
      <c r="N6410" t="s">
        <v>328</v>
      </c>
      <c r="O6410" t="s">
        <v>328</v>
      </c>
      <c r="P6410" t="s">
        <v>328</v>
      </c>
      <c r="Q6410" t="s">
        <v>328</v>
      </c>
    </row>
    <row r="6411" spans="1:17" x14ac:dyDescent="0.3">
      <c r="A6411" t="s">
        <v>329</v>
      </c>
      <c r="B6411" t="s">
        <v>198</v>
      </c>
      <c r="C6411" t="s">
        <v>44</v>
      </c>
      <c r="D6411" t="s">
        <v>323</v>
      </c>
      <c r="E6411" t="s">
        <v>324</v>
      </c>
      <c r="F6411" t="s">
        <v>330</v>
      </c>
      <c r="G6411">
        <v>544.95912806539502</v>
      </c>
      <c r="H6411">
        <v>2023</v>
      </c>
      <c r="I6411" t="s">
        <v>326</v>
      </c>
      <c r="J6411" t="s">
        <v>332</v>
      </c>
      <c r="K6411" t="s">
        <v>362</v>
      </c>
      <c r="L6411" t="s">
        <v>328</v>
      </c>
      <c r="M6411" t="s">
        <v>328</v>
      </c>
      <c r="N6411" t="s">
        <v>328</v>
      </c>
      <c r="O6411" t="s">
        <v>328</v>
      </c>
      <c r="P6411" t="s">
        <v>328</v>
      </c>
      <c r="Q6411" t="s">
        <v>328</v>
      </c>
    </row>
    <row r="6412" spans="1:17" x14ac:dyDescent="0.3">
      <c r="A6412" t="s">
        <v>329</v>
      </c>
      <c r="B6412" t="s">
        <v>198</v>
      </c>
      <c r="C6412" t="s">
        <v>44</v>
      </c>
      <c r="D6412" t="s">
        <v>323</v>
      </c>
      <c r="E6412" t="s">
        <v>324</v>
      </c>
      <c r="F6412" t="s">
        <v>330</v>
      </c>
      <c r="G6412">
        <v>480.769230769231</v>
      </c>
      <c r="H6412">
        <v>2023</v>
      </c>
      <c r="I6412" t="s">
        <v>326</v>
      </c>
      <c r="J6412" t="s">
        <v>332</v>
      </c>
      <c r="K6412" t="s">
        <v>365</v>
      </c>
      <c r="L6412" t="s">
        <v>328</v>
      </c>
      <c r="M6412" t="s">
        <v>328</v>
      </c>
      <c r="N6412" t="s">
        <v>328</v>
      </c>
      <c r="O6412" t="s">
        <v>328</v>
      </c>
      <c r="P6412" t="s">
        <v>328</v>
      </c>
      <c r="Q6412" t="s">
        <v>328</v>
      </c>
    </row>
    <row r="6413" spans="1:17" x14ac:dyDescent="0.3">
      <c r="A6413" t="s">
        <v>329</v>
      </c>
      <c r="B6413" t="s">
        <v>200</v>
      </c>
      <c r="C6413" t="s">
        <v>45</v>
      </c>
      <c r="D6413" t="s">
        <v>323</v>
      </c>
      <c r="E6413" t="s">
        <v>324</v>
      </c>
      <c r="F6413" t="s">
        <v>330</v>
      </c>
      <c r="G6413">
        <v>55.663790704146997</v>
      </c>
      <c r="H6413">
        <v>2018</v>
      </c>
      <c r="I6413" t="s">
        <v>326</v>
      </c>
      <c r="J6413" t="s">
        <v>332</v>
      </c>
      <c r="K6413" t="s">
        <v>333</v>
      </c>
      <c r="L6413" t="s">
        <v>328</v>
      </c>
      <c r="M6413" t="s">
        <v>328</v>
      </c>
      <c r="N6413" t="s">
        <v>328</v>
      </c>
      <c r="O6413" t="s">
        <v>328</v>
      </c>
      <c r="P6413" t="s">
        <v>328</v>
      </c>
      <c r="Q6413" t="s">
        <v>328</v>
      </c>
    </row>
    <row r="6414" spans="1:17" x14ac:dyDescent="0.3">
      <c r="A6414" t="s">
        <v>329</v>
      </c>
      <c r="B6414" t="s">
        <v>200</v>
      </c>
      <c r="C6414" t="s">
        <v>45</v>
      </c>
      <c r="D6414" t="s">
        <v>323</v>
      </c>
      <c r="E6414" t="s">
        <v>324</v>
      </c>
      <c r="F6414" t="s">
        <v>330</v>
      </c>
      <c r="G6414">
        <v>21.940134775113599</v>
      </c>
      <c r="H6414">
        <v>2018</v>
      </c>
      <c r="I6414" t="s">
        <v>326</v>
      </c>
      <c r="J6414" t="s">
        <v>332</v>
      </c>
      <c r="K6414" t="s">
        <v>362</v>
      </c>
      <c r="L6414" t="s">
        <v>328</v>
      </c>
      <c r="M6414" t="s">
        <v>328</v>
      </c>
      <c r="N6414" t="s">
        <v>328</v>
      </c>
      <c r="O6414" t="s">
        <v>328</v>
      </c>
      <c r="P6414" t="s">
        <v>328</v>
      </c>
      <c r="Q6414" t="s">
        <v>328</v>
      </c>
    </row>
    <row r="6415" spans="1:17" x14ac:dyDescent="0.3">
      <c r="A6415" t="s">
        <v>329</v>
      </c>
      <c r="B6415" t="s">
        <v>200</v>
      </c>
      <c r="C6415" t="s">
        <v>45</v>
      </c>
      <c r="D6415" t="s">
        <v>323</v>
      </c>
      <c r="E6415" t="s">
        <v>324</v>
      </c>
      <c r="F6415" t="s">
        <v>330</v>
      </c>
      <c r="G6415">
        <v>71.851984911083207</v>
      </c>
      <c r="H6415">
        <v>2018</v>
      </c>
      <c r="I6415" t="s">
        <v>326</v>
      </c>
      <c r="J6415" t="s">
        <v>332</v>
      </c>
      <c r="K6415" t="s">
        <v>364</v>
      </c>
      <c r="L6415" t="s">
        <v>328</v>
      </c>
      <c r="M6415" t="s">
        <v>328</v>
      </c>
      <c r="N6415" t="s">
        <v>328</v>
      </c>
      <c r="O6415" t="s">
        <v>328</v>
      </c>
      <c r="P6415" t="s">
        <v>328</v>
      </c>
      <c r="Q6415" t="s">
        <v>328</v>
      </c>
    </row>
    <row r="6416" spans="1:17" x14ac:dyDescent="0.3">
      <c r="A6416" t="s">
        <v>329</v>
      </c>
      <c r="B6416" t="s">
        <v>200</v>
      </c>
      <c r="C6416" t="s">
        <v>45</v>
      </c>
      <c r="D6416" t="s">
        <v>323</v>
      </c>
      <c r="E6416" t="s">
        <v>324</v>
      </c>
      <c r="F6416" t="s">
        <v>330</v>
      </c>
      <c r="G6416">
        <v>70.654733867169099</v>
      </c>
      <c r="H6416">
        <v>2018</v>
      </c>
      <c r="I6416" t="s">
        <v>326</v>
      </c>
      <c r="J6416" t="s">
        <v>332</v>
      </c>
      <c r="K6416" t="s">
        <v>334</v>
      </c>
      <c r="L6416" t="s">
        <v>328</v>
      </c>
      <c r="M6416" t="s">
        <v>328</v>
      </c>
      <c r="N6416" t="s">
        <v>328</v>
      </c>
      <c r="O6416" t="s">
        <v>328</v>
      </c>
      <c r="P6416" t="s">
        <v>328</v>
      </c>
      <c r="Q6416" t="s">
        <v>328</v>
      </c>
    </row>
    <row r="6417" spans="1:17" x14ac:dyDescent="0.3">
      <c r="A6417" t="s">
        <v>329</v>
      </c>
      <c r="B6417" t="s">
        <v>200</v>
      </c>
      <c r="C6417" t="s">
        <v>45</v>
      </c>
      <c r="D6417" t="s">
        <v>323</v>
      </c>
      <c r="E6417" t="s">
        <v>324</v>
      </c>
      <c r="F6417" t="s">
        <v>330</v>
      </c>
      <c r="G6417">
        <v>18.037518037518002</v>
      </c>
      <c r="H6417">
        <v>2018</v>
      </c>
      <c r="I6417" t="s">
        <v>326</v>
      </c>
      <c r="J6417" t="s">
        <v>332</v>
      </c>
      <c r="K6417" t="s">
        <v>365</v>
      </c>
      <c r="L6417" t="s">
        <v>328</v>
      </c>
      <c r="M6417" t="s">
        <v>328</v>
      </c>
      <c r="N6417" t="s">
        <v>328</v>
      </c>
      <c r="O6417" t="s">
        <v>328</v>
      </c>
      <c r="P6417" t="s">
        <v>328</v>
      </c>
      <c r="Q6417" t="s">
        <v>328</v>
      </c>
    </row>
    <row r="6418" spans="1:17" x14ac:dyDescent="0.3">
      <c r="A6418" t="s">
        <v>329</v>
      </c>
      <c r="B6418" t="s">
        <v>200</v>
      </c>
      <c r="C6418" t="s">
        <v>45</v>
      </c>
      <c r="D6418" t="s">
        <v>323</v>
      </c>
      <c r="E6418" t="s">
        <v>324</v>
      </c>
      <c r="F6418" t="s">
        <v>330</v>
      </c>
      <c r="G6418">
        <v>212.118417412155</v>
      </c>
      <c r="H6418">
        <v>2019</v>
      </c>
      <c r="I6418" t="s">
        <v>326</v>
      </c>
      <c r="J6418" t="s">
        <v>332</v>
      </c>
      <c r="K6418" t="s">
        <v>333</v>
      </c>
      <c r="L6418" t="s">
        <v>328</v>
      </c>
      <c r="M6418" t="s">
        <v>328</v>
      </c>
      <c r="N6418" t="s">
        <v>328</v>
      </c>
      <c r="O6418" t="s">
        <v>328</v>
      </c>
      <c r="P6418" t="s">
        <v>328</v>
      </c>
      <c r="Q6418" t="s">
        <v>328</v>
      </c>
    </row>
    <row r="6419" spans="1:17" x14ac:dyDescent="0.3">
      <c r="A6419" t="s">
        <v>329</v>
      </c>
      <c r="B6419" t="s">
        <v>200</v>
      </c>
      <c r="C6419" t="s">
        <v>45</v>
      </c>
      <c r="D6419" t="s">
        <v>323</v>
      </c>
      <c r="E6419" t="s">
        <v>324</v>
      </c>
      <c r="F6419" t="s">
        <v>330</v>
      </c>
      <c r="G6419">
        <v>30.071570337402999</v>
      </c>
      <c r="H6419">
        <v>2019</v>
      </c>
      <c r="I6419" t="s">
        <v>326</v>
      </c>
      <c r="J6419" t="s">
        <v>332</v>
      </c>
      <c r="K6419" t="s">
        <v>362</v>
      </c>
      <c r="L6419" t="s">
        <v>328</v>
      </c>
      <c r="M6419" t="s">
        <v>328</v>
      </c>
      <c r="N6419" t="s">
        <v>328</v>
      </c>
      <c r="O6419" t="s">
        <v>328</v>
      </c>
      <c r="P6419" t="s">
        <v>328</v>
      </c>
      <c r="Q6419" t="s">
        <v>328</v>
      </c>
    </row>
    <row r="6420" spans="1:17" x14ac:dyDescent="0.3">
      <c r="A6420" t="s">
        <v>329</v>
      </c>
      <c r="B6420" t="s">
        <v>200</v>
      </c>
      <c r="C6420" t="s">
        <v>45</v>
      </c>
      <c r="D6420" t="s">
        <v>323</v>
      </c>
      <c r="E6420" t="s">
        <v>324</v>
      </c>
      <c r="F6420" t="s">
        <v>330</v>
      </c>
      <c r="G6420">
        <v>26.579250465136901</v>
      </c>
      <c r="H6420">
        <v>2019</v>
      </c>
      <c r="I6420" t="s">
        <v>326</v>
      </c>
      <c r="J6420" t="s">
        <v>332</v>
      </c>
      <c r="K6420" t="s">
        <v>364</v>
      </c>
      <c r="L6420" t="s">
        <v>328</v>
      </c>
      <c r="M6420" t="s">
        <v>328</v>
      </c>
      <c r="N6420" t="s">
        <v>328</v>
      </c>
      <c r="O6420" t="s">
        <v>328</v>
      </c>
      <c r="P6420" t="s">
        <v>328</v>
      </c>
      <c r="Q6420" t="s">
        <v>328</v>
      </c>
    </row>
    <row r="6421" spans="1:17" x14ac:dyDescent="0.3">
      <c r="A6421" t="s">
        <v>329</v>
      </c>
      <c r="B6421" t="s">
        <v>200</v>
      </c>
      <c r="C6421" t="s">
        <v>45</v>
      </c>
      <c r="D6421" t="s">
        <v>323</v>
      </c>
      <c r="E6421" t="s">
        <v>324</v>
      </c>
      <c r="F6421" t="s">
        <v>330</v>
      </c>
      <c r="G6421">
        <v>62.990322395922803</v>
      </c>
      <c r="H6421">
        <v>2019</v>
      </c>
      <c r="I6421" t="s">
        <v>326</v>
      </c>
      <c r="J6421" t="s">
        <v>332</v>
      </c>
      <c r="K6421" t="s">
        <v>334</v>
      </c>
      <c r="L6421" t="s">
        <v>328</v>
      </c>
      <c r="M6421" t="s">
        <v>328</v>
      </c>
      <c r="N6421" t="s">
        <v>328</v>
      </c>
      <c r="O6421" t="s">
        <v>328</v>
      </c>
      <c r="P6421" t="s">
        <v>328</v>
      </c>
      <c r="Q6421" t="s">
        <v>328</v>
      </c>
    </row>
    <row r="6422" spans="1:17" x14ac:dyDescent="0.3">
      <c r="A6422" t="s">
        <v>329</v>
      </c>
      <c r="B6422" t="s">
        <v>200</v>
      </c>
      <c r="C6422" t="s">
        <v>45</v>
      </c>
      <c r="D6422" t="s">
        <v>323</v>
      </c>
      <c r="E6422" t="s">
        <v>324</v>
      </c>
      <c r="F6422" t="s">
        <v>330</v>
      </c>
      <c r="G6422">
        <v>70.609002647837599</v>
      </c>
      <c r="H6422">
        <v>2019</v>
      </c>
      <c r="I6422" t="s">
        <v>326</v>
      </c>
      <c r="J6422" t="s">
        <v>332</v>
      </c>
      <c r="K6422" t="s">
        <v>365</v>
      </c>
      <c r="L6422" t="s">
        <v>328</v>
      </c>
      <c r="M6422" t="s">
        <v>328</v>
      </c>
      <c r="N6422" t="s">
        <v>328</v>
      </c>
      <c r="O6422" t="s">
        <v>328</v>
      </c>
      <c r="P6422" t="s">
        <v>328</v>
      </c>
      <c r="Q6422" t="s">
        <v>328</v>
      </c>
    </row>
    <row r="6423" spans="1:17" x14ac:dyDescent="0.3">
      <c r="A6423" t="s">
        <v>329</v>
      </c>
      <c r="B6423" t="s">
        <v>200</v>
      </c>
      <c r="C6423" t="s">
        <v>45</v>
      </c>
      <c r="D6423" t="s">
        <v>323</v>
      </c>
      <c r="E6423" t="s">
        <v>324</v>
      </c>
      <c r="F6423" t="s">
        <v>330</v>
      </c>
      <c r="G6423">
        <v>112.41217798594801</v>
      </c>
      <c r="H6423">
        <v>2020</v>
      </c>
      <c r="I6423" t="s">
        <v>326</v>
      </c>
      <c r="J6423" t="s">
        <v>332</v>
      </c>
      <c r="K6423" t="s">
        <v>333</v>
      </c>
      <c r="L6423" t="s">
        <v>328</v>
      </c>
      <c r="M6423" t="s">
        <v>328</v>
      </c>
      <c r="N6423" t="s">
        <v>328</v>
      </c>
      <c r="O6423" t="s">
        <v>328</v>
      </c>
      <c r="P6423" t="s">
        <v>328</v>
      </c>
      <c r="Q6423" t="s">
        <v>328</v>
      </c>
    </row>
    <row r="6424" spans="1:17" x14ac:dyDescent="0.3">
      <c r="A6424" t="s">
        <v>329</v>
      </c>
      <c r="B6424" t="s">
        <v>200</v>
      </c>
      <c r="C6424" t="s">
        <v>45</v>
      </c>
      <c r="D6424" t="s">
        <v>323</v>
      </c>
      <c r="E6424" t="s">
        <v>324</v>
      </c>
      <c r="F6424" t="s">
        <v>330</v>
      </c>
      <c r="G6424">
        <v>35.2443609022556</v>
      </c>
      <c r="H6424">
        <v>2020</v>
      </c>
      <c r="I6424" t="s">
        <v>326</v>
      </c>
      <c r="J6424" t="s">
        <v>332</v>
      </c>
      <c r="K6424" t="s">
        <v>362</v>
      </c>
      <c r="L6424" t="s">
        <v>328</v>
      </c>
      <c r="M6424" t="s">
        <v>328</v>
      </c>
      <c r="N6424" t="s">
        <v>328</v>
      </c>
      <c r="O6424" t="s">
        <v>328</v>
      </c>
      <c r="P6424" t="s">
        <v>328</v>
      </c>
      <c r="Q6424" t="s">
        <v>328</v>
      </c>
    </row>
    <row r="6425" spans="1:17" x14ac:dyDescent="0.3">
      <c r="A6425" t="s">
        <v>329</v>
      </c>
      <c r="B6425" t="s">
        <v>200</v>
      </c>
      <c r="C6425" t="s">
        <v>45</v>
      </c>
      <c r="D6425" t="s">
        <v>323</v>
      </c>
      <c r="E6425" t="s">
        <v>324</v>
      </c>
      <c r="F6425" t="s">
        <v>330</v>
      </c>
      <c r="G6425">
        <v>17.769880053309599</v>
      </c>
      <c r="H6425">
        <v>2020</v>
      </c>
      <c r="I6425" t="s">
        <v>326</v>
      </c>
      <c r="J6425" t="s">
        <v>332</v>
      </c>
      <c r="K6425" t="s">
        <v>364</v>
      </c>
      <c r="L6425" t="s">
        <v>328</v>
      </c>
      <c r="M6425" t="s">
        <v>328</v>
      </c>
      <c r="N6425" t="s">
        <v>328</v>
      </c>
      <c r="O6425" t="s">
        <v>328</v>
      </c>
      <c r="P6425" t="s">
        <v>328</v>
      </c>
      <c r="Q6425" t="s">
        <v>328</v>
      </c>
    </row>
    <row r="6426" spans="1:17" x14ac:dyDescent="0.3">
      <c r="A6426" t="s">
        <v>329</v>
      </c>
      <c r="B6426" t="s">
        <v>200</v>
      </c>
      <c r="C6426" t="s">
        <v>45</v>
      </c>
      <c r="D6426" t="s">
        <v>323</v>
      </c>
      <c r="E6426" t="s">
        <v>324</v>
      </c>
      <c r="F6426" t="s">
        <v>330</v>
      </c>
      <c r="G6426">
        <v>113.707430780602</v>
      </c>
      <c r="H6426">
        <v>2020</v>
      </c>
      <c r="I6426" t="s">
        <v>326</v>
      </c>
      <c r="J6426" t="s">
        <v>332</v>
      </c>
      <c r="K6426" t="s">
        <v>334</v>
      </c>
      <c r="L6426" t="s">
        <v>328</v>
      </c>
      <c r="M6426" t="s">
        <v>328</v>
      </c>
      <c r="N6426" t="s">
        <v>328</v>
      </c>
      <c r="O6426" t="s">
        <v>328</v>
      </c>
      <c r="P6426" t="s">
        <v>328</v>
      </c>
      <c r="Q6426" t="s">
        <v>328</v>
      </c>
    </row>
    <row r="6427" spans="1:17" x14ac:dyDescent="0.3">
      <c r="A6427" t="s">
        <v>329</v>
      </c>
      <c r="B6427" t="s">
        <v>200</v>
      </c>
      <c r="C6427" t="s">
        <v>45</v>
      </c>
      <c r="D6427" t="s">
        <v>323</v>
      </c>
      <c r="E6427" t="s">
        <v>324</v>
      </c>
      <c r="F6427" t="s">
        <v>330</v>
      </c>
      <c r="G6427">
        <v>80.623488309594194</v>
      </c>
      <c r="H6427">
        <v>2020</v>
      </c>
      <c r="I6427" t="s">
        <v>326</v>
      </c>
      <c r="J6427" t="s">
        <v>332</v>
      </c>
      <c r="K6427" t="s">
        <v>365</v>
      </c>
      <c r="L6427" t="s">
        <v>328</v>
      </c>
      <c r="M6427" t="s">
        <v>328</v>
      </c>
      <c r="N6427" t="s">
        <v>328</v>
      </c>
      <c r="O6427" t="s">
        <v>328</v>
      </c>
      <c r="P6427" t="s">
        <v>328</v>
      </c>
      <c r="Q6427" t="s">
        <v>328</v>
      </c>
    </row>
    <row r="6428" spans="1:17" x14ac:dyDescent="0.3">
      <c r="A6428" t="s">
        <v>329</v>
      </c>
      <c r="B6428" t="s">
        <v>200</v>
      </c>
      <c r="C6428" t="s">
        <v>45</v>
      </c>
      <c r="D6428" t="s">
        <v>323</v>
      </c>
      <c r="E6428" t="s">
        <v>324</v>
      </c>
      <c r="F6428" t="s">
        <v>330</v>
      </c>
      <c r="G6428">
        <v>301.40340962607098</v>
      </c>
      <c r="H6428">
        <v>2021</v>
      </c>
      <c r="I6428" t="s">
        <v>326</v>
      </c>
      <c r="J6428" t="s">
        <v>332</v>
      </c>
      <c r="K6428" t="s">
        <v>333</v>
      </c>
      <c r="L6428" t="s">
        <v>328</v>
      </c>
      <c r="M6428" t="s">
        <v>328</v>
      </c>
      <c r="N6428" t="s">
        <v>328</v>
      </c>
      <c r="O6428" t="s">
        <v>328</v>
      </c>
      <c r="P6428" t="s">
        <v>328</v>
      </c>
      <c r="Q6428" t="s">
        <v>328</v>
      </c>
    </row>
    <row r="6429" spans="1:17" x14ac:dyDescent="0.3">
      <c r="A6429" t="s">
        <v>329</v>
      </c>
      <c r="B6429" t="s">
        <v>200</v>
      </c>
      <c r="C6429" t="s">
        <v>45</v>
      </c>
      <c r="D6429" t="s">
        <v>323</v>
      </c>
      <c r="E6429" t="s">
        <v>324</v>
      </c>
      <c r="F6429" t="s">
        <v>330</v>
      </c>
      <c r="G6429">
        <v>51.574453454055799</v>
      </c>
      <c r="H6429">
        <v>2021</v>
      </c>
      <c r="I6429" t="s">
        <v>326</v>
      </c>
      <c r="J6429" t="s">
        <v>332</v>
      </c>
      <c r="K6429" t="s">
        <v>362</v>
      </c>
      <c r="L6429" t="s">
        <v>328</v>
      </c>
      <c r="M6429" t="s">
        <v>328</v>
      </c>
      <c r="N6429" t="s">
        <v>328</v>
      </c>
      <c r="O6429" t="s">
        <v>328</v>
      </c>
      <c r="P6429" t="s">
        <v>328</v>
      </c>
      <c r="Q6429" t="s">
        <v>328</v>
      </c>
    </row>
    <row r="6430" spans="1:17" x14ac:dyDescent="0.3">
      <c r="A6430" t="s">
        <v>329</v>
      </c>
      <c r="B6430" t="s">
        <v>200</v>
      </c>
      <c r="C6430" t="s">
        <v>45</v>
      </c>
      <c r="D6430" t="s">
        <v>323</v>
      </c>
      <c r="E6430" t="s">
        <v>324</v>
      </c>
      <c r="F6430" t="s">
        <v>330</v>
      </c>
      <c r="G6430">
        <v>20.6462269020337</v>
      </c>
      <c r="H6430">
        <v>2021</v>
      </c>
      <c r="I6430" t="s">
        <v>326</v>
      </c>
      <c r="J6430" t="s">
        <v>332</v>
      </c>
      <c r="K6430" t="s">
        <v>363</v>
      </c>
      <c r="L6430" t="s">
        <v>328</v>
      </c>
      <c r="M6430" t="s">
        <v>328</v>
      </c>
      <c r="N6430" t="s">
        <v>328</v>
      </c>
      <c r="O6430" t="s">
        <v>328</v>
      </c>
      <c r="P6430" t="s">
        <v>328</v>
      </c>
      <c r="Q6430" t="s">
        <v>328</v>
      </c>
    </row>
    <row r="6431" spans="1:17" x14ac:dyDescent="0.3">
      <c r="A6431" t="s">
        <v>329</v>
      </c>
      <c r="B6431" t="s">
        <v>200</v>
      </c>
      <c r="C6431" t="s">
        <v>45</v>
      </c>
      <c r="D6431" t="s">
        <v>323</v>
      </c>
      <c r="E6431" t="s">
        <v>324</v>
      </c>
      <c r="F6431" t="s">
        <v>330</v>
      </c>
      <c r="G6431">
        <v>97.130242825607098</v>
      </c>
      <c r="H6431">
        <v>2021</v>
      </c>
      <c r="I6431" t="s">
        <v>326</v>
      </c>
      <c r="J6431" t="s">
        <v>332</v>
      </c>
      <c r="K6431" t="s">
        <v>364</v>
      </c>
      <c r="L6431" t="s">
        <v>328</v>
      </c>
      <c r="M6431" t="s">
        <v>328</v>
      </c>
      <c r="N6431" t="s">
        <v>328</v>
      </c>
      <c r="O6431" t="s">
        <v>328</v>
      </c>
      <c r="P6431" t="s">
        <v>328</v>
      </c>
      <c r="Q6431" t="s">
        <v>328</v>
      </c>
    </row>
    <row r="6432" spans="1:17" x14ac:dyDescent="0.3">
      <c r="A6432" t="s">
        <v>329</v>
      </c>
      <c r="B6432" t="s">
        <v>200</v>
      </c>
      <c r="C6432" t="s">
        <v>45</v>
      </c>
      <c r="D6432" t="s">
        <v>323</v>
      </c>
      <c r="E6432" t="s">
        <v>324</v>
      </c>
      <c r="F6432" t="s">
        <v>330</v>
      </c>
      <c r="G6432">
        <v>85.164367228751502</v>
      </c>
      <c r="H6432">
        <v>2021</v>
      </c>
      <c r="I6432" t="s">
        <v>326</v>
      </c>
      <c r="J6432" t="s">
        <v>332</v>
      </c>
      <c r="K6432" t="s">
        <v>334</v>
      </c>
      <c r="L6432" t="s">
        <v>328</v>
      </c>
      <c r="M6432" t="s">
        <v>328</v>
      </c>
      <c r="N6432" t="s">
        <v>328</v>
      </c>
      <c r="O6432" t="s">
        <v>328</v>
      </c>
      <c r="P6432" t="s">
        <v>328</v>
      </c>
      <c r="Q6432" t="s">
        <v>328</v>
      </c>
    </row>
    <row r="6433" spans="1:17" x14ac:dyDescent="0.3">
      <c r="A6433" t="s">
        <v>329</v>
      </c>
      <c r="B6433" t="s">
        <v>200</v>
      </c>
      <c r="C6433" t="s">
        <v>45</v>
      </c>
      <c r="D6433" t="s">
        <v>323</v>
      </c>
      <c r="E6433" t="s">
        <v>324</v>
      </c>
      <c r="F6433" t="s">
        <v>330</v>
      </c>
      <c r="G6433">
        <v>80.855269068367605</v>
      </c>
      <c r="H6433">
        <v>2021</v>
      </c>
      <c r="I6433" t="s">
        <v>326</v>
      </c>
      <c r="J6433" t="s">
        <v>332</v>
      </c>
      <c r="K6433" t="s">
        <v>365</v>
      </c>
      <c r="L6433" t="s">
        <v>328</v>
      </c>
      <c r="M6433" t="s">
        <v>328</v>
      </c>
      <c r="N6433" t="s">
        <v>328</v>
      </c>
      <c r="O6433" t="s">
        <v>328</v>
      </c>
      <c r="P6433" t="s">
        <v>328</v>
      </c>
      <c r="Q6433" t="s">
        <v>328</v>
      </c>
    </row>
    <row r="6434" spans="1:17" x14ac:dyDescent="0.3">
      <c r="A6434" t="s">
        <v>329</v>
      </c>
      <c r="B6434" t="s">
        <v>200</v>
      </c>
      <c r="C6434" t="s">
        <v>45</v>
      </c>
      <c r="D6434" t="s">
        <v>323</v>
      </c>
      <c r="E6434" t="s">
        <v>324</v>
      </c>
      <c r="F6434" t="s">
        <v>330</v>
      </c>
      <c r="G6434">
        <v>369.38814169350297</v>
      </c>
      <c r="H6434">
        <v>2022</v>
      </c>
      <c r="I6434" t="s">
        <v>326</v>
      </c>
      <c r="J6434" t="s">
        <v>332</v>
      </c>
      <c r="K6434" t="s">
        <v>333</v>
      </c>
      <c r="L6434" t="s">
        <v>328</v>
      </c>
      <c r="M6434" t="s">
        <v>328</v>
      </c>
      <c r="N6434" t="s">
        <v>328</v>
      </c>
      <c r="O6434" t="s">
        <v>328</v>
      </c>
      <c r="P6434" t="s">
        <v>328</v>
      </c>
      <c r="Q6434" t="s">
        <v>328</v>
      </c>
    </row>
    <row r="6435" spans="1:17" x14ac:dyDescent="0.3">
      <c r="A6435" t="s">
        <v>329</v>
      </c>
      <c r="B6435" t="s">
        <v>200</v>
      </c>
      <c r="C6435" t="s">
        <v>45</v>
      </c>
      <c r="D6435" t="s">
        <v>323</v>
      </c>
      <c r="E6435" t="s">
        <v>324</v>
      </c>
      <c r="F6435" t="s">
        <v>330</v>
      </c>
      <c r="G6435">
        <v>70.157714542291103</v>
      </c>
      <c r="H6435">
        <v>2022</v>
      </c>
      <c r="I6435" t="s">
        <v>326</v>
      </c>
      <c r="J6435" t="s">
        <v>332</v>
      </c>
      <c r="K6435" t="s">
        <v>362</v>
      </c>
      <c r="L6435" t="s">
        <v>328</v>
      </c>
      <c r="M6435" t="s">
        <v>328</v>
      </c>
      <c r="N6435" t="s">
        <v>328</v>
      </c>
      <c r="O6435" t="s">
        <v>328</v>
      </c>
      <c r="P6435" t="s">
        <v>328</v>
      </c>
      <c r="Q6435" t="s">
        <v>328</v>
      </c>
    </row>
    <row r="6436" spans="1:17" x14ac:dyDescent="0.3">
      <c r="A6436" t="s">
        <v>329</v>
      </c>
      <c r="B6436" t="s">
        <v>200</v>
      </c>
      <c r="C6436" t="s">
        <v>45</v>
      </c>
      <c r="D6436" t="s">
        <v>323</v>
      </c>
      <c r="E6436" t="s">
        <v>324</v>
      </c>
      <c r="F6436" t="s">
        <v>330</v>
      </c>
      <c r="G6436">
        <v>19.8708395429707</v>
      </c>
      <c r="H6436">
        <v>2022</v>
      </c>
      <c r="I6436" t="s">
        <v>326</v>
      </c>
      <c r="J6436" t="s">
        <v>332</v>
      </c>
      <c r="K6436" t="s">
        <v>363</v>
      </c>
      <c r="L6436" t="s">
        <v>328</v>
      </c>
      <c r="M6436" t="s">
        <v>328</v>
      </c>
      <c r="N6436" t="s">
        <v>328</v>
      </c>
      <c r="O6436" t="s">
        <v>328</v>
      </c>
      <c r="P6436" t="s">
        <v>328</v>
      </c>
      <c r="Q6436" t="s">
        <v>328</v>
      </c>
    </row>
    <row r="6437" spans="1:17" x14ac:dyDescent="0.3">
      <c r="A6437" t="s">
        <v>329</v>
      </c>
      <c r="B6437" t="s">
        <v>200</v>
      </c>
      <c r="C6437" t="s">
        <v>45</v>
      </c>
      <c r="D6437" t="s">
        <v>323</v>
      </c>
      <c r="E6437" t="s">
        <v>324</v>
      </c>
      <c r="F6437" t="s">
        <v>330</v>
      </c>
      <c r="G6437">
        <v>193.508663910634</v>
      </c>
      <c r="H6437">
        <v>2022</v>
      </c>
      <c r="I6437" t="s">
        <v>326</v>
      </c>
      <c r="J6437" t="s">
        <v>332</v>
      </c>
      <c r="K6437" t="s">
        <v>364</v>
      </c>
      <c r="L6437" t="s">
        <v>328</v>
      </c>
      <c r="M6437" t="s">
        <v>328</v>
      </c>
      <c r="N6437" t="s">
        <v>328</v>
      </c>
      <c r="O6437" t="s">
        <v>328</v>
      </c>
      <c r="P6437" t="s">
        <v>328</v>
      </c>
      <c r="Q6437" t="s">
        <v>328</v>
      </c>
    </row>
    <row r="6438" spans="1:17" x14ac:dyDescent="0.3">
      <c r="A6438" t="s">
        <v>329</v>
      </c>
      <c r="B6438" t="s">
        <v>200</v>
      </c>
      <c r="C6438" t="s">
        <v>45</v>
      </c>
      <c r="D6438" t="s">
        <v>323</v>
      </c>
      <c r="E6438" t="s">
        <v>324</v>
      </c>
      <c r="F6438" t="s">
        <v>330</v>
      </c>
      <c r="G6438">
        <v>159.78087194704401</v>
      </c>
      <c r="H6438">
        <v>2022</v>
      </c>
      <c r="I6438" t="s">
        <v>326</v>
      </c>
      <c r="J6438" t="s">
        <v>332</v>
      </c>
      <c r="K6438" t="s">
        <v>334</v>
      </c>
      <c r="L6438" t="s">
        <v>328</v>
      </c>
      <c r="M6438" t="s">
        <v>328</v>
      </c>
      <c r="N6438" t="s">
        <v>328</v>
      </c>
      <c r="O6438" t="s">
        <v>328</v>
      </c>
      <c r="P6438" t="s">
        <v>328</v>
      </c>
      <c r="Q6438" t="s">
        <v>328</v>
      </c>
    </row>
    <row r="6439" spans="1:17" x14ac:dyDescent="0.3">
      <c r="A6439" t="s">
        <v>329</v>
      </c>
      <c r="B6439" t="s">
        <v>200</v>
      </c>
      <c r="C6439" t="s">
        <v>45</v>
      </c>
      <c r="D6439" t="s">
        <v>323</v>
      </c>
      <c r="E6439" t="s">
        <v>324</v>
      </c>
      <c r="F6439" t="s">
        <v>330</v>
      </c>
      <c r="G6439">
        <v>100.01818512456801</v>
      </c>
      <c r="H6439">
        <v>2022</v>
      </c>
      <c r="I6439" t="s">
        <v>326</v>
      </c>
      <c r="J6439" t="s">
        <v>332</v>
      </c>
      <c r="K6439" t="s">
        <v>365</v>
      </c>
      <c r="L6439" t="s">
        <v>328</v>
      </c>
      <c r="M6439" t="s">
        <v>328</v>
      </c>
      <c r="N6439" t="s">
        <v>328</v>
      </c>
      <c r="O6439" t="s">
        <v>328</v>
      </c>
      <c r="P6439" t="s">
        <v>328</v>
      </c>
      <c r="Q6439" t="s">
        <v>328</v>
      </c>
    </row>
    <row r="6440" spans="1:17" x14ac:dyDescent="0.3">
      <c r="A6440" t="s">
        <v>329</v>
      </c>
      <c r="B6440" t="s">
        <v>200</v>
      </c>
      <c r="C6440" t="s">
        <v>45</v>
      </c>
      <c r="D6440" t="s">
        <v>323</v>
      </c>
      <c r="E6440" t="s">
        <v>324</v>
      </c>
      <c r="F6440" t="s">
        <v>330</v>
      </c>
      <c r="G6440">
        <v>466.000951022349</v>
      </c>
      <c r="H6440">
        <v>2023</v>
      </c>
      <c r="I6440" t="s">
        <v>326</v>
      </c>
      <c r="J6440" t="s">
        <v>332</v>
      </c>
      <c r="K6440" t="s">
        <v>333</v>
      </c>
      <c r="L6440" t="s">
        <v>328</v>
      </c>
      <c r="M6440" t="s">
        <v>328</v>
      </c>
      <c r="N6440" t="s">
        <v>328</v>
      </c>
      <c r="O6440" t="s">
        <v>328</v>
      </c>
      <c r="P6440" t="s">
        <v>328</v>
      </c>
      <c r="Q6440" t="s">
        <v>328</v>
      </c>
    </row>
    <row r="6441" spans="1:17" x14ac:dyDescent="0.3">
      <c r="A6441" t="s">
        <v>329</v>
      </c>
      <c r="B6441" t="s">
        <v>200</v>
      </c>
      <c r="C6441" t="s">
        <v>45</v>
      </c>
      <c r="D6441" t="s">
        <v>323</v>
      </c>
      <c r="E6441" t="s">
        <v>324</v>
      </c>
      <c r="F6441" t="s">
        <v>330</v>
      </c>
      <c r="G6441">
        <v>115.51472812783599</v>
      </c>
      <c r="H6441">
        <v>2023</v>
      </c>
      <c r="I6441" t="s">
        <v>326</v>
      </c>
      <c r="J6441" t="s">
        <v>332</v>
      </c>
      <c r="K6441" t="s">
        <v>362</v>
      </c>
      <c r="L6441" t="s">
        <v>328</v>
      </c>
      <c r="M6441" t="s">
        <v>328</v>
      </c>
      <c r="N6441" t="s">
        <v>328</v>
      </c>
      <c r="O6441" t="s">
        <v>328</v>
      </c>
      <c r="P6441" t="s">
        <v>328</v>
      </c>
      <c r="Q6441" t="s">
        <v>328</v>
      </c>
    </row>
    <row r="6442" spans="1:17" x14ac:dyDescent="0.3">
      <c r="A6442" t="s">
        <v>329</v>
      </c>
      <c r="B6442" t="s">
        <v>200</v>
      </c>
      <c r="C6442" t="s">
        <v>45</v>
      </c>
      <c r="D6442" t="s">
        <v>323</v>
      </c>
      <c r="E6442" t="s">
        <v>324</v>
      </c>
      <c r="F6442" t="s">
        <v>330</v>
      </c>
      <c r="G6442">
        <v>19.078508060669702</v>
      </c>
      <c r="H6442">
        <v>2023</v>
      </c>
      <c r="I6442" t="s">
        <v>326</v>
      </c>
      <c r="J6442" t="s">
        <v>332</v>
      </c>
      <c r="K6442" t="s">
        <v>363</v>
      </c>
      <c r="L6442" t="s">
        <v>328</v>
      </c>
      <c r="M6442" t="s">
        <v>328</v>
      </c>
      <c r="N6442" t="s">
        <v>328</v>
      </c>
      <c r="O6442" t="s">
        <v>328</v>
      </c>
      <c r="P6442" t="s">
        <v>328</v>
      </c>
      <c r="Q6442" t="s">
        <v>328</v>
      </c>
    </row>
    <row r="6443" spans="1:17" x14ac:dyDescent="0.3">
      <c r="A6443" t="s">
        <v>329</v>
      </c>
      <c r="B6443" t="s">
        <v>200</v>
      </c>
      <c r="C6443" t="s">
        <v>45</v>
      </c>
      <c r="D6443" t="s">
        <v>323</v>
      </c>
      <c r="E6443" t="s">
        <v>324</v>
      </c>
      <c r="F6443" t="s">
        <v>330</v>
      </c>
      <c r="G6443">
        <v>122.64564169951799</v>
      </c>
      <c r="H6443">
        <v>2023</v>
      </c>
      <c r="I6443" t="s">
        <v>326</v>
      </c>
      <c r="J6443" t="s">
        <v>332</v>
      </c>
      <c r="K6443" t="s">
        <v>364</v>
      </c>
      <c r="L6443" t="s">
        <v>328</v>
      </c>
      <c r="M6443" t="s">
        <v>328</v>
      </c>
      <c r="N6443" t="s">
        <v>328</v>
      </c>
      <c r="O6443" t="s">
        <v>328</v>
      </c>
      <c r="P6443" t="s">
        <v>328</v>
      </c>
      <c r="Q6443" t="s">
        <v>328</v>
      </c>
    </row>
    <row r="6444" spans="1:17" x14ac:dyDescent="0.3">
      <c r="A6444" t="s">
        <v>329</v>
      </c>
      <c r="B6444" t="s">
        <v>200</v>
      </c>
      <c r="C6444" t="s">
        <v>45</v>
      </c>
      <c r="D6444" t="s">
        <v>323</v>
      </c>
      <c r="E6444" t="s">
        <v>324</v>
      </c>
      <c r="F6444" t="s">
        <v>330</v>
      </c>
      <c r="G6444">
        <v>224.17658216934001</v>
      </c>
      <c r="H6444">
        <v>2023</v>
      </c>
      <c r="I6444" t="s">
        <v>326</v>
      </c>
      <c r="J6444" t="s">
        <v>332</v>
      </c>
      <c r="K6444" t="s">
        <v>334</v>
      </c>
      <c r="L6444" t="s">
        <v>328</v>
      </c>
      <c r="M6444" t="s">
        <v>328</v>
      </c>
      <c r="N6444" t="s">
        <v>328</v>
      </c>
      <c r="O6444" t="s">
        <v>328</v>
      </c>
      <c r="P6444" t="s">
        <v>328</v>
      </c>
      <c r="Q6444" t="s">
        <v>328</v>
      </c>
    </row>
    <row r="6445" spans="1:17" x14ac:dyDescent="0.3">
      <c r="A6445" t="s">
        <v>329</v>
      </c>
      <c r="B6445" t="s">
        <v>200</v>
      </c>
      <c r="C6445" t="s">
        <v>45</v>
      </c>
      <c r="D6445" t="s">
        <v>323</v>
      </c>
      <c r="E6445" t="s">
        <v>324</v>
      </c>
      <c r="F6445" t="s">
        <v>330</v>
      </c>
      <c r="G6445">
        <v>64.480471628592497</v>
      </c>
      <c r="H6445">
        <v>2023</v>
      </c>
      <c r="I6445" t="s">
        <v>326</v>
      </c>
      <c r="J6445" t="s">
        <v>332</v>
      </c>
      <c r="K6445" t="s">
        <v>365</v>
      </c>
      <c r="L6445" t="s">
        <v>328</v>
      </c>
      <c r="M6445" t="s">
        <v>328</v>
      </c>
      <c r="N6445" t="s">
        <v>328</v>
      </c>
      <c r="O6445" t="s">
        <v>328</v>
      </c>
      <c r="P6445" t="s">
        <v>328</v>
      </c>
      <c r="Q6445" t="s">
        <v>328</v>
      </c>
    </row>
    <row r="6446" spans="1:17" x14ac:dyDescent="0.3">
      <c r="A6446" t="s">
        <v>329</v>
      </c>
      <c r="B6446" t="s">
        <v>201</v>
      </c>
      <c r="C6446" t="s">
        <v>46</v>
      </c>
      <c r="D6446" t="s">
        <v>323</v>
      </c>
      <c r="E6446" t="s">
        <v>324</v>
      </c>
      <c r="F6446" t="s">
        <v>330</v>
      </c>
      <c r="G6446">
        <v>297.17682020802403</v>
      </c>
      <c r="H6446">
        <v>2018</v>
      </c>
      <c r="I6446" t="s">
        <v>326</v>
      </c>
      <c r="J6446" t="s">
        <v>332</v>
      </c>
      <c r="K6446" t="s">
        <v>333</v>
      </c>
      <c r="L6446" t="s">
        <v>328</v>
      </c>
      <c r="M6446" t="s">
        <v>328</v>
      </c>
      <c r="N6446" t="s">
        <v>328</v>
      </c>
      <c r="O6446" t="s">
        <v>328</v>
      </c>
      <c r="P6446" t="s">
        <v>328</v>
      </c>
      <c r="Q6446" t="s">
        <v>328</v>
      </c>
    </row>
    <row r="6447" spans="1:17" x14ac:dyDescent="0.3">
      <c r="A6447" t="s">
        <v>329</v>
      </c>
      <c r="B6447" t="s">
        <v>201</v>
      </c>
      <c r="C6447" t="s">
        <v>46</v>
      </c>
      <c r="D6447" t="s">
        <v>323</v>
      </c>
      <c r="E6447" t="s">
        <v>324</v>
      </c>
      <c r="F6447" t="s">
        <v>330</v>
      </c>
      <c r="G6447">
        <v>65.359477124183002</v>
      </c>
      <c r="H6447">
        <v>2018</v>
      </c>
      <c r="I6447" t="s">
        <v>326</v>
      </c>
      <c r="J6447" t="s">
        <v>332</v>
      </c>
      <c r="K6447" t="s">
        <v>362</v>
      </c>
      <c r="L6447" t="s">
        <v>328</v>
      </c>
      <c r="M6447" t="s">
        <v>328</v>
      </c>
      <c r="N6447" t="s">
        <v>328</v>
      </c>
      <c r="O6447" t="s">
        <v>328</v>
      </c>
      <c r="P6447" t="s">
        <v>328</v>
      </c>
      <c r="Q6447" t="s">
        <v>328</v>
      </c>
    </row>
    <row r="6448" spans="1:17" x14ac:dyDescent="0.3">
      <c r="A6448" t="s">
        <v>329</v>
      </c>
      <c r="B6448" t="s">
        <v>201</v>
      </c>
      <c r="C6448" t="s">
        <v>46</v>
      </c>
      <c r="D6448" t="s">
        <v>323</v>
      </c>
      <c r="E6448" t="s">
        <v>324</v>
      </c>
      <c r="F6448" t="s">
        <v>330</v>
      </c>
      <c r="G6448">
        <v>22.3763705526964</v>
      </c>
      <c r="H6448">
        <v>2018</v>
      </c>
      <c r="I6448" t="s">
        <v>326</v>
      </c>
      <c r="J6448" t="s">
        <v>332</v>
      </c>
      <c r="K6448" t="s">
        <v>363</v>
      </c>
      <c r="L6448" t="s">
        <v>328</v>
      </c>
      <c r="M6448" t="s">
        <v>328</v>
      </c>
      <c r="N6448" t="s">
        <v>328</v>
      </c>
      <c r="O6448" t="s">
        <v>328</v>
      </c>
      <c r="P6448" t="s">
        <v>328</v>
      </c>
      <c r="Q6448" t="s">
        <v>328</v>
      </c>
    </row>
    <row r="6449" spans="1:17" x14ac:dyDescent="0.3">
      <c r="A6449" t="s">
        <v>329</v>
      </c>
      <c r="B6449" t="s">
        <v>201</v>
      </c>
      <c r="C6449" t="s">
        <v>46</v>
      </c>
      <c r="D6449" t="s">
        <v>323</v>
      </c>
      <c r="E6449" t="s">
        <v>324</v>
      </c>
      <c r="F6449" t="s">
        <v>330</v>
      </c>
      <c r="G6449">
        <v>221.20835061523599</v>
      </c>
      <c r="H6449">
        <v>2018</v>
      </c>
      <c r="I6449" t="s">
        <v>326</v>
      </c>
      <c r="J6449" t="s">
        <v>332</v>
      </c>
      <c r="K6449" t="s">
        <v>364</v>
      </c>
      <c r="L6449" t="s">
        <v>328</v>
      </c>
      <c r="M6449" t="s">
        <v>328</v>
      </c>
      <c r="N6449" t="s">
        <v>328</v>
      </c>
      <c r="O6449" t="s">
        <v>328</v>
      </c>
      <c r="P6449" t="s">
        <v>328</v>
      </c>
      <c r="Q6449" t="s">
        <v>328</v>
      </c>
    </row>
    <row r="6450" spans="1:17" x14ac:dyDescent="0.3">
      <c r="A6450" t="s">
        <v>329</v>
      </c>
      <c r="B6450" t="s">
        <v>201</v>
      </c>
      <c r="C6450" t="s">
        <v>46</v>
      </c>
      <c r="D6450" t="s">
        <v>323</v>
      </c>
      <c r="E6450" t="s">
        <v>324</v>
      </c>
      <c r="F6450" t="s">
        <v>330</v>
      </c>
      <c r="G6450">
        <v>112.24313590053499</v>
      </c>
      <c r="H6450">
        <v>2018</v>
      </c>
      <c r="I6450" t="s">
        <v>326</v>
      </c>
      <c r="J6450" t="s">
        <v>332</v>
      </c>
      <c r="K6450" t="s">
        <v>334</v>
      </c>
      <c r="L6450" t="s">
        <v>328</v>
      </c>
      <c r="M6450" t="s">
        <v>328</v>
      </c>
      <c r="N6450" t="s">
        <v>328</v>
      </c>
      <c r="O6450" t="s">
        <v>328</v>
      </c>
      <c r="P6450" t="s">
        <v>328</v>
      </c>
      <c r="Q6450" t="s">
        <v>328</v>
      </c>
    </row>
    <row r="6451" spans="1:17" x14ac:dyDescent="0.3">
      <c r="A6451" t="s">
        <v>329</v>
      </c>
      <c r="B6451" t="s">
        <v>201</v>
      </c>
      <c r="C6451" t="s">
        <v>46</v>
      </c>
      <c r="D6451" t="s">
        <v>323</v>
      </c>
      <c r="E6451" t="s">
        <v>324</v>
      </c>
      <c r="F6451" t="s">
        <v>330</v>
      </c>
      <c r="G6451">
        <v>58.840835539864699</v>
      </c>
      <c r="H6451">
        <v>2018</v>
      </c>
      <c r="I6451" t="s">
        <v>326</v>
      </c>
      <c r="J6451" t="s">
        <v>332</v>
      </c>
      <c r="K6451" t="s">
        <v>365</v>
      </c>
      <c r="L6451" t="s">
        <v>328</v>
      </c>
      <c r="M6451" t="s">
        <v>328</v>
      </c>
      <c r="N6451" t="s">
        <v>328</v>
      </c>
      <c r="O6451" t="s">
        <v>328</v>
      </c>
      <c r="P6451" t="s">
        <v>328</v>
      </c>
      <c r="Q6451" t="s">
        <v>328</v>
      </c>
    </row>
    <row r="6452" spans="1:17" x14ac:dyDescent="0.3">
      <c r="A6452" t="s">
        <v>329</v>
      </c>
      <c r="B6452" t="s">
        <v>201</v>
      </c>
      <c r="C6452" t="s">
        <v>46</v>
      </c>
      <c r="D6452" t="s">
        <v>323</v>
      </c>
      <c r="E6452" t="s">
        <v>324</v>
      </c>
      <c r="F6452" t="s">
        <v>330</v>
      </c>
      <c r="G6452">
        <v>432.90043290043297</v>
      </c>
      <c r="H6452">
        <v>2019</v>
      </c>
      <c r="I6452" t="s">
        <v>326</v>
      </c>
      <c r="J6452" t="s">
        <v>332</v>
      </c>
      <c r="K6452" t="s">
        <v>333</v>
      </c>
      <c r="L6452" t="s">
        <v>328</v>
      </c>
      <c r="M6452" t="s">
        <v>328</v>
      </c>
      <c r="N6452" t="s">
        <v>328</v>
      </c>
      <c r="O6452" t="s">
        <v>328</v>
      </c>
      <c r="P6452" t="s">
        <v>328</v>
      </c>
      <c r="Q6452" t="s">
        <v>328</v>
      </c>
    </row>
    <row r="6453" spans="1:17" x14ac:dyDescent="0.3">
      <c r="A6453" t="s">
        <v>329</v>
      </c>
      <c r="B6453" t="s">
        <v>201</v>
      </c>
      <c r="C6453" t="s">
        <v>46</v>
      </c>
      <c r="D6453" t="s">
        <v>323</v>
      </c>
      <c r="E6453" t="s">
        <v>324</v>
      </c>
      <c r="F6453" t="s">
        <v>330</v>
      </c>
      <c r="G6453">
        <v>58.3629200914352</v>
      </c>
      <c r="H6453">
        <v>2019</v>
      </c>
      <c r="I6453" t="s">
        <v>326</v>
      </c>
      <c r="J6453" t="s">
        <v>332</v>
      </c>
      <c r="K6453" t="s">
        <v>362</v>
      </c>
      <c r="L6453" t="s">
        <v>328</v>
      </c>
      <c r="M6453" t="s">
        <v>328</v>
      </c>
      <c r="N6453" t="s">
        <v>328</v>
      </c>
      <c r="O6453" t="s">
        <v>328</v>
      </c>
      <c r="P6453" t="s">
        <v>328</v>
      </c>
      <c r="Q6453" t="s">
        <v>328</v>
      </c>
    </row>
    <row r="6454" spans="1:17" x14ac:dyDescent="0.3">
      <c r="A6454" t="s">
        <v>329</v>
      </c>
      <c r="B6454" t="s">
        <v>201</v>
      </c>
      <c r="C6454" t="s">
        <v>46</v>
      </c>
      <c r="D6454" t="s">
        <v>323</v>
      </c>
      <c r="E6454" t="s">
        <v>324</v>
      </c>
      <c r="F6454" t="s">
        <v>330</v>
      </c>
      <c r="G6454">
        <v>42.167404596247103</v>
      </c>
      <c r="H6454">
        <v>2019</v>
      </c>
      <c r="I6454" t="s">
        <v>326</v>
      </c>
      <c r="J6454" t="s">
        <v>332</v>
      </c>
      <c r="K6454" t="s">
        <v>363</v>
      </c>
      <c r="L6454" t="s">
        <v>328</v>
      </c>
      <c r="M6454" t="s">
        <v>328</v>
      </c>
      <c r="N6454" t="s">
        <v>328</v>
      </c>
      <c r="O6454" t="s">
        <v>328</v>
      </c>
      <c r="P6454" t="s">
        <v>328</v>
      </c>
      <c r="Q6454" t="s">
        <v>328</v>
      </c>
    </row>
    <row r="6455" spans="1:17" x14ac:dyDescent="0.3">
      <c r="A6455" t="s">
        <v>329</v>
      </c>
      <c r="B6455" t="s">
        <v>201</v>
      </c>
      <c r="C6455" t="s">
        <v>46</v>
      </c>
      <c r="D6455" t="s">
        <v>323</v>
      </c>
      <c r="E6455" t="s">
        <v>324</v>
      </c>
      <c r="F6455" t="s">
        <v>330</v>
      </c>
      <c r="G6455">
        <v>123.52456766401301</v>
      </c>
      <c r="H6455">
        <v>2019</v>
      </c>
      <c r="I6455" t="s">
        <v>326</v>
      </c>
      <c r="J6455" t="s">
        <v>332</v>
      </c>
      <c r="K6455" t="s">
        <v>364</v>
      </c>
      <c r="L6455" t="s">
        <v>328</v>
      </c>
      <c r="M6455" t="s">
        <v>328</v>
      </c>
      <c r="N6455" t="s">
        <v>328</v>
      </c>
      <c r="O6455" t="s">
        <v>328</v>
      </c>
      <c r="P6455" t="s">
        <v>328</v>
      </c>
      <c r="Q6455" t="s">
        <v>328</v>
      </c>
    </row>
    <row r="6456" spans="1:17" x14ac:dyDescent="0.3">
      <c r="A6456" t="s">
        <v>329</v>
      </c>
      <c r="B6456" t="s">
        <v>201</v>
      </c>
      <c r="C6456" t="s">
        <v>46</v>
      </c>
      <c r="D6456" t="s">
        <v>323</v>
      </c>
      <c r="E6456" t="s">
        <v>324</v>
      </c>
      <c r="F6456" t="s">
        <v>330</v>
      </c>
      <c r="G6456">
        <v>194.93177387914201</v>
      </c>
      <c r="H6456">
        <v>2019</v>
      </c>
      <c r="I6456" t="s">
        <v>326</v>
      </c>
      <c r="J6456" t="s">
        <v>332</v>
      </c>
      <c r="K6456" t="s">
        <v>334</v>
      </c>
      <c r="L6456" t="s">
        <v>328</v>
      </c>
      <c r="M6456" t="s">
        <v>328</v>
      </c>
      <c r="N6456" t="s">
        <v>328</v>
      </c>
      <c r="O6456" t="s">
        <v>328</v>
      </c>
      <c r="P6456" t="s">
        <v>328</v>
      </c>
      <c r="Q6456" t="s">
        <v>328</v>
      </c>
    </row>
    <row r="6457" spans="1:17" x14ac:dyDescent="0.3">
      <c r="A6457" t="s">
        <v>329</v>
      </c>
      <c r="B6457" t="s">
        <v>201</v>
      </c>
      <c r="C6457" t="s">
        <v>46</v>
      </c>
      <c r="D6457" t="s">
        <v>323</v>
      </c>
      <c r="E6457" t="s">
        <v>324</v>
      </c>
      <c r="F6457" t="s">
        <v>330</v>
      </c>
      <c r="G6457">
        <v>144.86455164421301</v>
      </c>
      <c r="H6457">
        <v>2019</v>
      </c>
      <c r="I6457" t="s">
        <v>326</v>
      </c>
      <c r="J6457" t="s">
        <v>332</v>
      </c>
      <c r="K6457" t="s">
        <v>365</v>
      </c>
      <c r="L6457" t="s">
        <v>328</v>
      </c>
      <c r="M6457" t="s">
        <v>328</v>
      </c>
      <c r="N6457" t="s">
        <v>328</v>
      </c>
      <c r="O6457" t="s">
        <v>328</v>
      </c>
      <c r="P6457" t="s">
        <v>328</v>
      </c>
      <c r="Q6457" t="s">
        <v>328</v>
      </c>
    </row>
    <row r="6458" spans="1:17" x14ac:dyDescent="0.3">
      <c r="A6458" t="s">
        <v>329</v>
      </c>
      <c r="B6458" t="s">
        <v>201</v>
      </c>
      <c r="C6458" t="s">
        <v>46</v>
      </c>
      <c r="D6458" t="s">
        <v>323</v>
      </c>
      <c r="E6458" t="s">
        <v>324</v>
      </c>
      <c r="F6458" t="s">
        <v>330</v>
      </c>
      <c r="G6458">
        <v>299.97272975184097</v>
      </c>
      <c r="H6458">
        <v>2020</v>
      </c>
      <c r="I6458" t="s">
        <v>326</v>
      </c>
      <c r="J6458" t="s">
        <v>332</v>
      </c>
      <c r="K6458" t="s">
        <v>333</v>
      </c>
      <c r="L6458" t="s">
        <v>328</v>
      </c>
      <c r="M6458" t="s">
        <v>328</v>
      </c>
      <c r="N6458" t="s">
        <v>328</v>
      </c>
      <c r="O6458" t="s">
        <v>328</v>
      </c>
      <c r="P6458" t="s">
        <v>328</v>
      </c>
      <c r="Q6458" t="s">
        <v>328</v>
      </c>
    </row>
    <row r="6459" spans="1:17" x14ac:dyDescent="0.3">
      <c r="A6459" t="s">
        <v>329</v>
      </c>
      <c r="B6459" t="s">
        <v>201</v>
      </c>
      <c r="C6459" t="s">
        <v>46</v>
      </c>
      <c r="D6459" t="s">
        <v>323</v>
      </c>
      <c r="E6459" t="s">
        <v>324</v>
      </c>
      <c r="F6459" t="s">
        <v>330</v>
      </c>
      <c r="G6459">
        <v>70.545078305036895</v>
      </c>
      <c r="H6459">
        <v>2020</v>
      </c>
      <c r="I6459" t="s">
        <v>326</v>
      </c>
      <c r="J6459" t="s">
        <v>332</v>
      </c>
      <c r="K6459" t="s">
        <v>362</v>
      </c>
      <c r="L6459" t="s">
        <v>328</v>
      </c>
      <c r="M6459" t="s">
        <v>328</v>
      </c>
      <c r="N6459" t="s">
        <v>328</v>
      </c>
      <c r="O6459" t="s">
        <v>328</v>
      </c>
      <c r="P6459" t="s">
        <v>328</v>
      </c>
      <c r="Q6459" t="s">
        <v>328</v>
      </c>
    </row>
    <row r="6460" spans="1:17" x14ac:dyDescent="0.3">
      <c r="A6460" t="s">
        <v>329</v>
      </c>
      <c r="B6460" t="s">
        <v>201</v>
      </c>
      <c r="C6460" t="s">
        <v>46</v>
      </c>
      <c r="D6460" t="s">
        <v>323</v>
      </c>
      <c r="E6460" t="s">
        <v>324</v>
      </c>
      <c r="F6460" t="s">
        <v>330</v>
      </c>
      <c r="G6460">
        <v>218.19173598799901</v>
      </c>
      <c r="H6460">
        <v>2020</v>
      </c>
      <c r="I6460" t="s">
        <v>326</v>
      </c>
      <c r="J6460" t="s">
        <v>332</v>
      </c>
      <c r="K6460" t="s">
        <v>364</v>
      </c>
      <c r="L6460" t="s">
        <v>328</v>
      </c>
      <c r="M6460" t="s">
        <v>328</v>
      </c>
      <c r="N6460" t="s">
        <v>328</v>
      </c>
      <c r="O6460" t="s">
        <v>328</v>
      </c>
      <c r="P6460" t="s">
        <v>328</v>
      </c>
      <c r="Q6460" t="s">
        <v>328</v>
      </c>
    </row>
    <row r="6461" spans="1:17" x14ac:dyDescent="0.3">
      <c r="A6461" t="s">
        <v>329</v>
      </c>
      <c r="B6461" t="s">
        <v>201</v>
      </c>
      <c r="C6461" t="s">
        <v>46</v>
      </c>
      <c r="D6461" t="s">
        <v>323</v>
      </c>
      <c r="E6461" t="s">
        <v>324</v>
      </c>
      <c r="F6461" t="s">
        <v>330</v>
      </c>
      <c r="G6461">
        <v>150.25041736227001</v>
      </c>
      <c r="H6461">
        <v>2020</v>
      </c>
      <c r="I6461" t="s">
        <v>326</v>
      </c>
      <c r="J6461" t="s">
        <v>332</v>
      </c>
      <c r="K6461" t="s">
        <v>334</v>
      </c>
      <c r="L6461" t="s">
        <v>328</v>
      </c>
      <c r="M6461" t="s">
        <v>328</v>
      </c>
      <c r="N6461" t="s">
        <v>328</v>
      </c>
      <c r="O6461" t="s">
        <v>328</v>
      </c>
      <c r="P6461" t="s">
        <v>328</v>
      </c>
      <c r="Q6461" t="s">
        <v>328</v>
      </c>
    </row>
    <row r="6462" spans="1:17" x14ac:dyDescent="0.3">
      <c r="A6462" t="s">
        <v>329</v>
      </c>
      <c r="B6462" t="s">
        <v>201</v>
      </c>
      <c r="C6462" t="s">
        <v>46</v>
      </c>
      <c r="D6462" t="s">
        <v>323</v>
      </c>
      <c r="E6462" t="s">
        <v>324</v>
      </c>
      <c r="F6462" t="s">
        <v>330</v>
      </c>
      <c r="G6462">
        <v>87.183958151700097</v>
      </c>
      <c r="H6462">
        <v>2020</v>
      </c>
      <c r="I6462" t="s">
        <v>326</v>
      </c>
      <c r="J6462" t="s">
        <v>332</v>
      </c>
      <c r="K6462" t="s">
        <v>365</v>
      </c>
      <c r="L6462" t="s">
        <v>328</v>
      </c>
      <c r="M6462" t="s">
        <v>328</v>
      </c>
      <c r="N6462" t="s">
        <v>328</v>
      </c>
      <c r="O6462" t="s">
        <v>328</v>
      </c>
      <c r="P6462" t="s">
        <v>328</v>
      </c>
      <c r="Q6462" t="s">
        <v>328</v>
      </c>
    </row>
    <row r="6463" spans="1:17" x14ac:dyDescent="0.3">
      <c r="A6463" t="s">
        <v>329</v>
      </c>
      <c r="B6463" t="s">
        <v>201</v>
      </c>
      <c r="C6463" t="s">
        <v>46</v>
      </c>
      <c r="D6463" t="s">
        <v>323</v>
      </c>
      <c r="E6463" t="s">
        <v>324</v>
      </c>
      <c r="F6463" t="s">
        <v>330</v>
      </c>
      <c r="G6463">
        <v>588.87975897014496</v>
      </c>
      <c r="H6463">
        <v>2021</v>
      </c>
      <c r="I6463" t="s">
        <v>326</v>
      </c>
      <c r="J6463" t="s">
        <v>332</v>
      </c>
      <c r="K6463" t="s">
        <v>333</v>
      </c>
      <c r="L6463" t="s">
        <v>328</v>
      </c>
      <c r="M6463" t="s">
        <v>328</v>
      </c>
      <c r="N6463" t="s">
        <v>328</v>
      </c>
      <c r="O6463" t="s">
        <v>328</v>
      </c>
      <c r="P6463" t="s">
        <v>328</v>
      </c>
      <c r="Q6463" t="s">
        <v>328</v>
      </c>
    </row>
    <row r="6464" spans="1:17" x14ac:dyDescent="0.3">
      <c r="A6464" t="s">
        <v>329</v>
      </c>
      <c r="B6464" t="s">
        <v>201</v>
      </c>
      <c r="C6464" t="s">
        <v>46</v>
      </c>
      <c r="D6464" t="s">
        <v>323</v>
      </c>
      <c r="E6464" t="s">
        <v>324</v>
      </c>
      <c r="F6464" t="s">
        <v>330</v>
      </c>
      <c r="G6464">
        <v>174.000641054993</v>
      </c>
      <c r="H6464">
        <v>2021</v>
      </c>
      <c r="I6464" t="s">
        <v>326</v>
      </c>
      <c r="J6464" t="s">
        <v>332</v>
      </c>
      <c r="K6464" t="s">
        <v>362</v>
      </c>
      <c r="L6464" t="s">
        <v>328</v>
      </c>
      <c r="M6464" t="s">
        <v>328</v>
      </c>
      <c r="N6464" t="s">
        <v>328</v>
      </c>
      <c r="O6464" t="s">
        <v>328</v>
      </c>
      <c r="P6464" t="s">
        <v>328</v>
      </c>
      <c r="Q6464" t="s">
        <v>328</v>
      </c>
    </row>
    <row r="6465" spans="1:17" x14ac:dyDescent="0.3">
      <c r="A6465" t="s">
        <v>329</v>
      </c>
      <c r="B6465" t="s">
        <v>201</v>
      </c>
      <c r="C6465" t="s">
        <v>46</v>
      </c>
      <c r="D6465" t="s">
        <v>323</v>
      </c>
      <c r="E6465" t="s">
        <v>324</v>
      </c>
      <c r="F6465" t="s">
        <v>330</v>
      </c>
      <c r="G6465">
        <v>19.007793195209999</v>
      </c>
      <c r="H6465">
        <v>2021</v>
      </c>
      <c r="I6465" t="s">
        <v>326</v>
      </c>
      <c r="J6465" t="s">
        <v>332</v>
      </c>
      <c r="K6465" t="s">
        <v>363</v>
      </c>
      <c r="L6465" t="s">
        <v>328</v>
      </c>
      <c r="M6465" t="s">
        <v>328</v>
      </c>
      <c r="N6465" t="s">
        <v>328</v>
      </c>
      <c r="O6465" t="s">
        <v>328</v>
      </c>
      <c r="P6465" t="s">
        <v>328</v>
      </c>
      <c r="Q6465" t="s">
        <v>328</v>
      </c>
    </row>
    <row r="6466" spans="1:17" x14ac:dyDescent="0.3">
      <c r="A6466" t="s">
        <v>329</v>
      </c>
      <c r="B6466" t="s">
        <v>201</v>
      </c>
      <c r="C6466" t="s">
        <v>46</v>
      </c>
      <c r="D6466" t="s">
        <v>323</v>
      </c>
      <c r="E6466" t="s">
        <v>324</v>
      </c>
      <c r="F6466" t="s">
        <v>330</v>
      </c>
      <c r="G6466">
        <v>189.65050121918199</v>
      </c>
      <c r="H6466">
        <v>2021</v>
      </c>
      <c r="I6466" t="s">
        <v>326</v>
      </c>
      <c r="J6466" t="s">
        <v>332</v>
      </c>
      <c r="K6466" t="s">
        <v>364</v>
      </c>
      <c r="L6466" t="s">
        <v>328</v>
      </c>
      <c r="M6466" t="s">
        <v>328</v>
      </c>
      <c r="N6466" t="s">
        <v>328</v>
      </c>
      <c r="O6466" t="s">
        <v>328</v>
      </c>
      <c r="P6466" t="s">
        <v>328</v>
      </c>
      <c r="Q6466" t="s">
        <v>328</v>
      </c>
    </row>
    <row r="6467" spans="1:17" x14ac:dyDescent="0.3">
      <c r="A6467" t="s">
        <v>329</v>
      </c>
      <c r="B6467" t="s">
        <v>201</v>
      </c>
      <c r="C6467" t="s">
        <v>46</v>
      </c>
      <c r="D6467" t="s">
        <v>323</v>
      </c>
      <c r="E6467" t="s">
        <v>324</v>
      </c>
      <c r="F6467" t="s">
        <v>330</v>
      </c>
      <c r="G6467">
        <v>249.97916840263301</v>
      </c>
      <c r="H6467">
        <v>2021</v>
      </c>
      <c r="I6467" t="s">
        <v>326</v>
      </c>
      <c r="J6467" t="s">
        <v>332</v>
      </c>
      <c r="K6467" t="s">
        <v>334</v>
      </c>
      <c r="L6467" t="s">
        <v>328</v>
      </c>
      <c r="M6467" t="s">
        <v>328</v>
      </c>
      <c r="N6467" t="s">
        <v>328</v>
      </c>
      <c r="O6467" t="s">
        <v>328</v>
      </c>
      <c r="P6467" t="s">
        <v>328</v>
      </c>
      <c r="Q6467" t="s">
        <v>328</v>
      </c>
    </row>
    <row r="6468" spans="1:17" x14ac:dyDescent="0.3">
      <c r="A6468" t="s">
        <v>329</v>
      </c>
      <c r="B6468" t="s">
        <v>201</v>
      </c>
      <c r="C6468" t="s">
        <v>46</v>
      </c>
      <c r="D6468" t="s">
        <v>323</v>
      </c>
      <c r="E6468" t="s">
        <v>324</v>
      </c>
      <c r="F6468" t="s">
        <v>330</v>
      </c>
      <c r="G6468">
        <v>87.450808919982506</v>
      </c>
      <c r="H6468">
        <v>2021</v>
      </c>
      <c r="I6468" t="s">
        <v>326</v>
      </c>
      <c r="J6468" t="s">
        <v>332</v>
      </c>
      <c r="K6468" t="s">
        <v>365</v>
      </c>
      <c r="L6468" t="s">
        <v>328</v>
      </c>
      <c r="M6468" t="s">
        <v>328</v>
      </c>
      <c r="N6468" t="s">
        <v>328</v>
      </c>
      <c r="O6468" t="s">
        <v>328</v>
      </c>
      <c r="P6468" t="s">
        <v>328</v>
      </c>
      <c r="Q6468" t="s">
        <v>328</v>
      </c>
    </row>
    <row r="6469" spans="1:17" x14ac:dyDescent="0.3">
      <c r="A6469" t="s">
        <v>329</v>
      </c>
      <c r="B6469" t="s">
        <v>201</v>
      </c>
      <c r="C6469" t="s">
        <v>46</v>
      </c>
      <c r="D6469" t="s">
        <v>323</v>
      </c>
      <c r="E6469" t="s">
        <v>324</v>
      </c>
      <c r="F6469" t="s">
        <v>330</v>
      </c>
      <c r="G6469">
        <v>1046.5436518865299</v>
      </c>
      <c r="H6469">
        <v>2022</v>
      </c>
      <c r="I6469" t="s">
        <v>326</v>
      </c>
      <c r="J6469" t="s">
        <v>332</v>
      </c>
      <c r="K6469" t="s">
        <v>333</v>
      </c>
      <c r="L6469" t="s">
        <v>328</v>
      </c>
      <c r="M6469" t="s">
        <v>328</v>
      </c>
      <c r="N6469" t="s">
        <v>328</v>
      </c>
      <c r="O6469" t="s">
        <v>328</v>
      </c>
      <c r="P6469" t="s">
        <v>328</v>
      </c>
      <c r="Q6469" t="s">
        <v>328</v>
      </c>
    </row>
    <row r="6470" spans="1:17" x14ac:dyDescent="0.3">
      <c r="A6470" t="s">
        <v>329</v>
      </c>
      <c r="B6470" t="s">
        <v>201</v>
      </c>
      <c r="C6470" t="s">
        <v>46</v>
      </c>
      <c r="D6470" t="s">
        <v>323</v>
      </c>
      <c r="E6470" t="s">
        <v>324</v>
      </c>
      <c r="F6470" t="s">
        <v>330</v>
      </c>
      <c r="G6470">
        <v>228.42298562278901</v>
      </c>
      <c r="H6470">
        <v>2022</v>
      </c>
      <c r="I6470" t="s">
        <v>326</v>
      </c>
      <c r="J6470" t="s">
        <v>332</v>
      </c>
      <c r="K6470" t="s">
        <v>362</v>
      </c>
      <c r="L6470" t="s">
        <v>328</v>
      </c>
      <c r="M6470" t="s">
        <v>328</v>
      </c>
      <c r="N6470" t="s">
        <v>328</v>
      </c>
      <c r="O6470" t="s">
        <v>328</v>
      </c>
      <c r="P6470" t="s">
        <v>328</v>
      </c>
      <c r="Q6470" t="s">
        <v>328</v>
      </c>
    </row>
    <row r="6471" spans="1:17" x14ac:dyDescent="0.3">
      <c r="A6471" t="s">
        <v>329</v>
      </c>
      <c r="B6471" t="s">
        <v>201</v>
      </c>
      <c r="C6471" t="s">
        <v>46</v>
      </c>
      <c r="D6471" t="s">
        <v>323</v>
      </c>
      <c r="E6471" t="s">
        <v>324</v>
      </c>
      <c r="F6471" t="s">
        <v>330</v>
      </c>
      <c r="G6471">
        <v>36.529680365296798</v>
      </c>
      <c r="H6471">
        <v>2022</v>
      </c>
      <c r="I6471" t="s">
        <v>326</v>
      </c>
      <c r="J6471" t="s">
        <v>332</v>
      </c>
      <c r="K6471" t="s">
        <v>363</v>
      </c>
      <c r="L6471" t="s">
        <v>328</v>
      </c>
      <c r="M6471" t="s">
        <v>328</v>
      </c>
      <c r="N6471" t="s">
        <v>328</v>
      </c>
      <c r="O6471" t="s">
        <v>328</v>
      </c>
      <c r="P6471" t="s">
        <v>328</v>
      </c>
      <c r="Q6471" t="s">
        <v>328</v>
      </c>
    </row>
    <row r="6472" spans="1:17" x14ac:dyDescent="0.3">
      <c r="A6472" t="s">
        <v>329</v>
      </c>
      <c r="B6472" t="s">
        <v>201</v>
      </c>
      <c r="C6472" t="s">
        <v>46</v>
      </c>
      <c r="D6472" t="s">
        <v>323</v>
      </c>
      <c r="E6472" t="s">
        <v>324</v>
      </c>
      <c r="F6472" t="s">
        <v>330</v>
      </c>
      <c r="G6472">
        <v>161.94331983805699</v>
      </c>
      <c r="H6472">
        <v>2022</v>
      </c>
      <c r="I6472" t="s">
        <v>326</v>
      </c>
      <c r="J6472" t="s">
        <v>332</v>
      </c>
      <c r="K6472" t="s">
        <v>364</v>
      </c>
      <c r="L6472" t="s">
        <v>328</v>
      </c>
      <c r="M6472" t="s">
        <v>328</v>
      </c>
      <c r="N6472" t="s">
        <v>328</v>
      </c>
      <c r="O6472" t="s">
        <v>328</v>
      </c>
      <c r="P6472" t="s">
        <v>328</v>
      </c>
      <c r="Q6472" t="s">
        <v>328</v>
      </c>
    </row>
    <row r="6473" spans="1:17" x14ac:dyDescent="0.3">
      <c r="A6473" t="s">
        <v>329</v>
      </c>
      <c r="B6473" t="s">
        <v>201</v>
      </c>
      <c r="C6473" t="s">
        <v>46</v>
      </c>
      <c r="D6473" t="s">
        <v>323</v>
      </c>
      <c r="E6473" t="s">
        <v>324</v>
      </c>
      <c r="F6473" t="s">
        <v>330</v>
      </c>
      <c r="G6473">
        <v>351.31744040150602</v>
      </c>
      <c r="H6473">
        <v>2022</v>
      </c>
      <c r="I6473" t="s">
        <v>326</v>
      </c>
      <c r="J6473" t="s">
        <v>332</v>
      </c>
      <c r="K6473" t="s">
        <v>334</v>
      </c>
      <c r="L6473" t="s">
        <v>328</v>
      </c>
      <c r="M6473" t="s">
        <v>328</v>
      </c>
      <c r="N6473" t="s">
        <v>328</v>
      </c>
      <c r="O6473" t="s">
        <v>328</v>
      </c>
      <c r="P6473" t="s">
        <v>328</v>
      </c>
      <c r="Q6473" t="s">
        <v>328</v>
      </c>
    </row>
    <row r="6474" spans="1:17" x14ac:dyDescent="0.3">
      <c r="A6474" t="s">
        <v>329</v>
      </c>
      <c r="B6474" t="s">
        <v>201</v>
      </c>
      <c r="C6474" t="s">
        <v>46</v>
      </c>
      <c r="D6474" t="s">
        <v>323</v>
      </c>
      <c r="E6474" t="s">
        <v>324</v>
      </c>
      <c r="F6474" t="s">
        <v>330</v>
      </c>
      <c r="G6474">
        <v>117.95930404010601</v>
      </c>
      <c r="H6474">
        <v>2022</v>
      </c>
      <c r="I6474" t="s">
        <v>326</v>
      </c>
      <c r="J6474" t="s">
        <v>332</v>
      </c>
      <c r="K6474" t="s">
        <v>365</v>
      </c>
      <c r="L6474" t="s">
        <v>328</v>
      </c>
      <c r="M6474" t="s">
        <v>328</v>
      </c>
      <c r="N6474" t="s">
        <v>328</v>
      </c>
      <c r="O6474" t="s">
        <v>328</v>
      </c>
      <c r="P6474" t="s">
        <v>328</v>
      </c>
      <c r="Q6474" t="s">
        <v>328</v>
      </c>
    </row>
    <row r="6475" spans="1:17" x14ac:dyDescent="0.3">
      <c r="A6475" t="s">
        <v>329</v>
      </c>
      <c r="B6475" t="s">
        <v>201</v>
      </c>
      <c r="C6475" t="s">
        <v>46</v>
      </c>
      <c r="D6475" t="s">
        <v>323</v>
      </c>
      <c r="E6475" t="s">
        <v>324</v>
      </c>
      <c r="F6475" t="s">
        <v>330</v>
      </c>
      <c r="G6475">
        <v>746.06244819010794</v>
      </c>
      <c r="H6475">
        <v>2023</v>
      </c>
      <c r="I6475" t="s">
        <v>326</v>
      </c>
      <c r="J6475" t="s">
        <v>332</v>
      </c>
      <c r="K6475" t="s">
        <v>333</v>
      </c>
      <c r="L6475" t="s">
        <v>328</v>
      </c>
      <c r="M6475" t="s">
        <v>328</v>
      </c>
      <c r="N6475" t="s">
        <v>328</v>
      </c>
      <c r="O6475" t="s">
        <v>328</v>
      </c>
      <c r="P6475" t="s">
        <v>328</v>
      </c>
      <c r="Q6475" t="s">
        <v>328</v>
      </c>
    </row>
    <row r="6476" spans="1:17" x14ac:dyDescent="0.3">
      <c r="A6476" t="s">
        <v>329</v>
      </c>
      <c r="B6476" t="s">
        <v>201</v>
      </c>
      <c r="C6476" t="s">
        <v>46</v>
      </c>
      <c r="D6476" t="s">
        <v>323</v>
      </c>
      <c r="E6476" t="s">
        <v>324</v>
      </c>
      <c r="F6476" t="s">
        <v>330</v>
      </c>
      <c r="G6476">
        <v>241.23865081801799</v>
      </c>
      <c r="H6476">
        <v>2023</v>
      </c>
      <c r="I6476" t="s">
        <v>326</v>
      </c>
      <c r="J6476" t="s">
        <v>332</v>
      </c>
      <c r="K6476" t="s">
        <v>362</v>
      </c>
      <c r="L6476" t="s">
        <v>328</v>
      </c>
      <c r="M6476" t="s">
        <v>328</v>
      </c>
      <c r="N6476" t="s">
        <v>328</v>
      </c>
      <c r="O6476" t="s">
        <v>328</v>
      </c>
      <c r="P6476" t="s">
        <v>328</v>
      </c>
      <c r="Q6476" t="s">
        <v>328</v>
      </c>
    </row>
    <row r="6477" spans="1:17" x14ac:dyDescent="0.3">
      <c r="A6477" t="s">
        <v>329</v>
      </c>
      <c r="B6477" t="s">
        <v>201</v>
      </c>
      <c r="C6477" t="s">
        <v>46</v>
      </c>
      <c r="D6477" t="s">
        <v>323</v>
      </c>
      <c r="E6477" t="s">
        <v>324</v>
      </c>
      <c r="F6477" t="s">
        <v>330</v>
      </c>
      <c r="G6477">
        <v>105.17090271691499</v>
      </c>
      <c r="H6477">
        <v>2023</v>
      </c>
      <c r="I6477" t="s">
        <v>326</v>
      </c>
      <c r="J6477" t="s">
        <v>332</v>
      </c>
      <c r="K6477" t="s">
        <v>363</v>
      </c>
      <c r="L6477" t="s">
        <v>328</v>
      </c>
      <c r="M6477" t="s">
        <v>328</v>
      </c>
      <c r="N6477" t="s">
        <v>328</v>
      </c>
      <c r="O6477" t="s">
        <v>328</v>
      </c>
      <c r="P6477" t="s">
        <v>328</v>
      </c>
      <c r="Q6477" t="s">
        <v>328</v>
      </c>
    </row>
    <row r="6478" spans="1:17" x14ac:dyDescent="0.3">
      <c r="A6478" t="s">
        <v>329</v>
      </c>
      <c r="B6478" t="s">
        <v>201</v>
      </c>
      <c r="C6478" t="s">
        <v>46</v>
      </c>
      <c r="D6478" t="s">
        <v>323</v>
      </c>
      <c r="E6478" t="s">
        <v>324</v>
      </c>
      <c r="F6478" t="s">
        <v>330</v>
      </c>
      <c r="G6478">
        <v>241.935483870968</v>
      </c>
      <c r="H6478">
        <v>2023</v>
      </c>
      <c r="I6478" t="s">
        <v>326</v>
      </c>
      <c r="J6478" t="s">
        <v>332</v>
      </c>
      <c r="K6478" t="s">
        <v>364</v>
      </c>
      <c r="L6478" t="s">
        <v>328</v>
      </c>
      <c r="M6478" t="s">
        <v>328</v>
      </c>
      <c r="N6478" t="s">
        <v>328</v>
      </c>
      <c r="O6478" t="s">
        <v>328</v>
      </c>
      <c r="P6478" t="s">
        <v>328</v>
      </c>
      <c r="Q6478" t="s">
        <v>328</v>
      </c>
    </row>
    <row r="6479" spans="1:17" x14ac:dyDescent="0.3">
      <c r="A6479" t="s">
        <v>329</v>
      </c>
      <c r="B6479" t="s">
        <v>201</v>
      </c>
      <c r="C6479" t="s">
        <v>46</v>
      </c>
      <c r="D6479" t="s">
        <v>323</v>
      </c>
      <c r="E6479" t="s">
        <v>324</v>
      </c>
      <c r="F6479" t="s">
        <v>330</v>
      </c>
      <c r="G6479">
        <v>404.48302013988399</v>
      </c>
      <c r="H6479">
        <v>2023</v>
      </c>
      <c r="I6479" t="s">
        <v>326</v>
      </c>
      <c r="J6479" t="s">
        <v>332</v>
      </c>
      <c r="K6479" t="s">
        <v>334</v>
      </c>
      <c r="L6479" t="s">
        <v>328</v>
      </c>
      <c r="M6479" t="s">
        <v>328</v>
      </c>
      <c r="N6479" t="s">
        <v>328</v>
      </c>
      <c r="O6479" t="s">
        <v>328</v>
      </c>
      <c r="P6479" t="s">
        <v>328</v>
      </c>
      <c r="Q6479" t="s">
        <v>328</v>
      </c>
    </row>
    <row r="6480" spans="1:17" x14ac:dyDescent="0.3">
      <c r="A6480" t="s">
        <v>329</v>
      </c>
      <c r="B6480" t="s">
        <v>201</v>
      </c>
      <c r="C6480" t="s">
        <v>46</v>
      </c>
      <c r="D6480" t="s">
        <v>323</v>
      </c>
      <c r="E6480" t="s">
        <v>324</v>
      </c>
      <c r="F6480" t="s">
        <v>330</v>
      </c>
      <c r="G6480">
        <v>149.43215780035899</v>
      </c>
      <c r="H6480">
        <v>2023</v>
      </c>
      <c r="I6480" t="s">
        <v>326</v>
      </c>
      <c r="J6480" t="s">
        <v>332</v>
      </c>
      <c r="K6480" t="s">
        <v>365</v>
      </c>
      <c r="L6480" t="s">
        <v>328</v>
      </c>
      <c r="M6480" t="s">
        <v>328</v>
      </c>
      <c r="N6480" t="s">
        <v>328</v>
      </c>
      <c r="O6480" t="s">
        <v>328</v>
      </c>
      <c r="P6480" t="s">
        <v>328</v>
      </c>
      <c r="Q6480" t="s">
        <v>328</v>
      </c>
    </row>
    <row r="6481" spans="1:17" x14ac:dyDescent="0.3">
      <c r="A6481" t="s">
        <v>329</v>
      </c>
      <c r="B6481" t="s">
        <v>202</v>
      </c>
      <c r="C6481" t="s">
        <v>47</v>
      </c>
      <c r="D6481" t="s">
        <v>323</v>
      </c>
      <c r="E6481" t="s">
        <v>324</v>
      </c>
      <c r="F6481" t="s">
        <v>330</v>
      </c>
      <c r="G6481">
        <v>109.409190371991</v>
      </c>
      <c r="H6481">
        <v>2018</v>
      </c>
      <c r="I6481" t="s">
        <v>326</v>
      </c>
      <c r="J6481" t="s">
        <v>332</v>
      </c>
      <c r="K6481" t="s">
        <v>333</v>
      </c>
      <c r="L6481" t="s">
        <v>328</v>
      </c>
      <c r="M6481" t="s">
        <v>328</v>
      </c>
      <c r="N6481" t="s">
        <v>328</v>
      </c>
      <c r="O6481" t="s">
        <v>328</v>
      </c>
      <c r="P6481" t="s">
        <v>328</v>
      </c>
      <c r="Q6481" t="s">
        <v>328</v>
      </c>
    </row>
    <row r="6482" spans="1:17" x14ac:dyDescent="0.3">
      <c r="A6482" t="s">
        <v>329</v>
      </c>
      <c r="B6482" t="s">
        <v>202</v>
      </c>
      <c r="C6482" t="s">
        <v>47</v>
      </c>
      <c r="D6482" t="s">
        <v>323</v>
      </c>
      <c r="E6482" t="s">
        <v>324</v>
      </c>
      <c r="F6482" t="s">
        <v>330</v>
      </c>
      <c r="G6482">
        <v>51.4800514800515</v>
      </c>
      <c r="H6482">
        <v>2018</v>
      </c>
      <c r="I6482" t="s">
        <v>326</v>
      </c>
      <c r="J6482" t="s">
        <v>332</v>
      </c>
      <c r="K6482" t="s">
        <v>362</v>
      </c>
      <c r="L6482" t="s">
        <v>328</v>
      </c>
      <c r="M6482" t="s">
        <v>328</v>
      </c>
      <c r="N6482" t="s">
        <v>328</v>
      </c>
      <c r="O6482" t="s">
        <v>328</v>
      </c>
      <c r="P6482" t="s">
        <v>328</v>
      </c>
      <c r="Q6482" t="s">
        <v>328</v>
      </c>
    </row>
    <row r="6483" spans="1:17" x14ac:dyDescent="0.3">
      <c r="A6483" t="s">
        <v>329</v>
      </c>
      <c r="B6483" t="s">
        <v>202</v>
      </c>
      <c r="C6483" t="s">
        <v>47</v>
      </c>
      <c r="D6483" t="s">
        <v>323</v>
      </c>
      <c r="E6483" t="s">
        <v>324</v>
      </c>
      <c r="F6483" t="s">
        <v>330</v>
      </c>
      <c r="G6483">
        <v>56.850483229107397</v>
      </c>
      <c r="H6483">
        <v>2018</v>
      </c>
      <c r="I6483" t="s">
        <v>326</v>
      </c>
      <c r="J6483" t="s">
        <v>332</v>
      </c>
      <c r="K6483" t="s">
        <v>363</v>
      </c>
      <c r="L6483" t="s">
        <v>328</v>
      </c>
      <c r="M6483" t="s">
        <v>328</v>
      </c>
      <c r="N6483" t="s">
        <v>328</v>
      </c>
      <c r="O6483" t="s">
        <v>328</v>
      </c>
      <c r="P6483" t="s">
        <v>328</v>
      </c>
      <c r="Q6483" t="s">
        <v>328</v>
      </c>
    </row>
    <row r="6484" spans="1:17" x14ac:dyDescent="0.3">
      <c r="A6484" t="s">
        <v>329</v>
      </c>
      <c r="B6484" t="s">
        <v>202</v>
      </c>
      <c r="C6484" t="s">
        <v>47</v>
      </c>
      <c r="D6484" t="s">
        <v>323</v>
      </c>
      <c r="E6484" t="s">
        <v>324</v>
      </c>
      <c r="F6484" t="s">
        <v>330</v>
      </c>
      <c r="G6484">
        <v>116.414435389988</v>
      </c>
      <c r="H6484">
        <v>2018</v>
      </c>
      <c r="I6484" t="s">
        <v>326</v>
      </c>
      <c r="J6484" t="s">
        <v>332</v>
      </c>
      <c r="K6484" t="s">
        <v>364</v>
      </c>
      <c r="L6484" t="s">
        <v>328</v>
      </c>
      <c r="M6484" t="s">
        <v>328</v>
      </c>
      <c r="N6484" t="s">
        <v>328</v>
      </c>
      <c r="O6484" t="s">
        <v>328</v>
      </c>
      <c r="P6484" t="s">
        <v>328</v>
      </c>
      <c r="Q6484" t="s">
        <v>328</v>
      </c>
    </row>
    <row r="6485" spans="1:17" x14ac:dyDescent="0.3">
      <c r="A6485" t="s">
        <v>329</v>
      </c>
      <c r="B6485" t="s">
        <v>202</v>
      </c>
      <c r="C6485" t="s">
        <v>47</v>
      </c>
      <c r="D6485" t="s">
        <v>323</v>
      </c>
      <c r="E6485" t="s">
        <v>324</v>
      </c>
      <c r="F6485" t="s">
        <v>330</v>
      </c>
      <c r="G6485">
        <v>223.96416573348299</v>
      </c>
      <c r="H6485">
        <v>2019</v>
      </c>
      <c r="I6485" t="s">
        <v>326</v>
      </c>
      <c r="J6485" t="s">
        <v>332</v>
      </c>
      <c r="K6485" t="s">
        <v>333</v>
      </c>
      <c r="L6485" t="s">
        <v>328</v>
      </c>
      <c r="M6485" t="s">
        <v>328</v>
      </c>
      <c r="N6485" t="s">
        <v>328</v>
      </c>
      <c r="O6485" t="s">
        <v>328</v>
      </c>
      <c r="P6485" t="s">
        <v>328</v>
      </c>
      <c r="Q6485" t="s">
        <v>328</v>
      </c>
    </row>
    <row r="6486" spans="1:17" x14ac:dyDescent="0.3">
      <c r="A6486" t="s">
        <v>329</v>
      </c>
      <c r="B6486" t="s">
        <v>202</v>
      </c>
      <c r="C6486" t="s">
        <v>47</v>
      </c>
      <c r="D6486" t="s">
        <v>323</v>
      </c>
      <c r="E6486" t="s">
        <v>324</v>
      </c>
      <c r="F6486" t="s">
        <v>330</v>
      </c>
      <c r="G6486">
        <v>51.020408163265301</v>
      </c>
      <c r="H6486">
        <v>2019</v>
      </c>
      <c r="I6486" t="s">
        <v>326</v>
      </c>
      <c r="J6486" t="s">
        <v>332</v>
      </c>
      <c r="K6486" t="s">
        <v>362</v>
      </c>
      <c r="L6486" t="s">
        <v>328</v>
      </c>
      <c r="M6486" t="s">
        <v>328</v>
      </c>
      <c r="N6486" t="s">
        <v>328</v>
      </c>
      <c r="O6486" t="s">
        <v>328</v>
      </c>
      <c r="P6486" t="s">
        <v>328</v>
      </c>
      <c r="Q6486" t="s">
        <v>328</v>
      </c>
    </row>
    <row r="6487" spans="1:17" x14ac:dyDescent="0.3">
      <c r="A6487" t="s">
        <v>329</v>
      </c>
      <c r="B6487" t="s">
        <v>202</v>
      </c>
      <c r="C6487" t="s">
        <v>47</v>
      </c>
      <c r="D6487" t="s">
        <v>323</v>
      </c>
      <c r="E6487" t="s">
        <v>324</v>
      </c>
      <c r="F6487" t="s">
        <v>330</v>
      </c>
      <c r="G6487">
        <v>235.84905660377399</v>
      </c>
      <c r="H6487">
        <v>2019</v>
      </c>
      <c r="I6487" t="s">
        <v>326</v>
      </c>
      <c r="J6487" t="s">
        <v>332</v>
      </c>
      <c r="K6487" t="s">
        <v>364</v>
      </c>
      <c r="L6487" t="s">
        <v>328</v>
      </c>
      <c r="M6487" t="s">
        <v>328</v>
      </c>
      <c r="N6487" t="s">
        <v>328</v>
      </c>
      <c r="O6487" t="s">
        <v>328</v>
      </c>
      <c r="P6487" t="s">
        <v>328</v>
      </c>
      <c r="Q6487" t="s">
        <v>328</v>
      </c>
    </row>
    <row r="6488" spans="1:17" x14ac:dyDescent="0.3">
      <c r="A6488" t="s">
        <v>329</v>
      </c>
      <c r="B6488" t="s">
        <v>202</v>
      </c>
      <c r="C6488" t="s">
        <v>47</v>
      </c>
      <c r="D6488" t="s">
        <v>323</v>
      </c>
      <c r="E6488" t="s">
        <v>324</v>
      </c>
      <c r="F6488" t="s">
        <v>330</v>
      </c>
      <c r="G6488">
        <v>126.502213788741</v>
      </c>
      <c r="H6488">
        <v>2019</v>
      </c>
      <c r="I6488" t="s">
        <v>326</v>
      </c>
      <c r="J6488" t="s">
        <v>332</v>
      </c>
      <c r="K6488" t="s">
        <v>334</v>
      </c>
      <c r="L6488" t="s">
        <v>328</v>
      </c>
      <c r="M6488" t="s">
        <v>328</v>
      </c>
      <c r="N6488" t="s">
        <v>328</v>
      </c>
      <c r="O6488" t="s">
        <v>328</v>
      </c>
      <c r="P6488" t="s">
        <v>328</v>
      </c>
      <c r="Q6488" t="s">
        <v>328</v>
      </c>
    </row>
    <row r="6489" spans="1:17" x14ac:dyDescent="0.3">
      <c r="A6489" t="s">
        <v>329</v>
      </c>
      <c r="B6489" t="s">
        <v>202</v>
      </c>
      <c r="C6489" t="s">
        <v>47</v>
      </c>
      <c r="D6489" t="s">
        <v>323</v>
      </c>
      <c r="E6489" t="s">
        <v>324</v>
      </c>
      <c r="F6489" t="s">
        <v>330</v>
      </c>
      <c r="G6489">
        <v>387.09677419354801</v>
      </c>
      <c r="H6489">
        <v>2019</v>
      </c>
      <c r="I6489" t="s">
        <v>326</v>
      </c>
      <c r="J6489" t="s">
        <v>332</v>
      </c>
      <c r="K6489" t="s">
        <v>365</v>
      </c>
      <c r="L6489" t="s">
        <v>328</v>
      </c>
      <c r="M6489" t="s">
        <v>328</v>
      </c>
      <c r="N6489" t="s">
        <v>328</v>
      </c>
      <c r="O6489" t="s">
        <v>328</v>
      </c>
      <c r="P6489" t="s">
        <v>328</v>
      </c>
      <c r="Q6489" t="s">
        <v>328</v>
      </c>
    </row>
    <row r="6490" spans="1:17" x14ac:dyDescent="0.3">
      <c r="A6490" t="s">
        <v>329</v>
      </c>
      <c r="B6490" t="s">
        <v>202</v>
      </c>
      <c r="C6490" t="s">
        <v>47</v>
      </c>
      <c r="D6490" t="s">
        <v>323</v>
      </c>
      <c r="E6490" t="s">
        <v>324</v>
      </c>
      <c r="F6490" t="s">
        <v>330</v>
      </c>
      <c r="G6490">
        <v>49.627791563275402</v>
      </c>
      <c r="H6490">
        <v>2020</v>
      </c>
      <c r="I6490" t="s">
        <v>326</v>
      </c>
      <c r="J6490" t="s">
        <v>332</v>
      </c>
      <c r="K6490" t="s">
        <v>362</v>
      </c>
      <c r="L6490" t="s">
        <v>328</v>
      </c>
      <c r="M6490" t="s">
        <v>328</v>
      </c>
      <c r="N6490" t="s">
        <v>328</v>
      </c>
      <c r="O6490" t="s">
        <v>328</v>
      </c>
      <c r="P6490" t="s">
        <v>328</v>
      </c>
      <c r="Q6490" t="s">
        <v>328</v>
      </c>
    </row>
    <row r="6491" spans="1:17" x14ac:dyDescent="0.3">
      <c r="A6491" t="s">
        <v>329</v>
      </c>
      <c r="B6491" t="s">
        <v>202</v>
      </c>
      <c r="C6491" t="s">
        <v>47</v>
      </c>
      <c r="D6491" t="s">
        <v>323</v>
      </c>
      <c r="E6491" t="s">
        <v>324</v>
      </c>
      <c r="F6491" t="s">
        <v>330</v>
      </c>
      <c r="G6491">
        <v>52.110474205315299</v>
      </c>
      <c r="H6491">
        <v>2020</v>
      </c>
      <c r="I6491" t="s">
        <v>326</v>
      </c>
      <c r="J6491" t="s">
        <v>332</v>
      </c>
      <c r="K6491" t="s">
        <v>363</v>
      </c>
      <c r="L6491" t="s">
        <v>328</v>
      </c>
      <c r="M6491" t="s">
        <v>328</v>
      </c>
      <c r="N6491" t="s">
        <v>328</v>
      </c>
      <c r="O6491" t="s">
        <v>328</v>
      </c>
      <c r="P6491" t="s">
        <v>328</v>
      </c>
      <c r="Q6491" t="s">
        <v>328</v>
      </c>
    </row>
    <row r="6492" spans="1:17" x14ac:dyDescent="0.3">
      <c r="A6492" t="s">
        <v>329</v>
      </c>
      <c r="B6492" t="s">
        <v>202</v>
      </c>
      <c r="C6492" t="s">
        <v>47</v>
      </c>
      <c r="D6492" t="s">
        <v>323</v>
      </c>
      <c r="E6492" t="s">
        <v>324</v>
      </c>
      <c r="F6492" t="s">
        <v>330</v>
      </c>
      <c r="G6492">
        <v>188.442211055276</v>
      </c>
      <c r="H6492">
        <v>2020</v>
      </c>
      <c r="I6492" t="s">
        <v>326</v>
      </c>
      <c r="J6492" t="s">
        <v>332</v>
      </c>
      <c r="K6492" t="s">
        <v>334</v>
      </c>
      <c r="L6492" t="s">
        <v>328</v>
      </c>
      <c r="M6492" t="s">
        <v>328</v>
      </c>
      <c r="N6492" t="s">
        <v>328</v>
      </c>
      <c r="O6492" t="s">
        <v>328</v>
      </c>
      <c r="P6492" t="s">
        <v>328</v>
      </c>
      <c r="Q6492" t="s">
        <v>328</v>
      </c>
    </row>
    <row r="6493" spans="1:17" x14ac:dyDescent="0.3">
      <c r="A6493" t="s">
        <v>329</v>
      </c>
      <c r="B6493" t="s">
        <v>202</v>
      </c>
      <c r="C6493" t="s">
        <v>47</v>
      </c>
      <c r="D6493" t="s">
        <v>323</v>
      </c>
      <c r="E6493" t="s">
        <v>324</v>
      </c>
      <c r="F6493" t="s">
        <v>330</v>
      </c>
      <c r="G6493">
        <v>344.43168771527002</v>
      </c>
      <c r="H6493">
        <v>2021</v>
      </c>
      <c r="I6493" t="s">
        <v>326</v>
      </c>
      <c r="J6493" t="s">
        <v>332</v>
      </c>
      <c r="K6493" t="s">
        <v>333</v>
      </c>
      <c r="L6493" t="s">
        <v>328</v>
      </c>
      <c r="M6493" t="s">
        <v>328</v>
      </c>
      <c r="N6493" t="s">
        <v>328</v>
      </c>
      <c r="O6493" t="s">
        <v>328</v>
      </c>
      <c r="P6493" t="s">
        <v>328</v>
      </c>
      <c r="Q6493" t="s">
        <v>328</v>
      </c>
    </row>
    <row r="6494" spans="1:17" x14ac:dyDescent="0.3">
      <c r="A6494" t="s">
        <v>329</v>
      </c>
      <c r="B6494" t="s">
        <v>202</v>
      </c>
      <c r="C6494" t="s">
        <v>47</v>
      </c>
      <c r="D6494" t="s">
        <v>323</v>
      </c>
      <c r="E6494" t="s">
        <v>324</v>
      </c>
      <c r="F6494" t="s">
        <v>330</v>
      </c>
      <c r="G6494">
        <v>24.4917952485917</v>
      </c>
      <c r="H6494">
        <v>2021</v>
      </c>
      <c r="I6494" t="s">
        <v>326</v>
      </c>
      <c r="J6494" t="s">
        <v>332</v>
      </c>
      <c r="K6494" t="s">
        <v>362</v>
      </c>
      <c r="L6494" t="s">
        <v>328</v>
      </c>
      <c r="M6494" t="s">
        <v>328</v>
      </c>
      <c r="N6494" t="s">
        <v>328</v>
      </c>
      <c r="O6494" t="s">
        <v>328</v>
      </c>
      <c r="P6494" t="s">
        <v>328</v>
      </c>
      <c r="Q6494" t="s">
        <v>328</v>
      </c>
    </row>
    <row r="6495" spans="1:17" x14ac:dyDescent="0.3">
      <c r="A6495" t="s">
        <v>329</v>
      </c>
      <c r="B6495" t="s">
        <v>202</v>
      </c>
      <c r="C6495" t="s">
        <v>47</v>
      </c>
      <c r="D6495" t="s">
        <v>323</v>
      </c>
      <c r="E6495" t="s">
        <v>324</v>
      </c>
      <c r="F6495" t="s">
        <v>330</v>
      </c>
      <c r="G6495">
        <v>50.200803212851397</v>
      </c>
      <c r="H6495">
        <v>2021</v>
      </c>
      <c r="I6495" t="s">
        <v>326</v>
      </c>
      <c r="J6495" t="s">
        <v>332</v>
      </c>
      <c r="K6495" t="s">
        <v>363</v>
      </c>
      <c r="L6495" t="s">
        <v>328</v>
      </c>
      <c r="M6495" t="s">
        <v>328</v>
      </c>
      <c r="N6495" t="s">
        <v>328</v>
      </c>
      <c r="O6495" t="s">
        <v>328</v>
      </c>
      <c r="P6495" t="s">
        <v>328</v>
      </c>
      <c r="Q6495" t="s">
        <v>328</v>
      </c>
    </row>
    <row r="6496" spans="1:17" x14ac:dyDescent="0.3">
      <c r="A6496" t="s">
        <v>329</v>
      </c>
      <c r="B6496" t="s">
        <v>202</v>
      </c>
      <c r="C6496" t="s">
        <v>47</v>
      </c>
      <c r="D6496" t="s">
        <v>323</v>
      </c>
      <c r="E6496" t="s">
        <v>324</v>
      </c>
      <c r="F6496" t="s">
        <v>330</v>
      </c>
      <c r="G6496">
        <v>63.1313131313131</v>
      </c>
      <c r="H6496">
        <v>2021</v>
      </c>
      <c r="I6496" t="s">
        <v>326</v>
      </c>
      <c r="J6496" t="s">
        <v>332</v>
      </c>
      <c r="K6496" t="s">
        <v>334</v>
      </c>
      <c r="L6496" t="s">
        <v>328</v>
      </c>
      <c r="M6496" t="s">
        <v>328</v>
      </c>
      <c r="N6496" t="s">
        <v>328</v>
      </c>
      <c r="O6496" t="s">
        <v>328</v>
      </c>
      <c r="P6496" t="s">
        <v>328</v>
      </c>
      <c r="Q6496" t="s">
        <v>328</v>
      </c>
    </row>
    <row r="6497" spans="1:17" x14ac:dyDescent="0.3">
      <c r="A6497" t="s">
        <v>329</v>
      </c>
      <c r="B6497" t="s">
        <v>202</v>
      </c>
      <c r="C6497" t="s">
        <v>47</v>
      </c>
      <c r="D6497" t="s">
        <v>323</v>
      </c>
      <c r="E6497" t="s">
        <v>324</v>
      </c>
      <c r="F6497" t="s">
        <v>330</v>
      </c>
      <c r="G6497">
        <v>392.67015706806302</v>
      </c>
      <c r="H6497">
        <v>2021</v>
      </c>
      <c r="I6497" t="s">
        <v>326</v>
      </c>
      <c r="J6497" t="s">
        <v>332</v>
      </c>
      <c r="K6497" t="s">
        <v>365</v>
      </c>
      <c r="L6497" t="s">
        <v>328</v>
      </c>
      <c r="M6497" t="s">
        <v>328</v>
      </c>
      <c r="N6497" t="s">
        <v>328</v>
      </c>
      <c r="O6497" t="s">
        <v>328</v>
      </c>
      <c r="P6497" t="s">
        <v>328</v>
      </c>
      <c r="Q6497" t="s">
        <v>328</v>
      </c>
    </row>
    <row r="6498" spans="1:17" x14ac:dyDescent="0.3">
      <c r="A6498" t="s">
        <v>329</v>
      </c>
      <c r="B6498" t="s">
        <v>202</v>
      </c>
      <c r="C6498" t="s">
        <v>47</v>
      </c>
      <c r="D6498" t="s">
        <v>323</v>
      </c>
      <c r="E6498" t="s">
        <v>324</v>
      </c>
      <c r="F6498" t="s">
        <v>330</v>
      </c>
      <c r="G6498">
        <v>231.21387283236999</v>
      </c>
      <c r="H6498">
        <v>2022</v>
      </c>
      <c r="I6498" t="s">
        <v>326</v>
      </c>
      <c r="J6498" t="s">
        <v>332</v>
      </c>
      <c r="K6498" t="s">
        <v>333</v>
      </c>
      <c r="L6498" t="s">
        <v>328</v>
      </c>
      <c r="M6498" t="s">
        <v>328</v>
      </c>
      <c r="N6498" t="s">
        <v>328</v>
      </c>
      <c r="O6498" t="s">
        <v>328</v>
      </c>
      <c r="P6498" t="s">
        <v>328</v>
      </c>
      <c r="Q6498" t="s">
        <v>328</v>
      </c>
    </row>
    <row r="6499" spans="1:17" x14ac:dyDescent="0.3">
      <c r="A6499" t="s">
        <v>329</v>
      </c>
      <c r="B6499" t="s">
        <v>202</v>
      </c>
      <c r="C6499" t="s">
        <v>47</v>
      </c>
      <c r="D6499" t="s">
        <v>323</v>
      </c>
      <c r="E6499" t="s">
        <v>324</v>
      </c>
      <c r="F6499" t="s">
        <v>330</v>
      </c>
      <c r="G6499">
        <v>48.2975126780971</v>
      </c>
      <c r="H6499">
        <v>2022</v>
      </c>
      <c r="I6499" t="s">
        <v>326</v>
      </c>
      <c r="J6499" t="s">
        <v>332</v>
      </c>
      <c r="K6499" t="s">
        <v>362</v>
      </c>
      <c r="L6499" t="s">
        <v>328</v>
      </c>
      <c r="M6499" t="s">
        <v>328</v>
      </c>
      <c r="N6499" t="s">
        <v>328</v>
      </c>
      <c r="O6499" t="s">
        <v>328</v>
      </c>
      <c r="P6499" t="s">
        <v>328</v>
      </c>
      <c r="Q6499" t="s">
        <v>328</v>
      </c>
    </row>
    <row r="6500" spans="1:17" x14ac:dyDescent="0.3">
      <c r="A6500" t="s">
        <v>329</v>
      </c>
      <c r="B6500" t="s">
        <v>202</v>
      </c>
      <c r="C6500" t="s">
        <v>47</v>
      </c>
      <c r="D6500" t="s">
        <v>323</v>
      </c>
      <c r="E6500" t="s">
        <v>324</v>
      </c>
      <c r="F6500" t="s">
        <v>330</v>
      </c>
      <c r="G6500">
        <v>116.414435389988</v>
      </c>
      <c r="H6500">
        <v>2022</v>
      </c>
      <c r="I6500" t="s">
        <v>326</v>
      </c>
      <c r="J6500" t="s">
        <v>332</v>
      </c>
      <c r="K6500" t="s">
        <v>364</v>
      </c>
      <c r="L6500" t="s">
        <v>328</v>
      </c>
      <c r="M6500" t="s">
        <v>328</v>
      </c>
      <c r="N6500" t="s">
        <v>328</v>
      </c>
      <c r="O6500" t="s">
        <v>328</v>
      </c>
      <c r="P6500" t="s">
        <v>328</v>
      </c>
      <c r="Q6500" t="s">
        <v>328</v>
      </c>
    </row>
    <row r="6501" spans="1:17" x14ac:dyDescent="0.3">
      <c r="A6501" t="s">
        <v>329</v>
      </c>
      <c r="B6501" t="s">
        <v>202</v>
      </c>
      <c r="C6501" t="s">
        <v>47</v>
      </c>
      <c r="D6501" t="s">
        <v>323</v>
      </c>
      <c r="E6501" t="s">
        <v>324</v>
      </c>
      <c r="F6501" t="s">
        <v>330</v>
      </c>
      <c r="G6501">
        <v>318.47133757961802</v>
      </c>
      <c r="H6501">
        <v>2022</v>
      </c>
      <c r="I6501" t="s">
        <v>326</v>
      </c>
      <c r="J6501" t="s">
        <v>332</v>
      </c>
      <c r="K6501" t="s">
        <v>334</v>
      </c>
      <c r="L6501" t="s">
        <v>328</v>
      </c>
      <c r="M6501" t="s">
        <v>328</v>
      </c>
      <c r="N6501" t="s">
        <v>328</v>
      </c>
      <c r="O6501" t="s">
        <v>328</v>
      </c>
      <c r="P6501" t="s">
        <v>328</v>
      </c>
      <c r="Q6501" t="s">
        <v>328</v>
      </c>
    </row>
    <row r="6502" spans="1:17" x14ac:dyDescent="0.3">
      <c r="A6502" t="s">
        <v>329</v>
      </c>
      <c r="B6502" t="s">
        <v>202</v>
      </c>
      <c r="C6502" t="s">
        <v>47</v>
      </c>
      <c r="D6502" t="s">
        <v>323</v>
      </c>
      <c r="E6502" t="s">
        <v>324</v>
      </c>
      <c r="F6502" t="s">
        <v>330</v>
      </c>
      <c r="G6502">
        <v>132.97872340425499</v>
      </c>
      <c r="H6502">
        <v>2022</v>
      </c>
      <c r="I6502" t="s">
        <v>326</v>
      </c>
      <c r="J6502" t="s">
        <v>332</v>
      </c>
      <c r="K6502" t="s">
        <v>365</v>
      </c>
      <c r="L6502" t="s">
        <v>328</v>
      </c>
      <c r="M6502" t="s">
        <v>328</v>
      </c>
      <c r="N6502" t="s">
        <v>328</v>
      </c>
      <c r="O6502" t="s">
        <v>328</v>
      </c>
      <c r="P6502" t="s">
        <v>328</v>
      </c>
      <c r="Q6502" t="s">
        <v>328</v>
      </c>
    </row>
    <row r="6503" spans="1:17" x14ac:dyDescent="0.3">
      <c r="A6503" t="s">
        <v>329</v>
      </c>
      <c r="B6503" t="s">
        <v>202</v>
      </c>
      <c r="C6503" t="s">
        <v>47</v>
      </c>
      <c r="D6503" t="s">
        <v>323</v>
      </c>
      <c r="E6503" t="s">
        <v>324</v>
      </c>
      <c r="F6503" t="s">
        <v>330</v>
      </c>
      <c r="G6503">
        <v>235.01762632197401</v>
      </c>
      <c r="H6503">
        <v>2023</v>
      </c>
      <c r="I6503" t="s">
        <v>326</v>
      </c>
      <c r="J6503" t="s">
        <v>332</v>
      </c>
      <c r="K6503" t="s">
        <v>333</v>
      </c>
      <c r="L6503" t="s">
        <v>328</v>
      </c>
      <c r="M6503" t="s">
        <v>328</v>
      </c>
      <c r="N6503" t="s">
        <v>328</v>
      </c>
      <c r="O6503" t="s">
        <v>328</v>
      </c>
      <c r="P6503" t="s">
        <v>328</v>
      </c>
      <c r="Q6503" t="s">
        <v>328</v>
      </c>
    </row>
    <row r="6504" spans="1:17" x14ac:dyDescent="0.3">
      <c r="A6504" t="s">
        <v>329</v>
      </c>
      <c r="B6504" t="s">
        <v>202</v>
      </c>
      <c r="C6504" t="s">
        <v>47</v>
      </c>
      <c r="D6504" t="s">
        <v>323</v>
      </c>
      <c r="E6504" t="s">
        <v>324</v>
      </c>
      <c r="F6504" t="s">
        <v>330</v>
      </c>
      <c r="G6504">
        <v>351.69988276670603</v>
      </c>
      <c r="H6504">
        <v>2023</v>
      </c>
      <c r="I6504" t="s">
        <v>326</v>
      </c>
      <c r="J6504" t="s">
        <v>332</v>
      </c>
      <c r="K6504" t="s">
        <v>364</v>
      </c>
      <c r="L6504" t="s">
        <v>328</v>
      </c>
      <c r="M6504" t="s">
        <v>328</v>
      </c>
      <c r="N6504" t="s">
        <v>328</v>
      </c>
      <c r="O6504" t="s">
        <v>328</v>
      </c>
      <c r="P6504" t="s">
        <v>328</v>
      </c>
      <c r="Q6504" t="s">
        <v>328</v>
      </c>
    </row>
    <row r="6505" spans="1:17" x14ac:dyDescent="0.3">
      <c r="A6505" t="s">
        <v>329</v>
      </c>
      <c r="B6505" t="s">
        <v>202</v>
      </c>
      <c r="C6505" t="s">
        <v>47</v>
      </c>
      <c r="D6505" t="s">
        <v>323</v>
      </c>
      <c r="E6505" t="s">
        <v>324</v>
      </c>
      <c r="F6505" t="s">
        <v>330</v>
      </c>
      <c r="G6505">
        <v>387.59689922480601</v>
      </c>
      <c r="H6505">
        <v>2023</v>
      </c>
      <c r="I6505" t="s">
        <v>326</v>
      </c>
      <c r="J6505" t="s">
        <v>332</v>
      </c>
      <c r="K6505" t="s">
        <v>334</v>
      </c>
      <c r="L6505" t="s">
        <v>328</v>
      </c>
      <c r="M6505" t="s">
        <v>328</v>
      </c>
      <c r="N6505" t="s">
        <v>328</v>
      </c>
      <c r="O6505" t="s">
        <v>328</v>
      </c>
      <c r="P6505" t="s">
        <v>328</v>
      </c>
      <c r="Q6505" t="s">
        <v>328</v>
      </c>
    </row>
    <row r="6506" spans="1:17" x14ac:dyDescent="0.3">
      <c r="A6506" t="s">
        <v>329</v>
      </c>
      <c r="B6506" t="s">
        <v>203</v>
      </c>
      <c r="C6506" t="s">
        <v>48</v>
      </c>
      <c r="D6506" t="s">
        <v>323</v>
      </c>
      <c r="E6506" t="s">
        <v>324</v>
      </c>
      <c r="F6506" t="s">
        <v>330</v>
      </c>
      <c r="G6506">
        <v>197.75873434409999</v>
      </c>
      <c r="H6506">
        <v>2018</v>
      </c>
      <c r="I6506" t="s">
        <v>326</v>
      </c>
      <c r="J6506" t="s">
        <v>332</v>
      </c>
      <c r="K6506" t="s">
        <v>333</v>
      </c>
      <c r="L6506" t="s">
        <v>328</v>
      </c>
      <c r="M6506" t="s">
        <v>328</v>
      </c>
      <c r="N6506" t="s">
        <v>328</v>
      </c>
      <c r="O6506" t="s">
        <v>328</v>
      </c>
      <c r="P6506" t="s">
        <v>328</v>
      </c>
      <c r="Q6506" t="s">
        <v>328</v>
      </c>
    </row>
    <row r="6507" spans="1:17" x14ac:dyDescent="0.3">
      <c r="A6507" t="s">
        <v>329</v>
      </c>
      <c r="B6507" t="s">
        <v>203</v>
      </c>
      <c r="C6507" t="s">
        <v>48</v>
      </c>
      <c r="D6507" t="s">
        <v>323</v>
      </c>
      <c r="E6507" t="s">
        <v>324</v>
      </c>
      <c r="F6507" t="s">
        <v>330</v>
      </c>
      <c r="G6507">
        <v>35.354428142124803</v>
      </c>
      <c r="H6507">
        <v>2018</v>
      </c>
      <c r="I6507" t="s">
        <v>326</v>
      </c>
      <c r="J6507" t="s">
        <v>332</v>
      </c>
      <c r="K6507" t="s">
        <v>362</v>
      </c>
      <c r="L6507" t="s">
        <v>328</v>
      </c>
      <c r="M6507" t="s">
        <v>328</v>
      </c>
      <c r="N6507" t="s">
        <v>328</v>
      </c>
      <c r="O6507" t="s">
        <v>328</v>
      </c>
      <c r="P6507" t="s">
        <v>328</v>
      </c>
      <c r="Q6507" t="s">
        <v>328</v>
      </c>
    </row>
    <row r="6508" spans="1:17" x14ac:dyDescent="0.3">
      <c r="A6508" t="s">
        <v>329</v>
      </c>
      <c r="B6508" t="s">
        <v>203</v>
      </c>
      <c r="C6508" t="s">
        <v>48</v>
      </c>
      <c r="D6508" t="s">
        <v>323</v>
      </c>
      <c r="E6508" t="s">
        <v>324</v>
      </c>
      <c r="F6508" t="s">
        <v>330</v>
      </c>
      <c r="G6508">
        <v>39.323633503735699</v>
      </c>
      <c r="H6508">
        <v>2018</v>
      </c>
      <c r="I6508" t="s">
        <v>326</v>
      </c>
      <c r="J6508" t="s">
        <v>332</v>
      </c>
      <c r="K6508" t="s">
        <v>363</v>
      </c>
      <c r="L6508" t="s">
        <v>328</v>
      </c>
      <c r="M6508" t="s">
        <v>328</v>
      </c>
      <c r="N6508" t="s">
        <v>328</v>
      </c>
      <c r="O6508" t="s">
        <v>328</v>
      </c>
      <c r="P6508" t="s">
        <v>328</v>
      </c>
      <c r="Q6508" t="s">
        <v>328</v>
      </c>
    </row>
    <row r="6509" spans="1:17" x14ac:dyDescent="0.3">
      <c r="A6509" t="s">
        <v>329</v>
      </c>
      <c r="B6509" t="s">
        <v>203</v>
      </c>
      <c r="C6509" t="s">
        <v>48</v>
      </c>
      <c r="D6509" t="s">
        <v>323</v>
      </c>
      <c r="E6509" t="s">
        <v>324</v>
      </c>
      <c r="F6509" t="s">
        <v>330</v>
      </c>
      <c r="G6509">
        <v>379.02716361339202</v>
      </c>
      <c r="H6509">
        <v>2018</v>
      </c>
      <c r="I6509" t="s">
        <v>326</v>
      </c>
      <c r="J6509" t="s">
        <v>332</v>
      </c>
      <c r="K6509" t="s">
        <v>364</v>
      </c>
      <c r="L6509" t="s">
        <v>328</v>
      </c>
      <c r="M6509" t="s">
        <v>328</v>
      </c>
      <c r="N6509" t="s">
        <v>328</v>
      </c>
      <c r="O6509" t="s">
        <v>328</v>
      </c>
      <c r="P6509" t="s">
        <v>328</v>
      </c>
      <c r="Q6509" t="s">
        <v>328</v>
      </c>
    </row>
    <row r="6510" spans="1:17" x14ac:dyDescent="0.3">
      <c r="A6510" t="s">
        <v>329</v>
      </c>
      <c r="B6510" t="s">
        <v>203</v>
      </c>
      <c r="C6510" t="s">
        <v>48</v>
      </c>
      <c r="D6510" t="s">
        <v>323</v>
      </c>
      <c r="E6510" t="s">
        <v>324</v>
      </c>
      <c r="F6510" t="s">
        <v>330</v>
      </c>
      <c r="G6510">
        <v>81.833060556464801</v>
      </c>
      <c r="H6510">
        <v>2018</v>
      </c>
      <c r="I6510" t="s">
        <v>326</v>
      </c>
      <c r="J6510" t="s">
        <v>332</v>
      </c>
      <c r="K6510" t="s">
        <v>334</v>
      </c>
      <c r="L6510" t="s">
        <v>328</v>
      </c>
      <c r="M6510" t="s">
        <v>328</v>
      </c>
      <c r="N6510" t="s">
        <v>328</v>
      </c>
      <c r="O6510" t="s">
        <v>328</v>
      </c>
      <c r="P6510" t="s">
        <v>328</v>
      </c>
      <c r="Q6510" t="s">
        <v>328</v>
      </c>
    </row>
    <row r="6511" spans="1:17" x14ac:dyDescent="0.3">
      <c r="A6511" t="s">
        <v>329</v>
      </c>
      <c r="B6511" t="s">
        <v>203</v>
      </c>
      <c r="C6511" t="s">
        <v>48</v>
      </c>
      <c r="D6511" t="s">
        <v>323</v>
      </c>
      <c r="E6511" t="s">
        <v>324</v>
      </c>
      <c r="F6511" t="s">
        <v>330</v>
      </c>
      <c r="G6511">
        <v>176.470588235294</v>
      </c>
      <c r="H6511">
        <v>2018</v>
      </c>
      <c r="I6511" t="s">
        <v>326</v>
      </c>
      <c r="J6511" t="s">
        <v>332</v>
      </c>
      <c r="K6511" t="s">
        <v>365</v>
      </c>
      <c r="L6511" t="s">
        <v>328</v>
      </c>
      <c r="M6511" t="s">
        <v>328</v>
      </c>
      <c r="N6511" t="s">
        <v>328</v>
      </c>
      <c r="O6511" t="s">
        <v>328</v>
      </c>
      <c r="P6511" t="s">
        <v>328</v>
      </c>
      <c r="Q6511" t="s">
        <v>328</v>
      </c>
    </row>
    <row r="6512" spans="1:17" x14ac:dyDescent="0.3">
      <c r="A6512" t="s">
        <v>329</v>
      </c>
      <c r="B6512" t="s">
        <v>203</v>
      </c>
      <c r="C6512" t="s">
        <v>48</v>
      </c>
      <c r="D6512" t="s">
        <v>323</v>
      </c>
      <c r="E6512" t="s">
        <v>324</v>
      </c>
      <c r="F6512" t="s">
        <v>330</v>
      </c>
      <c r="G6512">
        <v>413.22314049586799</v>
      </c>
      <c r="H6512">
        <v>2019</v>
      </c>
      <c r="I6512" t="s">
        <v>326</v>
      </c>
      <c r="J6512" t="s">
        <v>332</v>
      </c>
      <c r="K6512" t="s">
        <v>333</v>
      </c>
      <c r="L6512" t="s">
        <v>328</v>
      </c>
      <c r="M6512" t="s">
        <v>328</v>
      </c>
      <c r="N6512" t="s">
        <v>328</v>
      </c>
      <c r="O6512" t="s">
        <v>328</v>
      </c>
      <c r="P6512" t="s">
        <v>328</v>
      </c>
      <c r="Q6512" t="s">
        <v>328</v>
      </c>
    </row>
    <row r="6513" spans="1:17" x14ac:dyDescent="0.3">
      <c r="A6513" t="s">
        <v>329</v>
      </c>
      <c r="B6513" t="s">
        <v>203</v>
      </c>
      <c r="C6513" t="s">
        <v>48</v>
      </c>
      <c r="D6513" t="s">
        <v>323</v>
      </c>
      <c r="E6513" t="s">
        <v>324</v>
      </c>
      <c r="F6513" t="s">
        <v>330</v>
      </c>
      <c r="G6513">
        <v>18.171906232963799</v>
      </c>
      <c r="H6513">
        <v>2019</v>
      </c>
      <c r="I6513" t="s">
        <v>326</v>
      </c>
      <c r="J6513" t="s">
        <v>332</v>
      </c>
      <c r="K6513" t="s">
        <v>362</v>
      </c>
      <c r="L6513" t="s">
        <v>328</v>
      </c>
      <c r="M6513" t="s">
        <v>328</v>
      </c>
      <c r="N6513" t="s">
        <v>328</v>
      </c>
      <c r="O6513" t="s">
        <v>328</v>
      </c>
      <c r="P6513" t="s">
        <v>328</v>
      </c>
      <c r="Q6513" t="s">
        <v>328</v>
      </c>
    </row>
    <row r="6514" spans="1:17" x14ac:dyDescent="0.3">
      <c r="A6514" t="s">
        <v>329</v>
      </c>
      <c r="B6514" t="s">
        <v>203</v>
      </c>
      <c r="C6514" t="s">
        <v>48</v>
      </c>
      <c r="D6514" t="s">
        <v>323</v>
      </c>
      <c r="E6514" t="s">
        <v>324</v>
      </c>
      <c r="F6514" t="s">
        <v>330</v>
      </c>
      <c r="G6514">
        <v>39.047247169074602</v>
      </c>
      <c r="H6514">
        <v>2019</v>
      </c>
      <c r="I6514" t="s">
        <v>326</v>
      </c>
      <c r="J6514" t="s">
        <v>332</v>
      </c>
      <c r="K6514" t="s">
        <v>363</v>
      </c>
      <c r="L6514" t="s">
        <v>328</v>
      </c>
      <c r="M6514" t="s">
        <v>328</v>
      </c>
      <c r="N6514" t="s">
        <v>328</v>
      </c>
      <c r="O6514" t="s">
        <v>328</v>
      </c>
      <c r="P6514" t="s">
        <v>328</v>
      </c>
      <c r="Q6514" t="s">
        <v>328</v>
      </c>
    </row>
    <row r="6515" spans="1:17" x14ac:dyDescent="0.3">
      <c r="A6515" t="s">
        <v>329</v>
      </c>
      <c r="B6515" t="s">
        <v>203</v>
      </c>
      <c r="C6515" t="s">
        <v>48</v>
      </c>
      <c r="D6515" t="s">
        <v>323</v>
      </c>
      <c r="E6515" t="s">
        <v>324</v>
      </c>
      <c r="F6515" t="s">
        <v>330</v>
      </c>
      <c r="G6515">
        <v>327.22513089005201</v>
      </c>
      <c r="H6515">
        <v>2019</v>
      </c>
      <c r="I6515" t="s">
        <v>326</v>
      </c>
      <c r="J6515" t="s">
        <v>332</v>
      </c>
      <c r="K6515" t="s">
        <v>364</v>
      </c>
      <c r="L6515" t="s">
        <v>328</v>
      </c>
      <c r="M6515" t="s">
        <v>328</v>
      </c>
      <c r="N6515" t="s">
        <v>328</v>
      </c>
      <c r="O6515" t="s">
        <v>328</v>
      </c>
      <c r="P6515" t="s">
        <v>328</v>
      </c>
      <c r="Q6515" t="s">
        <v>328</v>
      </c>
    </row>
    <row r="6516" spans="1:17" x14ac:dyDescent="0.3">
      <c r="A6516" t="s">
        <v>329</v>
      </c>
      <c r="B6516" t="s">
        <v>203</v>
      </c>
      <c r="C6516" t="s">
        <v>48</v>
      </c>
      <c r="D6516" t="s">
        <v>323</v>
      </c>
      <c r="E6516" t="s">
        <v>324</v>
      </c>
      <c r="F6516" t="s">
        <v>330</v>
      </c>
      <c r="G6516">
        <v>42.354934349851803</v>
      </c>
      <c r="H6516">
        <v>2019</v>
      </c>
      <c r="I6516" t="s">
        <v>326</v>
      </c>
      <c r="J6516" t="s">
        <v>332</v>
      </c>
      <c r="K6516" t="s">
        <v>334</v>
      </c>
      <c r="L6516" t="s">
        <v>328</v>
      </c>
      <c r="M6516" t="s">
        <v>328</v>
      </c>
      <c r="N6516" t="s">
        <v>328</v>
      </c>
      <c r="O6516" t="s">
        <v>328</v>
      </c>
      <c r="P6516" t="s">
        <v>328</v>
      </c>
      <c r="Q6516" t="s">
        <v>328</v>
      </c>
    </row>
    <row r="6517" spans="1:17" x14ac:dyDescent="0.3">
      <c r="A6517" t="s">
        <v>329</v>
      </c>
      <c r="B6517" t="s">
        <v>203</v>
      </c>
      <c r="C6517" t="s">
        <v>48</v>
      </c>
      <c r="D6517" t="s">
        <v>323</v>
      </c>
      <c r="E6517" t="s">
        <v>324</v>
      </c>
      <c r="F6517" t="s">
        <v>330</v>
      </c>
      <c r="G6517">
        <v>183.26206475259599</v>
      </c>
      <c r="H6517">
        <v>2019</v>
      </c>
      <c r="I6517" t="s">
        <v>326</v>
      </c>
      <c r="J6517" t="s">
        <v>332</v>
      </c>
      <c r="K6517" t="s">
        <v>365</v>
      </c>
      <c r="L6517" t="s">
        <v>328</v>
      </c>
      <c r="M6517" t="s">
        <v>328</v>
      </c>
      <c r="N6517" t="s">
        <v>328</v>
      </c>
      <c r="O6517" t="s">
        <v>328</v>
      </c>
      <c r="P6517" t="s">
        <v>328</v>
      </c>
      <c r="Q6517" t="s">
        <v>328</v>
      </c>
    </row>
    <row r="6518" spans="1:17" x14ac:dyDescent="0.3">
      <c r="A6518" t="s">
        <v>329</v>
      </c>
      <c r="B6518" t="s">
        <v>203</v>
      </c>
      <c r="C6518" t="s">
        <v>48</v>
      </c>
      <c r="D6518" t="s">
        <v>323</v>
      </c>
      <c r="E6518" t="s">
        <v>324</v>
      </c>
      <c r="F6518" t="s">
        <v>330</v>
      </c>
      <c r="G6518">
        <v>473.9336492891</v>
      </c>
      <c r="H6518">
        <v>2020</v>
      </c>
      <c r="I6518" t="s">
        <v>326</v>
      </c>
      <c r="J6518" t="s">
        <v>332</v>
      </c>
      <c r="K6518" t="s">
        <v>333</v>
      </c>
      <c r="L6518" t="s">
        <v>328</v>
      </c>
      <c r="M6518" t="s">
        <v>328</v>
      </c>
      <c r="N6518" t="s">
        <v>328</v>
      </c>
      <c r="O6518" t="s">
        <v>328</v>
      </c>
      <c r="P6518" t="s">
        <v>328</v>
      </c>
      <c r="Q6518" t="s">
        <v>328</v>
      </c>
    </row>
    <row r="6519" spans="1:17" x14ac:dyDescent="0.3">
      <c r="A6519" t="s">
        <v>329</v>
      </c>
      <c r="B6519" t="s">
        <v>203</v>
      </c>
      <c r="C6519" t="s">
        <v>48</v>
      </c>
      <c r="D6519" t="s">
        <v>323</v>
      </c>
      <c r="E6519" t="s">
        <v>324</v>
      </c>
      <c r="F6519" t="s">
        <v>330</v>
      </c>
      <c r="G6519">
        <v>169.92353440951601</v>
      </c>
      <c r="H6519">
        <v>2020</v>
      </c>
      <c r="I6519" t="s">
        <v>326</v>
      </c>
      <c r="J6519" t="s">
        <v>332</v>
      </c>
      <c r="K6519" t="s">
        <v>362</v>
      </c>
      <c r="L6519" t="s">
        <v>328</v>
      </c>
      <c r="M6519" t="s">
        <v>328</v>
      </c>
      <c r="N6519" t="s">
        <v>328</v>
      </c>
      <c r="O6519" t="s">
        <v>328</v>
      </c>
      <c r="P6519" t="s">
        <v>328</v>
      </c>
      <c r="Q6519" t="s">
        <v>328</v>
      </c>
    </row>
    <row r="6520" spans="1:17" x14ac:dyDescent="0.3">
      <c r="A6520" t="s">
        <v>329</v>
      </c>
      <c r="B6520" t="s">
        <v>203</v>
      </c>
      <c r="C6520" t="s">
        <v>48</v>
      </c>
      <c r="D6520" t="s">
        <v>323</v>
      </c>
      <c r="E6520" t="s">
        <v>324</v>
      </c>
      <c r="F6520" t="s">
        <v>330</v>
      </c>
      <c r="G6520">
        <v>253.485424588086</v>
      </c>
      <c r="H6520">
        <v>2020</v>
      </c>
      <c r="I6520" t="s">
        <v>326</v>
      </c>
      <c r="J6520" t="s">
        <v>332</v>
      </c>
      <c r="K6520" t="s">
        <v>364</v>
      </c>
      <c r="L6520" t="s">
        <v>328</v>
      </c>
      <c r="M6520" t="s">
        <v>328</v>
      </c>
      <c r="N6520" t="s">
        <v>328</v>
      </c>
      <c r="O6520" t="s">
        <v>328</v>
      </c>
      <c r="P6520" t="s">
        <v>328</v>
      </c>
      <c r="Q6520" t="s">
        <v>328</v>
      </c>
    </row>
    <row r="6521" spans="1:17" x14ac:dyDescent="0.3">
      <c r="A6521" t="s">
        <v>329</v>
      </c>
      <c r="B6521" t="s">
        <v>203</v>
      </c>
      <c r="C6521" t="s">
        <v>48</v>
      </c>
      <c r="D6521" t="s">
        <v>323</v>
      </c>
      <c r="E6521" t="s">
        <v>324</v>
      </c>
      <c r="F6521" t="s">
        <v>330</v>
      </c>
      <c r="G6521">
        <v>241.74053182917001</v>
      </c>
      <c r="H6521">
        <v>2020</v>
      </c>
      <c r="I6521" t="s">
        <v>326</v>
      </c>
      <c r="J6521" t="s">
        <v>332</v>
      </c>
      <c r="K6521" t="s">
        <v>334</v>
      </c>
      <c r="L6521" t="s">
        <v>328</v>
      </c>
      <c r="M6521" t="s">
        <v>328</v>
      </c>
      <c r="N6521" t="s">
        <v>328</v>
      </c>
      <c r="O6521" t="s">
        <v>328</v>
      </c>
      <c r="P6521" t="s">
        <v>328</v>
      </c>
      <c r="Q6521" t="s">
        <v>328</v>
      </c>
    </row>
    <row r="6522" spans="1:17" x14ac:dyDescent="0.3">
      <c r="A6522" t="s">
        <v>329</v>
      </c>
      <c r="B6522" t="s">
        <v>203</v>
      </c>
      <c r="C6522" t="s">
        <v>48</v>
      </c>
      <c r="D6522" t="s">
        <v>323</v>
      </c>
      <c r="E6522" t="s">
        <v>324</v>
      </c>
      <c r="F6522" t="s">
        <v>330</v>
      </c>
      <c r="G6522">
        <v>59.066745422327202</v>
      </c>
      <c r="H6522">
        <v>2020</v>
      </c>
      <c r="I6522" t="s">
        <v>326</v>
      </c>
      <c r="J6522" t="s">
        <v>332</v>
      </c>
      <c r="K6522" t="s">
        <v>365</v>
      </c>
      <c r="L6522" t="s">
        <v>328</v>
      </c>
      <c r="M6522" t="s">
        <v>328</v>
      </c>
      <c r="N6522" t="s">
        <v>328</v>
      </c>
      <c r="O6522" t="s">
        <v>328</v>
      </c>
      <c r="P6522" t="s">
        <v>328</v>
      </c>
      <c r="Q6522" t="s">
        <v>328</v>
      </c>
    </row>
    <row r="6523" spans="1:17" x14ac:dyDescent="0.3">
      <c r="A6523" t="s">
        <v>329</v>
      </c>
      <c r="B6523" t="s">
        <v>203</v>
      </c>
      <c r="C6523" t="s">
        <v>48</v>
      </c>
      <c r="D6523" t="s">
        <v>323</v>
      </c>
      <c r="E6523" t="s">
        <v>324</v>
      </c>
      <c r="F6523" t="s">
        <v>330</v>
      </c>
      <c r="G6523">
        <v>50.2344273275285</v>
      </c>
      <c r="H6523">
        <v>2021</v>
      </c>
      <c r="I6523" t="s">
        <v>326</v>
      </c>
      <c r="J6523" t="s">
        <v>332</v>
      </c>
      <c r="K6523" t="s">
        <v>362</v>
      </c>
      <c r="L6523" t="s">
        <v>328</v>
      </c>
      <c r="M6523" t="s">
        <v>328</v>
      </c>
      <c r="N6523" t="s">
        <v>328</v>
      </c>
      <c r="O6523" t="s">
        <v>328</v>
      </c>
      <c r="P6523" t="s">
        <v>328</v>
      </c>
      <c r="Q6523" t="s">
        <v>328</v>
      </c>
    </row>
    <row r="6524" spans="1:17" x14ac:dyDescent="0.3">
      <c r="A6524" t="s">
        <v>329</v>
      </c>
      <c r="B6524" t="s">
        <v>203</v>
      </c>
      <c r="C6524" t="s">
        <v>48</v>
      </c>
      <c r="D6524" t="s">
        <v>323</v>
      </c>
      <c r="E6524" t="s">
        <v>324</v>
      </c>
      <c r="F6524" t="s">
        <v>330</v>
      </c>
      <c r="G6524">
        <v>34.234851078397803</v>
      </c>
      <c r="H6524">
        <v>2021</v>
      </c>
      <c r="I6524" t="s">
        <v>326</v>
      </c>
      <c r="J6524" t="s">
        <v>332</v>
      </c>
      <c r="K6524" t="s">
        <v>363</v>
      </c>
      <c r="L6524" t="s">
        <v>328</v>
      </c>
      <c r="M6524" t="s">
        <v>328</v>
      </c>
      <c r="N6524" t="s">
        <v>328</v>
      </c>
      <c r="O6524" t="s">
        <v>328</v>
      </c>
      <c r="P6524" t="s">
        <v>328</v>
      </c>
      <c r="Q6524" t="s">
        <v>328</v>
      </c>
    </row>
    <row r="6525" spans="1:17" x14ac:dyDescent="0.3">
      <c r="A6525" t="s">
        <v>329</v>
      </c>
      <c r="B6525" t="s">
        <v>203</v>
      </c>
      <c r="C6525" t="s">
        <v>48</v>
      </c>
      <c r="D6525" t="s">
        <v>323</v>
      </c>
      <c r="E6525" t="s">
        <v>324</v>
      </c>
      <c r="F6525" t="s">
        <v>330</v>
      </c>
      <c r="G6525">
        <v>190.59720457433301</v>
      </c>
      <c r="H6525">
        <v>2021</v>
      </c>
      <c r="I6525" t="s">
        <v>326</v>
      </c>
      <c r="J6525" t="s">
        <v>332</v>
      </c>
      <c r="K6525" t="s">
        <v>364</v>
      </c>
      <c r="L6525" t="s">
        <v>328</v>
      </c>
      <c r="M6525" t="s">
        <v>328</v>
      </c>
      <c r="N6525" t="s">
        <v>328</v>
      </c>
      <c r="O6525" t="s">
        <v>328</v>
      </c>
      <c r="P6525" t="s">
        <v>328</v>
      </c>
      <c r="Q6525" t="s">
        <v>328</v>
      </c>
    </row>
    <row r="6526" spans="1:17" x14ac:dyDescent="0.3">
      <c r="A6526" t="s">
        <v>329</v>
      </c>
      <c r="B6526" t="s">
        <v>203</v>
      </c>
      <c r="C6526" t="s">
        <v>48</v>
      </c>
      <c r="D6526" t="s">
        <v>323</v>
      </c>
      <c r="E6526" t="s">
        <v>324</v>
      </c>
      <c r="F6526" t="s">
        <v>330</v>
      </c>
      <c r="G6526">
        <v>40.6338886631451</v>
      </c>
      <c r="H6526">
        <v>2021</v>
      </c>
      <c r="I6526" t="s">
        <v>326</v>
      </c>
      <c r="J6526" t="s">
        <v>332</v>
      </c>
      <c r="K6526" t="s">
        <v>334</v>
      </c>
      <c r="L6526" t="s">
        <v>328</v>
      </c>
      <c r="M6526" t="s">
        <v>328</v>
      </c>
      <c r="N6526" t="s">
        <v>328</v>
      </c>
      <c r="O6526" t="s">
        <v>328</v>
      </c>
      <c r="P6526" t="s">
        <v>328</v>
      </c>
      <c r="Q6526" t="s">
        <v>328</v>
      </c>
    </row>
    <row r="6527" spans="1:17" x14ac:dyDescent="0.3">
      <c r="A6527" t="s">
        <v>329</v>
      </c>
      <c r="B6527" t="s">
        <v>203</v>
      </c>
      <c r="C6527" t="s">
        <v>48</v>
      </c>
      <c r="D6527" t="s">
        <v>323</v>
      </c>
      <c r="E6527" t="s">
        <v>324</v>
      </c>
      <c r="F6527" t="s">
        <v>330</v>
      </c>
      <c r="G6527">
        <v>207.61245674740499</v>
      </c>
      <c r="H6527">
        <v>2022</v>
      </c>
      <c r="I6527" t="s">
        <v>326</v>
      </c>
      <c r="J6527" t="s">
        <v>332</v>
      </c>
      <c r="K6527" t="s">
        <v>333</v>
      </c>
      <c r="L6527" t="s">
        <v>328</v>
      </c>
      <c r="M6527" t="s">
        <v>328</v>
      </c>
      <c r="N6527" t="s">
        <v>328</v>
      </c>
      <c r="O6527" t="s">
        <v>328</v>
      </c>
      <c r="P6527" t="s">
        <v>328</v>
      </c>
      <c r="Q6527" t="s">
        <v>328</v>
      </c>
    </row>
    <row r="6528" spans="1:17" x14ac:dyDescent="0.3">
      <c r="A6528" t="s">
        <v>329</v>
      </c>
      <c r="B6528" t="s">
        <v>203</v>
      </c>
      <c r="C6528" t="s">
        <v>48</v>
      </c>
      <c r="D6528" t="s">
        <v>323</v>
      </c>
      <c r="E6528" t="s">
        <v>324</v>
      </c>
      <c r="F6528" t="s">
        <v>330</v>
      </c>
      <c r="G6528">
        <v>49.415252841376997</v>
      </c>
      <c r="H6528">
        <v>2022</v>
      </c>
      <c r="I6528" t="s">
        <v>326</v>
      </c>
      <c r="J6528" t="s">
        <v>332</v>
      </c>
      <c r="K6528" t="s">
        <v>362</v>
      </c>
      <c r="L6528" t="s">
        <v>328</v>
      </c>
      <c r="M6528" t="s">
        <v>328</v>
      </c>
      <c r="N6528" t="s">
        <v>328</v>
      </c>
      <c r="O6528" t="s">
        <v>328</v>
      </c>
      <c r="P6528" t="s">
        <v>328</v>
      </c>
      <c r="Q6528" t="s">
        <v>328</v>
      </c>
    </row>
    <row r="6529" spans="1:17" x14ac:dyDescent="0.3">
      <c r="A6529" t="s">
        <v>329</v>
      </c>
      <c r="B6529" t="s">
        <v>203</v>
      </c>
      <c r="C6529" t="s">
        <v>48</v>
      </c>
      <c r="D6529" t="s">
        <v>323</v>
      </c>
      <c r="E6529" t="s">
        <v>324</v>
      </c>
      <c r="F6529" t="s">
        <v>330</v>
      </c>
      <c r="G6529">
        <v>66.312997347480106</v>
      </c>
      <c r="H6529">
        <v>2022</v>
      </c>
      <c r="I6529" t="s">
        <v>326</v>
      </c>
      <c r="J6529" t="s">
        <v>332</v>
      </c>
      <c r="K6529" t="s">
        <v>363</v>
      </c>
      <c r="L6529" t="s">
        <v>328</v>
      </c>
      <c r="M6529" t="s">
        <v>328</v>
      </c>
      <c r="N6529" t="s">
        <v>328</v>
      </c>
      <c r="O6529" t="s">
        <v>328</v>
      </c>
      <c r="P6529" t="s">
        <v>328</v>
      </c>
      <c r="Q6529" t="s">
        <v>328</v>
      </c>
    </row>
    <row r="6530" spans="1:17" x14ac:dyDescent="0.3">
      <c r="A6530" t="s">
        <v>329</v>
      </c>
      <c r="B6530" t="s">
        <v>203</v>
      </c>
      <c r="C6530" t="s">
        <v>48</v>
      </c>
      <c r="D6530" t="s">
        <v>323</v>
      </c>
      <c r="E6530" t="s">
        <v>324</v>
      </c>
      <c r="F6530" t="s">
        <v>330</v>
      </c>
      <c r="G6530">
        <v>81.632653061224502</v>
      </c>
      <c r="H6530">
        <v>2022</v>
      </c>
      <c r="I6530" t="s">
        <v>326</v>
      </c>
      <c r="J6530" t="s">
        <v>332</v>
      </c>
      <c r="K6530" t="s">
        <v>334</v>
      </c>
      <c r="L6530" t="s">
        <v>328</v>
      </c>
      <c r="M6530" t="s">
        <v>328</v>
      </c>
      <c r="N6530" t="s">
        <v>328</v>
      </c>
      <c r="O6530" t="s">
        <v>328</v>
      </c>
      <c r="P6530" t="s">
        <v>328</v>
      </c>
      <c r="Q6530" t="s">
        <v>328</v>
      </c>
    </row>
    <row r="6531" spans="1:17" x14ac:dyDescent="0.3">
      <c r="A6531" t="s">
        <v>329</v>
      </c>
      <c r="B6531" t="s">
        <v>203</v>
      </c>
      <c r="C6531" t="s">
        <v>48</v>
      </c>
      <c r="D6531" t="s">
        <v>323</v>
      </c>
      <c r="E6531" t="s">
        <v>324</v>
      </c>
      <c r="F6531" t="s">
        <v>330</v>
      </c>
      <c r="G6531">
        <v>208.044382801664</v>
      </c>
      <c r="H6531">
        <v>2023</v>
      </c>
      <c r="I6531" t="s">
        <v>326</v>
      </c>
      <c r="J6531" t="s">
        <v>332</v>
      </c>
      <c r="K6531" t="s">
        <v>333</v>
      </c>
      <c r="L6531" t="s">
        <v>328</v>
      </c>
      <c r="M6531" t="s">
        <v>328</v>
      </c>
      <c r="N6531" t="s">
        <v>328</v>
      </c>
      <c r="O6531" t="s">
        <v>328</v>
      </c>
      <c r="P6531" t="s">
        <v>328</v>
      </c>
      <c r="Q6531" t="s">
        <v>328</v>
      </c>
    </row>
    <row r="6532" spans="1:17" x14ac:dyDescent="0.3">
      <c r="A6532" t="s">
        <v>329</v>
      </c>
      <c r="B6532" t="s">
        <v>203</v>
      </c>
      <c r="C6532" t="s">
        <v>48</v>
      </c>
      <c r="D6532" t="s">
        <v>323</v>
      </c>
      <c r="E6532" t="s">
        <v>324</v>
      </c>
      <c r="F6532" t="s">
        <v>330</v>
      </c>
      <c r="G6532">
        <v>64.7983152438037</v>
      </c>
      <c r="H6532">
        <v>2023</v>
      </c>
      <c r="I6532" t="s">
        <v>326</v>
      </c>
      <c r="J6532" t="s">
        <v>332</v>
      </c>
      <c r="K6532" t="s">
        <v>362</v>
      </c>
      <c r="L6532" t="s">
        <v>328</v>
      </c>
      <c r="M6532" t="s">
        <v>328</v>
      </c>
      <c r="N6532" t="s">
        <v>328</v>
      </c>
      <c r="O6532" t="s">
        <v>328</v>
      </c>
      <c r="P6532" t="s">
        <v>328</v>
      </c>
      <c r="Q6532" t="s">
        <v>328</v>
      </c>
    </row>
    <row r="6533" spans="1:17" x14ac:dyDescent="0.3">
      <c r="A6533" t="s">
        <v>329</v>
      </c>
      <c r="B6533" t="s">
        <v>203</v>
      </c>
      <c r="C6533" t="s">
        <v>48</v>
      </c>
      <c r="D6533" t="s">
        <v>323</v>
      </c>
      <c r="E6533" t="s">
        <v>324</v>
      </c>
      <c r="F6533" t="s">
        <v>330</v>
      </c>
      <c r="G6533">
        <v>189.63337547408301</v>
      </c>
      <c r="H6533">
        <v>2023</v>
      </c>
      <c r="I6533" t="s">
        <v>326</v>
      </c>
      <c r="J6533" t="s">
        <v>332</v>
      </c>
      <c r="K6533" t="s">
        <v>364</v>
      </c>
      <c r="L6533" t="s">
        <v>328</v>
      </c>
      <c r="M6533" t="s">
        <v>328</v>
      </c>
      <c r="N6533" t="s">
        <v>328</v>
      </c>
      <c r="O6533" t="s">
        <v>328</v>
      </c>
      <c r="P6533" t="s">
        <v>328</v>
      </c>
      <c r="Q6533" t="s">
        <v>328</v>
      </c>
    </row>
    <row r="6534" spans="1:17" x14ac:dyDescent="0.3">
      <c r="A6534" t="s">
        <v>329</v>
      </c>
      <c r="B6534" t="s">
        <v>203</v>
      </c>
      <c r="C6534" t="s">
        <v>48</v>
      </c>
      <c r="D6534" t="s">
        <v>323</v>
      </c>
      <c r="E6534" t="s">
        <v>324</v>
      </c>
      <c r="F6534" t="s">
        <v>330</v>
      </c>
      <c r="G6534">
        <v>123.558484349259</v>
      </c>
      <c r="H6534">
        <v>2023</v>
      </c>
      <c r="I6534" t="s">
        <v>326</v>
      </c>
      <c r="J6534" t="s">
        <v>332</v>
      </c>
      <c r="K6534" t="s">
        <v>334</v>
      </c>
      <c r="L6534" t="s">
        <v>328</v>
      </c>
      <c r="M6534" t="s">
        <v>328</v>
      </c>
      <c r="N6534" t="s">
        <v>328</v>
      </c>
      <c r="O6534" t="s">
        <v>328</v>
      </c>
      <c r="P6534" t="s">
        <v>328</v>
      </c>
      <c r="Q6534" t="s">
        <v>328</v>
      </c>
    </row>
    <row r="6535" spans="1:17" x14ac:dyDescent="0.3">
      <c r="A6535" t="s">
        <v>329</v>
      </c>
      <c r="B6535" t="s">
        <v>204</v>
      </c>
      <c r="C6535" t="s">
        <v>49</v>
      </c>
      <c r="D6535" t="s">
        <v>323</v>
      </c>
      <c r="E6535" t="s">
        <v>324</v>
      </c>
      <c r="F6535" t="s">
        <v>330</v>
      </c>
      <c r="G6535">
        <v>226.24434389140299</v>
      </c>
      <c r="H6535">
        <v>2018</v>
      </c>
      <c r="I6535" t="s">
        <v>326</v>
      </c>
      <c r="J6535" t="s">
        <v>332</v>
      </c>
      <c r="K6535" t="s">
        <v>333</v>
      </c>
      <c r="L6535" t="s">
        <v>328</v>
      </c>
      <c r="M6535" t="s">
        <v>328</v>
      </c>
      <c r="N6535" t="s">
        <v>328</v>
      </c>
      <c r="O6535" t="s">
        <v>328</v>
      </c>
      <c r="P6535" t="s">
        <v>328</v>
      </c>
      <c r="Q6535" t="s">
        <v>328</v>
      </c>
    </row>
    <row r="6536" spans="1:17" x14ac:dyDescent="0.3">
      <c r="A6536" t="s">
        <v>329</v>
      </c>
      <c r="B6536" t="s">
        <v>204</v>
      </c>
      <c r="C6536" t="s">
        <v>49</v>
      </c>
      <c r="D6536" t="s">
        <v>323</v>
      </c>
      <c r="E6536" t="s">
        <v>324</v>
      </c>
      <c r="F6536" t="s">
        <v>330</v>
      </c>
      <c r="G6536">
        <v>316.95721077654503</v>
      </c>
      <c r="H6536">
        <v>2018</v>
      </c>
      <c r="I6536" t="s">
        <v>326</v>
      </c>
      <c r="J6536" t="s">
        <v>332</v>
      </c>
      <c r="K6536" t="s">
        <v>362</v>
      </c>
      <c r="L6536" t="s">
        <v>328</v>
      </c>
      <c r="M6536" t="s">
        <v>328</v>
      </c>
      <c r="N6536" t="s">
        <v>328</v>
      </c>
      <c r="O6536" t="s">
        <v>328</v>
      </c>
      <c r="P6536" t="s">
        <v>328</v>
      </c>
      <c r="Q6536" t="s">
        <v>328</v>
      </c>
    </row>
    <row r="6537" spans="1:17" x14ac:dyDescent="0.3">
      <c r="A6537" t="s">
        <v>329</v>
      </c>
      <c r="B6537" t="s">
        <v>204</v>
      </c>
      <c r="C6537" t="s">
        <v>49</v>
      </c>
      <c r="D6537" t="s">
        <v>323</v>
      </c>
      <c r="E6537" t="s">
        <v>324</v>
      </c>
      <c r="F6537" t="s">
        <v>330</v>
      </c>
      <c r="G6537">
        <v>333.33333333333297</v>
      </c>
      <c r="H6537">
        <v>2018</v>
      </c>
      <c r="I6537" t="s">
        <v>326</v>
      </c>
      <c r="J6537" t="s">
        <v>332</v>
      </c>
      <c r="K6537" t="s">
        <v>363</v>
      </c>
      <c r="L6537" t="s">
        <v>328</v>
      </c>
      <c r="M6537" t="s">
        <v>328</v>
      </c>
      <c r="N6537" t="s">
        <v>328</v>
      </c>
      <c r="O6537" t="s">
        <v>328</v>
      </c>
      <c r="P6537" t="s">
        <v>328</v>
      </c>
      <c r="Q6537" t="s">
        <v>328</v>
      </c>
    </row>
    <row r="6538" spans="1:17" x14ac:dyDescent="0.3">
      <c r="A6538" t="s">
        <v>329</v>
      </c>
      <c r="B6538" t="s">
        <v>204</v>
      </c>
      <c r="C6538" t="s">
        <v>49</v>
      </c>
      <c r="D6538" t="s">
        <v>323</v>
      </c>
      <c r="E6538" t="s">
        <v>324</v>
      </c>
      <c r="F6538" t="s">
        <v>330</v>
      </c>
      <c r="G6538">
        <v>925.92592592592598</v>
      </c>
      <c r="H6538">
        <v>2018</v>
      </c>
      <c r="I6538" t="s">
        <v>326</v>
      </c>
      <c r="J6538" t="s">
        <v>332</v>
      </c>
      <c r="K6538" t="s">
        <v>364</v>
      </c>
      <c r="L6538" t="s">
        <v>328</v>
      </c>
      <c r="M6538" t="s">
        <v>328</v>
      </c>
      <c r="N6538" t="s">
        <v>328</v>
      </c>
      <c r="O6538" t="s">
        <v>328</v>
      </c>
      <c r="P6538" t="s">
        <v>328</v>
      </c>
      <c r="Q6538" t="s">
        <v>328</v>
      </c>
    </row>
    <row r="6539" spans="1:17" x14ac:dyDescent="0.3">
      <c r="A6539" t="s">
        <v>329</v>
      </c>
      <c r="B6539" t="s">
        <v>204</v>
      </c>
      <c r="C6539" t="s">
        <v>49</v>
      </c>
      <c r="D6539" t="s">
        <v>323</v>
      </c>
      <c r="E6539" t="s">
        <v>324</v>
      </c>
      <c r="F6539" t="s">
        <v>330</v>
      </c>
      <c r="G6539">
        <v>281.29395218002799</v>
      </c>
      <c r="H6539">
        <v>2018</v>
      </c>
      <c r="I6539" t="s">
        <v>326</v>
      </c>
      <c r="J6539" t="s">
        <v>332</v>
      </c>
      <c r="K6539" t="s">
        <v>334</v>
      </c>
      <c r="L6539" t="s">
        <v>328</v>
      </c>
      <c r="M6539" t="s">
        <v>328</v>
      </c>
      <c r="N6539" t="s">
        <v>328</v>
      </c>
      <c r="O6539" t="s">
        <v>328</v>
      </c>
      <c r="P6539" t="s">
        <v>328</v>
      </c>
      <c r="Q6539" t="s">
        <v>328</v>
      </c>
    </row>
    <row r="6540" spans="1:17" x14ac:dyDescent="0.3">
      <c r="A6540" t="s">
        <v>329</v>
      </c>
      <c r="B6540" t="s">
        <v>204</v>
      </c>
      <c r="C6540" t="s">
        <v>49</v>
      </c>
      <c r="D6540" t="s">
        <v>323</v>
      </c>
      <c r="E6540" t="s">
        <v>324</v>
      </c>
      <c r="F6540" t="s">
        <v>330</v>
      </c>
      <c r="G6540">
        <v>373.33333333333297</v>
      </c>
      <c r="H6540">
        <v>2019</v>
      </c>
      <c r="I6540" t="s">
        <v>326</v>
      </c>
      <c r="J6540" t="s">
        <v>332</v>
      </c>
      <c r="K6540" t="s">
        <v>362</v>
      </c>
      <c r="L6540" t="s">
        <v>328</v>
      </c>
      <c r="M6540" t="s">
        <v>328</v>
      </c>
      <c r="N6540" t="s">
        <v>328</v>
      </c>
      <c r="O6540" t="s">
        <v>328</v>
      </c>
      <c r="P6540" t="s">
        <v>328</v>
      </c>
      <c r="Q6540" t="s">
        <v>328</v>
      </c>
    </row>
    <row r="6541" spans="1:17" x14ac:dyDescent="0.3">
      <c r="A6541" t="s">
        <v>329</v>
      </c>
      <c r="B6541" t="s">
        <v>204</v>
      </c>
      <c r="C6541" t="s">
        <v>49</v>
      </c>
      <c r="D6541" t="s">
        <v>323</v>
      </c>
      <c r="E6541" t="s">
        <v>324</v>
      </c>
      <c r="F6541" t="s">
        <v>330</v>
      </c>
      <c r="G6541">
        <v>108.459869848156</v>
      </c>
      <c r="H6541">
        <v>2019</v>
      </c>
      <c r="I6541" t="s">
        <v>326</v>
      </c>
      <c r="J6541" t="s">
        <v>332</v>
      </c>
      <c r="K6541" t="s">
        <v>363</v>
      </c>
      <c r="L6541" t="s">
        <v>328</v>
      </c>
      <c r="M6541" t="s">
        <v>328</v>
      </c>
      <c r="N6541" t="s">
        <v>328</v>
      </c>
      <c r="O6541" t="s">
        <v>328</v>
      </c>
      <c r="P6541" t="s">
        <v>328</v>
      </c>
      <c r="Q6541" t="s">
        <v>328</v>
      </c>
    </row>
    <row r="6542" spans="1:17" x14ac:dyDescent="0.3">
      <c r="A6542" t="s">
        <v>329</v>
      </c>
      <c r="B6542" t="s">
        <v>204</v>
      </c>
      <c r="C6542" t="s">
        <v>49</v>
      </c>
      <c r="D6542" t="s">
        <v>323</v>
      </c>
      <c r="E6542" t="s">
        <v>324</v>
      </c>
      <c r="F6542" t="s">
        <v>330</v>
      </c>
      <c r="G6542">
        <v>235.29411764705901</v>
      </c>
      <c r="H6542">
        <v>2019</v>
      </c>
      <c r="I6542" t="s">
        <v>326</v>
      </c>
      <c r="J6542" t="s">
        <v>332</v>
      </c>
      <c r="K6542" t="s">
        <v>364</v>
      </c>
      <c r="L6542" t="s">
        <v>328</v>
      </c>
      <c r="M6542" t="s">
        <v>328</v>
      </c>
      <c r="N6542" t="s">
        <v>328</v>
      </c>
      <c r="O6542" t="s">
        <v>328</v>
      </c>
      <c r="P6542" t="s">
        <v>328</v>
      </c>
      <c r="Q6542" t="s">
        <v>328</v>
      </c>
    </row>
    <row r="6543" spans="1:17" x14ac:dyDescent="0.3">
      <c r="A6543" t="s">
        <v>329</v>
      </c>
      <c r="B6543" t="s">
        <v>204</v>
      </c>
      <c r="C6543" t="s">
        <v>49</v>
      </c>
      <c r="D6543" t="s">
        <v>323</v>
      </c>
      <c r="E6543" t="s">
        <v>324</v>
      </c>
      <c r="F6543" t="s">
        <v>330</v>
      </c>
      <c r="G6543">
        <v>431.65467625899299</v>
      </c>
      <c r="H6543">
        <v>2019</v>
      </c>
      <c r="I6543" t="s">
        <v>326</v>
      </c>
      <c r="J6543" t="s">
        <v>332</v>
      </c>
      <c r="K6543" t="s">
        <v>334</v>
      </c>
      <c r="L6543" t="s">
        <v>328</v>
      </c>
      <c r="M6543" t="s">
        <v>328</v>
      </c>
      <c r="N6543" t="s">
        <v>328</v>
      </c>
      <c r="O6543" t="s">
        <v>328</v>
      </c>
      <c r="P6543" t="s">
        <v>328</v>
      </c>
      <c r="Q6543" t="s">
        <v>328</v>
      </c>
    </row>
    <row r="6544" spans="1:17" x14ac:dyDescent="0.3">
      <c r="A6544" t="s">
        <v>329</v>
      </c>
      <c r="B6544" t="s">
        <v>204</v>
      </c>
      <c r="C6544" t="s">
        <v>49</v>
      </c>
      <c r="D6544" t="s">
        <v>323</v>
      </c>
      <c r="E6544" t="s">
        <v>324</v>
      </c>
      <c r="F6544" t="s">
        <v>330</v>
      </c>
      <c r="G6544">
        <v>243.30900243309</v>
      </c>
      <c r="H6544">
        <v>2019</v>
      </c>
      <c r="I6544" t="s">
        <v>326</v>
      </c>
      <c r="J6544" t="s">
        <v>332</v>
      </c>
      <c r="K6544" t="s">
        <v>365</v>
      </c>
      <c r="L6544" t="s">
        <v>328</v>
      </c>
      <c r="M6544" t="s">
        <v>328</v>
      </c>
      <c r="N6544" t="s">
        <v>328</v>
      </c>
      <c r="O6544" t="s">
        <v>328</v>
      </c>
      <c r="P6544" t="s">
        <v>328</v>
      </c>
      <c r="Q6544" t="s">
        <v>328</v>
      </c>
    </row>
    <row r="6545" spans="1:17" x14ac:dyDescent="0.3">
      <c r="A6545" t="s">
        <v>329</v>
      </c>
      <c r="B6545" t="s">
        <v>204</v>
      </c>
      <c r="C6545" t="s">
        <v>49</v>
      </c>
      <c r="D6545" t="s">
        <v>323</v>
      </c>
      <c r="E6545" t="s">
        <v>324</v>
      </c>
      <c r="F6545" t="s">
        <v>330</v>
      </c>
      <c r="G6545">
        <v>236.40661938534299</v>
      </c>
      <c r="H6545">
        <v>2020</v>
      </c>
      <c r="I6545" t="s">
        <v>326</v>
      </c>
      <c r="J6545" t="s">
        <v>332</v>
      </c>
      <c r="K6545" t="s">
        <v>333</v>
      </c>
      <c r="L6545" t="s">
        <v>328</v>
      </c>
      <c r="M6545" t="s">
        <v>328</v>
      </c>
      <c r="N6545" t="s">
        <v>328</v>
      </c>
      <c r="O6545" t="s">
        <v>328</v>
      </c>
      <c r="P6545" t="s">
        <v>328</v>
      </c>
      <c r="Q6545" t="s">
        <v>328</v>
      </c>
    </row>
    <row r="6546" spans="1:17" x14ac:dyDescent="0.3">
      <c r="A6546" t="s">
        <v>329</v>
      </c>
      <c r="B6546" t="s">
        <v>204</v>
      </c>
      <c r="C6546" t="s">
        <v>49</v>
      </c>
      <c r="D6546" t="s">
        <v>323</v>
      </c>
      <c r="E6546" t="s">
        <v>324</v>
      </c>
      <c r="F6546" t="s">
        <v>330</v>
      </c>
      <c r="G6546">
        <v>514.40329218107001</v>
      </c>
      <c r="H6546">
        <v>2020</v>
      </c>
      <c r="I6546" t="s">
        <v>326</v>
      </c>
      <c r="J6546" t="s">
        <v>332</v>
      </c>
      <c r="K6546" t="s">
        <v>362</v>
      </c>
      <c r="L6546" t="s">
        <v>328</v>
      </c>
      <c r="M6546" t="s">
        <v>328</v>
      </c>
      <c r="N6546" t="s">
        <v>328</v>
      </c>
      <c r="O6546" t="s">
        <v>328</v>
      </c>
      <c r="P6546" t="s">
        <v>328</v>
      </c>
      <c r="Q6546" t="s">
        <v>328</v>
      </c>
    </row>
    <row r="6547" spans="1:17" x14ac:dyDescent="0.3">
      <c r="A6547" t="s">
        <v>329</v>
      </c>
      <c r="B6547" t="s">
        <v>204</v>
      </c>
      <c r="C6547" t="s">
        <v>49</v>
      </c>
      <c r="D6547" t="s">
        <v>323</v>
      </c>
      <c r="E6547" t="s">
        <v>324</v>
      </c>
      <c r="F6547" t="s">
        <v>330</v>
      </c>
      <c r="G6547">
        <v>102.040816326531</v>
      </c>
      <c r="H6547">
        <v>2020</v>
      </c>
      <c r="I6547" t="s">
        <v>326</v>
      </c>
      <c r="J6547" t="s">
        <v>332</v>
      </c>
      <c r="K6547" t="s">
        <v>363</v>
      </c>
      <c r="L6547" t="s">
        <v>328</v>
      </c>
      <c r="M6547" t="s">
        <v>328</v>
      </c>
      <c r="N6547" t="s">
        <v>328</v>
      </c>
      <c r="O6547" t="s">
        <v>328</v>
      </c>
      <c r="P6547" t="s">
        <v>328</v>
      </c>
      <c r="Q6547" t="s">
        <v>328</v>
      </c>
    </row>
    <row r="6548" spans="1:17" x14ac:dyDescent="0.3">
      <c r="A6548" t="s">
        <v>329</v>
      </c>
      <c r="B6548" t="s">
        <v>204</v>
      </c>
      <c r="C6548" t="s">
        <v>49</v>
      </c>
      <c r="D6548" t="s">
        <v>323</v>
      </c>
      <c r="E6548" t="s">
        <v>324</v>
      </c>
      <c r="F6548" t="s">
        <v>330</v>
      </c>
      <c r="G6548">
        <v>234.19203747072601</v>
      </c>
      <c r="H6548">
        <v>2020</v>
      </c>
      <c r="I6548" t="s">
        <v>326</v>
      </c>
      <c r="J6548" t="s">
        <v>332</v>
      </c>
      <c r="K6548" t="s">
        <v>364</v>
      </c>
      <c r="L6548" t="s">
        <v>328</v>
      </c>
      <c r="M6548" t="s">
        <v>328</v>
      </c>
      <c r="N6548" t="s">
        <v>328</v>
      </c>
      <c r="O6548" t="s">
        <v>328</v>
      </c>
      <c r="P6548" t="s">
        <v>328</v>
      </c>
      <c r="Q6548" t="s">
        <v>328</v>
      </c>
    </row>
    <row r="6549" spans="1:17" x14ac:dyDescent="0.3">
      <c r="A6549" t="s">
        <v>329</v>
      </c>
      <c r="B6549" t="s">
        <v>204</v>
      </c>
      <c r="C6549" t="s">
        <v>49</v>
      </c>
      <c r="D6549" t="s">
        <v>323</v>
      </c>
      <c r="E6549" t="s">
        <v>324</v>
      </c>
      <c r="F6549" t="s">
        <v>330</v>
      </c>
      <c r="G6549">
        <v>564.97175141242894</v>
      </c>
      <c r="H6549">
        <v>2020</v>
      </c>
      <c r="I6549" t="s">
        <v>326</v>
      </c>
      <c r="J6549" t="s">
        <v>332</v>
      </c>
      <c r="K6549" t="s">
        <v>334</v>
      </c>
      <c r="L6549" t="s">
        <v>328</v>
      </c>
      <c r="M6549" t="s">
        <v>328</v>
      </c>
      <c r="N6549" t="s">
        <v>328</v>
      </c>
      <c r="O6549" t="s">
        <v>328</v>
      </c>
      <c r="P6549" t="s">
        <v>328</v>
      </c>
      <c r="Q6549" t="s">
        <v>328</v>
      </c>
    </row>
    <row r="6550" spans="1:17" x14ac:dyDescent="0.3">
      <c r="A6550" t="s">
        <v>329</v>
      </c>
      <c r="B6550" t="s">
        <v>204</v>
      </c>
      <c r="C6550" t="s">
        <v>49</v>
      </c>
      <c r="D6550" t="s">
        <v>323</v>
      </c>
      <c r="E6550" t="s">
        <v>324</v>
      </c>
      <c r="F6550" t="s">
        <v>330</v>
      </c>
      <c r="G6550">
        <v>239.80815347721801</v>
      </c>
      <c r="H6550">
        <v>2020</v>
      </c>
      <c r="I6550" t="s">
        <v>326</v>
      </c>
      <c r="J6550" t="s">
        <v>332</v>
      </c>
      <c r="K6550" t="s">
        <v>365</v>
      </c>
      <c r="L6550" t="s">
        <v>328</v>
      </c>
      <c r="M6550" t="s">
        <v>328</v>
      </c>
      <c r="N6550" t="s">
        <v>328</v>
      </c>
      <c r="O6550" t="s">
        <v>328</v>
      </c>
      <c r="P6550" t="s">
        <v>328</v>
      </c>
      <c r="Q6550" t="s">
        <v>328</v>
      </c>
    </row>
    <row r="6551" spans="1:17" x14ac:dyDescent="0.3">
      <c r="A6551" t="s">
        <v>329</v>
      </c>
      <c r="B6551" t="s">
        <v>204</v>
      </c>
      <c r="C6551" t="s">
        <v>49</v>
      </c>
      <c r="D6551" t="s">
        <v>323</v>
      </c>
      <c r="E6551" t="s">
        <v>324</v>
      </c>
      <c r="F6551" t="s">
        <v>330</v>
      </c>
      <c r="G6551">
        <v>239.80815347721801</v>
      </c>
      <c r="H6551">
        <v>2021</v>
      </c>
      <c r="I6551" t="s">
        <v>326</v>
      </c>
      <c r="J6551" t="s">
        <v>332</v>
      </c>
      <c r="K6551" t="s">
        <v>333</v>
      </c>
      <c r="L6551" t="s">
        <v>328</v>
      </c>
      <c r="M6551" t="s">
        <v>328</v>
      </c>
      <c r="N6551" t="s">
        <v>328</v>
      </c>
      <c r="O6551" t="s">
        <v>328</v>
      </c>
      <c r="P6551" t="s">
        <v>328</v>
      </c>
      <c r="Q6551" t="s">
        <v>328</v>
      </c>
    </row>
    <row r="6552" spans="1:17" x14ac:dyDescent="0.3">
      <c r="A6552" t="s">
        <v>329</v>
      </c>
      <c r="B6552" t="s">
        <v>204</v>
      </c>
      <c r="C6552" t="s">
        <v>49</v>
      </c>
      <c r="D6552" t="s">
        <v>323</v>
      </c>
      <c r="E6552" t="s">
        <v>324</v>
      </c>
      <c r="F6552" t="s">
        <v>330</v>
      </c>
      <c r="G6552">
        <v>405.47389761784098</v>
      </c>
      <c r="H6552">
        <v>2021</v>
      </c>
      <c r="I6552" t="s">
        <v>326</v>
      </c>
      <c r="J6552" t="s">
        <v>332</v>
      </c>
      <c r="K6552" t="s">
        <v>362</v>
      </c>
      <c r="L6552" t="s">
        <v>328</v>
      </c>
      <c r="M6552" t="s">
        <v>328</v>
      </c>
      <c r="N6552" t="s">
        <v>328</v>
      </c>
      <c r="O6552" t="s">
        <v>328</v>
      </c>
      <c r="P6552" t="s">
        <v>328</v>
      </c>
      <c r="Q6552" t="s">
        <v>328</v>
      </c>
    </row>
    <row r="6553" spans="1:17" x14ac:dyDescent="0.3">
      <c r="A6553" t="s">
        <v>329</v>
      </c>
      <c r="B6553" t="s">
        <v>204</v>
      </c>
      <c r="C6553" t="s">
        <v>49</v>
      </c>
      <c r="D6553" t="s">
        <v>323</v>
      </c>
      <c r="E6553" t="s">
        <v>324</v>
      </c>
      <c r="F6553" t="s">
        <v>330</v>
      </c>
      <c r="G6553">
        <v>99.601593625497998</v>
      </c>
      <c r="H6553">
        <v>2021</v>
      </c>
      <c r="I6553" t="s">
        <v>326</v>
      </c>
      <c r="J6553" t="s">
        <v>332</v>
      </c>
      <c r="K6553" t="s">
        <v>363</v>
      </c>
      <c r="L6553" t="s">
        <v>328</v>
      </c>
      <c r="M6553" t="s">
        <v>328</v>
      </c>
      <c r="N6553" t="s">
        <v>328</v>
      </c>
      <c r="O6553" t="s">
        <v>328</v>
      </c>
      <c r="P6553" t="s">
        <v>328</v>
      </c>
      <c r="Q6553" t="s">
        <v>328</v>
      </c>
    </row>
    <row r="6554" spans="1:17" x14ac:dyDescent="0.3">
      <c r="A6554" t="s">
        <v>329</v>
      </c>
      <c r="B6554" t="s">
        <v>204</v>
      </c>
      <c r="C6554" t="s">
        <v>49</v>
      </c>
      <c r="D6554" t="s">
        <v>323</v>
      </c>
      <c r="E6554" t="s">
        <v>324</v>
      </c>
      <c r="F6554" t="s">
        <v>330</v>
      </c>
      <c r="G6554">
        <v>233.644859813084</v>
      </c>
      <c r="H6554">
        <v>2021</v>
      </c>
      <c r="I6554" t="s">
        <v>326</v>
      </c>
      <c r="J6554" t="s">
        <v>332</v>
      </c>
      <c r="K6554" t="s">
        <v>364</v>
      </c>
      <c r="L6554" t="s">
        <v>328</v>
      </c>
      <c r="M6554" t="s">
        <v>328</v>
      </c>
      <c r="N6554" t="s">
        <v>328</v>
      </c>
      <c r="O6554" t="s">
        <v>328</v>
      </c>
      <c r="P6554" t="s">
        <v>328</v>
      </c>
      <c r="Q6554" t="s">
        <v>328</v>
      </c>
    </row>
    <row r="6555" spans="1:17" x14ac:dyDescent="0.3">
      <c r="A6555" t="s">
        <v>329</v>
      </c>
      <c r="B6555" t="s">
        <v>204</v>
      </c>
      <c r="C6555" t="s">
        <v>49</v>
      </c>
      <c r="D6555" t="s">
        <v>323</v>
      </c>
      <c r="E6555" t="s">
        <v>324</v>
      </c>
      <c r="F6555" t="s">
        <v>330</v>
      </c>
      <c r="G6555">
        <v>573.88809182209502</v>
      </c>
      <c r="H6555">
        <v>2021</v>
      </c>
      <c r="I6555" t="s">
        <v>326</v>
      </c>
      <c r="J6555" t="s">
        <v>332</v>
      </c>
      <c r="K6555" t="s">
        <v>334</v>
      </c>
      <c r="L6555" t="s">
        <v>328</v>
      </c>
      <c r="M6555" t="s">
        <v>328</v>
      </c>
      <c r="N6555" t="s">
        <v>328</v>
      </c>
      <c r="O6555" t="s">
        <v>328</v>
      </c>
      <c r="P6555" t="s">
        <v>328</v>
      </c>
      <c r="Q6555" t="s">
        <v>328</v>
      </c>
    </row>
    <row r="6556" spans="1:17" x14ac:dyDescent="0.3">
      <c r="A6556" t="s">
        <v>329</v>
      </c>
      <c r="B6556" t="s">
        <v>204</v>
      </c>
      <c r="C6556" t="s">
        <v>49</v>
      </c>
      <c r="D6556" t="s">
        <v>323</v>
      </c>
      <c r="E6556" t="s">
        <v>324</v>
      </c>
      <c r="F6556" t="s">
        <v>330</v>
      </c>
      <c r="G6556">
        <v>241.545893719807</v>
      </c>
      <c r="H6556">
        <v>2022</v>
      </c>
      <c r="I6556" t="s">
        <v>326</v>
      </c>
      <c r="J6556" t="s">
        <v>332</v>
      </c>
      <c r="K6556" t="s">
        <v>333</v>
      </c>
      <c r="L6556" t="s">
        <v>328</v>
      </c>
      <c r="M6556" t="s">
        <v>328</v>
      </c>
      <c r="N6556" t="s">
        <v>328</v>
      </c>
      <c r="O6556" t="s">
        <v>328</v>
      </c>
      <c r="P6556" t="s">
        <v>328</v>
      </c>
      <c r="Q6556" t="s">
        <v>328</v>
      </c>
    </row>
    <row r="6557" spans="1:17" x14ac:dyDescent="0.3">
      <c r="A6557" t="s">
        <v>329</v>
      </c>
      <c r="B6557" t="s">
        <v>204</v>
      </c>
      <c r="C6557" t="s">
        <v>49</v>
      </c>
      <c r="D6557" t="s">
        <v>323</v>
      </c>
      <c r="E6557" t="s">
        <v>324</v>
      </c>
      <c r="F6557" t="s">
        <v>330</v>
      </c>
      <c r="G6557">
        <v>150.37593984962399</v>
      </c>
      <c r="H6557">
        <v>2022</v>
      </c>
      <c r="I6557" t="s">
        <v>326</v>
      </c>
      <c r="J6557" t="s">
        <v>332</v>
      </c>
      <c r="K6557" t="s">
        <v>362</v>
      </c>
      <c r="L6557" t="s">
        <v>328</v>
      </c>
      <c r="M6557" t="s">
        <v>328</v>
      </c>
      <c r="N6557" t="s">
        <v>328</v>
      </c>
      <c r="O6557" t="s">
        <v>328</v>
      </c>
      <c r="P6557" t="s">
        <v>328</v>
      </c>
      <c r="Q6557" t="s">
        <v>328</v>
      </c>
    </row>
    <row r="6558" spans="1:17" x14ac:dyDescent="0.3">
      <c r="A6558" t="s">
        <v>329</v>
      </c>
      <c r="B6558" t="s">
        <v>204</v>
      </c>
      <c r="C6558" t="s">
        <v>49</v>
      </c>
      <c r="D6558" t="s">
        <v>323</v>
      </c>
      <c r="E6558" t="s">
        <v>324</v>
      </c>
      <c r="F6558" t="s">
        <v>330</v>
      </c>
      <c r="G6558">
        <v>478.92720306513399</v>
      </c>
      <c r="H6558">
        <v>2022</v>
      </c>
      <c r="I6558" t="s">
        <v>326</v>
      </c>
      <c r="J6558" t="s">
        <v>332</v>
      </c>
      <c r="K6558" t="s">
        <v>363</v>
      </c>
      <c r="L6558" t="s">
        <v>328</v>
      </c>
      <c r="M6558" t="s">
        <v>328</v>
      </c>
      <c r="N6558" t="s">
        <v>328</v>
      </c>
      <c r="O6558" t="s">
        <v>328</v>
      </c>
      <c r="P6558" t="s">
        <v>328</v>
      </c>
      <c r="Q6558" t="s">
        <v>328</v>
      </c>
    </row>
    <row r="6559" spans="1:17" x14ac:dyDescent="0.3">
      <c r="A6559" t="s">
        <v>329</v>
      </c>
      <c r="B6559" t="s">
        <v>204</v>
      </c>
      <c r="C6559" t="s">
        <v>49</v>
      </c>
      <c r="D6559" t="s">
        <v>323</v>
      </c>
      <c r="E6559" t="s">
        <v>324</v>
      </c>
      <c r="F6559" t="s">
        <v>330</v>
      </c>
      <c r="G6559">
        <v>472.81323877068598</v>
      </c>
      <c r="H6559">
        <v>2022</v>
      </c>
      <c r="I6559" t="s">
        <v>326</v>
      </c>
      <c r="J6559" t="s">
        <v>332</v>
      </c>
      <c r="K6559" t="s">
        <v>364</v>
      </c>
      <c r="L6559" t="s">
        <v>328</v>
      </c>
      <c r="M6559" t="s">
        <v>328</v>
      </c>
      <c r="N6559" t="s">
        <v>328</v>
      </c>
      <c r="O6559" t="s">
        <v>328</v>
      </c>
      <c r="P6559" t="s">
        <v>328</v>
      </c>
      <c r="Q6559" t="s">
        <v>328</v>
      </c>
    </row>
    <row r="6560" spans="1:17" x14ac:dyDescent="0.3">
      <c r="A6560" t="s">
        <v>329</v>
      </c>
      <c r="B6560" t="s">
        <v>204</v>
      </c>
      <c r="C6560" t="s">
        <v>49</v>
      </c>
      <c r="D6560" t="s">
        <v>323</v>
      </c>
      <c r="E6560" t="s">
        <v>324</v>
      </c>
      <c r="F6560" t="s">
        <v>330</v>
      </c>
      <c r="G6560">
        <v>583.09037900874603</v>
      </c>
      <c r="H6560">
        <v>2022</v>
      </c>
      <c r="I6560" t="s">
        <v>326</v>
      </c>
      <c r="J6560" t="s">
        <v>332</v>
      </c>
      <c r="K6560" t="s">
        <v>334</v>
      </c>
      <c r="L6560" t="s">
        <v>328</v>
      </c>
      <c r="M6560" t="s">
        <v>328</v>
      </c>
      <c r="N6560" t="s">
        <v>328</v>
      </c>
      <c r="O6560" t="s">
        <v>328</v>
      </c>
      <c r="P6560" t="s">
        <v>328</v>
      </c>
      <c r="Q6560" t="s">
        <v>328</v>
      </c>
    </row>
    <row r="6561" spans="1:17" x14ac:dyDescent="0.3">
      <c r="A6561" t="s">
        <v>329</v>
      </c>
      <c r="B6561" t="s">
        <v>204</v>
      </c>
      <c r="C6561" t="s">
        <v>49</v>
      </c>
      <c r="D6561" t="s">
        <v>323</v>
      </c>
      <c r="E6561" t="s">
        <v>324</v>
      </c>
      <c r="F6561" t="s">
        <v>330</v>
      </c>
      <c r="G6561">
        <v>496.277915632754</v>
      </c>
      <c r="H6561">
        <v>2022</v>
      </c>
      <c r="I6561" t="s">
        <v>326</v>
      </c>
      <c r="J6561" t="s">
        <v>332</v>
      </c>
      <c r="K6561" t="s">
        <v>365</v>
      </c>
      <c r="L6561" t="s">
        <v>328</v>
      </c>
      <c r="M6561" t="s">
        <v>328</v>
      </c>
      <c r="N6561" t="s">
        <v>328</v>
      </c>
      <c r="O6561" t="s">
        <v>328</v>
      </c>
      <c r="P6561" t="s">
        <v>328</v>
      </c>
      <c r="Q6561" t="s">
        <v>328</v>
      </c>
    </row>
    <row r="6562" spans="1:17" x14ac:dyDescent="0.3">
      <c r="A6562" t="s">
        <v>329</v>
      </c>
      <c r="B6562" t="s">
        <v>204</v>
      </c>
      <c r="C6562" t="s">
        <v>49</v>
      </c>
      <c r="D6562" t="s">
        <v>323</v>
      </c>
      <c r="E6562" t="s">
        <v>324</v>
      </c>
      <c r="F6562" t="s">
        <v>330</v>
      </c>
      <c r="G6562">
        <v>735.29411764705901</v>
      </c>
      <c r="H6562">
        <v>2023</v>
      </c>
      <c r="I6562" t="s">
        <v>326</v>
      </c>
      <c r="J6562" t="s">
        <v>332</v>
      </c>
      <c r="K6562" t="s">
        <v>333</v>
      </c>
      <c r="L6562" t="s">
        <v>328</v>
      </c>
      <c r="M6562" t="s">
        <v>328</v>
      </c>
      <c r="N6562" t="s">
        <v>328</v>
      </c>
      <c r="O6562" t="s">
        <v>328</v>
      </c>
      <c r="P6562" t="s">
        <v>328</v>
      </c>
      <c r="Q6562" t="s">
        <v>328</v>
      </c>
    </row>
    <row r="6563" spans="1:17" x14ac:dyDescent="0.3">
      <c r="A6563" t="s">
        <v>329</v>
      </c>
      <c r="B6563" t="s">
        <v>204</v>
      </c>
      <c r="C6563" t="s">
        <v>49</v>
      </c>
      <c r="D6563" t="s">
        <v>323</v>
      </c>
      <c r="E6563" t="s">
        <v>324</v>
      </c>
      <c r="F6563" t="s">
        <v>330</v>
      </c>
      <c r="G6563">
        <v>394.67192895905299</v>
      </c>
      <c r="H6563">
        <v>2023</v>
      </c>
      <c r="I6563" t="s">
        <v>326</v>
      </c>
      <c r="J6563" t="s">
        <v>332</v>
      </c>
      <c r="K6563" t="s">
        <v>362</v>
      </c>
      <c r="L6563" t="s">
        <v>328</v>
      </c>
      <c r="M6563" t="s">
        <v>328</v>
      </c>
      <c r="N6563" t="s">
        <v>328</v>
      </c>
      <c r="O6563" t="s">
        <v>328</v>
      </c>
      <c r="P6563" t="s">
        <v>328</v>
      </c>
      <c r="Q6563" t="s">
        <v>328</v>
      </c>
    </row>
    <row r="6564" spans="1:17" x14ac:dyDescent="0.3">
      <c r="A6564" t="s">
        <v>329</v>
      </c>
      <c r="B6564" t="s">
        <v>204</v>
      </c>
      <c r="C6564" t="s">
        <v>49</v>
      </c>
      <c r="D6564" t="s">
        <v>323</v>
      </c>
      <c r="E6564" t="s">
        <v>324</v>
      </c>
      <c r="F6564" t="s">
        <v>330</v>
      </c>
      <c r="G6564">
        <v>274.47392497712701</v>
      </c>
      <c r="H6564">
        <v>2023</v>
      </c>
      <c r="I6564" t="s">
        <v>326</v>
      </c>
      <c r="J6564" t="s">
        <v>332</v>
      </c>
      <c r="K6564" t="s">
        <v>363</v>
      </c>
      <c r="L6564" t="s">
        <v>328</v>
      </c>
      <c r="M6564" t="s">
        <v>328</v>
      </c>
      <c r="N6564" t="s">
        <v>328</v>
      </c>
      <c r="O6564" t="s">
        <v>328</v>
      </c>
      <c r="P6564" t="s">
        <v>328</v>
      </c>
      <c r="Q6564" t="s">
        <v>328</v>
      </c>
    </row>
    <row r="6565" spans="1:17" x14ac:dyDescent="0.3">
      <c r="A6565" t="s">
        <v>329</v>
      </c>
      <c r="B6565" t="s">
        <v>204</v>
      </c>
      <c r="C6565" t="s">
        <v>49</v>
      </c>
      <c r="D6565" t="s">
        <v>323</v>
      </c>
      <c r="E6565" t="s">
        <v>324</v>
      </c>
      <c r="F6565" t="s">
        <v>330</v>
      </c>
      <c r="G6565">
        <v>709.21985815602795</v>
      </c>
      <c r="H6565">
        <v>2023</v>
      </c>
      <c r="I6565" t="s">
        <v>326</v>
      </c>
      <c r="J6565" t="s">
        <v>332</v>
      </c>
      <c r="K6565" t="s">
        <v>364</v>
      </c>
      <c r="L6565" t="s">
        <v>328</v>
      </c>
      <c r="M6565" t="s">
        <v>328</v>
      </c>
      <c r="N6565" t="s">
        <v>328</v>
      </c>
      <c r="O6565" t="s">
        <v>328</v>
      </c>
      <c r="P6565" t="s">
        <v>328</v>
      </c>
      <c r="Q6565" t="s">
        <v>328</v>
      </c>
    </row>
    <row r="6566" spans="1:17" x14ac:dyDescent="0.3">
      <c r="A6566" t="s">
        <v>329</v>
      </c>
      <c r="B6566" t="s">
        <v>204</v>
      </c>
      <c r="C6566" t="s">
        <v>49</v>
      </c>
      <c r="D6566" t="s">
        <v>323</v>
      </c>
      <c r="E6566" t="s">
        <v>324</v>
      </c>
      <c r="F6566" t="s">
        <v>330</v>
      </c>
      <c r="G6566">
        <v>294.98525073746299</v>
      </c>
      <c r="H6566">
        <v>2023</v>
      </c>
      <c r="I6566" t="s">
        <v>326</v>
      </c>
      <c r="J6566" t="s">
        <v>332</v>
      </c>
      <c r="K6566" t="s">
        <v>334</v>
      </c>
      <c r="L6566" t="s">
        <v>328</v>
      </c>
      <c r="M6566" t="s">
        <v>328</v>
      </c>
      <c r="N6566" t="s">
        <v>328</v>
      </c>
      <c r="O6566" t="s">
        <v>328</v>
      </c>
      <c r="P6566" t="s">
        <v>328</v>
      </c>
      <c r="Q6566" t="s">
        <v>328</v>
      </c>
    </row>
    <row r="6567" spans="1:17" x14ac:dyDescent="0.3">
      <c r="A6567" t="s">
        <v>329</v>
      </c>
      <c r="B6567" t="s">
        <v>205</v>
      </c>
      <c r="C6567" t="s">
        <v>50</v>
      </c>
      <c r="D6567" t="s">
        <v>323</v>
      </c>
      <c r="E6567" t="s">
        <v>324</v>
      </c>
      <c r="F6567" t="s">
        <v>330</v>
      </c>
      <c r="G6567">
        <v>658.76152832674597</v>
      </c>
      <c r="H6567">
        <v>2018</v>
      </c>
      <c r="I6567" t="s">
        <v>326</v>
      </c>
      <c r="J6567" t="s">
        <v>332</v>
      </c>
      <c r="K6567" t="s">
        <v>333</v>
      </c>
      <c r="L6567" t="s">
        <v>328</v>
      </c>
      <c r="M6567" t="s">
        <v>328</v>
      </c>
      <c r="N6567" t="s">
        <v>328</v>
      </c>
      <c r="O6567" t="s">
        <v>328</v>
      </c>
      <c r="P6567" t="s">
        <v>328</v>
      </c>
      <c r="Q6567" t="s">
        <v>328</v>
      </c>
    </row>
    <row r="6568" spans="1:17" x14ac:dyDescent="0.3">
      <c r="A6568" t="s">
        <v>329</v>
      </c>
      <c r="B6568" t="s">
        <v>205</v>
      </c>
      <c r="C6568" t="s">
        <v>50</v>
      </c>
      <c r="D6568" t="s">
        <v>323</v>
      </c>
      <c r="E6568" t="s">
        <v>324</v>
      </c>
      <c r="F6568" t="s">
        <v>330</v>
      </c>
      <c r="G6568">
        <v>277.40923893378402</v>
      </c>
      <c r="H6568">
        <v>2018</v>
      </c>
      <c r="I6568" t="s">
        <v>326</v>
      </c>
      <c r="J6568" t="s">
        <v>332</v>
      </c>
      <c r="K6568" t="s">
        <v>362</v>
      </c>
      <c r="L6568" t="s">
        <v>328</v>
      </c>
      <c r="M6568" t="s">
        <v>328</v>
      </c>
      <c r="N6568" t="s">
        <v>328</v>
      </c>
      <c r="O6568" t="s">
        <v>328</v>
      </c>
      <c r="P6568" t="s">
        <v>328</v>
      </c>
      <c r="Q6568" t="s">
        <v>328</v>
      </c>
    </row>
    <row r="6569" spans="1:17" x14ac:dyDescent="0.3">
      <c r="A6569" t="s">
        <v>329</v>
      </c>
      <c r="B6569" t="s">
        <v>205</v>
      </c>
      <c r="C6569" t="s">
        <v>50</v>
      </c>
      <c r="D6569" t="s">
        <v>323</v>
      </c>
      <c r="E6569" t="s">
        <v>324</v>
      </c>
      <c r="F6569" t="s">
        <v>330</v>
      </c>
      <c r="G6569">
        <v>30.1023479831427</v>
      </c>
      <c r="H6569">
        <v>2018</v>
      </c>
      <c r="I6569" t="s">
        <v>326</v>
      </c>
      <c r="J6569" t="s">
        <v>332</v>
      </c>
      <c r="K6569" t="s">
        <v>363</v>
      </c>
      <c r="L6569" t="s">
        <v>328</v>
      </c>
      <c r="M6569" t="s">
        <v>328</v>
      </c>
      <c r="N6569" t="s">
        <v>328</v>
      </c>
      <c r="O6569" t="s">
        <v>328</v>
      </c>
      <c r="P6569" t="s">
        <v>328</v>
      </c>
      <c r="Q6569" t="s">
        <v>328</v>
      </c>
    </row>
    <row r="6570" spans="1:17" x14ac:dyDescent="0.3">
      <c r="A6570" t="s">
        <v>329</v>
      </c>
      <c r="B6570" t="s">
        <v>205</v>
      </c>
      <c r="C6570" t="s">
        <v>50</v>
      </c>
      <c r="D6570" t="s">
        <v>323</v>
      </c>
      <c r="E6570" t="s">
        <v>324</v>
      </c>
      <c r="F6570" t="s">
        <v>330</v>
      </c>
      <c r="G6570">
        <v>243.66471734892801</v>
      </c>
      <c r="H6570">
        <v>2018</v>
      </c>
      <c r="I6570" t="s">
        <v>326</v>
      </c>
      <c r="J6570" t="s">
        <v>332</v>
      </c>
      <c r="K6570" t="s">
        <v>364</v>
      </c>
      <c r="L6570" t="s">
        <v>328</v>
      </c>
      <c r="M6570" t="s">
        <v>328</v>
      </c>
      <c r="N6570" t="s">
        <v>328</v>
      </c>
      <c r="O6570" t="s">
        <v>328</v>
      </c>
      <c r="P6570" t="s">
        <v>328</v>
      </c>
      <c r="Q6570" t="s">
        <v>328</v>
      </c>
    </row>
    <row r="6571" spans="1:17" x14ac:dyDescent="0.3">
      <c r="A6571" t="s">
        <v>329</v>
      </c>
      <c r="B6571" t="s">
        <v>205</v>
      </c>
      <c r="C6571" t="s">
        <v>50</v>
      </c>
      <c r="D6571" t="s">
        <v>323</v>
      </c>
      <c r="E6571" t="s">
        <v>324</v>
      </c>
      <c r="F6571" t="s">
        <v>330</v>
      </c>
      <c r="G6571">
        <v>192.89060347203099</v>
      </c>
      <c r="H6571">
        <v>2018</v>
      </c>
      <c r="I6571" t="s">
        <v>326</v>
      </c>
      <c r="J6571" t="s">
        <v>332</v>
      </c>
      <c r="K6571" t="s">
        <v>334</v>
      </c>
      <c r="L6571" t="s">
        <v>328</v>
      </c>
      <c r="M6571" t="s">
        <v>328</v>
      </c>
      <c r="N6571" t="s">
        <v>328</v>
      </c>
      <c r="O6571" t="s">
        <v>328</v>
      </c>
      <c r="P6571" t="s">
        <v>328</v>
      </c>
      <c r="Q6571" t="s">
        <v>328</v>
      </c>
    </row>
    <row r="6572" spans="1:17" x14ac:dyDescent="0.3">
      <c r="A6572" t="s">
        <v>329</v>
      </c>
      <c r="B6572" t="s">
        <v>205</v>
      </c>
      <c r="C6572" t="s">
        <v>50</v>
      </c>
      <c r="D6572" t="s">
        <v>323</v>
      </c>
      <c r="E6572" t="s">
        <v>324</v>
      </c>
      <c r="F6572" t="s">
        <v>330</v>
      </c>
      <c r="G6572">
        <v>387.59689922480601</v>
      </c>
      <c r="H6572">
        <v>2018</v>
      </c>
      <c r="I6572" t="s">
        <v>326</v>
      </c>
      <c r="J6572" t="s">
        <v>332</v>
      </c>
      <c r="K6572" t="s">
        <v>365</v>
      </c>
      <c r="L6572" t="s">
        <v>328</v>
      </c>
      <c r="M6572" t="s">
        <v>328</v>
      </c>
      <c r="N6572" t="s">
        <v>328</v>
      </c>
      <c r="O6572" t="s">
        <v>328</v>
      </c>
      <c r="P6572" t="s">
        <v>328</v>
      </c>
      <c r="Q6572" t="s">
        <v>328</v>
      </c>
    </row>
    <row r="6573" spans="1:17" x14ac:dyDescent="0.3">
      <c r="A6573" t="s">
        <v>329</v>
      </c>
      <c r="B6573" t="s">
        <v>205</v>
      </c>
      <c r="C6573" t="s">
        <v>50</v>
      </c>
      <c r="D6573" t="s">
        <v>323</v>
      </c>
      <c r="E6573" t="s">
        <v>324</v>
      </c>
      <c r="F6573" t="s">
        <v>330</v>
      </c>
      <c r="G6573">
        <v>266.19343389529701</v>
      </c>
      <c r="H6573">
        <v>2019</v>
      </c>
      <c r="I6573" t="s">
        <v>326</v>
      </c>
      <c r="J6573" t="s">
        <v>332</v>
      </c>
      <c r="K6573" t="s">
        <v>333</v>
      </c>
      <c r="L6573" t="s">
        <v>328</v>
      </c>
      <c r="M6573" t="s">
        <v>328</v>
      </c>
      <c r="N6573" t="s">
        <v>328</v>
      </c>
      <c r="O6573" t="s">
        <v>328</v>
      </c>
      <c r="P6573" t="s">
        <v>328</v>
      </c>
      <c r="Q6573" t="s">
        <v>328</v>
      </c>
    </row>
    <row r="6574" spans="1:17" x14ac:dyDescent="0.3">
      <c r="A6574" t="s">
        <v>329</v>
      </c>
      <c r="B6574" t="s">
        <v>205</v>
      </c>
      <c r="C6574" t="s">
        <v>50</v>
      </c>
      <c r="D6574" t="s">
        <v>323</v>
      </c>
      <c r="E6574" t="s">
        <v>324</v>
      </c>
      <c r="F6574" t="s">
        <v>330</v>
      </c>
      <c r="G6574">
        <v>228.11862168327499</v>
      </c>
      <c r="H6574">
        <v>2019</v>
      </c>
      <c r="I6574" t="s">
        <v>326</v>
      </c>
      <c r="J6574" t="s">
        <v>332</v>
      </c>
      <c r="K6574" t="s">
        <v>362</v>
      </c>
      <c r="L6574" t="s">
        <v>328</v>
      </c>
      <c r="M6574" t="s">
        <v>328</v>
      </c>
      <c r="N6574" t="s">
        <v>328</v>
      </c>
      <c r="O6574" t="s">
        <v>328</v>
      </c>
      <c r="P6574" t="s">
        <v>328</v>
      </c>
      <c r="Q6574" t="s">
        <v>328</v>
      </c>
    </row>
    <row r="6575" spans="1:17" x14ac:dyDescent="0.3">
      <c r="A6575" t="s">
        <v>329</v>
      </c>
      <c r="B6575" t="s">
        <v>205</v>
      </c>
      <c r="C6575" t="s">
        <v>50</v>
      </c>
      <c r="D6575" t="s">
        <v>323</v>
      </c>
      <c r="E6575" t="s">
        <v>324</v>
      </c>
      <c r="F6575" t="s">
        <v>330</v>
      </c>
      <c r="G6575">
        <v>202.780996523754</v>
      </c>
      <c r="H6575">
        <v>2019</v>
      </c>
      <c r="I6575" t="s">
        <v>326</v>
      </c>
      <c r="J6575" t="s">
        <v>332</v>
      </c>
      <c r="K6575" t="s">
        <v>363</v>
      </c>
      <c r="L6575" t="s">
        <v>328</v>
      </c>
      <c r="M6575" t="s">
        <v>328</v>
      </c>
      <c r="N6575" t="s">
        <v>328</v>
      </c>
      <c r="O6575" t="s">
        <v>328</v>
      </c>
      <c r="P6575" t="s">
        <v>328</v>
      </c>
      <c r="Q6575" t="s">
        <v>328</v>
      </c>
    </row>
    <row r="6576" spans="1:17" x14ac:dyDescent="0.3">
      <c r="A6576" t="s">
        <v>329</v>
      </c>
      <c r="B6576" t="s">
        <v>205</v>
      </c>
      <c r="C6576" t="s">
        <v>50</v>
      </c>
      <c r="D6576" t="s">
        <v>323</v>
      </c>
      <c r="E6576" t="s">
        <v>324</v>
      </c>
      <c r="F6576" t="s">
        <v>330</v>
      </c>
      <c r="G6576">
        <v>97.513408093612895</v>
      </c>
      <c r="H6576">
        <v>2019</v>
      </c>
      <c r="I6576" t="s">
        <v>326</v>
      </c>
      <c r="J6576" t="s">
        <v>332</v>
      </c>
      <c r="K6576" t="s">
        <v>364</v>
      </c>
      <c r="L6576" t="s">
        <v>328</v>
      </c>
      <c r="M6576" t="s">
        <v>328</v>
      </c>
      <c r="N6576" t="s">
        <v>328</v>
      </c>
      <c r="O6576" t="s">
        <v>328</v>
      </c>
      <c r="P6576" t="s">
        <v>328</v>
      </c>
      <c r="Q6576" t="s">
        <v>328</v>
      </c>
    </row>
    <row r="6577" spans="1:17" x14ac:dyDescent="0.3">
      <c r="A6577" t="s">
        <v>329</v>
      </c>
      <c r="B6577" t="s">
        <v>205</v>
      </c>
      <c r="C6577" t="s">
        <v>50</v>
      </c>
      <c r="D6577" t="s">
        <v>323</v>
      </c>
      <c r="E6577" t="s">
        <v>324</v>
      </c>
      <c r="F6577" t="s">
        <v>330</v>
      </c>
      <c r="G6577">
        <v>470.002764722145</v>
      </c>
      <c r="H6577">
        <v>2019</v>
      </c>
      <c r="I6577" t="s">
        <v>326</v>
      </c>
      <c r="J6577" t="s">
        <v>332</v>
      </c>
      <c r="K6577" t="s">
        <v>334</v>
      </c>
      <c r="L6577" t="s">
        <v>328</v>
      </c>
      <c r="M6577" t="s">
        <v>328</v>
      </c>
      <c r="N6577" t="s">
        <v>328</v>
      </c>
      <c r="O6577" t="s">
        <v>328</v>
      </c>
      <c r="P6577" t="s">
        <v>328</v>
      </c>
      <c r="Q6577" t="s">
        <v>328</v>
      </c>
    </row>
    <row r="6578" spans="1:17" x14ac:dyDescent="0.3">
      <c r="A6578" t="s">
        <v>329</v>
      </c>
      <c r="B6578" t="s">
        <v>205</v>
      </c>
      <c r="C6578" t="s">
        <v>50</v>
      </c>
      <c r="D6578" t="s">
        <v>323</v>
      </c>
      <c r="E6578" t="s">
        <v>324</v>
      </c>
      <c r="F6578" t="s">
        <v>330</v>
      </c>
      <c r="G6578">
        <v>333.14825097168199</v>
      </c>
      <c r="H6578">
        <v>2019</v>
      </c>
      <c r="I6578" t="s">
        <v>326</v>
      </c>
      <c r="J6578" t="s">
        <v>332</v>
      </c>
      <c r="K6578" t="s">
        <v>365</v>
      </c>
      <c r="L6578" t="s">
        <v>328</v>
      </c>
      <c r="M6578" t="s">
        <v>328</v>
      </c>
      <c r="N6578" t="s">
        <v>328</v>
      </c>
      <c r="O6578" t="s">
        <v>328</v>
      </c>
      <c r="P6578" t="s">
        <v>328</v>
      </c>
      <c r="Q6578" t="s">
        <v>328</v>
      </c>
    </row>
    <row r="6579" spans="1:17" x14ac:dyDescent="0.3">
      <c r="A6579" t="s">
        <v>329</v>
      </c>
      <c r="B6579" t="s">
        <v>205</v>
      </c>
      <c r="C6579" t="s">
        <v>50</v>
      </c>
      <c r="D6579" t="s">
        <v>323</v>
      </c>
      <c r="E6579" t="s">
        <v>324</v>
      </c>
      <c r="F6579" t="s">
        <v>330</v>
      </c>
      <c r="G6579">
        <v>361.99095022624402</v>
      </c>
      <c r="H6579">
        <v>2020</v>
      </c>
      <c r="I6579" t="s">
        <v>326</v>
      </c>
      <c r="J6579" t="s">
        <v>332</v>
      </c>
      <c r="K6579" t="s">
        <v>333</v>
      </c>
      <c r="L6579" t="s">
        <v>328</v>
      </c>
      <c r="M6579" t="s">
        <v>328</v>
      </c>
      <c r="N6579" t="s">
        <v>328</v>
      </c>
      <c r="O6579" t="s">
        <v>328</v>
      </c>
      <c r="P6579" t="s">
        <v>328</v>
      </c>
      <c r="Q6579" t="s">
        <v>328</v>
      </c>
    </row>
    <row r="6580" spans="1:17" x14ac:dyDescent="0.3">
      <c r="A6580" t="s">
        <v>329</v>
      </c>
      <c r="B6580" t="s">
        <v>205</v>
      </c>
      <c r="C6580" t="s">
        <v>50</v>
      </c>
      <c r="D6580" t="s">
        <v>323</v>
      </c>
      <c r="E6580" t="s">
        <v>324</v>
      </c>
      <c r="F6580" t="s">
        <v>330</v>
      </c>
      <c r="G6580">
        <v>324.56242030833403</v>
      </c>
      <c r="H6580">
        <v>2020</v>
      </c>
      <c r="I6580" t="s">
        <v>326</v>
      </c>
      <c r="J6580" t="s">
        <v>332</v>
      </c>
      <c r="K6580" t="s">
        <v>362</v>
      </c>
      <c r="L6580" t="s">
        <v>328</v>
      </c>
      <c r="M6580" t="s">
        <v>328</v>
      </c>
      <c r="N6580" t="s">
        <v>328</v>
      </c>
      <c r="O6580" t="s">
        <v>328</v>
      </c>
      <c r="P6580" t="s">
        <v>328</v>
      </c>
      <c r="Q6580" t="s">
        <v>328</v>
      </c>
    </row>
    <row r="6581" spans="1:17" x14ac:dyDescent="0.3">
      <c r="A6581" t="s">
        <v>329</v>
      </c>
      <c r="B6581" t="s">
        <v>205</v>
      </c>
      <c r="C6581" t="s">
        <v>50</v>
      </c>
      <c r="D6581" t="s">
        <v>323</v>
      </c>
      <c r="E6581" t="s">
        <v>324</v>
      </c>
      <c r="F6581" t="s">
        <v>330</v>
      </c>
      <c r="G6581">
        <v>191.152375750956</v>
      </c>
      <c r="H6581">
        <v>2020</v>
      </c>
      <c r="I6581" t="s">
        <v>326</v>
      </c>
      <c r="J6581" t="s">
        <v>332</v>
      </c>
      <c r="K6581" t="s">
        <v>363</v>
      </c>
      <c r="L6581" t="s">
        <v>328</v>
      </c>
      <c r="M6581" t="s">
        <v>328</v>
      </c>
      <c r="N6581" t="s">
        <v>328</v>
      </c>
      <c r="O6581" t="s">
        <v>328</v>
      </c>
      <c r="P6581" t="s">
        <v>328</v>
      </c>
      <c r="Q6581" t="s">
        <v>328</v>
      </c>
    </row>
    <row r="6582" spans="1:17" x14ac:dyDescent="0.3">
      <c r="A6582" t="s">
        <v>329</v>
      </c>
      <c r="B6582" t="s">
        <v>205</v>
      </c>
      <c r="C6582" t="s">
        <v>50</v>
      </c>
      <c r="D6582" t="s">
        <v>323</v>
      </c>
      <c r="E6582" t="s">
        <v>324</v>
      </c>
      <c r="F6582" t="s">
        <v>330</v>
      </c>
      <c r="G6582">
        <v>97.895252080274105</v>
      </c>
      <c r="H6582">
        <v>2020</v>
      </c>
      <c r="I6582" t="s">
        <v>326</v>
      </c>
      <c r="J6582" t="s">
        <v>332</v>
      </c>
      <c r="K6582" t="s">
        <v>364</v>
      </c>
      <c r="L6582" t="s">
        <v>328</v>
      </c>
      <c r="M6582" t="s">
        <v>328</v>
      </c>
      <c r="N6582" t="s">
        <v>328</v>
      </c>
      <c r="O6582" t="s">
        <v>328</v>
      </c>
      <c r="P6582" t="s">
        <v>328</v>
      </c>
      <c r="Q6582" t="s">
        <v>328</v>
      </c>
    </row>
    <row r="6583" spans="1:17" x14ac:dyDescent="0.3">
      <c r="A6583" t="s">
        <v>329</v>
      </c>
      <c r="B6583" t="s">
        <v>205</v>
      </c>
      <c r="C6583" t="s">
        <v>50</v>
      </c>
      <c r="D6583" t="s">
        <v>323</v>
      </c>
      <c r="E6583" t="s">
        <v>324</v>
      </c>
      <c r="F6583" t="s">
        <v>330</v>
      </c>
      <c r="G6583">
        <v>520.12044894607197</v>
      </c>
      <c r="H6583">
        <v>2020</v>
      </c>
      <c r="I6583" t="s">
        <v>326</v>
      </c>
      <c r="J6583" t="s">
        <v>332</v>
      </c>
      <c r="K6583" t="s">
        <v>334</v>
      </c>
      <c r="L6583" t="s">
        <v>328</v>
      </c>
      <c r="M6583" t="s">
        <v>328</v>
      </c>
      <c r="N6583" t="s">
        <v>328</v>
      </c>
      <c r="O6583" t="s">
        <v>328</v>
      </c>
      <c r="P6583" t="s">
        <v>328</v>
      </c>
      <c r="Q6583" t="s">
        <v>328</v>
      </c>
    </row>
    <row r="6584" spans="1:17" x14ac:dyDescent="0.3">
      <c r="A6584" t="s">
        <v>329</v>
      </c>
      <c r="B6584" t="s">
        <v>205</v>
      </c>
      <c r="C6584" t="s">
        <v>50</v>
      </c>
      <c r="D6584" t="s">
        <v>323</v>
      </c>
      <c r="E6584" t="s">
        <v>324</v>
      </c>
      <c r="F6584" t="s">
        <v>330</v>
      </c>
      <c r="G6584">
        <v>221.97558268590501</v>
      </c>
      <c r="H6584">
        <v>2020</v>
      </c>
      <c r="I6584" t="s">
        <v>326</v>
      </c>
      <c r="J6584" t="s">
        <v>332</v>
      </c>
      <c r="K6584" t="s">
        <v>365</v>
      </c>
      <c r="L6584" t="s">
        <v>328</v>
      </c>
      <c r="M6584" t="s">
        <v>328</v>
      </c>
      <c r="N6584" t="s">
        <v>328</v>
      </c>
      <c r="O6584" t="s">
        <v>328</v>
      </c>
      <c r="P6584" t="s">
        <v>328</v>
      </c>
      <c r="Q6584" t="s">
        <v>328</v>
      </c>
    </row>
    <row r="6585" spans="1:17" x14ac:dyDescent="0.3">
      <c r="A6585" t="s">
        <v>329</v>
      </c>
      <c r="B6585" t="s">
        <v>205</v>
      </c>
      <c r="C6585" t="s">
        <v>50</v>
      </c>
      <c r="D6585" t="s">
        <v>323</v>
      </c>
      <c r="E6585" t="s">
        <v>324</v>
      </c>
      <c r="F6585" t="s">
        <v>330</v>
      </c>
      <c r="G6585">
        <v>230.84025854109001</v>
      </c>
      <c r="H6585">
        <v>2021</v>
      </c>
      <c r="I6585" t="s">
        <v>326</v>
      </c>
      <c r="J6585" t="s">
        <v>332</v>
      </c>
      <c r="K6585" t="s">
        <v>333</v>
      </c>
      <c r="L6585" t="s">
        <v>328</v>
      </c>
      <c r="M6585" t="s">
        <v>328</v>
      </c>
      <c r="N6585" t="s">
        <v>328</v>
      </c>
      <c r="O6585" t="s">
        <v>328</v>
      </c>
      <c r="P6585" t="s">
        <v>328</v>
      </c>
      <c r="Q6585" t="s">
        <v>328</v>
      </c>
    </row>
    <row r="6586" spans="1:17" x14ac:dyDescent="0.3">
      <c r="A6586" t="s">
        <v>329</v>
      </c>
      <c r="B6586" t="s">
        <v>205</v>
      </c>
      <c r="C6586" t="s">
        <v>50</v>
      </c>
      <c r="D6586" t="s">
        <v>323</v>
      </c>
      <c r="E6586" t="s">
        <v>324</v>
      </c>
      <c r="F6586" t="s">
        <v>330</v>
      </c>
      <c r="G6586">
        <v>205.667276051188</v>
      </c>
      <c r="H6586">
        <v>2021</v>
      </c>
      <c r="I6586" t="s">
        <v>326</v>
      </c>
      <c r="J6586" t="s">
        <v>332</v>
      </c>
      <c r="K6586" t="s">
        <v>362</v>
      </c>
      <c r="L6586" t="s">
        <v>328</v>
      </c>
      <c r="M6586" t="s">
        <v>328</v>
      </c>
      <c r="N6586" t="s">
        <v>328</v>
      </c>
      <c r="O6586" t="s">
        <v>328</v>
      </c>
      <c r="P6586" t="s">
        <v>328</v>
      </c>
      <c r="Q6586" t="s">
        <v>328</v>
      </c>
    </row>
    <row r="6587" spans="1:17" x14ac:dyDescent="0.3">
      <c r="A6587" t="s">
        <v>329</v>
      </c>
      <c r="B6587" t="s">
        <v>205</v>
      </c>
      <c r="C6587" t="s">
        <v>50</v>
      </c>
      <c r="D6587" t="s">
        <v>323</v>
      </c>
      <c r="E6587" t="s">
        <v>324</v>
      </c>
      <c r="F6587" t="s">
        <v>330</v>
      </c>
      <c r="G6587">
        <v>158.061116965227</v>
      </c>
      <c r="H6587">
        <v>2021</v>
      </c>
      <c r="I6587" t="s">
        <v>326</v>
      </c>
      <c r="J6587" t="s">
        <v>332</v>
      </c>
      <c r="K6587" t="s">
        <v>363</v>
      </c>
      <c r="L6587" t="s">
        <v>328</v>
      </c>
      <c r="M6587" t="s">
        <v>328</v>
      </c>
      <c r="N6587" t="s">
        <v>328</v>
      </c>
      <c r="O6587" t="s">
        <v>328</v>
      </c>
      <c r="P6587" t="s">
        <v>328</v>
      </c>
      <c r="Q6587" t="s">
        <v>328</v>
      </c>
    </row>
    <row r="6588" spans="1:17" x14ac:dyDescent="0.3">
      <c r="A6588" t="s">
        <v>329</v>
      </c>
      <c r="B6588" t="s">
        <v>205</v>
      </c>
      <c r="C6588" t="s">
        <v>50</v>
      </c>
      <c r="D6588" t="s">
        <v>323</v>
      </c>
      <c r="E6588" t="s">
        <v>324</v>
      </c>
      <c r="F6588" t="s">
        <v>330</v>
      </c>
      <c r="G6588">
        <v>635.18365092515899</v>
      </c>
      <c r="H6588">
        <v>2021</v>
      </c>
      <c r="I6588" t="s">
        <v>326</v>
      </c>
      <c r="J6588" t="s">
        <v>332</v>
      </c>
      <c r="K6588" t="s">
        <v>334</v>
      </c>
      <c r="L6588" t="s">
        <v>328</v>
      </c>
      <c r="M6588" t="s">
        <v>328</v>
      </c>
      <c r="N6588" t="s">
        <v>328</v>
      </c>
      <c r="O6588" t="s">
        <v>328</v>
      </c>
      <c r="P6588" t="s">
        <v>328</v>
      </c>
      <c r="Q6588" t="s">
        <v>328</v>
      </c>
    </row>
    <row r="6589" spans="1:17" x14ac:dyDescent="0.3">
      <c r="A6589" t="s">
        <v>329</v>
      </c>
      <c r="B6589" t="s">
        <v>205</v>
      </c>
      <c r="C6589" t="s">
        <v>50</v>
      </c>
      <c r="D6589" t="s">
        <v>323</v>
      </c>
      <c r="E6589" t="s">
        <v>324</v>
      </c>
      <c r="F6589" t="s">
        <v>330</v>
      </c>
      <c r="G6589">
        <v>112.61261261261301</v>
      </c>
      <c r="H6589">
        <v>2021</v>
      </c>
      <c r="I6589" t="s">
        <v>326</v>
      </c>
      <c r="J6589" t="s">
        <v>332</v>
      </c>
      <c r="K6589" t="s">
        <v>365</v>
      </c>
      <c r="L6589" t="s">
        <v>328</v>
      </c>
      <c r="M6589" t="s">
        <v>328</v>
      </c>
      <c r="N6589" t="s">
        <v>328</v>
      </c>
      <c r="O6589" t="s">
        <v>328</v>
      </c>
      <c r="P6589" t="s">
        <v>328</v>
      </c>
      <c r="Q6589" t="s">
        <v>328</v>
      </c>
    </row>
    <row r="6590" spans="1:17" x14ac:dyDescent="0.3">
      <c r="A6590" t="s">
        <v>329</v>
      </c>
      <c r="B6590" t="s">
        <v>205</v>
      </c>
      <c r="C6590" t="s">
        <v>50</v>
      </c>
      <c r="D6590" t="s">
        <v>323</v>
      </c>
      <c r="E6590" t="s">
        <v>324</v>
      </c>
      <c r="F6590" t="s">
        <v>330</v>
      </c>
      <c r="G6590">
        <v>279.98133457769501</v>
      </c>
      <c r="H6590">
        <v>2022</v>
      </c>
      <c r="I6590" t="s">
        <v>326</v>
      </c>
      <c r="J6590" t="s">
        <v>332</v>
      </c>
      <c r="K6590" t="s">
        <v>333</v>
      </c>
      <c r="L6590" t="s">
        <v>328</v>
      </c>
      <c r="M6590" t="s">
        <v>328</v>
      </c>
      <c r="N6590" t="s">
        <v>328</v>
      </c>
      <c r="O6590" t="s">
        <v>328</v>
      </c>
      <c r="P6590" t="s">
        <v>328</v>
      </c>
      <c r="Q6590" t="s">
        <v>328</v>
      </c>
    </row>
    <row r="6591" spans="1:17" x14ac:dyDescent="0.3">
      <c r="A6591" t="s">
        <v>329</v>
      </c>
      <c r="B6591" t="s">
        <v>205</v>
      </c>
      <c r="C6591" t="s">
        <v>50</v>
      </c>
      <c r="D6591" t="s">
        <v>323</v>
      </c>
      <c r="E6591" t="s">
        <v>324</v>
      </c>
      <c r="F6591" t="s">
        <v>330</v>
      </c>
      <c r="G6591">
        <v>291.806958473625</v>
      </c>
      <c r="H6591">
        <v>2022</v>
      </c>
      <c r="I6591" t="s">
        <v>326</v>
      </c>
      <c r="J6591" t="s">
        <v>332</v>
      </c>
      <c r="K6591" t="s">
        <v>362</v>
      </c>
      <c r="L6591" t="s">
        <v>328</v>
      </c>
      <c r="M6591" t="s">
        <v>328</v>
      </c>
      <c r="N6591" t="s">
        <v>328</v>
      </c>
      <c r="O6591" t="s">
        <v>328</v>
      </c>
      <c r="P6591" t="s">
        <v>328</v>
      </c>
      <c r="Q6591" t="s">
        <v>328</v>
      </c>
    </row>
    <row r="6592" spans="1:17" x14ac:dyDescent="0.3">
      <c r="A6592" t="s">
        <v>329</v>
      </c>
      <c r="B6592" t="s">
        <v>205</v>
      </c>
      <c r="C6592" t="s">
        <v>50</v>
      </c>
      <c r="D6592" t="s">
        <v>323</v>
      </c>
      <c r="E6592" t="s">
        <v>324</v>
      </c>
      <c r="F6592" t="s">
        <v>330</v>
      </c>
      <c r="G6592">
        <v>101.651842439644</v>
      </c>
      <c r="H6592">
        <v>2022</v>
      </c>
      <c r="I6592" t="s">
        <v>326</v>
      </c>
      <c r="J6592" t="s">
        <v>332</v>
      </c>
      <c r="K6592" t="s">
        <v>363</v>
      </c>
      <c r="L6592" t="s">
        <v>328</v>
      </c>
      <c r="M6592" t="s">
        <v>328</v>
      </c>
      <c r="N6592" t="s">
        <v>328</v>
      </c>
      <c r="O6592" t="s">
        <v>328</v>
      </c>
      <c r="P6592" t="s">
        <v>328</v>
      </c>
      <c r="Q6592" t="s">
        <v>328</v>
      </c>
    </row>
    <row r="6593" spans="1:17" x14ac:dyDescent="0.3">
      <c r="A6593" t="s">
        <v>329</v>
      </c>
      <c r="B6593" t="s">
        <v>205</v>
      </c>
      <c r="C6593" t="s">
        <v>50</v>
      </c>
      <c r="D6593" t="s">
        <v>323</v>
      </c>
      <c r="E6593" t="s">
        <v>324</v>
      </c>
      <c r="F6593" t="s">
        <v>330</v>
      </c>
      <c r="G6593">
        <v>197.23865877712001</v>
      </c>
      <c r="H6593">
        <v>2022</v>
      </c>
      <c r="I6593" t="s">
        <v>326</v>
      </c>
      <c r="J6593" t="s">
        <v>332</v>
      </c>
      <c r="K6593" t="s">
        <v>364</v>
      </c>
      <c r="L6593" t="s">
        <v>328</v>
      </c>
      <c r="M6593" t="s">
        <v>328</v>
      </c>
      <c r="N6593" t="s">
        <v>328</v>
      </c>
      <c r="O6593" t="s">
        <v>328</v>
      </c>
      <c r="P6593" t="s">
        <v>328</v>
      </c>
      <c r="Q6593" t="s">
        <v>328</v>
      </c>
    </row>
    <row r="6594" spans="1:17" x14ac:dyDescent="0.3">
      <c r="A6594" t="s">
        <v>329</v>
      </c>
      <c r="B6594" t="s">
        <v>205</v>
      </c>
      <c r="C6594" t="s">
        <v>50</v>
      </c>
      <c r="D6594" t="s">
        <v>323</v>
      </c>
      <c r="E6594" t="s">
        <v>324</v>
      </c>
      <c r="F6594" t="s">
        <v>330</v>
      </c>
      <c r="G6594">
        <v>389.86354775828499</v>
      </c>
      <c r="H6594">
        <v>2022</v>
      </c>
      <c r="I6594" t="s">
        <v>326</v>
      </c>
      <c r="J6594" t="s">
        <v>332</v>
      </c>
      <c r="K6594" t="s">
        <v>334</v>
      </c>
      <c r="L6594" t="s">
        <v>328</v>
      </c>
      <c r="M6594" t="s">
        <v>328</v>
      </c>
      <c r="N6594" t="s">
        <v>328</v>
      </c>
      <c r="O6594" t="s">
        <v>328</v>
      </c>
      <c r="P6594" t="s">
        <v>328</v>
      </c>
      <c r="Q6594" t="s">
        <v>328</v>
      </c>
    </row>
    <row r="6595" spans="1:17" x14ac:dyDescent="0.3">
      <c r="A6595" t="s">
        <v>329</v>
      </c>
      <c r="B6595" t="s">
        <v>205</v>
      </c>
      <c r="C6595" t="s">
        <v>50</v>
      </c>
      <c r="D6595" t="s">
        <v>323</v>
      </c>
      <c r="E6595" t="s">
        <v>324</v>
      </c>
      <c r="F6595" t="s">
        <v>330</v>
      </c>
      <c r="G6595">
        <v>171.91977077363899</v>
      </c>
      <c r="H6595">
        <v>2022</v>
      </c>
      <c r="I6595" t="s">
        <v>326</v>
      </c>
      <c r="J6595" t="s">
        <v>332</v>
      </c>
      <c r="K6595" t="s">
        <v>365</v>
      </c>
      <c r="L6595" t="s">
        <v>328</v>
      </c>
      <c r="M6595" t="s">
        <v>328</v>
      </c>
      <c r="N6595" t="s">
        <v>328</v>
      </c>
      <c r="O6595" t="s">
        <v>328</v>
      </c>
      <c r="P6595" t="s">
        <v>328</v>
      </c>
      <c r="Q6595" t="s">
        <v>328</v>
      </c>
    </row>
    <row r="6596" spans="1:17" x14ac:dyDescent="0.3">
      <c r="A6596" t="s">
        <v>329</v>
      </c>
      <c r="B6596" t="s">
        <v>205</v>
      </c>
      <c r="C6596" t="s">
        <v>50</v>
      </c>
      <c r="D6596" t="s">
        <v>323</v>
      </c>
      <c r="E6596" t="s">
        <v>324</v>
      </c>
      <c r="F6596" t="s">
        <v>330</v>
      </c>
      <c r="G6596">
        <v>188.146754468485</v>
      </c>
      <c r="H6596">
        <v>2023</v>
      </c>
      <c r="I6596" t="s">
        <v>326</v>
      </c>
      <c r="J6596" t="s">
        <v>332</v>
      </c>
      <c r="K6596" t="s">
        <v>333</v>
      </c>
      <c r="L6596" t="s">
        <v>328</v>
      </c>
      <c r="M6596" t="s">
        <v>328</v>
      </c>
      <c r="N6596" t="s">
        <v>328</v>
      </c>
      <c r="O6596" t="s">
        <v>328</v>
      </c>
      <c r="P6596" t="s">
        <v>328</v>
      </c>
      <c r="Q6596" t="s">
        <v>328</v>
      </c>
    </row>
    <row r="6597" spans="1:17" x14ac:dyDescent="0.3">
      <c r="A6597" t="s">
        <v>329</v>
      </c>
      <c r="B6597" t="s">
        <v>205</v>
      </c>
      <c r="C6597" t="s">
        <v>50</v>
      </c>
      <c r="D6597" t="s">
        <v>323</v>
      </c>
      <c r="E6597" t="s">
        <v>324</v>
      </c>
      <c r="F6597" t="s">
        <v>330</v>
      </c>
      <c r="G6597">
        <v>221.165542408493</v>
      </c>
      <c r="H6597">
        <v>2023</v>
      </c>
      <c r="I6597" t="s">
        <v>326</v>
      </c>
      <c r="J6597" t="s">
        <v>332</v>
      </c>
      <c r="K6597" t="s">
        <v>362</v>
      </c>
      <c r="L6597" t="s">
        <v>328</v>
      </c>
      <c r="M6597" t="s">
        <v>328</v>
      </c>
      <c r="N6597" t="s">
        <v>328</v>
      </c>
      <c r="O6597" t="s">
        <v>328</v>
      </c>
      <c r="P6597" t="s">
        <v>328</v>
      </c>
      <c r="Q6597" t="s">
        <v>328</v>
      </c>
    </row>
    <row r="6598" spans="1:17" x14ac:dyDescent="0.3">
      <c r="A6598" t="s">
        <v>329</v>
      </c>
      <c r="B6598" t="s">
        <v>205</v>
      </c>
      <c r="C6598" t="s">
        <v>50</v>
      </c>
      <c r="D6598" t="s">
        <v>323</v>
      </c>
      <c r="E6598" t="s">
        <v>324</v>
      </c>
      <c r="F6598" t="s">
        <v>330</v>
      </c>
      <c r="G6598">
        <v>73.2421875</v>
      </c>
      <c r="H6598">
        <v>2023</v>
      </c>
      <c r="I6598" t="s">
        <v>326</v>
      </c>
      <c r="J6598" t="s">
        <v>332</v>
      </c>
      <c r="K6598" t="s">
        <v>363</v>
      </c>
      <c r="L6598" t="s">
        <v>328</v>
      </c>
      <c r="M6598" t="s">
        <v>328</v>
      </c>
      <c r="N6598" t="s">
        <v>328</v>
      </c>
      <c r="O6598" t="s">
        <v>328</v>
      </c>
      <c r="P6598" t="s">
        <v>328</v>
      </c>
      <c r="Q6598" t="s">
        <v>328</v>
      </c>
    </row>
    <row r="6599" spans="1:17" x14ac:dyDescent="0.3">
      <c r="A6599" t="s">
        <v>329</v>
      </c>
      <c r="B6599" t="s">
        <v>205</v>
      </c>
      <c r="C6599" t="s">
        <v>50</v>
      </c>
      <c r="D6599" t="s">
        <v>323</v>
      </c>
      <c r="E6599" t="s">
        <v>324</v>
      </c>
      <c r="F6599" t="s">
        <v>330</v>
      </c>
      <c r="G6599">
        <v>98.960910440376097</v>
      </c>
      <c r="H6599">
        <v>2023</v>
      </c>
      <c r="I6599" t="s">
        <v>326</v>
      </c>
      <c r="J6599" t="s">
        <v>332</v>
      </c>
      <c r="K6599" t="s">
        <v>364</v>
      </c>
      <c r="L6599" t="s">
        <v>328</v>
      </c>
      <c r="M6599" t="s">
        <v>328</v>
      </c>
      <c r="N6599" t="s">
        <v>328</v>
      </c>
      <c r="O6599" t="s">
        <v>328</v>
      </c>
      <c r="P6599" t="s">
        <v>328</v>
      </c>
      <c r="Q6599" t="s">
        <v>328</v>
      </c>
    </row>
    <row r="6600" spans="1:17" x14ac:dyDescent="0.3">
      <c r="A6600" t="s">
        <v>329</v>
      </c>
      <c r="B6600" t="s">
        <v>205</v>
      </c>
      <c r="C6600" t="s">
        <v>50</v>
      </c>
      <c r="D6600" t="s">
        <v>323</v>
      </c>
      <c r="E6600" t="s">
        <v>324</v>
      </c>
      <c r="F6600" t="s">
        <v>330</v>
      </c>
      <c r="G6600">
        <v>395.36853996046301</v>
      </c>
      <c r="H6600">
        <v>2023</v>
      </c>
      <c r="I6600" t="s">
        <v>326</v>
      </c>
      <c r="J6600" t="s">
        <v>332</v>
      </c>
      <c r="K6600" t="s">
        <v>334</v>
      </c>
      <c r="L6600" t="s">
        <v>328</v>
      </c>
      <c r="M6600" t="s">
        <v>328</v>
      </c>
      <c r="N6600" t="s">
        <v>328</v>
      </c>
      <c r="O6600" t="s">
        <v>328</v>
      </c>
      <c r="P6600" t="s">
        <v>328</v>
      </c>
      <c r="Q6600" t="s">
        <v>328</v>
      </c>
    </row>
    <row r="6601" spans="1:17" x14ac:dyDescent="0.3">
      <c r="A6601" t="s">
        <v>329</v>
      </c>
      <c r="B6601" t="s">
        <v>205</v>
      </c>
      <c r="C6601" t="s">
        <v>50</v>
      </c>
      <c r="D6601" t="s">
        <v>323</v>
      </c>
      <c r="E6601" t="s">
        <v>324</v>
      </c>
      <c r="F6601" t="s">
        <v>330</v>
      </c>
      <c r="G6601">
        <v>175.131348511384</v>
      </c>
      <c r="H6601">
        <v>2023</v>
      </c>
      <c r="I6601" t="s">
        <v>326</v>
      </c>
      <c r="J6601" t="s">
        <v>332</v>
      </c>
      <c r="K6601" t="s">
        <v>365</v>
      </c>
      <c r="L6601" t="s">
        <v>328</v>
      </c>
      <c r="M6601" t="s">
        <v>328</v>
      </c>
      <c r="N6601" t="s">
        <v>328</v>
      </c>
      <c r="O6601" t="s">
        <v>328</v>
      </c>
      <c r="P6601" t="s">
        <v>328</v>
      </c>
      <c r="Q6601" t="s">
        <v>328</v>
      </c>
    </row>
    <row r="6602" spans="1:17" x14ac:dyDescent="0.3">
      <c r="A6602" t="s">
        <v>329</v>
      </c>
      <c r="B6602" t="s">
        <v>206</v>
      </c>
      <c r="C6602" t="s">
        <v>51</v>
      </c>
      <c r="D6602" t="s">
        <v>323</v>
      </c>
      <c r="E6602" t="s">
        <v>324</v>
      </c>
      <c r="F6602" t="s">
        <v>330</v>
      </c>
      <c r="G6602">
        <v>409.09090909090901</v>
      </c>
      <c r="H6602">
        <v>2018</v>
      </c>
      <c r="I6602" t="s">
        <v>326</v>
      </c>
      <c r="J6602" t="s">
        <v>332</v>
      </c>
      <c r="K6602" t="s">
        <v>333</v>
      </c>
      <c r="L6602" t="s">
        <v>328</v>
      </c>
      <c r="M6602" t="s">
        <v>328</v>
      </c>
      <c r="N6602" t="s">
        <v>328</v>
      </c>
      <c r="O6602" t="s">
        <v>328</v>
      </c>
      <c r="P6602" t="s">
        <v>328</v>
      </c>
      <c r="Q6602" t="s">
        <v>328</v>
      </c>
    </row>
    <row r="6603" spans="1:17" x14ac:dyDescent="0.3">
      <c r="A6603" t="s">
        <v>329</v>
      </c>
      <c r="B6603" t="s">
        <v>206</v>
      </c>
      <c r="C6603" t="s">
        <v>51</v>
      </c>
      <c r="D6603" t="s">
        <v>323</v>
      </c>
      <c r="E6603" t="s">
        <v>324</v>
      </c>
      <c r="F6603" t="s">
        <v>330</v>
      </c>
      <c r="G6603">
        <v>327.37051327019799</v>
      </c>
      <c r="H6603">
        <v>2018</v>
      </c>
      <c r="I6603" t="s">
        <v>326</v>
      </c>
      <c r="J6603" t="s">
        <v>332</v>
      </c>
      <c r="K6603" t="s">
        <v>362</v>
      </c>
      <c r="L6603" t="s">
        <v>328</v>
      </c>
      <c r="M6603" t="s">
        <v>328</v>
      </c>
      <c r="N6603" t="s">
        <v>328</v>
      </c>
      <c r="O6603" t="s">
        <v>328</v>
      </c>
      <c r="P6603" t="s">
        <v>328</v>
      </c>
      <c r="Q6603" t="s">
        <v>328</v>
      </c>
    </row>
    <row r="6604" spans="1:17" x14ac:dyDescent="0.3">
      <c r="A6604" t="s">
        <v>329</v>
      </c>
      <c r="B6604" t="s">
        <v>206</v>
      </c>
      <c r="C6604" t="s">
        <v>51</v>
      </c>
      <c r="D6604" t="s">
        <v>323</v>
      </c>
      <c r="E6604" t="s">
        <v>324</v>
      </c>
      <c r="F6604" t="s">
        <v>330</v>
      </c>
      <c r="G6604">
        <v>192.93168464439199</v>
      </c>
      <c r="H6604">
        <v>2018</v>
      </c>
      <c r="I6604" t="s">
        <v>326</v>
      </c>
      <c r="J6604" t="s">
        <v>332</v>
      </c>
      <c r="K6604" t="s">
        <v>363</v>
      </c>
      <c r="L6604" t="s">
        <v>328</v>
      </c>
      <c r="M6604" t="s">
        <v>328</v>
      </c>
      <c r="N6604" t="s">
        <v>328</v>
      </c>
      <c r="O6604" t="s">
        <v>328</v>
      </c>
      <c r="P6604" t="s">
        <v>328</v>
      </c>
      <c r="Q6604" t="s">
        <v>328</v>
      </c>
    </row>
    <row r="6605" spans="1:17" x14ac:dyDescent="0.3">
      <c r="A6605" t="s">
        <v>329</v>
      </c>
      <c r="B6605" t="s">
        <v>206</v>
      </c>
      <c r="C6605" t="s">
        <v>51</v>
      </c>
      <c r="D6605" t="s">
        <v>323</v>
      </c>
      <c r="E6605" t="s">
        <v>324</v>
      </c>
      <c r="F6605" t="s">
        <v>330</v>
      </c>
      <c r="G6605">
        <v>269.92981824725598</v>
      </c>
      <c r="H6605">
        <v>2018</v>
      </c>
      <c r="I6605" t="s">
        <v>326</v>
      </c>
      <c r="J6605" t="s">
        <v>332</v>
      </c>
      <c r="K6605" t="s">
        <v>364</v>
      </c>
      <c r="L6605" t="s">
        <v>328</v>
      </c>
      <c r="M6605" t="s">
        <v>328</v>
      </c>
      <c r="N6605" t="s">
        <v>328</v>
      </c>
      <c r="O6605" t="s">
        <v>328</v>
      </c>
      <c r="P6605" t="s">
        <v>328</v>
      </c>
      <c r="Q6605" t="s">
        <v>328</v>
      </c>
    </row>
    <row r="6606" spans="1:17" x14ac:dyDescent="0.3">
      <c r="A6606" t="s">
        <v>329</v>
      </c>
      <c r="B6606" t="s">
        <v>206</v>
      </c>
      <c r="C6606" t="s">
        <v>51</v>
      </c>
      <c r="D6606" t="s">
        <v>323</v>
      </c>
      <c r="E6606" t="s">
        <v>324</v>
      </c>
      <c r="F6606" t="s">
        <v>330</v>
      </c>
      <c r="G6606">
        <v>307.09660190934</v>
      </c>
      <c r="H6606">
        <v>2018</v>
      </c>
      <c r="I6606" t="s">
        <v>326</v>
      </c>
      <c r="J6606" t="s">
        <v>332</v>
      </c>
      <c r="K6606" t="s">
        <v>334</v>
      </c>
      <c r="L6606" t="s">
        <v>328</v>
      </c>
      <c r="M6606" t="s">
        <v>328</v>
      </c>
      <c r="N6606" t="s">
        <v>328</v>
      </c>
      <c r="O6606" t="s">
        <v>328</v>
      </c>
      <c r="P6606" t="s">
        <v>328</v>
      </c>
      <c r="Q6606" t="s">
        <v>328</v>
      </c>
    </row>
    <row r="6607" spans="1:17" x14ac:dyDescent="0.3">
      <c r="A6607" t="s">
        <v>329</v>
      </c>
      <c r="B6607" t="s">
        <v>206</v>
      </c>
      <c r="C6607" t="s">
        <v>51</v>
      </c>
      <c r="D6607" t="s">
        <v>323</v>
      </c>
      <c r="E6607" t="s">
        <v>324</v>
      </c>
      <c r="F6607" t="s">
        <v>330</v>
      </c>
      <c r="G6607">
        <v>350.67212156633502</v>
      </c>
      <c r="H6607">
        <v>2018</v>
      </c>
      <c r="I6607" t="s">
        <v>326</v>
      </c>
      <c r="J6607" t="s">
        <v>332</v>
      </c>
      <c r="K6607" t="s">
        <v>365</v>
      </c>
      <c r="L6607" t="s">
        <v>328</v>
      </c>
      <c r="M6607" t="s">
        <v>328</v>
      </c>
      <c r="N6607" t="s">
        <v>328</v>
      </c>
      <c r="O6607" t="s">
        <v>328</v>
      </c>
      <c r="P6607" t="s">
        <v>328</v>
      </c>
      <c r="Q6607" t="s">
        <v>328</v>
      </c>
    </row>
    <row r="6608" spans="1:17" x14ac:dyDescent="0.3">
      <c r="A6608" t="s">
        <v>329</v>
      </c>
      <c r="B6608" t="s">
        <v>206</v>
      </c>
      <c r="C6608" t="s">
        <v>51</v>
      </c>
      <c r="D6608" t="s">
        <v>323</v>
      </c>
      <c r="E6608" t="s">
        <v>324</v>
      </c>
      <c r="F6608" t="s">
        <v>330</v>
      </c>
      <c r="G6608">
        <v>485.142510612492</v>
      </c>
      <c r="H6608">
        <v>2019</v>
      </c>
      <c r="I6608" t="s">
        <v>326</v>
      </c>
      <c r="J6608" t="s">
        <v>332</v>
      </c>
      <c r="K6608" t="s">
        <v>333</v>
      </c>
      <c r="L6608" t="s">
        <v>328</v>
      </c>
      <c r="M6608" t="s">
        <v>328</v>
      </c>
      <c r="N6608" t="s">
        <v>328</v>
      </c>
      <c r="O6608" t="s">
        <v>328</v>
      </c>
      <c r="P6608" t="s">
        <v>328</v>
      </c>
      <c r="Q6608" t="s">
        <v>328</v>
      </c>
    </row>
    <row r="6609" spans="1:17" x14ac:dyDescent="0.3">
      <c r="A6609" t="s">
        <v>329</v>
      </c>
      <c r="B6609" t="s">
        <v>206</v>
      </c>
      <c r="C6609" t="s">
        <v>51</v>
      </c>
      <c r="D6609" t="s">
        <v>323</v>
      </c>
      <c r="E6609" t="s">
        <v>324</v>
      </c>
      <c r="F6609" t="s">
        <v>330</v>
      </c>
      <c r="G6609">
        <v>150.41008031330699</v>
      </c>
      <c r="H6609">
        <v>2019</v>
      </c>
      <c r="I6609" t="s">
        <v>326</v>
      </c>
      <c r="J6609" t="s">
        <v>332</v>
      </c>
      <c r="K6609" t="s">
        <v>362</v>
      </c>
      <c r="L6609" t="s">
        <v>328</v>
      </c>
      <c r="M6609" t="s">
        <v>328</v>
      </c>
      <c r="N6609" t="s">
        <v>328</v>
      </c>
      <c r="O6609" t="s">
        <v>328</v>
      </c>
      <c r="P6609" t="s">
        <v>328</v>
      </c>
      <c r="Q6609" t="s">
        <v>328</v>
      </c>
    </row>
    <row r="6610" spans="1:17" x14ac:dyDescent="0.3">
      <c r="A6610" t="s">
        <v>329</v>
      </c>
      <c r="B6610" t="s">
        <v>206</v>
      </c>
      <c r="C6610" t="s">
        <v>51</v>
      </c>
      <c r="D6610" t="s">
        <v>323</v>
      </c>
      <c r="E6610" t="s">
        <v>324</v>
      </c>
      <c r="F6610" t="s">
        <v>330</v>
      </c>
      <c r="G6610">
        <v>66.263563323117694</v>
      </c>
      <c r="H6610">
        <v>2019</v>
      </c>
      <c r="I6610" t="s">
        <v>326</v>
      </c>
      <c r="J6610" t="s">
        <v>332</v>
      </c>
      <c r="K6610" t="s">
        <v>363</v>
      </c>
      <c r="L6610" t="s">
        <v>328</v>
      </c>
      <c r="M6610" t="s">
        <v>328</v>
      </c>
      <c r="N6610" t="s">
        <v>328</v>
      </c>
      <c r="O6610" t="s">
        <v>328</v>
      </c>
      <c r="P6610" t="s">
        <v>328</v>
      </c>
      <c r="Q6610" t="s">
        <v>328</v>
      </c>
    </row>
    <row r="6611" spans="1:17" x14ac:dyDescent="0.3">
      <c r="A6611" t="s">
        <v>329</v>
      </c>
      <c r="B6611" t="s">
        <v>206</v>
      </c>
      <c r="C6611" t="s">
        <v>51</v>
      </c>
      <c r="D6611" t="s">
        <v>323</v>
      </c>
      <c r="E6611" t="s">
        <v>324</v>
      </c>
      <c r="F6611" t="s">
        <v>330</v>
      </c>
      <c r="G6611">
        <v>499.37578027465702</v>
      </c>
      <c r="H6611">
        <v>2019</v>
      </c>
      <c r="I6611" t="s">
        <v>326</v>
      </c>
      <c r="J6611" t="s">
        <v>332</v>
      </c>
      <c r="K6611" t="s">
        <v>364</v>
      </c>
      <c r="L6611" t="s">
        <v>328</v>
      </c>
      <c r="M6611" t="s">
        <v>328</v>
      </c>
      <c r="N6611" t="s">
        <v>328</v>
      </c>
      <c r="O6611" t="s">
        <v>328</v>
      </c>
      <c r="P6611" t="s">
        <v>328</v>
      </c>
      <c r="Q6611" t="s">
        <v>328</v>
      </c>
    </row>
    <row r="6612" spans="1:17" x14ac:dyDescent="0.3">
      <c r="A6612" t="s">
        <v>329</v>
      </c>
      <c r="B6612" t="s">
        <v>206</v>
      </c>
      <c r="C6612" t="s">
        <v>51</v>
      </c>
      <c r="D6612" t="s">
        <v>323</v>
      </c>
      <c r="E6612" t="s">
        <v>324</v>
      </c>
      <c r="F6612" t="s">
        <v>330</v>
      </c>
      <c r="G6612">
        <v>242.51163400406401</v>
      </c>
      <c r="H6612">
        <v>2019</v>
      </c>
      <c r="I6612" t="s">
        <v>326</v>
      </c>
      <c r="J6612" t="s">
        <v>332</v>
      </c>
      <c r="K6612" t="s">
        <v>334</v>
      </c>
      <c r="L6612" t="s">
        <v>328</v>
      </c>
      <c r="M6612" t="s">
        <v>328</v>
      </c>
      <c r="N6612" t="s">
        <v>328</v>
      </c>
      <c r="O6612" t="s">
        <v>328</v>
      </c>
      <c r="P6612" t="s">
        <v>328</v>
      </c>
      <c r="Q6612" t="s">
        <v>328</v>
      </c>
    </row>
    <row r="6613" spans="1:17" x14ac:dyDescent="0.3">
      <c r="A6613" t="s">
        <v>329</v>
      </c>
      <c r="B6613" t="s">
        <v>206</v>
      </c>
      <c r="C6613" t="s">
        <v>51</v>
      </c>
      <c r="D6613" t="s">
        <v>323</v>
      </c>
      <c r="E6613" t="s">
        <v>324</v>
      </c>
      <c r="F6613" t="s">
        <v>330</v>
      </c>
      <c r="G6613">
        <v>439.770554493308</v>
      </c>
      <c r="H6613">
        <v>2019</v>
      </c>
      <c r="I6613" t="s">
        <v>326</v>
      </c>
      <c r="J6613" t="s">
        <v>332</v>
      </c>
      <c r="K6613" t="s">
        <v>365</v>
      </c>
      <c r="L6613" t="s">
        <v>328</v>
      </c>
      <c r="M6613" t="s">
        <v>328</v>
      </c>
      <c r="N6613" t="s">
        <v>328</v>
      </c>
      <c r="O6613" t="s">
        <v>328</v>
      </c>
      <c r="P6613" t="s">
        <v>328</v>
      </c>
      <c r="Q6613" t="s">
        <v>328</v>
      </c>
    </row>
    <row r="6614" spans="1:17" x14ac:dyDescent="0.3">
      <c r="A6614" t="s">
        <v>329</v>
      </c>
      <c r="B6614" t="s">
        <v>206</v>
      </c>
      <c r="C6614" t="s">
        <v>51</v>
      </c>
      <c r="D6614" t="s">
        <v>323</v>
      </c>
      <c r="E6614" t="s">
        <v>324</v>
      </c>
      <c r="F6614" t="s">
        <v>330</v>
      </c>
      <c r="G6614">
        <v>293.890177880897</v>
      </c>
      <c r="H6614">
        <v>2020</v>
      </c>
      <c r="I6614" t="s">
        <v>326</v>
      </c>
      <c r="J6614" t="s">
        <v>332</v>
      </c>
      <c r="K6614" t="s">
        <v>333</v>
      </c>
      <c r="L6614" t="s">
        <v>328</v>
      </c>
      <c r="M6614" t="s">
        <v>328</v>
      </c>
      <c r="N6614" t="s">
        <v>328</v>
      </c>
      <c r="O6614" t="s">
        <v>328</v>
      </c>
      <c r="P6614" t="s">
        <v>328</v>
      </c>
      <c r="Q6614" t="s">
        <v>328</v>
      </c>
    </row>
    <row r="6615" spans="1:17" x14ac:dyDescent="0.3">
      <c r="A6615" t="s">
        <v>329</v>
      </c>
      <c r="B6615" t="s">
        <v>206</v>
      </c>
      <c r="C6615" t="s">
        <v>51</v>
      </c>
      <c r="D6615" t="s">
        <v>323</v>
      </c>
      <c r="E6615" t="s">
        <v>324</v>
      </c>
      <c r="F6615" t="s">
        <v>330</v>
      </c>
      <c r="G6615">
        <v>156.080158309875</v>
      </c>
      <c r="H6615">
        <v>2020</v>
      </c>
      <c r="I6615" t="s">
        <v>326</v>
      </c>
      <c r="J6615" t="s">
        <v>332</v>
      </c>
      <c r="K6615" t="s">
        <v>362</v>
      </c>
      <c r="L6615" t="s">
        <v>328</v>
      </c>
      <c r="M6615" t="s">
        <v>328</v>
      </c>
      <c r="N6615" t="s">
        <v>328</v>
      </c>
      <c r="O6615" t="s">
        <v>328</v>
      </c>
      <c r="P6615" t="s">
        <v>328</v>
      </c>
      <c r="Q6615" t="s">
        <v>328</v>
      </c>
    </row>
    <row r="6616" spans="1:17" x14ac:dyDescent="0.3">
      <c r="A6616" t="s">
        <v>329</v>
      </c>
      <c r="B6616" t="s">
        <v>206</v>
      </c>
      <c r="C6616" t="s">
        <v>51</v>
      </c>
      <c r="D6616" t="s">
        <v>323</v>
      </c>
      <c r="E6616" t="s">
        <v>324</v>
      </c>
      <c r="F6616" t="s">
        <v>330</v>
      </c>
      <c r="G6616">
        <v>79.308430486160702</v>
      </c>
      <c r="H6616">
        <v>2020</v>
      </c>
      <c r="I6616" t="s">
        <v>326</v>
      </c>
      <c r="J6616" t="s">
        <v>332</v>
      </c>
      <c r="K6616" t="s">
        <v>363</v>
      </c>
      <c r="L6616" t="s">
        <v>328</v>
      </c>
      <c r="M6616" t="s">
        <v>328</v>
      </c>
      <c r="N6616" t="s">
        <v>328</v>
      </c>
      <c r="O6616" t="s">
        <v>328</v>
      </c>
      <c r="P6616" t="s">
        <v>328</v>
      </c>
      <c r="Q6616" t="s">
        <v>328</v>
      </c>
    </row>
    <row r="6617" spans="1:17" x14ac:dyDescent="0.3">
      <c r="A6617" t="s">
        <v>329</v>
      </c>
      <c r="B6617" t="s">
        <v>206</v>
      </c>
      <c r="C6617" t="s">
        <v>51</v>
      </c>
      <c r="D6617" t="s">
        <v>323</v>
      </c>
      <c r="E6617" t="s">
        <v>324</v>
      </c>
      <c r="F6617" t="s">
        <v>330</v>
      </c>
      <c r="G6617">
        <v>322.465066284486</v>
      </c>
      <c r="H6617">
        <v>2020</v>
      </c>
      <c r="I6617" t="s">
        <v>326</v>
      </c>
      <c r="J6617" t="s">
        <v>332</v>
      </c>
      <c r="K6617" t="s">
        <v>364</v>
      </c>
      <c r="L6617" t="s">
        <v>328</v>
      </c>
      <c r="M6617" t="s">
        <v>328</v>
      </c>
      <c r="N6617" t="s">
        <v>328</v>
      </c>
      <c r="O6617" t="s">
        <v>328</v>
      </c>
      <c r="P6617" t="s">
        <v>328</v>
      </c>
      <c r="Q6617" t="s">
        <v>328</v>
      </c>
    </row>
    <row r="6618" spans="1:17" x14ac:dyDescent="0.3">
      <c r="A6618" t="s">
        <v>329</v>
      </c>
      <c r="B6618" t="s">
        <v>206</v>
      </c>
      <c r="C6618" t="s">
        <v>51</v>
      </c>
      <c r="D6618" t="s">
        <v>323</v>
      </c>
      <c r="E6618" t="s">
        <v>324</v>
      </c>
      <c r="F6618" t="s">
        <v>330</v>
      </c>
      <c r="G6618">
        <v>287.48774910160103</v>
      </c>
      <c r="H6618">
        <v>2020</v>
      </c>
      <c r="I6618" t="s">
        <v>326</v>
      </c>
      <c r="J6618" t="s">
        <v>332</v>
      </c>
      <c r="K6618" t="s">
        <v>334</v>
      </c>
      <c r="L6618" t="s">
        <v>328</v>
      </c>
      <c r="M6618" t="s">
        <v>328</v>
      </c>
      <c r="N6618" t="s">
        <v>328</v>
      </c>
      <c r="O6618" t="s">
        <v>328</v>
      </c>
      <c r="P6618" t="s">
        <v>328</v>
      </c>
      <c r="Q6618" t="s">
        <v>328</v>
      </c>
    </row>
    <row r="6619" spans="1:17" x14ac:dyDescent="0.3">
      <c r="A6619" t="s">
        <v>329</v>
      </c>
      <c r="B6619" t="s">
        <v>206</v>
      </c>
      <c r="C6619" t="s">
        <v>51</v>
      </c>
      <c r="D6619" t="s">
        <v>323</v>
      </c>
      <c r="E6619" t="s">
        <v>324</v>
      </c>
      <c r="F6619" t="s">
        <v>330</v>
      </c>
      <c r="G6619">
        <v>464.66602129719303</v>
      </c>
      <c r="H6619">
        <v>2020</v>
      </c>
      <c r="I6619" t="s">
        <v>326</v>
      </c>
      <c r="J6619" t="s">
        <v>332</v>
      </c>
      <c r="K6619" t="s">
        <v>365</v>
      </c>
      <c r="L6619" t="s">
        <v>328</v>
      </c>
      <c r="M6619" t="s">
        <v>328</v>
      </c>
      <c r="N6619" t="s">
        <v>328</v>
      </c>
      <c r="O6619" t="s">
        <v>328</v>
      </c>
      <c r="P6619" t="s">
        <v>328</v>
      </c>
      <c r="Q6619" t="s">
        <v>328</v>
      </c>
    </row>
    <row r="6620" spans="1:17" x14ac:dyDescent="0.3">
      <c r="A6620" t="s">
        <v>329</v>
      </c>
      <c r="B6620" t="s">
        <v>206</v>
      </c>
      <c r="C6620" t="s">
        <v>51</v>
      </c>
      <c r="D6620" t="s">
        <v>323</v>
      </c>
      <c r="E6620" t="s">
        <v>324</v>
      </c>
      <c r="F6620" t="s">
        <v>330</v>
      </c>
      <c r="G6620">
        <v>452.983442674164</v>
      </c>
      <c r="H6620">
        <v>2021</v>
      </c>
      <c r="I6620" t="s">
        <v>326</v>
      </c>
      <c r="J6620" t="s">
        <v>332</v>
      </c>
      <c r="K6620" t="s">
        <v>333</v>
      </c>
      <c r="L6620" t="s">
        <v>328</v>
      </c>
      <c r="M6620" t="s">
        <v>328</v>
      </c>
      <c r="N6620" t="s">
        <v>328</v>
      </c>
      <c r="O6620" t="s">
        <v>328</v>
      </c>
      <c r="P6620" t="s">
        <v>328</v>
      </c>
      <c r="Q6620" t="s">
        <v>328</v>
      </c>
    </row>
    <row r="6621" spans="1:17" x14ac:dyDescent="0.3">
      <c r="A6621" t="s">
        <v>329</v>
      </c>
      <c r="B6621" t="s">
        <v>206</v>
      </c>
      <c r="C6621" t="s">
        <v>51</v>
      </c>
      <c r="D6621" t="s">
        <v>323</v>
      </c>
      <c r="E6621" t="s">
        <v>324</v>
      </c>
      <c r="F6621" t="s">
        <v>330</v>
      </c>
      <c r="G6621">
        <v>317.29533083508801</v>
      </c>
      <c r="H6621">
        <v>2021</v>
      </c>
      <c r="I6621" t="s">
        <v>326</v>
      </c>
      <c r="J6621" t="s">
        <v>332</v>
      </c>
      <c r="K6621" t="s">
        <v>362</v>
      </c>
      <c r="L6621" t="s">
        <v>328</v>
      </c>
      <c r="M6621" t="s">
        <v>328</v>
      </c>
      <c r="N6621" t="s">
        <v>328</v>
      </c>
      <c r="O6621" t="s">
        <v>328</v>
      </c>
      <c r="P6621" t="s">
        <v>328</v>
      </c>
      <c r="Q6621" t="s">
        <v>328</v>
      </c>
    </row>
    <row r="6622" spans="1:17" x14ac:dyDescent="0.3">
      <c r="A6622" t="s">
        <v>329</v>
      </c>
      <c r="B6622" t="s">
        <v>206</v>
      </c>
      <c r="C6622" t="s">
        <v>51</v>
      </c>
      <c r="D6622" t="s">
        <v>323</v>
      </c>
      <c r="E6622" t="s">
        <v>324</v>
      </c>
      <c r="F6622" t="s">
        <v>330</v>
      </c>
      <c r="G6622">
        <v>183.06636155606401</v>
      </c>
      <c r="H6622">
        <v>2021</v>
      </c>
      <c r="I6622" t="s">
        <v>326</v>
      </c>
      <c r="J6622" t="s">
        <v>332</v>
      </c>
      <c r="K6622" t="s">
        <v>363</v>
      </c>
      <c r="L6622" t="s">
        <v>328</v>
      </c>
      <c r="M6622" t="s">
        <v>328</v>
      </c>
      <c r="N6622" t="s">
        <v>328</v>
      </c>
      <c r="O6622" t="s">
        <v>328</v>
      </c>
      <c r="P6622" t="s">
        <v>328</v>
      </c>
      <c r="Q6622" t="s">
        <v>328</v>
      </c>
    </row>
    <row r="6623" spans="1:17" x14ac:dyDescent="0.3">
      <c r="A6623" t="s">
        <v>329</v>
      </c>
      <c r="B6623" t="s">
        <v>206</v>
      </c>
      <c r="C6623" t="s">
        <v>51</v>
      </c>
      <c r="D6623" t="s">
        <v>323</v>
      </c>
      <c r="E6623" t="s">
        <v>324</v>
      </c>
      <c r="F6623" t="s">
        <v>330</v>
      </c>
      <c r="G6623">
        <v>232.72466881489399</v>
      </c>
      <c r="H6623">
        <v>2021</v>
      </c>
      <c r="I6623" t="s">
        <v>326</v>
      </c>
      <c r="J6623" t="s">
        <v>332</v>
      </c>
      <c r="K6623" t="s">
        <v>364</v>
      </c>
      <c r="L6623" t="s">
        <v>328</v>
      </c>
      <c r="M6623" t="s">
        <v>328</v>
      </c>
      <c r="N6623" t="s">
        <v>328</v>
      </c>
      <c r="O6623" t="s">
        <v>328</v>
      </c>
      <c r="P6623" t="s">
        <v>328</v>
      </c>
      <c r="Q6623" t="s">
        <v>328</v>
      </c>
    </row>
    <row r="6624" spans="1:17" x14ac:dyDescent="0.3">
      <c r="A6624" t="s">
        <v>329</v>
      </c>
      <c r="B6624" t="s">
        <v>206</v>
      </c>
      <c r="C6624" t="s">
        <v>51</v>
      </c>
      <c r="D6624" t="s">
        <v>323</v>
      </c>
      <c r="E6624" t="s">
        <v>324</v>
      </c>
      <c r="F6624" t="s">
        <v>330</v>
      </c>
      <c r="G6624">
        <v>373.45213916006003</v>
      </c>
      <c r="H6624">
        <v>2021</v>
      </c>
      <c r="I6624" t="s">
        <v>326</v>
      </c>
      <c r="J6624" t="s">
        <v>332</v>
      </c>
      <c r="K6624" t="s">
        <v>334</v>
      </c>
      <c r="L6624" t="s">
        <v>328</v>
      </c>
      <c r="M6624" t="s">
        <v>328</v>
      </c>
      <c r="N6624" t="s">
        <v>328</v>
      </c>
      <c r="O6624" t="s">
        <v>328</v>
      </c>
      <c r="P6624" t="s">
        <v>328</v>
      </c>
      <c r="Q6624" t="s">
        <v>328</v>
      </c>
    </row>
    <row r="6625" spans="1:17" x14ac:dyDescent="0.3">
      <c r="A6625" t="s">
        <v>329</v>
      </c>
      <c r="B6625" t="s">
        <v>206</v>
      </c>
      <c r="C6625" t="s">
        <v>51</v>
      </c>
      <c r="D6625" t="s">
        <v>323</v>
      </c>
      <c r="E6625" t="s">
        <v>324</v>
      </c>
      <c r="F6625" t="s">
        <v>330</v>
      </c>
      <c r="G6625">
        <v>175.84994138335301</v>
      </c>
      <c r="H6625">
        <v>2021</v>
      </c>
      <c r="I6625" t="s">
        <v>326</v>
      </c>
      <c r="J6625" t="s">
        <v>332</v>
      </c>
      <c r="K6625" t="s">
        <v>365</v>
      </c>
      <c r="L6625" t="s">
        <v>328</v>
      </c>
      <c r="M6625" t="s">
        <v>328</v>
      </c>
      <c r="N6625" t="s">
        <v>328</v>
      </c>
      <c r="O6625" t="s">
        <v>328</v>
      </c>
      <c r="P6625" t="s">
        <v>328</v>
      </c>
      <c r="Q6625" t="s">
        <v>328</v>
      </c>
    </row>
    <row r="6626" spans="1:17" x14ac:dyDescent="0.3">
      <c r="A6626" t="s">
        <v>329</v>
      </c>
      <c r="B6626" t="s">
        <v>206</v>
      </c>
      <c r="C6626" t="s">
        <v>51</v>
      </c>
      <c r="D6626" t="s">
        <v>323</v>
      </c>
      <c r="E6626" t="s">
        <v>324</v>
      </c>
      <c r="F6626" t="s">
        <v>330</v>
      </c>
      <c r="G6626">
        <v>426.06911787912298</v>
      </c>
      <c r="H6626">
        <v>2022</v>
      </c>
      <c r="I6626" t="s">
        <v>326</v>
      </c>
      <c r="J6626" t="s">
        <v>332</v>
      </c>
      <c r="K6626" t="s">
        <v>333</v>
      </c>
      <c r="L6626" t="s">
        <v>328</v>
      </c>
      <c r="M6626" t="s">
        <v>328</v>
      </c>
      <c r="N6626" t="s">
        <v>328</v>
      </c>
      <c r="O6626" t="s">
        <v>328</v>
      </c>
      <c r="P6626" t="s">
        <v>328</v>
      </c>
      <c r="Q6626" t="s">
        <v>328</v>
      </c>
    </row>
    <row r="6627" spans="1:17" x14ac:dyDescent="0.3">
      <c r="A6627" t="s">
        <v>329</v>
      </c>
      <c r="B6627" t="s">
        <v>206</v>
      </c>
      <c r="C6627" t="s">
        <v>51</v>
      </c>
      <c r="D6627" t="s">
        <v>323</v>
      </c>
      <c r="E6627" t="s">
        <v>324</v>
      </c>
      <c r="F6627" t="s">
        <v>330</v>
      </c>
      <c r="G6627">
        <v>299.07045668866999</v>
      </c>
      <c r="H6627">
        <v>2022</v>
      </c>
      <c r="I6627" t="s">
        <v>326</v>
      </c>
      <c r="J6627" t="s">
        <v>332</v>
      </c>
      <c r="K6627" t="s">
        <v>362</v>
      </c>
      <c r="L6627" t="s">
        <v>328</v>
      </c>
      <c r="M6627" t="s">
        <v>328</v>
      </c>
      <c r="N6627" t="s">
        <v>328</v>
      </c>
      <c r="O6627" t="s">
        <v>328</v>
      </c>
      <c r="P6627" t="s">
        <v>328</v>
      </c>
      <c r="Q6627" t="s">
        <v>328</v>
      </c>
    </row>
    <row r="6628" spans="1:17" x14ac:dyDescent="0.3">
      <c r="A6628" t="s">
        <v>329</v>
      </c>
      <c r="B6628" t="s">
        <v>206</v>
      </c>
      <c r="C6628" t="s">
        <v>51</v>
      </c>
      <c r="D6628" t="s">
        <v>323</v>
      </c>
      <c r="E6628" t="s">
        <v>324</v>
      </c>
      <c r="F6628" t="s">
        <v>330</v>
      </c>
      <c r="G6628">
        <v>176.83465959328001</v>
      </c>
      <c r="H6628">
        <v>2022</v>
      </c>
      <c r="I6628" t="s">
        <v>326</v>
      </c>
      <c r="J6628" t="s">
        <v>332</v>
      </c>
      <c r="K6628" t="s">
        <v>363</v>
      </c>
      <c r="L6628" t="s">
        <v>328</v>
      </c>
      <c r="M6628" t="s">
        <v>328</v>
      </c>
      <c r="N6628" t="s">
        <v>328</v>
      </c>
      <c r="O6628" t="s">
        <v>328</v>
      </c>
      <c r="P6628" t="s">
        <v>328</v>
      </c>
      <c r="Q6628" t="s">
        <v>328</v>
      </c>
    </row>
    <row r="6629" spans="1:17" x14ac:dyDescent="0.3">
      <c r="A6629" t="s">
        <v>329</v>
      </c>
      <c r="B6629" t="s">
        <v>206</v>
      </c>
      <c r="C6629" t="s">
        <v>51</v>
      </c>
      <c r="D6629" t="s">
        <v>323</v>
      </c>
      <c r="E6629" t="s">
        <v>324</v>
      </c>
      <c r="F6629" t="s">
        <v>330</v>
      </c>
      <c r="G6629">
        <v>340.25787965616001</v>
      </c>
      <c r="H6629">
        <v>2022</v>
      </c>
      <c r="I6629" t="s">
        <v>326</v>
      </c>
      <c r="J6629" t="s">
        <v>332</v>
      </c>
      <c r="K6629" t="s">
        <v>364</v>
      </c>
      <c r="L6629" t="s">
        <v>328</v>
      </c>
      <c r="M6629" t="s">
        <v>328</v>
      </c>
      <c r="N6629" t="s">
        <v>328</v>
      </c>
      <c r="O6629" t="s">
        <v>328</v>
      </c>
      <c r="P6629" t="s">
        <v>328</v>
      </c>
      <c r="Q6629" t="s">
        <v>328</v>
      </c>
    </row>
    <row r="6630" spans="1:17" x14ac:dyDescent="0.3">
      <c r="A6630" t="s">
        <v>329</v>
      </c>
      <c r="B6630" t="s">
        <v>206</v>
      </c>
      <c r="C6630" t="s">
        <v>51</v>
      </c>
      <c r="D6630" t="s">
        <v>323</v>
      </c>
      <c r="E6630" t="s">
        <v>324</v>
      </c>
      <c r="F6630" t="s">
        <v>330</v>
      </c>
      <c r="G6630">
        <v>317.08283789139898</v>
      </c>
      <c r="H6630">
        <v>2022</v>
      </c>
      <c r="I6630" t="s">
        <v>326</v>
      </c>
      <c r="J6630" t="s">
        <v>332</v>
      </c>
      <c r="K6630" t="s">
        <v>334</v>
      </c>
      <c r="L6630" t="s">
        <v>328</v>
      </c>
      <c r="M6630" t="s">
        <v>328</v>
      </c>
      <c r="N6630" t="s">
        <v>328</v>
      </c>
      <c r="O6630" t="s">
        <v>328</v>
      </c>
      <c r="P6630" t="s">
        <v>328</v>
      </c>
      <c r="Q6630" t="s">
        <v>328</v>
      </c>
    </row>
    <row r="6631" spans="1:17" x14ac:dyDescent="0.3">
      <c r="A6631" t="s">
        <v>329</v>
      </c>
      <c r="B6631" t="s">
        <v>206</v>
      </c>
      <c r="C6631" t="s">
        <v>51</v>
      </c>
      <c r="D6631" t="s">
        <v>323</v>
      </c>
      <c r="E6631" t="s">
        <v>324</v>
      </c>
      <c r="F6631" t="s">
        <v>330</v>
      </c>
      <c r="G6631">
        <v>238.33167825223401</v>
      </c>
      <c r="H6631">
        <v>2022</v>
      </c>
      <c r="I6631" t="s">
        <v>326</v>
      </c>
      <c r="J6631" t="s">
        <v>332</v>
      </c>
      <c r="K6631" t="s">
        <v>365</v>
      </c>
      <c r="L6631" t="s">
        <v>328</v>
      </c>
      <c r="M6631" t="s">
        <v>328</v>
      </c>
      <c r="N6631" t="s">
        <v>328</v>
      </c>
      <c r="O6631" t="s">
        <v>328</v>
      </c>
      <c r="P6631" t="s">
        <v>328</v>
      </c>
      <c r="Q6631" t="s">
        <v>328</v>
      </c>
    </row>
    <row r="6632" spans="1:17" x14ac:dyDescent="0.3">
      <c r="A6632" t="s">
        <v>329</v>
      </c>
      <c r="B6632" t="s">
        <v>206</v>
      </c>
      <c r="C6632" t="s">
        <v>51</v>
      </c>
      <c r="D6632" t="s">
        <v>323</v>
      </c>
      <c r="E6632" t="s">
        <v>324</v>
      </c>
      <c r="F6632" t="s">
        <v>330</v>
      </c>
      <c r="G6632">
        <v>636.43595863166297</v>
      </c>
      <c r="H6632">
        <v>2023</v>
      </c>
      <c r="I6632" t="s">
        <v>326</v>
      </c>
      <c r="J6632" t="s">
        <v>332</v>
      </c>
      <c r="K6632" t="s">
        <v>333</v>
      </c>
      <c r="L6632" t="s">
        <v>328</v>
      </c>
      <c r="M6632" t="s">
        <v>328</v>
      </c>
      <c r="N6632" t="s">
        <v>328</v>
      </c>
      <c r="O6632" t="s">
        <v>328</v>
      </c>
      <c r="P6632" t="s">
        <v>328</v>
      </c>
      <c r="Q6632" t="s">
        <v>328</v>
      </c>
    </row>
    <row r="6633" spans="1:17" x14ac:dyDescent="0.3">
      <c r="A6633" t="s">
        <v>329</v>
      </c>
      <c r="B6633" t="s">
        <v>206</v>
      </c>
      <c r="C6633" t="s">
        <v>51</v>
      </c>
      <c r="D6633" t="s">
        <v>323</v>
      </c>
      <c r="E6633" t="s">
        <v>324</v>
      </c>
      <c r="F6633" t="s">
        <v>330</v>
      </c>
      <c r="G6633">
        <v>360.99166533949102</v>
      </c>
      <c r="H6633">
        <v>2023</v>
      </c>
      <c r="I6633" t="s">
        <v>326</v>
      </c>
      <c r="J6633" t="s">
        <v>332</v>
      </c>
      <c r="K6633" t="s">
        <v>362</v>
      </c>
      <c r="L6633" t="s">
        <v>328</v>
      </c>
      <c r="M6633" t="s">
        <v>328</v>
      </c>
      <c r="N6633" t="s">
        <v>328</v>
      </c>
      <c r="O6633" t="s">
        <v>328</v>
      </c>
      <c r="P6633" t="s">
        <v>328</v>
      </c>
      <c r="Q6633" t="s">
        <v>328</v>
      </c>
    </row>
    <row r="6634" spans="1:17" x14ac:dyDescent="0.3">
      <c r="A6634" t="s">
        <v>329</v>
      </c>
      <c r="B6634" t="s">
        <v>206</v>
      </c>
      <c r="C6634" t="s">
        <v>51</v>
      </c>
      <c r="D6634" t="s">
        <v>323</v>
      </c>
      <c r="E6634" t="s">
        <v>324</v>
      </c>
      <c r="F6634" t="s">
        <v>330</v>
      </c>
      <c r="G6634">
        <v>184.54113137908999</v>
      </c>
      <c r="H6634">
        <v>2023</v>
      </c>
      <c r="I6634" t="s">
        <v>326</v>
      </c>
      <c r="J6634" t="s">
        <v>332</v>
      </c>
      <c r="K6634" t="s">
        <v>363</v>
      </c>
      <c r="L6634" t="s">
        <v>328</v>
      </c>
      <c r="M6634" t="s">
        <v>328</v>
      </c>
      <c r="N6634" t="s">
        <v>328</v>
      </c>
      <c r="O6634" t="s">
        <v>328</v>
      </c>
      <c r="P6634" t="s">
        <v>328</v>
      </c>
      <c r="Q6634" t="s">
        <v>328</v>
      </c>
    </row>
    <row r="6635" spans="1:17" x14ac:dyDescent="0.3">
      <c r="A6635" t="s">
        <v>329</v>
      </c>
      <c r="B6635" t="s">
        <v>206</v>
      </c>
      <c r="C6635" t="s">
        <v>51</v>
      </c>
      <c r="D6635" t="s">
        <v>323</v>
      </c>
      <c r="E6635" t="s">
        <v>324</v>
      </c>
      <c r="F6635" t="s">
        <v>330</v>
      </c>
      <c r="G6635">
        <v>590.65688204761102</v>
      </c>
      <c r="H6635">
        <v>2023</v>
      </c>
      <c r="I6635" t="s">
        <v>326</v>
      </c>
      <c r="J6635" t="s">
        <v>332</v>
      </c>
      <c r="K6635" t="s">
        <v>364</v>
      </c>
      <c r="L6635" t="s">
        <v>328</v>
      </c>
      <c r="M6635" t="s">
        <v>328</v>
      </c>
      <c r="N6635" t="s">
        <v>328</v>
      </c>
      <c r="O6635" t="s">
        <v>328</v>
      </c>
      <c r="P6635" t="s">
        <v>328</v>
      </c>
      <c r="Q6635" t="s">
        <v>328</v>
      </c>
    </row>
    <row r="6636" spans="1:17" x14ac:dyDescent="0.3">
      <c r="A6636" t="s">
        <v>329</v>
      </c>
      <c r="B6636" t="s">
        <v>206</v>
      </c>
      <c r="C6636" t="s">
        <v>51</v>
      </c>
      <c r="D6636" t="s">
        <v>323</v>
      </c>
      <c r="E6636" t="s">
        <v>324</v>
      </c>
      <c r="F6636" t="s">
        <v>330</v>
      </c>
      <c r="G6636">
        <v>407.31837606837598</v>
      </c>
      <c r="H6636">
        <v>2023</v>
      </c>
      <c r="I6636" t="s">
        <v>326</v>
      </c>
      <c r="J6636" t="s">
        <v>332</v>
      </c>
      <c r="K6636" t="s">
        <v>334</v>
      </c>
      <c r="L6636" t="s">
        <v>328</v>
      </c>
      <c r="M6636" t="s">
        <v>328</v>
      </c>
      <c r="N6636" t="s">
        <v>328</v>
      </c>
      <c r="O6636" t="s">
        <v>328</v>
      </c>
      <c r="P6636" t="s">
        <v>328</v>
      </c>
      <c r="Q6636" t="s">
        <v>328</v>
      </c>
    </row>
    <row r="6637" spans="1:17" x14ac:dyDescent="0.3">
      <c r="A6637" t="s">
        <v>329</v>
      </c>
      <c r="B6637" t="s">
        <v>206</v>
      </c>
      <c r="C6637" t="s">
        <v>51</v>
      </c>
      <c r="D6637" t="s">
        <v>323</v>
      </c>
      <c r="E6637" t="s">
        <v>324</v>
      </c>
      <c r="F6637" t="s">
        <v>330</v>
      </c>
      <c r="G6637">
        <v>464.83427647534398</v>
      </c>
      <c r="H6637">
        <v>2023</v>
      </c>
      <c r="I6637" t="s">
        <v>326</v>
      </c>
      <c r="J6637" t="s">
        <v>332</v>
      </c>
      <c r="K6637" t="s">
        <v>365</v>
      </c>
      <c r="L6637" t="s">
        <v>328</v>
      </c>
      <c r="M6637" t="s">
        <v>328</v>
      </c>
      <c r="N6637" t="s">
        <v>328</v>
      </c>
      <c r="O6637" t="s">
        <v>328</v>
      </c>
      <c r="P6637" t="s">
        <v>328</v>
      </c>
      <c r="Q6637" t="s">
        <v>328</v>
      </c>
    </row>
    <row r="6638" spans="1:17" x14ac:dyDescent="0.3">
      <c r="A6638" t="s">
        <v>329</v>
      </c>
      <c r="B6638" t="s">
        <v>207</v>
      </c>
      <c r="C6638" t="s">
        <v>52</v>
      </c>
      <c r="D6638" t="s">
        <v>323</v>
      </c>
      <c r="E6638" t="s">
        <v>324</v>
      </c>
      <c r="F6638" t="s">
        <v>330</v>
      </c>
      <c r="G6638">
        <v>714.28571428571399</v>
      </c>
      <c r="H6638">
        <v>2018</v>
      </c>
      <c r="I6638" t="s">
        <v>326</v>
      </c>
      <c r="J6638" t="s">
        <v>332</v>
      </c>
      <c r="K6638" t="s">
        <v>333</v>
      </c>
      <c r="L6638" t="s">
        <v>328</v>
      </c>
      <c r="M6638" t="s">
        <v>328</v>
      </c>
      <c r="N6638" t="s">
        <v>328</v>
      </c>
      <c r="O6638" t="s">
        <v>328</v>
      </c>
      <c r="P6638" t="s">
        <v>328</v>
      </c>
      <c r="Q6638" t="s">
        <v>328</v>
      </c>
    </row>
    <row r="6639" spans="1:17" x14ac:dyDescent="0.3">
      <c r="A6639" t="s">
        <v>329</v>
      </c>
      <c r="B6639" t="s">
        <v>207</v>
      </c>
      <c r="C6639" t="s">
        <v>52</v>
      </c>
      <c r="D6639" t="s">
        <v>323</v>
      </c>
      <c r="E6639" t="s">
        <v>324</v>
      </c>
      <c r="F6639" t="s">
        <v>330</v>
      </c>
      <c r="G6639">
        <v>299.23055001424899</v>
      </c>
      <c r="H6639">
        <v>2018</v>
      </c>
      <c r="I6639" t="s">
        <v>326</v>
      </c>
      <c r="J6639" t="s">
        <v>332</v>
      </c>
      <c r="K6639" t="s">
        <v>362</v>
      </c>
      <c r="L6639" t="s">
        <v>328</v>
      </c>
      <c r="M6639" t="s">
        <v>328</v>
      </c>
      <c r="N6639" t="s">
        <v>328</v>
      </c>
      <c r="O6639" t="s">
        <v>328</v>
      </c>
      <c r="P6639" t="s">
        <v>328</v>
      </c>
      <c r="Q6639" t="s">
        <v>328</v>
      </c>
    </row>
    <row r="6640" spans="1:17" x14ac:dyDescent="0.3">
      <c r="A6640" t="s">
        <v>329</v>
      </c>
      <c r="B6640" t="s">
        <v>207</v>
      </c>
      <c r="C6640" t="s">
        <v>52</v>
      </c>
      <c r="D6640" t="s">
        <v>323</v>
      </c>
      <c r="E6640" t="s">
        <v>324</v>
      </c>
      <c r="F6640" t="s">
        <v>330</v>
      </c>
      <c r="G6640">
        <v>177.462289263532</v>
      </c>
      <c r="H6640">
        <v>2018</v>
      </c>
      <c r="I6640" t="s">
        <v>326</v>
      </c>
      <c r="J6640" t="s">
        <v>332</v>
      </c>
      <c r="K6640" t="s">
        <v>363</v>
      </c>
      <c r="L6640" t="s">
        <v>328</v>
      </c>
      <c r="M6640" t="s">
        <v>328</v>
      </c>
      <c r="N6640" t="s">
        <v>328</v>
      </c>
      <c r="O6640" t="s">
        <v>328</v>
      </c>
      <c r="P6640" t="s">
        <v>328</v>
      </c>
      <c r="Q6640" t="s">
        <v>328</v>
      </c>
    </row>
    <row r="6641" spans="1:17" x14ac:dyDescent="0.3">
      <c r="A6641" t="s">
        <v>329</v>
      </c>
      <c r="B6641" t="s">
        <v>207</v>
      </c>
      <c r="C6641" t="s">
        <v>52</v>
      </c>
      <c r="D6641" t="s">
        <v>323</v>
      </c>
      <c r="E6641" t="s">
        <v>324</v>
      </c>
      <c r="F6641" t="s">
        <v>330</v>
      </c>
      <c r="G6641">
        <v>276.92307692307702</v>
      </c>
      <c r="H6641">
        <v>2018</v>
      </c>
      <c r="I6641" t="s">
        <v>326</v>
      </c>
      <c r="J6641" t="s">
        <v>332</v>
      </c>
      <c r="K6641" t="s">
        <v>364</v>
      </c>
      <c r="L6641" t="s">
        <v>328</v>
      </c>
      <c r="M6641" t="s">
        <v>328</v>
      </c>
      <c r="N6641" t="s">
        <v>328</v>
      </c>
      <c r="O6641" t="s">
        <v>328</v>
      </c>
      <c r="P6641" t="s">
        <v>328</v>
      </c>
      <c r="Q6641" t="s">
        <v>328</v>
      </c>
    </row>
    <row r="6642" spans="1:17" x14ac:dyDescent="0.3">
      <c r="A6642" t="s">
        <v>329</v>
      </c>
      <c r="B6642" t="s">
        <v>207</v>
      </c>
      <c r="C6642" t="s">
        <v>52</v>
      </c>
      <c r="D6642" t="s">
        <v>323</v>
      </c>
      <c r="E6642" t="s">
        <v>324</v>
      </c>
      <c r="F6642" t="s">
        <v>330</v>
      </c>
      <c r="G6642">
        <v>398.10898233391401</v>
      </c>
      <c r="H6642">
        <v>2018</v>
      </c>
      <c r="I6642" t="s">
        <v>326</v>
      </c>
      <c r="J6642" t="s">
        <v>332</v>
      </c>
      <c r="K6642" t="s">
        <v>334</v>
      </c>
      <c r="L6642" t="s">
        <v>328</v>
      </c>
      <c r="M6642" t="s">
        <v>328</v>
      </c>
      <c r="N6642" t="s">
        <v>328</v>
      </c>
      <c r="O6642" t="s">
        <v>328</v>
      </c>
      <c r="P6642" t="s">
        <v>328</v>
      </c>
      <c r="Q6642" t="s">
        <v>328</v>
      </c>
    </row>
    <row r="6643" spans="1:17" x14ac:dyDescent="0.3">
      <c r="A6643" t="s">
        <v>329</v>
      </c>
      <c r="B6643" t="s">
        <v>207</v>
      </c>
      <c r="C6643" t="s">
        <v>52</v>
      </c>
      <c r="D6643" t="s">
        <v>323</v>
      </c>
      <c r="E6643" t="s">
        <v>324</v>
      </c>
      <c r="F6643" t="s">
        <v>330</v>
      </c>
      <c r="G6643">
        <v>81.0153929246557</v>
      </c>
      <c r="H6643">
        <v>2018</v>
      </c>
      <c r="I6643" t="s">
        <v>326</v>
      </c>
      <c r="J6643" t="s">
        <v>332</v>
      </c>
      <c r="K6643" t="s">
        <v>365</v>
      </c>
      <c r="L6643" t="s">
        <v>328</v>
      </c>
      <c r="M6643" t="s">
        <v>328</v>
      </c>
      <c r="N6643" t="s">
        <v>328</v>
      </c>
      <c r="O6643" t="s">
        <v>328</v>
      </c>
      <c r="P6643" t="s">
        <v>328</v>
      </c>
      <c r="Q6643" t="s">
        <v>328</v>
      </c>
    </row>
    <row r="6644" spans="1:17" x14ac:dyDescent="0.3">
      <c r="A6644" t="s">
        <v>329</v>
      </c>
      <c r="B6644" t="s">
        <v>207</v>
      </c>
      <c r="C6644" t="s">
        <v>52</v>
      </c>
      <c r="D6644" t="s">
        <v>323</v>
      </c>
      <c r="E6644" t="s">
        <v>324</v>
      </c>
      <c r="F6644" t="s">
        <v>330</v>
      </c>
      <c r="G6644">
        <v>466.95402298850598</v>
      </c>
      <c r="H6644">
        <v>2019</v>
      </c>
      <c r="I6644" t="s">
        <v>326</v>
      </c>
      <c r="J6644" t="s">
        <v>332</v>
      </c>
      <c r="K6644" t="s">
        <v>333</v>
      </c>
      <c r="L6644" t="s">
        <v>328</v>
      </c>
      <c r="M6644" t="s">
        <v>328</v>
      </c>
      <c r="N6644" t="s">
        <v>328</v>
      </c>
      <c r="O6644" t="s">
        <v>328</v>
      </c>
      <c r="P6644" t="s">
        <v>328</v>
      </c>
      <c r="Q6644" t="s">
        <v>328</v>
      </c>
    </row>
    <row r="6645" spans="1:17" x14ac:dyDescent="0.3">
      <c r="A6645" t="s">
        <v>329</v>
      </c>
      <c r="B6645" t="s">
        <v>207</v>
      </c>
      <c r="C6645" t="s">
        <v>52</v>
      </c>
      <c r="D6645" t="s">
        <v>323</v>
      </c>
      <c r="E6645" t="s">
        <v>324</v>
      </c>
      <c r="F6645" t="s">
        <v>330</v>
      </c>
      <c r="G6645">
        <v>211.14864864864899</v>
      </c>
      <c r="H6645">
        <v>2019</v>
      </c>
      <c r="I6645" t="s">
        <v>326</v>
      </c>
      <c r="J6645" t="s">
        <v>332</v>
      </c>
      <c r="K6645" t="s">
        <v>362</v>
      </c>
      <c r="L6645" t="s">
        <v>328</v>
      </c>
      <c r="M6645" t="s">
        <v>328</v>
      </c>
      <c r="N6645" t="s">
        <v>328</v>
      </c>
      <c r="O6645" t="s">
        <v>328</v>
      </c>
      <c r="P6645" t="s">
        <v>328</v>
      </c>
      <c r="Q6645" t="s">
        <v>328</v>
      </c>
    </row>
    <row r="6646" spans="1:17" x14ac:dyDescent="0.3">
      <c r="A6646" t="s">
        <v>329</v>
      </c>
      <c r="B6646" t="s">
        <v>207</v>
      </c>
      <c r="C6646" t="s">
        <v>52</v>
      </c>
      <c r="D6646" t="s">
        <v>323</v>
      </c>
      <c r="E6646" t="s">
        <v>324</v>
      </c>
      <c r="F6646" t="s">
        <v>330</v>
      </c>
      <c r="G6646">
        <v>84.925690021231404</v>
      </c>
      <c r="H6646">
        <v>2019</v>
      </c>
      <c r="I6646" t="s">
        <v>326</v>
      </c>
      <c r="J6646" t="s">
        <v>332</v>
      </c>
      <c r="K6646" t="s">
        <v>363</v>
      </c>
      <c r="L6646" t="s">
        <v>328</v>
      </c>
      <c r="M6646" t="s">
        <v>328</v>
      </c>
      <c r="N6646" t="s">
        <v>328</v>
      </c>
      <c r="O6646" t="s">
        <v>328</v>
      </c>
      <c r="P6646" t="s">
        <v>328</v>
      </c>
      <c r="Q6646" t="s">
        <v>328</v>
      </c>
    </row>
    <row r="6647" spans="1:17" x14ac:dyDescent="0.3">
      <c r="A6647" t="s">
        <v>329</v>
      </c>
      <c r="B6647" t="s">
        <v>207</v>
      </c>
      <c r="C6647" t="s">
        <v>52</v>
      </c>
      <c r="D6647" t="s">
        <v>323</v>
      </c>
      <c r="E6647" t="s">
        <v>324</v>
      </c>
      <c r="F6647" t="s">
        <v>330</v>
      </c>
      <c r="G6647">
        <v>275.73529411764702</v>
      </c>
      <c r="H6647">
        <v>2019</v>
      </c>
      <c r="I6647" t="s">
        <v>326</v>
      </c>
      <c r="J6647" t="s">
        <v>332</v>
      </c>
      <c r="K6647" t="s">
        <v>364</v>
      </c>
      <c r="L6647" t="s">
        <v>328</v>
      </c>
      <c r="M6647" t="s">
        <v>328</v>
      </c>
      <c r="N6647" t="s">
        <v>328</v>
      </c>
      <c r="O6647" t="s">
        <v>328</v>
      </c>
      <c r="P6647" t="s">
        <v>328</v>
      </c>
      <c r="Q6647" t="s">
        <v>328</v>
      </c>
    </row>
    <row r="6648" spans="1:17" x14ac:dyDescent="0.3">
      <c r="A6648" t="s">
        <v>329</v>
      </c>
      <c r="B6648" t="s">
        <v>207</v>
      </c>
      <c r="C6648" t="s">
        <v>52</v>
      </c>
      <c r="D6648" t="s">
        <v>323</v>
      </c>
      <c r="E6648" t="s">
        <v>324</v>
      </c>
      <c r="F6648" t="s">
        <v>330</v>
      </c>
      <c r="G6648">
        <v>198.46192011907701</v>
      </c>
      <c r="H6648">
        <v>2019</v>
      </c>
      <c r="I6648" t="s">
        <v>326</v>
      </c>
      <c r="J6648" t="s">
        <v>332</v>
      </c>
      <c r="K6648" t="s">
        <v>334</v>
      </c>
      <c r="L6648" t="s">
        <v>328</v>
      </c>
      <c r="M6648" t="s">
        <v>328</v>
      </c>
      <c r="N6648" t="s">
        <v>328</v>
      </c>
      <c r="O6648" t="s">
        <v>328</v>
      </c>
      <c r="P6648" t="s">
        <v>328</v>
      </c>
      <c r="Q6648" t="s">
        <v>328</v>
      </c>
    </row>
    <row r="6649" spans="1:17" x14ac:dyDescent="0.3">
      <c r="A6649" t="s">
        <v>329</v>
      </c>
      <c r="B6649" t="s">
        <v>207</v>
      </c>
      <c r="C6649" t="s">
        <v>52</v>
      </c>
      <c r="D6649" t="s">
        <v>323</v>
      </c>
      <c r="E6649" t="s">
        <v>324</v>
      </c>
      <c r="F6649" t="s">
        <v>330</v>
      </c>
      <c r="G6649">
        <v>53.806833467850403</v>
      </c>
      <c r="H6649">
        <v>2019</v>
      </c>
      <c r="I6649" t="s">
        <v>326</v>
      </c>
      <c r="J6649" t="s">
        <v>332</v>
      </c>
      <c r="K6649" t="s">
        <v>365</v>
      </c>
      <c r="L6649" t="s">
        <v>328</v>
      </c>
      <c r="M6649" t="s">
        <v>328</v>
      </c>
      <c r="N6649" t="s">
        <v>328</v>
      </c>
      <c r="O6649" t="s">
        <v>328</v>
      </c>
      <c r="P6649" t="s">
        <v>328</v>
      </c>
      <c r="Q6649" t="s">
        <v>328</v>
      </c>
    </row>
    <row r="6650" spans="1:17" x14ac:dyDescent="0.3">
      <c r="A6650" t="s">
        <v>329</v>
      </c>
      <c r="B6650" t="s">
        <v>207</v>
      </c>
      <c r="C6650" t="s">
        <v>52</v>
      </c>
      <c r="D6650" t="s">
        <v>323</v>
      </c>
      <c r="E6650" t="s">
        <v>324</v>
      </c>
      <c r="F6650" t="s">
        <v>330</v>
      </c>
      <c r="G6650">
        <v>364.43148688046603</v>
      </c>
      <c r="H6650">
        <v>2020</v>
      </c>
      <c r="I6650" t="s">
        <v>326</v>
      </c>
      <c r="J6650" t="s">
        <v>332</v>
      </c>
      <c r="K6650" t="s">
        <v>333</v>
      </c>
      <c r="L6650" t="s">
        <v>328</v>
      </c>
      <c r="M6650" t="s">
        <v>328</v>
      </c>
      <c r="N6650" t="s">
        <v>328</v>
      </c>
      <c r="O6650" t="s">
        <v>328</v>
      </c>
      <c r="P6650" t="s">
        <v>328</v>
      </c>
      <c r="Q6650" t="s">
        <v>328</v>
      </c>
    </row>
    <row r="6651" spans="1:17" x14ac:dyDescent="0.3">
      <c r="A6651" t="s">
        <v>329</v>
      </c>
      <c r="B6651" t="s">
        <v>207</v>
      </c>
      <c r="C6651" t="s">
        <v>52</v>
      </c>
      <c r="D6651" t="s">
        <v>323</v>
      </c>
      <c r="E6651" t="s">
        <v>324</v>
      </c>
      <c r="F6651" t="s">
        <v>330</v>
      </c>
      <c r="G6651">
        <v>202.730098661981</v>
      </c>
      <c r="H6651">
        <v>2020</v>
      </c>
      <c r="I6651" t="s">
        <v>326</v>
      </c>
      <c r="J6651" t="s">
        <v>332</v>
      </c>
      <c r="K6651" t="s">
        <v>362</v>
      </c>
      <c r="L6651" t="s">
        <v>328</v>
      </c>
      <c r="M6651" t="s">
        <v>328</v>
      </c>
      <c r="N6651" t="s">
        <v>328</v>
      </c>
      <c r="O6651" t="s">
        <v>328</v>
      </c>
      <c r="P6651" t="s">
        <v>328</v>
      </c>
      <c r="Q6651" t="s">
        <v>328</v>
      </c>
    </row>
    <row r="6652" spans="1:17" x14ac:dyDescent="0.3">
      <c r="A6652" t="s">
        <v>329</v>
      </c>
      <c r="B6652" t="s">
        <v>207</v>
      </c>
      <c r="C6652" t="s">
        <v>52</v>
      </c>
      <c r="D6652" t="s">
        <v>323</v>
      </c>
      <c r="E6652" t="s">
        <v>324</v>
      </c>
      <c r="F6652" t="s">
        <v>330</v>
      </c>
      <c r="G6652">
        <v>360</v>
      </c>
      <c r="H6652">
        <v>2020</v>
      </c>
      <c r="I6652" t="s">
        <v>326</v>
      </c>
      <c r="J6652" t="s">
        <v>332</v>
      </c>
      <c r="K6652" t="s">
        <v>363</v>
      </c>
      <c r="L6652" t="s">
        <v>328</v>
      </c>
      <c r="M6652" t="s">
        <v>328</v>
      </c>
      <c r="N6652" t="s">
        <v>328</v>
      </c>
      <c r="O6652" t="s">
        <v>328</v>
      </c>
      <c r="P6652" t="s">
        <v>328</v>
      </c>
      <c r="Q6652" t="s">
        <v>328</v>
      </c>
    </row>
    <row r="6653" spans="1:17" x14ac:dyDescent="0.3">
      <c r="A6653" t="s">
        <v>329</v>
      </c>
      <c r="B6653" t="s">
        <v>207</v>
      </c>
      <c r="C6653" t="s">
        <v>52</v>
      </c>
      <c r="D6653" t="s">
        <v>323</v>
      </c>
      <c r="E6653" t="s">
        <v>324</v>
      </c>
      <c r="F6653" t="s">
        <v>330</v>
      </c>
      <c r="G6653">
        <v>152.905198776758</v>
      </c>
      <c r="H6653">
        <v>2020</v>
      </c>
      <c r="I6653" t="s">
        <v>326</v>
      </c>
      <c r="J6653" t="s">
        <v>332</v>
      </c>
      <c r="K6653" t="s">
        <v>364</v>
      </c>
      <c r="L6653" t="s">
        <v>328</v>
      </c>
      <c r="M6653" t="s">
        <v>328</v>
      </c>
      <c r="N6653" t="s">
        <v>328</v>
      </c>
      <c r="O6653" t="s">
        <v>328</v>
      </c>
      <c r="P6653" t="s">
        <v>328</v>
      </c>
      <c r="Q6653" t="s">
        <v>328</v>
      </c>
    </row>
    <row r="6654" spans="1:17" x14ac:dyDescent="0.3">
      <c r="A6654" t="s">
        <v>329</v>
      </c>
      <c r="B6654" t="s">
        <v>207</v>
      </c>
      <c r="C6654" t="s">
        <v>52</v>
      </c>
      <c r="D6654" t="s">
        <v>323</v>
      </c>
      <c r="E6654" t="s">
        <v>324</v>
      </c>
      <c r="F6654" t="s">
        <v>330</v>
      </c>
      <c r="G6654">
        <v>195.07437210436501</v>
      </c>
      <c r="H6654">
        <v>2020</v>
      </c>
      <c r="I6654" t="s">
        <v>326</v>
      </c>
      <c r="J6654" t="s">
        <v>332</v>
      </c>
      <c r="K6654" t="s">
        <v>334</v>
      </c>
      <c r="L6654" t="s">
        <v>328</v>
      </c>
      <c r="M6654" t="s">
        <v>328</v>
      </c>
      <c r="N6654" t="s">
        <v>328</v>
      </c>
      <c r="O6654" t="s">
        <v>328</v>
      </c>
      <c r="P6654" t="s">
        <v>328</v>
      </c>
      <c r="Q6654" t="s">
        <v>328</v>
      </c>
    </row>
    <row r="6655" spans="1:17" x14ac:dyDescent="0.3">
      <c r="A6655" t="s">
        <v>329</v>
      </c>
      <c r="B6655" t="s">
        <v>207</v>
      </c>
      <c r="C6655" t="s">
        <v>52</v>
      </c>
      <c r="D6655" t="s">
        <v>323</v>
      </c>
      <c r="E6655" t="s">
        <v>324</v>
      </c>
      <c r="F6655" t="s">
        <v>330</v>
      </c>
      <c r="G6655">
        <v>294.51137884872799</v>
      </c>
      <c r="H6655">
        <v>2020</v>
      </c>
      <c r="I6655" t="s">
        <v>326</v>
      </c>
      <c r="J6655" t="s">
        <v>332</v>
      </c>
      <c r="K6655" t="s">
        <v>365</v>
      </c>
      <c r="L6655" t="s">
        <v>328</v>
      </c>
      <c r="M6655" t="s">
        <v>328</v>
      </c>
      <c r="N6655" t="s">
        <v>328</v>
      </c>
      <c r="O6655" t="s">
        <v>328</v>
      </c>
      <c r="P6655" t="s">
        <v>328</v>
      </c>
      <c r="Q6655" t="s">
        <v>328</v>
      </c>
    </row>
    <row r="6656" spans="1:17" x14ac:dyDescent="0.3">
      <c r="A6656" t="s">
        <v>329</v>
      </c>
      <c r="B6656" t="s">
        <v>207</v>
      </c>
      <c r="C6656" t="s">
        <v>52</v>
      </c>
      <c r="D6656" t="s">
        <v>323</v>
      </c>
      <c r="E6656" t="s">
        <v>324</v>
      </c>
      <c r="F6656" t="s">
        <v>330</v>
      </c>
      <c r="G6656">
        <v>294.767870302137</v>
      </c>
      <c r="H6656">
        <v>2021</v>
      </c>
      <c r="I6656" t="s">
        <v>326</v>
      </c>
      <c r="J6656" t="s">
        <v>332</v>
      </c>
      <c r="K6656" t="s">
        <v>333</v>
      </c>
      <c r="L6656" t="s">
        <v>328</v>
      </c>
      <c r="M6656" t="s">
        <v>328</v>
      </c>
      <c r="N6656" t="s">
        <v>328</v>
      </c>
      <c r="O6656" t="s">
        <v>328</v>
      </c>
      <c r="P6656" t="s">
        <v>328</v>
      </c>
      <c r="Q6656" t="s">
        <v>328</v>
      </c>
    </row>
    <row r="6657" spans="1:17" x14ac:dyDescent="0.3">
      <c r="A6657" t="s">
        <v>329</v>
      </c>
      <c r="B6657" t="s">
        <v>207</v>
      </c>
      <c r="C6657" t="s">
        <v>52</v>
      </c>
      <c r="D6657" t="s">
        <v>323</v>
      </c>
      <c r="E6657" t="s">
        <v>324</v>
      </c>
      <c r="F6657" t="s">
        <v>330</v>
      </c>
      <c r="G6657">
        <v>395.77836411609502</v>
      </c>
      <c r="H6657">
        <v>2021</v>
      </c>
      <c r="I6657" t="s">
        <v>326</v>
      </c>
      <c r="J6657" t="s">
        <v>332</v>
      </c>
      <c r="K6657" t="s">
        <v>362</v>
      </c>
      <c r="L6657" t="s">
        <v>328</v>
      </c>
      <c r="M6657" t="s">
        <v>328</v>
      </c>
      <c r="N6657" t="s">
        <v>328</v>
      </c>
      <c r="O6657" t="s">
        <v>328</v>
      </c>
      <c r="P6657" t="s">
        <v>328</v>
      </c>
      <c r="Q6657" t="s">
        <v>328</v>
      </c>
    </row>
    <row r="6658" spans="1:17" x14ac:dyDescent="0.3">
      <c r="A6658" t="s">
        <v>329</v>
      </c>
      <c r="B6658" t="s">
        <v>207</v>
      </c>
      <c r="C6658" t="s">
        <v>52</v>
      </c>
      <c r="D6658" t="s">
        <v>323</v>
      </c>
      <c r="E6658" t="s">
        <v>324</v>
      </c>
      <c r="F6658" t="s">
        <v>330</v>
      </c>
      <c r="G6658">
        <v>114.854517611026</v>
      </c>
      <c r="H6658">
        <v>2021</v>
      </c>
      <c r="I6658" t="s">
        <v>326</v>
      </c>
      <c r="J6658" t="s">
        <v>332</v>
      </c>
      <c r="K6658" t="s">
        <v>363</v>
      </c>
      <c r="L6658" t="s">
        <v>328</v>
      </c>
      <c r="M6658" t="s">
        <v>328</v>
      </c>
      <c r="N6658" t="s">
        <v>328</v>
      </c>
      <c r="O6658" t="s">
        <v>328</v>
      </c>
      <c r="P6658" t="s">
        <v>328</v>
      </c>
      <c r="Q6658" t="s">
        <v>328</v>
      </c>
    </row>
    <row r="6659" spans="1:17" x14ac:dyDescent="0.3">
      <c r="A6659" t="s">
        <v>329</v>
      </c>
      <c r="B6659" t="s">
        <v>207</v>
      </c>
      <c r="C6659" t="s">
        <v>52</v>
      </c>
      <c r="D6659" t="s">
        <v>323</v>
      </c>
      <c r="E6659" t="s">
        <v>324</v>
      </c>
      <c r="F6659" t="s">
        <v>330</v>
      </c>
      <c r="G6659">
        <v>306.278713629403</v>
      </c>
      <c r="H6659">
        <v>2021</v>
      </c>
      <c r="I6659" t="s">
        <v>326</v>
      </c>
      <c r="J6659" t="s">
        <v>332</v>
      </c>
      <c r="K6659" t="s">
        <v>364</v>
      </c>
      <c r="L6659" t="s">
        <v>328</v>
      </c>
      <c r="M6659" t="s">
        <v>328</v>
      </c>
      <c r="N6659" t="s">
        <v>328</v>
      </c>
      <c r="O6659" t="s">
        <v>328</v>
      </c>
      <c r="P6659" t="s">
        <v>328</v>
      </c>
      <c r="Q6659" t="s">
        <v>328</v>
      </c>
    </row>
    <row r="6660" spans="1:17" x14ac:dyDescent="0.3">
      <c r="A6660" t="s">
        <v>329</v>
      </c>
      <c r="B6660" t="s">
        <v>207</v>
      </c>
      <c r="C6660" t="s">
        <v>52</v>
      </c>
      <c r="D6660" t="s">
        <v>323</v>
      </c>
      <c r="E6660" t="s">
        <v>324</v>
      </c>
      <c r="F6660" t="s">
        <v>330</v>
      </c>
      <c r="G6660">
        <v>463.30163374786599</v>
      </c>
      <c r="H6660">
        <v>2021</v>
      </c>
      <c r="I6660" t="s">
        <v>326</v>
      </c>
      <c r="J6660" t="s">
        <v>332</v>
      </c>
      <c r="K6660" t="s">
        <v>334</v>
      </c>
      <c r="L6660" t="s">
        <v>328</v>
      </c>
      <c r="M6660" t="s">
        <v>328</v>
      </c>
      <c r="N6660" t="s">
        <v>328</v>
      </c>
      <c r="O6660" t="s">
        <v>328</v>
      </c>
      <c r="P6660" t="s">
        <v>328</v>
      </c>
      <c r="Q6660" t="s">
        <v>328</v>
      </c>
    </row>
    <row r="6661" spans="1:17" x14ac:dyDescent="0.3">
      <c r="A6661" t="s">
        <v>329</v>
      </c>
      <c r="B6661" t="s">
        <v>207</v>
      </c>
      <c r="C6661" t="s">
        <v>52</v>
      </c>
      <c r="D6661" t="s">
        <v>323</v>
      </c>
      <c r="E6661" t="s">
        <v>324</v>
      </c>
      <c r="F6661" t="s">
        <v>330</v>
      </c>
      <c r="G6661">
        <v>244.698205546493</v>
      </c>
      <c r="H6661">
        <v>2021</v>
      </c>
      <c r="I6661" t="s">
        <v>326</v>
      </c>
      <c r="J6661" t="s">
        <v>332</v>
      </c>
      <c r="K6661" t="s">
        <v>365</v>
      </c>
      <c r="L6661" t="s">
        <v>328</v>
      </c>
      <c r="M6661" t="s">
        <v>328</v>
      </c>
      <c r="N6661" t="s">
        <v>328</v>
      </c>
      <c r="O6661" t="s">
        <v>328</v>
      </c>
      <c r="P6661" t="s">
        <v>328</v>
      </c>
      <c r="Q6661" t="s">
        <v>328</v>
      </c>
    </row>
    <row r="6662" spans="1:17" x14ac:dyDescent="0.3">
      <c r="A6662" t="s">
        <v>329</v>
      </c>
      <c r="B6662" t="s">
        <v>207</v>
      </c>
      <c r="C6662" t="s">
        <v>52</v>
      </c>
      <c r="D6662" t="s">
        <v>323</v>
      </c>
      <c r="E6662" t="s">
        <v>324</v>
      </c>
      <c r="F6662" t="s">
        <v>330</v>
      </c>
      <c r="G6662">
        <v>776.62721893491096</v>
      </c>
      <c r="H6662">
        <v>2022</v>
      </c>
      <c r="I6662" t="s">
        <v>326</v>
      </c>
      <c r="J6662" t="s">
        <v>332</v>
      </c>
      <c r="K6662" t="s">
        <v>333</v>
      </c>
      <c r="L6662" t="s">
        <v>328</v>
      </c>
      <c r="M6662" t="s">
        <v>328</v>
      </c>
      <c r="N6662" t="s">
        <v>328</v>
      </c>
      <c r="O6662" t="s">
        <v>328</v>
      </c>
      <c r="P6662" t="s">
        <v>328</v>
      </c>
      <c r="Q6662" t="s">
        <v>328</v>
      </c>
    </row>
    <row r="6663" spans="1:17" x14ac:dyDescent="0.3">
      <c r="A6663" t="s">
        <v>329</v>
      </c>
      <c r="B6663" t="s">
        <v>207</v>
      </c>
      <c r="C6663" t="s">
        <v>52</v>
      </c>
      <c r="D6663" t="s">
        <v>323</v>
      </c>
      <c r="E6663" t="s">
        <v>324</v>
      </c>
      <c r="F6663" t="s">
        <v>330</v>
      </c>
      <c r="G6663">
        <v>398.91905803628902</v>
      </c>
      <c r="H6663">
        <v>2022</v>
      </c>
      <c r="I6663" t="s">
        <v>326</v>
      </c>
      <c r="J6663" t="s">
        <v>332</v>
      </c>
      <c r="K6663" t="s">
        <v>362</v>
      </c>
      <c r="L6663" t="s">
        <v>328</v>
      </c>
      <c r="M6663" t="s">
        <v>328</v>
      </c>
      <c r="N6663" t="s">
        <v>328</v>
      </c>
      <c r="O6663" t="s">
        <v>328</v>
      </c>
      <c r="P6663" t="s">
        <v>328</v>
      </c>
      <c r="Q6663" t="s">
        <v>328</v>
      </c>
    </row>
    <row r="6664" spans="1:17" x14ac:dyDescent="0.3">
      <c r="A6664" t="s">
        <v>329</v>
      </c>
      <c r="B6664" t="s">
        <v>207</v>
      </c>
      <c r="C6664" t="s">
        <v>52</v>
      </c>
      <c r="D6664" t="s">
        <v>323</v>
      </c>
      <c r="E6664" t="s">
        <v>324</v>
      </c>
      <c r="F6664" t="s">
        <v>330</v>
      </c>
      <c r="G6664">
        <v>220.994475138122</v>
      </c>
      <c r="H6664">
        <v>2022</v>
      </c>
      <c r="I6664" t="s">
        <v>326</v>
      </c>
      <c r="J6664" t="s">
        <v>332</v>
      </c>
      <c r="K6664" t="s">
        <v>363</v>
      </c>
      <c r="L6664" t="s">
        <v>328</v>
      </c>
      <c r="M6664" t="s">
        <v>328</v>
      </c>
      <c r="N6664" t="s">
        <v>328</v>
      </c>
      <c r="O6664" t="s">
        <v>328</v>
      </c>
      <c r="P6664" t="s">
        <v>328</v>
      </c>
      <c r="Q6664" t="s">
        <v>328</v>
      </c>
    </row>
    <row r="6665" spans="1:17" x14ac:dyDescent="0.3">
      <c r="A6665" t="s">
        <v>329</v>
      </c>
      <c r="B6665" t="s">
        <v>207</v>
      </c>
      <c r="C6665" t="s">
        <v>52</v>
      </c>
      <c r="D6665" t="s">
        <v>323</v>
      </c>
      <c r="E6665" t="s">
        <v>324</v>
      </c>
      <c r="F6665" t="s">
        <v>330</v>
      </c>
      <c r="G6665">
        <v>550.79559363525095</v>
      </c>
      <c r="H6665">
        <v>2022</v>
      </c>
      <c r="I6665" t="s">
        <v>326</v>
      </c>
      <c r="J6665" t="s">
        <v>332</v>
      </c>
      <c r="K6665" t="s">
        <v>364</v>
      </c>
      <c r="L6665" t="s">
        <v>328</v>
      </c>
      <c r="M6665" t="s">
        <v>328</v>
      </c>
      <c r="N6665" t="s">
        <v>328</v>
      </c>
      <c r="O6665" t="s">
        <v>328</v>
      </c>
      <c r="P6665" t="s">
        <v>328</v>
      </c>
      <c r="Q6665" t="s">
        <v>328</v>
      </c>
    </row>
    <row r="6666" spans="1:17" x14ac:dyDescent="0.3">
      <c r="A6666" t="s">
        <v>329</v>
      </c>
      <c r="B6666" t="s">
        <v>207</v>
      </c>
      <c r="C6666" t="s">
        <v>52</v>
      </c>
      <c r="D6666" t="s">
        <v>323</v>
      </c>
      <c r="E6666" t="s">
        <v>324</v>
      </c>
      <c r="F6666" t="s">
        <v>330</v>
      </c>
      <c r="G6666">
        <v>513.447432762836</v>
      </c>
      <c r="H6666">
        <v>2022</v>
      </c>
      <c r="I6666" t="s">
        <v>326</v>
      </c>
      <c r="J6666" t="s">
        <v>332</v>
      </c>
      <c r="K6666" t="s">
        <v>334</v>
      </c>
      <c r="L6666" t="s">
        <v>328</v>
      </c>
      <c r="M6666" t="s">
        <v>328</v>
      </c>
      <c r="N6666" t="s">
        <v>328</v>
      </c>
      <c r="O6666" t="s">
        <v>328</v>
      </c>
      <c r="P6666" t="s">
        <v>328</v>
      </c>
      <c r="Q6666" t="s">
        <v>328</v>
      </c>
    </row>
    <row r="6667" spans="1:17" x14ac:dyDescent="0.3">
      <c r="A6667" t="s">
        <v>329</v>
      </c>
      <c r="B6667" t="s">
        <v>207</v>
      </c>
      <c r="C6667" t="s">
        <v>52</v>
      </c>
      <c r="D6667" t="s">
        <v>323</v>
      </c>
      <c r="E6667" t="s">
        <v>324</v>
      </c>
      <c r="F6667" t="s">
        <v>330</v>
      </c>
      <c r="G6667">
        <v>331.49171270718199</v>
      </c>
      <c r="H6667">
        <v>2022</v>
      </c>
      <c r="I6667" t="s">
        <v>326</v>
      </c>
      <c r="J6667" t="s">
        <v>332</v>
      </c>
      <c r="K6667" t="s">
        <v>365</v>
      </c>
      <c r="L6667" t="s">
        <v>328</v>
      </c>
      <c r="M6667" t="s">
        <v>328</v>
      </c>
      <c r="N6667" t="s">
        <v>328</v>
      </c>
      <c r="O6667" t="s">
        <v>328</v>
      </c>
      <c r="P6667" t="s">
        <v>328</v>
      </c>
      <c r="Q6667" t="s">
        <v>328</v>
      </c>
    </row>
    <row r="6668" spans="1:17" x14ac:dyDescent="0.3">
      <c r="A6668" t="s">
        <v>329</v>
      </c>
      <c r="B6668" t="s">
        <v>207</v>
      </c>
      <c r="C6668" t="s">
        <v>52</v>
      </c>
      <c r="D6668" t="s">
        <v>323</v>
      </c>
      <c r="E6668" t="s">
        <v>324</v>
      </c>
      <c r="F6668" t="s">
        <v>330</v>
      </c>
      <c r="G6668">
        <v>222.551928783383</v>
      </c>
      <c r="H6668">
        <v>2023</v>
      </c>
      <c r="I6668" t="s">
        <v>326</v>
      </c>
      <c r="J6668" t="s">
        <v>332</v>
      </c>
      <c r="K6668" t="s">
        <v>333</v>
      </c>
      <c r="L6668" t="s">
        <v>328</v>
      </c>
      <c r="M6668" t="s">
        <v>328</v>
      </c>
      <c r="N6668" t="s">
        <v>328</v>
      </c>
      <c r="O6668" t="s">
        <v>328</v>
      </c>
      <c r="P6668" t="s">
        <v>328</v>
      </c>
      <c r="Q6668" t="s">
        <v>328</v>
      </c>
    </row>
    <row r="6669" spans="1:17" x14ac:dyDescent="0.3">
      <c r="A6669" t="s">
        <v>329</v>
      </c>
      <c r="B6669" t="s">
        <v>207</v>
      </c>
      <c r="C6669" t="s">
        <v>52</v>
      </c>
      <c r="D6669" t="s">
        <v>323</v>
      </c>
      <c r="E6669" t="s">
        <v>324</v>
      </c>
      <c r="F6669" t="s">
        <v>330</v>
      </c>
      <c r="G6669">
        <v>226.529071230808</v>
      </c>
      <c r="H6669">
        <v>2023</v>
      </c>
      <c r="I6669" t="s">
        <v>326</v>
      </c>
      <c r="J6669" t="s">
        <v>332</v>
      </c>
      <c r="K6669" t="s">
        <v>362</v>
      </c>
      <c r="L6669" t="s">
        <v>328</v>
      </c>
      <c r="M6669" t="s">
        <v>328</v>
      </c>
      <c r="N6669" t="s">
        <v>328</v>
      </c>
      <c r="O6669" t="s">
        <v>328</v>
      </c>
      <c r="P6669" t="s">
        <v>328</v>
      </c>
      <c r="Q6669" t="s">
        <v>328</v>
      </c>
    </row>
    <row r="6670" spans="1:17" x14ac:dyDescent="0.3">
      <c r="A6670" t="s">
        <v>329</v>
      </c>
      <c r="B6670" t="s">
        <v>207</v>
      </c>
      <c r="C6670" t="s">
        <v>52</v>
      </c>
      <c r="D6670" t="s">
        <v>323</v>
      </c>
      <c r="E6670" t="s">
        <v>324</v>
      </c>
      <c r="F6670" t="s">
        <v>330</v>
      </c>
      <c r="G6670">
        <v>305.43677458766001</v>
      </c>
      <c r="H6670">
        <v>2023</v>
      </c>
      <c r="I6670" t="s">
        <v>326</v>
      </c>
      <c r="J6670" t="s">
        <v>332</v>
      </c>
      <c r="K6670" t="s">
        <v>364</v>
      </c>
      <c r="L6670" t="s">
        <v>328</v>
      </c>
      <c r="M6670" t="s">
        <v>328</v>
      </c>
      <c r="N6670" t="s">
        <v>328</v>
      </c>
      <c r="O6670" t="s">
        <v>328</v>
      </c>
      <c r="P6670" t="s">
        <v>328</v>
      </c>
      <c r="Q6670" t="s">
        <v>328</v>
      </c>
    </row>
    <row r="6671" spans="1:17" x14ac:dyDescent="0.3">
      <c r="A6671" t="s">
        <v>329</v>
      </c>
      <c r="B6671" t="s">
        <v>207</v>
      </c>
      <c r="C6671" t="s">
        <v>52</v>
      </c>
      <c r="D6671" t="s">
        <v>323</v>
      </c>
      <c r="E6671" t="s">
        <v>324</v>
      </c>
      <c r="F6671" t="s">
        <v>330</v>
      </c>
      <c r="G6671">
        <v>295.27559055118098</v>
      </c>
      <c r="H6671">
        <v>2023</v>
      </c>
      <c r="I6671" t="s">
        <v>326</v>
      </c>
      <c r="J6671" t="s">
        <v>332</v>
      </c>
      <c r="K6671" t="s">
        <v>334</v>
      </c>
      <c r="L6671" t="s">
        <v>328</v>
      </c>
      <c r="M6671" t="s">
        <v>328</v>
      </c>
      <c r="N6671" t="s">
        <v>328</v>
      </c>
      <c r="O6671" t="s">
        <v>328</v>
      </c>
      <c r="P6671" t="s">
        <v>328</v>
      </c>
      <c r="Q6671" t="s">
        <v>328</v>
      </c>
    </row>
    <row r="6672" spans="1:17" x14ac:dyDescent="0.3">
      <c r="A6672" t="s">
        <v>329</v>
      </c>
      <c r="B6672" t="s">
        <v>207</v>
      </c>
      <c r="C6672" t="s">
        <v>52</v>
      </c>
      <c r="D6672" t="s">
        <v>323</v>
      </c>
      <c r="E6672" t="s">
        <v>324</v>
      </c>
      <c r="F6672" t="s">
        <v>330</v>
      </c>
      <c r="G6672">
        <v>252.88002247822399</v>
      </c>
      <c r="H6672">
        <v>2023</v>
      </c>
      <c r="I6672" t="s">
        <v>326</v>
      </c>
      <c r="J6672" t="s">
        <v>332</v>
      </c>
      <c r="K6672" t="s">
        <v>365</v>
      </c>
      <c r="L6672" t="s">
        <v>328</v>
      </c>
      <c r="M6672" t="s">
        <v>328</v>
      </c>
      <c r="N6672" t="s">
        <v>328</v>
      </c>
      <c r="O6672" t="s">
        <v>328</v>
      </c>
      <c r="P6672" t="s">
        <v>328</v>
      </c>
      <c r="Q6672" t="s">
        <v>328</v>
      </c>
    </row>
    <row r="6673" spans="1:17" x14ac:dyDescent="0.3">
      <c r="A6673" t="s">
        <v>329</v>
      </c>
      <c r="B6673" t="s">
        <v>208</v>
      </c>
      <c r="C6673" t="s">
        <v>53</v>
      </c>
      <c r="D6673" t="s">
        <v>323</v>
      </c>
      <c r="E6673" t="s">
        <v>324</v>
      </c>
      <c r="F6673" t="s">
        <v>330</v>
      </c>
      <c r="G6673">
        <v>355.32994923857899</v>
      </c>
      <c r="H6673">
        <v>2018</v>
      </c>
      <c r="I6673" t="s">
        <v>326</v>
      </c>
      <c r="J6673" t="s">
        <v>332</v>
      </c>
      <c r="K6673" t="s">
        <v>333</v>
      </c>
      <c r="L6673" t="s">
        <v>328</v>
      </c>
      <c r="M6673" t="s">
        <v>328</v>
      </c>
      <c r="N6673" t="s">
        <v>328</v>
      </c>
      <c r="O6673" t="s">
        <v>328</v>
      </c>
      <c r="P6673" t="s">
        <v>328</v>
      </c>
      <c r="Q6673" t="s">
        <v>328</v>
      </c>
    </row>
    <row r="6674" spans="1:17" x14ac:dyDescent="0.3">
      <c r="A6674" t="s">
        <v>329</v>
      </c>
      <c r="B6674" t="s">
        <v>208</v>
      </c>
      <c r="C6674" t="s">
        <v>53</v>
      </c>
      <c r="D6674" t="s">
        <v>323</v>
      </c>
      <c r="E6674" t="s">
        <v>324</v>
      </c>
      <c r="F6674" t="s">
        <v>330</v>
      </c>
      <c r="G6674">
        <v>363.68534482758599</v>
      </c>
      <c r="H6674">
        <v>2018</v>
      </c>
      <c r="I6674" t="s">
        <v>326</v>
      </c>
      <c r="J6674" t="s">
        <v>332</v>
      </c>
      <c r="K6674" t="s">
        <v>362</v>
      </c>
      <c r="L6674" t="s">
        <v>328</v>
      </c>
      <c r="M6674" t="s">
        <v>328</v>
      </c>
      <c r="N6674" t="s">
        <v>328</v>
      </c>
      <c r="O6674" t="s">
        <v>328</v>
      </c>
      <c r="P6674" t="s">
        <v>328</v>
      </c>
      <c r="Q6674" t="s">
        <v>328</v>
      </c>
    </row>
    <row r="6675" spans="1:17" x14ac:dyDescent="0.3">
      <c r="A6675" t="s">
        <v>329</v>
      </c>
      <c r="B6675" t="s">
        <v>208</v>
      </c>
      <c r="C6675" t="s">
        <v>53</v>
      </c>
      <c r="D6675" t="s">
        <v>323</v>
      </c>
      <c r="E6675" t="s">
        <v>324</v>
      </c>
      <c r="F6675" t="s">
        <v>330</v>
      </c>
      <c r="G6675">
        <v>83.752093802345101</v>
      </c>
      <c r="H6675">
        <v>2018</v>
      </c>
      <c r="I6675" t="s">
        <v>326</v>
      </c>
      <c r="J6675" t="s">
        <v>332</v>
      </c>
      <c r="K6675" t="s">
        <v>363</v>
      </c>
      <c r="L6675" t="s">
        <v>328</v>
      </c>
      <c r="M6675" t="s">
        <v>328</v>
      </c>
      <c r="N6675" t="s">
        <v>328</v>
      </c>
      <c r="O6675" t="s">
        <v>328</v>
      </c>
      <c r="P6675" t="s">
        <v>328</v>
      </c>
      <c r="Q6675" t="s">
        <v>328</v>
      </c>
    </row>
    <row r="6676" spans="1:17" x14ac:dyDescent="0.3">
      <c r="A6676" t="s">
        <v>329</v>
      </c>
      <c r="B6676" t="s">
        <v>208</v>
      </c>
      <c r="C6676" t="s">
        <v>53</v>
      </c>
      <c r="D6676" t="s">
        <v>323</v>
      </c>
      <c r="E6676" t="s">
        <v>324</v>
      </c>
      <c r="F6676" t="s">
        <v>330</v>
      </c>
      <c r="G6676">
        <v>164.74464579901201</v>
      </c>
      <c r="H6676">
        <v>2018</v>
      </c>
      <c r="I6676" t="s">
        <v>326</v>
      </c>
      <c r="J6676" t="s">
        <v>332</v>
      </c>
      <c r="K6676" t="s">
        <v>364</v>
      </c>
      <c r="L6676" t="s">
        <v>328</v>
      </c>
      <c r="M6676" t="s">
        <v>328</v>
      </c>
      <c r="N6676" t="s">
        <v>328</v>
      </c>
      <c r="O6676" t="s">
        <v>328</v>
      </c>
      <c r="P6676" t="s">
        <v>328</v>
      </c>
      <c r="Q6676" t="s">
        <v>328</v>
      </c>
    </row>
    <row r="6677" spans="1:17" x14ac:dyDescent="0.3">
      <c r="A6677" t="s">
        <v>329</v>
      </c>
      <c r="B6677" t="s">
        <v>208</v>
      </c>
      <c r="C6677" t="s">
        <v>53</v>
      </c>
      <c r="D6677" t="s">
        <v>323</v>
      </c>
      <c r="E6677" t="s">
        <v>324</v>
      </c>
      <c r="F6677" t="s">
        <v>330</v>
      </c>
      <c r="G6677">
        <v>337.17336330429902</v>
      </c>
      <c r="H6677">
        <v>2018</v>
      </c>
      <c r="I6677" t="s">
        <v>326</v>
      </c>
      <c r="J6677" t="s">
        <v>332</v>
      </c>
      <c r="K6677" t="s">
        <v>334</v>
      </c>
      <c r="L6677" t="s">
        <v>328</v>
      </c>
      <c r="M6677" t="s">
        <v>328</v>
      </c>
      <c r="N6677" t="s">
        <v>328</v>
      </c>
      <c r="O6677" t="s">
        <v>328</v>
      </c>
      <c r="P6677" t="s">
        <v>328</v>
      </c>
      <c r="Q6677" t="s">
        <v>328</v>
      </c>
    </row>
    <row r="6678" spans="1:17" x14ac:dyDescent="0.3">
      <c r="A6678" t="s">
        <v>329</v>
      </c>
      <c r="B6678" t="s">
        <v>208</v>
      </c>
      <c r="C6678" t="s">
        <v>53</v>
      </c>
      <c r="D6678" t="s">
        <v>323</v>
      </c>
      <c r="E6678" t="s">
        <v>324</v>
      </c>
      <c r="F6678" t="s">
        <v>330</v>
      </c>
      <c r="G6678">
        <v>172.413793103448</v>
      </c>
      <c r="H6678">
        <v>2018</v>
      </c>
      <c r="I6678" t="s">
        <v>326</v>
      </c>
      <c r="J6678" t="s">
        <v>332</v>
      </c>
      <c r="K6678" t="s">
        <v>365</v>
      </c>
      <c r="L6678" t="s">
        <v>328</v>
      </c>
      <c r="M6678" t="s">
        <v>328</v>
      </c>
      <c r="N6678" t="s">
        <v>328</v>
      </c>
      <c r="O6678" t="s">
        <v>328</v>
      </c>
      <c r="P6678" t="s">
        <v>328</v>
      </c>
      <c r="Q6678" t="s">
        <v>328</v>
      </c>
    </row>
    <row r="6679" spans="1:17" x14ac:dyDescent="0.3">
      <c r="A6679" t="s">
        <v>329</v>
      </c>
      <c r="B6679" t="s">
        <v>208</v>
      </c>
      <c r="C6679" t="s">
        <v>53</v>
      </c>
      <c r="D6679" t="s">
        <v>323</v>
      </c>
      <c r="E6679" t="s">
        <v>324</v>
      </c>
      <c r="F6679" t="s">
        <v>330</v>
      </c>
      <c r="G6679">
        <v>456.85279187817298</v>
      </c>
      <c r="H6679">
        <v>2019</v>
      </c>
      <c r="I6679" t="s">
        <v>326</v>
      </c>
      <c r="J6679" t="s">
        <v>332</v>
      </c>
      <c r="K6679" t="s">
        <v>333</v>
      </c>
      <c r="L6679" t="s">
        <v>328</v>
      </c>
      <c r="M6679" t="s">
        <v>328</v>
      </c>
      <c r="N6679" t="s">
        <v>328</v>
      </c>
      <c r="O6679" t="s">
        <v>328</v>
      </c>
      <c r="P6679" t="s">
        <v>328</v>
      </c>
      <c r="Q6679" t="s">
        <v>328</v>
      </c>
    </row>
    <row r="6680" spans="1:17" x14ac:dyDescent="0.3">
      <c r="A6680" t="s">
        <v>329</v>
      </c>
      <c r="B6680" t="s">
        <v>208</v>
      </c>
      <c r="C6680" t="s">
        <v>53</v>
      </c>
      <c r="D6680" t="s">
        <v>323</v>
      </c>
      <c r="E6680" t="s">
        <v>324</v>
      </c>
      <c r="F6680" t="s">
        <v>330</v>
      </c>
      <c r="G6680">
        <v>104.97310064296001</v>
      </c>
      <c r="H6680">
        <v>2019</v>
      </c>
      <c r="I6680" t="s">
        <v>326</v>
      </c>
      <c r="J6680" t="s">
        <v>332</v>
      </c>
      <c r="K6680" t="s">
        <v>362</v>
      </c>
      <c r="L6680" t="s">
        <v>328</v>
      </c>
      <c r="M6680" t="s">
        <v>328</v>
      </c>
      <c r="N6680" t="s">
        <v>328</v>
      </c>
      <c r="O6680" t="s">
        <v>328</v>
      </c>
      <c r="P6680" t="s">
        <v>328</v>
      </c>
      <c r="Q6680" t="s">
        <v>328</v>
      </c>
    </row>
    <row r="6681" spans="1:17" x14ac:dyDescent="0.3">
      <c r="A6681" t="s">
        <v>329</v>
      </c>
      <c r="B6681" t="s">
        <v>208</v>
      </c>
      <c r="C6681" t="s">
        <v>53</v>
      </c>
      <c r="D6681" t="s">
        <v>323</v>
      </c>
      <c r="E6681" t="s">
        <v>324</v>
      </c>
      <c r="F6681" t="s">
        <v>330</v>
      </c>
      <c r="G6681">
        <v>326.26427406199002</v>
      </c>
      <c r="H6681">
        <v>2019</v>
      </c>
      <c r="I6681" t="s">
        <v>326</v>
      </c>
      <c r="J6681" t="s">
        <v>332</v>
      </c>
      <c r="K6681" t="s">
        <v>364</v>
      </c>
      <c r="L6681" t="s">
        <v>328</v>
      </c>
      <c r="M6681" t="s">
        <v>328</v>
      </c>
      <c r="N6681" t="s">
        <v>328</v>
      </c>
      <c r="O6681" t="s">
        <v>328</v>
      </c>
      <c r="P6681" t="s">
        <v>328</v>
      </c>
      <c r="Q6681" t="s">
        <v>328</v>
      </c>
    </row>
    <row r="6682" spans="1:17" x14ac:dyDescent="0.3">
      <c r="A6682" t="s">
        <v>329</v>
      </c>
      <c r="B6682" t="s">
        <v>208</v>
      </c>
      <c r="C6682" t="s">
        <v>53</v>
      </c>
      <c r="D6682" t="s">
        <v>323</v>
      </c>
      <c r="E6682" t="s">
        <v>324</v>
      </c>
      <c r="F6682" t="s">
        <v>330</v>
      </c>
      <c r="G6682">
        <v>221.300138312586</v>
      </c>
      <c r="H6682">
        <v>2019</v>
      </c>
      <c r="I6682" t="s">
        <v>326</v>
      </c>
      <c r="J6682" t="s">
        <v>332</v>
      </c>
      <c r="K6682" t="s">
        <v>334</v>
      </c>
      <c r="L6682" t="s">
        <v>328</v>
      </c>
      <c r="M6682" t="s">
        <v>328</v>
      </c>
      <c r="N6682" t="s">
        <v>328</v>
      </c>
      <c r="O6682" t="s">
        <v>328</v>
      </c>
      <c r="P6682" t="s">
        <v>328</v>
      </c>
      <c r="Q6682" t="s">
        <v>328</v>
      </c>
    </row>
    <row r="6683" spans="1:17" x14ac:dyDescent="0.3">
      <c r="A6683" t="s">
        <v>329</v>
      </c>
      <c r="B6683" t="s">
        <v>208</v>
      </c>
      <c r="C6683" t="s">
        <v>53</v>
      </c>
      <c r="D6683" t="s">
        <v>323</v>
      </c>
      <c r="E6683" t="s">
        <v>324</v>
      </c>
      <c r="F6683" t="s">
        <v>330</v>
      </c>
      <c r="G6683">
        <v>566.25141562853901</v>
      </c>
      <c r="H6683">
        <v>2019</v>
      </c>
      <c r="I6683" t="s">
        <v>326</v>
      </c>
      <c r="J6683" t="s">
        <v>332</v>
      </c>
      <c r="K6683" t="s">
        <v>365</v>
      </c>
      <c r="L6683" t="s">
        <v>328</v>
      </c>
      <c r="M6683" t="s">
        <v>328</v>
      </c>
      <c r="N6683" t="s">
        <v>328</v>
      </c>
      <c r="O6683" t="s">
        <v>328</v>
      </c>
      <c r="P6683" t="s">
        <v>328</v>
      </c>
      <c r="Q6683" t="s">
        <v>328</v>
      </c>
    </row>
    <row r="6684" spans="1:17" x14ac:dyDescent="0.3">
      <c r="A6684" t="s">
        <v>329</v>
      </c>
      <c r="B6684" t="s">
        <v>208</v>
      </c>
      <c r="C6684" t="s">
        <v>53</v>
      </c>
      <c r="D6684" t="s">
        <v>323</v>
      </c>
      <c r="E6684" t="s">
        <v>324</v>
      </c>
      <c r="F6684" t="s">
        <v>330</v>
      </c>
      <c r="G6684">
        <v>569.94818652849699</v>
      </c>
      <c r="H6684">
        <v>2020</v>
      </c>
      <c r="I6684" t="s">
        <v>326</v>
      </c>
      <c r="J6684" t="s">
        <v>332</v>
      </c>
      <c r="K6684" t="s">
        <v>333</v>
      </c>
      <c r="L6684" t="s">
        <v>328</v>
      </c>
      <c r="M6684" t="s">
        <v>328</v>
      </c>
      <c r="N6684" t="s">
        <v>328</v>
      </c>
      <c r="O6684" t="s">
        <v>328</v>
      </c>
      <c r="P6684" t="s">
        <v>328</v>
      </c>
      <c r="Q6684" t="s">
        <v>328</v>
      </c>
    </row>
    <row r="6685" spans="1:17" x14ac:dyDescent="0.3">
      <c r="A6685" t="s">
        <v>329</v>
      </c>
      <c r="B6685" t="s">
        <v>208</v>
      </c>
      <c r="C6685" t="s">
        <v>53</v>
      </c>
      <c r="D6685" t="s">
        <v>323</v>
      </c>
      <c r="E6685" t="s">
        <v>324</v>
      </c>
      <c r="F6685" t="s">
        <v>330</v>
      </c>
      <c r="G6685">
        <v>268.886043533931</v>
      </c>
      <c r="H6685">
        <v>2020</v>
      </c>
      <c r="I6685" t="s">
        <v>326</v>
      </c>
      <c r="J6685" t="s">
        <v>332</v>
      </c>
      <c r="K6685" t="s">
        <v>362</v>
      </c>
      <c r="L6685" t="s">
        <v>328</v>
      </c>
      <c r="M6685" t="s">
        <v>328</v>
      </c>
      <c r="N6685" t="s">
        <v>328</v>
      </c>
      <c r="O6685" t="s">
        <v>328</v>
      </c>
      <c r="P6685" t="s">
        <v>328</v>
      </c>
      <c r="Q6685" t="s">
        <v>328</v>
      </c>
    </row>
    <row r="6686" spans="1:17" x14ac:dyDescent="0.3">
      <c r="A6686" t="s">
        <v>329</v>
      </c>
      <c r="B6686" t="s">
        <v>208</v>
      </c>
      <c r="C6686" t="s">
        <v>53</v>
      </c>
      <c r="D6686" t="s">
        <v>323</v>
      </c>
      <c r="E6686" t="s">
        <v>324</v>
      </c>
      <c r="F6686" t="s">
        <v>330</v>
      </c>
      <c r="G6686">
        <v>54.614964500273103</v>
      </c>
      <c r="H6686">
        <v>2020</v>
      </c>
      <c r="I6686" t="s">
        <v>326</v>
      </c>
      <c r="J6686" t="s">
        <v>332</v>
      </c>
      <c r="K6686" t="s">
        <v>364</v>
      </c>
      <c r="L6686" t="s">
        <v>328</v>
      </c>
      <c r="M6686" t="s">
        <v>328</v>
      </c>
      <c r="N6686" t="s">
        <v>328</v>
      </c>
      <c r="O6686" t="s">
        <v>328</v>
      </c>
      <c r="P6686" t="s">
        <v>328</v>
      </c>
      <c r="Q6686" t="s">
        <v>328</v>
      </c>
    </row>
    <row r="6687" spans="1:17" x14ac:dyDescent="0.3">
      <c r="A6687" t="s">
        <v>329</v>
      </c>
      <c r="B6687" t="s">
        <v>208</v>
      </c>
      <c r="C6687" t="s">
        <v>53</v>
      </c>
      <c r="D6687" t="s">
        <v>323</v>
      </c>
      <c r="E6687" t="s">
        <v>324</v>
      </c>
      <c r="F6687" t="s">
        <v>330</v>
      </c>
      <c r="G6687">
        <v>494.50549450549403</v>
      </c>
      <c r="H6687">
        <v>2020</v>
      </c>
      <c r="I6687" t="s">
        <v>326</v>
      </c>
      <c r="J6687" t="s">
        <v>332</v>
      </c>
      <c r="K6687" t="s">
        <v>334</v>
      </c>
      <c r="L6687" t="s">
        <v>328</v>
      </c>
      <c r="M6687" t="s">
        <v>328</v>
      </c>
      <c r="N6687" t="s">
        <v>328</v>
      </c>
      <c r="O6687" t="s">
        <v>328</v>
      </c>
      <c r="P6687" t="s">
        <v>328</v>
      </c>
      <c r="Q6687" t="s">
        <v>328</v>
      </c>
    </row>
    <row r="6688" spans="1:17" x14ac:dyDescent="0.3">
      <c r="A6688" t="s">
        <v>329</v>
      </c>
      <c r="B6688" t="s">
        <v>208</v>
      </c>
      <c r="C6688" t="s">
        <v>53</v>
      </c>
      <c r="D6688" t="s">
        <v>323</v>
      </c>
      <c r="E6688" t="s">
        <v>324</v>
      </c>
      <c r="F6688" t="s">
        <v>330</v>
      </c>
      <c r="G6688">
        <v>456.881781838949</v>
      </c>
      <c r="H6688">
        <v>2020</v>
      </c>
      <c r="I6688" t="s">
        <v>326</v>
      </c>
      <c r="J6688" t="s">
        <v>332</v>
      </c>
      <c r="K6688" t="s">
        <v>365</v>
      </c>
      <c r="L6688" t="s">
        <v>328</v>
      </c>
      <c r="M6688" t="s">
        <v>328</v>
      </c>
      <c r="N6688" t="s">
        <v>328</v>
      </c>
      <c r="O6688" t="s">
        <v>328</v>
      </c>
      <c r="P6688" t="s">
        <v>328</v>
      </c>
      <c r="Q6688" t="s">
        <v>328</v>
      </c>
    </row>
    <row r="6689" spans="1:17" x14ac:dyDescent="0.3">
      <c r="A6689" t="s">
        <v>329</v>
      </c>
      <c r="B6689" t="s">
        <v>208</v>
      </c>
      <c r="C6689" t="s">
        <v>53</v>
      </c>
      <c r="D6689" t="s">
        <v>323</v>
      </c>
      <c r="E6689" t="s">
        <v>324</v>
      </c>
      <c r="F6689" t="s">
        <v>330</v>
      </c>
      <c r="G6689">
        <v>990.61522419186701</v>
      </c>
      <c r="H6689">
        <v>2021</v>
      </c>
      <c r="I6689" t="s">
        <v>326</v>
      </c>
      <c r="J6689" t="s">
        <v>332</v>
      </c>
      <c r="K6689" t="s">
        <v>333</v>
      </c>
      <c r="L6689" t="s">
        <v>328</v>
      </c>
      <c r="M6689" t="s">
        <v>328</v>
      </c>
      <c r="N6689" t="s">
        <v>328</v>
      </c>
      <c r="O6689" t="s">
        <v>328</v>
      </c>
      <c r="P6689" t="s">
        <v>328</v>
      </c>
      <c r="Q6689" t="s">
        <v>328</v>
      </c>
    </row>
    <row r="6690" spans="1:17" x14ac:dyDescent="0.3">
      <c r="A6690" t="s">
        <v>329</v>
      </c>
      <c r="B6690" t="s">
        <v>208</v>
      </c>
      <c r="C6690" t="s">
        <v>53</v>
      </c>
      <c r="D6690" t="s">
        <v>323</v>
      </c>
      <c r="E6690" t="s">
        <v>324</v>
      </c>
      <c r="F6690" t="s">
        <v>330</v>
      </c>
      <c r="G6690">
        <v>451.750533316602</v>
      </c>
      <c r="H6690">
        <v>2021</v>
      </c>
      <c r="I6690" t="s">
        <v>326</v>
      </c>
      <c r="J6690" t="s">
        <v>332</v>
      </c>
      <c r="K6690" t="s">
        <v>362</v>
      </c>
      <c r="L6690" t="s">
        <v>328</v>
      </c>
      <c r="M6690" t="s">
        <v>328</v>
      </c>
      <c r="N6690" t="s">
        <v>328</v>
      </c>
      <c r="O6690" t="s">
        <v>328</v>
      </c>
      <c r="P6690" t="s">
        <v>328</v>
      </c>
      <c r="Q6690" t="s">
        <v>328</v>
      </c>
    </row>
    <row r="6691" spans="1:17" x14ac:dyDescent="0.3">
      <c r="A6691" t="s">
        <v>329</v>
      </c>
      <c r="B6691" t="s">
        <v>208</v>
      </c>
      <c r="C6691" t="s">
        <v>53</v>
      </c>
      <c r="D6691" t="s">
        <v>323</v>
      </c>
      <c r="E6691" t="s">
        <v>324</v>
      </c>
      <c r="F6691" t="s">
        <v>330</v>
      </c>
      <c r="G6691">
        <v>72.833211944646806</v>
      </c>
      <c r="H6691">
        <v>2021</v>
      </c>
      <c r="I6691" t="s">
        <v>326</v>
      </c>
      <c r="J6691" t="s">
        <v>332</v>
      </c>
      <c r="K6691" t="s">
        <v>363</v>
      </c>
      <c r="L6691" t="s">
        <v>328</v>
      </c>
      <c r="M6691" t="s">
        <v>328</v>
      </c>
      <c r="N6691" t="s">
        <v>328</v>
      </c>
      <c r="O6691" t="s">
        <v>328</v>
      </c>
      <c r="P6691" t="s">
        <v>328</v>
      </c>
      <c r="Q6691" t="s">
        <v>328</v>
      </c>
    </row>
    <row r="6692" spans="1:17" x14ac:dyDescent="0.3">
      <c r="A6692" t="s">
        <v>329</v>
      </c>
      <c r="B6692" t="s">
        <v>208</v>
      </c>
      <c r="C6692" t="s">
        <v>53</v>
      </c>
      <c r="D6692" t="s">
        <v>323</v>
      </c>
      <c r="E6692" t="s">
        <v>324</v>
      </c>
      <c r="F6692" t="s">
        <v>330</v>
      </c>
      <c r="G6692">
        <v>436.68122270742401</v>
      </c>
      <c r="H6692">
        <v>2021</v>
      </c>
      <c r="I6692" t="s">
        <v>326</v>
      </c>
      <c r="J6692" t="s">
        <v>332</v>
      </c>
      <c r="K6692" t="s">
        <v>364</v>
      </c>
      <c r="L6692" t="s">
        <v>328</v>
      </c>
      <c r="M6692" t="s">
        <v>328</v>
      </c>
      <c r="N6692" t="s">
        <v>328</v>
      </c>
      <c r="O6692" t="s">
        <v>328</v>
      </c>
      <c r="P6692" t="s">
        <v>328</v>
      </c>
      <c r="Q6692" t="s">
        <v>328</v>
      </c>
    </row>
    <row r="6693" spans="1:17" x14ac:dyDescent="0.3">
      <c r="A6693" t="s">
        <v>329</v>
      </c>
      <c r="B6693" t="s">
        <v>208</v>
      </c>
      <c r="C6693" t="s">
        <v>53</v>
      </c>
      <c r="D6693" t="s">
        <v>323</v>
      </c>
      <c r="E6693" t="s">
        <v>324</v>
      </c>
      <c r="F6693" t="s">
        <v>330</v>
      </c>
      <c r="G6693">
        <v>659.70313358988506</v>
      </c>
      <c r="H6693">
        <v>2021</v>
      </c>
      <c r="I6693" t="s">
        <v>326</v>
      </c>
      <c r="J6693" t="s">
        <v>332</v>
      </c>
      <c r="K6693" t="s">
        <v>334</v>
      </c>
      <c r="L6693" t="s">
        <v>328</v>
      </c>
      <c r="M6693" t="s">
        <v>328</v>
      </c>
      <c r="N6693" t="s">
        <v>328</v>
      </c>
      <c r="O6693" t="s">
        <v>328</v>
      </c>
      <c r="P6693" t="s">
        <v>328</v>
      </c>
      <c r="Q6693" t="s">
        <v>328</v>
      </c>
    </row>
    <row r="6694" spans="1:17" x14ac:dyDescent="0.3">
      <c r="A6694" t="s">
        <v>329</v>
      </c>
      <c r="B6694" t="s">
        <v>208</v>
      </c>
      <c r="C6694" t="s">
        <v>53</v>
      </c>
      <c r="D6694" t="s">
        <v>323</v>
      </c>
      <c r="E6694" t="s">
        <v>324</v>
      </c>
      <c r="F6694" t="s">
        <v>330</v>
      </c>
      <c r="G6694">
        <v>345.62211981566799</v>
      </c>
      <c r="H6694">
        <v>2021</v>
      </c>
      <c r="I6694" t="s">
        <v>326</v>
      </c>
      <c r="J6694" t="s">
        <v>332</v>
      </c>
      <c r="K6694" t="s">
        <v>365</v>
      </c>
      <c r="L6694" t="s">
        <v>328</v>
      </c>
      <c r="M6694" t="s">
        <v>328</v>
      </c>
      <c r="N6694" t="s">
        <v>328</v>
      </c>
      <c r="O6694" t="s">
        <v>328</v>
      </c>
      <c r="P6694" t="s">
        <v>328</v>
      </c>
      <c r="Q6694" t="s">
        <v>328</v>
      </c>
    </row>
    <row r="6695" spans="1:17" x14ac:dyDescent="0.3">
      <c r="A6695" t="s">
        <v>329</v>
      </c>
      <c r="B6695" t="s">
        <v>208</v>
      </c>
      <c r="C6695" t="s">
        <v>53</v>
      </c>
      <c r="D6695" t="s">
        <v>323</v>
      </c>
      <c r="E6695" t="s">
        <v>324</v>
      </c>
      <c r="F6695" t="s">
        <v>330</v>
      </c>
      <c r="G6695">
        <v>895.67966280295002</v>
      </c>
      <c r="H6695">
        <v>2022</v>
      </c>
      <c r="I6695" t="s">
        <v>326</v>
      </c>
      <c r="J6695" t="s">
        <v>332</v>
      </c>
      <c r="K6695" t="s">
        <v>333</v>
      </c>
      <c r="L6695" t="s">
        <v>328</v>
      </c>
      <c r="M6695" t="s">
        <v>328</v>
      </c>
      <c r="N6695" t="s">
        <v>328</v>
      </c>
      <c r="O6695" t="s">
        <v>328</v>
      </c>
      <c r="P6695" t="s">
        <v>328</v>
      </c>
      <c r="Q6695" t="s">
        <v>328</v>
      </c>
    </row>
    <row r="6696" spans="1:17" x14ac:dyDescent="0.3">
      <c r="A6696" t="s">
        <v>329</v>
      </c>
      <c r="B6696" t="s">
        <v>208</v>
      </c>
      <c r="C6696" t="s">
        <v>53</v>
      </c>
      <c r="D6696" t="s">
        <v>323</v>
      </c>
      <c r="E6696" t="s">
        <v>324</v>
      </c>
      <c r="F6696" t="s">
        <v>330</v>
      </c>
      <c r="G6696">
        <v>369.64021685559402</v>
      </c>
      <c r="H6696">
        <v>2022</v>
      </c>
      <c r="I6696" t="s">
        <v>326</v>
      </c>
      <c r="J6696" t="s">
        <v>332</v>
      </c>
      <c r="K6696" t="s">
        <v>362</v>
      </c>
      <c r="L6696" t="s">
        <v>328</v>
      </c>
      <c r="M6696" t="s">
        <v>328</v>
      </c>
      <c r="N6696" t="s">
        <v>328</v>
      </c>
      <c r="O6696" t="s">
        <v>328</v>
      </c>
      <c r="P6696" t="s">
        <v>328</v>
      </c>
      <c r="Q6696" t="s">
        <v>328</v>
      </c>
    </row>
    <row r="6697" spans="1:17" x14ac:dyDescent="0.3">
      <c r="A6697" t="s">
        <v>329</v>
      </c>
      <c r="B6697" t="s">
        <v>208</v>
      </c>
      <c r="C6697" t="s">
        <v>53</v>
      </c>
      <c r="D6697" t="s">
        <v>323</v>
      </c>
      <c r="E6697" t="s">
        <v>324</v>
      </c>
      <c r="F6697" t="s">
        <v>330</v>
      </c>
      <c r="G6697">
        <v>140.54813773717501</v>
      </c>
      <c r="H6697">
        <v>2022</v>
      </c>
      <c r="I6697" t="s">
        <v>326</v>
      </c>
      <c r="J6697" t="s">
        <v>332</v>
      </c>
      <c r="K6697" t="s">
        <v>363</v>
      </c>
      <c r="L6697" t="s">
        <v>328</v>
      </c>
      <c r="M6697" t="s">
        <v>328</v>
      </c>
      <c r="N6697" t="s">
        <v>328</v>
      </c>
      <c r="O6697" t="s">
        <v>328</v>
      </c>
      <c r="P6697" t="s">
        <v>328</v>
      </c>
      <c r="Q6697" t="s">
        <v>328</v>
      </c>
    </row>
    <row r="6698" spans="1:17" x14ac:dyDescent="0.3">
      <c r="A6698" t="s">
        <v>329</v>
      </c>
      <c r="B6698" t="s">
        <v>208</v>
      </c>
      <c r="C6698" t="s">
        <v>53</v>
      </c>
      <c r="D6698" t="s">
        <v>323</v>
      </c>
      <c r="E6698" t="s">
        <v>324</v>
      </c>
      <c r="F6698" t="s">
        <v>330</v>
      </c>
      <c r="G6698">
        <v>598.476605005441</v>
      </c>
      <c r="H6698">
        <v>2022</v>
      </c>
      <c r="I6698" t="s">
        <v>326</v>
      </c>
      <c r="J6698" t="s">
        <v>332</v>
      </c>
      <c r="K6698" t="s">
        <v>364</v>
      </c>
      <c r="L6698" t="s">
        <v>328</v>
      </c>
      <c r="M6698" t="s">
        <v>328</v>
      </c>
      <c r="N6698" t="s">
        <v>328</v>
      </c>
      <c r="O6698" t="s">
        <v>328</v>
      </c>
      <c r="P6698" t="s">
        <v>328</v>
      </c>
      <c r="Q6698" t="s">
        <v>328</v>
      </c>
    </row>
    <row r="6699" spans="1:17" x14ac:dyDescent="0.3">
      <c r="A6699" t="s">
        <v>329</v>
      </c>
      <c r="B6699" t="s">
        <v>208</v>
      </c>
      <c r="C6699" t="s">
        <v>53</v>
      </c>
      <c r="D6699" t="s">
        <v>323</v>
      </c>
      <c r="E6699" t="s">
        <v>324</v>
      </c>
      <c r="F6699" t="s">
        <v>330</v>
      </c>
      <c r="G6699">
        <v>304.37188710570001</v>
      </c>
      <c r="H6699">
        <v>2022</v>
      </c>
      <c r="I6699" t="s">
        <v>326</v>
      </c>
      <c r="J6699" t="s">
        <v>332</v>
      </c>
      <c r="K6699" t="s">
        <v>334</v>
      </c>
      <c r="L6699" t="s">
        <v>328</v>
      </c>
      <c r="M6699" t="s">
        <v>328</v>
      </c>
      <c r="N6699" t="s">
        <v>328</v>
      </c>
      <c r="O6699" t="s">
        <v>328</v>
      </c>
      <c r="P6699" t="s">
        <v>328</v>
      </c>
      <c r="Q6699" t="s">
        <v>328</v>
      </c>
    </row>
    <row r="6700" spans="1:17" x14ac:dyDescent="0.3">
      <c r="A6700" t="s">
        <v>329</v>
      </c>
      <c r="B6700" t="s">
        <v>208</v>
      </c>
      <c r="C6700" t="s">
        <v>53</v>
      </c>
      <c r="D6700" t="s">
        <v>323</v>
      </c>
      <c r="E6700" t="s">
        <v>324</v>
      </c>
      <c r="F6700" t="s">
        <v>330</v>
      </c>
      <c r="G6700">
        <v>117.096018735363</v>
      </c>
      <c r="H6700">
        <v>2022</v>
      </c>
      <c r="I6700" t="s">
        <v>326</v>
      </c>
      <c r="J6700" t="s">
        <v>332</v>
      </c>
      <c r="K6700" t="s">
        <v>365</v>
      </c>
      <c r="L6700" t="s">
        <v>328</v>
      </c>
      <c r="M6700" t="s">
        <v>328</v>
      </c>
      <c r="N6700" t="s">
        <v>328</v>
      </c>
      <c r="O6700" t="s">
        <v>328</v>
      </c>
      <c r="P6700" t="s">
        <v>328</v>
      </c>
      <c r="Q6700" t="s">
        <v>328</v>
      </c>
    </row>
    <row r="6701" spans="1:17" x14ac:dyDescent="0.3">
      <c r="A6701" t="s">
        <v>329</v>
      </c>
      <c r="B6701" t="s">
        <v>208</v>
      </c>
      <c r="C6701" t="s">
        <v>53</v>
      </c>
      <c r="D6701" t="s">
        <v>323</v>
      </c>
      <c r="E6701" t="s">
        <v>324</v>
      </c>
      <c r="F6701" t="s">
        <v>330</v>
      </c>
      <c r="G6701">
        <v>690.02123142250502</v>
      </c>
      <c r="H6701">
        <v>2023</v>
      </c>
      <c r="I6701" t="s">
        <v>326</v>
      </c>
      <c r="J6701" t="s">
        <v>332</v>
      </c>
      <c r="K6701" t="s">
        <v>333</v>
      </c>
      <c r="L6701" t="s">
        <v>328</v>
      </c>
      <c r="M6701" t="s">
        <v>328</v>
      </c>
      <c r="N6701" t="s">
        <v>328</v>
      </c>
      <c r="O6701" t="s">
        <v>328</v>
      </c>
      <c r="P6701" t="s">
        <v>328</v>
      </c>
      <c r="Q6701" t="s">
        <v>328</v>
      </c>
    </row>
    <row r="6702" spans="1:17" x14ac:dyDescent="0.3">
      <c r="A6702" t="s">
        <v>329</v>
      </c>
      <c r="B6702" t="s">
        <v>208</v>
      </c>
      <c r="C6702" t="s">
        <v>53</v>
      </c>
      <c r="D6702" t="s">
        <v>323</v>
      </c>
      <c r="E6702" t="s">
        <v>324</v>
      </c>
      <c r="F6702" t="s">
        <v>330</v>
      </c>
      <c r="G6702">
        <v>435.99370231318898</v>
      </c>
      <c r="H6702">
        <v>2023</v>
      </c>
      <c r="I6702" t="s">
        <v>326</v>
      </c>
      <c r="J6702" t="s">
        <v>332</v>
      </c>
      <c r="K6702" t="s">
        <v>362</v>
      </c>
      <c r="L6702" t="s">
        <v>328</v>
      </c>
      <c r="M6702" t="s">
        <v>328</v>
      </c>
      <c r="N6702" t="s">
        <v>328</v>
      </c>
      <c r="O6702" t="s">
        <v>328</v>
      </c>
      <c r="P6702" t="s">
        <v>328</v>
      </c>
      <c r="Q6702" t="s">
        <v>328</v>
      </c>
    </row>
    <row r="6703" spans="1:17" x14ac:dyDescent="0.3">
      <c r="A6703" t="s">
        <v>329</v>
      </c>
      <c r="B6703" t="s">
        <v>208</v>
      </c>
      <c r="C6703" t="s">
        <v>53</v>
      </c>
      <c r="D6703" t="s">
        <v>323</v>
      </c>
      <c r="E6703" t="s">
        <v>324</v>
      </c>
      <c r="F6703" t="s">
        <v>330</v>
      </c>
      <c r="G6703">
        <v>304.87804878048797</v>
      </c>
      <c r="H6703">
        <v>2023</v>
      </c>
      <c r="I6703" t="s">
        <v>326</v>
      </c>
      <c r="J6703" t="s">
        <v>332</v>
      </c>
      <c r="K6703" t="s">
        <v>363</v>
      </c>
      <c r="L6703" t="s">
        <v>328</v>
      </c>
      <c r="M6703" t="s">
        <v>328</v>
      </c>
      <c r="N6703" t="s">
        <v>328</v>
      </c>
      <c r="O6703" t="s">
        <v>328</v>
      </c>
      <c r="P6703" t="s">
        <v>328</v>
      </c>
      <c r="Q6703" t="s">
        <v>328</v>
      </c>
    </row>
    <row r="6704" spans="1:17" x14ac:dyDescent="0.3">
      <c r="A6704" t="s">
        <v>329</v>
      </c>
      <c r="B6704" t="s">
        <v>208</v>
      </c>
      <c r="C6704" t="s">
        <v>53</v>
      </c>
      <c r="D6704" t="s">
        <v>323</v>
      </c>
      <c r="E6704" t="s">
        <v>324</v>
      </c>
      <c r="F6704" t="s">
        <v>330</v>
      </c>
      <c r="G6704">
        <v>272.182906913446</v>
      </c>
      <c r="H6704">
        <v>2023</v>
      </c>
      <c r="I6704" t="s">
        <v>326</v>
      </c>
      <c r="J6704" t="s">
        <v>332</v>
      </c>
      <c r="K6704" t="s">
        <v>364</v>
      </c>
      <c r="L6704" t="s">
        <v>328</v>
      </c>
      <c r="M6704" t="s">
        <v>328</v>
      </c>
      <c r="N6704" t="s">
        <v>328</v>
      </c>
      <c r="O6704" t="s">
        <v>328</v>
      </c>
      <c r="P6704" t="s">
        <v>328</v>
      </c>
      <c r="Q6704" t="s">
        <v>328</v>
      </c>
    </row>
    <row r="6705" spans="1:17" x14ac:dyDescent="0.3">
      <c r="A6705" t="s">
        <v>329</v>
      </c>
      <c r="B6705" t="s">
        <v>208</v>
      </c>
      <c r="C6705" t="s">
        <v>53</v>
      </c>
      <c r="D6705" t="s">
        <v>323</v>
      </c>
      <c r="E6705" t="s">
        <v>324</v>
      </c>
      <c r="F6705" t="s">
        <v>330</v>
      </c>
      <c r="G6705">
        <v>724.83969891274</v>
      </c>
      <c r="H6705">
        <v>2023</v>
      </c>
      <c r="I6705" t="s">
        <v>326</v>
      </c>
      <c r="J6705" t="s">
        <v>332</v>
      </c>
      <c r="K6705" t="s">
        <v>334</v>
      </c>
      <c r="L6705" t="s">
        <v>328</v>
      </c>
      <c r="M6705" t="s">
        <v>328</v>
      </c>
      <c r="N6705" t="s">
        <v>328</v>
      </c>
      <c r="O6705" t="s">
        <v>328</v>
      </c>
      <c r="P6705" t="s">
        <v>328</v>
      </c>
      <c r="Q6705" t="s">
        <v>328</v>
      </c>
    </row>
    <row r="6706" spans="1:17" x14ac:dyDescent="0.3">
      <c r="A6706" t="s">
        <v>329</v>
      </c>
      <c r="B6706" t="s">
        <v>208</v>
      </c>
      <c r="C6706" t="s">
        <v>53</v>
      </c>
      <c r="D6706" t="s">
        <v>323</v>
      </c>
      <c r="E6706" t="s">
        <v>324</v>
      </c>
      <c r="F6706" t="s">
        <v>330</v>
      </c>
      <c r="G6706">
        <v>178.46519928613901</v>
      </c>
      <c r="H6706">
        <v>2023</v>
      </c>
      <c r="I6706" t="s">
        <v>326</v>
      </c>
      <c r="J6706" t="s">
        <v>332</v>
      </c>
      <c r="K6706" t="s">
        <v>365</v>
      </c>
      <c r="L6706" t="s">
        <v>328</v>
      </c>
      <c r="M6706" t="s">
        <v>328</v>
      </c>
      <c r="N6706" t="s">
        <v>328</v>
      </c>
      <c r="O6706" t="s">
        <v>328</v>
      </c>
      <c r="P6706" t="s">
        <v>328</v>
      </c>
      <c r="Q6706" t="s">
        <v>328</v>
      </c>
    </row>
    <row r="6707" spans="1:17" x14ac:dyDescent="0.3">
      <c r="A6707" t="s">
        <v>329</v>
      </c>
      <c r="B6707" t="s">
        <v>209</v>
      </c>
      <c r="C6707" t="s">
        <v>54</v>
      </c>
      <c r="D6707" t="s">
        <v>323</v>
      </c>
      <c r="E6707" t="s">
        <v>324</v>
      </c>
      <c r="F6707" t="s">
        <v>330</v>
      </c>
      <c r="G6707">
        <v>223.85022385022401</v>
      </c>
      <c r="H6707">
        <v>2018</v>
      </c>
      <c r="I6707" t="s">
        <v>326</v>
      </c>
      <c r="J6707" t="s">
        <v>332</v>
      </c>
      <c r="K6707" t="s">
        <v>362</v>
      </c>
      <c r="L6707" t="s">
        <v>328</v>
      </c>
      <c r="M6707" t="s">
        <v>328</v>
      </c>
      <c r="N6707" t="s">
        <v>328</v>
      </c>
      <c r="O6707" t="s">
        <v>328</v>
      </c>
      <c r="P6707" t="s">
        <v>328</v>
      </c>
      <c r="Q6707" t="s">
        <v>328</v>
      </c>
    </row>
    <row r="6708" spans="1:17" x14ac:dyDescent="0.3">
      <c r="A6708" t="s">
        <v>329</v>
      </c>
      <c r="B6708" t="s">
        <v>209</v>
      </c>
      <c r="C6708" t="s">
        <v>54</v>
      </c>
      <c r="D6708" t="s">
        <v>323</v>
      </c>
      <c r="E6708" t="s">
        <v>324</v>
      </c>
      <c r="F6708" t="s">
        <v>330</v>
      </c>
      <c r="G6708">
        <v>74.990626171728493</v>
      </c>
      <c r="H6708">
        <v>2018</v>
      </c>
      <c r="I6708" t="s">
        <v>326</v>
      </c>
      <c r="J6708" t="s">
        <v>332</v>
      </c>
      <c r="K6708" t="s">
        <v>363</v>
      </c>
      <c r="L6708" t="s">
        <v>328</v>
      </c>
      <c r="M6708" t="s">
        <v>328</v>
      </c>
      <c r="N6708" t="s">
        <v>328</v>
      </c>
      <c r="O6708" t="s">
        <v>328</v>
      </c>
      <c r="P6708" t="s">
        <v>328</v>
      </c>
      <c r="Q6708" t="s">
        <v>328</v>
      </c>
    </row>
    <row r="6709" spans="1:17" x14ac:dyDescent="0.3">
      <c r="A6709" t="s">
        <v>329</v>
      </c>
      <c r="B6709" t="s">
        <v>209</v>
      </c>
      <c r="C6709" t="s">
        <v>54</v>
      </c>
      <c r="D6709" t="s">
        <v>323</v>
      </c>
      <c r="E6709" t="s">
        <v>324</v>
      </c>
      <c r="F6709" t="s">
        <v>330</v>
      </c>
      <c r="G6709">
        <v>101.010101010101</v>
      </c>
      <c r="H6709">
        <v>2018</v>
      </c>
      <c r="I6709" t="s">
        <v>326</v>
      </c>
      <c r="J6709" t="s">
        <v>332</v>
      </c>
      <c r="K6709" t="s">
        <v>364</v>
      </c>
      <c r="L6709" t="s">
        <v>328</v>
      </c>
      <c r="M6709" t="s">
        <v>328</v>
      </c>
      <c r="N6709" t="s">
        <v>328</v>
      </c>
      <c r="O6709" t="s">
        <v>328</v>
      </c>
      <c r="P6709" t="s">
        <v>328</v>
      </c>
      <c r="Q6709" t="s">
        <v>328</v>
      </c>
    </row>
    <row r="6710" spans="1:17" x14ac:dyDescent="0.3">
      <c r="A6710" t="s">
        <v>329</v>
      </c>
      <c r="B6710" t="s">
        <v>209</v>
      </c>
      <c r="C6710" t="s">
        <v>54</v>
      </c>
      <c r="D6710" t="s">
        <v>323</v>
      </c>
      <c r="E6710" t="s">
        <v>324</v>
      </c>
      <c r="F6710" t="s">
        <v>330</v>
      </c>
      <c r="G6710">
        <v>305.99755201958402</v>
      </c>
      <c r="H6710">
        <v>2018</v>
      </c>
      <c r="I6710" t="s">
        <v>326</v>
      </c>
      <c r="J6710" t="s">
        <v>332</v>
      </c>
      <c r="K6710" t="s">
        <v>334</v>
      </c>
      <c r="L6710" t="s">
        <v>328</v>
      </c>
      <c r="M6710" t="s">
        <v>328</v>
      </c>
      <c r="N6710" t="s">
        <v>328</v>
      </c>
      <c r="O6710" t="s">
        <v>328</v>
      </c>
      <c r="P6710" t="s">
        <v>328</v>
      </c>
      <c r="Q6710" t="s">
        <v>328</v>
      </c>
    </row>
    <row r="6711" spans="1:17" x14ac:dyDescent="0.3">
      <c r="A6711" t="s">
        <v>329</v>
      </c>
      <c r="B6711" t="s">
        <v>209</v>
      </c>
      <c r="C6711" t="s">
        <v>54</v>
      </c>
      <c r="D6711" t="s">
        <v>323</v>
      </c>
      <c r="E6711" t="s">
        <v>324</v>
      </c>
      <c r="F6711" t="s">
        <v>330</v>
      </c>
      <c r="G6711">
        <v>343.642611683849</v>
      </c>
      <c r="H6711">
        <v>2018</v>
      </c>
      <c r="I6711" t="s">
        <v>326</v>
      </c>
      <c r="J6711" t="s">
        <v>332</v>
      </c>
      <c r="K6711" t="s">
        <v>365</v>
      </c>
      <c r="L6711" t="s">
        <v>328</v>
      </c>
      <c r="M6711" t="s">
        <v>328</v>
      </c>
      <c r="N6711" t="s">
        <v>328</v>
      </c>
      <c r="O6711" t="s">
        <v>328</v>
      </c>
      <c r="P6711" t="s">
        <v>328</v>
      </c>
      <c r="Q6711" t="s">
        <v>328</v>
      </c>
    </row>
    <row r="6712" spans="1:17" x14ac:dyDescent="0.3">
      <c r="A6712" t="s">
        <v>329</v>
      </c>
      <c r="B6712" t="s">
        <v>209</v>
      </c>
      <c r="C6712" t="s">
        <v>54</v>
      </c>
      <c r="D6712" t="s">
        <v>323</v>
      </c>
      <c r="E6712" t="s">
        <v>324</v>
      </c>
      <c r="F6712" t="s">
        <v>330</v>
      </c>
      <c r="G6712">
        <v>188.323917137476</v>
      </c>
      <c r="H6712">
        <v>2019</v>
      </c>
      <c r="I6712" t="s">
        <v>326</v>
      </c>
      <c r="J6712" t="s">
        <v>332</v>
      </c>
      <c r="K6712" t="s">
        <v>333</v>
      </c>
      <c r="L6712" t="s">
        <v>328</v>
      </c>
      <c r="M6712" t="s">
        <v>328</v>
      </c>
      <c r="N6712" t="s">
        <v>328</v>
      </c>
      <c r="O6712" t="s">
        <v>328</v>
      </c>
      <c r="P6712" t="s">
        <v>328</v>
      </c>
      <c r="Q6712" t="s">
        <v>328</v>
      </c>
    </row>
    <row r="6713" spans="1:17" x14ac:dyDescent="0.3">
      <c r="A6713" t="s">
        <v>329</v>
      </c>
      <c r="B6713" t="s">
        <v>209</v>
      </c>
      <c r="C6713" t="s">
        <v>54</v>
      </c>
      <c r="D6713" t="s">
        <v>323</v>
      </c>
      <c r="E6713" t="s">
        <v>324</v>
      </c>
      <c r="F6713" t="s">
        <v>330</v>
      </c>
      <c r="G6713">
        <v>20.5338809034908</v>
      </c>
      <c r="H6713">
        <v>2019</v>
      </c>
      <c r="I6713" t="s">
        <v>326</v>
      </c>
      <c r="J6713" t="s">
        <v>332</v>
      </c>
      <c r="K6713" t="s">
        <v>362</v>
      </c>
      <c r="L6713" t="s">
        <v>328</v>
      </c>
      <c r="M6713" t="s">
        <v>328</v>
      </c>
      <c r="N6713" t="s">
        <v>328</v>
      </c>
      <c r="O6713" t="s">
        <v>328</v>
      </c>
      <c r="P6713" t="s">
        <v>328</v>
      </c>
      <c r="Q6713" t="s">
        <v>328</v>
      </c>
    </row>
    <row r="6714" spans="1:17" x14ac:dyDescent="0.3">
      <c r="A6714" t="s">
        <v>329</v>
      </c>
      <c r="B6714" t="s">
        <v>209</v>
      </c>
      <c r="C6714" t="s">
        <v>54</v>
      </c>
      <c r="D6714" t="s">
        <v>323</v>
      </c>
      <c r="E6714" t="s">
        <v>324</v>
      </c>
      <c r="F6714" t="s">
        <v>330</v>
      </c>
      <c r="G6714">
        <v>62.2277535780958</v>
      </c>
      <c r="H6714">
        <v>2019</v>
      </c>
      <c r="I6714" t="s">
        <v>326</v>
      </c>
      <c r="J6714" t="s">
        <v>332</v>
      </c>
      <c r="K6714" t="s">
        <v>334</v>
      </c>
      <c r="L6714" t="s">
        <v>328</v>
      </c>
      <c r="M6714" t="s">
        <v>328</v>
      </c>
      <c r="N6714" t="s">
        <v>328</v>
      </c>
      <c r="O6714" t="s">
        <v>328</v>
      </c>
      <c r="P6714" t="s">
        <v>328</v>
      </c>
      <c r="Q6714" t="s">
        <v>328</v>
      </c>
    </row>
    <row r="6715" spans="1:17" x14ac:dyDescent="0.3">
      <c r="A6715" t="s">
        <v>329</v>
      </c>
      <c r="B6715" t="s">
        <v>209</v>
      </c>
      <c r="C6715" t="s">
        <v>54</v>
      </c>
      <c r="D6715" t="s">
        <v>323</v>
      </c>
      <c r="E6715" t="s">
        <v>324</v>
      </c>
      <c r="F6715" t="s">
        <v>330</v>
      </c>
      <c r="G6715">
        <v>116.414435389988</v>
      </c>
      <c r="H6715">
        <v>2019</v>
      </c>
      <c r="I6715" t="s">
        <v>326</v>
      </c>
      <c r="J6715" t="s">
        <v>332</v>
      </c>
      <c r="K6715" t="s">
        <v>365</v>
      </c>
      <c r="L6715" t="s">
        <v>328</v>
      </c>
      <c r="M6715" t="s">
        <v>328</v>
      </c>
      <c r="N6715" t="s">
        <v>328</v>
      </c>
      <c r="O6715" t="s">
        <v>328</v>
      </c>
      <c r="P6715" t="s">
        <v>328</v>
      </c>
      <c r="Q6715" t="s">
        <v>328</v>
      </c>
    </row>
    <row r="6716" spans="1:17" x14ac:dyDescent="0.3">
      <c r="A6716" t="s">
        <v>329</v>
      </c>
      <c r="B6716" t="s">
        <v>209</v>
      </c>
      <c r="C6716" t="s">
        <v>54</v>
      </c>
      <c r="D6716" t="s">
        <v>323</v>
      </c>
      <c r="E6716" t="s">
        <v>324</v>
      </c>
      <c r="F6716" t="s">
        <v>330</v>
      </c>
      <c r="G6716">
        <v>96.525096525096501</v>
      </c>
      <c r="H6716">
        <v>2020</v>
      </c>
      <c r="I6716" t="s">
        <v>326</v>
      </c>
      <c r="J6716" t="s">
        <v>332</v>
      </c>
      <c r="K6716" t="s">
        <v>333</v>
      </c>
      <c r="L6716" t="s">
        <v>328</v>
      </c>
      <c r="M6716" t="s">
        <v>328</v>
      </c>
      <c r="N6716" t="s">
        <v>328</v>
      </c>
      <c r="O6716" t="s">
        <v>328</v>
      </c>
      <c r="P6716" t="s">
        <v>328</v>
      </c>
      <c r="Q6716" t="s">
        <v>328</v>
      </c>
    </row>
    <row r="6717" spans="1:17" x14ac:dyDescent="0.3">
      <c r="A6717" t="s">
        <v>329</v>
      </c>
      <c r="B6717" t="s">
        <v>209</v>
      </c>
      <c r="C6717" t="s">
        <v>54</v>
      </c>
      <c r="D6717" t="s">
        <v>323</v>
      </c>
      <c r="E6717" t="s">
        <v>324</v>
      </c>
      <c r="F6717" t="s">
        <v>330</v>
      </c>
      <c r="G6717">
        <v>159.01411250248501</v>
      </c>
      <c r="H6717">
        <v>2020</v>
      </c>
      <c r="I6717" t="s">
        <v>326</v>
      </c>
      <c r="J6717" t="s">
        <v>332</v>
      </c>
      <c r="K6717" t="s">
        <v>362</v>
      </c>
      <c r="L6717" t="s">
        <v>328</v>
      </c>
      <c r="M6717" t="s">
        <v>328</v>
      </c>
      <c r="N6717" t="s">
        <v>328</v>
      </c>
      <c r="O6717" t="s">
        <v>328</v>
      </c>
      <c r="P6717" t="s">
        <v>328</v>
      </c>
      <c r="Q6717" t="s">
        <v>328</v>
      </c>
    </row>
    <row r="6718" spans="1:17" x14ac:dyDescent="0.3">
      <c r="A6718" t="s">
        <v>329</v>
      </c>
      <c r="B6718" t="s">
        <v>209</v>
      </c>
      <c r="C6718" t="s">
        <v>54</v>
      </c>
      <c r="D6718" t="s">
        <v>323</v>
      </c>
      <c r="E6718" t="s">
        <v>324</v>
      </c>
      <c r="F6718" t="s">
        <v>330</v>
      </c>
      <c r="G6718">
        <v>34.494653328734003</v>
      </c>
      <c r="H6718">
        <v>2020</v>
      </c>
      <c r="I6718" t="s">
        <v>326</v>
      </c>
      <c r="J6718" t="s">
        <v>332</v>
      </c>
      <c r="K6718" t="s">
        <v>363</v>
      </c>
      <c r="L6718" t="s">
        <v>328</v>
      </c>
      <c r="M6718" t="s">
        <v>328</v>
      </c>
      <c r="N6718" t="s">
        <v>328</v>
      </c>
      <c r="O6718" t="s">
        <v>328</v>
      </c>
      <c r="P6718" t="s">
        <v>328</v>
      </c>
      <c r="Q6718" t="s">
        <v>328</v>
      </c>
    </row>
    <row r="6719" spans="1:17" x14ac:dyDescent="0.3">
      <c r="A6719" t="s">
        <v>329</v>
      </c>
      <c r="B6719" t="s">
        <v>209</v>
      </c>
      <c r="C6719" t="s">
        <v>54</v>
      </c>
      <c r="D6719" t="s">
        <v>323</v>
      </c>
      <c r="E6719" t="s">
        <v>324</v>
      </c>
      <c r="F6719" t="s">
        <v>330</v>
      </c>
      <c r="G6719">
        <v>429.447852760736</v>
      </c>
      <c r="H6719">
        <v>2020</v>
      </c>
      <c r="I6719" t="s">
        <v>326</v>
      </c>
      <c r="J6719" t="s">
        <v>332</v>
      </c>
      <c r="K6719" t="s">
        <v>334</v>
      </c>
      <c r="L6719" t="s">
        <v>328</v>
      </c>
      <c r="M6719" t="s">
        <v>328</v>
      </c>
      <c r="N6719" t="s">
        <v>328</v>
      </c>
      <c r="O6719" t="s">
        <v>328</v>
      </c>
      <c r="P6719" t="s">
        <v>328</v>
      </c>
      <c r="Q6719" t="s">
        <v>328</v>
      </c>
    </row>
    <row r="6720" spans="1:17" x14ac:dyDescent="0.3">
      <c r="A6720" t="s">
        <v>329</v>
      </c>
      <c r="B6720" t="s">
        <v>209</v>
      </c>
      <c r="C6720" t="s">
        <v>54</v>
      </c>
      <c r="D6720" t="s">
        <v>323</v>
      </c>
      <c r="E6720" t="s">
        <v>324</v>
      </c>
      <c r="F6720" t="s">
        <v>330</v>
      </c>
      <c r="G6720">
        <v>115.874855156431</v>
      </c>
      <c r="H6720">
        <v>2020</v>
      </c>
      <c r="I6720" t="s">
        <v>326</v>
      </c>
      <c r="J6720" t="s">
        <v>332</v>
      </c>
      <c r="K6720" t="s">
        <v>365</v>
      </c>
      <c r="L6720" t="s">
        <v>328</v>
      </c>
      <c r="M6720" t="s">
        <v>328</v>
      </c>
      <c r="N6720" t="s">
        <v>328</v>
      </c>
      <c r="O6720" t="s">
        <v>328</v>
      </c>
      <c r="P6720" t="s">
        <v>328</v>
      </c>
      <c r="Q6720" t="s">
        <v>328</v>
      </c>
    </row>
    <row r="6721" spans="1:17" x14ac:dyDescent="0.3">
      <c r="A6721" t="s">
        <v>329</v>
      </c>
      <c r="B6721" t="s">
        <v>209</v>
      </c>
      <c r="C6721" t="s">
        <v>54</v>
      </c>
      <c r="D6721" t="s">
        <v>323</v>
      </c>
      <c r="E6721" t="s">
        <v>324</v>
      </c>
      <c r="F6721" t="s">
        <v>330</v>
      </c>
      <c r="G6721">
        <v>39.393342525113297</v>
      </c>
      <c r="H6721">
        <v>2021</v>
      </c>
      <c r="I6721" t="s">
        <v>326</v>
      </c>
      <c r="J6721" t="s">
        <v>332</v>
      </c>
      <c r="K6721" t="s">
        <v>362</v>
      </c>
      <c r="L6721" t="s">
        <v>328</v>
      </c>
      <c r="M6721" t="s">
        <v>328</v>
      </c>
      <c r="N6721" t="s">
        <v>328</v>
      </c>
      <c r="O6721" t="s">
        <v>328</v>
      </c>
      <c r="P6721" t="s">
        <v>328</v>
      </c>
      <c r="Q6721" t="s">
        <v>328</v>
      </c>
    </row>
    <row r="6722" spans="1:17" x14ac:dyDescent="0.3">
      <c r="A6722" t="s">
        <v>329</v>
      </c>
      <c r="B6722" t="s">
        <v>209</v>
      </c>
      <c r="C6722" t="s">
        <v>54</v>
      </c>
      <c r="D6722" t="s">
        <v>323</v>
      </c>
      <c r="E6722" t="s">
        <v>324</v>
      </c>
      <c r="F6722" t="s">
        <v>330</v>
      </c>
      <c r="G6722">
        <v>103.305785123967</v>
      </c>
      <c r="H6722">
        <v>2021</v>
      </c>
      <c r="I6722" t="s">
        <v>326</v>
      </c>
      <c r="J6722" t="s">
        <v>332</v>
      </c>
      <c r="K6722" t="s">
        <v>364</v>
      </c>
      <c r="L6722" t="s">
        <v>328</v>
      </c>
      <c r="M6722" t="s">
        <v>328</v>
      </c>
      <c r="N6722" t="s">
        <v>328</v>
      </c>
      <c r="O6722" t="s">
        <v>328</v>
      </c>
      <c r="P6722" t="s">
        <v>328</v>
      </c>
      <c r="Q6722" t="s">
        <v>328</v>
      </c>
    </row>
    <row r="6723" spans="1:17" x14ac:dyDescent="0.3">
      <c r="A6723" t="s">
        <v>329</v>
      </c>
      <c r="B6723" t="s">
        <v>209</v>
      </c>
      <c r="C6723" t="s">
        <v>54</v>
      </c>
      <c r="D6723" t="s">
        <v>323</v>
      </c>
      <c r="E6723" t="s">
        <v>324</v>
      </c>
      <c r="F6723" t="s">
        <v>330</v>
      </c>
      <c r="G6723">
        <v>62.189054726368198</v>
      </c>
      <c r="H6723">
        <v>2021</v>
      </c>
      <c r="I6723" t="s">
        <v>326</v>
      </c>
      <c r="J6723" t="s">
        <v>332</v>
      </c>
      <c r="K6723" t="s">
        <v>334</v>
      </c>
      <c r="L6723" t="s">
        <v>328</v>
      </c>
      <c r="M6723" t="s">
        <v>328</v>
      </c>
      <c r="N6723" t="s">
        <v>328</v>
      </c>
      <c r="O6723" t="s">
        <v>328</v>
      </c>
      <c r="P6723" t="s">
        <v>328</v>
      </c>
      <c r="Q6723" t="s">
        <v>328</v>
      </c>
    </row>
    <row r="6724" spans="1:17" x14ac:dyDescent="0.3">
      <c r="A6724" t="s">
        <v>329</v>
      </c>
      <c r="B6724" t="s">
        <v>209</v>
      </c>
      <c r="C6724" t="s">
        <v>54</v>
      </c>
      <c r="D6724" t="s">
        <v>323</v>
      </c>
      <c r="E6724" t="s">
        <v>324</v>
      </c>
      <c r="F6724" t="s">
        <v>330</v>
      </c>
      <c r="G6724">
        <v>32.605151613955002</v>
      </c>
      <c r="H6724">
        <v>2022</v>
      </c>
      <c r="I6724" t="s">
        <v>326</v>
      </c>
      <c r="J6724" t="s">
        <v>332</v>
      </c>
      <c r="K6724" t="s">
        <v>363</v>
      </c>
      <c r="L6724" t="s">
        <v>328</v>
      </c>
      <c r="M6724" t="s">
        <v>328</v>
      </c>
      <c r="N6724" t="s">
        <v>328</v>
      </c>
      <c r="O6724" t="s">
        <v>328</v>
      </c>
      <c r="P6724" t="s">
        <v>328</v>
      </c>
      <c r="Q6724" t="s">
        <v>328</v>
      </c>
    </row>
    <row r="6725" spans="1:17" x14ac:dyDescent="0.3">
      <c r="A6725" t="s">
        <v>329</v>
      </c>
      <c r="B6725" t="s">
        <v>209</v>
      </c>
      <c r="C6725" t="s">
        <v>54</v>
      </c>
      <c r="D6725" t="s">
        <v>323</v>
      </c>
      <c r="E6725" t="s">
        <v>324</v>
      </c>
      <c r="F6725" t="s">
        <v>330</v>
      </c>
      <c r="G6725">
        <v>38.461538461538503</v>
      </c>
      <c r="H6725">
        <v>2023</v>
      </c>
      <c r="I6725" t="s">
        <v>326</v>
      </c>
      <c r="J6725" t="s">
        <v>332</v>
      </c>
      <c r="K6725" t="s">
        <v>362</v>
      </c>
      <c r="L6725" t="s">
        <v>328</v>
      </c>
      <c r="M6725" t="s">
        <v>328</v>
      </c>
      <c r="N6725" t="s">
        <v>328</v>
      </c>
      <c r="O6725" t="s">
        <v>328</v>
      </c>
      <c r="P6725" t="s">
        <v>328</v>
      </c>
      <c r="Q6725" t="s">
        <v>328</v>
      </c>
    </row>
    <row r="6726" spans="1:17" x14ac:dyDescent="0.3">
      <c r="A6726" t="s">
        <v>329</v>
      </c>
      <c r="B6726" t="s">
        <v>209</v>
      </c>
      <c r="C6726" t="s">
        <v>54</v>
      </c>
      <c r="D6726" t="s">
        <v>323</v>
      </c>
      <c r="E6726" t="s">
        <v>324</v>
      </c>
      <c r="F6726" t="s">
        <v>330</v>
      </c>
      <c r="G6726">
        <v>125.94458438287199</v>
      </c>
      <c r="H6726">
        <v>2023</v>
      </c>
      <c r="I6726" t="s">
        <v>326</v>
      </c>
      <c r="J6726" t="s">
        <v>332</v>
      </c>
      <c r="K6726" t="s">
        <v>363</v>
      </c>
      <c r="L6726" t="s">
        <v>328</v>
      </c>
      <c r="M6726" t="s">
        <v>328</v>
      </c>
      <c r="N6726" t="s">
        <v>328</v>
      </c>
      <c r="O6726" t="s">
        <v>328</v>
      </c>
      <c r="P6726" t="s">
        <v>328</v>
      </c>
      <c r="Q6726" t="s">
        <v>328</v>
      </c>
    </row>
    <row r="6727" spans="1:17" x14ac:dyDescent="0.3">
      <c r="A6727" t="s">
        <v>329</v>
      </c>
      <c r="B6727" t="s">
        <v>210</v>
      </c>
      <c r="C6727" t="s">
        <v>55</v>
      </c>
      <c r="D6727" t="s">
        <v>323</v>
      </c>
      <c r="E6727" t="s">
        <v>324</v>
      </c>
      <c r="F6727" t="s">
        <v>330</v>
      </c>
      <c r="G6727">
        <v>191.23271550455999</v>
      </c>
      <c r="H6727">
        <v>2018</v>
      </c>
      <c r="I6727" t="s">
        <v>326</v>
      </c>
      <c r="J6727" t="s">
        <v>332</v>
      </c>
      <c r="K6727" t="s">
        <v>333</v>
      </c>
      <c r="L6727" t="s">
        <v>328</v>
      </c>
      <c r="M6727" t="s">
        <v>328</v>
      </c>
      <c r="N6727" t="s">
        <v>328</v>
      </c>
      <c r="O6727" t="s">
        <v>328</v>
      </c>
      <c r="P6727" t="s">
        <v>328</v>
      </c>
      <c r="Q6727" t="s">
        <v>328</v>
      </c>
    </row>
    <row r="6728" spans="1:17" x14ac:dyDescent="0.3">
      <c r="A6728" t="s">
        <v>329</v>
      </c>
      <c r="B6728" t="s">
        <v>210</v>
      </c>
      <c r="C6728" t="s">
        <v>55</v>
      </c>
      <c r="D6728" t="s">
        <v>323</v>
      </c>
      <c r="E6728" t="s">
        <v>324</v>
      </c>
      <c r="F6728" t="s">
        <v>330</v>
      </c>
      <c r="G6728">
        <v>95.034449988120699</v>
      </c>
      <c r="H6728">
        <v>2018</v>
      </c>
      <c r="I6728" t="s">
        <v>326</v>
      </c>
      <c r="J6728" t="s">
        <v>332</v>
      </c>
      <c r="K6728" t="s">
        <v>362</v>
      </c>
      <c r="L6728" t="s">
        <v>328</v>
      </c>
      <c r="M6728" t="s">
        <v>328</v>
      </c>
      <c r="N6728" t="s">
        <v>328</v>
      </c>
      <c r="O6728" t="s">
        <v>328</v>
      </c>
      <c r="P6728" t="s">
        <v>328</v>
      </c>
      <c r="Q6728" t="s">
        <v>328</v>
      </c>
    </row>
    <row r="6729" spans="1:17" x14ac:dyDescent="0.3">
      <c r="A6729" t="s">
        <v>329</v>
      </c>
      <c r="B6729" t="s">
        <v>210</v>
      </c>
      <c r="C6729" t="s">
        <v>55</v>
      </c>
      <c r="D6729" t="s">
        <v>323</v>
      </c>
      <c r="E6729" t="s">
        <v>324</v>
      </c>
      <c r="F6729" t="s">
        <v>330</v>
      </c>
      <c r="G6729">
        <v>73.493385595296402</v>
      </c>
      <c r="H6729">
        <v>2018</v>
      </c>
      <c r="I6729" t="s">
        <v>326</v>
      </c>
      <c r="J6729" t="s">
        <v>332</v>
      </c>
      <c r="K6729" t="s">
        <v>363</v>
      </c>
      <c r="L6729" t="s">
        <v>328</v>
      </c>
      <c r="M6729" t="s">
        <v>328</v>
      </c>
      <c r="N6729" t="s">
        <v>328</v>
      </c>
      <c r="O6729" t="s">
        <v>328</v>
      </c>
      <c r="P6729" t="s">
        <v>328</v>
      </c>
      <c r="Q6729" t="s">
        <v>328</v>
      </c>
    </row>
    <row r="6730" spans="1:17" x14ac:dyDescent="0.3">
      <c r="A6730" t="s">
        <v>329</v>
      </c>
      <c r="B6730" t="s">
        <v>210</v>
      </c>
      <c r="C6730" t="s">
        <v>55</v>
      </c>
      <c r="D6730" t="s">
        <v>323</v>
      </c>
      <c r="E6730" t="s">
        <v>324</v>
      </c>
      <c r="F6730" t="s">
        <v>330</v>
      </c>
      <c r="G6730">
        <v>82.872928176795597</v>
      </c>
      <c r="H6730">
        <v>2018</v>
      </c>
      <c r="I6730" t="s">
        <v>326</v>
      </c>
      <c r="J6730" t="s">
        <v>332</v>
      </c>
      <c r="K6730" t="s">
        <v>364</v>
      </c>
      <c r="L6730" t="s">
        <v>328</v>
      </c>
      <c r="M6730" t="s">
        <v>328</v>
      </c>
      <c r="N6730" t="s">
        <v>328</v>
      </c>
      <c r="O6730" t="s">
        <v>328</v>
      </c>
      <c r="P6730" t="s">
        <v>328</v>
      </c>
      <c r="Q6730" t="s">
        <v>328</v>
      </c>
    </row>
    <row r="6731" spans="1:17" x14ac:dyDescent="0.3">
      <c r="A6731" t="s">
        <v>329</v>
      </c>
      <c r="B6731" t="s">
        <v>210</v>
      </c>
      <c r="C6731" t="s">
        <v>55</v>
      </c>
      <c r="D6731" t="s">
        <v>323</v>
      </c>
      <c r="E6731" t="s">
        <v>324</v>
      </c>
      <c r="F6731" t="s">
        <v>330</v>
      </c>
      <c r="G6731">
        <v>198.350558513415</v>
      </c>
      <c r="H6731">
        <v>2018</v>
      </c>
      <c r="I6731" t="s">
        <v>326</v>
      </c>
      <c r="J6731" t="s">
        <v>332</v>
      </c>
      <c r="K6731" t="s">
        <v>334</v>
      </c>
      <c r="L6731" t="s">
        <v>328</v>
      </c>
      <c r="M6731" t="s">
        <v>328</v>
      </c>
      <c r="N6731" t="s">
        <v>328</v>
      </c>
      <c r="O6731" t="s">
        <v>328</v>
      </c>
      <c r="P6731" t="s">
        <v>328</v>
      </c>
      <c r="Q6731" t="s">
        <v>328</v>
      </c>
    </row>
    <row r="6732" spans="1:17" x14ac:dyDescent="0.3">
      <c r="A6732" t="s">
        <v>329</v>
      </c>
      <c r="B6732" t="s">
        <v>210</v>
      </c>
      <c r="C6732" t="s">
        <v>55</v>
      </c>
      <c r="D6732" t="s">
        <v>323</v>
      </c>
      <c r="E6732" t="s">
        <v>324</v>
      </c>
      <c r="F6732" t="s">
        <v>330</v>
      </c>
      <c r="G6732">
        <v>68.240753377917301</v>
      </c>
      <c r="H6732">
        <v>2018</v>
      </c>
      <c r="I6732" t="s">
        <v>326</v>
      </c>
      <c r="J6732" t="s">
        <v>332</v>
      </c>
      <c r="K6732" t="s">
        <v>365</v>
      </c>
      <c r="L6732" t="s">
        <v>328</v>
      </c>
      <c r="M6732" t="s">
        <v>328</v>
      </c>
      <c r="N6732" t="s">
        <v>328</v>
      </c>
      <c r="O6732" t="s">
        <v>328</v>
      </c>
      <c r="P6732" t="s">
        <v>328</v>
      </c>
      <c r="Q6732" t="s">
        <v>328</v>
      </c>
    </row>
    <row r="6733" spans="1:17" x14ac:dyDescent="0.3">
      <c r="A6733" t="s">
        <v>329</v>
      </c>
      <c r="B6733" t="s">
        <v>210</v>
      </c>
      <c r="C6733" t="s">
        <v>55</v>
      </c>
      <c r="D6733" t="s">
        <v>323</v>
      </c>
      <c r="E6733" t="s">
        <v>324</v>
      </c>
      <c r="F6733" t="s">
        <v>330</v>
      </c>
      <c r="G6733">
        <v>528.86734244160402</v>
      </c>
      <c r="H6733">
        <v>2019</v>
      </c>
      <c r="I6733" t="s">
        <v>326</v>
      </c>
      <c r="J6733" t="s">
        <v>332</v>
      </c>
      <c r="K6733" t="s">
        <v>333</v>
      </c>
      <c r="L6733" t="s">
        <v>328</v>
      </c>
      <c r="M6733" t="s">
        <v>328</v>
      </c>
      <c r="N6733" t="s">
        <v>328</v>
      </c>
      <c r="O6733" t="s">
        <v>328</v>
      </c>
      <c r="P6733" t="s">
        <v>328</v>
      </c>
      <c r="Q6733" t="s">
        <v>328</v>
      </c>
    </row>
    <row r="6734" spans="1:17" x14ac:dyDescent="0.3">
      <c r="A6734" t="s">
        <v>329</v>
      </c>
      <c r="B6734" t="s">
        <v>210</v>
      </c>
      <c r="C6734" t="s">
        <v>55</v>
      </c>
      <c r="D6734" t="s">
        <v>323</v>
      </c>
      <c r="E6734" t="s">
        <v>324</v>
      </c>
      <c r="F6734" t="s">
        <v>330</v>
      </c>
      <c r="G6734">
        <v>92.4588269286333</v>
      </c>
      <c r="H6734">
        <v>2019</v>
      </c>
      <c r="I6734" t="s">
        <v>326</v>
      </c>
      <c r="J6734" t="s">
        <v>332</v>
      </c>
      <c r="K6734" t="s">
        <v>362</v>
      </c>
      <c r="L6734" t="s">
        <v>328</v>
      </c>
      <c r="M6734" t="s">
        <v>328</v>
      </c>
      <c r="N6734" t="s">
        <v>328</v>
      </c>
      <c r="O6734" t="s">
        <v>328</v>
      </c>
      <c r="P6734" t="s">
        <v>328</v>
      </c>
      <c r="Q6734" t="s">
        <v>328</v>
      </c>
    </row>
    <row r="6735" spans="1:17" x14ac:dyDescent="0.3">
      <c r="A6735" t="s">
        <v>329</v>
      </c>
      <c r="B6735" t="s">
        <v>210</v>
      </c>
      <c r="C6735" t="s">
        <v>55</v>
      </c>
      <c r="D6735" t="s">
        <v>323</v>
      </c>
      <c r="E6735" t="s">
        <v>324</v>
      </c>
      <c r="F6735" t="s">
        <v>330</v>
      </c>
      <c r="G6735">
        <v>46.339202965708999</v>
      </c>
      <c r="H6735">
        <v>2019</v>
      </c>
      <c r="I6735" t="s">
        <v>326</v>
      </c>
      <c r="J6735" t="s">
        <v>332</v>
      </c>
      <c r="K6735" t="s">
        <v>363</v>
      </c>
      <c r="L6735" t="s">
        <v>328</v>
      </c>
      <c r="M6735" t="s">
        <v>328</v>
      </c>
      <c r="N6735" t="s">
        <v>328</v>
      </c>
      <c r="O6735" t="s">
        <v>328</v>
      </c>
      <c r="P6735" t="s">
        <v>328</v>
      </c>
      <c r="Q6735" t="s">
        <v>328</v>
      </c>
    </row>
    <row r="6736" spans="1:17" x14ac:dyDescent="0.3">
      <c r="A6736" t="s">
        <v>329</v>
      </c>
      <c r="B6736" t="s">
        <v>210</v>
      </c>
      <c r="C6736" t="s">
        <v>55</v>
      </c>
      <c r="D6736" t="s">
        <v>323</v>
      </c>
      <c r="E6736" t="s">
        <v>324</v>
      </c>
      <c r="F6736" t="s">
        <v>330</v>
      </c>
      <c r="G6736">
        <v>68.315343626178404</v>
      </c>
      <c r="H6736">
        <v>2019</v>
      </c>
      <c r="I6736" t="s">
        <v>326</v>
      </c>
      <c r="J6736" t="s">
        <v>332</v>
      </c>
      <c r="K6736" t="s">
        <v>364</v>
      </c>
      <c r="L6736" t="s">
        <v>328</v>
      </c>
      <c r="M6736" t="s">
        <v>328</v>
      </c>
      <c r="N6736" t="s">
        <v>328</v>
      </c>
      <c r="O6736" t="s">
        <v>328</v>
      </c>
      <c r="P6736" t="s">
        <v>328</v>
      </c>
      <c r="Q6736" t="s">
        <v>328</v>
      </c>
    </row>
    <row r="6737" spans="1:17" x14ac:dyDescent="0.3">
      <c r="A6737" t="s">
        <v>329</v>
      </c>
      <c r="B6737" t="s">
        <v>210</v>
      </c>
      <c r="C6737" t="s">
        <v>55</v>
      </c>
      <c r="D6737" t="s">
        <v>323</v>
      </c>
      <c r="E6737" t="s">
        <v>324</v>
      </c>
      <c r="F6737" t="s">
        <v>330</v>
      </c>
      <c r="G6737">
        <v>256.96371672319901</v>
      </c>
      <c r="H6737">
        <v>2019</v>
      </c>
      <c r="I6737" t="s">
        <v>326</v>
      </c>
      <c r="J6737" t="s">
        <v>332</v>
      </c>
      <c r="K6737" t="s">
        <v>334</v>
      </c>
      <c r="L6737" t="s">
        <v>328</v>
      </c>
      <c r="M6737" t="s">
        <v>328</v>
      </c>
      <c r="N6737" t="s">
        <v>328</v>
      </c>
      <c r="O6737" t="s">
        <v>328</v>
      </c>
      <c r="P6737" t="s">
        <v>328</v>
      </c>
      <c r="Q6737" t="s">
        <v>328</v>
      </c>
    </row>
    <row r="6738" spans="1:17" x14ac:dyDescent="0.3">
      <c r="A6738" t="s">
        <v>329</v>
      </c>
      <c r="B6738" t="s">
        <v>210</v>
      </c>
      <c r="C6738" t="s">
        <v>55</v>
      </c>
      <c r="D6738" t="s">
        <v>323</v>
      </c>
      <c r="E6738" t="s">
        <v>324</v>
      </c>
      <c r="F6738" t="s">
        <v>330</v>
      </c>
      <c r="G6738">
        <v>67.123103772318402</v>
      </c>
      <c r="H6738">
        <v>2019</v>
      </c>
      <c r="I6738" t="s">
        <v>326</v>
      </c>
      <c r="J6738" t="s">
        <v>332</v>
      </c>
      <c r="K6738" t="s">
        <v>365</v>
      </c>
      <c r="L6738" t="s">
        <v>328</v>
      </c>
      <c r="M6738" t="s">
        <v>328</v>
      </c>
      <c r="N6738" t="s">
        <v>328</v>
      </c>
      <c r="O6738" t="s">
        <v>328</v>
      </c>
      <c r="P6738" t="s">
        <v>328</v>
      </c>
      <c r="Q6738" t="s">
        <v>328</v>
      </c>
    </row>
    <row r="6739" spans="1:17" x14ac:dyDescent="0.3">
      <c r="A6739" t="s">
        <v>329</v>
      </c>
      <c r="B6739" t="s">
        <v>210</v>
      </c>
      <c r="C6739" t="s">
        <v>55</v>
      </c>
      <c r="D6739" t="s">
        <v>323</v>
      </c>
      <c r="E6739" t="s">
        <v>324</v>
      </c>
      <c r="F6739" t="s">
        <v>330</v>
      </c>
      <c r="G6739">
        <v>828.89283599763201</v>
      </c>
      <c r="H6739">
        <v>2020</v>
      </c>
      <c r="I6739" t="s">
        <v>326</v>
      </c>
      <c r="J6739" t="s">
        <v>332</v>
      </c>
      <c r="K6739" t="s">
        <v>333</v>
      </c>
      <c r="L6739" t="s">
        <v>328</v>
      </c>
      <c r="M6739" t="s">
        <v>328</v>
      </c>
      <c r="N6739" t="s">
        <v>328</v>
      </c>
      <c r="O6739" t="s">
        <v>328</v>
      </c>
      <c r="P6739" t="s">
        <v>328</v>
      </c>
      <c r="Q6739" t="s">
        <v>328</v>
      </c>
    </row>
    <row r="6740" spans="1:17" x14ac:dyDescent="0.3">
      <c r="A6740" t="s">
        <v>329</v>
      </c>
      <c r="B6740" t="s">
        <v>210</v>
      </c>
      <c r="C6740" t="s">
        <v>55</v>
      </c>
      <c r="D6740" t="s">
        <v>323</v>
      </c>
      <c r="E6740" t="s">
        <v>324</v>
      </c>
      <c r="F6740" t="s">
        <v>330</v>
      </c>
      <c r="G6740">
        <v>116.776956014013</v>
      </c>
      <c r="H6740">
        <v>2020</v>
      </c>
      <c r="I6740" t="s">
        <v>326</v>
      </c>
      <c r="J6740" t="s">
        <v>332</v>
      </c>
      <c r="K6740" t="s">
        <v>362</v>
      </c>
      <c r="L6740" t="s">
        <v>328</v>
      </c>
      <c r="M6740" t="s">
        <v>328</v>
      </c>
      <c r="N6740" t="s">
        <v>328</v>
      </c>
      <c r="O6740" t="s">
        <v>328</v>
      </c>
      <c r="P6740" t="s">
        <v>328</v>
      </c>
      <c r="Q6740" t="s">
        <v>328</v>
      </c>
    </row>
    <row r="6741" spans="1:17" x14ac:dyDescent="0.3">
      <c r="A6741" t="s">
        <v>329</v>
      </c>
      <c r="B6741" t="s">
        <v>210</v>
      </c>
      <c r="C6741" t="s">
        <v>55</v>
      </c>
      <c r="D6741" t="s">
        <v>323</v>
      </c>
      <c r="E6741" t="s">
        <v>324</v>
      </c>
      <c r="F6741" t="s">
        <v>330</v>
      </c>
      <c r="G6741">
        <v>65.445026178010494</v>
      </c>
      <c r="H6741">
        <v>2020</v>
      </c>
      <c r="I6741" t="s">
        <v>326</v>
      </c>
      <c r="J6741" t="s">
        <v>332</v>
      </c>
      <c r="K6741" t="s">
        <v>363</v>
      </c>
      <c r="L6741" t="s">
        <v>328</v>
      </c>
      <c r="M6741" t="s">
        <v>328</v>
      </c>
      <c r="N6741" t="s">
        <v>328</v>
      </c>
      <c r="O6741" t="s">
        <v>328</v>
      </c>
      <c r="P6741" t="s">
        <v>328</v>
      </c>
      <c r="Q6741" t="s">
        <v>328</v>
      </c>
    </row>
    <row r="6742" spans="1:17" x14ac:dyDescent="0.3">
      <c r="A6742" t="s">
        <v>329</v>
      </c>
      <c r="B6742" t="s">
        <v>210</v>
      </c>
      <c r="C6742" t="s">
        <v>55</v>
      </c>
      <c r="D6742" t="s">
        <v>323</v>
      </c>
      <c r="E6742" t="s">
        <v>324</v>
      </c>
      <c r="F6742" t="s">
        <v>330</v>
      </c>
      <c r="G6742">
        <v>94.838097818723696</v>
      </c>
      <c r="H6742">
        <v>2020</v>
      </c>
      <c r="I6742" t="s">
        <v>326</v>
      </c>
      <c r="J6742" t="s">
        <v>332</v>
      </c>
      <c r="K6742" t="s">
        <v>364</v>
      </c>
      <c r="L6742" t="s">
        <v>328</v>
      </c>
      <c r="M6742" t="s">
        <v>328</v>
      </c>
      <c r="N6742" t="s">
        <v>328</v>
      </c>
      <c r="O6742" t="s">
        <v>328</v>
      </c>
      <c r="P6742" t="s">
        <v>328</v>
      </c>
      <c r="Q6742" t="s">
        <v>328</v>
      </c>
    </row>
    <row r="6743" spans="1:17" x14ac:dyDescent="0.3">
      <c r="A6743" t="s">
        <v>329</v>
      </c>
      <c r="B6743" t="s">
        <v>210</v>
      </c>
      <c r="C6743" t="s">
        <v>55</v>
      </c>
      <c r="D6743" t="s">
        <v>323</v>
      </c>
      <c r="E6743" t="s">
        <v>324</v>
      </c>
      <c r="F6743" t="s">
        <v>330</v>
      </c>
      <c r="G6743">
        <v>121.150933871782</v>
      </c>
      <c r="H6743">
        <v>2020</v>
      </c>
      <c r="I6743" t="s">
        <v>326</v>
      </c>
      <c r="J6743" t="s">
        <v>332</v>
      </c>
      <c r="K6743" t="s">
        <v>334</v>
      </c>
      <c r="L6743" t="s">
        <v>328</v>
      </c>
      <c r="M6743" t="s">
        <v>328</v>
      </c>
      <c r="N6743" t="s">
        <v>328</v>
      </c>
      <c r="O6743" t="s">
        <v>328</v>
      </c>
      <c r="P6743" t="s">
        <v>328</v>
      </c>
      <c r="Q6743" t="s">
        <v>328</v>
      </c>
    </row>
    <row r="6744" spans="1:17" x14ac:dyDescent="0.3">
      <c r="A6744" t="s">
        <v>329</v>
      </c>
      <c r="B6744" t="s">
        <v>210</v>
      </c>
      <c r="C6744" t="s">
        <v>55</v>
      </c>
      <c r="D6744" t="s">
        <v>323</v>
      </c>
      <c r="E6744" t="s">
        <v>324</v>
      </c>
      <c r="F6744" t="s">
        <v>330</v>
      </c>
      <c r="G6744">
        <v>93.495392012822194</v>
      </c>
      <c r="H6744">
        <v>2020</v>
      </c>
      <c r="I6744" t="s">
        <v>326</v>
      </c>
      <c r="J6744" t="s">
        <v>332</v>
      </c>
      <c r="K6744" t="s">
        <v>365</v>
      </c>
      <c r="L6744" t="s">
        <v>328</v>
      </c>
      <c r="M6744" t="s">
        <v>328</v>
      </c>
      <c r="N6744" t="s">
        <v>328</v>
      </c>
      <c r="O6744" t="s">
        <v>328</v>
      </c>
      <c r="P6744" t="s">
        <v>328</v>
      </c>
      <c r="Q6744" t="s">
        <v>328</v>
      </c>
    </row>
    <row r="6745" spans="1:17" x14ac:dyDescent="0.3">
      <c r="A6745" t="s">
        <v>329</v>
      </c>
      <c r="B6745" t="s">
        <v>210</v>
      </c>
      <c r="C6745" t="s">
        <v>55</v>
      </c>
      <c r="D6745" t="s">
        <v>323</v>
      </c>
      <c r="E6745" t="s">
        <v>324</v>
      </c>
      <c r="F6745" t="s">
        <v>330</v>
      </c>
      <c r="G6745">
        <v>356.347438752784</v>
      </c>
      <c r="H6745">
        <v>2021</v>
      </c>
      <c r="I6745" t="s">
        <v>326</v>
      </c>
      <c r="J6745" t="s">
        <v>332</v>
      </c>
      <c r="K6745" t="s">
        <v>333</v>
      </c>
      <c r="L6745" t="s">
        <v>328</v>
      </c>
      <c r="M6745" t="s">
        <v>328</v>
      </c>
      <c r="N6745" t="s">
        <v>328</v>
      </c>
      <c r="O6745" t="s">
        <v>328</v>
      </c>
      <c r="P6745" t="s">
        <v>328</v>
      </c>
      <c r="Q6745" t="s">
        <v>328</v>
      </c>
    </row>
    <row r="6746" spans="1:17" x14ac:dyDescent="0.3">
      <c r="A6746" t="s">
        <v>329</v>
      </c>
      <c r="B6746" t="s">
        <v>210</v>
      </c>
      <c r="C6746" t="s">
        <v>55</v>
      </c>
      <c r="D6746" t="s">
        <v>323</v>
      </c>
      <c r="E6746" t="s">
        <v>324</v>
      </c>
      <c r="F6746" t="s">
        <v>330</v>
      </c>
      <c r="G6746">
        <v>48.701298701298697</v>
      </c>
      <c r="H6746">
        <v>2021</v>
      </c>
      <c r="I6746" t="s">
        <v>326</v>
      </c>
      <c r="J6746" t="s">
        <v>332</v>
      </c>
      <c r="K6746" t="s">
        <v>362</v>
      </c>
      <c r="L6746" t="s">
        <v>328</v>
      </c>
      <c r="M6746" t="s">
        <v>328</v>
      </c>
      <c r="N6746" t="s">
        <v>328</v>
      </c>
      <c r="O6746" t="s">
        <v>328</v>
      </c>
      <c r="P6746" t="s">
        <v>328</v>
      </c>
      <c r="Q6746" t="s">
        <v>328</v>
      </c>
    </row>
    <row r="6747" spans="1:17" x14ac:dyDescent="0.3">
      <c r="A6747" t="s">
        <v>329</v>
      </c>
      <c r="B6747" t="s">
        <v>210</v>
      </c>
      <c r="C6747" t="s">
        <v>55</v>
      </c>
      <c r="D6747" t="s">
        <v>323</v>
      </c>
      <c r="E6747" t="s">
        <v>324</v>
      </c>
      <c r="F6747" t="s">
        <v>330</v>
      </c>
      <c r="G6747">
        <v>145.742244430564</v>
      </c>
      <c r="H6747">
        <v>2021</v>
      </c>
      <c r="I6747" t="s">
        <v>326</v>
      </c>
      <c r="J6747" t="s">
        <v>332</v>
      </c>
      <c r="K6747" t="s">
        <v>363</v>
      </c>
      <c r="L6747" t="s">
        <v>328</v>
      </c>
      <c r="M6747" t="s">
        <v>328</v>
      </c>
      <c r="N6747" t="s">
        <v>328</v>
      </c>
      <c r="O6747" t="s">
        <v>328</v>
      </c>
      <c r="P6747" t="s">
        <v>328</v>
      </c>
      <c r="Q6747" t="s">
        <v>328</v>
      </c>
    </row>
    <row r="6748" spans="1:17" x14ac:dyDescent="0.3">
      <c r="A6748" t="s">
        <v>329</v>
      </c>
      <c r="B6748" t="s">
        <v>210</v>
      </c>
      <c r="C6748" t="s">
        <v>55</v>
      </c>
      <c r="D6748" t="s">
        <v>323</v>
      </c>
      <c r="E6748" t="s">
        <v>324</v>
      </c>
      <c r="F6748" t="s">
        <v>330</v>
      </c>
      <c r="G6748">
        <v>53.806833467850403</v>
      </c>
      <c r="H6748">
        <v>2021</v>
      </c>
      <c r="I6748" t="s">
        <v>326</v>
      </c>
      <c r="J6748" t="s">
        <v>332</v>
      </c>
      <c r="K6748" t="s">
        <v>364</v>
      </c>
      <c r="L6748" t="s">
        <v>328</v>
      </c>
      <c r="M6748" t="s">
        <v>328</v>
      </c>
      <c r="N6748" t="s">
        <v>328</v>
      </c>
      <c r="O6748" t="s">
        <v>328</v>
      </c>
      <c r="P6748" t="s">
        <v>328</v>
      </c>
      <c r="Q6748" t="s">
        <v>328</v>
      </c>
    </row>
    <row r="6749" spans="1:17" x14ac:dyDescent="0.3">
      <c r="A6749" t="s">
        <v>329</v>
      </c>
      <c r="B6749" t="s">
        <v>210</v>
      </c>
      <c r="C6749" t="s">
        <v>55</v>
      </c>
      <c r="D6749" t="s">
        <v>323</v>
      </c>
      <c r="E6749" t="s">
        <v>324</v>
      </c>
      <c r="F6749" t="s">
        <v>330</v>
      </c>
      <c r="G6749">
        <v>90.515940862918598</v>
      </c>
      <c r="H6749">
        <v>2021</v>
      </c>
      <c r="I6749" t="s">
        <v>326</v>
      </c>
      <c r="J6749" t="s">
        <v>332</v>
      </c>
      <c r="K6749" t="s">
        <v>334</v>
      </c>
      <c r="L6749" t="s">
        <v>328</v>
      </c>
      <c r="M6749" t="s">
        <v>328</v>
      </c>
      <c r="N6749" t="s">
        <v>328</v>
      </c>
      <c r="O6749" t="s">
        <v>328</v>
      </c>
      <c r="P6749" t="s">
        <v>328</v>
      </c>
      <c r="Q6749" t="s">
        <v>328</v>
      </c>
    </row>
    <row r="6750" spans="1:17" x14ac:dyDescent="0.3">
      <c r="A6750" t="s">
        <v>329</v>
      </c>
      <c r="B6750" t="s">
        <v>210</v>
      </c>
      <c r="C6750" t="s">
        <v>55</v>
      </c>
      <c r="D6750" t="s">
        <v>323</v>
      </c>
      <c r="E6750" t="s">
        <v>324</v>
      </c>
      <c r="F6750" t="s">
        <v>330</v>
      </c>
      <c r="G6750">
        <v>40.171397964649202</v>
      </c>
      <c r="H6750">
        <v>2021</v>
      </c>
      <c r="I6750" t="s">
        <v>326</v>
      </c>
      <c r="J6750" t="s">
        <v>332</v>
      </c>
      <c r="K6750" t="s">
        <v>365</v>
      </c>
      <c r="L6750" t="s">
        <v>328</v>
      </c>
      <c r="M6750" t="s">
        <v>328</v>
      </c>
      <c r="N6750" t="s">
        <v>328</v>
      </c>
      <c r="O6750" t="s">
        <v>328</v>
      </c>
      <c r="P6750" t="s">
        <v>328</v>
      </c>
      <c r="Q6750" t="s">
        <v>328</v>
      </c>
    </row>
    <row r="6751" spans="1:17" x14ac:dyDescent="0.3">
      <c r="A6751" t="s">
        <v>329</v>
      </c>
      <c r="B6751" t="s">
        <v>210</v>
      </c>
      <c r="C6751" t="s">
        <v>55</v>
      </c>
      <c r="D6751" t="s">
        <v>323</v>
      </c>
      <c r="E6751" t="s">
        <v>324</v>
      </c>
      <c r="F6751" t="s">
        <v>330</v>
      </c>
      <c r="G6751">
        <v>298.37386244964898</v>
      </c>
      <c r="H6751">
        <v>2022</v>
      </c>
      <c r="I6751" t="s">
        <v>326</v>
      </c>
      <c r="J6751" t="s">
        <v>332</v>
      </c>
      <c r="K6751" t="s">
        <v>333</v>
      </c>
      <c r="L6751" t="s">
        <v>328</v>
      </c>
      <c r="M6751" t="s">
        <v>328</v>
      </c>
      <c r="N6751" t="s">
        <v>328</v>
      </c>
      <c r="O6751" t="s">
        <v>328</v>
      </c>
      <c r="P6751" t="s">
        <v>328</v>
      </c>
      <c r="Q6751" t="s">
        <v>328</v>
      </c>
    </row>
    <row r="6752" spans="1:17" x14ac:dyDescent="0.3">
      <c r="A6752" t="s">
        <v>329</v>
      </c>
      <c r="B6752" t="s">
        <v>210</v>
      </c>
      <c r="C6752" t="s">
        <v>55</v>
      </c>
      <c r="D6752" t="s">
        <v>323</v>
      </c>
      <c r="E6752" t="s">
        <v>324</v>
      </c>
      <c r="F6752" t="s">
        <v>330</v>
      </c>
      <c r="G6752">
        <v>15.8730158730159</v>
      </c>
      <c r="H6752">
        <v>2022</v>
      </c>
      <c r="I6752" t="s">
        <v>326</v>
      </c>
      <c r="J6752" t="s">
        <v>332</v>
      </c>
      <c r="K6752" t="s">
        <v>362</v>
      </c>
      <c r="L6752" t="s">
        <v>328</v>
      </c>
      <c r="M6752" t="s">
        <v>328</v>
      </c>
      <c r="N6752" t="s">
        <v>328</v>
      </c>
      <c r="O6752" t="s">
        <v>328</v>
      </c>
      <c r="P6752" t="s">
        <v>328</v>
      </c>
      <c r="Q6752" t="s">
        <v>328</v>
      </c>
    </row>
    <row r="6753" spans="1:17" x14ac:dyDescent="0.3">
      <c r="A6753" t="s">
        <v>329</v>
      </c>
      <c r="B6753" t="s">
        <v>210</v>
      </c>
      <c r="C6753" t="s">
        <v>55</v>
      </c>
      <c r="D6753" t="s">
        <v>323</v>
      </c>
      <c r="E6753" t="s">
        <v>324</v>
      </c>
      <c r="F6753" t="s">
        <v>330</v>
      </c>
      <c r="G6753">
        <v>59.940059940059903</v>
      </c>
      <c r="H6753">
        <v>2022</v>
      </c>
      <c r="I6753" t="s">
        <v>326</v>
      </c>
      <c r="J6753" t="s">
        <v>332</v>
      </c>
      <c r="K6753" t="s">
        <v>363</v>
      </c>
      <c r="L6753" t="s">
        <v>328</v>
      </c>
      <c r="M6753" t="s">
        <v>328</v>
      </c>
      <c r="N6753" t="s">
        <v>328</v>
      </c>
      <c r="O6753" t="s">
        <v>328</v>
      </c>
      <c r="P6753" t="s">
        <v>328</v>
      </c>
      <c r="Q6753" t="s">
        <v>328</v>
      </c>
    </row>
    <row r="6754" spans="1:17" x14ac:dyDescent="0.3">
      <c r="A6754" t="s">
        <v>329</v>
      </c>
      <c r="B6754" t="s">
        <v>210</v>
      </c>
      <c r="C6754" t="s">
        <v>55</v>
      </c>
      <c r="D6754" t="s">
        <v>323</v>
      </c>
      <c r="E6754" t="s">
        <v>324</v>
      </c>
      <c r="F6754" t="s">
        <v>330</v>
      </c>
      <c r="G6754">
        <v>40.155267032525799</v>
      </c>
      <c r="H6754">
        <v>2022</v>
      </c>
      <c r="I6754" t="s">
        <v>326</v>
      </c>
      <c r="J6754" t="s">
        <v>332</v>
      </c>
      <c r="K6754" t="s">
        <v>364</v>
      </c>
      <c r="L6754" t="s">
        <v>328</v>
      </c>
      <c r="M6754" t="s">
        <v>328</v>
      </c>
      <c r="N6754" t="s">
        <v>328</v>
      </c>
      <c r="O6754" t="s">
        <v>328</v>
      </c>
      <c r="P6754" t="s">
        <v>328</v>
      </c>
      <c r="Q6754" t="s">
        <v>328</v>
      </c>
    </row>
    <row r="6755" spans="1:17" x14ac:dyDescent="0.3">
      <c r="A6755" t="s">
        <v>329</v>
      </c>
      <c r="B6755" t="s">
        <v>210</v>
      </c>
      <c r="C6755" t="s">
        <v>55</v>
      </c>
      <c r="D6755" t="s">
        <v>323</v>
      </c>
      <c r="E6755" t="s">
        <v>324</v>
      </c>
      <c r="F6755" t="s">
        <v>330</v>
      </c>
      <c r="G6755">
        <v>90.863200403836501</v>
      </c>
      <c r="H6755">
        <v>2022</v>
      </c>
      <c r="I6755" t="s">
        <v>326</v>
      </c>
      <c r="J6755" t="s">
        <v>332</v>
      </c>
      <c r="K6755" t="s">
        <v>334</v>
      </c>
      <c r="L6755" t="s">
        <v>328</v>
      </c>
      <c r="M6755" t="s">
        <v>328</v>
      </c>
      <c r="N6755" t="s">
        <v>328</v>
      </c>
      <c r="O6755" t="s">
        <v>328</v>
      </c>
      <c r="P6755" t="s">
        <v>328</v>
      </c>
      <c r="Q6755" t="s">
        <v>328</v>
      </c>
    </row>
    <row r="6756" spans="1:17" x14ac:dyDescent="0.3">
      <c r="A6756" t="s">
        <v>329</v>
      </c>
      <c r="B6756" t="s">
        <v>210</v>
      </c>
      <c r="C6756" t="s">
        <v>55</v>
      </c>
      <c r="D6756" t="s">
        <v>323</v>
      </c>
      <c r="E6756" t="s">
        <v>324</v>
      </c>
      <c r="F6756" t="s">
        <v>330</v>
      </c>
      <c r="G6756">
        <v>27.103943623797299</v>
      </c>
      <c r="H6756">
        <v>2022</v>
      </c>
      <c r="I6756" t="s">
        <v>326</v>
      </c>
      <c r="J6756" t="s">
        <v>332</v>
      </c>
      <c r="K6756" t="s">
        <v>365</v>
      </c>
      <c r="L6756" t="s">
        <v>328</v>
      </c>
      <c r="M6756" t="s">
        <v>328</v>
      </c>
      <c r="N6756" t="s">
        <v>328</v>
      </c>
      <c r="O6756" t="s">
        <v>328</v>
      </c>
      <c r="P6756" t="s">
        <v>328</v>
      </c>
      <c r="Q6756" t="s">
        <v>328</v>
      </c>
    </row>
    <row r="6757" spans="1:17" x14ac:dyDescent="0.3">
      <c r="A6757" t="s">
        <v>329</v>
      </c>
      <c r="B6757" t="s">
        <v>210</v>
      </c>
      <c r="C6757" t="s">
        <v>55</v>
      </c>
      <c r="D6757" t="s">
        <v>323</v>
      </c>
      <c r="E6757" t="s">
        <v>324</v>
      </c>
      <c r="F6757" t="s">
        <v>330</v>
      </c>
      <c r="G6757">
        <v>239.27022581127599</v>
      </c>
      <c r="H6757">
        <v>2023</v>
      </c>
      <c r="I6757" t="s">
        <v>326</v>
      </c>
      <c r="J6757" t="s">
        <v>332</v>
      </c>
      <c r="K6757" t="s">
        <v>333</v>
      </c>
      <c r="L6757" t="s">
        <v>328</v>
      </c>
      <c r="M6757" t="s">
        <v>328</v>
      </c>
      <c r="N6757" t="s">
        <v>328</v>
      </c>
      <c r="O6757" t="s">
        <v>328</v>
      </c>
      <c r="P6757" t="s">
        <v>328</v>
      </c>
      <c r="Q6757" t="s">
        <v>328</v>
      </c>
    </row>
    <row r="6758" spans="1:17" x14ac:dyDescent="0.3">
      <c r="A6758" t="s">
        <v>329</v>
      </c>
      <c r="B6758" t="s">
        <v>210</v>
      </c>
      <c r="C6758" t="s">
        <v>55</v>
      </c>
      <c r="D6758" t="s">
        <v>323</v>
      </c>
      <c r="E6758" t="s">
        <v>324</v>
      </c>
      <c r="F6758" t="s">
        <v>330</v>
      </c>
      <c r="G6758">
        <v>25.8973429326151</v>
      </c>
      <c r="H6758">
        <v>2023</v>
      </c>
      <c r="I6758" t="s">
        <v>326</v>
      </c>
      <c r="J6758" t="s">
        <v>332</v>
      </c>
      <c r="K6758" t="s">
        <v>362</v>
      </c>
      <c r="L6758" t="s">
        <v>328</v>
      </c>
      <c r="M6758" t="s">
        <v>328</v>
      </c>
      <c r="N6758" t="s">
        <v>328</v>
      </c>
      <c r="O6758" t="s">
        <v>328</v>
      </c>
      <c r="P6758" t="s">
        <v>328</v>
      </c>
      <c r="Q6758" t="s">
        <v>328</v>
      </c>
    </row>
    <row r="6759" spans="1:17" x14ac:dyDescent="0.3">
      <c r="A6759" t="s">
        <v>329</v>
      </c>
      <c r="B6759" t="s">
        <v>210</v>
      </c>
      <c r="C6759" t="s">
        <v>55</v>
      </c>
      <c r="D6759" t="s">
        <v>323</v>
      </c>
      <c r="E6759" t="s">
        <v>324</v>
      </c>
      <c r="F6759" t="s">
        <v>330</v>
      </c>
      <c r="G6759">
        <v>19.190174630589102</v>
      </c>
      <c r="H6759">
        <v>2023</v>
      </c>
      <c r="I6759" t="s">
        <v>326</v>
      </c>
      <c r="J6759" t="s">
        <v>332</v>
      </c>
      <c r="K6759" t="s">
        <v>363</v>
      </c>
      <c r="L6759" t="s">
        <v>328</v>
      </c>
      <c r="M6759" t="s">
        <v>328</v>
      </c>
      <c r="N6759" t="s">
        <v>328</v>
      </c>
      <c r="O6759" t="s">
        <v>328</v>
      </c>
      <c r="P6759" t="s">
        <v>328</v>
      </c>
      <c r="Q6759" t="s">
        <v>328</v>
      </c>
    </row>
    <row r="6760" spans="1:17" x14ac:dyDescent="0.3">
      <c r="A6760" t="s">
        <v>329</v>
      </c>
      <c r="B6760" t="s">
        <v>210</v>
      </c>
      <c r="C6760" t="s">
        <v>55</v>
      </c>
      <c r="D6760" t="s">
        <v>323</v>
      </c>
      <c r="E6760" t="s">
        <v>324</v>
      </c>
      <c r="F6760" t="s">
        <v>330</v>
      </c>
      <c r="G6760">
        <v>39.962701478619998</v>
      </c>
      <c r="H6760">
        <v>2023</v>
      </c>
      <c r="I6760" t="s">
        <v>326</v>
      </c>
      <c r="J6760" t="s">
        <v>332</v>
      </c>
      <c r="K6760" t="s">
        <v>364</v>
      </c>
      <c r="L6760" t="s">
        <v>328</v>
      </c>
      <c r="M6760" t="s">
        <v>328</v>
      </c>
      <c r="N6760" t="s">
        <v>328</v>
      </c>
      <c r="O6760" t="s">
        <v>328</v>
      </c>
      <c r="P6760" t="s">
        <v>328</v>
      </c>
      <c r="Q6760" t="s">
        <v>328</v>
      </c>
    </row>
    <row r="6761" spans="1:17" x14ac:dyDescent="0.3">
      <c r="A6761" t="s">
        <v>329</v>
      </c>
      <c r="B6761" t="s">
        <v>210</v>
      </c>
      <c r="C6761" t="s">
        <v>55</v>
      </c>
      <c r="D6761" t="s">
        <v>323</v>
      </c>
      <c r="E6761" t="s">
        <v>324</v>
      </c>
      <c r="F6761" t="s">
        <v>330</v>
      </c>
      <c r="G6761">
        <v>111.68646563102899</v>
      </c>
      <c r="H6761">
        <v>2023</v>
      </c>
      <c r="I6761" t="s">
        <v>326</v>
      </c>
      <c r="J6761" t="s">
        <v>332</v>
      </c>
      <c r="K6761" t="s">
        <v>334</v>
      </c>
      <c r="L6761" t="s">
        <v>328</v>
      </c>
      <c r="M6761" t="s">
        <v>328</v>
      </c>
      <c r="N6761" t="s">
        <v>328</v>
      </c>
      <c r="O6761" t="s">
        <v>328</v>
      </c>
      <c r="P6761" t="s">
        <v>328</v>
      </c>
      <c r="Q6761" t="s">
        <v>328</v>
      </c>
    </row>
    <row r="6762" spans="1:17" x14ac:dyDescent="0.3">
      <c r="A6762" t="s">
        <v>329</v>
      </c>
      <c r="B6762" t="s">
        <v>211</v>
      </c>
      <c r="C6762" t="s">
        <v>56</v>
      </c>
      <c r="D6762" t="s">
        <v>323</v>
      </c>
      <c r="E6762" t="s">
        <v>324</v>
      </c>
      <c r="F6762" t="s">
        <v>330</v>
      </c>
      <c r="G6762">
        <v>430.29259896729798</v>
      </c>
      <c r="H6762">
        <v>2018</v>
      </c>
      <c r="I6762" t="s">
        <v>326</v>
      </c>
      <c r="J6762" t="s">
        <v>332</v>
      </c>
      <c r="K6762" t="s">
        <v>333</v>
      </c>
      <c r="L6762" t="s">
        <v>328</v>
      </c>
      <c r="M6762" t="s">
        <v>328</v>
      </c>
      <c r="N6762" t="s">
        <v>328</v>
      </c>
      <c r="O6762" t="s">
        <v>328</v>
      </c>
      <c r="P6762" t="s">
        <v>328</v>
      </c>
      <c r="Q6762" t="s">
        <v>328</v>
      </c>
    </row>
    <row r="6763" spans="1:17" x14ac:dyDescent="0.3">
      <c r="A6763" t="s">
        <v>329</v>
      </c>
      <c r="B6763" t="s">
        <v>211</v>
      </c>
      <c r="C6763" t="s">
        <v>56</v>
      </c>
      <c r="D6763" t="s">
        <v>323</v>
      </c>
      <c r="E6763" t="s">
        <v>324</v>
      </c>
      <c r="F6763" t="s">
        <v>330</v>
      </c>
      <c r="G6763">
        <v>22.271714922049</v>
      </c>
      <c r="H6763">
        <v>2018</v>
      </c>
      <c r="I6763" t="s">
        <v>326</v>
      </c>
      <c r="J6763" t="s">
        <v>332</v>
      </c>
      <c r="K6763" t="s">
        <v>362</v>
      </c>
      <c r="L6763" t="s">
        <v>328</v>
      </c>
      <c r="M6763" t="s">
        <v>328</v>
      </c>
      <c r="N6763" t="s">
        <v>328</v>
      </c>
      <c r="O6763" t="s">
        <v>328</v>
      </c>
      <c r="P6763" t="s">
        <v>328</v>
      </c>
      <c r="Q6763" t="s">
        <v>328</v>
      </c>
    </row>
    <row r="6764" spans="1:17" x14ac:dyDescent="0.3">
      <c r="A6764" t="s">
        <v>329</v>
      </c>
      <c r="B6764" t="s">
        <v>211</v>
      </c>
      <c r="C6764" t="s">
        <v>56</v>
      </c>
      <c r="D6764" t="s">
        <v>323</v>
      </c>
      <c r="E6764" t="s">
        <v>324</v>
      </c>
      <c r="F6764" t="s">
        <v>330</v>
      </c>
      <c r="G6764">
        <v>178.41213202497801</v>
      </c>
      <c r="H6764">
        <v>2018</v>
      </c>
      <c r="I6764" t="s">
        <v>326</v>
      </c>
      <c r="J6764" t="s">
        <v>332</v>
      </c>
      <c r="K6764" t="s">
        <v>364</v>
      </c>
      <c r="L6764" t="s">
        <v>328</v>
      </c>
      <c r="M6764" t="s">
        <v>328</v>
      </c>
      <c r="N6764" t="s">
        <v>328</v>
      </c>
      <c r="O6764" t="s">
        <v>328</v>
      </c>
      <c r="P6764" t="s">
        <v>328</v>
      </c>
      <c r="Q6764" t="s">
        <v>328</v>
      </c>
    </row>
    <row r="6765" spans="1:17" x14ac:dyDescent="0.3">
      <c r="A6765" t="s">
        <v>329</v>
      </c>
      <c r="B6765" t="s">
        <v>211</v>
      </c>
      <c r="C6765" t="s">
        <v>56</v>
      </c>
      <c r="D6765" t="s">
        <v>323</v>
      </c>
      <c r="E6765" t="s">
        <v>324</v>
      </c>
      <c r="F6765" t="s">
        <v>330</v>
      </c>
      <c r="G6765">
        <v>47.961630695443603</v>
      </c>
      <c r="H6765">
        <v>2018</v>
      </c>
      <c r="I6765" t="s">
        <v>326</v>
      </c>
      <c r="J6765" t="s">
        <v>332</v>
      </c>
      <c r="K6765" t="s">
        <v>334</v>
      </c>
      <c r="L6765" t="s">
        <v>328</v>
      </c>
      <c r="M6765" t="s">
        <v>328</v>
      </c>
      <c r="N6765" t="s">
        <v>328</v>
      </c>
      <c r="O6765" t="s">
        <v>328</v>
      </c>
      <c r="P6765" t="s">
        <v>328</v>
      </c>
      <c r="Q6765" t="s">
        <v>328</v>
      </c>
    </row>
    <row r="6766" spans="1:17" x14ac:dyDescent="0.3">
      <c r="A6766" t="s">
        <v>329</v>
      </c>
      <c r="B6766" t="s">
        <v>211</v>
      </c>
      <c r="C6766" t="s">
        <v>56</v>
      </c>
      <c r="D6766" t="s">
        <v>323</v>
      </c>
      <c r="E6766" t="s">
        <v>324</v>
      </c>
      <c r="F6766" t="s">
        <v>330</v>
      </c>
      <c r="G6766">
        <v>21.6216216216216</v>
      </c>
      <c r="H6766">
        <v>2019</v>
      </c>
      <c r="I6766" t="s">
        <v>326</v>
      </c>
      <c r="J6766" t="s">
        <v>332</v>
      </c>
      <c r="K6766" t="s">
        <v>362</v>
      </c>
      <c r="L6766" t="s">
        <v>328</v>
      </c>
      <c r="M6766" t="s">
        <v>328</v>
      </c>
      <c r="N6766" t="s">
        <v>328</v>
      </c>
      <c r="O6766" t="s">
        <v>328</v>
      </c>
      <c r="P6766" t="s">
        <v>328</v>
      </c>
      <c r="Q6766" t="s">
        <v>328</v>
      </c>
    </row>
    <row r="6767" spans="1:17" x14ac:dyDescent="0.3">
      <c r="A6767" t="s">
        <v>329</v>
      </c>
      <c r="B6767" t="s">
        <v>211</v>
      </c>
      <c r="C6767" t="s">
        <v>56</v>
      </c>
      <c r="D6767" t="s">
        <v>323</v>
      </c>
      <c r="E6767" t="s">
        <v>324</v>
      </c>
      <c r="F6767" t="s">
        <v>330</v>
      </c>
      <c r="G6767">
        <v>87.642418930762503</v>
      </c>
      <c r="H6767">
        <v>2019</v>
      </c>
      <c r="I6767" t="s">
        <v>326</v>
      </c>
      <c r="J6767" t="s">
        <v>332</v>
      </c>
      <c r="K6767" t="s">
        <v>364</v>
      </c>
      <c r="L6767" t="s">
        <v>328</v>
      </c>
      <c r="M6767" t="s">
        <v>328</v>
      </c>
      <c r="N6767" t="s">
        <v>328</v>
      </c>
      <c r="O6767" t="s">
        <v>328</v>
      </c>
      <c r="P6767" t="s">
        <v>328</v>
      </c>
      <c r="Q6767" t="s">
        <v>328</v>
      </c>
    </row>
    <row r="6768" spans="1:17" x14ac:dyDescent="0.3">
      <c r="A6768" t="s">
        <v>329</v>
      </c>
      <c r="B6768" t="s">
        <v>211</v>
      </c>
      <c r="C6768" t="s">
        <v>56</v>
      </c>
      <c r="D6768" t="s">
        <v>323</v>
      </c>
      <c r="E6768" t="s">
        <v>324</v>
      </c>
      <c r="F6768" t="s">
        <v>330</v>
      </c>
      <c r="G6768">
        <v>47.014574518100602</v>
      </c>
      <c r="H6768">
        <v>2019</v>
      </c>
      <c r="I6768" t="s">
        <v>326</v>
      </c>
      <c r="J6768" t="s">
        <v>332</v>
      </c>
      <c r="K6768" t="s">
        <v>334</v>
      </c>
      <c r="L6768" t="s">
        <v>328</v>
      </c>
      <c r="M6768" t="s">
        <v>328</v>
      </c>
      <c r="N6768" t="s">
        <v>328</v>
      </c>
      <c r="O6768" t="s">
        <v>328</v>
      </c>
      <c r="P6768" t="s">
        <v>328</v>
      </c>
      <c r="Q6768" t="s">
        <v>328</v>
      </c>
    </row>
    <row r="6769" spans="1:17" x14ac:dyDescent="0.3">
      <c r="A6769" t="s">
        <v>329</v>
      </c>
      <c r="B6769" t="s">
        <v>211</v>
      </c>
      <c r="C6769" t="s">
        <v>56</v>
      </c>
      <c r="D6769" t="s">
        <v>323</v>
      </c>
      <c r="E6769" t="s">
        <v>324</v>
      </c>
      <c r="F6769" t="s">
        <v>330</v>
      </c>
      <c r="G6769">
        <v>88.105726872246706</v>
      </c>
      <c r="H6769">
        <v>2019</v>
      </c>
      <c r="I6769" t="s">
        <v>326</v>
      </c>
      <c r="J6769" t="s">
        <v>332</v>
      </c>
      <c r="K6769" t="s">
        <v>365</v>
      </c>
      <c r="L6769" t="s">
        <v>328</v>
      </c>
      <c r="M6769" t="s">
        <v>328</v>
      </c>
      <c r="N6769" t="s">
        <v>328</v>
      </c>
      <c r="O6769" t="s">
        <v>328</v>
      </c>
      <c r="P6769" t="s">
        <v>328</v>
      </c>
      <c r="Q6769" t="s">
        <v>328</v>
      </c>
    </row>
    <row r="6770" spans="1:17" x14ac:dyDescent="0.3">
      <c r="A6770" t="s">
        <v>329</v>
      </c>
      <c r="B6770" t="s">
        <v>211</v>
      </c>
      <c r="C6770" t="s">
        <v>56</v>
      </c>
      <c r="D6770" t="s">
        <v>323</v>
      </c>
      <c r="E6770" t="s">
        <v>324</v>
      </c>
      <c r="F6770" t="s">
        <v>330</v>
      </c>
      <c r="G6770">
        <v>175.28483786152501</v>
      </c>
      <c r="H6770">
        <v>2020</v>
      </c>
      <c r="I6770" t="s">
        <v>326</v>
      </c>
      <c r="J6770" t="s">
        <v>332</v>
      </c>
      <c r="K6770" t="s">
        <v>333</v>
      </c>
      <c r="L6770" t="s">
        <v>328</v>
      </c>
      <c r="M6770" t="s">
        <v>328</v>
      </c>
      <c r="N6770" t="s">
        <v>328</v>
      </c>
      <c r="O6770" t="s">
        <v>328</v>
      </c>
      <c r="P6770" t="s">
        <v>328</v>
      </c>
      <c r="Q6770" t="s">
        <v>328</v>
      </c>
    </row>
    <row r="6771" spans="1:17" x14ac:dyDescent="0.3">
      <c r="A6771" t="s">
        <v>329</v>
      </c>
      <c r="B6771" t="s">
        <v>211</v>
      </c>
      <c r="C6771" t="s">
        <v>56</v>
      </c>
      <c r="D6771" t="s">
        <v>323</v>
      </c>
      <c r="E6771" t="s">
        <v>324</v>
      </c>
      <c r="F6771" t="s">
        <v>330</v>
      </c>
      <c r="G6771">
        <v>42.105263157894697</v>
      </c>
      <c r="H6771">
        <v>2020</v>
      </c>
      <c r="I6771" t="s">
        <v>326</v>
      </c>
      <c r="J6771" t="s">
        <v>332</v>
      </c>
      <c r="K6771" t="s">
        <v>362</v>
      </c>
      <c r="L6771" t="s">
        <v>328</v>
      </c>
      <c r="M6771" t="s">
        <v>328</v>
      </c>
      <c r="N6771" t="s">
        <v>328</v>
      </c>
      <c r="O6771" t="s">
        <v>328</v>
      </c>
      <c r="P6771" t="s">
        <v>328</v>
      </c>
      <c r="Q6771" t="s">
        <v>328</v>
      </c>
    </row>
    <row r="6772" spans="1:17" x14ac:dyDescent="0.3">
      <c r="A6772" t="s">
        <v>329</v>
      </c>
      <c r="B6772" t="s">
        <v>211</v>
      </c>
      <c r="C6772" t="s">
        <v>56</v>
      </c>
      <c r="D6772" t="s">
        <v>323</v>
      </c>
      <c r="E6772" t="s">
        <v>324</v>
      </c>
      <c r="F6772" t="s">
        <v>330</v>
      </c>
      <c r="G6772">
        <v>88.573959255978707</v>
      </c>
      <c r="H6772">
        <v>2020</v>
      </c>
      <c r="I6772" t="s">
        <v>326</v>
      </c>
      <c r="J6772" t="s">
        <v>332</v>
      </c>
      <c r="K6772" t="s">
        <v>364</v>
      </c>
      <c r="L6772" t="s">
        <v>328</v>
      </c>
      <c r="M6772" t="s">
        <v>328</v>
      </c>
      <c r="N6772" t="s">
        <v>328</v>
      </c>
      <c r="O6772" t="s">
        <v>328</v>
      </c>
      <c r="P6772" t="s">
        <v>328</v>
      </c>
      <c r="Q6772" t="s">
        <v>328</v>
      </c>
    </row>
    <row r="6773" spans="1:17" x14ac:dyDescent="0.3">
      <c r="A6773" t="s">
        <v>329</v>
      </c>
      <c r="B6773" t="s">
        <v>211</v>
      </c>
      <c r="C6773" t="s">
        <v>56</v>
      </c>
      <c r="D6773" t="s">
        <v>323</v>
      </c>
      <c r="E6773" t="s">
        <v>324</v>
      </c>
      <c r="F6773" t="s">
        <v>330</v>
      </c>
      <c r="G6773">
        <v>46.816479400749103</v>
      </c>
      <c r="H6773">
        <v>2020</v>
      </c>
      <c r="I6773" t="s">
        <v>326</v>
      </c>
      <c r="J6773" t="s">
        <v>332</v>
      </c>
      <c r="K6773" t="s">
        <v>334</v>
      </c>
      <c r="L6773" t="s">
        <v>328</v>
      </c>
      <c r="M6773" t="s">
        <v>328</v>
      </c>
      <c r="N6773" t="s">
        <v>328</v>
      </c>
      <c r="O6773" t="s">
        <v>328</v>
      </c>
      <c r="P6773" t="s">
        <v>328</v>
      </c>
      <c r="Q6773" t="s">
        <v>328</v>
      </c>
    </row>
    <row r="6774" spans="1:17" x14ac:dyDescent="0.3">
      <c r="A6774" t="s">
        <v>329</v>
      </c>
      <c r="B6774" t="s">
        <v>211</v>
      </c>
      <c r="C6774" t="s">
        <v>56</v>
      </c>
      <c r="D6774" t="s">
        <v>323</v>
      </c>
      <c r="E6774" t="s">
        <v>324</v>
      </c>
      <c r="F6774" t="s">
        <v>330</v>
      </c>
      <c r="G6774">
        <v>89.126559714794993</v>
      </c>
      <c r="H6774">
        <v>2020</v>
      </c>
      <c r="I6774" t="s">
        <v>326</v>
      </c>
      <c r="J6774" t="s">
        <v>332</v>
      </c>
      <c r="K6774" t="s">
        <v>365</v>
      </c>
      <c r="L6774" t="s">
        <v>328</v>
      </c>
      <c r="M6774" t="s">
        <v>328</v>
      </c>
      <c r="N6774" t="s">
        <v>328</v>
      </c>
      <c r="O6774" t="s">
        <v>328</v>
      </c>
      <c r="P6774" t="s">
        <v>328</v>
      </c>
      <c r="Q6774" t="s">
        <v>328</v>
      </c>
    </row>
    <row r="6775" spans="1:17" x14ac:dyDescent="0.3">
      <c r="A6775" t="s">
        <v>329</v>
      </c>
      <c r="B6775" t="s">
        <v>211</v>
      </c>
      <c r="C6775" t="s">
        <v>56</v>
      </c>
      <c r="D6775" t="s">
        <v>323</v>
      </c>
      <c r="E6775" t="s">
        <v>324</v>
      </c>
      <c r="F6775" t="s">
        <v>330</v>
      </c>
      <c r="G6775">
        <v>93.852651337400303</v>
      </c>
      <c r="H6775">
        <v>2021</v>
      </c>
      <c r="I6775" t="s">
        <v>326</v>
      </c>
      <c r="J6775" t="s">
        <v>332</v>
      </c>
      <c r="K6775" t="s">
        <v>334</v>
      </c>
      <c r="L6775" t="s">
        <v>328</v>
      </c>
      <c r="M6775" t="s">
        <v>328</v>
      </c>
      <c r="N6775" t="s">
        <v>328</v>
      </c>
      <c r="O6775" t="s">
        <v>328</v>
      </c>
      <c r="P6775" t="s">
        <v>328</v>
      </c>
      <c r="Q6775" t="s">
        <v>328</v>
      </c>
    </row>
    <row r="6776" spans="1:17" x14ac:dyDescent="0.3">
      <c r="A6776" t="s">
        <v>329</v>
      </c>
      <c r="B6776" t="s">
        <v>211</v>
      </c>
      <c r="C6776" t="s">
        <v>56</v>
      </c>
      <c r="D6776" t="s">
        <v>323</v>
      </c>
      <c r="E6776" t="s">
        <v>324</v>
      </c>
      <c r="F6776" t="s">
        <v>330</v>
      </c>
      <c r="G6776">
        <v>89.605734767025098</v>
      </c>
      <c r="H6776">
        <v>2021</v>
      </c>
      <c r="I6776" t="s">
        <v>326</v>
      </c>
      <c r="J6776" t="s">
        <v>332</v>
      </c>
      <c r="K6776" t="s">
        <v>365</v>
      </c>
      <c r="L6776" t="s">
        <v>328</v>
      </c>
      <c r="M6776" t="s">
        <v>328</v>
      </c>
      <c r="N6776" t="s">
        <v>328</v>
      </c>
      <c r="O6776" t="s">
        <v>328</v>
      </c>
      <c r="P6776" t="s">
        <v>328</v>
      </c>
      <c r="Q6776" t="s">
        <v>328</v>
      </c>
    </row>
    <row r="6777" spans="1:17" x14ac:dyDescent="0.3">
      <c r="A6777" t="s">
        <v>329</v>
      </c>
      <c r="B6777" t="s">
        <v>211</v>
      </c>
      <c r="C6777" t="s">
        <v>56</v>
      </c>
      <c r="D6777" t="s">
        <v>323</v>
      </c>
      <c r="E6777" t="s">
        <v>324</v>
      </c>
      <c r="F6777" t="s">
        <v>330</v>
      </c>
      <c r="G6777">
        <v>268.33631484794302</v>
      </c>
      <c r="H6777">
        <v>2022</v>
      </c>
      <c r="I6777" t="s">
        <v>326</v>
      </c>
      <c r="J6777" t="s">
        <v>332</v>
      </c>
      <c r="K6777" t="s">
        <v>333</v>
      </c>
      <c r="L6777" t="s">
        <v>328</v>
      </c>
      <c r="M6777" t="s">
        <v>328</v>
      </c>
      <c r="N6777" t="s">
        <v>328</v>
      </c>
      <c r="O6777" t="s">
        <v>328</v>
      </c>
      <c r="P6777" t="s">
        <v>328</v>
      </c>
      <c r="Q6777" t="s">
        <v>328</v>
      </c>
    </row>
    <row r="6778" spans="1:17" x14ac:dyDescent="0.3">
      <c r="A6778" t="s">
        <v>329</v>
      </c>
      <c r="B6778" t="s">
        <v>211</v>
      </c>
      <c r="C6778" t="s">
        <v>56</v>
      </c>
      <c r="D6778" t="s">
        <v>323</v>
      </c>
      <c r="E6778" t="s">
        <v>324</v>
      </c>
      <c r="F6778" t="s">
        <v>330</v>
      </c>
      <c r="G6778">
        <v>60.581583198707598</v>
      </c>
      <c r="H6778">
        <v>2022</v>
      </c>
      <c r="I6778" t="s">
        <v>326</v>
      </c>
      <c r="J6778" t="s">
        <v>332</v>
      </c>
      <c r="K6778" t="s">
        <v>362</v>
      </c>
      <c r="L6778" t="s">
        <v>328</v>
      </c>
      <c r="M6778" t="s">
        <v>328</v>
      </c>
      <c r="N6778" t="s">
        <v>328</v>
      </c>
      <c r="O6778" t="s">
        <v>328</v>
      </c>
      <c r="P6778" t="s">
        <v>328</v>
      </c>
      <c r="Q6778" t="s">
        <v>328</v>
      </c>
    </row>
    <row r="6779" spans="1:17" x14ac:dyDescent="0.3">
      <c r="A6779" t="s">
        <v>329</v>
      </c>
      <c r="B6779" t="s">
        <v>211</v>
      </c>
      <c r="C6779" t="s">
        <v>56</v>
      </c>
      <c r="D6779" t="s">
        <v>323</v>
      </c>
      <c r="E6779" t="s">
        <v>324</v>
      </c>
      <c r="F6779" t="s">
        <v>330</v>
      </c>
      <c r="G6779">
        <v>88.183421516754805</v>
      </c>
      <c r="H6779">
        <v>2022</v>
      </c>
      <c r="I6779" t="s">
        <v>326</v>
      </c>
      <c r="J6779" t="s">
        <v>332</v>
      </c>
      <c r="K6779" t="s">
        <v>364</v>
      </c>
      <c r="L6779" t="s">
        <v>328</v>
      </c>
      <c r="M6779" t="s">
        <v>328</v>
      </c>
      <c r="N6779" t="s">
        <v>328</v>
      </c>
      <c r="O6779" t="s">
        <v>328</v>
      </c>
      <c r="P6779" t="s">
        <v>328</v>
      </c>
      <c r="Q6779" t="s">
        <v>328</v>
      </c>
    </row>
    <row r="6780" spans="1:17" x14ac:dyDescent="0.3">
      <c r="A6780" t="s">
        <v>329</v>
      </c>
      <c r="B6780" t="s">
        <v>211</v>
      </c>
      <c r="C6780" t="s">
        <v>56</v>
      </c>
      <c r="D6780" t="s">
        <v>323</v>
      </c>
      <c r="E6780" t="s">
        <v>324</v>
      </c>
      <c r="F6780" t="s">
        <v>330</v>
      </c>
      <c r="G6780">
        <v>235.51577955722999</v>
      </c>
      <c r="H6780">
        <v>2022</v>
      </c>
      <c r="I6780" t="s">
        <v>326</v>
      </c>
      <c r="J6780" t="s">
        <v>332</v>
      </c>
      <c r="K6780" t="s">
        <v>334</v>
      </c>
      <c r="L6780" t="s">
        <v>328</v>
      </c>
      <c r="M6780" t="s">
        <v>328</v>
      </c>
      <c r="N6780" t="s">
        <v>328</v>
      </c>
      <c r="O6780" t="s">
        <v>328</v>
      </c>
      <c r="P6780" t="s">
        <v>328</v>
      </c>
      <c r="Q6780" t="s">
        <v>328</v>
      </c>
    </row>
    <row r="6781" spans="1:17" x14ac:dyDescent="0.3">
      <c r="A6781" t="s">
        <v>329</v>
      </c>
      <c r="B6781" t="s">
        <v>211</v>
      </c>
      <c r="C6781" t="s">
        <v>56</v>
      </c>
      <c r="D6781" t="s">
        <v>323</v>
      </c>
      <c r="E6781" t="s">
        <v>324</v>
      </c>
      <c r="F6781" t="s">
        <v>330</v>
      </c>
      <c r="G6781">
        <v>90.909090909090907</v>
      </c>
      <c r="H6781">
        <v>2022</v>
      </c>
      <c r="I6781" t="s">
        <v>326</v>
      </c>
      <c r="J6781" t="s">
        <v>332</v>
      </c>
      <c r="K6781" t="s">
        <v>365</v>
      </c>
      <c r="L6781" t="s">
        <v>328</v>
      </c>
      <c r="M6781" t="s">
        <v>328</v>
      </c>
      <c r="N6781" t="s">
        <v>328</v>
      </c>
      <c r="O6781" t="s">
        <v>328</v>
      </c>
      <c r="P6781" t="s">
        <v>328</v>
      </c>
      <c r="Q6781" t="s">
        <v>328</v>
      </c>
    </row>
    <row r="6782" spans="1:17" x14ac:dyDescent="0.3">
      <c r="A6782" t="s">
        <v>329</v>
      </c>
      <c r="B6782" t="s">
        <v>211</v>
      </c>
      <c r="C6782" t="s">
        <v>56</v>
      </c>
      <c r="D6782" t="s">
        <v>323</v>
      </c>
      <c r="E6782" t="s">
        <v>324</v>
      </c>
      <c r="F6782" t="s">
        <v>330</v>
      </c>
      <c r="G6782">
        <v>358.74439461883401</v>
      </c>
      <c r="H6782">
        <v>2023</v>
      </c>
      <c r="I6782" t="s">
        <v>326</v>
      </c>
      <c r="J6782" t="s">
        <v>332</v>
      </c>
      <c r="K6782" t="s">
        <v>333</v>
      </c>
      <c r="L6782" t="s">
        <v>328</v>
      </c>
      <c r="M6782" t="s">
        <v>328</v>
      </c>
      <c r="N6782" t="s">
        <v>328</v>
      </c>
      <c r="O6782" t="s">
        <v>328</v>
      </c>
      <c r="P6782" t="s">
        <v>328</v>
      </c>
      <c r="Q6782" t="s">
        <v>328</v>
      </c>
    </row>
    <row r="6783" spans="1:17" x14ac:dyDescent="0.3">
      <c r="A6783" t="s">
        <v>329</v>
      </c>
      <c r="B6783" t="s">
        <v>211</v>
      </c>
      <c r="C6783" t="s">
        <v>56</v>
      </c>
      <c r="D6783" t="s">
        <v>323</v>
      </c>
      <c r="E6783" t="s">
        <v>324</v>
      </c>
      <c r="F6783" t="s">
        <v>330</v>
      </c>
      <c r="G6783">
        <v>99.2654357752631</v>
      </c>
      <c r="H6783">
        <v>2023</v>
      </c>
      <c r="I6783" t="s">
        <v>326</v>
      </c>
      <c r="J6783" t="s">
        <v>332</v>
      </c>
      <c r="K6783" t="s">
        <v>362</v>
      </c>
      <c r="L6783" t="s">
        <v>328</v>
      </c>
      <c r="M6783" t="s">
        <v>328</v>
      </c>
      <c r="N6783" t="s">
        <v>328</v>
      </c>
      <c r="O6783" t="s">
        <v>328</v>
      </c>
      <c r="P6783" t="s">
        <v>328</v>
      </c>
      <c r="Q6783" t="s">
        <v>328</v>
      </c>
    </row>
    <row r="6784" spans="1:17" x14ac:dyDescent="0.3">
      <c r="A6784" t="s">
        <v>329</v>
      </c>
      <c r="B6784" t="s">
        <v>211</v>
      </c>
      <c r="C6784" t="s">
        <v>56</v>
      </c>
      <c r="D6784" t="s">
        <v>323</v>
      </c>
      <c r="E6784" t="s">
        <v>324</v>
      </c>
      <c r="F6784" t="s">
        <v>330</v>
      </c>
      <c r="G6784">
        <v>66.269052352551398</v>
      </c>
      <c r="H6784">
        <v>2023</v>
      </c>
      <c r="I6784" t="s">
        <v>326</v>
      </c>
      <c r="J6784" t="s">
        <v>332</v>
      </c>
      <c r="K6784" t="s">
        <v>363</v>
      </c>
      <c r="L6784" t="s">
        <v>328</v>
      </c>
      <c r="M6784" t="s">
        <v>328</v>
      </c>
      <c r="N6784" t="s">
        <v>328</v>
      </c>
      <c r="O6784" t="s">
        <v>328</v>
      </c>
      <c r="P6784" t="s">
        <v>328</v>
      </c>
      <c r="Q6784" t="s">
        <v>328</v>
      </c>
    </row>
    <row r="6785" spans="1:17" x14ac:dyDescent="0.3">
      <c r="A6785" t="s">
        <v>329</v>
      </c>
      <c r="B6785" t="s">
        <v>211</v>
      </c>
      <c r="C6785" t="s">
        <v>56</v>
      </c>
      <c r="D6785" t="s">
        <v>323</v>
      </c>
      <c r="E6785" t="s">
        <v>324</v>
      </c>
      <c r="F6785" t="s">
        <v>330</v>
      </c>
      <c r="G6785">
        <v>176.522506619594</v>
      </c>
      <c r="H6785">
        <v>2023</v>
      </c>
      <c r="I6785" t="s">
        <v>326</v>
      </c>
      <c r="J6785" t="s">
        <v>332</v>
      </c>
      <c r="K6785" t="s">
        <v>364</v>
      </c>
      <c r="L6785" t="s">
        <v>328</v>
      </c>
      <c r="M6785" t="s">
        <v>328</v>
      </c>
      <c r="N6785" t="s">
        <v>328</v>
      </c>
      <c r="O6785" t="s">
        <v>328</v>
      </c>
      <c r="P6785" t="s">
        <v>328</v>
      </c>
      <c r="Q6785" t="s">
        <v>328</v>
      </c>
    </row>
    <row r="6786" spans="1:17" x14ac:dyDescent="0.3">
      <c r="A6786" t="s">
        <v>329</v>
      </c>
      <c r="B6786" t="s">
        <v>211</v>
      </c>
      <c r="C6786" t="s">
        <v>56</v>
      </c>
      <c r="D6786" t="s">
        <v>323</v>
      </c>
      <c r="E6786" t="s">
        <v>324</v>
      </c>
      <c r="F6786" t="s">
        <v>330</v>
      </c>
      <c r="G6786">
        <v>142.721217887726</v>
      </c>
      <c r="H6786">
        <v>2023</v>
      </c>
      <c r="I6786" t="s">
        <v>326</v>
      </c>
      <c r="J6786" t="s">
        <v>332</v>
      </c>
      <c r="K6786" t="s">
        <v>334</v>
      </c>
      <c r="L6786" t="s">
        <v>328</v>
      </c>
      <c r="M6786" t="s">
        <v>328</v>
      </c>
      <c r="N6786" t="s">
        <v>328</v>
      </c>
      <c r="O6786" t="s">
        <v>328</v>
      </c>
      <c r="P6786" t="s">
        <v>328</v>
      </c>
      <c r="Q6786" t="s">
        <v>328</v>
      </c>
    </row>
    <row r="6787" spans="1:17" x14ac:dyDescent="0.3">
      <c r="A6787" t="s">
        <v>329</v>
      </c>
      <c r="B6787" t="s">
        <v>211</v>
      </c>
      <c r="C6787" t="s">
        <v>56</v>
      </c>
      <c r="D6787" t="s">
        <v>323</v>
      </c>
      <c r="E6787" t="s">
        <v>324</v>
      </c>
      <c r="F6787" t="s">
        <v>330</v>
      </c>
      <c r="G6787">
        <v>92.081031307550603</v>
      </c>
      <c r="H6787">
        <v>2023</v>
      </c>
      <c r="I6787" t="s">
        <v>326</v>
      </c>
      <c r="J6787" t="s">
        <v>332</v>
      </c>
      <c r="K6787" t="s">
        <v>365</v>
      </c>
      <c r="L6787" t="s">
        <v>328</v>
      </c>
      <c r="M6787" t="s">
        <v>328</v>
      </c>
      <c r="N6787" t="s">
        <v>328</v>
      </c>
      <c r="O6787" t="s">
        <v>328</v>
      </c>
      <c r="P6787" t="s">
        <v>328</v>
      </c>
      <c r="Q6787" t="s">
        <v>328</v>
      </c>
    </row>
    <row r="6788" spans="1:17" x14ac:dyDescent="0.3">
      <c r="A6788" t="s">
        <v>329</v>
      </c>
      <c r="B6788" t="s">
        <v>212</v>
      </c>
      <c r="C6788" t="s">
        <v>57</v>
      </c>
      <c r="D6788" t="s">
        <v>323</v>
      </c>
      <c r="E6788" t="s">
        <v>324</v>
      </c>
      <c r="F6788" t="s">
        <v>330</v>
      </c>
      <c r="G6788">
        <v>219.01571759855699</v>
      </c>
      <c r="H6788">
        <v>2018</v>
      </c>
      <c r="I6788" t="s">
        <v>326</v>
      </c>
      <c r="J6788" t="s">
        <v>332</v>
      </c>
      <c r="K6788" t="s">
        <v>333</v>
      </c>
      <c r="L6788" t="s">
        <v>328</v>
      </c>
      <c r="M6788" t="s">
        <v>328</v>
      </c>
      <c r="N6788" t="s">
        <v>328</v>
      </c>
      <c r="O6788" t="s">
        <v>328</v>
      </c>
      <c r="P6788" t="s">
        <v>328</v>
      </c>
      <c r="Q6788" t="s">
        <v>328</v>
      </c>
    </row>
    <row r="6789" spans="1:17" x14ac:dyDescent="0.3">
      <c r="A6789" t="s">
        <v>329</v>
      </c>
      <c r="B6789" t="s">
        <v>212</v>
      </c>
      <c r="C6789" t="s">
        <v>57</v>
      </c>
      <c r="D6789" t="s">
        <v>323</v>
      </c>
      <c r="E6789" t="s">
        <v>324</v>
      </c>
      <c r="F6789" t="s">
        <v>330</v>
      </c>
      <c r="G6789">
        <v>197.364711189639</v>
      </c>
      <c r="H6789">
        <v>2018</v>
      </c>
      <c r="I6789" t="s">
        <v>326</v>
      </c>
      <c r="J6789" t="s">
        <v>332</v>
      </c>
      <c r="K6789" t="s">
        <v>362</v>
      </c>
      <c r="L6789" t="s">
        <v>328</v>
      </c>
      <c r="M6789" t="s">
        <v>328</v>
      </c>
      <c r="N6789" t="s">
        <v>328</v>
      </c>
      <c r="O6789" t="s">
        <v>328</v>
      </c>
      <c r="P6789" t="s">
        <v>328</v>
      </c>
      <c r="Q6789" t="s">
        <v>328</v>
      </c>
    </row>
    <row r="6790" spans="1:17" x14ac:dyDescent="0.3">
      <c r="A6790" t="s">
        <v>329</v>
      </c>
      <c r="B6790" t="s">
        <v>212</v>
      </c>
      <c r="C6790" t="s">
        <v>57</v>
      </c>
      <c r="D6790" t="s">
        <v>323</v>
      </c>
      <c r="E6790" t="s">
        <v>324</v>
      </c>
      <c r="F6790" t="s">
        <v>330</v>
      </c>
      <c r="G6790">
        <v>127.480066753199</v>
      </c>
      <c r="H6790">
        <v>2018</v>
      </c>
      <c r="I6790" t="s">
        <v>326</v>
      </c>
      <c r="J6790" t="s">
        <v>332</v>
      </c>
      <c r="K6790" t="s">
        <v>363</v>
      </c>
      <c r="L6790" t="s">
        <v>328</v>
      </c>
      <c r="M6790" t="s">
        <v>328</v>
      </c>
      <c r="N6790" t="s">
        <v>328</v>
      </c>
      <c r="O6790" t="s">
        <v>328</v>
      </c>
      <c r="P6790" t="s">
        <v>328</v>
      </c>
      <c r="Q6790" t="s">
        <v>328</v>
      </c>
    </row>
    <row r="6791" spans="1:17" x14ac:dyDescent="0.3">
      <c r="A6791" t="s">
        <v>329</v>
      </c>
      <c r="B6791" t="s">
        <v>212</v>
      </c>
      <c r="C6791" t="s">
        <v>57</v>
      </c>
      <c r="D6791" t="s">
        <v>323</v>
      </c>
      <c r="E6791" t="s">
        <v>324</v>
      </c>
      <c r="F6791" t="s">
        <v>330</v>
      </c>
      <c r="G6791">
        <v>180.35620350191601</v>
      </c>
      <c r="H6791">
        <v>2018</v>
      </c>
      <c r="I6791" t="s">
        <v>326</v>
      </c>
      <c r="J6791" t="s">
        <v>332</v>
      </c>
      <c r="K6791" t="s">
        <v>364</v>
      </c>
      <c r="L6791" t="s">
        <v>328</v>
      </c>
      <c r="M6791" t="s">
        <v>328</v>
      </c>
      <c r="N6791" t="s">
        <v>328</v>
      </c>
      <c r="O6791" t="s">
        <v>328</v>
      </c>
      <c r="P6791" t="s">
        <v>328</v>
      </c>
      <c r="Q6791" t="s">
        <v>328</v>
      </c>
    </row>
    <row r="6792" spans="1:17" x14ac:dyDescent="0.3">
      <c r="A6792" t="s">
        <v>329</v>
      </c>
      <c r="B6792" t="s">
        <v>212</v>
      </c>
      <c r="C6792" t="s">
        <v>57</v>
      </c>
      <c r="D6792" t="s">
        <v>323</v>
      </c>
      <c r="E6792" t="s">
        <v>324</v>
      </c>
      <c r="F6792" t="s">
        <v>330</v>
      </c>
      <c r="G6792">
        <v>226.67369530838201</v>
      </c>
      <c r="H6792">
        <v>2018</v>
      </c>
      <c r="I6792" t="s">
        <v>326</v>
      </c>
      <c r="J6792" t="s">
        <v>332</v>
      </c>
      <c r="K6792" t="s">
        <v>334</v>
      </c>
      <c r="L6792" t="s">
        <v>328</v>
      </c>
      <c r="M6792" t="s">
        <v>328</v>
      </c>
      <c r="N6792" t="s">
        <v>328</v>
      </c>
      <c r="O6792" t="s">
        <v>328</v>
      </c>
      <c r="P6792" t="s">
        <v>328</v>
      </c>
      <c r="Q6792" t="s">
        <v>328</v>
      </c>
    </row>
    <row r="6793" spans="1:17" x14ac:dyDescent="0.3">
      <c r="A6793" t="s">
        <v>329</v>
      </c>
      <c r="B6793" t="s">
        <v>212</v>
      </c>
      <c r="C6793" t="s">
        <v>57</v>
      </c>
      <c r="D6793" t="s">
        <v>323</v>
      </c>
      <c r="E6793" t="s">
        <v>324</v>
      </c>
      <c r="F6793" t="s">
        <v>330</v>
      </c>
      <c r="G6793">
        <v>191.52501795546999</v>
      </c>
      <c r="H6793">
        <v>2018</v>
      </c>
      <c r="I6793" t="s">
        <v>326</v>
      </c>
      <c r="J6793" t="s">
        <v>332</v>
      </c>
      <c r="K6793" t="s">
        <v>365</v>
      </c>
      <c r="L6793" t="s">
        <v>328</v>
      </c>
      <c r="M6793" t="s">
        <v>328</v>
      </c>
      <c r="N6793" t="s">
        <v>328</v>
      </c>
      <c r="O6793" t="s">
        <v>328</v>
      </c>
      <c r="P6793" t="s">
        <v>328</v>
      </c>
      <c r="Q6793" t="s">
        <v>328</v>
      </c>
    </row>
    <row r="6794" spans="1:17" x14ac:dyDescent="0.3">
      <c r="A6794" t="s">
        <v>329</v>
      </c>
      <c r="B6794" t="s">
        <v>212</v>
      </c>
      <c r="C6794" t="s">
        <v>57</v>
      </c>
      <c r="D6794" t="s">
        <v>323</v>
      </c>
      <c r="E6794" t="s">
        <v>324</v>
      </c>
      <c r="F6794" t="s">
        <v>330</v>
      </c>
      <c r="G6794">
        <v>174.58777885548</v>
      </c>
      <c r="H6794">
        <v>2019</v>
      </c>
      <c r="I6794" t="s">
        <v>326</v>
      </c>
      <c r="J6794" t="s">
        <v>332</v>
      </c>
      <c r="K6794" t="s">
        <v>333</v>
      </c>
      <c r="L6794" t="s">
        <v>328</v>
      </c>
      <c r="M6794" t="s">
        <v>328</v>
      </c>
      <c r="N6794" t="s">
        <v>328</v>
      </c>
      <c r="O6794" t="s">
        <v>328</v>
      </c>
      <c r="P6794" t="s">
        <v>328</v>
      </c>
      <c r="Q6794" t="s">
        <v>328</v>
      </c>
    </row>
    <row r="6795" spans="1:17" x14ac:dyDescent="0.3">
      <c r="A6795" t="s">
        <v>329</v>
      </c>
      <c r="B6795" t="s">
        <v>212</v>
      </c>
      <c r="C6795" t="s">
        <v>57</v>
      </c>
      <c r="D6795" t="s">
        <v>323</v>
      </c>
      <c r="E6795" t="s">
        <v>324</v>
      </c>
      <c r="F6795" t="s">
        <v>330</v>
      </c>
      <c r="G6795">
        <v>139.293517844137</v>
      </c>
      <c r="H6795">
        <v>2019</v>
      </c>
      <c r="I6795" t="s">
        <v>326</v>
      </c>
      <c r="J6795" t="s">
        <v>332</v>
      </c>
      <c r="K6795" t="s">
        <v>362</v>
      </c>
      <c r="L6795" t="s">
        <v>328</v>
      </c>
      <c r="M6795" t="s">
        <v>328</v>
      </c>
      <c r="N6795" t="s">
        <v>328</v>
      </c>
      <c r="O6795" t="s">
        <v>328</v>
      </c>
      <c r="P6795" t="s">
        <v>328</v>
      </c>
      <c r="Q6795" t="s">
        <v>328</v>
      </c>
    </row>
    <row r="6796" spans="1:17" x14ac:dyDescent="0.3">
      <c r="A6796" t="s">
        <v>329</v>
      </c>
      <c r="B6796" t="s">
        <v>212</v>
      </c>
      <c r="C6796" t="s">
        <v>57</v>
      </c>
      <c r="D6796" t="s">
        <v>323</v>
      </c>
      <c r="E6796" t="s">
        <v>324</v>
      </c>
      <c r="F6796" t="s">
        <v>330</v>
      </c>
      <c r="G6796">
        <v>113.18865501403999</v>
      </c>
      <c r="H6796">
        <v>2019</v>
      </c>
      <c r="I6796" t="s">
        <v>326</v>
      </c>
      <c r="J6796" t="s">
        <v>332</v>
      </c>
      <c r="K6796" t="s">
        <v>363</v>
      </c>
      <c r="L6796" t="s">
        <v>328</v>
      </c>
      <c r="M6796" t="s">
        <v>328</v>
      </c>
      <c r="N6796" t="s">
        <v>328</v>
      </c>
      <c r="O6796" t="s">
        <v>328</v>
      </c>
      <c r="P6796" t="s">
        <v>328</v>
      </c>
      <c r="Q6796" t="s">
        <v>328</v>
      </c>
    </row>
    <row r="6797" spans="1:17" x14ac:dyDescent="0.3">
      <c r="A6797" t="s">
        <v>329</v>
      </c>
      <c r="B6797" t="s">
        <v>212</v>
      </c>
      <c r="C6797" t="s">
        <v>57</v>
      </c>
      <c r="D6797" t="s">
        <v>323</v>
      </c>
      <c r="E6797" t="s">
        <v>324</v>
      </c>
      <c r="F6797" t="s">
        <v>330</v>
      </c>
      <c r="G6797">
        <v>201.61290322580601</v>
      </c>
      <c r="H6797">
        <v>2019</v>
      </c>
      <c r="I6797" t="s">
        <v>326</v>
      </c>
      <c r="J6797" t="s">
        <v>332</v>
      </c>
      <c r="K6797" t="s">
        <v>364</v>
      </c>
      <c r="L6797" t="s">
        <v>328</v>
      </c>
      <c r="M6797" t="s">
        <v>328</v>
      </c>
      <c r="N6797" t="s">
        <v>328</v>
      </c>
      <c r="O6797" t="s">
        <v>328</v>
      </c>
      <c r="P6797" t="s">
        <v>328</v>
      </c>
      <c r="Q6797" t="s">
        <v>328</v>
      </c>
    </row>
    <row r="6798" spans="1:17" x14ac:dyDescent="0.3">
      <c r="A6798" t="s">
        <v>329</v>
      </c>
      <c r="B6798" t="s">
        <v>212</v>
      </c>
      <c r="C6798" t="s">
        <v>57</v>
      </c>
      <c r="D6798" t="s">
        <v>323</v>
      </c>
      <c r="E6798" t="s">
        <v>324</v>
      </c>
      <c r="F6798" t="s">
        <v>330</v>
      </c>
      <c r="G6798">
        <v>204.18185107647801</v>
      </c>
      <c r="H6798">
        <v>2019</v>
      </c>
      <c r="I6798" t="s">
        <v>326</v>
      </c>
      <c r="J6798" t="s">
        <v>332</v>
      </c>
      <c r="K6798" t="s">
        <v>334</v>
      </c>
      <c r="L6798" t="s">
        <v>328</v>
      </c>
      <c r="M6798" t="s">
        <v>328</v>
      </c>
      <c r="N6798" t="s">
        <v>328</v>
      </c>
      <c r="O6798" t="s">
        <v>328</v>
      </c>
      <c r="P6798" t="s">
        <v>328</v>
      </c>
      <c r="Q6798" t="s">
        <v>328</v>
      </c>
    </row>
    <row r="6799" spans="1:17" x14ac:dyDescent="0.3">
      <c r="A6799" t="s">
        <v>329</v>
      </c>
      <c r="B6799" t="s">
        <v>212</v>
      </c>
      <c r="C6799" t="s">
        <v>57</v>
      </c>
      <c r="D6799" t="s">
        <v>323</v>
      </c>
      <c r="E6799" t="s">
        <v>324</v>
      </c>
      <c r="F6799" t="s">
        <v>330</v>
      </c>
      <c r="G6799">
        <v>179.898318341807</v>
      </c>
      <c r="H6799">
        <v>2019</v>
      </c>
      <c r="I6799" t="s">
        <v>326</v>
      </c>
      <c r="J6799" t="s">
        <v>332</v>
      </c>
      <c r="K6799" t="s">
        <v>365</v>
      </c>
      <c r="L6799" t="s">
        <v>328</v>
      </c>
      <c r="M6799" t="s">
        <v>328</v>
      </c>
      <c r="N6799" t="s">
        <v>328</v>
      </c>
      <c r="O6799" t="s">
        <v>328</v>
      </c>
      <c r="P6799" t="s">
        <v>328</v>
      </c>
      <c r="Q6799" t="s">
        <v>328</v>
      </c>
    </row>
    <row r="6800" spans="1:17" x14ac:dyDescent="0.3">
      <c r="A6800" t="s">
        <v>329</v>
      </c>
      <c r="B6800" t="s">
        <v>212</v>
      </c>
      <c r="C6800" t="s">
        <v>57</v>
      </c>
      <c r="D6800" t="s">
        <v>323</v>
      </c>
      <c r="E6800" t="s">
        <v>324</v>
      </c>
      <c r="F6800" t="s">
        <v>330</v>
      </c>
      <c r="G6800">
        <v>198.46520243450601</v>
      </c>
      <c r="H6800">
        <v>2020</v>
      </c>
      <c r="I6800" t="s">
        <v>326</v>
      </c>
      <c r="J6800" t="s">
        <v>332</v>
      </c>
      <c r="K6800" t="s">
        <v>333</v>
      </c>
      <c r="L6800" t="s">
        <v>328</v>
      </c>
      <c r="M6800" t="s">
        <v>328</v>
      </c>
      <c r="N6800" t="s">
        <v>328</v>
      </c>
      <c r="O6800" t="s">
        <v>328</v>
      </c>
      <c r="P6800" t="s">
        <v>328</v>
      </c>
      <c r="Q6800" t="s">
        <v>328</v>
      </c>
    </row>
    <row r="6801" spans="1:17" x14ac:dyDescent="0.3">
      <c r="A6801" t="s">
        <v>329</v>
      </c>
      <c r="B6801" t="s">
        <v>212</v>
      </c>
      <c r="C6801" t="s">
        <v>57</v>
      </c>
      <c r="D6801" t="s">
        <v>323</v>
      </c>
      <c r="E6801" t="s">
        <v>324</v>
      </c>
      <c r="F6801" t="s">
        <v>330</v>
      </c>
      <c r="G6801">
        <v>136.77551718242401</v>
      </c>
      <c r="H6801">
        <v>2020</v>
      </c>
      <c r="I6801" t="s">
        <v>326</v>
      </c>
      <c r="J6801" t="s">
        <v>332</v>
      </c>
      <c r="K6801" t="s">
        <v>362</v>
      </c>
      <c r="L6801" t="s">
        <v>328</v>
      </c>
      <c r="M6801" t="s">
        <v>328</v>
      </c>
      <c r="N6801" t="s">
        <v>328</v>
      </c>
      <c r="O6801" t="s">
        <v>328</v>
      </c>
      <c r="P6801" t="s">
        <v>328</v>
      </c>
      <c r="Q6801" t="s">
        <v>328</v>
      </c>
    </row>
    <row r="6802" spans="1:17" x14ac:dyDescent="0.3">
      <c r="A6802" t="s">
        <v>329</v>
      </c>
      <c r="B6802" t="s">
        <v>212</v>
      </c>
      <c r="C6802" t="s">
        <v>57</v>
      </c>
      <c r="D6802" t="s">
        <v>323</v>
      </c>
      <c r="E6802" t="s">
        <v>324</v>
      </c>
      <c r="F6802" t="s">
        <v>330</v>
      </c>
      <c r="G6802">
        <v>75.081338116292699</v>
      </c>
      <c r="H6802">
        <v>2020</v>
      </c>
      <c r="I6802" t="s">
        <v>326</v>
      </c>
      <c r="J6802" t="s">
        <v>332</v>
      </c>
      <c r="K6802" t="s">
        <v>363</v>
      </c>
      <c r="L6802" t="s">
        <v>328</v>
      </c>
      <c r="M6802" t="s">
        <v>328</v>
      </c>
      <c r="N6802" t="s">
        <v>328</v>
      </c>
      <c r="O6802" t="s">
        <v>328</v>
      </c>
      <c r="P6802" t="s">
        <v>328</v>
      </c>
      <c r="Q6802" t="s">
        <v>328</v>
      </c>
    </row>
    <row r="6803" spans="1:17" x14ac:dyDescent="0.3">
      <c r="A6803" t="s">
        <v>329</v>
      </c>
      <c r="B6803" t="s">
        <v>212</v>
      </c>
      <c r="C6803" t="s">
        <v>57</v>
      </c>
      <c r="D6803" t="s">
        <v>323</v>
      </c>
      <c r="E6803" t="s">
        <v>324</v>
      </c>
      <c r="F6803" t="s">
        <v>330</v>
      </c>
      <c r="G6803">
        <v>150.37593984962399</v>
      </c>
      <c r="H6803">
        <v>2020</v>
      </c>
      <c r="I6803" t="s">
        <v>326</v>
      </c>
      <c r="J6803" t="s">
        <v>332</v>
      </c>
      <c r="K6803" t="s">
        <v>364</v>
      </c>
      <c r="L6803" t="s">
        <v>328</v>
      </c>
      <c r="M6803" t="s">
        <v>328</v>
      </c>
      <c r="N6803" t="s">
        <v>328</v>
      </c>
      <c r="O6803" t="s">
        <v>328</v>
      </c>
      <c r="P6803" t="s">
        <v>328</v>
      </c>
      <c r="Q6803" t="s">
        <v>328</v>
      </c>
    </row>
    <row r="6804" spans="1:17" x14ac:dyDescent="0.3">
      <c r="A6804" t="s">
        <v>329</v>
      </c>
      <c r="B6804" t="s">
        <v>212</v>
      </c>
      <c r="C6804" t="s">
        <v>57</v>
      </c>
      <c r="D6804" t="s">
        <v>323</v>
      </c>
      <c r="E6804" t="s">
        <v>324</v>
      </c>
      <c r="F6804" t="s">
        <v>330</v>
      </c>
      <c r="G6804">
        <v>189.05060340809001</v>
      </c>
      <c r="H6804">
        <v>2020</v>
      </c>
      <c r="I6804" t="s">
        <v>326</v>
      </c>
      <c r="J6804" t="s">
        <v>332</v>
      </c>
      <c r="K6804" t="s">
        <v>334</v>
      </c>
      <c r="L6804" t="s">
        <v>328</v>
      </c>
      <c r="M6804" t="s">
        <v>328</v>
      </c>
      <c r="N6804" t="s">
        <v>328</v>
      </c>
      <c r="O6804" t="s">
        <v>328</v>
      </c>
      <c r="P6804" t="s">
        <v>328</v>
      </c>
      <c r="Q6804" t="s">
        <v>328</v>
      </c>
    </row>
    <row r="6805" spans="1:17" x14ac:dyDescent="0.3">
      <c r="A6805" t="s">
        <v>329</v>
      </c>
      <c r="B6805" t="s">
        <v>212</v>
      </c>
      <c r="C6805" t="s">
        <v>57</v>
      </c>
      <c r="D6805" t="s">
        <v>323</v>
      </c>
      <c r="E6805" t="s">
        <v>324</v>
      </c>
      <c r="F6805" t="s">
        <v>330</v>
      </c>
      <c r="G6805">
        <v>183.310751574081</v>
      </c>
      <c r="H6805">
        <v>2020</v>
      </c>
      <c r="I6805" t="s">
        <v>326</v>
      </c>
      <c r="J6805" t="s">
        <v>332</v>
      </c>
      <c r="K6805" t="s">
        <v>365</v>
      </c>
      <c r="L6805" t="s">
        <v>328</v>
      </c>
      <c r="M6805" t="s">
        <v>328</v>
      </c>
      <c r="N6805" t="s">
        <v>328</v>
      </c>
      <c r="O6805" t="s">
        <v>328</v>
      </c>
      <c r="P6805" t="s">
        <v>328</v>
      </c>
      <c r="Q6805" t="s">
        <v>328</v>
      </c>
    </row>
    <row r="6806" spans="1:17" x14ac:dyDescent="0.3">
      <c r="A6806" t="s">
        <v>329</v>
      </c>
      <c r="B6806" t="s">
        <v>212</v>
      </c>
      <c r="C6806" t="s">
        <v>57</v>
      </c>
      <c r="D6806" t="s">
        <v>323</v>
      </c>
      <c r="E6806" t="s">
        <v>324</v>
      </c>
      <c r="F6806" t="s">
        <v>330</v>
      </c>
      <c r="G6806">
        <v>107.123727905731</v>
      </c>
      <c r="H6806">
        <v>2021</v>
      </c>
      <c r="I6806" t="s">
        <v>326</v>
      </c>
      <c r="J6806" t="s">
        <v>332</v>
      </c>
      <c r="K6806" t="s">
        <v>333</v>
      </c>
      <c r="L6806" t="s">
        <v>328</v>
      </c>
      <c r="M6806" t="s">
        <v>328</v>
      </c>
      <c r="N6806" t="s">
        <v>328</v>
      </c>
      <c r="O6806" t="s">
        <v>328</v>
      </c>
      <c r="P6806" t="s">
        <v>328</v>
      </c>
      <c r="Q6806" t="s">
        <v>328</v>
      </c>
    </row>
    <row r="6807" spans="1:17" x14ac:dyDescent="0.3">
      <c r="A6807" t="s">
        <v>329</v>
      </c>
      <c r="B6807" t="s">
        <v>212</v>
      </c>
      <c r="C6807" t="s">
        <v>57</v>
      </c>
      <c r="D6807" t="s">
        <v>323</v>
      </c>
      <c r="E6807" t="s">
        <v>324</v>
      </c>
      <c r="F6807" t="s">
        <v>330</v>
      </c>
      <c r="G6807">
        <v>138.89994780193001</v>
      </c>
      <c r="H6807">
        <v>2021</v>
      </c>
      <c r="I6807" t="s">
        <v>326</v>
      </c>
      <c r="J6807" t="s">
        <v>332</v>
      </c>
      <c r="K6807" t="s">
        <v>362</v>
      </c>
      <c r="L6807" t="s">
        <v>328</v>
      </c>
      <c r="M6807" t="s">
        <v>328</v>
      </c>
      <c r="N6807" t="s">
        <v>328</v>
      </c>
      <c r="O6807" t="s">
        <v>328</v>
      </c>
      <c r="P6807" t="s">
        <v>328</v>
      </c>
      <c r="Q6807" t="s">
        <v>328</v>
      </c>
    </row>
    <row r="6808" spans="1:17" x14ac:dyDescent="0.3">
      <c r="A6808" t="s">
        <v>329</v>
      </c>
      <c r="B6808" t="s">
        <v>212</v>
      </c>
      <c r="C6808" t="s">
        <v>57</v>
      </c>
      <c r="D6808" t="s">
        <v>323</v>
      </c>
      <c r="E6808" t="s">
        <v>324</v>
      </c>
      <c r="F6808" t="s">
        <v>330</v>
      </c>
      <c r="G6808">
        <v>100.385480244137</v>
      </c>
      <c r="H6808">
        <v>2021</v>
      </c>
      <c r="I6808" t="s">
        <v>326</v>
      </c>
      <c r="J6808" t="s">
        <v>332</v>
      </c>
      <c r="K6808" t="s">
        <v>363</v>
      </c>
      <c r="L6808" t="s">
        <v>328</v>
      </c>
      <c r="M6808" t="s">
        <v>328</v>
      </c>
      <c r="N6808" t="s">
        <v>328</v>
      </c>
      <c r="O6808" t="s">
        <v>328</v>
      </c>
      <c r="P6808" t="s">
        <v>328</v>
      </c>
      <c r="Q6808" t="s">
        <v>328</v>
      </c>
    </row>
    <row r="6809" spans="1:17" x14ac:dyDescent="0.3">
      <c r="A6809" t="s">
        <v>329</v>
      </c>
      <c r="B6809" t="s">
        <v>212</v>
      </c>
      <c r="C6809" t="s">
        <v>57</v>
      </c>
      <c r="D6809" t="s">
        <v>323</v>
      </c>
      <c r="E6809" t="s">
        <v>324</v>
      </c>
      <c r="F6809" t="s">
        <v>330</v>
      </c>
      <c r="G6809">
        <v>172.91932937373099</v>
      </c>
      <c r="H6809">
        <v>2021</v>
      </c>
      <c r="I6809" t="s">
        <v>326</v>
      </c>
      <c r="J6809" t="s">
        <v>332</v>
      </c>
      <c r="K6809" t="s">
        <v>364</v>
      </c>
      <c r="L6809" t="s">
        <v>328</v>
      </c>
      <c r="M6809" t="s">
        <v>328</v>
      </c>
      <c r="N6809" t="s">
        <v>328</v>
      </c>
      <c r="O6809" t="s">
        <v>328</v>
      </c>
      <c r="P6809" t="s">
        <v>328</v>
      </c>
      <c r="Q6809" t="s">
        <v>328</v>
      </c>
    </row>
    <row r="6810" spans="1:17" x14ac:dyDescent="0.3">
      <c r="A6810" t="s">
        <v>329</v>
      </c>
      <c r="B6810" t="s">
        <v>212</v>
      </c>
      <c r="C6810" t="s">
        <v>57</v>
      </c>
      <c r="D6810" t="s">
        <v>323</v>
      </c>
      <c r="E6810" t="s">
        <v>324</v>
      </c>
      <c r="F6810" t="s">
        <v>330</v>
      </c>
      <c r="G6810">
        <v>236.55410850294999</v>
      </c>
      <c r="H6810">
        <v>2021</v>
      </c>
      <c r="I6810" t="s">
        <v>326</v>
      </c>
      <c r="J6810" t="s">
        <v>332</v>
      </c>
      <c r="K6810" t="s">
        <v>334</v>
      </c>
      <c r="L6810" t="s">
        <v>328</v>
      </c>
      <c r="M6810" t="s">
        <v>328</v>
      </c>
      <c r="N6810" t="s">
        <v>328</v>
      </c>
      <c r="O6810" t="s">
        <v>328</v>
      </c>
      <c r="P6810" t="s">
        <v>328</v>
      </c>
      <c r="Q6810" t="s">
        <v>328</v>
      </c>
    </row>
    <row r="6811" spans="1:17" x14ac:dyDescent="0.3">
      <c r="A6811" t="s">
        <v>329</v>
      </c>
      <c r="B6811" t="s">
        <v>212</v>
      </c>
      <c r="C6811" t="s">
        <v>57</v>
      </c>
      <c r="D6811" t="s">
        <v>323</v>
      </c>
      <c r="E6811" t="s">
        <v>324</v>
      </c>
      <c r="F6811" t="s">
        <v>330</v>
      </c>
      <c r="G6811">
        <v>152.745397539995</v>
      </c>
      <c r="H6811">
        <v>2021</v>
      </c>
      <c r="I6811" t="s">
        <v>326</v>
      </c>
      <c r="J6811" t="s">
        <v>332</v>
      </c>
      <c r="K6811" t="s">
        <v>365</v>
      </c>
      <c r="L6811" t="s">
        <v>328</v>
      </c>
      <c r="M6811" t="s">
        <v>328</v>
      </c>
      <c r="N6811" t="s">
        <v>328</v>
      </c>
      <c r="O6811" t="s">
        <v>328</v>
      </c>
      <c r="P6811" t="s">
        <v>328</v>
      </c>
      <c r="Q6811" t="s">
        <v>328</v>
      </c>
    </row>
    <row r="6812" spans="1:17" x14ac:dyDescent="0.3">
      <c r="A6812" t="s">
        <v>329</v>
      </c>
      <c r="B6812" t="s">
        <v>212</v>
      </c>
      <c r="C6812" t="s">
        <v>57</v>
      </c>
      <c r="D6812" t="s">
        <v>323</v>
      </c>
      <c r="E6812" t="s">
        <v>324</v>
      </c>
      <c r="F6812" t="s">
        <v>330</v>
      </c>
      <c r="G6812">
        <v>155.91106290672499</v>
      </c>
      <c r="H6812">
        <v>2022</v>
      </c>
      <c r="I6812" t="s">
        <v>326</v>
      </c>
      <c r="J6812" t="s">
        <v>332</v>
      </c>
      <c r="K6812" t="s">
        <v>333</v>
      </c>
      <c r="L6812" t="s">
        <v>328</v>
      </c>
      <c r="M6812" t="s">
        <v>328</v>
      </c>
      <c r="N6812" t="s">
        <v>328</v>
      </c>
      <c r="O6812" t="s">
        <v>328</v>
      </c>
      <c r="P6812" t="s">
        <v>328</v>
      </c>
      <c r="Q6812" t="s">
        <v>328</v>
      </c>
    </row>
    <row r="6813" spans="1:17" x14ac:dyDescent="0.3">
      <c r="A6813" t="s">
        <v>329</v>
      </c>
      <c r="B6813" t="s">
        <v>212</v>
      </c>
      <c r="C6813" t="s">
        <v>57</v>
      </c>
      <c r="D6813" t="s">
        <v>323</v>
      </c>
      <c r="E6813" t="s">
        <v>324</v>
      </c>
      <c r="F6813" t="s">
        <v>330</v>
      </c>
      <c r="G6813">
        <v>91.751937713541693</v>
      </c>
      <c r="H6813">
        <v>2022</v>
      </c>
      <c r="I6813" t="s">
        <v>326</v>
      </c>
      <c r="J6813" t="s">
        <v>332</v>
      </c>
      <c r="K6813" t="s">
        <v>362</v>
      </c>
      <c r="L6813" t="s">
        <v>328</v>
      </c>
      <c r="M6813" t="s">
        <v>328</v>
      </c>
      <c r="N6813" t="s">
        <v>328</v>
      </c>
      <c r="O6813" t="s">
        <v>328</v>
      </c>
      <c r="P6813" t="s">
        <v>328</v>
      </c>
      <c r="Q6813" t="s">
        <v>328</v>
      </c>
    </row>
    <row r="6814" spans="1:17" x14ac:dyDescent="0.3">
      <c r="A6814" t="s">
        <v>329</v>
      </c>
      <c r="B6814" t="s">
        <v>212</v>
      </c>
      <c r="C6814" t="s">
        <v>57</v>
      </c>
      <c r="D6814" t="s">
        <v>323</v>
      </c>
      <c r="E6814" t="s">
        <v>324</v>
      </c>
      <c r="F6814" t="s">
        <v>330</v>
      </c>
      <c r="G6814">
        <v>46.6535777462434</v>
      </c>
      <c r="H6814">
        <v>2022</v>
      </c>
      <c r="I6814" t="s">
        <v>326</v>
      </c>
      <c r="J6814" t="s">
        <v>332</v>
      </c>
      <c r="K6814" t="s">
        <v>363</v>
      </c>
      <c r="L6814" t="s">
        <v>328</v>
      </c>
      <c r="M6814" t="s">
        <v>328</v>
      </c>
      <c r="N6814" t="s">
        <v>328</v>
      </c>
      <c r="O6814" t="s">
        <v>328</v>
      </c>
      <c r="P6814" t="s">
        <v>328</v>
      </c>
      <c r="Q6814" t="s">
        <v>328</v>
      </c>
    </row>
    <row r="6815" spans="1:17" x14ac:dyDescent="0.3">
      <c r="A6815" t="s">
        <v>329</v>
      </c>
      <c r="B6815" t="s">
        <v>212</v>
      </c>
      <c r="C6815" t="s">
        <v>57</v>
      </c>
      <c r="D6815" t="s">
        <v>323</v>
      </c>
      <c r="E6815" t="s">
        <v>324</v>
      </c>
      <c r="F6815" t="s">
        <v>330</v>
      </c>
      <c r="G6815">
        <v>180.913613749435</v>
      </c>
      <c r="H6815">
        <v>2022</v>
      </c>
      <c r="I6815" t="s">
        <v>326</v>
      </c>
      <c r="J6815" t="s">
        <v>332</v>
      </c>
      <c r="K6815" t="s">
        <v>364</v>
      </c>
      <c r="L6815" t="s">
        <v>328</v>
      </c>
      <c r="M6815" t="s">
        <v>328</v>
      </c>
      <c r="N6815" t="s">
        <v>328</v>
      </c>
      <c r="O6815" t="s">
        <v>328</v>
      </c>
      <c r="P6815" t="s">
        <v>328</v>
      </c>
      <c r="Q6815" t="s">
        <v>328</v>
      </c>
    </row>
    <row r="6816" spans="1:17" x14ac:dyDescent="0.3">
      <c r="A6816" t="s">
        <v>329</v>
      </c>
      <c r="B6816" t="s">
        <v>212</v>
      </c>
      <c r="C6816" t="s">
        <v>57</v>
      </c>
      <c r="D6816" t="s">
        <v>323</v>
      </c>
      <c r="E6816" t="s">
        <v>324</v>
      </c>
      <c r="F6816" t="s">
        <v>330</v>
      </c>
      <c r="G6816">
        <v>178.63710397730301</v>
      </c>
      <c r="H6816">
        <v>2022</v>
      </c>
      <c r="I6816" t="s">
        <v>326</v>
      </c>
      <c r="J6816" t="s">
        <v>332</v>
      </c>
      <c r="K6816" t="s">
        <v>334</v>
      </c>
      <c r="L6816" t="s">
        <v>328</v>
      </c>
      <c r="M6816" t="s">
        <v>328</v>
      </c>
      <c r="N6816" t="s">
        <v>328</v>
      </c>
      <c r="O6816" t="s">
        <v>328</v>
      </c>
      <c r="P6816" t="s">
        <v>328</v>
      </c>
      <c r="Q6816" t="s">
        <v>328</v>
      </c>
    </row>
    <row r="6817" spans="1:17" x14ac:dyDescent="0.3">
      <c r="A6817" t="s">
        <v>329</v>
      </c>
      <c r="B6817" t="s">
        <v>212</v>
      </c>
      <c r="C6817" t="s">
        <v>57</v>
      </c>
      <c r="D6817" t="s">
        <v>323</v>
      </c>
      <c r="E6817" t="s">
        <v>324</v>
      </c>
      <c r="F6817" t="s">
        <v>330</v>
      </c>
      <c r="G6817">
        <v>180.00327278677801</v>
      </c>
      <c r="H6817">
        <v>2022</v>
      </c>
      <c r="I6817" t="s">
        <v>326</v>
      </c>
      <c r="J6817" t="s">
        <v>332</v>
      </c>
      <c r="K6817" t="s">
        <v>365</v>
      </c>
      <c r="L6817" t="s">
        <v>328</v>
      </c>
      <c r="M6817" t="s">
        <v>328</v>
      </c>
      <c r="N6817" t="s">
        <v>328</v>
      </c>
      <c r="O6817" t="s">
        <v>328</v>
      </c>
      <c r="P6817" t="s">
        <v>328</v>
      </c>
      <c r="Q6817" t="s">
        <v>328</v>
      </c>
    </row>
    <row r="6818" spans="1:17" x14ac:dyDescent="0.3">
      <c r="A6818" t="s">
        <v>329</v>
      </c>
      <c r="B6818" t="s">
        <v>212</v>
      </c>
      <c r="C6818" t="s">
        <v>57</v>
      </c>
      <c r="D6818" t="s">
        <v>323</v>
      </c>
      <c r="E6818" t="s">
        <v>324</v>
      </c>
      <c r="F6818" t="s">
        <v>330</v>
      </c>
      <c r="G6818">
        <v>349.72227936638598</v>
      </c>
      <c r="H6818">
        <v>2023</v>
      </c>
      <c r="I6818" t="s">
        <v>326</v>
      </c>
      <c r="J6818" t="s">
        <v>332</v>
      </c>
      <c r="K6818" t="s">
        <v>333</v>
      </c>
      <c r="L6818" t="s">
        <v>328</v>
      </c>
      <c r="M6818" t="s">
        <v>328</v>
      </c>
      <c r="N6818" t="s">
        <v>328</v>
      </c>
      <c r="O6818" t="s">
        <v>328</v>
      </c>
      <c r="P6818" t="s">
        <v>328</v>
      </c>
      <c r="Q6818" t="s">
        <v>328</v>
      </c>
    </row>
    <row r="6819" spans="1:17" x14ac:dyDescent="0.3">
      <c r="A6819" t="s">
        <v>329</v>
      </c>
      <c r="B6819" t="s">
        <v>212</v>
      </c>
      <c r="C6819" t="s">
        <v>57</v>
      </c>
      <c r="D6819" t="s">
        <v>323</v>
      </c>
      <c r="E6819" t="s">
        <v>324</v>
      </c>
      <c r="F6819" t="s">
        <v>330</v>
      </c>
      <c r="G6819">
        <v>184.91315994124301</v>
      </c>
      <c r="H6819">
        <v>2023</v>
      </c>
      <c r="I6819" t="s">
        <v>326</v>
      </c>
      <c r="J6819" t="s">
        <v>332</v>
      </c>
      <c r="K6819" t="s">
        <v>362</v>
      </c>
      <c r="L6819" t="s">
        <v>328</v>
      </c>
      <c r="M6819" t="s">
        <v>328</v>
      </c>
      <c r="N6819" t="s">
        <v>328</v>
      </c>
      <c r="O6819" t="s">
        <v>328</v>
      </c>
      <c r="P6819" t="s">
        <v>328</v>
      </c>
      <c r="Q6819" t="s">
        <v>328</v>
      </c>
    </row>
    <row r="6820" spans="1:17" x14ac:dyDescent="0.3">
      <c r="A6820" t="s">
        <v>329</v>
      </c>
      <c r="B6820" t="s">
        <v>212</v>
      </c>
      <c r="C6820" t="s">
        <v>57</v>
      </c>
      <c r="D6820" t="s">
        <v>323</v>
      </c>
      <c r="E6820" t="s">
        <v>324</v>
      </c>
      <c r="F6820" t="s">
        <v>330</v>
      </c>
      <c r="G6820">
        <v>137.01458360705001</v>
      </c>
      <c r="H6820">
        <v>2023</v>
      </c>
      <c r="I6820" t="s">
        <v>326</v>
      </c>
      <c r="J6820" t="s">
        <v>332</v>
      </c>
      <c r="K6820" t="s">
        <v>363</v>
      </c>
      <c r="L6820" t="s">
        <v>328</v>
      </c>
      <c r="M6820" t="s">
        <v>328</v>
      </c>
      <c r="N6820" t="s">
        <v>328</v>
      </c>
      <c r="O6820" t="s">
        <v>328</v>
      </c>
      <c r="P6820" t="s">
        <v>328</v>
      </c>
      <c r="Q6820" t="s">
        <v>328</v>
      </c>
    </row>
    <row r="6821" spans="1:17" x14ac:dyDescent="0.3">
      <c r="A6821" t="s">
        <v>329</v>
      </c>
      <c r="B6821" t="s">
        <v>212</v>
      </c>
      <c r="C6821" t="s">
        <v>57</v>
      </c>
      <c r="D6821" t="s">
        <v>323</v>
      </c>
      <c r="E6821" t="s">
        <v>324</v>
      </c>
      <c r="F6821" t="s">
        <v>330</v>
      </c>
      <c r="G6821">
        <v>181.515655725306</v>
      </c>
      <c r="H6821">
        <v>2023</v>
      </c>
      <c r="I6821" t="s">
        <v>326</v>
      </c>
      <c r="J6821" t="s">
        <v>332</v>
      </c>
      <c r="K6821" t="s">
        <v>364</v>
      </c>
      <c r="L6821" t="s">
        <v>328</v>
      </c>
      <c r="M6821" t="s">
        <v>328</v>
      </c>
      <c r="N6821" t="s">
        <v>328</v>
      </c>
      <c r="O6821" t="s">
        <v>328</v>
      </c>
      <c r="P6821" t="s">
        <v>328</v>
      </c>
      <c r="Q6821" t="s">
        <v>328</v>
      </c>
    </row>
    <row r="6822" spans="1:17" x14ac:dyDescent="0.3">
      <c r="A6822" t="s">
        <v>329</v>
      </c>
      <c r="B6822" t="s">
        <v>212</v>
      </c>
      <c r="C6822" t="s">
        <v>57</v>
      </c>
      <c r="D6822" t="s">
        <v>323</v>
      </c>
      <c r="E6822" t="s">
        <v>324</v>
      </c>
      <c r="F6822" t="s">
        <v>330</v>
      </c>
      <c r="G6822">
        <v>226.49754849712201</v>
      </c>
      <c r="H6822">
        <v>2023</v>
      </c>
      <c r="I6822" t="s">
        <v>326</v>
      </c>
      <c r="J6822" t="s">
        <v>332</v>
      </c>
      <c r="K6822" t="s">
        <v>334</v>
      </c>
      <c r="L6822" t="s">
        <v>328</v>
      </c>
      <c r="M6822" t="s">
        <v>328</v>
      </c>
      <c r="N6822" t="s">
        <v>328</v>
      </c>
      <c r="O6822" t="s">
        <v>328</v>
      </c>
      <c r="P6822" t="s">
        <v>328</v>
      </c>
      <c r="Q6822" t="s">
        <v>328</v>
      </c>
    </row>
    <row r="6823" spans="1:17" x14ac:dyDescent="0.3">
      <c r="A6823" t="s">
        <v>329</v>
      </c>
      <c r="B6823" t="s">
        <v>212</v>
      </c>
      <c r="C6823" t="s">
        <v>57</v>
      </c>
      <c r="D6823" t="s">
        <v>323</v>
      </c>
      <c r="E6823" t="s">
        <v>324</v>
      </c>
      <c r="F6823" t="s">
        <v>330</v>
      </c>
      <c r="G6823">
        <v>216.937838965373</v>
      </c>
      <c r="H6823">
        <v>2023</v>
      </c>
      <c r="I6823" t="s">
        <v>326</v>
      </c>
      <c r="J6823" t="s">
        <v>332</v>
      </c>
      <c r="K6823" t="s">
        <v>365</v>
      </c>
      <c r="L6823" t="s">
        <v>328</v>
      </c>
      <c r="M6823" t="s">
        <v>328</v>
      </c>
      <c r="N6823" t="s">
        <v>328</v>
      </c>
      <c r="O6823" t="s">
        <v>328</v>
      </c>
      <c r="P6823" t="s">
        <v>328</v>
      </c>
      <c r="Q6823" t="s">
        <v>328</v>
      </c>
    </row>
    <row r="6824" spans="1:17" x14ac:dyDescent="0.3">
      <c r="A6824" t="s">
        <v>329</v>
      </c>
      <c r="B6824" t="s">
        <v>213</v>
      </c>
      <c r="C6824" t="s">
        <v>58</v>
      </c>
      <c r="D6824" t="s">
        <v>323</v>
      </c>
      <c r="E6824" t="s">
        <v>324</v>
      </c>
      <c r="F6824" t="s">
        <v>330</v>
      </c>
      <c r="G6824">
        <v>414.55550437586402</v>
      </c>
      <c r="H6824">
        <v>2018</v>
      </c>
      <c r="I6824" t="s">
        <v>326</v>
      </c>
      <c r="J6824" t="s">
        <v>332</v>
      </c>
      <c r="K6824" t="s">
        <v>333</v>
      </c>
      <c r="L6824" t="s">
        <v>328</v>
      </c>
      <c r="M6824" t="s">
        <v>328</v>
      </c>
      <c r="N6824" t="s">
        <v>328</v>
      </c>
      <c r="O6824" t="s">
        <v>328</v>
      </c>
      <c r="P6824" t="s">
        <v>328</v>
      </c>
      <c r="Q6824" t="s">
        <v>328</v>
      </c>
    </row>
    <row r="6825" spans="1:17" x14ac:dyDescent="0.3">
      <c r="A6825" t="s">
        <v>329</v>
      </c>
      <c r="B6825" t="s">
        <v>213</v>
      </c>
      <c r="C6825" t="s">
        <v>58</v>
      </c>
      <c r="D6825" t="s">
        <v>323</v>
      </c>
      <c r="E6825" t="s">
        <v>324</v>
      </c>
      <c r="F6825" t="s">
        <v>330</v>
      </c>
      <c r="G6825">
        <v>316.26803716149402</v>
      </c>
      <c r="H6825">
        <v>2018</v>
      </c>
      <c r="I6825" t="s">
        <v>326</v>
      </c>
      <c r="J6825" t="s">
        <v>332</v>
      </c>
      <c r="K6825" t="s">
        <v>362</v>
      </c>
      <c r="L6825" t="s">
        <v>328</v>
      </c>
      <c r="M6825" t="s">
        <v>328</v>
      </c>
      <c r="N6825" t="s">
        <v>328</v>
      </c>
      <c r="O6825" t="s">
        <v>328</v>
      </c>
      <c r="P6825" t="s">
        <v>328</v>
      </c>
      <c r="Q6825" t="s">
        <v>328</v>
      </c>
    </row>
    <row r="6826" spans="1:17" x14ac:dyDescent="0.3">
      <c r="A6826" t="s">
        <v>329</v>
      </c>
      <c r="B6826" t="s">
        <v>213</v>
      </c>
      <c r="C6826" t="s">
        <v>58</v>
      </c>
      <c r="D6826" t="s">
        <v>323</v>
      </c>
      <c r="E6826" t="s">
        <v>324</v>
      </c>
      <c r="F6826" t="s">
        <v>330</v>
      </c>
      <c r="G6826">
        <v>123.96694214876</v>
      </c>
      <c r="H6826">
        <v>2018</v>
      </c>
      <c r="I6826" t="s">
        <v>326</v>
      </c>
      <c r="J6826" t="s">
        <v>332</v>
      </c>
      <c r="K6826" t="s">
        <v>363</v>
      </c>
      <c r="L6826" t="s">
        <v>328</v>
      </c>
      <c r="M6826" t="s">
        <v>328</v>
      </c>
      <c r="N6826" t="s">
        <v>328</v>
      </c>
      <c r="O6826" t="s">
        <v>328</v>
      </c>
      <c r="P6826" t="s">
        <v>328</v>
      </c>
      <c r="Q6826" t="s">
        <v>328</v>
      </c>
    </row>
    <row r="6827" spans="1:17" x14ac:dyDescent="0.3">
      <c r="A6827" t="s">
        <v>329</v>
      </c>
      <c r="B6827" t="s">
        <v>213</v>
      </c>
      <c r="C6827" t="s">
        <v>58</v>
      </c>
      <c r="D6827" t="s">
        <v>323</v>
      </c>
      <c r="E6827" t="s">
        <v>324</v>
      </c>
      <c r="F6827" t="s">
        <v>330</v>
      </c>
      <c r="G6827">
        <v>519.48051948051898</v>
      </c>
      <c r="H6827">
        <v>2018</v>
      </c>
      <c r="I6827" t="s">
        <v>326</v>
      </c>
      <c r="J6827" t="s">
        <v>332</v>
      </c>
      <c r="K6827" t="s">
        <v>364</v>
      </c>
      <c r="L6827" t="s">
        <v>328</v>
      </c>
      <c r="M6827" t="s">
        <v>328</v>
      </c>
      <c r="N6827" t="s">
        <v>328</v>
      </c>
      <c r="O6827" t="s">
        <v>328</v>
      </c>
      <c r="P6827" t="s">
        <v>328</v>
      </c>
      <c r="Q6827" t="s">
        <v>328</v>
      </c>
    </row>
    <row r="6828" spans="1:17" x14ac:dyDescent="0.3">
      <c r="A6828" t="s">
        <v>329</v>
      </c>
      <c r="B6828" t="s">
        <v>213</v>
      </c>
      <c r="C6828" t="s">
        <v>58</v>
      </c>
      <c r="D6828" t="s">
        <v>323</v>
      </c>
      <c r="E6828" t="s">
        <v>324</v>
      </c>
      <c r="F6828" t="s">
        <v>330</v>
      </c>
      <c r="G6828">
        <v>625.850340136054</v>
      </c>
      <c r="H6828">
        <v>2018</v>
      </c>
      <c r="I6828" t="s">
        <v>326</v>
      </c>
      <c r="J6828" t="s">
        <v>332</v>
      </c>
      <c r="K6828" t="s">
        <v>334</v>
      </c>
      <c r="L6828" t="s">
        <v>328</v>
      </c>
      <c r="M6828" t="s">
        <v>328</v>
      </c>
      <c r="N6828" t="s">
        <v>328</v>
      </c>
      <c r="O6828" t="s">
        <v>328</v>
      </c>
      <c r="P6828" t="s">
        <v>328</v>
      </c>
      <c r="Q6828" t="s">
        <v>328</v>
      </c>
    </row>
    <row r="6829" spans="1:17" x14ac:dyDescent="0.3">
      <c r="A6829" t="s">
        <v>329</v>
      </c>
      <c r="B6829" t="s">
        <v>213</v>
      </c>
      <c r="C6829" t="s">
        <v>58</v>
      </c>
      <c r="D6829" t="s">
        <v>323</v>
      </c>
      <c r="E6829" t="s">
        <v>324</v>
      </c>
      <c r="F6829" t="s">
        <v>330</v>
      </c>
      <c r="G6829">
        <v>595.59261465157795</v>
      </c>
      <c r="H6829">
        <v>2018</v>
      </c>
      <c r="I6829" t="s">
        <v>326</v>
      </c>
      <c r="J6829" t="s">
        <v>332</v>
      </c>
      <c r="K6829" t="s">
        <v>365</v>
      </c>
      <c r="L6829" t="s">
        <v>328</v>
      </c>
      <c r="M6829" t="s">
        <v>328</v>
      </c>
      <c r="N6829" t="s">
        <v>328</v>
      </c>
      <c r="O6829" t="s">
        <v>328</v>
      </c>
      <c r="P6829" t="s">
        <v>328</v>
      </c>
      <c r="Q6829" t="s">
        <v>328</v>
      </c>
    </row>
    <row r="6830" spans="1:17" x14ac:dyDescent="0.3">
      <c r="A6830" t="s">
        <v>329</v>
      </c>
      <c r="B6830" t="s">
        <v>213</v>
      </c>
      <c r="C6830" t="s">
        <v>58</v>
      </c>
      <c r="D6830" t="s">
        <v>323</v>
      </c>
      <c r="E6830" t="s">
        <v>324</v>
      </c>
      <c r="F6830" t="s">
        <v>330</v>
      </c>
      <c r="G6830">
        <v>698.64927806241303</v>
      </c>
      <c r="H6830">
        <v>2019</v>
      </c>
      <c r="I6830" t="s">
        <v>326</v>
      </c>
      <c r="J6830" t="s">
        <v>332</v>
      </c>
      <c r="K6830" t="s">
        <v>333</v>
      </c>
      <c r="L6830" t="s">
        <v>328</v>
      </c>
      <c r="M6830" t="s">
        <v>328</v>
      </c>
      <c r="N6830" t="s">
        <v>328</v>
      </c>
      <c r="O6830" t="s">
        <v>328</v>
      </c>
      <c r="P6830" t="s">
        <v>328</v>
      </c>
      <c r="Q6830" t="s">
        <v>328</v>
      </c>
    </row>
    <row r="6831" spans="1:17" x14ac:dyDescent="0.3">
      <c r="A6831" t="s">
        <v>329</v>
      </c>
      <c r="B6831" t="s">
        <v>213</v>
      </c>
      <c r="C6831" t="s">
        <v>58</v>
      </c>
      <c r="D6831" t="s">
        <v>323</v>
      </c>
      <c r="E6831" t="s">
        <v>324</v>
      </c>
      <c r="F6831" t="s">
        <v>330</v>
      </c>
      <c r="G6831">
        <v>147.82694392431301</v>
      </c>
      <c r="H6831">
        <v>2019</v>
      </c>
      <c r="I6831" t="s">
        <v>326</v>
      </c>
      <c r="J6831" t="s">
        <v>332</v>
      </c>
      <c r="K6831" t="s">
        <v>362</v>
      </c>
      <c r="L6831" t="s">
        <v>328</v>
      </c>
      <c r="M6831" t="s">
        <v>328</v>
      </c>
      <c r="N6831" t="s">
        <v>328</v>
      </c>
      <c r="O6831" t="s">
        <v>328</v>
      </c>
      <c r="P6831" t="s">
        <v>328</v>
      </c>
      <c r="Q6831" t="s">
        <v>328</v>
      </c>
    </row>
    <row r="6832" spans="1:17" x14ac:dyDescent="0.3">
      <c r="A6832" t="s">
        <v>329</v>
      </c>
      <c r="B6832" t="s">
        <v>213</v>
      </c>
      <c r="C6832" t="s">
        <v>58</v>
      </c>
      <c r="D6832" t="s">
        <v>323</v>
      </c>
      <c r="E6832" t="s">
        <v>324</v>
      </c>
      <c r="F6832" t="s">
        <v>330</v>
      </c>
      <c r="G6832">
        <v>119.736579525045</v>
      </c>
      <c r="H6832">
        <v>2019</v>
      </c>
      <c r="I6832" t="s">
        <v>326</v>
      </c>
      <c r="J6832" t="s">
        <v>332</v>
      </c>
      <c r="K6832" t="s">
        <v>363</v>
      </c>
      <c r="L6832" t="s">
        <v>328</v>
      </c>
      <c r="M6832" t="s">
        <v>328</v>
      </c>
      <c r="N6832" t="s">
        <v>328</v>
      </c>
      <c r="O6832" t="s">
        <v>328</v>
      </c>
      <c r="P6832" t="s">
        <v>328</v>
      </c>
      <c r="Q6832" t="s">
        <v>328</v>
      </c>
    </row>
    <row r="6833" spans="1:17" x14ac:dyDescent="0.3">
      <c r="A6833" t="s">
        <v>329</v>
      </c>
      <c r="B6833" t="s">
        <v>213</v>
      </c>
      <c r="C6833" t="s">
        <v>58</v>
      </c>
      <c r="D6833" t="s">
        <v>323</v>
      </c>
      <c r="E6833" t="s">
        <v>324</v>
      </c>
      <c r="F6833" t="s">
        <v>330</v>
      </c>
      <c r="G6833">
        <v>364.39354502863102</v>
      </c>
      <c r="H6833">
        <v>2019</v>
      </c>
      <c r="I6833" t="s">
        <v>326</v>
      </c>
      <c r="J6833" t="s">
        <v>332</v>
      </c>
      <c r="K6833" t="s">
        <v>364</v>
      </c>
      <c r="L6833" t="s">
        <v>328</v>
      </c>
      <c r="M6833" t="s">
        <v>328</v>
      </c>
      <c r="N6833" t="s">
        <v>328</v>
      </c>
      <c r="O6833" t="s">
        <v>328</v>
      </c>
      <c r="P6833" t="s">
        <v>328</v>
      </c>
      <c r="Q6833" t="s">
        <v>328</v>
      </c>
    </row>
    <row r="6834" spans="1:17" x14ac:dyDescent="0.3">
      <c r="A6834" t="s">
        <v>329</v>
      </c>
      <c r="B6834" t="s">
        <v>213</v>
      </c>
      <c r="C6834" t="s">
        <v>58</v>
      </c>
      <c r="D6834" t="s">
        <v>323</v>
      </c>
      <c r="E6834" t="s">
        <v>324</v>
      </c>
      <c r="F6834" t="s">
        <v>330</v>
      </c>
      <c r="G6834">
        <v>191.518467852257</v>
      </c>
      <c r="H6834">
        <v>2019</v>
      </c>
      <c r="I6834" t="s">
        <v>326</v>
      </c>
      <c r="J6834" t="s">
        <v>332</v>
      </c>
      <c r="K6834" t="s">
        <v>334</v>
      </c>
      <c r="L6834" t="s">
        <v>328</v>
      </c>
      <c r="M6834" t="s">
        <v>328</v>
      </c>
      <c r="N6834" t="s">
        <v>328</v>
      </c>
      <c r="O6834" t="s">
        <v>328</v>
      </c>
      <c r="P6834" t="s">
        <v>328</v>
      </c>
      <c r="Q6834" t="s">
        <v>328</v>
      </c>
    </row>
    <row r="6835" spans="1:17" x14ac:dyDescent="0.3">
      <c r="A6835" t="s">
        <v>329</v>
      </c>
      <c r="B6835" t="s">
        <v>213</v>
      </c>
      <c r="C6835" t="s">
        <v>58</v>
      </c>
      <c r="D6835" t="s">
        <v>323</v>
      </c>
      <c r="E6835" t="s">
        <v>324</v>
      </c>
      <c r="F6835" t="s">
        <v>330</v>
      </c>
      <c r="G6835">
        <v>179.425837320574</v>
      </c>
      <c r="H6835">
        <v>2019</v>
      </c>
      <c r="I6835" t="s">
        <v>326</v>
      </c>
      <c r="J6835" t="s">
        <v>332</v>
      </c>
      <c r="K6835" t="s">
        <v>365</v>
      </c>
      <c r="L6835" t="s">
        <v>328</v>
      </c>
      <c r="M6835" t="s">
        <v>328</v>
      </c>
      <c r="N6835" t="s">
        <v>328</v>
      </c>
      <c r="O6835" t="s">
        <v>328</v>
      </c>
      <c r="P6835" t="s">
        <v>328</v>
      </c>
      <c r="Q6835" t="s">
        <v>328</v>
      </c>
    </row>
    <row r="6836" spans="1:17" x14ac:dyDescent="0.3">
      <c r="A6836" t="s">
        <v>329</v>
      </c>
      <c r="B6836" t="s">
        <v>213</v>
      </c>
      <c r="C6836" t="s">
        <v>58</v>
      </c>
      <c r="D6836" t="s">
        <v>323</v>
      </c>
      <c r="E6836" t="s">
        <v>324</v>
      </c>
      <c r="F6836" t="s">
        <v>330</v>
      </c>
      <c r="G6836">
        <v>191.021967526266</v>
      </c>
      <c r="H6836">
        <v>2020</v>
      </c>
      <c r="I6836" t="s">
        <v>326</v>
      </c>
      <c r="J6836" t="s">
        <v>332</v>
      </c>
      <c r="K6836" t="s">
        <v>333</v>
      </c>
      <c r="L6836" t="s">
        <v>328</v>
      </c>
      <c r="M6836" t="s">
        <v>328</v>
      </c>
      <c r="N6836" t="s">
        <v>328</v>
      </c>
      <c r="O6836" t="s">
        <v>328</v>
      </c>
      <c r="P6836" t="s">
        <v>328</v>
      </c>
      <c r="Q6836" t="s">
        <v>328</v>
      </c>
    </row>
    <row r="6837" spans="1:17" x14ac:dyDescent="0.3">
      <c r="A6837" t="s">
        <v>329</v>
      </c>
      <c r="B6837" t="s">
        <v>213</v>
      </c>
      <c r="C6837" t="s">
        <v>58</v>
      </c>
      <c r="D6837" t="s">
        <v>323</v>
      </c>
      <c r="E6837" t="s">
        <v>324</v>
      </c>
      <c r="F6837" t="s">
        <v>330</v>
      </c>
      <c r="G6837">
        <v>76.416085586015896</v>
      </c>
      <c r="H6837">
        <v>2020</v>
      </c>
      <c r="I6837" t="s">
        <v>326</v>
      </c>
      <c r="J6837" t="s">
        <v>332</v>
      </c>
      <c r="K6837" t="s">
        <v>362</v>
      </c>
      <c r="L6837" t="s">
        <v>328</v>
      </c>
      <c r="M6837" t="s">
        <v>328</v>
      </c>
      <c r="N6837" t="s">
        <v>328</v>
      </c>
      <c r="O6837" t="s">
        <v>328</v>
      </c>
      <c r="P6837" t="s">
        <v>328</v>
      </c>
      <c r="Q6837" t="s">
        <v>328</v>
      </c>
    </row>
    <row r="6838" spans="1:17" x14ac:dyDescent="0.3">
      <c r="A6838" t="s">
        <v>329</v>
      </c>
      <c r="B6838" t="s">
        <v>213</v>
      </c>
      <c r="C6838" t="s">
        <v>58</v>
      </c>
      <c r="D6838" t="s">
        <v>323</v>
      </c>
      <c r="E6838" t="s">
        <v>324</v>
      </c>
      <c r="F6838" t="s">
        <v>330</v>
      </c>
      <c r="G6838">
        <v>56.614455557652398</v>
      </c>
      <c r="H6838">
        <v>2020</v>
      </c>
      <c r="I6838" t="s">
        <v>326</v>
      </c>
      <c r="J6838" t="s">
        <v>332</v>
      </c>
      <c r="K6838" t="s">
        <v>363</v>
      </c>
      <c r="L6838" t="s">
        <v>328</v>
      </c>
      <c r="M6838" t="s">
        <v>328</v>
      </c>
      <c r="N6838" t="s">
        <v>328</v>
      </c>
      <c r="O6838" t="s">
        <v>328</v>
      </c>
      <c r="P6838" t="s">
        <v>328</v>
      </c>
      <c r="Q6838" t="s">
        <v>328</v>
      </c>
    </row>
    <row r="6839" spans="1:17" x14ac:dyDescent="0.3">
      <c r="A6839" t="s">
        <v>329</v>
      </c>
      <c r="B6839" t="s">
        <v>213</v>
      </c>
      <c r="C6839" t="s">
        <v>58</v>
      </c>
      <c r="D6839" t="s">
        <v>323</v>
      </c>
      <c r="E6839" t="s">
        <v>324</v>
      </c>
      <c r="F6839" t="s">
        <v>330</v>
      </c>
      <c r="G6839">
        <v>209.53378732320601</v>
      </c>
      <c r="H6839">
        <v>2020</v>
      </c>
      <c r="I6839" t="s">
        <v>326</v>
      </c>
      <c r="J6839" t="s">
        <v>332</v>
      </c>
      <c r="K6839" t="s">
        <v>364</v>
      </c>
      <c r="L6839" t="s">
        <v>328</v>
      </c>
      <c r="M6839" t="s">
        <v>328</v>
      </c>
      <c r="N6839" t="s">
        <v>328</v>
      </c>
      <c r="O6839" t="s">
        <v>328</v>
      </c>
      <c r="P6839" t="s">
        <v>328</v>
      </c>
      <c r="Q6839" t="s">
        <v>328</v>
      </c>
    </row>
    <row r="6840" spans="1:17" x14ac:dyDescent="0.3">
      <c r="A6840" t="s">
        <v>329</v>
      </c>
      <c r="B6840" t="s">
        <v>213</v>
      </c>
      <c r="C6840" t="s">
        <v>58</v>
      </c>
      <c r="D6840" t="s">
        <v>323</v>
      </c>
      <c r="E6840" t="s">
        <v>324</v>
      </c>
      <c r="F6840" t="s">
        <v>330</v>
      </c>
      <c r="G6840">
        <v>217.09633649932201</v>
      </c>
      <c r="H6840">
        <v>2020</v>
      </c>
      <c r="I6840" t="s">
        <v>326</v>
      </c>
      <c r="J6840" t="s">
        <v>332</v>
      </c>
      <c r="K6840" t="s">
        <v>334</v>
      </c>
      <c r="L6840" t="s">
        <v>328</v>
      </c>
      <c r="M6840" t="s">
        <v>328</v>
      </c>
      <c r="N6840" t="s">
        <v>328</v>
      </c>
      <c r="O6840" t="s">
        <v>328</v>
      </c>
      <c r="P6840" t="s">
        <v>328</v>
      </c>
      <c r="Q6840" t="s">
        <v>328</v>
      </c>
    </row>
    <row r="6841" spans="1:17" x14ac:dyDescent="0.3">
      <c r="A6841" t="s">
        <v>329</v>
      </c>
      <c r="B6841" t="s">
        <v>213</v>
      </c>
      <c r="C6841" t="s">
        <v>58</v>
      </c>
      <c r="D6841" t="s">
        <v>323</v>
      </c>
      <c r="E6841" t="s">
        <v>324</v>
      </c>
      <c r="F6841" t="s">
        <v>330</v>
      </c>
      <c r="G6841">
        <v>239.23444976076601</v>
      </c>
      <c r="H6841">
        <v>2020</v>
      </c>
      <c r="I6841" t="s">
        <v>326</v>
      </c>
      <c r="J6841" t="s">
        <v>332</v>
      </c>
      <c r="K6841" t="s">
        <v>365</v>
      </c>
      <c r="L6841" t="s">
        <v>328</v>
      </c>
      <c r="M6841" t="s">
        <v>328</v>
      </c>
      <c r="N6841" t="s">
        <v>328</v>
      </c>
      <c r="O6841" t="s">
        <v>328</v>
      </c>
      <c r="P6841" t="s">
        <v>328</v>
      </c>
      <c r="Q6841" t="s">
        <v>328</v>
      </c>
    </row>
    <row r="6842" spans="1:17" x14ac:dyDescent="0.3">
      <c r="A6842" t="s">
        <v>329</v>
      </c>
      <c r="B6842" t="s">
        <v>213</v>
      </c>
      <c r="C6842" t="s">
        <v>58</v>
      </c>
      <c r="D6842" t="s">
        <v>323</v>
      </c>
      <c r="E6842" t="s">
        <v>324</v>
      </c>
      <c r="F6842" t="s">
        <v>330</v>
      </c>
      <c r="G6842">
        <v>243.190661478599</v>
      </c>
      <c r="H6842">
        <v>2021</v>
      </c>
      <c r="I6842" t="s">
        <v>326</v>
      </c>
      <c r="J6842" t="s">
        <v>332</v>
      </c>
      <c r="K6842" t="s">
        <v>333</v>
      </c>
      <c r="L6842" t="s">
        <v>328</v>
      </c>
      <c r="M6842" t="s">
        <v>328</v>
      </c>
      <c r="N6842" t="s">
        <v>328</v>
      </c>
      <c r="O6842" t="s">
        <v>328</v>
      </c>
      <c r="P6842" t="s">
        <v>328</v>
      </c>
      <c r="Q6842" t="s">
        <v>328</v>
      </c>
    </row>
    <row r="6843" spans="1:17" x14ac:dyDescent="0.3">
      <c r="A6843" t="s">
        <v>329</v>
      </c>
      <c r="B6843" t="s">
        <v>213</v>
      </c>
      <c r="C6843" t="s">
        <v>58</v>
      </c>
      <c r="D6843" t="s">
        <v>323</v>
      </c>
      <c r="E6843" t="s">
        <v>324</v>
      </c>
      <c r="F6843" t="s">
        <v>330</v>
      </c>
      <c r="G6843">
        <v>56.678632155677299</v>
      </c>
      <c r="H6843">
        <v>2021</v>
      </c>
      <c r="I6843" t="s">
        <v>326</v>
      </c>
      <c r="J6843" t="s">
        <v>332</v>
      </c>
      <c r="K6843" t="s">
        <v>362</v>
      </c>
      <c r="L6843" t="s">
        <v>328</v>
      </c>
      <c r="M6843" t="s">
        <v>328</v>
      </c>
      <c r="N6843" t="s">
        <v>328</v>
      </c>
      <c r="O6843" t="s">
        <v>328</v>
      </c>
      <c r="P6843" t="s">
        <v>328</v>
      </c>
      <c r="Q6843" t="s">
        <v>328</v>
      </c>
    </row>
    <row r="6844" spans="1:17" x14ac:dyDescent="0.3">
      <c r="A6844" t="s">
        <v>329</v>
      </c>
      <c r="B6844" t="s">
        <v>213</v>
      </c>
      <c r="C6844" t="s">
        <v>58</v>
      </c>
      <c r="D6844" t="s">
        <v>323</v>
      </c>
      <c r="E6844" t="s">
        <v>324</v>
      </c>
      <c r="F6844" t="s">
        <v>330</v>
      </c>
      <c r="G6844">
        <v>54.804530507855297</v>
      </c>
      <c r="H6844">
        <v>2021</v>
      </c>
      <c r="I6844" t="s">
        <v>326</v>
      </c>
      <c r="J6844" t="s">
        <v>332</v>
      </c>
      <c r="K6844" t="s">
        <v>363</v>
      </c>
      <c r="L6844" t="s">
        <v>328</v>
      </c>
      <c r="M6844" t="s">
        <v>328</v>
      </c>
      <c r="N6844" t="s">
        <v>328</v>
      </c>
      <c r="O6844" t="s">
        <v>328</v>
      </c>
      <c r="P6844" t="s">
        <v>328</v>
      </c>
      <c r="Q6844" t="s">
        <v>328</v>
      </c>
    </row>
    <row r="6845" spans="1:17" x14ac:dyDescent="0.3">
      <c r="A6845" t="s">
        <v>329</v>
      </c>
      <c r="B6845" t="s">
        <v>213</v>
      </c>
      <c r="C6845" t="s">
        <v>58</v>
      </c>
      <c r="D6845" t="s">
        <v>323</v>
      </c>
      <c r="E6845" t="s">
        <v>324</v>
      </c>
      <c r="F6845" t="s">
        <v>330</v>
      </c>
      <c r="G6845">
        <v>301.45245272677403</v>
      </c>
      <c r="H6845">
        <v>2021</v>
      </c>
      <c r="I6845" t="s">
        <v>326</v>
      </c>
      <c r="J6845" t="s">
        <v>332</v>
      </c>
      <c r="K6845" t="s">
        <v>334</v>
      </c>
      <c r="L6845" t="s">
        <v>328</v>
      </c>
      <c r="M6845" t="s">
        <v>328</v>
      </c>
      <c r="N6845" t="s">
        <v>328</v>
      </c>
      <c r="O6845" t="s">
        <v>328</v>
      </c>
      <c r="P6845" t="s">
        <v>328</v>
      </c>
      <c r="Q6845" t="s">
        <v>328</v>
      </c>
    </row>
    <row r="6846" spans="1:17" x14ac:dyDescent="0.3">
      <c r="A6846" t="s">
        <v>329</v>
      </c>
      <c r="B6846" t="s">
        <v>213</v>
      </c>
      <c r="C6846" t="s">
        <v>58</v>
      </c>
      <c r="D6846" t="s">
        <v>323</v>
      </c>
      <c r="E6846" t="s">
        <v>324</v>
      </c>
      <c r="F6846" t="s">
        <v>330</v>
      </c>
      <c r="G6846">
        <v>121.728545343883</v>
      </c>
      <c r="H6846">
        <v>2021</v>
      </c>
      <c r="I6846" t="s">
        <v>326</v>
      </c>
      <c r="J6846" t="s">
        <v>332</v>
      </c>
      <c r="K6846" t="s">
        <v>365</v>
      </c>
      <c r="L6846" t="s">
        <v>328</v>
      </c>
      <c r="M6846" t="s">
        <v>328</v>
      </c>
      <c r="N6846" t="s">
        <v>328</v>
      </c>
      <c r="O6846" t="s">
        <v>328</v>
      </c>
      <c r="P6846" t="s">
        <v>328</v>
      </c>
      <c r="Q6846" t="s">
        <v>328</v>
      </c>
    </row>
    <row r="6847" spans="1:17" x14ac:dyDescent="0.3">
      <c r="A6847" t="s">
        <v>329</v>
      </c>
      <c r="B6847" t="s">
        <v>213</v>
      </c>
      <c r="C6847" t="s">
        <v>58</v>
      </c>
      <c r="D6847" t="s">
        <v>323</v>
      </c>
      <c r="E6847" t="s">
        <v>324</v>
      </c>
      <c r="F6847" t="s">
        <v>330</v>
      </c>
      <c r="G6847">
        <v>295.85798816568001</v>
      </c>
      <c r="H6847">
        <v>2022</v>
      </c>
      <c r="I6847" t="s">
        <v>326</v>
      </c>
      <c r="J6847" t="s">
        <v>332</v>
      </c>
      <c r="K6847" t="s">
        <v>333</v>
      </c>
      <c r="L6847" t="s">
        <v>328</v>
      </c>
      <c r="M6847" t="s">
        <v>328</v>
      </c>
      <c r="N6847" t="s">
        <v>328</v>
      </c>
      <c r="O6847" t="s">
        <v>328</v>
      </c>
      <c r="P6847" t="s">
        <v>328</v>
      </c>
      <c r="Q6847" t="s">
        <v>328</v>
      </c>
    </row>
    <row r="6848" spans="1:17" x14ac:dyDescent="0.3">
      <c r="A6848" t="s">
        <v>329</v>
      </c>
      <c r="B6848" t="s">
        <v>213</v>
      </c>
      <c r="C6848" t="s">
        <v>58</v>
      </c>
      <c r="D6848" t="s">
        <v>323</v>
      </c>
      <c r="E6848" t="s">
        <v>324</v>
      </c>
      <c r="F6848" t="s">
        <v>330</v>
      </c>
      <c r="G6848">
        <v>111.700642278693</v>
      </c>
      <c r="H6848">
        <v>2022</v>
      </c>
      <c r="I6848" t="s">
        <v>326</v>
      </c>
      <c r="J6848" t="s">
        <v>332</v>
      </c>
      <c r="K6848" t="s">
        <v>362</v>
      </c>
      <c r="L6848" t="s">
        <v>328</v>
      </c>
      <c r="M6848" t="s">
        <v>328</v>
      </c>
      <c r="N6848" t="s">
        <v>328</v>
      </c>
      <c r="O6848" t="s">
        <v>328</v>
      </c>
      <c r="P6848" t="s">
        <v>328</v>
      </c>
      <c r="Q6848" t="s">
        <v>328</v>
      </c>
    </row>
    <row r="6849" spans="1:17" x14ac:dyDescent="0.3">
      <c r="A6849" t="s">
        <v>329</v>
      </c>
      <c r="B6849" t="s">
        <v>213</v>
      </c>
      <c r="C6849" t="s">
        <v>58</v>
      </c>
      <c r="D6849" t="s">
        <v>323</v>
      </c>
      <c r="E6849" t="s">
        <v>324</v>
      </c>
      <c r="F6849" t="s">
        <v>330</v>
      </c>
      <c r="G6849">
        <v>70.646414694454293</v>
      </c>
      <c r="H6849">
        <v>2022</v>
      </c>
      <c r="I6849" t="s">
        <v>326</v>
      </c>
      <c r="J6849" t="s">
        <v>332</v>
      </c>
      <c r="K6849" t="s">
        <v>363</v>
      </c>
      <c r="L6849" t="s">
        <v>328</v>
      </c>
      <c r="M6849" t="s">
        <v>328</v>
      </c>
      <c r="N6849" t="s">
        <v>328</v>
      </c>
      <c r="O6849" t="s">
        <v>328</v>
      </c>
      <c r="P6849" t="s">
        <v>328</v>
      </c>
      <c r="Q6849" t="s">
        <v>328</v>
      </c>
    </row>
    <row r="6850" spans="1:17" x14ac:dyDescent="0.3">
      <c r="A6850" t="s">
        <v>329</v>
      </c>
      <c r="B6850" t="s">
        <v>213</v>
      </c>
      <c r="C6850" t="s">
        <v>58</v>
      </c>
      <c r="D6850" t="s">
        <v>323</v>
      </c>
      <c r="E6850" t="s">
        <v>324</v>
      </c>
      <c r="F6850" t="s">
        <v>330</v>
      </c>
      <c r="G6850">
        <v>106.044538706257</v>
      </c>
      <c r="H6850">
        <v>2022</v>
      </c>
      <c r="I6850" t="s">
        <v>326</v>
      </c>
      <c r="J6850" t="s">
        <v>332</v>
      </c>
      <c r="K6850" t="s">
        <v>364</v>
      </c>
      <c r="L6850" t="s">
        <v>328</v>
      </c>
      <c r="M6850" t="s">
        <v>328</v>
      </c>
      <c r="N6850" t="s">
        <v>328</v>
      </c>
      <c r="O6850" t="s">
        <v>328</v>
      </c>
      <c r="P6850" t="s">
        <v>328</v>
      </c>
      <c r="Q6850" t="s">
        <v>328</v>
      </c>
    </row>
    <row r="6851" spans="1:17" x14ac:dyDescent="0.3">
      <c r="A6851" t="s">
        <v>329</v>
      </c>
      <c r="B6851" t="s">
        <v>213</v>
      </c>
      <c r="C6851" t="s">
        <v>58</v>
      </c>
      <c r="D6851" t="s">
        <v>323</v>
      </c>
      <c r="E6851" t="s">
        <v>324</v>
      </c>
      <c r="F6851" t="s">
        <v>330</v>
      </c>
      <c r="G6851">
        <v>276.85492801771898</v>
      </c>
      <c r="H6851">
        <v>2022</v>
      </c>
      <c r="I6851" t="s">
        <v>326</v>
      </c>
      <c r="J6851" t="s">
        <v>332</v>
      </c>
      <c r="K6851" t="s">
        <v>334</v>
      </c>
      <c r="L6851" t="s">
        <v>328</v>
      </c>
      <c r="M6851" t="s">
        <v>328</v>
      </c>
      <c r="N6851" t="s">
        <v>328</v>
      </c>
      <c r="O6851" t="s">
        <v>328</v>
      </c>
      <c r="P6851" t="s">
        <v>328</v>
      </c>
      <c r="Q6851" t="s">
        <v>328</v>
      </c>
    </row>
    <row r="6852" spans="1:17" x14ac:dyDescent="0.3">
      <c r="A6852" t="s">
        <v>329</v>
      </c>
      <c r="B6852" t="s">
        <v>213</v>
      </c>
      <c r="C6852" t="s">
        <v>58</v>
      </c>
      <c r="D6852" t="s">
        <v>323</v>
      </c>
      <c r="E6852" t="s">
        <v>324</v>
      </c>
      <c r="F6852" t="s">
        <v>330</v>
      </c>
      <c r="G6852">
        <v>372.67080745341599</v>
      </c>
      <c r="H6852">
        <v>2022</v>
      </c>
      <c r="I6852" t="s">
        <v>326</v>
      </c>
      <c r="J6852" t="s">
        <v>332</v>
      </c>
      <c r="K6852" t="s">
        <v>365</v>
      </c>
      <c r="L6852" t="s">
        <v>328</v>
      </c>
      <c r="M6852" t="s">
        <v>328</v>
      </c>
      <c r="N6852" t="s">
        <v>328</v>
      </c>
      <c r="O6852" t="s">
        <v>328</v>
      </c>
      <c r="P6852" t="s">
        <v>328</v>
      </c>
      <c r="Q6852" t="s">
        <v>328</v>
      </c>
    </row>
    <row r="6853" spans="1:17" x14ac:dyDescent="0.3">
      <c r="A6853" t="s">
        <v>329</v>
      </c>
      <c r="B6853" t="s">
        <v>213</v>
      </c>
      <c r="C6853" t="s">
        <v>58</v>
      </c>
      <c r="D6853" t="s">
        <v>323</v>
      </c>
      <c r="E6853" t="s">
        <v>324</v>
      </c>
      <c r="F6853" t="s">
        <v>330</v>
      </c>
      <c r="G6853">
        <v>298.953662182362</v>
      </c>
      <c r="H6853">
        <v>2023</v>
      </c>
      <c r="I6853" t="s">
        <v>326</v>
      </c>
      <c r="J6853" t="s">
        <v>332</v>
      </c>
      <c r="K6853" t="s">
        <v>333</v>
      </c>
      <c r="L6853" t="s">
        <v>328</v>
      </c>
      <c r="M6853" t="s">
        <v>328</v>
      </c>
      <c r="N6853" t="s">
        <v>328</v>
      </c>
      <c r="O6853" t="s">
        <v>328</v>
      </c>
      <c r="P6853" t="s">
        <v>328</v>
      </c>
      <c r="Q6853" t="s">
        <v>328</v>
      </c>
    </row>
    <row r="6854" spans="1:17" x14ac:dyDescent="0.3">
      <c r="A6854" t="s">
        <v>329</v>
      </c>
      <c r="B6854" t="s">
        <v>213</v>
      </c>
      <c r="C6854" t="s">
        <v>58</v>
      </c>
      <c r="D6854" t="s">
        <v>323</v>
      </c>
      <c r="E6854" t="s">
        <v>324</v>
      </c>
      <c r="F6854" t="s">
        <v>330</v>
      </c>
      <c r="G6854">
        <v>91.894872266127507</v>
      </c>
      <c r="H6854">
        <v>2023</v>
      </c>
      <c r="I6854" t="s">
        <v>326</v>
      </c>
      <c r="J6854" t="s">
        <v>332</v>
      </c>
      <c r="K6854" t="s">
        <v>362</v>
      </c>
      <c r="L6854" t="s">
        <v>328</v>
      </c>
      <c r="M6854" t="s">
        <v>328</v>
      </c>
      <c r="N6854" t="s">
        <v>328</v>
      </c>
      <c r="O6854" t="s">
        <v>328</v>
      </c>
      <c r="P6854" t="s">
        <v>328</v>
      </c>
      <c r="Q6854" t="s">
        <v>328</v>
      </c>
    </row>
    <row r="6855" spans="1:17" x14ac:dyDescent="0.3">
      <c r="A6855" t="s">
        <v>329</v>
      </c>
      <c r="B6855" t="s">
        <v>213</v>
      </c>
      <c r="C6855" t="s">
        <v>58</v>
      </c>
      <c r="D6855" t="s">
        <v>323</v>
      </c>
      <c r="E6855" t="s">
        <v>324</v>
      </c>
      <c r="F6855" t="s">
        <v>330</v>
      </c>
      <c r="G6855">
        <v>478.723404255319</v>
      </c>
      <c r="H6855">
        <v>2023</v>
      </c>
      <c r="I6855" t="s">
        <v>326</v>
      </c>
      <c r="J6855" t="s">
        <v>332</v>
      </c>
      <c r="K6855" t="s">
        <v>364</v>
      </c>
      <c r="L6855" t="s">
        <v>328</v>
      </c>
      <c r="M6855" t="s">
        <v>328</v>
      </c>
      <c r="N6855" t="s">
        <v>328</v>
      </c>
      <c r="O6855" t="s">
        <v>328</v>
      </c>
      <c r="P6855" t="s">
        <v>328</v>
      </c>
      <c r="Q6855" t="s">
        <v>328</v>
      </c>
    </row>
    <row r="6856" spans="1:17" x14ac:dyDescent="0.3">
      <c r="A6856" t="s">
        <v>329</v>
      </c>
      <c r="B6856" t="s">
        <v>213</v>
      </c>
      <c r="C6856" t="s">
        <v>58</v>
      </c>
      <c r="D6856" t="s">
        <v>323</v>
      </c>
      <c r="E6856" t="s">
        <v>324</v>
      </c>
      <c r="F6856" t="s">
        <v>330</v>
      </c>
      <c r="G6856">
        <v>392.59674705552402</v>
      </c>
      <c r="H6856">
        <v>2023</v>
      </c>
      <c r="I6856" t="s">
        <v>326</v>
      </c>
      <c r="J6856" t="s">
        <v>332</v>
      </c>
      <c r="K6856" t="s">
        <v>334</v>
      </c>
      <c r="L6856" t="s">
        <v>328</v>
      </c>
      <c r="M6856" t="s">
        <v>328</v>
      </c>
      <c r="N6856" t="s">
        <v>328</v>
      </c>
      <c r="O6856" t="s">
        <v>328</v>
      </c>
      <c r="P6856" t="s">
        <v>328</v>
      </c>
      <c r="Q6856" t="s">
        <v>328</v>
      </c>
    </row>
    <row r="6857" spans="1:17" x14ac:dyDescent="0.3">
      <c r="A6857" t="s">
        <v>329</v>
      </c>
      <c r="B6857" t="s">
        <v>213</v>
      </c>
      <c r="C6857" t="s">
        <v>58</v>
      </c>
      <c r="D6857" t="s">
        <v>323</v>
      </c>
      <c r="E6857" t="s">
        <v>324</v>
      </c>
      <c r="F6857" t="s">
        <v>330</v>
      </c>
      <c r="G6857">
        <v>318.26861871419499</v>
      </c>
      <c r="H6857">
        <v>2023</v>
      </c>
      <c r="I6857" t="s">
        <v>326</v>
      </c>
      <c r="J6857" t="s">
        <v>332</v>
      </c>
      <c r="K6857" t="s">
        <v>365</v>
      </c>
      <c r="L6857" t="s">
        <v>328</v>
      </c>
      <c r="M6857" t="s">
        <v>328</v>
      </c>
      <c r="N6857" t="s">
        <v>328</v>
      </c>
      <c r="O6857" t="s">
        <v>328</v>
      </c>
      <c r="P6857" t="s">
        <v>328</v>
      </c>
      <c r="Q6857" t="s">
        <v>328</v>
      </c>
    </row>
    <row r="6858" spans="1:17" x14ac:dyDescent="0.3">
      <c r="A6858" t="s">
        <v>329</v>
      </c>
      <c r="B6858" t="s">
        <v>214</v>
      </c>
      <c r="C6858" t="s">
        <v>59</v>
      </c>
      <c r="D6858" t="s">
        <v>323</v>
      </c>
      <c r="E6858" t="s">
        <v>324</v>
      </c>
      <c r="F6858" t="s">
        <v>330</v>
      </c>
      <c r="G6858">
        <v>602.92850990525403</v>
      </c>
      <c r="H6858">
        <v>2018</v>
      </c>
      <c r="I6858" t="s">
        <v>326</v>
      </c>
      <c r="J6858" t="s">
        <v>332</v>
      </c>
      <c r="K6858" t="s">
        <v>333</v>
      </c>
      <c r="L6858" t="s">
        <v>328</v>
      </c>
      <c r="M6858" t="s">
        <v>328</v>
      </c>
      <c r="N6858" t="s">
        <v>328</v>
      </c>
      <c r="O6858" t="s">
        <v>328</v>
      </c>
      <c r="P6858" t="s">
        <v>328</v>
      </c>
      <c r="Q6858" t="s">
        <v>328</v>
      </c>
    </row>
    <row r="6859" spans="1:17" x14ac:dyDescent="0.3">
      <c r="A6859" t="s">
        <v>329</v>
      </c>
      <c r="B6859" t="s">
        <v>214</v>
      </c>
      <c r="C6859" t="s">
        <v>59</v>
      </c>
      <c r="D6859" t="s">
        <v>323</v>
      </c>
      <c r="E6859" t="s">
        <v>324</v>
      </c>
      <c r="F6859" t="s">
        <v>330</v>
      </c>
      <c r="G6859">
        <v>58.156440825821498</v>
      </c>
      <c r="H6859">
        <v>2018</v>
      </c>
      <c r="I6859" t="s">
        <v>326</v>
      </c>
      <c r="J6859" t="s">
        <v>332</v>
      </c>
      <c r="K6859" t="s">
        <v>362</v>
      </c>
      <c r="L6859" t="s">
        <v>328</v>
      </c>
      <c r="M6859" t="s">
        <v>328</v>
      </c>
      <c r="N6859" t="s">
        <v>328</v>
      </c>
      <c r="O6859" t="s">
        <v>328</v>
      </c>
      <c r="P6859" t="s">
        <v>328</v>
      </c>
      <c r="Q6859" t="s">
        <v>328</v>
      </c>
    </row>
    <row r="6860" spans="1:17" x14ac:dyDescent="0.3">
      <c r="A6860" t="s">
        <v>329</v>
      </c>
      <c r="B6860" t="s">
        <v>214</v>
      </c>
      <c r="C6860" t="s">
        <v>59</v>
      </c>
      <c r="D6860" t="s">
        <v>323</v>
      </c>
      <c r="E6860" t="s">
        <v>324</v>
      </c>
      <c r="F6860" t="s">
        <v>330</v>
      </c>
      <c r="G6860">
        <v>40</v>
      </c>
      <c r="H6860">
        <v>2018</v>
      </c>
      <c r="I6860" t="s">
        <v>326</v>
      </c>
      <c r="J6860" t="s">
        <v>332</v>
      </c>
      <c r="K6860" t="s">
        <v>363</v>
      </c>
      <c r="L6860" t="s">
        <v>328</v>
      </c>
      <c r="M6860" t="s">
        <v>328</v>
      </c>
      <c r="N6860" t="s">
        <v>328</v>
      </c>
      <c r="O6860" t="s">
        <v>328</v>
      </c>
      <c r="P6860" t="s">
        <v>328</v>
      </c>
      <c r="Q6860" t="s">
        <v>328</v>
      </c>
    </row>
    <row r="6861" spans="1:17" x14ac:dyDescent="0.3">
      <c r="A6861" t="s">
        <v>329</v>
      </c>
      <c r="B6861" t="s">
        <v>214</v>
      </c>
      <c r="C6861" t="s">
        <v>59</v>
      </c>
      <c r="D6861" t="s">
        <v>323</v>
      </c>
      <c r="E6861" t="s">
        <v>324</v>
      </c>
      <c r="F6861" t="s">
        <v>330</v>
      </c>
      <c r="G6861">
        <v>153.84615384615401</v>
      </c>
      <c r="H6861">
        <v>2018</v>
      </c>
      <c r="I6861" t="s">
        <v>326</v>
      </c>
      <c r="J6861" t="s">
        <v>332</v>
      </c>
      <c r="K6861" t="s">
        <v>364</v>
      </c>
      <c r="L6861" t="s">
        <v>328</v>
      </c>
      <c r="M6861" t="s">
        <v>328</v>
      </c>
      <c r="N6861" t="s">
        <v>328</v>
      </c>
      <c r="O6861" t="s">
        <v>328</v>
      </c>
      <c r="P6861" t="s">
        <v>328</v>
      </c>
      <c r="Q6861" t="s">
        <v>328</v>
      </c>
    </row>
    <row r="6862" spans="1:17" x14ac:dyDescent="0.3">
      <c r="A6862" t="s">
        <v>329</v>
      </c>
      <c r="B6862" t="s">
        <v>214</v>
      </c>
      <c r="C6862" t="s">
        <v>59</v>
      </c>
      <c r="D6862" t="s">
        <v>323</v>
      </c>
      <c r="E6862" t="s">
        <v>324</v>
      </c>
      <c r="F6862" t="s">
        <v>330</v>
      </c>
      <c r="G6862">
        <v>57.208237986269999</v>
      </c>
      <c r="H6862">
        <v>2018</v>
      </c>
      <c r="I6862" t="s">
        <v>326</v>
      </c>
      <c r="J6862" t="s">
        <v>332</v>
      </c>
      <c r="K6862" t="s">
        <v>334</v>
      </c>
      <c r="L6862" t="s">
        <v>328</v>
      </c>
      <c r="M6862" t="s">
        <v>328</v>
      </c>
      <c r="N6862" t="s">
        <v>328</v>
      </c>
      <c r="O6862" t="s">
        <v>328</v>
      </c>
      <c r="P6862" t="s">
        <v>328</v>
      </c>
      <c r="Q6862" t="s">
        <v>328</v>
      </c>
    </row>
    <row r="6863" spans="1:17" x14ac:dyDescent="0.3">
      <c r="A6863" t="s">
        <v>329</v>
      </c>
      <c r="B6863" t="s">
        <v>214</v>
      </c>
      <c r="C6863" t="s">
        <v>59</v>
      </c>
      <c r="D6863" t="s">
        <v>323</v>
      </c>
      <c r="E6863" t="s">
        <v>324</v>
      </c>
      <c r="F6863" t="s">
        <v>330</v>
      </c>
      <c r="G6863">
        <v>203.87359836901101</v>
      </c>
      <c r="H6863">
        <v>2018</v>
      </c>
      <c r="I6863" t="s">
        <v>326</v>
      </c>
      <c r="J6863" t="s">
        <v>332</v>
      </c>
      <c r="K6863" t="s">
        <v>365</v>
      </c>
      <c r="L6863" t="s">
        <v>328</v>
      </c>
      <c r="M6863" t="s">
        <v>328</v>
      </c>
      <c r="N6863" t="s">
        <v>328</v>
      </c>
      <c r="O6863" t="s">
        <v>328</v>
      </c>
      <c r="P6863" t="s">
        <v>328</v>
      </c>
      <c r="Q6863" t="s">
        <v>328</v>
      </c>
    </row>
    <row r="6864" spans="1:17" x14ac:dyDescent="0.3">
      <c r="A6864" t="s">
        <v>329</v>
      </c>
      <c r="B6864" t="s">
        <v>214</v>
      </c>
      <c r="C6864" t="s">
        <v>59</v>
      </c>
      <c r="D6864" t="s">
        <v>323</v>
      </c>
      <c r="E6864" t="s">
        <v>324</v>
      </c>
      <c r="F6864" t="s">
        <v>330</v>
      </c>
      <c r="G6864">
        <v>571.93136823581199</v>
      </c>
      <c r="H6864">
        <v>2019</v>
      </c>
      <c r="I6864" t="s">
        <v>326</v>
      </c>
      <c r="J6864" t="s">
        <v>332</v>
      </c>
      <c r="K6864" t="s">
        <v>333</v>
      </c>
      <c r="L6864" t="s">
        <v>328</v>
      </c>
      <c r="M6864" t="s">
        <v>328</v>
      </c>
      <c r="N6864" t="s">
        <v>328</v>
      </c>
      <c r="O6864" t="s">
        <v>328</v>
      </c>
      <c r="P6864" t="s">
        <v>328</v>
      </c>
      <c r="Q6864" t="s">
        <v>328</v>
      </c>
    </row>
    <row r="6865" spans="1:17" x14ac:dyDescent="0.3">
      <c r="A6865" t="s">
        <v>329</v>
      </c>
      <c r="B6865" t="s">
        <v>214</v>
      </c>
      <c r="C6865" t="s">
        <v>59</v>
      </c>
      <c r="D6865" t="s">
        <v>323</v>
      </c>
      <c r="E6865" t="s">
        <v>324</v>
      </c>
      <c r="F6865" t="s">
        <v>330</v>
      </c>
      <c r="G6865">
        <v>14.5348837209302</v>
      </c>
      <c r="H6865">
        <v>2019</v>
      </c>
      <c r="I6865" t="s">
        <v>326</v>
      </c>
      <c r="J6865" t="s">
        <v>332</v>
      </c>
      <c r="K6865" t="s">
        <v>362</v>
      </c>
      <c r="L6865" t="s">
        <v>328</v>
      </c>
      <c r="M6865" t="s">
        <v>328</v>
      </c>
      <c r="N6865" t="s">
        <v>328</v>
      </c>
      <c r="O6865" t="s">
        <v>328</v>
      </c>
      <c r="P6865" t="s">
        <v>328</v>
      </c>
      <c r="Q6865" t="s">
        <v>328</v>
      </c>
    </row>
    <row r="6866" spans="1:17" x14ac:dyDescent="0.3">
      <c r="A6866" t="s">
        <v>329</v>
      </c>
      <c r="B6866" t="s">
        <v>214</v>
      </c>
      <c r="C6866" t="s">
        <v>59</v>
      </c>
      <c r="D6866" t="s">
        <v>323</v>
      </c>
      <c r="E6866" t="s">
        <v>324</v>
      </c>
      <c r="F6866" t="s">
        <v>330</v>
      </c>
      <c r="G6866">
        <v>311.40521603736897</v>
      </c>
      <c r="H6866">
        <v>2019</v>
      </c>
      <c r="I6866" t="s">
        <v>326</v>
      </c>
      <c r="J6866" t="s">
        <v>332</v>
      </c>
      <c r="K6866" t="s">
        <v>364</v>
      </c>
      <c r="L6866" t="s">
        <v>328</v>
      </c>
      <c r="M6866" t="s">
        <v>328</v>
      </c>
      <c r="N6866" t="s">
        <v>328</v>
      </c>
      <c r="O6866" t="s">
        <v>328</v>
      </c>
      <c r="P6866" t="s">
        <v>328</v>
      </c>
      <c r="Q6866" t="s">
        <v>328</v>
      </c>
    </row>
    <row r="6867" spans="1:17" x14ac:dyDescent="0.3">
      <c r="A6867" t="s">
        <v>329</v>
      </c>
      <c r="B6867" t="s">
        <v>214</v>
      </c>
      <c r="C6867" t="s">
        <v>59</v>
      </c>
      <c r="D6867" t="s">
        <v>323</v>
      </c>
      <c r="E6867" t="s">
        <v>324</v>
      </c>
      <c r="F6867" t="s">
        <v>330</v>
      </c>
      <c r="G6867">
        <v>86.830680173661406</v>
      </c>
      <c r="H6867">
        <v>2019</v>
      </c>
      <c r="I6867" t="s">
        <v>326</v>
      </c>
      <c r="J6867" t="s">
        <v>332</v>
      </c>
      <c r="K6867" t="s">
        <v>334</v>
      </c>
      <c r="L6867" t="s">
        <v>328</v>
      </c>
      <c r="M6867" t="s">
        <v>328</v>
      </c>
      <c r="N6867" t="s">
        <v>328</v>
      </c>
      <c r="O6867" t="s">
        <v>328</v>
      </c>
      <c r="P6867" t="s">
        <v>328</v>
      </c>
      <c r="Q6867" t="s">
        <v>328</v>
      </c>
    </row>
    <row r="6868" spans="1:17" x14ac:dyDescent="0.3">
      <c r="A6868" t="s">
        <v>329</v>
      </c>
      <c r="B6868" t="s">
        <v>214</v>
      </c>
      <c r="C6868" t="s">
        <v>59</v>
      </c>
      <c r="D6868" t="s">
        <v>323</v>
      </c>
      <c r="E6868" t="s">
        <v>324</v>
      </c>
      <c r="F6868" t="s">
        <v>330</v>
      </c>
      <c r="G6868">
        <v>34.506556245686703</v>
      </c>
      <c r="H6868">
        <v>2019</v>
      </c>
      <c r="I6868" t="s">
        <v>326</v>
      </c>
      <c r="J6868" t="s">
        <v>332</v>
      </c>
      <c r="K6868" t="s">
        <v>365</v>
      </c>
      <c r="L6868" t="s">
        <v>328</v>
      </c>
      <c r="M6868" t="s">
        <v>328</v>
      </c>
      <c r="N6868" t="s">
        <v>328</v>
      </c>
      <c r="O6868" t="s">
        <v>328</v>
      </c>
      <c r="P6868" t="s">
        <v>328</v>
      </c>
      <c r="Q6868" t="s">
        <v>328</v>
      </c>
    </row>
    <row r="6869" spans="1:17" x14ac:dyDescent="0.3">
      <c r="A6869" t="s">
        <v>329</v>
      </c>
      <c r="B6869" t="s">
        <v>214</v>
      </c>
      <c r="C6869" t="s">
        <v>59</v>
      </c>
      <c r="D6869" t="s">
        <v>323</v>
      </c>
      <c r="E6869" t="s">
        <v>324</v>
      </c>
      <c r="F6869" t="s">
        <v>330</v>
      </c>
      <c r="G6869">
        <v>266.90391459074698</v>
      </c>
      <c r="H6869">
        <v>2020</v>
      </c>
      <c r="I6869" t="s">
        <v>326</v>
      </c>
      <c r="J6869" t="s">
        <v>332</v>
      </c>
      <c r="K6869" t="s">
        <v>333</v>
      </c>
      <c r="L6869" t="s">
        <v>328</v>
      </c>
      <c r="M6869" t="s">
        <v>328</v>
      </c>
      <c r="N6869" t="s">
        <v>328</v>
      </c>
      <c r="O6869" t="s">
        <v>328</v>
      </c>
      <c r="P6869" t="s">
        <v>328</v>
      </c>
      <c r="Q6869" t="s">
        <v>328</v>
      </c>
    </row>
    <row r="6870" spans="1:17" x14ac:dyDescent="0.3">
      <c r="A6870" t="s">
        <v>329</v>
      </c>
      <c r="B6870" t="s">
        <v>214</v>
      </c>
      <c r="C6870" t="s">
        <v>59</v>
      </c>
      <c r="D6870" t="s">
        <v>323</v>
      </c>
      <c r="E6870" t="s">
        <v>324</v>
      </c>
      <c r="F6870" t="s">
        <v>330</v>
      </c>
      <c r="G6870">
        <v>361.56306494228897</v>
      </c>
      <c r="H6870">
        <v>2020</v>
      </c>
      <c r="I6870" t="s">
        <v>326</v>
      </c>
      <c r="J6870" t="s">
        <v>332</v>
      </c>
      <c r="K6870" t="s">
        <v>362</v>
      </c>
      <c r="L6870" t="s">
        <v>328</v>
      </c>
      <c r="M6870" t="s">
        <v>328</v>
      </c>
      <c r="N6870" t="s">
        <v>328</v>
      </c>
      <c r="O6870" t="s">
        <v>328</v>
      </c>
      <c r="P6870" t="s">
        <v>328</v>
      </c>
      <c r="Q6870" t="s">
        <v>328</v>
      </c>
    </row>
    <row r="6871" spans="1:17" x14ac:dyDescent="0.3">
      <c r="A6871" t="s">
        <v>329</v>
      </c>
      <c r="B6871" t="s">
        <v>214</v>
      </c>
      <c r="C6871" t="s">
        <v>59</v>
      </c>
      <c r="D6871" t="s">
        <v>323</v>
      </c>
      <c r="E6871" t="s">
        <v>324</v>
      </c>
      <c r="F6871" t="s">
        <v>330</v>
      </c>
      <c r="G6871">
        <v>108.186080057699</v>
      </c>
      <c r="H6871">
        <v>2020</v>
      </c>
      <c r="I6871" t="s">
        <v>326</v>
      </c>
      <c r="J6871" t="s">
        <v>332</v>
      </c>
      <c r="K6871" t="s">
        <v>363</v>
      </c>
      <c r="L6871" t="s">
        <v>328</v>
      </c>
      <c r="M6871" t="s">
        <v>328</v>
      </c>
      <c r="N6871" t="s">
        <v>328</v>
      </c>
      <c r="O6871" t="s">
        <v>328</v>
      </c>
      <c r="P6871" t="s">
        <v>328</v>
      </c>
      <c r="Q6871" t="s">
        <v>328</v>
      </c>
    </row>
    <row r="6872" spans="1:17" x14ac:dyDescent="0.3">
      <c r="A6872" t="s">
        <v>329</v>
      </c>
      <c r="B6872" t="s">
        <v>214</v>
      </c>
      <c r="C6872" t="s">
        <v>59</v>
      </c>
      <c r="D6872" t="s">
        <v>323</v>
      </c>
      <c r="E6872" t="s">
        <v>324</v>
      </c>
      <c r="F6872" t="s">
        <v>330</v>
      </c>
      <c r="G6872">
        <v>271.31782945736398</v>
      </c>
      <c r="H6872">
        <v>2020</v>
      </c>
      <c r="I6872" t="s">
        <v>326</v>
      </c>
      <c r="J6872" t="s">
        <v>332</v>
      </c>
      <c r="K6872" t="s">
        <v>364</v>
      </c>
      <c r="L6872" t="s">
        <v>328</v>
      </c>
      <c r="M6872" t="s">
        <v>328</v>
      </c>
      <c r="N6872" t="s">
        <v>328</v>
      </c>
      <c r="O6872" t="s">
        <v>328</v>
      </c>
      <c r="P6872" t="s">
        <v>328</v>
      </c>
      <c r="Q6872" t="s">
        <v>328</v>
      </c>
    </row>
    <row r="6873" spans="1:17" x14ac:dyDescent="0.3">
      <c r="A6873" t="s">
        <v>329</v>
      </c>
      <c r="B6873" t="s">
        <v>214</v>
      </c>
      <c r="C6873" t="s">
        <v>59</v>
      </c>
      <c r="D6873" t="s">
        <v>323</v>
      </c>
      <c r="E6873" t="s">
        <v>324</v>
      </c>
      <c r="F6873" t="s">
        <v>330</v>
      </c>
      <c r="G6873">
        <v>254.74101330314201</v>
      </c>
      <c r="H6873">
        <v>2020</v>
      </c>
      <c r="I6873" t="s">
        <v>326</v>
      </c>
      <c r="J6873" t="s">
        <v>332</v>
      </c>
      <c r="K6873" t="s">
        <v>334</v>
      </c>
      <c r="L6873" t="s">
        <v>328</v>
      </c>
      <c r="M6873" t="s">
        <v>328</v>
      </c>
      <c r="N6873" t="s">
        <v>328</v>
      </c>
      <c r="O6873" t="s">
        <v>328</v>
      </c>
      <c r="P6873" t="s">
        <v>328</v>
      </c>
      <c r="Q6873" t="s">
        <v>328</v>
      </c>
    </row>
    <row r="6874" spans="1:17" x14ac:dyDescent="0.3">
      <c r="A6874" t="s">
        <v>329</v>
      </c>
      <c r="B6874" t="s">
        <v>214</v>
      </c>
      <c r="C6874" t="s">
        <v>59</v>
      </c>
      <c r="D6874" t="s">
        <v>323</v>
      </c>
      <c r="E6874" t="s">
        <v>324</v>
      </c>
      <c r="F6874" t="s">
        <v>330</v>
      </c>
      <c r="G6874">
        <v>171.35023989033601</v>
      </c>
      <c r="H6874">
        <v>2020</v>
      </c>
      <c r="I6874" t="s">
        <v>326</v>
      </c>
      <c r="J6874" t="s">
        <v>332</v>
      </c>
      <c r="K6874" t="s">
        <v>365</v>
      </c>
      <c r="L6874" t="s">
        <v>328</v>
      </c>
      <c r="M6874" t="s">
        <v>328</v>
      </c>
      <c r="N6874" t="s">
        <v>328</v>
      </c>
      <c r="O6874" t="s">
        <v>328</v>
      </c>
      <c r="P6874" t="s">
        <v>328</v>
      </c>
      <c r="Q6874" t="s">
        <v>328</v>
      </c>
    </row>
    <row r="6875" spans="1:17" x14ac:dyDescent="0.3">
      <c r="A6875" t="s">
        <v>329</v>
      </c>
      <c r="B6875" t="s">
        <v>214</v>
      </c>
      <c r="C6875" t="s">
        <v>59</v>
      </c>
      <c r="D6875" t="s">
        <v>323</v>
      </c>
      <c r="E6875" t="s">
        <v>324</v>
      </c>
      <c r="F6875" t="s">
        <v>330</v>
      </c>
      <c r="G6875">
        <v>271.61611588954298</v>
      </c>
      <c r="H6875">
        <v>2021</v>
      </c>
      <c r="I6875" t="s">
        <v>326</v>
      </c>
      <c r="J6875" t="s">
        <v>332</v>
      </c>
      <c r="K6875" t="s">
        <v>333</v>
      </c>
      <c r="L6875" t="s">
        <v>328</v>
      </c>
      <c r="M6875" t="s">
        <v>328</v>
      </c>
      <c r="N6875" t="s">
        <v>328</v>
      </c>
      <c r="O6875" t="s">
        <v>328</v>
      </c>
      <c r="P6875" t="s">
        <v>328</v>
      </c>
      <c r="Q6875" t="s">
        <v>328</v>
      </c>
    </row>
    <row r="6876" spans="1:17" x14ac:dyDescent="0.3">
      <c r="A6876" t="s">
        <v>329</v>
      </c>
      <c r="B6876" t="s">
        <v>214</v>
      </c>
      <c r="C6876" t="s">
        <v>59</v>
      </c>
      <c r="D6876" t="s">
        <v>323</v>
      </c>
      <c r="E6876" t="s">
        <v>324</v>
      </c>
      <c r="F6876" t="s">
        <v>330</v>
      </c>
      <c r="G6876">
        <v>218.102508178844</v>
      </c>
      <c r="H6876">
        <v>2021</v>
      </c>
      <c r="I6876" t="s">
        <v>326</v>
      </c>
      <c r="J6876" t="s">
        <v>332</v>
      </c>
      <c r="K6876" t="s">
        <v>362</v>
      </c>
      <c r="L6876" t="s">
        <v>328</v>
      </c>
      <c r="M6876" t="s">
        <v>328</v>
      </c>
      <c r="N6876" t="s">
        <v>328</v>
      </c>
      <c r="O6876" t="s">
        <v>328</v>
      </c>
      <c r="P6876" t="s">
        <v>328</v>
      </c>
      <c r="Q6876" t="s">
        <v>328</v>
      </c>
    </row>
    <row r="6877" spans="1:17" x14ac:dyDescent="0.3">
      <c r="A6877" t="s">
        <v>329</v>
      </c>
      <c r="B6877" t="s">
        <v>214</v>
      </c>
      <c r="C6877" t="s">
        <v>59</v>
      </c>
      <c r="D6877" t="s">
        <v>323</v>
      </c>
      <c r="E6877" t="s">
        <v>324</v>
      </c>
      <c r="F6877" t="s">
        <v>330</v>
      </c>
      <c r="G6877">
        <v>104.166666666667</v>
      </c>
      <c r="H6877">
        <v>2021</v>
      </c>
      <c r="I6877" t="s">
        <v>326</v>
      </c>
      <c r="J6877" t="s">
        <v>332</v>
      </c>
      <c r="K6877" t="s">
        <v>363</v>
      </c>
      <c r="L6877" t="s">
        <v>328</v>
      </c>
      <c r="M6877" t="s">
        <v>328</v>
      </c>
      <c r="N6877" t="s">
        <v>328</v>
      </c>
      <c r="O6877" t="s">
        <v>328</v>
      </c>
      <c r="P6877" t="s">
        <v>328</v>
      </c>
      <c r="Q6877" t="s">
        <v>328</v>
      </c>
    </row>
    <row r="6878" spans="1:17" x14ac:dyDescent="0.3">
      <c r="A6878" t="s">
        <v>329</v>
      </c>
      <c r="B6878" t="s">
        <v>214</v>
      </c>
      <c r="C6878" t="s">
        <v>59</v>
      </c>
      <c r="D6878" t="s">
        <v>323</v>
      </c>
      <c r="E6878" t="s">
        <v>324</v>
      </c>
      <c r="F6878" t="s">
        <v>330</v>
      </c>
      <c r="G6878">
        <v>39.047247169074602</v>
      </c>
      <c r="H6878">
        <v>2021</v>
      </c>
      <c r="I6878" t="s">
        <v>326</v>
      </c>
      <c r="J6878" t="s">
        <v>332</v>
      </c>
      <c r="K6878" t="s">
        <v>364</v>
      </c>
      <c r="L6878" t="s">
        <v>328</v>
      </c>
      <c r="M6878" t="s">
        <v>328</v>
      </c>
      <c r="N6878" t="s">
        <v>328</v>
      </c>
      <c r="O6878" t="s">
        <v>328</v>
      </c>
      <c r="P6878" t="s">
        <v>328</v>
      </c>
      <c r="Q6878" t="s">
        <v>328</v>
      </c>
    </row>
    <row r="6879" spans="1:17" x14ac:dyDescent="0.3">
      <c r="A6879" t="s">
        <v>329</v>
      </c>
      <c r="B6879" t="s">
        <v>214</v>
      </c>
      <c r="C6879" t="s">
        <v>59</v>
      </c>
      <c r="D6879" t="s">
        <v>323</v>
      </c>
      <c r="E6879" t="s">
        <v>324</v>
      </c>
      <c r="F6879" t="s">
        <v>330</v>
      </c>
      <c r="G6879">
        <v>228.76751501286799</v>
      </c>
      <c r="H6879">
        <v>2021</v>
      </c>
      <c r="I6879" t="s">
        <v>326</v>
      </c>
      <c r="J6879" t="s">
        <v>332</v>
      </c>
      <c r="K6879" t="s">
        <v>334</v>
      </c>
      <c r="L6879" t="s">
        <v>328</v>
      </c>
      <c r="M6879" t="s">
        <v>328</v>
      </c>
      <c r="N6879" t="s">
        <v>328</v>
      </c>
      <c r="O6879" t="s">
        <v>328</v>
      </c>
      <c r="P6879" t="s">
        <v>328</v>
      </c>
      <c r="Q6879" t="s">
        <v>328</v>
      </c>
    </row>
    <row r="6880" spans="1:17" x14ac:dyDescent="0.3">
      <c r="A6880" t="s">
        <v>329</v>
      </c>
      <c r="B6880" t="s">
        <v>214</v>
      </c>
      <c r="C6880" t="s">
        <v>59</v>
      </c>
      <c r="D6880" t="s">
        <v>323</v>
      </c>
      <c r="E6880" t="s">
        <v>324</v>
      </c>
      <c r="F6880" t="s">
        <v>330</v>
      </c>
      <c r="G6880">
        <v>34.940600978336803</v>
      </c>
      <c r="H6880">
        <v>2021</v>
      </c>
      <c r="I6880" t="s">
        <v>326</v>
      </c>
      <c r="J6880" t="s">
        <v>332</v>
      </c>
      <c r="K6880" t="s">
        <v>365</v>
      </c>
      <c r="L6880" t="s">
        <v>328</v>
      </c>
      <c r="M6880" t="s">
        <v>328</v>
      </c>
      <c r="N6880" t="s">
        <v>328</v>
      </c>
      <c r="O6880" t="s">
        <v>328</v>
      </c>
      <c r="P6880" t="s">
        <v>328</v>
      </c>
      <c r="Q6880" t="s">
        <v>328</v>
      </c>
    </row>
    <row r="6881" spans="1:17" x14ac:dyDescent="0.3">
      <c r="A6881" t="s">
        <v>329</v>
      </c>
      <c r="B6881" t="s">
        <v>214</v>
      </c>
      <c r="C6881" t="s">
        <v>59</v>
      </c>
      <c r="D6881" t="s">
        <v>323</v>
      </c>
      <c r="E6881" t="s">
        <v>324</v>
      </c>
      <c r="F6881" t="s">
        <v>330</v>
      </c>
      <c r="G6881">
        <v>318.32651205093202</v>
      </c>
      <c r="H6881">
        <v>2022</v>
      </c>
      <c r="I6881" t="s">
        <v>326</v>
      </c>
      <c r="J6881" t="s">
        <v>332</v>
      </c>
      <c r="K6881" t="s">
        <v>333</v>
      </c>
      <c r="L6881" t="s">
        <v>328</v>
      </c>
      <c r="M6881" t="s">
        <v>328</v>
      </c>
      <c r="N6881" t="s">
        <v>328</v>
      </c>
      <c r="O6881" t="s">
        <v>328</v>
      </c>
      <c r="P6881" t="s">
        <v>328</v>
      </c>
      <c r="Q6881" t="s">
        <v>328</v>
      </c>
    </row>
    <row r="6882" spans="1:17" x14ac:dyDescent="0.3">
      <c r="A6882" t="s">
        <v>329</v>
      </c>
      <c r="B6882" t="s">
        <v>214</v>
      </c>
      <c r="C6882" t="s">
        <v>59</v>
      </c>
      <c r="D6882" t="s">
        <v>323</v>
      </c>
      <c r="E6882" t="s">
        <v>324</v>
      </c>
      <c r="F6882" t="s">
        <v>330</v>
      </c>
      <c r="G6882">
        <v>306.95315627919399</v>
      </c>
      <c r="H6882">
        <v>2022</v>
      </c>
      <c r="I6882" t="s">
        <v>326</v>
      </c>
      <c r="J6882" t="s">
        <v>332</v>
      </c>
      <c r="K6882" t="s">
        <v>362</v>
      </c>
      <c r="L6882" t="s">
        <v>328</v>
      </c>
      <c r="M6882" t="s">
        <v>328</v>
      </c>
      <c r="N6882" t="s">
        <v>328</v>
      </c>
      <c r="O6882" t="s">
        <v>328</v>
      </c>
      <c r="P6882" t="s">
        <v>328</v>
      </c>
      <c r="Q6882" t="s">
        <v>328</v>
      </c>
    </row>
    <row r="6883" spans="1:17" x14ac:dyDescent="0.3">
      <c r="A6883" t="s">
        <v>329</v>
      </c>
      <c r="B6883" t="s">
        <v>214</v>
      </c>
      <c r="C6883" t="s">
        <v>59</v>
      </c>
      <c r="D6883" t="s">
        <v>323</v>
      </c>
      <c r="E6883" t="s">
        <v>324</v>
      </c>
      <c r="F6883" t="s">
        <v>330</v>
      </c>
      <c r="G6883">
        <v>133.86880856760399</v>
      </c>
      <c r="H6883">
        <v>2022</v>
      </c>
      <c r="I6883" t="s">
        <v>326</v>
      </c>
      <c r="J6883" t="s">
        <v>332</v>
      </c>
      <c r="K6883" t="s">
        <v>363</v>
      </c>
      <c r="L6883" t="s">
        <v>328</v>
      </c>
      <c r="M6883" t="s">
        <v>328</v>
      </c>
      <c r="N6883" t="s">
        <v>328</v>
      </c>
      <c r="O6883" t="s">
        <v>328</v>
      </c>
      <c r="P6883" t="s">
        <v>328</v>
      </c>
      <c r="Q6883" t="s">
        <v>328</v>
      </c>
    </row>
    <row r="6884" spans="1:17" x14ac:dyDescent="0.3">
      <c r="A6884" t="s">
        <v>329</v>
      </c>
      <c r="B6884" t="s">
        <v>214</v>
      </c>
      <c r="C6884" t="s">
        <v>59</v>
      </c>
      <c r="D6884" t="s">
        <v>323</v>
      </c>
      <c r="E6884" t="s">
        <v>324</v>
      </c>
      <c r="F6884" t="s">
        <v>330</v>
      </c>
      <c r="G6884">
        <v>39.077764751856201</v>
      </c>
      <c r="H6884">
        <v>2022</v>
      </c>
      <c r="I6884" t="s">
        <v>326</v>
      </c>
      <c r="J6884" t="s">
        <v>332</v>
      </c>
      <c r="K6884" t="s">
        <v>364</v>
      </c>
      <c r="L6884" t="s">
        <v>328</v>
      </c>
      <c r="M6884" t="s">
        <v>328</v>
      </c>
      <c r="N6884" t="s">
        <v>328</v>
      </c>
      <c r="O6884" t="s">
        <v>328</v>
      </c>
      <c r="P6884" t="s">
        <v>328</v>
      </c>
      <c r="Q6884" t="s">
        <v>328</v>
      </c>
    </row>
    <row r="6885" spans="1:17" x14ac:dyDescent="0.3">
      <c r="A6885" t="s">
        <v>329</v>
      </c>
      <c r="B6885" t="s">
        <v>214</v>
      </c>
      <c r="C6885" t="s">
        <v>59</v>
      </c>
      <c r="D6885" t="s">
        <v>323</v>
      </c>
      <c r="E6885" t="s">
        <v>324</v>
      </c>
      <c r="F6885" t="s">
        <v>330</v>
      </c>
      <c r="G6885">
        <v>172.512938470385</v>
      </c>
      <c r="H6885">
        <v>2022</v>
      </c>
      <c r="I6885" t="s">
        <v>326</v>
      </c>
      <c r="J6885" t="s">
        <v>332</v>
      </c>
      <c r="K6885" t="s">
        <v>334</v>
      </c>
      <c r="L6885" t="s">
        <v>328</v>
      </c>
      <c r="M6885" t="s">
        <v>328</v>
      </c>
      <c r="N6885" t="s">
        <v>328</v>
      </c>
      <c r="O6885" t="s">
        <v>328</v>
      </c>
      <c r="P6885" t="s">
        <v>328</v>
      </c>
      <c r="Q6885" t="s">
        <v>328</v>
      </c>
    </row>
    <row r="6886" spans="1:17" x14ac:dyDescent="0.3">
      <c r="A6886" t="s">
        <v>329</v>
      </c>
      <c r="B6886" t="s">
        <v>214</v>
      </c>
      <c r="C6886" t="s">
        <v>59</v>
      </c>
      <c r="D6886" t="s">
        <v>323</v>
      </c>
      <c r="E6886" t="s">
        <v>324</v>
      </c>
      <c r="F6886" t="s">
        <v>330</v>
      </c>
      <c r="G6886">
        <v>213.675213675214</v>
      </c>
      <c r="H6886">
        <v>2022</v>
      </c>
      <c r="I6886" t="s">
        <v>326</v>
      </c>
      <c r="J6886" t="s">
        <v>332</v>
      </c>
      <c r="K6886" t="s">
        <v>365</v>
      </c>
      <c r="L6886" t="s">
        <v>328</v>
      </c>
      <c r="M6886" t="s">
        <v>328</v>
      </c>
      <c r="N6886" t="s">
        <v>328</v>
      </c>
      <c r="O6886" t="s">
        <v>328</v>
      </c>
      <c r="P6886" t="s">
        <v>328</v>
      </c>
      <c r="Q6886" t="s">
        <v>328</v>
      </c>
    </row>
    <row r="6887" spans="1:17" x14ac:dyDescent="0.3">
      <c r="A6887" t="s">
        <v>329</v>
      </c>
      <c r="B6887" t="s">
        <v>214</v>
      </c>
      <c r="C6887" t="s">
        <v>59</v>
      </c>
      <c r="D6887" t="s">
        <v>323</v>
      </c>
      <c r="E6887" t="s">
        <v>324</v>
      </c>
      <c r="F6887" t="s">
        <v>330</v>
      </c>
      <c r="G6887">
        <v>503.43249427917601</v>
      </c>
      <c r="H6887">
        <v>2023</v>
      </c>
      <c r="I6887" t="s">
        <v>326</v>
      </c>
      <c r="J6887" t="s">
        <v>332</v>
      </c>
      <c r="K6887" t="s">
        <v>333</v>
      </c>
      <c r="L6887" t="s">
        <v>328</v>
      </c>
      <c r="M6887" t="s">
        <v>328</v>
      </c>
      <c r="N6887" t="s">
        <v>328</v>
      </c>
      <c r="O6887" t="s">
        <v>328</v>
      </c>
      <c r="P6887" t="s">
        <v>328</v>
      </c>
      <c r="Q6887" t="s">
        <v>328</v>
      </c>
    </row>
    <row r="6888" spans="1:17" x14ac:dyDescent="0.3">
      <c r="A6888" t="s">
        <v>329</v>
      </c>
      <c r="B6888" t="s">
        <v>214</v>
      </c>
      <c r="C6888" t="s">
        <v>59</v>
      </c>
      <c r="D6888" t="s">
        <v>323</v>
      </c>
      <c r="E6888" t="s">
        <v>324</v>
      </c>
      <c r="F6888" t="s">
        <v>330</v>
      </c>
      <c r="G6888">
        <v>379.53147493783501</v>
      </c>
      <c r="H6888">
        <v>2023</v>
      </c>
      <c r="I6888" t="s">
        <v>326</v>
      </c>
      <c r="J6888" t="s">
        <v>332</v>
      </c>
      <c r="K6888" t="s">
        <v>362</v>
      </c>
      <c r="L6888" t="s">
        <v>328</v>
      </c>
      <c r="M6888" t="s">
        <v>328</v>
      </c>
      <c r="N6888" t="s">
        <v>328</v>
      </c>
      <c r="O6888" t="s">
        <v>328</v>
      </c>
      <c r="P6888" t="s">
        <v>328</v>
      </c>
      <c r="Q6888" t="s">
        <v>328</v>
      </c>
    </row>
    <row r="6889" spans="1:17" x14ac:dyDescent="0.3">
      <c r="A6889" t="s">
        <v>329</v>
      </c>
      <c r="B6889" t="s">
        <v>214</v>
      </c>
      <c r="C6889" t="s">
        <v>59</v>
      </c>
      <c r="D6889" t="s">
        <v>323</v>
      </c>
      <c r="E6889" t="s">
        <v>324</v>
      </c>
      <c r="F6889" t="s">
        <v>330</v>
      </c>
      <c r="G6889">
        <v>159.59144589850001</v>
      </c>
      <c r="H6889">
        <v>2023</v>
      </c>
      <c r="I6889" t="s">
        <v>326</v>
      </c>
      <c r="J6889" t="s">
        <v>332</v>
      </c>
      <c r="K6889" t="s">
        <v>363</v>
      </c>
      <c r="L6889" t="s">
        <v>328</v>
      </c>
      <c r="M6889" t="s">
        <v>328</v>
      </c>
      <c r="N6889" t="s">
        <v>328</v>
      </c>
      <c r="O6889" t="s">
        <v>328</v>
      </c>
      <c r="P6889" t="s">
        <v>328</v>
      </c>
      <c r="Q6889" t="s">
        <v>328</v>
      </c>
    </row>
    <row r="6890" spans="1:17" x14ac:dyDescent="0.3">
      <c r="A6890" t="s">
        <v>329</v>
      </c>
      <c r="B6890" t="s">
        <v>214</v>
      </c>
      <c r="C6890" t="s">
        <v>59</v>
      </c>
      <c r="D6890" t="s">
        <v>323</v>
      </c>
      <c r="E6890" t="s">
        <v>324</v>
      </c>
      <c r="F6890" t="s">
        <v>330</v>
      </c>
      <c r="G6890">
        <v>390.01560062402501</v>
      </c>
      <c r="H6890">
        <v>2023</v>
      </c>
      <c r="I6890" t="s">
        <v>326</v>
      </c>
      <c r="J6890" t="s">
        <v>332</v>
      </c>
      <c r="K6890" t="s">
        <v>364</v>
      </c>
      <c r="L6890" t="s">
        <v>328</v>
      </c>
      <c r="M6890" t="s">
        <v>328</v>
      </c>
      <c r="N6890" t="s">
        <v>328</v>
      </c>
      <c r="O6890" t="s">
        <v>328</v>
      </c>
      <c r="P6890" t="s">
        <v>328</v>
      </c>
      <c r="Q6890" t="s">
        <v>328</v>
      </c>
    </row>
    <row r="6891" spans="1:17" x14ac:dyDescent="0.3">
      <c r="A6891" t="s">
        <v>329</v>
      </c>
      <c r="B6891" t="s">
        <v>214</v>
      </c>
      <c r="C6891" t="s">
        <v>59</v>
      </c>
      <c r="D6891" t="s">
        <v>323</v>
      </c>
      <c r="E6891" t="s">
        <v>324</v>
      </c>
      <c r="F6891" t="s">
        <v>330</v>
      </c>
      <c r="G6891">
        <v>434.65662126919699</v>
      </c>
      <c r="H6891">
        <v>2023</v>
      </c>
      <c r="I6891" t="s">
        <v>326</v>
      </c>
      <c r="J6891" t="s">
        <v>332</v>
      </c>
      <c r="K6891" t="s">
        <v>334</v>
      </c>
      <c r="L6891" t="s">
        <v>328</v>
      </c>
      <c r="M6891" t="s">
        <v>328</v>
      </c>
      <c r="N6891" t="s">
        <v>328</v>
      </c>
      <c r="O6891" t="s">
        <v>328</v>
      </c>
      <c r="P6891" t="s">
        <v>328</v>
      </c>
      <c r="Q6891" t="s">
        <v>328</v>
      </c>
    </row>
    <row r="6892" spans="1:17" x14ac:dyDescent="0.3">
      <c r="A6892" t="s">
        <v>329</v>
      </c>
      <c r="B6892" t="s">
        <v>214</v>
      </c>
      <c r="C6892" t="s">
        <v>59</v>
      </c>
      <c r="D6892" t="s">
        <v>323</v>
      </c>
      <c r="E6892" t="s">
        <v>324</v>
      </c>
      <c r="F6892" t="s">
        <v>330</v>
      </c>
      <c r="G6892">
        <v>325.73289902280101</v>
      </c>
      <c r="H6892">
        <v>2023</v>
      </c>
      <c r="I6892" t="s">
        <v>326</v>
      </c>
      <c r="J6892" t="s">
        <v>332</v>
      </c>
      <c r="K6892" t="s">
        <v>365</v>
      </c>
      <c r="L6892" t="s">
        <v>328</v>
      </c>
      <c r="M6892" t="s">
        <v>328</v>
      </c>
      <c r="N6892" t="s">
        <v>328</v>
      </c>
      <c r="O6892" t="s">
        <v>328</v>
      </c>
      <c r="P6892" t="s">
        <v>328</v>
      </c>
      <c r="Q6892" t="s">
        <v>328</v>
      </c>
    </row>
    <row r="6893" spans="1:17" x14ac:dyDescent="0.3">
      <c r="A6893" t="s">
        <v>329</v>
      </c>
      <c r="B6893" t="s">
        <v>215</v>
      </c>
      <c r="C6893" t="s">
        <v>60</v>
      </c>
      <c r="D6893" t="s">
        <v>323</v>
      </c>
      <c r="E6893" t="s">
        <v>324</v>
      </c>
      <c r="F6893" t="s">
        <v>330</v>
      </c>
      <c r="G6893">
        <v>168.06722689075599</v>
      </c>
      <c r="H6893">
        <v>2018</v>
      </c>
      <c r="I6893" t="s">
        <v>326</v>
      </c>
      <c r="J6893" t="s">
        <v>332</v>
      </c>
      <c r="K6893" t="s">
        <v>333</v>
      </c>
      <c r="L6893" t="s">
        <v>328</v>
      </c>
      <c r="M6893" t="s">
        <v>328</v>
      </c>
      <c r="N6893" t="s">
        <v>328</v>
      </c>
      <c r="O6893" t="s">
        <v>328</v>
      </c>
      <c r="P6893" t="s">
        <v>328</v>
      </c>
      <c r="Q6893" t="s">
        <v>328</v>
      </c>
    </row>
    <row r="6894" spans="1:17" x14ac:dyDescent="0.3">
      <c r="A6894" t="s">
        <v>329</v>
      </c>
      <c r="B6894" t="s">
        <v>215</v>
      </c>
      <c r="C6894" t="s">
        <v>60</v>
      </c>
      <c r="D6894" t="s">
        <v>323</v>
      </c>
      <c r="E6894" t="s">
        <v>324</v>
      </c>
      <c r="F6894" t="s">
        <v>330</v>
      </c>
      <c r="G6894">
        <v>197.72614928324299</v>
      </c>
      <c r="H6894">
        <v>2018</v>
      </c>
      <c r="I6894" t="s">
        <v>326</v>
      </c>
      <c r="J6894" t="s">
        <v>332</v>
      </c>
      <c r="K6894" t="s">
        <v>362</v>
      </c>
      <c r="L6894" t="s">
        <v>328</v>
      </c>
      <c r="M6894" t="s">
        <v>328</v>
      </c>
      <c r="N6894" t="s">
        <v>328</v>
      </c>
      <c r="O6894" t="s">
        <v>328</v>
      </c>
      <c r="P6894" t="s">
        <v>328</v>
      </c>
      <c r="Q6894" t="s">
        <v>328</v>
      </c>
    </row>
    <row r="6895" spans="1:17" x14ac:dyDescent="0.3">
      <c r="A6895" t="s">
        <v>329</v>
      </c>
      <c r="B6895" t="s">
        <v>215</v>
      </c>
      <c r="C6895" t="s">
        <v>60</v>
      </c>
      <c r="D6895" t="s">
        <v>323</v>
      </c>
      <c r="E6895" t="s">
        <v>324</v>
      </c>
      <c r="F6895" t="s">
        <v>330</v>
      </c>
      <c r="G6895">
        <v>161.550888529887</v>
      </c>
      <c r="H6895">
        <v>2018</v>
      </c>
      <c r="I6895" t="s">
        <v>326</v>
      </c>
      <c r="J6895" t="s">
        <v>332</v>
      </c>
      <c r="K6895" t="s">
        <v>364</v>
      </c>
      <c r="L6895" t="s">
        <v>328</v>
      </c>
      <c r="M6895" t="s">
        <v>328</v>
      </c>
      <c r="N6895" t="s">
        <v>328</v>
      </c>
      <c r="O6895" t="s">
        <v>328</v>
      </c>
      <c r="P6895" t="s">
        <v>328</v>
      </c>
      <c r="Q6895" t="s">
        <v>328</v>
      </c>
    </row>
    <row r="6896" spans="1:17" x14ac:dyDescent="0.3">
      <c r="A6896" t="s">
        <v>329</v>
      </c>
      <c r="B6896" t="s">
        <v>215</v>
      </c>
      <c r="C6896" t="s">
        <v>60</v>
      </c>
      <c r="D6896" t="s">
        <v>323</v>
      </c>
      <c r="E6896" t="s">
        <v>324</v>
      </c>
      <c r="F6896" t="s">
        <v>330</v>
      </c>
      <c r="G6896">
        <v>106.723585912487</v>
      </c>
      <c r="H6896">
        <v>2018</v>
      </c>
      <c r="I6896" t="s">
        <v>326</v>
      </c>
      <c r="J6896" t="s">
        <v>332</v>
      </c>
      <c r="K6896" t="s">
        <v>334</v>
      </c>
      <c r="L6896" t="s">
        <v>328</v>
      </c>
      <c r="M6896" t="s">
        <v>328</v>
      </c>
      <c r="N6896" t="s">
        <v>328</v>
      </c>
      <c r="O6896" t="s">
        <v>328</v>
      </c>
      <c r="P6896" t="s">
        <v>328</v>
      </c>
      <c r="Q6896" t="s">
        <v>328</v>
      </c>
    </row>
    <row r="6897" spans="1:17" x14ac:dyDescent="0.3">
      <c r="A6897" t="s">
        <v>329</v>
      </c>
      <c r="B6897" t="s">
        <v>215</v>
      </c>
      <c r="C6897" t="s">
        <v>60</v>
      </c>
      <c r="D6897" t="s">
        <v>323</v>
      </c>
      <c r="E6897" t="s">
        <v>324</v>
      </c>
      <c r="F6897" t="s">
        <v>330</v>
      </c>
      <c r="G6897">
        <v>671.14093959731497</v>
      </c>
      <c r="H6897">
        <v>2019</v>
      </c>
      <c r="I6897" t="s">
        <v>326</v>
      </c>
      <c r="J6897" t="s">
        <v>332</v>
      </c>
      <c r="K6897" t="s">
        <v>333</v>
      </c>
      <c r="L6897" t="s">
        <v>328</v>
      </c>
      <c r="M6897" t="s">
        <v>328</v>
      </c>
      <c r="N6897" t="s">
        <v>328</v>
      </c>
      <c r="O6897" t="s">
        <v>328</v>
      </c>
      <c r="P6897" t="s">
        <v>328</v>
      </c>
      <c r="Q6897" t="s">
        <v>328</v>
      </c>
    </row>
    <row r="6898" spans="1:17" x14ac:dyDescent="0.3">
      <c r="A6898" t="s">
        <v>329</v>
      </c>
      <c r="B6898" t="s">
        <v>215</v>
      </c>
      <c r="C6898" t="s">
        <v>60</v>
      </c>
      <c r="D6898" t="s">
        <v>323</v>
      </c>
      <c r="E6898" t="s">
        <v>324</v>
      </c>
      <c r="F6898" t="s">
        <v>330</v>
      </c>
      <c r="G6898">
        <v>48.496605237633403</v>
      </c>
      <c r="H6898">
        <v>2019</v>
      </c>
      <c r="I6898" t="s">
        <v>326</v>
      </c>
      <c r="J6898" t="s">
        <v>332</v>
      </c>
      <c r="K6898" t="s">
        <v>362</v>
      </c>
      <c r="L6898" t="s">
        <v>328</v>
      </c>
      <c r="M6898" t="s">
        <v>328</v>
      </c>
      <c r="N6898" t="s">
        <v>328</v>
      </c>
      <c r="O6898" t="s">
        <v>328</v>
      </c>
      <c r="P6898" t="s">
        <v>328</v>
      </c>
      <c r="Q6898" t="s">
        <v>328</v>
      </c>
    </row>
    <row r="6899" spans="1:17" x14ac:dyDescent="0.3">
      <c r="A6899" t="s">
        <v>329</v>
      </c>
      <c r="B6899" t="s">
        <v>215</v>
      </c>
      <c r="C6899" t="s">
        <v>60</v>
      </c>
      <c r="D6899" t="s">
        <v>323</v>
      </c>
      <c r="E6899" t="s">
        <v>324</v>
      </c>
      <c r="F6899" t="s">
        <v>330</v>
      </c>
      <c r="G6899">
        <v>159.489633173844</v>
      </c>
      <c r="H6899">
        <v>2019</v>
      </c>
      <c r="I6899" t="s">
        <v>326</v>
      </c>
      <c r="J6899" t="s">
        <v>332</v>
      </c>
      <c r="K6899" t="s">
        <v>364</v>
      </c>
      <c r="L6899" t="s">
        <v>328</v>
      </c>
      <c r="M6899" t="s">
        <v>328</v>
      </c>
      <c r="N6899" t="s">
        <v>328</v>
      </c>
      <c r="O6899" t="s">
        <v>328</v>
      </c>
      <c r="P6899" t="s">
        <v>328</v>
      </c>
      <c r="Q6899" t="s">
        <v>328</v>
      </c>
    </row>
    <row r="6900" spans="1:17" x14ac:dyDescent="0.3">
      <c r="A6900" t="s">
        <v>329</v>
      </c>
      <c r="B6900" t="s">
        <v>215</v>
      </c>
      <c r="C6900" t="s">
        <v>60</v>
      </c>
      <c r="D6900" t="s">
        <v>323</v>
      </c>
      <c r="E6900" t="s">
        <v>324</v>
      </c>
      <c r="F6900" t="s">
        <v>330</v>
      </c>
      <c r="G6900">
        <v>315.45741324921102</v>
      </c>
      <c r="H6900">
        <v>2019</v>
      </c>
      <c r="I6900" t="s">
        <v>326</v>
      </c>
      <c r="J6900" t="s">
        <v>332</v>
      </c>
      <c r="K6900" t="s">
        <v>334</v>
      </c>
      <c r="L6900" t="s">
        <v>328</v>
      </c>
      <c r="M6900" t="s">
        <v>328</v>
      </c>
      <c r="N6900" t="s">
        <v>328</v>
      </c>
      <c r="O6900" t="s">
        <v>328</v>
      </c>
      <c r="P6900" t="s">
        <v>328</v>
      </c>
      <c r="Q6900" t="s">
        <v>328</v>
      </c>
    </row>
    <row r="6901" spans="1:17" x14ac:dyDescent="0.3">
      <c r="A6901" t="s">
        <v>329</v>
      </c>
      <c r="B6901" t="s">
        <v>215</v>
      </c>
      <c r="C6901" t="s">
        <v>60</v>
      </c>
      <c r="D6901" t="s">
        <v>323</v>
      </c>
      <c r="E6901" t="s">
        <v>324</v>
      </c>
      <c r="F6901" t="s">
        <v>330</v>
      </c>
      <c r="G6901">
        <v>633.91442155309005</v>
      </c>
      <c r="H6901">
        <v>2019</v>
      </c>
      <c r="I6901" t="s">
        <v>326</v>
      </c>
      <c r="J6901" t="s">
        <v>332</v>
      </c>
      <c r="K6901" t="s">
        <v>365</v>
      </c>
      <c r="L6901" t="s">
        <v>328</v>
      </c>
      <c r="M6901" t="s">
        <v>328</v>
      </c>
      <c r="N6901" t="s">
        <v>328</v>
      </c>
      <c r="O6901" t="s">
        <v>328</v>
      </c>
      <c r="P6901" t="s">
        <v>328</v>
      </c>
      <c r="Q6901" t="s">
        <v>328</v>
      </c>
    </row>
    <row r="6902" spans="1:17" x14ac:dyDescent="0.3">
      <c r="A6902" t="s">
        <v>329</v>
      </c>
      <c r="B6902" t="s">
        <v>215</v>
      </c>
      <c r="C6902" t="s">
        <v>60</v>
      </c>
      <c r="D6902" t="s">
        <v>323</v>
      </c>
      <c r="E6902" t="s">
        <v>324</v>
      </c>
      <c r="F6902" t="s">
        <v>330</v>
      </c>
      <c r="G6902">
        <v>515.46391752577301</v>
      </c>
      <c r="H6902">
        <v>2020</v>
      </c>
      <c r="I6902" t="s">
        <v>326</v>
      </c>
      <c r="J6902" t="s">
        <v>332</v>
      </c>
      <c r="K6902" t="s">
        <v>333</v>
      </c>
      <c r="L6902" t="s">
        <v>328</v>
      </c>
      <c r="M6902" t="s">
        <v>328</v>
      </c>
      <c r="N6902" t="s">
        <v>328</v>
      </c>
      <c r="O6902" t="s">
        <v>328</v>
      </c>
      <c r="P6902" t="s">
        <v>328</v>
      </c>
      <c r="Q6902" t="s">
        <v>328</v>
      </c>
    </row>
    <row r="6903" spans="1:17" x14ac:dyDescent="0.3">
      <c r="A6903" t="s">
        <v>329</v>
      </c>
      <c r="B6903" t="s">
        <v>215</v>
      </c>
      <c r="C6903" t="s">
        <v>60</v>
      </c>
      <c r="D6903" t="s">
        <v>323</v>
      </c>
      <c r="E6903" t="s">
        <v>324</v>
      </c>
      <c r="F6903" t="s">
        <v>330</v>
      </c>
      <c r="G6903">
        <v>283.01886792452802</v>
      </c>
      <c r="H6903">
        <v>2020</v>
      </c>
      <c r="I6903" t="s">
        <v>326</v>
      </c>
      <c r="J6903" t="s">
        <v>332</v>
      </c>
      <c r="K6903" t="s">
        <v>362</v>
      </c>
      <c r="L6903" t="s">
        <v>328</v>
      </c>
      <c r="M6903" t="s">
        <v>328</v>
      </c>
      <c r="N6903" t="s">
        <v>328</v>
      </c>
      <c r="O6903" t="s">
        <v>328</v>
      </c>
      <c r="P6903" t="s">
        <v>328</v>
      </c>
      <c r="Q6903" t="s">
        <v>328</v>
      </c>
    </row>
    <row r="6904" spans="1:17" x14ac:dyDescent="0.3">
      <c r="A6904" t="s">
        <v>329</v>
      </c>
      <c r="B6904" t="s">
        <v>215</v>
      </c>
      <c r="C6904" t="s">
        <v>60</v>
      </c>
      <c r="D6904" t="s">
        <v>323</v>
      </c>
      <c r="E6904" t="s">
        <v>324</v>
      </c>
      <c r="F6904" t="s">
        <v>330</v>
      </c>
      <c r="G6904">
        <v>122.249388753056</v>
      </c>
      <c r="H6904">
        <v>2020</v>
      </c>
      <c r="I6904" t="s">
        <v>326</v>
      </c>
      <c r="J6904" t="s">
        <v>332</v>
      </c>
      <c r="K6904" t="s">
        <v>363</v>
      </c>
      <c r="L6904" t="s">
        <v>328</v>
      </c>
      <c r="M6904" t="s">
        <v>328</v>
      </c>
      <c r="N6904" t="s">
        <v>328</v>
      </c>
      <c r="O6904" t="s">
        <v>328</v>
      </c>
      <c r="P6904" t="s">
        <v>328</v>
      </c>
      <c r="Q6904" t="s">
        <v>328</v>
      </c>
    </row>
    <row r="6905" spans="1:17" x14ac:dyDescent="0.3">
      <c r="A6905" t="s">
        <v>329</v>
      </c>
      <c r="B6905" t="s">
        <v>215</v>
      </c>
      <c r="C6905" t="s">
        <v>60</v>
      </c>
      <c r="D6905" t="s">
        <v>323</v>
      </c>
      <c r="E6905" t="s">
        <v>324</v>
      </c>
      <c r="F6905" t="s">
        <v>330</v>
      </c>
      <c r="G6905">
        <v>161.29032258064501</v>
      </c>
      <c r="H6905">
        <v>2020</v>
      </c>
      <c r="I6905" t="s">
        <v>326</v>
      </c>
      <c r="J6905" t="s">
        <v>332</v>
      </c>
      <c r="K6905" t="s">
        <v>364</v>
      </c>
      <c r="L6905" t="s">
        <v>328</v>
      </c>
      <c r="M6905" t="s">
        <v>328</v>
      </c>
      <c r="N6905" t="s">
        <v>328</v>
      </c>
      <c r="O6905" t="s">
        <v>328</v>
      </c>
      <c r="P6905" t="s">
        <v>328</v>
      </c>
      <c r="Q6905" t="s">
        <v>328</v>
      </c>
    </row>
    <row r="6906" spans="1:17" x14ac:dyDescent="0.3">
      <c r="A6906" t="s">
        <v>329</v>
      </c>
      <c r="B6906" t="s">
        <v>215</v>
      </c>
      <c r="C6906" t="s">
        <v>60</v>
      </c>
      <c r="D6906" t="s">
        <v>323</v>
      </c>
      <c r="E6906" t="s">
        <v>324</v>
      </c>
      <c r="F6906" t="s">
        <v>330</v>
      </c>
      <c r="G6906">
        <v>209.64360587002099</v>
      </c>
      <c r="H6906">
        <v>2020</v>
      </c>
      <c r="I6906" t="s">
        <v>326</v>
      </c>
      <c r="J6906" t="s">
        <v>332</v>
      </c>
      <c r="K6906" t="s">
        <v>334</v>
      </c>
      <c r="L6906" t="s">
        <v>328</v>
      </c>
      <c r="M6906" t="s">
        <v>328</v>
      </c>
      <c r="N6906" t="s">
        <v>328</v>
      </c>
      <c r="O6906" t="s">
        <v>328</v>
      </c>
      <c r="P6906" t="s">
        <v>328</v>
      </c>
      <c r="Q6906" t="s">
        <v>328</v>
      </c>
    </row>
    <row r="6907" spans="1:17" x14ac:dyDescent="0.3">
      <c r="A6907" t="s">
        <v>329</v>
      </c>
      <c r="B6907" t="s">
        <v>215</v>
      </c>
      <c r="C6907" t="s">
        <v>60</v>
      </c>
      <c r="D6907" t="s">
        <v>323</v>
      </c>
      <c r="E6907" t="s">
        <v>324</v>
      </c>
      <c r="F6907" t="s">
        <v>330</v>
      </c>
      <c r="G6907">
        <v>158.478605388273</v>
      </c>
      <c r="H6907">
        <v>2020</v>
      </c>
      <c r="I6907" t="s">
        <v>326</v>
      </c>
      <c r="J6907" t="s">
        <v>332</v>
      </c>
      <c r="K6907" t="s">
        <v>365</v>
      </c>
      <c r="L6907" t="s">
        <v>328</v>
      </c>
      <c r="M6907" t="s">
        <v>328</v>
      </c>
      <c r="N6907" t="s">
        <v>328</v>
      </c>
      <c r="O6907" t="s">
        <v>328</v>
      </c>
      <c r="P6907" t="s">
        <v>328</v>
      </c>
      <c r="Q6907" t="s">
        <v>328</v>
      </c>
    </row>
    <row r="6908" spans="1:17" x14ac:dyDescent="0.3">
      <c r="A6908" t="s">
        <v>329</v>
      </c>
      <c r="B6908" t="s">
        <v>215</v>
      </c>
      <c r="C6908" t="s">
        <v>60</v>
      </c>
      <c r="D6908" t="s">
        <v>323</v>
      </c>
      <c r="E6908" t="s">
        <v>324</v>
      </c>
      <c r="F6908" t="s">
        <v>330</v>
      </c>
      <c r="G6908">
        <v>519.03114186851201</v>
      </c>
      <c r="H6908">
        <v>2021</v>
      </c>
      <c r="I6908" t="s">
        <v>326</v>
      </c>
      <c r="J6908" t="s">
        <v>332</v>
      </c>
      <c r="K6908" t="s">
        <v>333</v>
      </c>
      <c r="L6908" t="s">
        <v>328</v>
      </c>
      <c r="M6908" t="s">
        <v>328</v>
      </c>
      <c r="N6908" t="s">
        <v>328</v>
      </c>
      <c r="O6908" t="s">
        <v>328</v>
      </c>
      <c r="P6908" t="s">
        <v>328</v>
      </c>
      <c r="Q6908" t="s">
        <v>328</v>
      </c>
    </row>
    <row r="6909" spans="1:17" x14ac:dyDescent="0.3">
      <c r="A6909" t="s">
        <v>329</v>
      </c>
      <c r="B6909" t="s">
        <v>215</v>
      </c>
      <c r="C6909" t="s">
        <v>60</v>
      </c>
      <c r="D6909" t="s">
        <v>323</v>
      </c>
      <c r="E6909" t="s">
        <v>324</v>
      </c>
      <c r="F6909" t="s">
        <v>330</v>
      </c>
      <c r="G6909">
        <v>277.13625866050802</v>
      </c>
      <c r="H6909">
        <v>2021</v>
      </c>
      <c r="I6909" t="s">
        <v>326</v>
      </c>
      <c r="J6909" t="s">
        <v>332</v>
      </c>
      <c r="K6909" t="s">
        <v>362</v>
      </c>
      <c r="L6909" t="s">
        <v>328</v>
      </c>
      <c r="M6909" t="s">
        <v>328</v>
      </c>
      <c r="N6909" t="s">
        <v>328</v>
      </c>
      <c r="O6909" t="s">
        <v>328</v>
      </c>
      <c r="P6909" t="s">
        <v>328</v>
      </c>
      <c r="Q6909" t="s">
        <v>328</v>
      </c>
    </row>
    <row r="6910" spans="1:17" x14ac:dyDescent="0.3">
      <c r="A6910" t="s">
        <v>329</v>
      </c>
      <c r="B6910" t="s">
        <v>215</v>
      </c>
      <c r="C6910" t="s">
        <v>60</v>
      </c>
      <c r="D6910" t="s">
        <v>323</v>
      </c>
      <c r="E6910" t="s">
        <v>324</v>
      </c>
      <c r="F6910" t="s">
        <v>330</v>
      </c>
      <c r="G6910">
        <v>805.152979066022</v>
      </c>
      <c r="H6910">
        <v>2021</v>
      </c>
      <c r="I6910" t="s">
        <v>326</v>
      </c>
      <c r="J6910" t="s">
        <v>332</v>
      </c>
      <c r="K6910" t="s">
        <v>364</v>
      </c>
      <c r="L6910" t="s">
        <v>328</v>
      </c>
      <c r="M6910" t="s">
        <v>328</v>
      </c>
      <c r="N6910" t="s">
        <v>328</v>
      </c>
      <c r="O6910" t="s">
        <v>328</v>
      </c>
      <c r="P6910" t="s">
        <v>328</v>
      </c>
      <c r="Q6910" t="s">
        <v>328</v>
      </c>
    </row>
    <row r="6911" spans="1:17" x14ac:dyDescent="0.3">
      <c r="A6911" t="s">
        <v>329</v>
      </c>
      <c r="B6911" t="s">
        <v>215</v>
      </c>
      <c r="C6911" t="s">
        <v>60</v>
      </c>
      <c r="D6911" t="s">
        <v>323</v>
      </c>
      <c r="E6911" t="s">
        <v>324</v>
      </c>
      <c r="F6911" t="s">
        <v>330</v>
      </c>
      <c r="G6911">
        <v>417.97283176593498</v>
      </c>
      <c r="H6911">
        <v>2021</v>
      </c>
      <c r="I6911" t="s">
        <v>326</v>
      </c>
      <c r="J6911" t="s">
        <v>332</v>
      </c>
      <c r="K6911" t="s">
        <v>334</v>
      </c>
      <c r="L6911" t="s">
        <v>328</v>
      </c>
      <c r="M6911" t="s">
        <v>328</v>
      </c>
      <c r="N6911" t="s">
        <v>328</v>
      </c>
      <c r="O6911" t="s">
        <v>328</v>
      </c>
      <c r="P6911" t="s">
        <v>328</v>
      </c>
      <c r="Q6911" t="s">
        <v>328</v>
      </c>
    </row>
    <row r="6912" spans="1:17" x14ac:dyDescent="0.3">
      <c r="A6912" t="s">
        <v>329</v>
      </c>
      <c r="B6912" t="s">
        <v>215</v>
      </c>
      <c r="C6912" t="s">
        <v>60</v>
      </c>
      <c r="D6912" t="s">
        <v>323</v>
      </c>
      <c r="E6912" t="s">
        <v>324</v>
      </c>
      <c r="F6912" t="s">
        <v>330</v>
      </c>
      <c r="G6912">
        <v>321.02728731942199</v>
      </c>
      <c r="H6912">
        <v>2021</v>
      </c>
      <c r="I6912" t="s">
        <v>326</v>
      </c>
      <c r="J6912" t="s">
        <v>332</v>
      </c>
      <c r="K6912" t="s">
        <v>365</v>
      </c>
      <c r="L6912" t="s">
        <v>328</v>
      </c>
      <c r="M6912" t="s">
        <v>328</v>
      </c>
      <c r="N6912" t="s">
        <v>328</v>
      </c>
      <c r="O6912" t="s">
        <v>328</v>
      </c>
      <c r="P6912" t="s">
        <v>328</v>
      </c>
      <c r="Q6912" t="s">
        <v>328</v>
      </c>
    </row>
    <row r="6913" spans="1:17" x14ac:dyDescent="0.3">
      <c r="A6913" t="s">
        <v>329</v>
      </c>
      <c r="B6913" t="s">
        <v>215</v>
      </c>
      <c r="C6913" t="s">
        <v>60</v>
      </c>
      <c r="D6913" t="s">
        <v>323</v>
      </c>
      <c r="E6913" t="s">
        <v>324</v>
      </c>
      <c r="F6913" t="s">
        <v>330</v>
      </c>
      <c r="G6913">
        <v>349.65034965034999</v>
      </c>
      <c r="H6913">
        <v>2022</v>
      </c>
      <c r="I6913" t="s">
        <v>326</v>
      </c>
      <c r="J6913" t="s">
        <v>332</v>
      </c>
      <c r="K6913" t="s">
        <v>333</v>
      </c>
      <c r="L6913" t="s">
        <v>328</v>
      </c>
      <c r="M6913" t="s">
        <v>328</v>
      </c>
      <c r="N6913" t="s">
        <v>328</v>
      </c>
      <c r="O6913" t="s">
        <v>328</v>
      </c>
      <c r="P6913" t="s">
        <v>328</v>
      </c>
      <c r="Q6913" t="s">
        <v>328</v>
      </c>
    </row>
    <row r="6914" spans="1:17" x14ac:dyDescent="0.3">
      <c r="A6914" t="s">
        <v>329</v>
      </c>
      <c r="B6914" t="s">
        <v>215</v>
      </c>
      <c r="C6914" t="s">
        <v>60</v>
      </c>
      <c r="D6914" t="s">
        <v>323</v>
      </c>
      <c r="E6914" t="s">
        <v>324</v>
      </c>
      <c r="F6914" t="s">
        <v>330</v>
      </c>
      <c r="G6914">
        <v>408.90504316219898</v>
      </c>
      <c r="H6914">
        <v>2022</v>
      </c>
      <c r="I6914" t="s">
        <v>326</v>
      </c>
      <c r="J6914" t="s">
        <v>332</v>
      </c>
      <c r="K6914" t="s">
        <v>362</v>
      </c>
      <c r="L6914" t="s">
        <v>328</v>
      </c>
      <c r="M6914" t="s">
        <v>328</v>
      </c>
      <c r="N6914" t="s">
        <v>328</v>
      </c>
      <c r="O6914" t="s">
        <v>328</v>
      </c>
      <c r="P6914" t="s">
        <v>328</v>
      </c>
      <c r="Q6914" t="s">
        <v>328</v>
      </c>
    </row>
    <row r="6915" spans="1:17" x14ac:dyDescent="0.3">
      <c r="A6915" t="s">
        <v>329</v>
      </c>
      <c r="B6915" t="s">
        <v>215</v>
      </c>
      <c r="C6915" t="s">
        <v>60</v>
      </c>
      <c r="D6915" t="s">
        <v>323</v>
      </c>
      <c r="E6915" t="s">
        <v>324</v>
      </c>
      <c r="F6915" t="s">
        <v>330</v>
      </c>
      <c r="G6915">
        <v>956.937799043062</v>
      </c>
      <c r="H6915">
        <v>2022</v>
      </c>
      <c r="I6915" t="s">
        <v>326</v>
      </c>
      <c r="J6915" t="s">
        <v>332</v>
      </c>
      <c r="K6915" t="s">
        <v>364</v>
      </c>
      <c r="L6915" t="s">
        <v>328</v>
      </c>
      <c r="M6915" t="s">
        <v>328</v>
      </c>
      <c r="N6915" t="s">
        <v>328</v>
      </c>
      <c r="O6915" t="s">
        <v>328</v>
      </c>
      <c r="P6915" t="s">
        <v>328</v>
      </c>
      <c r="Q6915" t="s">
        <v>328</v>
      </c>
    </row>
    <row r="6916" spans="1:17" x14ac:dyDescent="0.3">
      <c r="A6916" t="s">
        <v>329</v>
      </c>
      <c r="B6916" t="s">
        <v>215</v>
      </c>
      <c r="C6916" t="s">
        <v>60</v>
      </c>
      <c r="D6916" t="s">
        <v>323</v>
      </c>
      <c r="E6916" t="s">
        <v>324</v>
      </c>
      <c r="F6916" t="s">
        <v>330</v>
      </c>
      <c r="G6916">
        <v>525.21008403361304</v>
      </c>
      <c r="H6916">
        <v>2022</v>
      </c>
      <c r="I6916" t="s">
        <v>326</v>
      </c>
      <c r="J6916" t="s">
        <v>332</v>
      </c>
      <c r="K6916" t="s">
        <v>334</v>
      </c>
      <c r="L6916" t="s">
        <v>328</v>
      </c>
      <c r="M6916" t="s">
        <v>328</v>
      </c>
      <c r="N6916" t="s">
        <v>328</v>
      </c>
      <c r="O6916" t="s">
        <v>328</v>
      </c>
      <c r="P6916" t="s">
        <v>328</v>
      </c>
      <c r="Q6916" t="s">
        <v>328</v>
      </c>
    </row>
    <row r="6917" spans="1:17" x14ac:dyDescent="0.3">
      <c r="A6917" t="s">
        <v>329</v>
      </c>
      <c r="B6917" t="s">
        <v>215</v>
      </c>
      <c r="C6917" t="s">
        <v>60</v>
      </c>
      <c r="D6917" t="s">
        <v>323</v>
      </c>
      <c r="E6917" t="s">
        <v>324</v>
      </c>
      <c r="F6917" t="s">
        <v>330</v>
      </c>
      <c r="G6917">
        <v>529.100529100529</v>
      </c>
      <c r="H6917">
        <v>2023</v>
      </c>
      <c r="I6917" t="s">
        <v>326</v>
      </c>
      <c r="J6917" t="s">
        <v>332</v>
      </c>
      <c r="K6917" t="s">
        <v>333</v>
      </c>
      <c r="L6917" t="s">
        <v>328</v>
      </c>
      <c r="M6917" t="s">
        <v>328</v>
      </c>
      <c r="N6917" t="s">
        <v>328</v>
      </c>
      <c r="O6917" t="s">
        <v>328</v>
      </c>
      <c r="P6917" t="s">
        <v>328</v>
      </c>
      <c r="Q6917" t="s">
        <v>328</v>
      </c>
    </row>
    <row r="6918" spans="1:17" x14ac:dyDescent="0.3">
      <c r="A6918" t="s">
        <v>329</v>
      </c>
      <c r="B6918" t="s">
        <v>215</v>
      </c>
      <c r="C6918" t="s">
        <v>60</v>
      </c>
      <c r="D6918" t="s">
        <v>323</v>
      </c>
      <c r="E6918" t="s">
        <v>324</v>
      </c>
      <c r="F6918" t="s">
        <v>330</v>
      </c>
      <c r="G6918">
        <v>266.54820079964497</v>
      </c>
      <c r="H6918">
        <v>2023</v>
      </c>
      <c r="I6918" t="s">
        <v>326</v>
      </c>
      <c r="J6918" t="s">
        <v>332</v>
      </c>
      <c r="K6918" t="s">
        <v>362</v>
      </c>
      <c r="L6918" t="s">
        <v>328</v>
      </c>
      <c r="M6918" t="s">
        <v>328</v>
      </c>
      <c r="N6918" t="s">
        <v>328</v>
      </c>
      <c r="O6918" t="s">
        <v>328</v>
      </c>
      <c r="P6918" t="s">
        <v>328</v>
      </c>
      <c r="Q6918" t="s">
        <v>328</v>
      </c>
    </row>
    <row r="6919" spans="1:17" x14ac:dyDescent="0.3">
      <c r="A6919" t="s">
        <v>329</v>
      </c>
      <c r="B6919" t="s">
        <v>215</v>
      </c>
      <c r="C6919" t="s">
        <v>60</v>
      </c>
      <c r="D6919" t="s">
        <v>323</v>
      </c>
      <c r="E6919" t="s">
        <v>324</v>
      </c>
      <c r="F6919" t="s">
        <v>330</v>
      </c>
      <c r="G6919">
        <v>531.34962805526004</v>
      </c>
      <c r="H6919">
        <v>2023</v>
      </c>
      <c r="I6919" t="s">
        <v>326</v>
      </c>
      <c r="J6919" t="s">
        <v>332</v>
      </c>
      <c r="K6919" t="s">
        <v>334</v>
      </c>
      <c r="L6919" t="s">
        <v>328</v>
      </c>
      <c r="M6919" t="s">
        <v>328</v>
      </c>
      <c r="N6919" t="s">
        <v>328</v>
      </c>
      <c r="O6919" t="s">
        <v>328</v>
      </c>
      <c r="P6919" t="s">
        <v>328</v>
      </c>
      <c r="Q6919" t="s">
        <v>328</v>
      </c>
    </row>
    <row r="6920" spans="1:17" x14ac:dyDescent="0.3">
      <c r="A6920" t="s">
        <v>329</v>
      </c>
      <c r="B6920" t="s">
        <v>215</v>
      </c>
      <c r="C6920" t="s">
        <v>60</v>
      </c>
      <c r="D6920" t="s">
        <v>323</v>
      </c>
      <c r="E6920" t="s">
        <v>324</v>
      </c>
      <c r="F6920" t="s">
        <v>330</v>
      </c>
      <c r="G6920">
        <v>164.74464579901201</v>
      </c>
      <c r="H6920">
        <v>2023</v>
      </c>
      <c r="I6920" t="s">
        <v>326</v>
      </c>
      <c r="J6920" t="s">
        <v>332</v>
      </c>
      <c r="K6920" t="s">
        <v>365</v>
      </c>
      <c r="L6920" t="s">
        <v>328</v>
      </c>
      <c r="M6920" t="s">
        <v>328</v>
      </c>
      <c r="N6920" t="s">
        <v>328</v>
      </c>
      <c r="O6920" t="s">
        <v>328</v>
      </c>
      <c r="P6920" t="s">
        <v>328</v>
      </c>
      <c r="Q6920" t="s">
        <v>328</v>
      </c>
    </row>
    <row r="6921" spans="1:17" x14ac:dyDescent="0.3">
      <c r="A6921" t="s">
        <v>329</v>
      </c>
      <c r="B6921" t="s">
        <v>216</v>
      </c>
      <c r="C6921" t="s">
        <v>61</v>
      </c>
      <c r="D6921" t="s">
        <v>323</v>
      </c>
      <c r="E6921" t="s">
        <v>324</v>
      </c>
      <c r="F6921" t="s">
        <v>330</v>
      </c>
      <c r="G6921">
        <v>313.12905390293002</v>
      </c>
      <c r="H6921">
        <v>2018</v>
      </c>
      <c r="I6921" t="s">
        <v>326</v>
      </c>
      <c r="J6921" t="s">
        <v>332</v>
      </c>
      <c r="K6921" t="s">
        <v>333</v>
      </c>
      <c r="L6921" t="s">
        <v>328</v>
      </c>
      <c r="M6921" t="s">
        <v>328</v>
      </c>
      <c r="N6921" t="s">
        <v>328</v>
      </c>
      <c r="O6921" t="s">
        <v>328</v>
      </c>
      <c r="P6921" t="s">
        <v>328</v>
      </c>
      <c r="Q6921" t="s">
        <v>328</v>
      </c>
    </row>
    <row r="6922" spans="1:17" x14ac:dyDescent="0.3">
      <c r="A6922" t="s">
        <v>329</v>
      </c>
      <c r="B6922" t="s">
        <v>216</v>
      </c>
      <c r="C6922" t="s">
        <v>61</v>
      </c>
      <c r="D6922" t="s">
        <v>323</v>
      </c>
      <c r="E6922" t="s">
        <v>324</v>
      </c>
      <c r="F6922" t="s">
        <v>330</v>
      </c>
      <c r="G6922">
        <v>353.70494739198602</v>
      </c>
      <c r="H6922">
        <v>2018</v>
      </c>
      <c r="I6922" t="s">
        <v>326</v>
      </c>
      <c r="J6922" t="s">
        <v>332</v>
      </c>
      <c r="K6922" t="s">
        <v>362</v>
      </c>
      <c r="L6922" t="s">
        <v>328</v>
      </c>
      <c r="M6922" t="s">
        <v>328</v>
      </c>
      <c r="N6922" t="s">
        <v>328</v>
      </c>
      <c r="O6922" t="s">
        <v>328</v>
      </c>
      <c r="P6922" t="s">
        <v>328</v>
      </c>
      <c r="Q6922" t="s">
        <v>328</v>
      </c>
    </row>
    <row r="6923" spans="1:17" x14ac:dyDescent="0.3">
      <c r="A6923" t="s">
        <v>329</v>
      </c>
      <c r="B6923" t="s">
        <v>216</v>
      </c>
      <c r="C6923" t="s">
        <v>61</v>
      </c>
      <c r="D6923" t="s">
        <v>323</v>
      </c>
      <c r="E6923" t="s">
        <v>324</v>
      </c>
      <c r="F6923" t="s">
        <v>330</v>
      </c>
      <c r="G6923">
        <v>165.2437345084</v>
      </c>
      <c r="H6923">
        <v>2018</v>
      </c>
      <c r="I6923" t="s">
        <v>326</v>
      </c>
      <c r="J6923" t="s">
        <v>332</v>
      </c>
      <c r="K6923" t="s">
        <v>363</v>
      </c>
      <c r="L6923" t="s">
        <v>328</v>
      </c>
      <c r="M6923" t="s">
        <v>328</v>
      </c>
      <c r="N6923" t="s">
        <v>328</v>
      </c>
      <c r="O6923" t="s">
        <v>328</v>
      </c>
      <c r="P6923" t="s">
        <v>328</v>
      </c>
      <c r="Q6923" t="s">
        <v>328</v>
      </c>
    </row>
    <row r="6924" spans="1:17" x14ac:dyDescent="0.3">
      <c r="A6924" t="s">
        <v>329</v>
      </c>
      <c r="B6924" t="s">
        <v>216</v>
      </c>
      <c r="C6924" t="s">
        <v>61</v>
      </c>
      <c r="D6924" t="s">
        <v>323</v>
      </c>
      <c r="E6924" t="s">
        <v>324</v>
      </c>
      <c r="F6924" t="s">
        <v>330</v>
      </c>
      <c r="G6924">
        <v>351.49384885764499</v>
      </c>
      <c r="H6924">
        <v>2018</v>
      </c>
      <c r="I6924" t="s">
        <v>326</v>
      </c>
      <c r="J6924" t="s">
        <v>332</v>
      </c>
      <c r="K6924" t="s">
        <v>364</v>
      </c>
      <c r="L6924" t="s">
        <v>328</v>
      </c>
      <c r="M6924" t="s">
        <v>328</v>
      </c>
      <c r="N6924" t="s">
        <v>328</v>
      </c>
      <c r="O6924" t="s">
        <v>328</v>
      </c>
      <c r="P6924" t="s">
        <v>328</v>
      </c>
      <c r="Q6924" t="s">
        <v>328</v>
      </c>
    </row>
    <row r="6925" spans="1:17" x14ac:dyDescent="0.3">
      <c r="A6925" t="s">
        <v>329</v>
      </c>
      <c r="B6925" t="s">
        <v>216</v>
      </c>
      <c r="C6925" t="s">
        <v>61</v>
      </c>
      <c r="D6925" t="s">
        <v>323</v>
      </c>
      <c r="E6925" t="s">
        <v>324</v>
      </c>
      <c r="F6925" t="s">
        <v>330</v>
      </c>
      <c r="G6925">
        <v>337.87242756219899</v>
      </c>
      <c r="H6925">
        <v>2018</v>
      </c>
      <c r="I6925" t="s">
        <v>326</v>
      </c>
      <c r="J6925" t="s">
        <v>332</v>
      </c>
      <c r="K6925" t="s">
        <v>334</v>
      </c>
      <c r="L6925" t="s">
        <v>328</v>
      </c>
      <c r="M6925" t="s">
        <v>328</v>
      </c>
      <c r="N6925" t="s">
        <v>328</v>
      </c>
      <c r="O6925" t="s">
        <v>328</v>
      </c>
      <c r="P6925" t="s">
        <v>328</v>
      </c>
      <c r="Q6925" t="s">
        <v>328</v>
      </c>
    </row>
    <row r="6926" spans="1:17" x14ac:dyDescent="0.3">
      <c r="A6926" t="s">
        <v>329</v>
      </c>
      <c r="B6926" t="s">
        <v>216</v>
      </c>
      <c r="C6926" t="s">
        <v>61</v>
      </c>
      <c r="D6926" t="s">
        <v>323</v>
      </c>
      <c r="E6926" t="s">
        <v>324</v>
      </c>
      <c r="F6926" t="s">
        <v>330</v>
      </c>
      <c r="G6926">
        <v>286.16024973985401</v>
      </c>
      <c r="H6926">
        <v>2018</v>
      </c>
      <c r="I6926" t="s">
        <v>326</v>
      </c>
      <c r="J6926" t="s">
        <v>332</v>
      </c>
      <c r="K6926" t="s">
        <v>365</v>
      </c>
      <c r="L6926" t="s">
        <v>328</v>
      </c>
      <c r="M6926" t="s">
        <v>328</v>
      </c>
      <c r="N6926" t="s">
        <v>328</v>
      </c>
      <c r="O6926" t="s">
        <v>328</v>
      </c>
      <c r="P6926" t="s">
        <v>328</v>
      </c>
      <c r="Q6926" t="s">
        <v>328</v>
      </c>
    </row>
    <row r="6927" spans="1:17" x14ac:dyDescent="0.3">
      <c r="A6927" t="s">
        <v>329</v>
      </c>
      <c r="B6927" t="s">
        <v>216</v>
      </c>
      <c r="C6927" t="s">
        <v>61</v>
      </c>
      <c r="D6927" t="s">
        <v>323</v>
      </c>
      <c r="E6927" t="s">
        <v>324</v>
      </c>
      <c r="F6927" t="s">
        <v>330</v>
      </c>
      <c r="G6927">
        <v>310.972900932919</v>
      </c>
      <c r="H6927">
        <v>2019</v>
      </c>
      <c r="I6927" t="s">
        <v>326</v>
      </c>
      <c r="J6927" t="s">
        <v>332</v>
      </c>
      <c r="K6927" t="s">
        <v>333</v>
      </c>
      <c r="L6927" t="s">
        <v>328</v>
      </c>
      <c r="M6927" t="s">
        <v>328</v>
      </c>
      <c r="N6927" t="s">
        <v>328</v>
      </c>
      <c r="O6927" t="s">
        <v>328</v>
      </c>
      <c r="P6927" t="s">
        <v>328</v>
      </c>
      <c r="Q6927" t="s">
        <v>328</v>
      </c>
    </row>
    <row r="6928" spans="1:17" x14ac:dyDescent="0.3">
      <c r="A6928" t="s">
        <v>329</v>
      </c>
      <c r="B6928" t="s">
        <v>216</v>
      </c>
      <c r="C6928" t="s">
        <v>61</v>
      </c>
      <c r="D6928" t="s">
        <v>323</v>
      </c>
      <c r="E6928" t="s">
        <v>324</v>
      </c>
      <c r="F6928" t="s">
        <v>330</v>
      </c>
      <c r="G6928">
        <v>417.26431086191201</v>
      </c>
      <c r="H6928">
        <v>2019</v>
      </c>
      <c r="I6928" t="s">
        <v>326</v>
      </c>
      <c r="J6928" t="s">
        <v>332</v>
      </c>
      <c r="K6928" t="s">
        <v>362</v>
      </c>
      <c r="L6928" t="s">
        <v>328</v>
      </c>
      <c r="M6928" t="s">
        <v>328</v>
      </c>
      <c r="N6928" t="s">
        <v>328</v>
      </c>
      <c r="O6928" t="s">
        <v>328</v>
      </c>
      <c r="P6928" t="s">
        <v>328</v>
      </c>
      <c r="Q6928" t="s">
        <v>328</v>
      </c>
    </row>
    <row r="6929" spans="1:17" x14ac:dyDescent="0.3">
      <c r="A6929" t="s">
        <v>329</v>
      </c>
      <c r="B6929" t="s">
        <v>216</v>
      </c>
      <c r="C6929" t="s">
        <v>61</v>
      </c>
      <c r="D6929" t="s">
        <v>323</v>
      </c>
      <c r="E6929" t="s">
        <v>324</v>
      </c>
      <c r="F6929" t="s">
        <v>330</v>
      </c>
      <c r="G6929">
        <v>233.55391202802599</v>
      </c>
      <c r="H6929">
        <v>2019</v>
      </c>
      <c r="I6929" t="s">
        <v>326</v>
      </c>
      <c r="J6929" t="s">
        <v>332</v>
      </c>
      <c r="K6929" t="s">
        <v>363</v>
      </c>
      <c r="L6929" t="s">
        <v>328</v>
      </c>
      <c r="M6929" t="s">
        <v>328</v>
      </c>
      <c r="N6929" t="s">
        <v>328</v>
      </c>
      <c r="O6929" t="s">
        <v>328</v>
      </c>
      <c r="P6929" t="s">
        <v>328</v>
      </c>
      <c r="Q6929" t="s">
        <v>328</v>
      </c>
    </row>
    <row r="6930" spans="1:17" x14ac:dyDescent="0.3">
      <c r="A6930" t="s">
        <v>329</v>
      </c>
      <c r="B6930" t="s">
        <v>216</v>
      </c>
      <c r="C6930" t="s">
        <v>61</v>
      </c>
      <c r="D6930" t="s">
        <v>323</v>
      </c>
      <c r="E6930" t="s">
        <v>324</v>
      </c>
      <c r="F6930" t="s">
        <v>330</v>
      </c>
      <c r="G6930">
        <v>345.508390918065</v>
      </c>
      <c r="H6930">
        <v>2019</v>
      </c>
      <c r="I6930" t="s">
        <v>326</v>
      </c>
      <c r="J6930" t="s">
        <v>332</v>
      </c>
      <c r="K6930" t="s">
        <v>364</v>
      </c>
      <c r="L6930" t="s">
        <v>328</v>
      </c>
      <c r="M6930" t="s">
        <v>328</v>
      </c>
      <c r="N6930" t="s">
        <v>328</v>
      </c>
      <c r="O6930" t="s">
        <v>328</v>
      </c>
      <c r="P6930" t="s">
        <v>328</v>
      </c>
      <c r="Q6930" t="s">
        <v>328</v>
      </c>
    </row>
    <row r="6931" spans="1:17" x14ac:dyDescent="0.3">
      <c r="A6931" t="s">
        <v>329</v>
      </c>
      <c r="B6931" t="s">
        <v>216</v>
      </c>
      <c r="C6931" t="s">
        <v>61</v>
      </c>
      <c r="D6931" t="s">
        <v>323</v>
      </c>
      <c r="E6931" t="s">
        <v>324</v>
      </c>
      <c r="F6931" t="s">
        <v>330</v>
      </c>
      <c r="G6931">
        <v>441.45680746463302</v>
      </c>
      <c r="H6931">
        <v>2019</v>
      </c>
      <c r="I6931" t="s">
        <v>326</v>
      </c>
      <c r="J6931" t="s">
        <v>332</v>
      </c>
      <c r="K6931" t="s">
        <v>334</v>
      </c>
      <c r="L6931" t="s">
        <v>328</v>
      </c>
      <c r="M6931" t="s">
        <v>328</v>
      </c>
      <c r="N6931" t="s">
        <v>328</v>
      </c>
      <c r="O6931" t="s">
        <v>328</v>
      </c>
      <c r="P6931" t="s">
        <v>328</v>
      </c>
      <c r="Q6931" t="s">
        <v>328</v>
      </c>
    </row>
    <row r="6932" spans="1:17" x14ac:dyDescent="0.3">
      <c r="A6932" t="s">
        <v>329</v>
      </c>
      <c r="B6932" t="s">
        <v>216</v>
      </c>
      <c r="C6932" t="s">
        <v>61</v>
      </c>
      <c r="D6932" t="s">
        <v>323</v>
      </c>
      <c r="E6932" t="s">
        <v>324</v>
      </c>
      <c r="F6932" t="s">
        <v>330</v>
      </c>
      <c r="G6932">
        <v>203.717850776674</v>
      </c>
      <c r="H6932">
        <v>2019</v>
      </c>
      <c r="I6932" t="s">
        <v>326</v>
      </c>
      <c r="J6932" t="s">
        <v>332</v>
      </c>
      <c r="K6932" t="s">
        <v>365</v>
      </c>
      <c r="L6932" t="s">
        <v>328</v>
      </c>
      <c r="M6932" t="s">
        <v>328</v>
      </c>
      <c r="N6932" t="s">
        <v>328</v>
      </c>
      <c r="O6932" t="s">
        <v>328</v>
      </c>
      <c r="P6932" t="s">
        <v>328</v>
      </c>
      <c r="Q6932" t="s">
        <v>328</v>
      </c>
    </row>
    <row r="6933" spans="1:17" x14ac:dyDescent="0.3">
      <c r="A6933" t="s">
        <v>329</v>
      </c>
      <c r="B6933" t="s">
        <v>216</v>
      </c>
      <c r="C6933" t="s">
        <v>61</v>
      </c>
      <c r="D6933" t="s">
        <v>323</v>
      </c>
      <c r="E6933" t="s">
        <v>324</v>
      </c>
      <c r="F6933" t="s">
        <v>330</v>
      </c>
      <c r="G6933">
        <v>342.77879341864701</v>
      </c>
      <c r="H6933">
        <v>2020</v>
      </c>
      <c r="I6933" t="s">
        <v>326</v>
      </c>
      <c r="J6933" t="s">
        <v>332</v>
      </c>
      <c r="K6933" t="s">
        <v>333</v>
      </c>
      <c r="L6933" t="s">
        <v>328</v>
      </c>
      <c r="M6933" t="s">
        <v>328</v>
      </c>
      <c r="N6933" t="s">
        <v>328</v>
      </c>
      <c r="O6933" t="s">
        <v>328</v>
      </c>
      <c r="P6933" t="s">
        <v>328</v>
      </c>
      <c r="Q6933" t="s">
        <v>328</v>
      </c>
    </row>
    <row r="6934" spans="1:17" x14ac:dyDescent="0.3">
      <c r="A6934" t="s">
        <v>329</v>
      </c>
      <c r="B6934" t="s">
        <v>216</v>
      </c>
      <c r="C6934" t="s">
        <v>61</v>
      </c>
      <c r="D6934" t="s">
        <v>323</v>
      </c>
      <c r="E6934" t="s">
        <v>324</v>
      </c>
      <c r="F6934" t="s">
        <v>330</v>
      </c>
      <c r="G6934">
        <v>93.688782897538502</v>
      </c>
      <c r="H6934">
        <v>2020</v>
      </c>
      <c r="I6934" t="s">
        <v>326</v>
      </c>
      <c r="J6934" t="s">
        <v>332</v>
      </c>
      <c r="K6934" t="s">
        <v>362</v>
      </c>
      <c r="L6934" t="s">
        <v>328</v>
      </c>
      <c r="M6934" t="s">
        <v>328</v>
      </c>
      <c r="N6934" t="s">
        <v>328</v>
      </c>
      <c r="O6934" t="s">
        <v>328</v>
      </c>
      <c r="P6934" t="s">
        <v>328</v>
      </c>
      <c r="Q6934" t="s">
        <v>328</v>
      </c>
    </row>
    <row r="6935" spans="1:17" x14ac:dyDescent="0.3">
      <c r="A6935" t="s">
        <v>329</v>
      </c>
      <c r="B6935" t="s">
        <v>216</v>
      </c>
      <c r="C6935" t="s">
        <v>61</v>
      </c>
      <c r="D6935" t="s">
        <v>323</v>
      </c>
      <c r="E6935" t="s">
        <v>324</v>
      </c>
      <c r="F6935" t="s">
        <v>330</v>
      </c>
      <c r="G6935">
        <v>37.276341948310098</v>
      </c>
      <c r="H6935">
        <v>2020</v>
      </c>
      <c r="I6935" t="s">
        <v>326</v>
      </c>
      <c r="J6935" t="s">
        <v>332</v>
      </c>
      <c r="K6935" t="s">
        <v>363</v>
      </c>
      <c r="L6935" t="s">
        <v>328</v>
      </c>
      <c r="M6935" t="s">
        <v>328</v>
      </c>
      <c r="N6935" t="s">
        <v>328</v>
      </c>
      <c r="O6935" t="s">
        <v>328</v>
      </c>
      <c r="P6935" t="s">
        <v>328</v>
      </c>
      <c r="Q6935" t="s">
        <v>328</v>
      </c>
    </row>
    <row r="6936" spans="1:17" x14ac:dyDescent="0.3">
      <c r="A6936" t="s">
        <v>329</v>
      </c>
      <c r="B6936" t="s">
        <v>216</v>
      </c>
      <c r="C6936" t="s">
        <v>61</v>
      </c>
      <c r="D6936" t="s">
        <v>323</v>
      </c>
      <c r="E6936" t="s">
        <v>324</v>
      </c>
      <c r="F6936" t="s">
        <v>330</v>
      </c>
      <c r="G6936">
        <v>299.32651534048398</v>
      </c>
      <c r="H6936">
        <v>2020</v>
      </c>
      <c r="I6936" t="s">
        <v>326</v>
      </c>
      <c r="J6936" t="s">
        <v>332</v>
      </c>
      <c r="K6936" t="s">
        <v>364</v>
      </c>
      <c r="L6936" t="s">
        <v>328</v>
      </c>
      <c r="M6936" t="s">
        <v>328</v>
      </c>
      <c r="N6936" t="s">
        <v>328</v>
      </c>
      <c r="O6936" t="s">
        <v>328</v>
      </c>
      <c r="P6936" t="s">
        <v>328</v>
      </c>
      <c r="Q6936" t="s">
        <v>328</v>
      </c>
    </row>
    <row r="6937" spans="1:17" x14ac:dyDescent="0.3">
      <c r="A6937" t="s">
        <v>329</v>
      </c>
      <c r="B6937" t="s">
        <v>216</v>
      </c>
      <c r="C6937" t="s">
        <v>61</v>
      </c>
      <c r="D6937" t="s">
        <v>323</v>
      </c>
      <c r="E6937" t="s">
        <v>324</v>
      </c>
      <c r="F6937" t="s">
        <v>330</v>
      </c>
      <c r="G6937">
        <v>140.196274784699</v>
      </c>
      <c r="H6937">
        <v>2020</v>
      </c>
      <c r="I6937" t="s">
        <v>326</v>
      </c>
      <c r="J6937" t="s">
        <v>332</v>
      </c>
      <c r="K6937" t="s">
        <v>334</v>
      </c>
      <c r="L6937" t="s">
        <v>328</v>
      </c>
      <c r="M6937" t="s">
        <v>328</v>
      </c>
      <c r="N6937" t="s">
        <v>328</v>
      </c>
      <c r="O6937" t="s">
        <v>328</v>
      </c>
      <c r="P6937" t="s">
        <v>328</v>
      </c>
      <c r="Q6937" t="s">
        <v>328</v>
      </c>
    </row>
    <row r="6938" spans="1:17" x14ac:dyDescent="0.3">
      <c r="A6938" t="s">
        <v>329</v>
      </c>
      <c r="B6938" t="s">
        <v>216</v>
      </c>
      <c r="C6938" t="s">
        <v>61</v>
      </c>
      <c r="D6938" t="s">
        <v>323</v>
      </c>
      <c r="E6938" t="s">
        <v>324</v>
      </c>
      <c r="F6938" t="s">
        <v>330</v>
      </c>
      <c r="G6938">
        <v>283.50515463917498</v>
      </c>
      <c r="H6938">
        <v>2020</v>
      </c>
      <c r="I6938" t="s">
        <v>326</v>
      </c>
      <c r="J6938" t="s">
        <v>332</v>
      </c>
      <c r="K6938" t="s">
        <v>365</v>
      </c>
      <c r="L6938" t="s">
        <v>328</v>
      </c>
      <c r="M6938" t="s">
        <v>328</v>
      </c>
      <c r="N6938" t="s">
        <v>328</v>
      </c>
      <c r="O6938" t="s">
        <v>328</v>
      </c>
      <c r="P6938" t="s">
        <v>328</v>
      </c>
      <c r="Q6938" t="s">
        <v>328</v>
      </c>
    </row>
    <row r="6939" spans="1:17" x14ac:dyDescent="0.3">
      <c r="A6939" t="s">
        <v>329</v>
      </c>
      <c r="B6939" t="s">
        <v>216</v>
      </c>
      <c r="C6939" t="s">
        <v>61</v>
      </c>
      <c r="D6939" t="s">
        <v>323</v>
      </c>
      <c r="E6939" t="s">
        <v>324</v>
      </c>
      <c r="F6939" t="s">
        <v>330</v>
      </c>
      <c r="G6939">
        <v>184.714846455784</v>
      </c>
      <c r="H6939">
        <v>2021</v>
      </c>
      <c r="I6939" t="s">
        <v>326</v>
      </c>
      <c r="J6939" t="s">
        <v>332</v>
      </c>
      <c r="K6939" t="s">
        <v>333</v>
      </c>
      <c r="L6939" t="s">
        <v>328</v>
      </c>
      <c r="M6939" t="s">
        <v>328</v>
      </c>
      <c r="N6939" t="s">
        <v>328</v>
      </c>
      <c r="O6939" t="s">
        <v>328</v>
      </c>
      <c r="P6939" t="s">
        <v>328</v>
      </c>
      <c r="Q6939" t="s">
        <v>328</v>
      </c>
    </row>
    <row r="6940" spans="1:17" x14ac:dyDescent="0.3">
      <c r="A6940" t="s">
        <v>329</v>
      </c>
      <c r="B6940" t="s">
        <v>216</v>
      </c>
      <c r="C6940" t="s">
        <v>61</v>
      </c>
      <c r="D6940" t="s">
        <v>323</v>
      </c>
      <c r="E6940" t="s">
        <v>324</v>
      </c>
      <c r="F6940" t="s">
        <v>330</v>
      </c>
      <c r="G6940">
        <v>66.814214724182605</v>
      </c>
      <c r="H6940">
        <v>2021</v>
      </c>
      <c r="I6940" t="s">
        <v>326</v>
      </c>
      <c r="J6940" t="s">
        <v>332</v>
      </c>
      <c r="K6940" t="s">
        <v>362</v>
      </c>
      <c r="L6940" t="s">
        <v>328</v>
      </c>
      <c r="M6940" t="s">
        <v>328</v>
      </c>
      <c r="N6940" t="s">
        <v>328</v>
      </c>
      <c r="O6940" t="s">
        <v>328</v>
      </c>
      <c r="P6940" t="s">
        <v>328</v>
      </c>
      <c r="Q6940" t="s">
        <v>328</v>
      </c>
    </row>
    <row r="6941" spans="1:17" x14ac:dyDescent="0.3">
      <c r="A6941" t="s">
        <v>329</v>
      </c>
      <c r="B6941" t="s">
        <v>216</v>
      </c>
      <c r="C6941" t="s">
        <v>61</v>
      </c>
      <c r="D6941" t="s">
        <v>323</v>
      </c>
      <c r="E6941" t="s">
        <v>324</v>
      </c>
      <c r="F6941" t="s">
        <v>330</v>
      </c>
      <c r="G6941">
        <v>174.433092449539</v>
      </c>
      <c r="H6941">
        <v>2021</v>
      </c>
      <c r="I6941" t="s">
        <v>326</v>
      </c>
      <c r="J6941" t="s">
        <v>332</v>
      </c>
      <c r="K6941" t="s">
        <v>364</v>
      </c>
      <c r="L6941" t="s">
        <v>328</v>
      </c>
      <c r="M6941" t="s">
        <v>328</v>
      </c>
      <c r="N6941" t="s">
        <v>328</v>
      </c>
      <c r="O6941" t="s">
        <v>328</v>
      </c>
      <c r="P6941" t="s">
        <v>328</v>
      </c>
      <c r="Q6941" t="s">
        <v>328</v>
      </c>
    </row>
    <row r="6942" spans="1:17" x14ac:dyDescent="0.3">
      <c r="A6942" t="s">
        <v>329</v>
      </c>
      <c r="B6942" t="s">
        <v>216</v>
      </c>
      <c r="C6942" t="s">
        <v>61</v>
      </c>
      <c r="D6942" t="s">
        <v>323</v>
      </c>
      <c r="E6942" t="s">
        <v>324</v>
      </c>
      <c r="F6942" t="s">
        <v>330</v>
      </c>
      <c r="G6942">
        <v>140.393100681909</v>
      </c>
      <c r="H6942">
        <v>2021</v>
      </c>
      <c r="I6942" t="s">
        <v>326</v>
      </c>
      <c r="J6942" t="s">
        <v>332</v>
      </c>
      <c r="K6942" t="s">
        <v>334</v>
      </c>
      <c r="L6942" t="s">
        <v>328</v>
      </c>
      <c r="M6942" t="s">
        <v>328</v>
      </c>
      <c r="N6942" t="s">
        <v>328</v>
      </c>
      <c r="O6942" t="s">
        <v>328</v>
      </c>
      <c r="P6942" t="s">
        <v>328</v>
      </c>
      <c r="Q6942" t="s">
        <v>328</v>
      </c>
    </row>
    <row r="6943" spans="1:17" x14ac:dyDescent="0.3">
      <c r="A6943" t="s">
        <v>329</v>
      </c>
      <c r="B6943" t="s">
        <v>216</v>
      </c>
      <c r="C6943" t="s">
        <v>61</v>
      </c>
      <c r="D6943" t="s">
        <v>323</v>
      </c>
      <c r="E6943" t="s">
        <v>324</v>
      </c>
      <c r="F6943" t="s">
        <v>330</v>
      </c>
      <c r="G6943">
        <v>233.584220088243</v>
      </c>
      <c r="H6943">
        <v>2021</v>
      </c>
      <c r="I6943" t="s">
        <v>326</v>
      </c>
      <c r="J6943" t="s">
        <v>332</v>
      </c>
      <c r="K6943" t="s">
        <v>365</v>
      </c>
      <c r="L6943" t="s">
        <v>328</v>
      </c>
      <c r="M6943" t="s">
        <v>328</v>
      </c>
      <c r="N6943" t="s">
        <v>328</v>
      </c>
      <c r="O6943" t="s">
        <v>328</v>
      </c>
      <c r="P6943" t="s">
        <v>328</v>
      </c>
      <c r="Q6943" t="s">
        <v>328</v>
      </c>
    </row>
    <row r="6944" spans="1:17" x14ac:dyDescent="0.3">
      <c r="A6944" t="s">
        <v>329</v>
      </c>
      <c r="B6944" t="s">
        <v>216</v>
      </c>
      <c r="C6944" t="s">
        <v>61</v>
      </c>
      <c r="D6944" t="s">
        <v>323</v>
      </c>
      <c r="E6944" t="s">
        <v>324</v>
      </c>
      <c r="F6944" t="s">
        <v>330</v>
      </c>
      <c r="G6944">
        <v>349.97666822211897</v>
      </c>
      <c r="H6944">
        <v>2022</v>
      </c>
      <c r="I6944" t="s">
        <v>326</v>
      </c>
      <c r="J6944" t="s">
        <v>332</v>
      </c>
      <c r="K6944" t="s">
        <v>333</v>
      </c>
      <c r="L6944" t="s">
        <v>328</v>
      </c>
      <c r="M6944" t="s">
        <v>328</v>
      </c>
      <c r="N6944" t="s">
        <v>328</v>
      </c>
      <c r="O6944" t="s">
        <v>328</v>
      </c>
      <c r="P6944" t="s">
        <v>328</v>
      </c>
      <c r="Q6944" t="s">
        <v>328</v>
      </c>
    </row>
    <row r="6945" spans="1:17" x14ac:dyDescent="0.3">
      <c r="A6945" t="s">
        <v>329</v>
      </c>
      <c r="B6945" t="s">
        <v>216</v>
      </c>
      <c r="C6945" t="s">
        <v>61</v>
      </c>
      <c r="D6945" t="s">
        <v>323</v>
      </c>
      <c r="E6945" t="s">
        <v>324</v>
      </c>
      <c r="F6945" t="s">
        <v>330</v>
      </c>
      <c r="G6945">
        <v>135.53474618038399</v>
      </c>
      <c r="H6945">
        <v>2022</v>
      </c>
      <c r="I6945" t="s">
        <v>326</v>
      </c>
      <c r="J6945" t="s">
        <v>332</v>
      </c>
      <c r="K6945" t="s">
        <v>362</v>
      </c>
      <c r="L6945" t="s">
        <v>328</v>
      </c>
      <c r="M6945" t="s">
        <v>328</v>
      </c>
      <c r="N6945" t="s">
        <v>328</v>
      </c>
      <c r="O6945" t="s">
        <v>328</v>
      </c>
      <c r="P6945" t="s">
        <v>328</v>
      </c>
      <c r="Q6945" t="s">
        <v>328</v>
      </c>
    </row>
    <row r="6946" spans="1:17" x14ac:dyDescent="0.3">
      <c r="A6946" t="s">
        <v>329</v>
      </c>
      <c r="B6946" t="s">
        <v>216</v>
      </c>
      <c r="C6946" t="s">
        <v>61</v>
      </c>
      <c r="D6946" t="s">
        <v>323</v>
      </c>
      <c r="E6946" t="s">
        <v>324</v>
      </c>
      <c r="F6946" t="s">
        <v>330</v>
      </c>
      <c r="G6946">
        <v>46.216060080878101</v>
      </c>
      <c r="H6946">
        <v>2022</v>
      </c>
      <c r="I6946" t="s">
        <v>326</v>
      </c>
      <c r="J6946" t="s">
        <v>332</v>
      </c>
      <c r="K6946" t="s">
        <v>363</v>
      </c>
      <c r="L6946" t="s">
        <v>328</v>
      </c>
      <c r="M6946" t="s">
        <v>328</v>
      </c>
      <c r="N6946" t="s">
        <v>328</v>
      </c>
      <c r="O6946" t="s">
        <v>328</v>
      </c>
      <c r="P6946" t="s">
        <v>328</v>
      </c>
      <c r="Q6946" t="s">
        <v>328</v>
      </c>
    </row>
    <row r="6947" spans="1:17" x14ac:dyDescent="0.3">
      <c r="A6947" t="s">
        <v>329</v>
      </c>
      <c r="B6947" t="s">
        <v>216</v>
      </c>
      <c r="C6947" t="s">
        <v>61</v>
      </c>
      <c r="D6947" t="s">
        <v>323</v>
      </c>
      <c r="E6947" t="s">
        <v>324</v>
      </c>
      <c r="F6947" t="s">
        <v>330</v>
      </c>
      <c r="G6947">
        <v>274.38263906211</v>
      </c>
      <c r="H6947">
        <v>2022</v>
      </c>
      <c r="I6947" t="s">
        <v>326</v>
      </c>
      <c r="J6947" t="s">
        <v>332</v>
      </c>
      <c r="K6947" t="s">
        <v>364</v>
      </c>
      <c r="L6947" t="s">
        <v>328</v>
      </c>
      <c r="M6947" t="s">
        <v>328</v>
      </c>
      <c r="N6947" t="s">
        <v>328</v>
      </c>
      <c r="O6947" t="s">
        <v>328</v>
      </c>
      <c r="P6947" t="s">
        <v>328</v>
      </c>
      <c r="Q6947" t="s">
        <v>328</v>
      </c>
    </row>
    <row r="6948" spans="1:17" x14ac:dyDescent="0.3">
      <c r="A6948" t="s">
        <v>329</v>
      </c>
      <c r="B6948" t="s">
        <v>216</v>
      </c>
      <c r="C6948" t="s">
        <v>61</v>
      </c>
      <c r="D6948" t="s">
        <v>323</v>
      </c>
      <c r="E6948" t="s">
        <v>324</v>
      </c>
      <c r="F6948" t="s">
        <v>330</v>
      </c>
      <c r="G6948">
        <v>272.75482371956798</v>
      </c>
      <c r="H6948">
        <v>2022</v>
      </c>
      <c r="I6948" t="s">
        <v>326</v>
      </c>
      <c r="J6948" t="s">
        <v>332</v>
      </c>
      <c r="K6948" t="s">
        <v>334</v>
      </c>
      <c r="L6948" t="s">
        <v>328</v>
      </c>
      <c r="M6948" t="s">
        <v>328</v>
      </c>
      <c r="N6948" t="s">
        <v>328</v>
      </c>
      <c r="O6948" t="s">
        <v>328</v>
      </c>
      <c r="P6948" t="s">
        <v>328</v>
      </c>
      <c r="Q6948" t="s">
        <v>328</v>
      </c>
    </row>
    <row r="6949" spans="1:17" x14ac:dyDescent="0.3">
      <c r="A6949" t="s">
        <v>329</v>
      </c>
      <c r="B6949" t="s">
        <v>216</v>
      </c>
      <c r="C6949" t="s">
        <v>61</v>
      </c>
      <c r="D6949" t="s">
        <v>323</v>
      </c>
      <c r="E6949" t="s">
        <v>324</v>
      </c>
      <c r="F6949" t="s">
        <v>330</v>
      </c>
      <c r="G6949">
        <v>105.568751649512</v>
      </c>
      <c r="H6949">
        <v>2022</v>
      </c>
      <c r="I6949" t="s">
        <v>326</v>
      </c>
      <c r="J6949" t="s">
        <v>332</v>
      </c>
      <c r="K6949" t="s">
        <v>365</v>
      </c>
      <c r="L6949" t="s">
        <v>328</v>
      </c>
      <c r="M6949" t="s">
        <v>328</v>
      </c>
      <c r="N6949" t="s">
        <v>328</v>
      </c>
      <c r="O6949" t="s">
        <v>328</v>
      </c>
      <c r="P6949" t="s">
        <v>328</v>
      </c>
      <c r="Q6949" t="s">
        <v>328</v>
      </c>
    </row>
    <row r="6950" spans="1:17" x14ac:dyDescent="0.3">
      <c r="A6950" t="s">
        <v>329</v>
      </c>
      <c r="B6950" t="s">
        <v>216</v>
      </c>
      <c r="C6950" t="s">
        <v>61</v>
      </c>
      <c r="D6950" t="s">
        <v>323</v>
      </c>
      <c r="E6950" t="s">
        <v>324</v>
      </c>
      <c r="F6950" t="s">
        <v>330</v>
      </c>
      <c r="G6950">
        <v>446.743475193981</v>
      </c>
      <c r="H6950">
        <v>2023</v>
      </c>
      <c r="I6950" t="s">
        <v>326</v>
      </c>
      <c r="J6950" t="s">
        <v>332</v>
      </c>
      <c r="K6950" t="s">
        <v>333</v>
      </c>
      <c r="L6950" t="s">
        <v>328</v>
      </c>
      <c r="M6950" t="s">
        <v>328</v>
      </c>
      <c r="N6950" t="s">
        <v>328</v>
      </c>
      <c r="O6950" t="s">
        <v>328</v>
      </c>
      <c r="P6950" t="s">
        <v>328</v>
      </c>
      <c r="Q6950" t="s">
        <v>328</v>
      </c>
    </row>
    <row r="6951" spans="1:17" x14ac:dyDescent="0.3">
      <c r="A6951" t="s">
        <v>329</v>
      </c>
      <c r="B6951" t="s">
        <v>216</v>
      </c>
      <c r="C6951" t="s">
        <v>61</v>
      </c>
      <c r="D6951" t="s">
        <v>323</v>
      </c>
      <c r="E6951" t="s">
        <v>324</v>
      </c>
      <c r="F6951" t="s">
        <v>330</v>
      </c>
      <c r="G6951">
        <v>84.934277047522698</v>
      </c>
      <c r="H6951">
        <v>2023</v>
      </c>
      <c r="I6951" t="s">
        <v>326</v>
      </c>
      <c r="J6951" t="s">
        <v>332</v>
      </c>
      <c r="K6951" t="s">
        <v>362</v>
      </c>
      <c r="L6951" t="s">
        <v>328</v>
      </c>
      <c r="M6951" t="s">
        <v>328</v>
      </c>
      <c r="N6951" t="s">
        <v>328</v>
      </c>
      <c r="O6951" t="s">
        <v>328</v>
      </c>
      <c r="P6951" t="s">
        <v>328</v>
      </c>
      <c r="Q6951" t="s">
        <v>328</v>
      </c>
    </row>
    <row r="6952" spans="1:17" x14ac:dyDescent="0.3">
      <c r="A6952" t="s">
        <v>329</v>
      </c>
      <c r="B6952" t="s">
        <v>216</v>
      </c>
      <c r="C6952" t="s">
        <v>61</v>
      </c>
      <c r="D6952" t="s">
        <v>323</v>
      </c>
      <c r="E6952" t="s">
        <v>324</v>
      </c>
      <c r="F6952" t="s">
        <v>330</v>
      </c>
      <c r="G6952">
        <v>11.1358574610245</v>
      </c>
      <c r="H6952">
        <v>2023</v>
      </c>
      <c r="I6952" t="s">
        <v>326</v>
      </c>
      <c r="J6952" t="s">
        <v>332</v>
      </c>
      <c r="K6952" t="s">
        <v>363</v>
      </c>
      <c r="L6952" t="s">
        <v>328</v>
      </c>
      <c r="M6952" t="s">
        <v>328</v>
      </c>
      <c r="N6952" t="s">
        <v>328</v>
      </c>
      <c r="O6952" t="s">
        <v>328</v>
      </c>
      <c r="P6952" t="s">
        <v>328</v>
      </c>
      <c r="Q6952" t="s">
        <v>328</v>
      </c>
    </row>
    <row r="6953" spans="1:17" x14ac:dyDescent="0.3">
      <c r="A6953" t="s">
        <v>329</v>
      </c>
      <c r="B6953" t="s">
        <v>216</v>
      </c>
      <c r="C6953" t="s">
        <v>61</v>
      </c>
      <c r="D6953" t="s">
        <v>323</v>
      </c>
      <c r="E6953" t="s">
        <v>324</v>
      </c>
      <c r="F6953" t="s">
        <v>330</v>
      </c>
      <c r="G6953">
        <v>324.10870107205199</v>
      </c>
      <c r="H6953">
        <v>2023</v>
      </c>
      <c r="I6953" t="s">
        <v>326</v>
      </c>
      <c r="J6953" t="s">
        <v>332</v>
      </c>
      <c r="K6953" t="s">
        <v>364</v>
      </c>
      <c r="L6953" t="s">
        <v>328</v>
      </c>
      <c r="M6953" t="s">
        <v>328</v>
      </c>
      <c r="N6953" t="s">
        <v>328</v>
      </c>
      <c r="O6953" t="s">
        <v>328</v>
      </c>
      <c r="P6953" t="s">
        <v>328</v>
      </c>
      <c r="Q6953" t="s">
        <v>328</v>
      </c>
    </row>
    <row r="6954" spans="1:17" x14ac:dyDescent="0.3">
      <c r="A6954" t="s">
        <v>329</v>
      </c>
      <c r="B6954" t="s">
        <v>216</v>
      </c>
      <c r="C6954" t="s">
        <v>61</v>
      </c>
      <c r="D6954" t="s">
        <v>323</v>
      </c>
      <c r="E6954" t="s">
        <v>324</v>
      </c>
      <c r="F6954" t="s">
        <v>330</v>
      </c>
      <c r="G6954">
        <v>214.482688183025</v>
      </c>
      <c r="H6954">
        <v>2023</v>
      </c>
      <c r="I6954" t="s">
        <v>326</v>
      </c>
      <c r="J6954" t="s">
        <v>332</v>
      </c>
      <c r="K6954" t="s">
        <v>334</v>
      </c>
      <c r="L6954" t="s">
        <v>328</v>
      </c>
      <c r="M6954" t="s">
        <v>328</v>
      </c>
      <c r="N6954" t="s">
        <v>328</v>
      </c>
      <c r="O6954" t="s">
        <v>328</v>
      </c>
      <c r="P6954" t="s">
        <v>328</v>
      </c>
      <c r="Q6954" t="s">
        <v>328</v>
      </c>
    </row>
    <row r="6955" spans="1:17" x14ac:dyDescent="0.3">
      <c r="A6955" t="s">
        <v>329</v>
      </c>
      <c r="B6955" t="s">
        <v>216</v>
      </c>
      <c r="C6955" t="s">
        <v>61</v>
      </c>
      <c r="D6955" t="s">
        <v>323</v>
      </c>
      <c r="E6955" t="s">
        <v>324</v>
      </c>
      <c r="F6955" t="s">
        <v>330</v>
      </c>
      <c r="G6955">
        <v>107.44023636852</v>
      </c>
      <c r="H6955">
        <v>2023</v>
      </c>
      <c r="I6955" t="s">
        <v>326</v>
      </c>
      <c r="J6955" t="s">
        <v>332</v>
      </c>
      <c r="K6955" t="s">
        <v>365</v>
      </c>
      <c r="L6955" t="s">
        <v>328</v>
      </c>
      <c r="M6955" t="s">
        <v>328</v>
      </c>
      <c r="N6955" t="s">
        <v>328</v>
      </c>
      <c r="O6955" t="s">
        <v>328</v>
      </c>
      <c r="P6955" t="s">
        <v>328</v>
      </c>
      <c r="Q6955" t="s">
        <v>328</v>
      </c>
    </row>
    <row r="6956" spans="1:17" x14ac:dyDescent="0.3">
      <c r="A6956" t="s">
        <v>329</v>
      </c>
      <c r="B6956" t="s">
        <v>217</v>
      </c>
      <c r="C6956" t="s">
        <v>62</v>
      </c>
      <c r="D6956" t="s">
        <v>323</v>
      </c>
      <c r="E6956" t="s">
        <v>324</v>
      </c>
      <c r="F6956" t="s">
        <v>330</v>
      </c>
      <c r="G6956">
        <v>862.99892125134795</v>
      </c>
      <c r="H6956">
        <v>2018</v>
      </c>
      <c r="I6956" t="s">
        <v>326</v>
      </c>
      <c r="J6956" t="s">
        <v>332</v>
      </c>
      <c r="K6956" t="s">
        <v>333</v>
      </c>
      <c r="L6956" t="s">
        <v>328</v>
      </c>
      <c r="M6956" t="s">
        <v>328</v>
      </c>
      <c r="N6956" t="s">
        <v>328</v>
      </c>
      <c r="O6956" t="s">
        <v>328</v>
      </c>
      <c r="P6956" t="s">
        <v>328</v>
      </c>
      <c r="Q6956" t="s">
        <v>328</v>
      </c>
    </row>
    <row r="6957" spans="1:17" x14ac:dyDescent="0.3">
      <c r="A6957" t="s">
        <v>329</v>
      </c>
      <c r="B6957" t="s">
        <v>217</v>
      </c>
      <c r="C6957" t="s">
        <v>62</v>
      </c>
      <c r="D6957" t="s">
        <v>323</v>
      </c>
      <c r="E6957" t="s">
        <v>324</v>
      </c>
      <c r="F6957" t="s">
        <v>330</v>
      </c>
      <c r="G6957">
        <v>226.35814889336001</v>
      </c>
      <c r="H6957">
        <v>2018</v>
      </c>
      <c r="I6957" t="s">
        <v>326</v>
      </c>
      <c r="J6957" t="s">
        <v>332</v>
      </c>
      <c r="K6957" t="s">
        <v>362</v>
      </c>
      <c r="L6957" t="s">
        <v>328</v>
      </c>
      <c r="M6957" t="s">
        <v>328</v>
      </c>
      <c r="N6957" t="s">
        <v>328</v>
      </c>
      <c r="O6957" t="s">
        <v>328</v>
      </c>
      <c r="P6957" t="s">
        <v>328</v>
      </c>
      <c r="Q6957" t="s">
        <v>328</v>
      </c>
    </row>
    <row r="6958" spans="1:17" x14ac:dyDescent="0.3">
      <c r="A6958" t="s">
        <v>329</v>
      </c>
      <c r="B6958" t="s">
        <v>217</v>
      </c>
      <c r="C6958" t="s">
        <v>62</v>
      </c>
      <c r="D6958" t="s">
        <v>323</v>
      </c>
      <c r="E6958" t="s">
        <v>324</v>
      </c>
      <c r="F6958" t="s">
        <v>330</v>
      </c>
      <c r="G6958">
        <v>110.01100110010999</v>
      </c>
      <c r="H6958">
        <v>2018</v>
      </c>
      <c r="I6958" t="s">
        <v>326</v>
      </c>
      <c r="J6958" t="s">
        <v>332</v>
      </c>
      <c r="K6958" t="s">
        <v>363</v>
      </c>
      <c r="L6958" t="s">
        <v>328</v>
      </c>
      <c r="M6958" t="s">
        <v>328</v>
      </c>
      <c r="N6958" t="s">
        <v>328</v>
      </c>
      <c r="O6958" t="s">
        <v>328</v>
      </c>
      <c r="P6958" t="s">
        <v>328</v>
      </c>
      <c r="Q6958" t="s">
        <v>328</v>
      </c>
    </row>
    <row r="6959" spans="1:17" x14ac:dyDescent="0.3">
      <c r="A6959" t="s">
        <v>329</v>
      </c>
      <c r="B6959" t="s">
        <v>217</v>
      </c>
      <c r="C6959" t="s">
        <v>62</v>
      </c>
      <c r="D6959" t="s">
        <v>323</v>
      </c>
      <c r="E6959" t="s">
        <v>324</v>
      </c>
      <c r="F6959" t="s">
        <v>330</v>
      </c>
      <c r="G6959">
        <v>806.45161290322596</v>
      </c>
      <c r="H6959">
        <v>2018</v>
      </c>
      <c r="I6959" t="s">
        <v>326</v>
      </c>
      <c r="J6959" t="s">
        <v>332</v>
      </c>
      <c r="K6959" t="s">
        <v>364</v>
      </c>
      <c r="L6959" t="s">
        <v>328</v>
      </c>
      <c r="M6959" t="s">
        <v>328</v>
      </c>
      <c r="N6959" t="s">
        <v>328</v>
      </c>
      <c r="O6959" t="s">
        <v>328</v>
      </c>
      <c r="P6959" t="s">
        <v>328</v>
      </c>
      <c r="Q6959" t="s">
        <v>328</v>
      </c>
    </row>
    <row r="6960" spans="1:17" x14ac:dyDescent="0.3">
      <c r="A6960" t="s">
        <v>329</v>
      </c>
      <c r="B6960" t="s">
        <v>217</v>
      </c>
      <c r="C6960" t="s">
        <v>62</v>
      </c>
      <c r="D6960" t="s">
        <v>323</v>
      </c>
      <c r="E6960" t="s">
        <v>324</v>
      </c>
      <c r="F6960" t="s">
        <v>330</v>
      </c>
      <c r="G6960">
        <v>777.934936350778</v>
      </c>
      <c r="H6960">
        <v>2018</v>
      </c>
      <c r="I6960" t="s">
        <v>326</v>
      </c>
      <c r="J6960" t="s">
        <v>332</v>
      </c>
      <c r="K6960" t="s">
        <v>334</v>
      </c>
      <c r="L6960" t="s">
        <v>328</v>
      </c>
      <c r="M6960" t="s">
        <v>328</v>
      </c>
      <c r="N6960" t="s">
        <v>328</v>
      </c>
      <c r="O6960" t="s">
        <v>328</v>
      </c>
      <c r="P6960" t="s">
        <v>328</v>
      </c>
      <c r="Q6960" t="s">
        <v>328</v>
      </c>
    </row>
    <row r="6961" spans="1:17" x14ac:dyDescent="0.3">
      <c r="A6961" t="s">
        <v>329</v>
      </c>
      <c r="B6961" t="s">
        <v>217</v>
      </c>
      <c r="C6961" t="s">
        <v>62</v>
      </c>
      <c r="D6961" t="s">
        <v>323</v>
      </c>
      <c r="E6961" t="s">
        <v>324</v>
      </c>
      <c r="F6961" t="s">
        <v>330</v>
      </c>
      <c r="G6961">
        <v>133.333333333333</v>
      </c>
      <c r="H6961">
        <v>2018</v>
      </c>
      <c r="I6961" t="s">
        <v>326</v>
      </c>
      <c r="J6961" t="s">
        <v>332</v>
      </c>
      <c r="K6961" t="s">
        <v>365</v>
      </c>
      <c r="L6961" t="s">
        <v>328</v>
      </c>
      <c r="M6961" t="s">
        <v>328</v>
      </c>
      <c r="N6961" t="s">
        <v>328</v>
      </c>
      <c r="O6961" t="s">
        <v>328</v>
      </c>
      <c r="P6961" t="s">
        <v>328</v>
      </c>
      <c r="Q6961" t="s">
        <v>328</v>
      </c>
    </row>
    <row r="6962" spans="1:17" x14ac:dyDescent="0.3">
      <c r="A6962" t="s">
        <v>329</v>
      </c>
      <c r="B6962" t="s">
        <v>217</v>
      </c>
      <c r="C6962" t="s">
        <v>62</v>
      </c>
      <c r="D6962" t="s">
        <v>323</v>
      </c>
      <c r="E6962" t="s">
        <v>324</v>
      </c>
      <c r="F6962" t="s">
        <v>330</v>
      </c>
      <c r="G6962">
        <v>546.44808743169403</v>
      </c>
      <c r="H6962">
        <v>2019</v>
      </c>
      <c r="I6962" t="s">
        <v>326</v>
      </c>
      <c r="J6962" t="s">
        <v>332</v>
      </c>
      <c r="K6962" t="s">
        <v>333</v>
      </c>
      <c r="L6962" t="s">
        <v>328</v>
      </c>
      <c r="M6962" t="s">
        <v>328</v>
      </c>
      <c r="N6962" t="s">
        <v>328</v>
      </c>
      <c r="O6962" t="s">
        <v>328</v>
      </c>
      <c r="P6962" t="s">
        <v>328</v>
      </c>
      <c r="Q6962" t="s">
        <v>328</v>
      </c>
    </row>
    <row r="6963" spans="1:17" x14ac:dyDescent="0.3">
      <c r="A6963" t="s">
        <v>329</v>
      </c>
      <c r="B6963" t="s">
        <v>217</v>
      </c>
      <c r="C6963" t="s">
        <v>62</v>
      </c>
      <c r="D6963" t="s">
        <v>323</v>
      </c>
      <c r="E6963" t="s">
        <v>324</v>
      </c>
      <c r="F6963" t="s">
        <v>330</v>
      </c>
      <c r="G6963">
        <v>524.47552447552403</v>
      </c>
      <c r="H6963">
        <v>2019</v>
      </c>
      <c r="I6963" t="s">
        <v>326</v>
      </c>
      <c r="J6963" t="s">
        <v>332</v>
      </c>
      <c r="K6963" t="s">
        <v>362</v>
      </c>
      <c r="L6963" t="s">
        <v>328</v>
      </c>
      <c r="M6963" t="s">
        <v>328</v>
      </c>
      <c r="N6963" t="s">
        <v>328</v>
      </c>
      <c r="O6963" t="s">
        <v>328</v>
      </c>
      <c r="P6963" t="s">
        <v>328</v>
      </c>
      <c r="Q6963" t="s">
        <v>328</v>
      </c>
    </row>
    <row r="6964" spans="1:17" x14ac:dyDescent="0.3">
      <c r="A6964" t="s">
        <v>329</v>
      </c>
      <c r="B6964" t="s">
        <v>217</v>
      </c>
      <c r="C6964" t="s">
        <v>62</v>
      </c>
      <c r="D6964" t="s">
        <v>323</v>
      </c>
      <c r="E6964" t="s">
        <v>324</v>
      </c>
      <c r="F6964" t="s">
        <v>330</v>
      </c>
      <c r="G6964">
        <v>158.98251192368801</v>
      </c>
      <c r="H6964">
        <v>2019</v>
      </c>
      <c r="I6964" t="s">
        <v>326</v>
      </c>
      <c r="J6964" t="s">
        <v>332</v>
      </c>
      <c r="K6964" t="s">
        <v>363</v>
      </c>
      <c r="L6964" t="s">
        <v>328</v>
      </c>
      <c r="M6964" t="s">
        <v>328</v>
      </c>
      <c r="N6964" t="s">
        <v>328</v>
      </c>
      <c r="O6964" t="s">
        <v>328</v>
      </c>
      <c r="P6964" t="s">
        <v>328</v>
      </c>
      <c r="Q6964" t="s">
        <v>328</v>
      </c>
    </row>
    <row r="6965" spans="1:17" x14ac:dyDescent="0.3">
      <c r="A6965" t="s">
        <v>329</v>
      </c>
      <c r="B6965" t="s">
        <v>217</v>
      </c>
      <c r="C6965" t="s">
        <v>62</v>
      </c>
      <c r="D6965" t="s">
        <v>323</v>
      </c>
      <c r="E6965" t="s">
        <v>324</v>
      </c>
      <c r="F6965" t="s">
        <v>330</v>
      </c>
      <c r="G6965">
        <v>1042.8736964078801</v>
      </c>
      <c r="H6965">
        <v>2019</v>
      </c>
      <c r="I6965" t="s">
        <v>326</v>
      </c>
      <c r="J6965" t="s">
        <v>332</v>
      </c>
      <c r="K6965" t="s">
        <v>364</v>
      </c>
      <c r="L6965" t="s">
        <v>328</v>
      </c>
      <c r="M6965" t="s">
        <v>328</v>
      </c>
      <c r="N6965" t="s">
        <v>328</v>
      </c>
      <c r="O6965" t="s">
        <v>328</v>
      </c>
      <c r="P6965" t="s">
        <v>328</v>
      </c>
      <c r="Q6965" t="s">
        <v>328</v>
      </c>
    </row>
    <row r="6966" spans="1:17" x14ac:dyDescent="0.3">
      <c r="A6966" t="s">
        <v>329</v>
      </c>
      <c r="B6966" t="s">
        <v>217</v>
      </c>
      <c r="C6966" t="s">
        <v>62</v>
      </c>
      <c r="D6966" t="s">
        <v>323</v>
      </c>
      <c r="E6966" t="s">
        <v>324</v>
      </c>
      <c r="F6966" t="s">
        <v>330</v>
      </c>
      <c r="G6966">
        <v>496.45390070922002</v>
      </c>
      <c r="H6966">
        <v>2019</v>
      </c>
      <c r="I6966" t="s">
        <v>326</v>
      </c>
      <c r="J6966" t="s">
        <v>332</v>
      </c>
      <c r="K6966" t="s">
        <v>334</v>
      </c>
      <c r="L6966" t="s">
        <v>328</v>
      </c>
      <c r="M6966" t="s">
        <v>328</v>
      </c>
      <c r="N6966" t="s">
        <v>328</v>
      </c>
      <c r="O6966" t="s">
        <v>328</v>
      </c>
      <c r="P6966" t="s">
        <v>328</v>
      </c>
      <c r="Q6966" t="s">
        <v>328</v>
      </c>
    </row>
    <row r="6967" spans="1:17" x14ac:dyDescent="0.3">
      <c r="A6967" t="s">
        <v>329</v>
      </c>
      <c r="B6967" t="s">
        <v>217</v>
      </c>
      <c r="C6967" t="s">
        <v>62</v>
      </c>
      <c r="D6967" t="s">
        <v>323</v>
      </c>
      <c r="E6967" t="s">
        <v>324</v>
      </c>
      <c r="F6967" t="s">
        <v>330</v>
      </c>
      <c r="G6967">
        <v>534.04539385847795</v>
      </c>
      <c r="H6967">
        <v>2019</v>
      </c>
      <c r="I6967" t="s">
        <v>326</v>
      </c>
      <c r="J6967" t="s">
        <v>332</v>
      </c>
      <c r="K6967" t="s">
        <v>365</v>
      </c>
      <c r="L6967" t="s">
        <v>328</v>
      </c>
      <c r="M6967" t="s">
        <v>328</v>
      </c>
      <c r="N6967" t="s">
        <v>328</v>
      </c>
      <c r="O6967" t="s">
        <v>328</v>
      </c>
      <c r="P6967" t="s">
        <v>328</v>
      </c>
      <c r="Q6967" t="s">
        <v>328</v>
      </c>
    </row>
    <row r="6968" spans="1:17" x14ac:dyDescent="0.3">
      <c r="A6968" t="s">
        <v>329</v>
      </c>
      <c r="B6968" t="s">
        <v>217</v>
      </c>
      <c r="C6968" t="s">
        <v>62</v>
      </c>
      <c r="D6968" t="s">
        <v>323</v>
      </c>
      <c r="E6968" t="s">
        <v>324</v>
      </c>
      <c r="F6968" t="s">
        <v>330</v>
      </c>
      <c r="G6968">
        <v>892.857142857143</v>
      </c>
      <c r="H6968">
        <v>2020</v>
      </c>
      <c r="I6968" t="s">
        <v>326</v>
      </c>
      <c r="J6968" t="s">
        <v>332</v>
      </c>
      <c r="K6968" t="s">
        <v>333</v>
      </c>
      <c r="L6968" t="s">
        <v>328</v>
      </c>
      <c r="M6968" t="s">
        <v>328</v>
      </c>
      <c r="N6968" t="s">
        <v>328</v>
      </c>
      <c r="O6968" t="s">
        <v>328</v>
      </c>
      <c r="P6968" t="s">
        <v>328</v>
      </c>
      <c r="Q6968" t="s">
        <v>328</v>
      </c>
    </row>
    <row r="6969" spans="1:17" x14ac:dyDescent="0.3">
      <c r="A6969" t="s">
        <v>329</v>
      </c>
      <c r="B6969" t="s">
        <v>217</v>
      </c>
      <c r="C6969" t="s">
        <v>62</v>
      </c>
      <c r="D6969" t="s">
        <v>323</v>
      </c>
      <c r="E6969" t="s">
        <v>324</v>
      </c>
      <c r="F6969" t="s">
        <v>330</v>
      </c>
      <c r="G6969">
        <v>145.66642388929401</v>
      </c>
      <c r="H6969">
        <v>2020</v>
      </c>
      <c r="I6969" t="s">
        <v>326</v>
      </c>
      <c r="J6969" t="s">
        <v>332</v>
      </c>
      <c r="K6969" t="s">
        <v>362</v>
      </c>
      <c r="L6969" t="s">
        <v>328</v>
      </c>
      <c r="M6969" t="s">
        <v>328</v>
      </c>
      <c r="N6969" t="s">
        <v>328</v>
      </c>
      <c r="O6969" t="s">
        <v>328</v>
      </c>
      <c r="P6969" t="s">
        <v>328</v>
      </c>
      <c r="Q6969" t="s">
        <v>328</v>
      </c>
    </row>
    <row r="6970" spans="1:17" x14ac:dyDescent="0.3">
      <c r="A6970" t="s">
        <v>329</v>
      </c>
      <c r="B6970" t="s">
        <v>217</v>
      </c>
      <c r="C6970" t="s">
        <v>62</v>
      </c>
      <c r="D6970" t="s">
        <v>323</v>
      </c>
      <c r="E6970" t="s">
        <v>324</v>
      </c>
      <c r="F6970" t="s">
        <v>330</v>
      </c>
      <c r="G6970">
        <v>50.100200400801597</v>
      </c>
      <c r="H6970">
        <v>2020</v>
      </c>
      <c r="I6970" t="s">
        <v>326</v>
      </c>
      <c r="J6970" t="s">
        <v>332</v>
      </c>
      <c r="K6970" t="s">
        <v>363</v>
      </c>
      <c r="L6970" t="s">
        <v>328</v>
      </c>
      <c r="M6970" t="s">
        <v>328</v>
      </c>
      <c r="N6970" t="s">
        <v>328</v>
      </c>
      <c r="O6970" t="s">
        <v>328</v>
      </c>
      <c r="P6970" t="s">
        <v>328</v>
      </c>
      <c r="Q6970" t="s">
        <v>328</v>
      </c>
    </row>
    <row r="6971" spans="1:17" x14ac:dyDescent="0.3">
      <c r="A6971" t="s">
        <v>329</v>
      </c>
      <c r="B6971" t="s">
        <v>217</v>
      </c>
      <c r="C6971" t="s">
        <v>62</v>
      </c>
      <c r="D6971" t="s">
        <v>323</v>
      </c>
      <c r="E6971" t="s">
        <v>324</v>
      </c>
      <c r="F6971" t="s">
        <v>330</v>
      </c>
      <c r="G6971">
        <v>347.62456546929297</v>
      </c>
      <c r="H6971">
        <v>2020</v>
      </c>
      <c r="I6971" t="s">
        <v>326</v>
      </c>
      <c r="J6971" t="s">
        <v>332</v>
      </c>
      <c r="K6971" t="s">
        <v>364</v>
      </c>
      <c r="L6971" t="s">
        <v>328</v>
      </c>
      <c r="M6971" t="s">
        <v>328</v>
      </c>
      <c r="N6971" t="s">
        <v>328</v>
      </c>
      <c r="O6971" t="s">
        <v>328</v>
      </c>
      <c r="P6971" t="s">
        <v>328</v>
      </c>
      <c r="Q6971" t="s">
        <v>328</v>
      </c>
    </row>
    <row r="6972" spans="1:17" x14ac:dyDescent="0.3">
      <c r="A6972" t="s">
        <v>329</v>
      </c>
      <c r="B6972" t="s">
        <v>217</v>
      </c>
      <c r="C6972" t="s">
        <v>62</v>
      </c>
      <c r="D6972" t="s">
        <v>323</v>
      </c>
      <c r="E6972" t="s">
        <v>324</v>
      </c>
      <c r="F6972" t="s">
        <v>330</v>
      </c>
      <c r="G6972">
        <v>70.175438596491205</v>
      </c>
      <c r="H6972">
        <v>2020</v>
      </c>
      <c r="I6972" t="s">
        <v>326</v>
      </c>
      <c r="J6972" t="s">
        <v>332</v>
      </c>
      <c r="K6972" t="s">
        <v>334</v>
      </c>
      <c r="L6972" t="s">
        <v>328</v>
      </c>
      <c r="M6972" t="s">
        <v>328</v>
      </c>
      <c r="N6972" t="s">
        <v>328</v>
      </c>
      <c r="O6972" t="s">
        <v>328</v>
      </c>
      <c r="P6972" t="s">
        <v>328</v>
      </c>
      <c r="Q6972" t="s">
        <v>328</v>
      </c>
    </row>
    <row r="6973" spans="1:17" x14ac:dyDescent="0.3">
      <c r="A6973" t="s">
        <v>329</v>
      </c>
      <c r="B6973" t="s">
        <v>217</v>
      </c>
      <c r="C6973" t="s">
        <v>62</v>
      </c>
      <c r="D6973" t="s">
        <v>323</v>
      </c>
      <c r="E6973" t="s">
        <v>324</v>
      </c>
      <c r="F6973" t="s">
        <v>330</v>
      </c>
      <c r="G6973">
        <v>133.511348464619</v>
      </c>
      <c r="H6973">
        <v>2020</v>
      </c>
      <c r="I6973" t="s">
        <v>326</v>
      </c>
      <c r="J6973" t="s">
        <v>332</v>
      </c>
      <c r="K6973" t="s">
        <v>365</v>
      </c>
      <c r="L6973" t="s">
        <v>328</v>
      </c>
      <c r="M6973" t="s">
        <v>328</v>
      </c>
      <c r="N6973" t="s">
        <v>328</v>
      </c>
      <c r="O6973" t="s">
        <v>328</v>
      </c>
      <c r="P6973" t="s">
        <v>328</v>
      </c>
      <c r="Q6973" t="s">
        <v>328</v>
      </c>
    </row>
    <row r="6974" spans="1:17" x14ac:dyDescent="0.3">
      <c r="A6974" t="s">
        <v>329</v>
      </c>
      <c r="B6974" t="s">
        <v>217</v>
      </c>
      <c r="C6974" t="s">
        <v>62</v>
      </c>
      <c r="D6974" t="s">
        <v>323</v>
      </c>
      <c r="E6974" t="s">
        <v>324</v>
      </c>
      <c r="F6974" t="s">
        <v>330</v>
      </c>
      <c r="G6974">
        <v>113.25028312570799</v>
      </c>
      <c r="H6974">
        <v>2021</v>
      </c>
      <c r="I6974" t="s">
        <v>326</v>
      </c>
      <c r="J6974" t="s">
        <v>332</v>
      </c>
      <c r="K6974" t="s">
        <v>333</v>
      </c>
      <c r="L6974" t="s">
        <v>328</v>
      </c>
      <c r="M6974" t="s">
        <v>328</v>
      </c>
      <c r="N6974" t="s">
        <v>328</v>
      </c>
      <c r="O6974" t="s">
        <v>328</v>
      </c>
      <c r="P6974" t="s">
        <v>328</v>
      </c>
      <c r="Q6974" t="s">
        <v>328</v>
      </c>
    </row>
    <row r="6975" spans="1:17" x14ac:dyDescent="0.3">
      <c r="A6975" t="s">
        <v>329</v>
      </c>
      <c r="B6975" t="s">
        <v>217</v>
      </c>
      <c r="C6975" t="s">
        <v>62</v>
      </c>
      <c r="D6975" t="s">
        <v>323</v>
      </c>
      <c r="E6975" t="s">
        <v>324</v>
      </c>
      <c r="F6975" t="s">
        <v>330</v>
      </c>
      <c r="G6975">
        <v>119.61722488038301</v>
      </c>
      <c r="H6975">
        <v>2021</v>
      </c>
      <c r="I6975" t="s">
        <v>326</v>
      </c>
      <c r="J6975" t="s">
        <v>332</v>
      </c>
      <c r="K6975" t="s">
        <v>362</v>
      </c>
      <c r="L6975" t="s">
        <v>328</v>
      </c>
      <c r="M6975" t="s">
        <v>328</v>
      </c>
      <c r="N6975" t="s">
        <v>328</v>
      </c>
      <c r="O6975" t="s">
        <v>328</v>
      </c>
      <c r="P6975" t="s">
        <v>328</v>
      </c>
      <c r="Q6975" t="s">
        <v>328</v>
      </c>
    </row>
    <row r="6976" spans="1:17" x14ac:dyDescent="0.3">
      <c r="A6976" t="s">
        <v>329</v>
      </c>
      <c r="B6976" t="s">
        <v>217</v>
      </c>
      <c r="C6976" t="s">
        <v>62</v>
      </c>
      <c r="D6976" t="s">
        <v>323</v>
      </c>
      <c r="E6976" t="s">
        <v>324</v>
      </c>
      <c r="F6976" t="s">
        <v>330</v>
      </c>
      <c r="G6976">
        <v>233.644859813084</v>
      </c>
      <c r="H6976">
        <v>2021</v>
      </c>
      <c r="I6976" t="s">
        <v>326</v>
      </c>
      <c r="J6976" t="s">
        <v>332</v>
      </c>
      <c r="K6976" t="s">
        <v>364</v>
      </c>
      <c r="L6976" t="s">
        <v>328</v>
      </c>
      <c r="M6976" t="s">
        <v>328</v>
      </c>
      <c r="N6976" t="s">
        <v>328</v>
      </c>
      <c r="O6976" t="s">
        <v>328</v>
      </c>
      <c r="P6976" t="s">
        <v>328</v>
      </c>
      <c r="Q6976" t="s">
        <v>328</v>
      </c>
    </row>
    <row r="6977" spans="1:17" x14ac:dyDescent="0.3">
      <c r="A6977" t="s">
        <v>329</v>
      </c>
      <c r="B6977" t="s">
        <v>217</v>
      </c>
      <c r="C6977" t="s">
        <v>62</v>
      </c>
      <c r="D6977" t="s">
        <v>323</v>
      </c>
      <c r="E6977" t="s">
        <v>324</v>
      </c>
      <c r="F6977" t="s">
        <v>330</v>
      </c>
      <c r="G6977">
        <v>496.10205527994299</v>
      </c>
      <c r="H6977">
        <v>2021</v>
      </c>
      <c r="I6977" t="s">
        <v>326</v>
      </c>
      <c r="J6977" t="s">
        <v>332</v>
      </c>
      <c r="K6977" t="s">
        <v>334</v>
      </c>
      <c r="L6977" t="s">
        <v>328</v>
      </c>
      <c r="M6977" t="s">
        <v>328</v>
      </c>
      <c r="N6977" t="s">
        <v>328</v>
      </c>
      <c r="O6977" t="s">
        <v>328</v>
      </c>
      <c r="P6977" t="s">
        <v>328</v>
      </c>
      <c r="Q6977" t="s">
        <v>328</v>
      </c>
    </row>
    <row r="6978" spans="1:17" x14ac:dyDescent="0.3">
      <c r="A6978" t="s">
        <v>329</v>
      </c>
      <c r="B6978" t="s">
        <v>217</v>
      </c>
      <c r="C6978" t="s">
        <v>62</v>
      </c>
      <c r="D6978" t="s">
        <v>323</v>
      </c>
      <c r="E6978" t="s">
        <v>324</v>
      </c>
      <c r="F6978" t="s">
        <v>330</v>
      </c>
      <c r="G6978">
        <v>273.22404371584702</v>
      </c>
      <c r="H6978">
        <v>2021</v>
      </c>
      <c r="I6978" t="s">
        <v>326</v>
      </c>
      <c r="J6978" t="s">
        <v>332</v>
      </c>
      <c r="K6978" t="s">
        <v>365</v>
      </c>
      <c r="L6978" t="s">
        <v>328</v>
      </c>
      <c r="M6978" t="s">
        <v>328</v>
      </c>
      <c r="N6978" t="s">
        <v>328</v>
      </c>
      <c r="O6978" t="s">
        <v>328</v>
      </c>
      <c r="P6978" t="s">
        <v>328</v>
      </c>
      <c r="Q6978" t="s">
        <v>328</v>
      </c>
    </row>
    <row r="6979" spans="1:17" x14ac:dyDescent="0.3">
      <c r="A6979" t="s">
        <v>329</v>
      </c>
      <c r="B6979" t="s">
        <v>217</v>
      </c>
      <c r="C6979" t="s">
        <v>62</v>
      </c>
      <c r="D6979" t="s">
        <v>323</v>
      </c>
      <c r="E6979" t="s">
        <v>324</v>
      </c>
      <c r="F6979" t="s">
        <v>330</v>
      </c>
      <c r="G6979">
        <v>1377.7267508610801</v>
      </c>
      <c r="H6979">
        <v>2022</v>
      </c>
      <c r="I6979" t="s">
        <v>326</v>
      </c>
      <c r="J6979" t="s">
        <v>332</v>
      </c>
      <c r="K6979" t="s">
        <v>333</v>
      </c>
      <c r="L6979" t="s">
        <v>328</v>
      </c>
      <c r="M6979" t="s">
        <v>328</v>
      </c>
      <c r="N6979" t="s">
        <v>328</v>
      </c>
      <c r="O6979" t="s">
        <v>328</v>
      </c>
      <c r="P6979" t="s">
        <v>328</v>
      </c>
      <c r="Q6979" t="s">
        <v>328</v>
      </c>
    </row>
    <row r="6980" spans="1:17" x14ac:dyDescent="0.3">
      <c r="A6980" t="s">
        <v>329</v>
      </c>
      <c r="B6980" t="s">
        <v>217</v>
      </c>
      <c r="C6980" t="s">
        <v>62</v>
      </c>
      <c r="D6980" t="s">
        <v>323</v>
      </c>
      <c r="E6980" t="s">
        <v>324</v>
      </c>
      <c r="F6980" t="s">
        <v>330</v>
      </c>
      <c r="G6980">
        <v>518.01271485754603</v>
      </c>
      <c r="H6980">
        <v>2022</v>
      </c>
      <c r="I6980" t="s">
        <v>326</v>
      </c>
      <c r="J6980" t="s">
        <v>332</v>
      </c>
      <c r="K6980" t="s">
        <v>362</v>
      </c>
      <c r="L6980" t="s">
        <v>328</v>
      </c>
      <c r="M6980" t="s">
        <v>328</v>
      </c>
      <c r="N6980" t="s">
        <v>328</v>
      </c>
      <c r="O6980" t="s">
        <v>328</v>
      </c>
      <c r="P6980" t="s">
        <v>328</v>
      </c>
      <c r="Q6980" t="s">
        <v>328</v>
      </c>
    </row>
    <row r="6981" spans="1:17" x14ac:dyDescent="0.3">
      <c r="A6981" t="s">
        <v>329</v>
      </c>
      <c r="B6981" t="s">
        <v>217</v>
      </c>
      <c r="C6981" t="s">
        <v>62</v>
      </c>
      <c r="D6981" t="s">
        <v>323</v>
      </c>
      <c r="E6981" t="s">
        <v>324</v>
      </c>
      <c r="F6981" t="s">
        <v>330</v>
      </c>
      <c r="G6981">
        <v>376.29350893697102</v>
      </c>
      <c r="H6981">
        <v>2022</v>
      </c>
      <c r="I6981" t="s">
        <v>326</v>
      </c>
      <c r="J6981" t="s">
        <v>332</v>
      </c>
      <c r="K6981" t="s">
        <v>363</v>
      </c>
      <c r="L6981" t="s">
        <v>328</v>
      </c>
      <c r="M6981" t="s">
        <v>328</v>
      </c>
      <c r="N6981" t="s">
        <v>328</v>
      </c>
      <c r="O6981" t="s">
        <v>328</v>
      </c>
      <c r="P6981" t="s">
        <v>328</v>
      </c>
      <c r="Q6981" t="s">
        <v>328</v>
      </c>
    </row>
    <row r="6982" spans="1:17" x14ac:dyDescent="0.3">
      <c r="A6982" t="s">
        <v>329</v>
      </c>
      <c r="B6982" t="s">
        <v>217</v>
      </c>
      <c r="C6982" t="s">
        <v>62</v>
      </c>
      <c r="D6982" t="s">
        <v>323</v>
      </c>
      <c r="E6982" t="s">
        <v>324</v>
      </c>
      <c r="F6982" t="s">
        <v>330</v>
      </c>
      <c r="G6982">
        <v>815.85081585081605</v>
      </c>
      <c r="H6982">
        <v>2022</v>
      </c>
      <c r="I6982" t="s">
        <v>326</v>
      </c>
      <c r="J6982" t="s">
        <v>332</v>
      </c>
      <c r="K6982" t="s">
        <v>364</v>
      </c>
      <c r="L6982" t="s">
        <v>328</v>
      </c>
      <c r="M6982" t="s">
        <v>328</v>
      </c>
      <c r="N6982" t="s">
        <v>328</v>
      </c>
      <c r="O6982" t="s">
        <v>328</v>
      </c>
      <c r="P6982" t="s">
        <v>328</v>
      </c>
      <c r="Q6982" t="s">
        <v>328</v>
      </c>
    </row>
    <row r="6983" spans="1:17" x14ac:dyDescent="0.3">
      <c r="A6983" t="s">
        <v>329</v>
      </c>
      <c r="B6983" t="s">
        <v>217</v>
      </c>
      <c r="C6983" t="s">
        <v>62</v>
      </c>
      <c r="D6983" t="s">
        <v>323</v>
      </c>
      <c r="E6983" t="s">
        <v>324</v>
      </c>
      <c r="F6983" t="s">
        <v>330</v>
      </c>
      <c r="G6983">
        <v>927.90863668808004</v>
      </c>
      <c r="H6983">
        <v>2022</v>
      </c>
      <c r="I6983" t="s">
        <v>326</v>
      </c>
      <c r="J6983" t="s">
        <v>332</v>
      </c>
      <c r="K6983" t="s">
        <v>334</v>
      </c>
      <c r="L6983" t="s">
        <v>328</v>
      </c>
      <c r="M6983" t="s">
        <v>328</v>
      </c>
      <c r="N6983" t="s">
        <v>328</v>
      </c>
      <c r="O6983" t="s">
        <v>328</v>
      </c>
      <c r="P6983" t="s">
        <v>328</v>
      </c>
      <c r="Q6983" t="s">
        <v>328</v>
      </c>
    </row>
    <row r="6984" spans="1:17" x14ac:dyDescent="0.3">
      <c r="A6984" t="s">
        <v>329</v>
      </c>
      <c r="B6984" t="s">
        <v>217</v>
      </c>
      <c r="C6984" t="s">
        <v>62</v>
      </c>
      <c r="D6984" t="s">
        <v>323</v>
      </c>
      <c r="E6984" t="s">
        <v>324</v>
      </c>
      <c r="F6984" t="s">
        <v>330</v>
      </c>
      <c r="G6984">
        <v>415.51246537396099</v>
      </c>
      <c r="H6984">
        <v>2022</v>
      </c>
      <c r="I6984" t="s">
        <v>326</v>
      </c>
      <c r="J6984" t="s">
        <v>332</v>
      </c>
      <c r="K6984" t="s">
        <v>365</v>
      </c>
      <c r="L6984" t="s">
        <v>328</v>
      </c>
      <c r="M6984" t="s">
        <v>328</v>
      </c>
      <c r="N6984" t="s">
        <v>328</v>
      </c>
      <c r="O6984" t="s">
        <v>328</v>
      </c>
      <c r="P6984" t="s">
        <v>328</v>
      </c>
      <c r="Q6984" t="s">
        <v>328</v>
      </c>
    </row>
    <row r="6985" spans="1:17" x14ac:dyDescent="0.3">
      <c r="A6985" t="s">
        <v>329</v>
      </c>
      <c r="B6985" t="s">
        <v>217</v>
      </c>
      <c r="C6985" t="s">
        <v>62</v>
      </c>
      <c r="D6985" t="s">
        <v>323</v>
      </c>
      <c r="E6985" t="s">
        <v>324</v>
      </c>
      <c r="F6985" t="s">
        <v>330</v>
      </c>
      <c r="G6985">
        <v>695.24913093858595</v>
      </c>
      <c r="H6985">
        <v>2023</v>
      </c>
      <c r="I6985" t="s">
        <v>326</v>
      </c>
      <c r="J6985" t="s">
        <v>332</v>
      </c>
      <c r="K6985" t="s">
        <v>333</v>
      </c>
      <c r="L6985" t="s">
        <v>328</v>
      </c>
      <c r="M6985" t="s">
        <v>328</v>
      </c>
      <c r="N6985" t="s">
        <v>328</v>
      </c>
      <c r="O6985" t="s">
        <v>328</v>
      </c>
      <c r="P6985" t="s">
        <v>328</v>
      </c>
      <c r="Q6985" t="s">
        <v>328</v>
      </c>
    </row>
    <row r="6986" spans="1:17" x14ac:dyDescent="0.3">
      <c r="A6986" t="s">
        <v>329</v>
      </c>
      <c r="B6986" t="s">
        <v>217</v>
      </c>
      <c r="C6986" t="s">
        <v>62</v>
      </c>
      <c r="D6986" t="s">
        <v>323</v>
      </c>
      <c r="E6986" t="s">
        <v>324</v>
      </c>
      <c r="F6986" t="s">
        <v>330</v>
      </c>
      <c r="G6986">
        <v>326.26427406199002</v>
      </c>
      <c r="H6986">
        <v>2023</v>
      </c>
      <c r="I6986" t="s">
        <v>326</v>
      </c>
      <c r="J6986" t="s">
        <v>332</v>
      </c>
      <c r="K6986" t="s">
        <v>362</v>
      </c>
      <c r="L6986" t="s">
        <v>328</v>
      </c>
      <c r="M6986" t="s">
        <v>328</v>
      </c>
      <c r="N6986" t="s">
        <v>328</v>
      </c>
      <c r="O6986" t="s">
        <v>328</v>
      </c>
      <c r="P6986" t="s">
        <v>328</v>
      </c>
      <c r="Q6986" t="s">
        <v>328</v>
      </c>
    </row>
    <row r="6987" spans="1:17" x14ac:dyDescent="0.3">
      <c r="A6987" t="s">
        <v>329</v>
      </c>
      <c r="B6987" t="s">
        <v>217</v>
      </c>
      <c r="C6987" t="s">
        <v>62</v>
      </c>
      <c r="D6987" t="s">
        <v>323</v>
      </c>
      <c r="E6987" t="s">
        <v>324</v>
      </c>
      <c r="F6987" t="s">
        <v>330</v>
      </c>
      <c r="G6987">
        <v>45.3926463912846</v>
      </c>
      <c r="H6987">
        <v>2023</v>
      </c>
      <c r="I6987" t="s">
        <v>326</v>
      </c>
      <c r="J6987" t="s">
        <v>332</v>
      </c>
      <c r="K6987" t="s">
        <v>363</v>
      </c>
      <c r="L6987" t="s">
        <v>328</v>
      </c>
      <c r="M6987" t="s">
        <v>328</v>
      </c>
      <c r="N6987" t="s">
        <v>328</v>
      </c>
      <c r="O6987" t="s">
        <v>328</v>
      </c>
      <c r="P6987" t="s">
        <v>328</v>
      </c>
      <c r="Q6987" t="s">
        <v>328</v>
      </c>
    </row>
    <row r="6988" spans="1:17" x14ac:dyDescent="0.3">
      <c r="A6988" t="s">
        <v>329</v>
      </c>
      <c r="B6988" t="s">
        <v>217</v>
      </c>
      <c r="C6988" t="s">
        <v>62</v>
      </c>
      <c r="D6988" t="s">
        <v>323</v>
      </c>
      <c r="E6988" t="s">
        <v>324</v>
      </c>
      <c r="F6988" t="s">
        <v>330</v>
      </c>
      <c r="G6988">
        <v>352.526439482961</v>
      </c>
      <c r="H6988">
        <v>2023</v>
      </c>
      <c r="I6988" t="s">
        <v>326</v>
      </c>
      <c r="J6988" t="s">
        <v>332</v>
      </c>
      <c r="K6988" t="s">
        <v>364</v>
      </c>
      <c r="L6988" t="s">
        <v>328</v>
      </c>
      <c r="M6988" t="s">
        <v>328</v>
      </c>
      <c r="N6988" t="s">
        <v>328</v>
      </c>
      <c r="O6988" t="s">
        <v>328</v>
      </c>
      <c r="P6988" t="s">
        <v>328</v>
      </c>
      <c r="Q6988" t="s">
        <v>328</v>
      </c>
    </row>
    <row r="6989" spans="1:17" x14ac:dyDescent="0.3">
      <c r="A6989" t="s">
        <v>329</v>
      </c>
      <c r="B6989" t="s">
        <v>217</v>
      </c>
      <c r="C6989" t="s">
        <v>62</v>
      </c>
      <c r="D6989" t="s">
        <v>323</v>
      </c>
      <c r="E6989" t="s">
        <v>324</v>
      </c>
      <c r="F6989" t="s">
        <v>330</v>
      </c>
      <c r="G6989">
        <v>216.91973969631201</v>
      </c>
      <c r="H6989">
        <v>2023</v>
      </c>
      <c r="I6989" t="s">
        <v>326</v>
      </c>
      <c r="J6989" t="s">
        <v>332</v>
      </c>
      <c r="K6989" t="s">
        <v>334</v>
      </c>
      <c r="L6989" t="s">
        <v>328</v>
      </c>
      <c r="M6989" t="s">
        <v>328</v>
      </c>
      <c r="N6989" t="s">
        <v>328</v>
      </c>
      <c r="O6989" t="s">
        <v>328</v>
      </c>
      <c r="P6989" t="s">
        <v>328</v>
      </c>
      <c r="Q6989" t="s">
        <v>328</v>
      </c>
    </row>
    <row r="6990" spans="1:17" x14ac:dyDescent="0.3">
      <c r="A6990" t="s">
        <v>329</v>
      </c>
      <c r="B6990" t="s">
        <v>217</v>
      </c>
      <c r="C6990" t="s">
        <v>62</v>
      </c>
      <c r="D6990" t="s">
        <v>323</v>
      </c>
      <c r="E6990" t="s">
        <v>324</v>
      </c>
      <c r="F6990" t="s">
        <v>330</v>
      </c>
      <c r="G6990">
        <v>282.08744710860401</v>
      </c>
      <c r="H6990">
        <v>2023</v>
      </c>
      <c r="I6990" t="s">
        <v>326</v>
      </c>
      <c r="J6990" t="s">
        <v>332</v>
      </c>
      <c r="K6990" t="s">
        <v>365</v>
      </c>
      <c r="L6990" t="s">
        <v>328</v>
      </c>
      <c r="M6990" t="s">
        <v>328</v>
      </c>
      <c r="N6990" t="s">
        <v>328</v>
      </c>
      <c r="O6990" t="s">
        <v>328</v>
      </c>
      <c r="P6990" t="s">
        <v>328</v>
      </c>
      <c r="Q6990" t="s">
        <v>328</v>
      </c>
    </row>
    <row r="6991" spans="1:17" x14ac:dyDescent="0.3">
      <c r="A6991" t="s">
        <v>329</v>
      </c>
      <c r="B6991" t="s">
        <v>218</v>
      </c>
      <c r="C6991" t="s">
        <v>63</v>
      </c>
      <c r="D6991" t="s">
        <v>323</v>
      </c>
      <c r="E6991" t="s">
        <v>324</v>
      </c>
      <c r="F6991" t="s">
        <v>330</v>
      </c>
      <c r="G6991">
        <v>28.384899233607701</v>
      </c>
      <c r="H6991">
        <v>2018</v>
      </c>
      <c r="I6991" t="s">
        <v>326</v>
      </c>
      <c r="J6991" t="s">
        <v>332</v>
      </c>
      <c r="K6991" t="s">
        <v>362</v>
      </c>
      <c r="L6991" t="s">
        <v>328</v>
      </c>
      <c r="M6991" t="s">
        <v>328</v>
      </c>
      <c r="N6991" t="s">
        <v>328</v>
      </c>
      <c r="O6991" t="s">
        <v>328</v>
      </c>
      <c r="P6991" t="s">
        <v>328</v>
      </c>
      <c r="Q6991" t="s">
        <v>328</v>
      </c>
    </row>
    <row r="6992" spans="1:17" x14ac:dyDescent="0.3">
      <c r="A6992" t="s">
        <v>329</v>
      </c>
      <c r="B6992" t="s">
        <v>218</v>
      </c>
      <c r="C6992" t="s">
        <v>63</v>
      </c>
      <c r="D6992" t="s">
        <v>323</v>
      </c>
      <c r="E6992" t="s">
        <v>324</v>
      </c>
      <c r="F6992" t="s">
        <v>330</v>
      </c>
      <c r="G6992">
        <v>262.46719160104999</v>
      </c>
      <c r="H6992">
        <v>2018</v>
      </c>
      <c r="I6992" t="s">
        <v>326</v>
      </c>
      <c r="J6992" t="s">
        <v>332</v>
      </c>
      <c r="K6992" t="s">
        <v>364</v>
      </c>
      <c r="L6992" t="s">
        <v>328</v>
      </c>
      <c r="M6992" t="s">
        <v>328</v>
      </c>
      <c r="N6992" t="s">
        <v>328</v>
      </c>
      <c r="O6992" t="s">
        <v>328</v>
      </c>
      <c r="P6992" t="s">
        <v>328</v>
      </c>
      <c r="Q6992" t="s">
        <v>328</v>
      </c>
    </row>
    <row r="6993" spans="1:17" x14ac:dyDescent="0.3">
      <c r="A6993" t="s">
        <v>329</v>
      </c>
      <c r="B6993" t="s">
        <v>218</v>
      </c>
      <c r="C6993" t="s">
        <v>63</v>
      </c>
      <c r="D6993" t="s">
        <v>323</v>
      </c>
      <c r="E6993" t="s">
        <v>324</v>
      </c>
      <c r="F6993" t="s">
        <v>330</v>
      </c>
      <c r="G6993">
        <v>123.07692307692299</v>
      </c>
      <c r="H6993">
        <v>2018</v>
      </c>
      <c r="I6993" t="s">
        <v>326</v>
      </c>
      <c r="J6993" t="s">
        <v>332</v>
      </c>
      <c r="K6993" t="s">
        <v>334</v>
      </c>
      <c r="L6993" t="s">
        <v>328</v>
      </c>
      <c r="M6993" t="s">
        <v>328</v>
      </c>
      <c r="N6993" t="s">
        <v>328</v>
      </c>
      <c r="O6993" t="s">
        <v>328</v>
      </c>
      <c r="P6993" t="s">
        <v>328</v>
      </c>
      <c r="Q6993" t="s">
        <v>328</v>
      </c>
    </row>
    <row r="6994" spans="1:17" x14ac:dyDescent="0.3">
      <c r="A6994" t="s">
        <v>329</v>
      </c>
      <c r="B6994" t="s">
        <v>218</v>
      </c>
      <c r="C6994" t="s">
        <v>63</v>
      </c>
      <c r="D6994" t="s">
        <v>323</v>
      </c>
      <c r="E6994" t="s">
        <v>324</v>
      </c>
      <c r="F6994" t="s">
        <v>330</v>
      </c>
      <c r="G6994">
        <v>162.33766233766201</v>
      </c>
      <c r="H6994">
        <v>2018</v>
      </c>
      <c r="I6994" t="s">
        <v>326</v>
      </c>
      <c r="J6994" t="s">
        <v>332</v>
      </c>
      <c r="K6994" t="s">
        <v>365</v>
      </c>
      <c r="L6994" t="s">
        <v>328</v>
      </c>
      <c r="M6994" t="s">
        <v>328</v>
      </c>
      <c r="N6994" t="s">
        <v>328</v>
      </c>
      <c r="O6994" t="s">
        <v>328</v>
      </c>
      <c r="P6994" t="s">
        <v>328</v>
      </c>
      <c r="Q6994" t="s">
        <v>328</v>
      </c>
    </row>
    <row r="6995" spans="1:17" x14ac:dyDescent="0.3">
      <c r="A6995" t="s">
        <v>329</v>
      </c>
      <c r="B6995" t="s">
        <v>218</v>
      </c>
      <c r="C6995" t="s">
        <v>63</v>
      </c>
      <c r="D6995" t="s">
        <v>323</v>
      </c>
      <c r="E6995" t="s">
        <v>324</v>
      </c>
      <c r="F6995" t="s">
        <v>330</v>
      </c>
      <c r="G6995">
        <v>99.403578528826998</v>
      </c>
      <c r="H6995">
        <v>2019</v>
      </c>
      <c r="I6995" t="s">
        <v>326</v>
      </c>
      <c r="J6995" t="s">
        <v>332</v>
      </c>
      <c r="K6995" t="s">
        <v>333</v>
      </c>
      <c r="L6995" t="s">
        <v>328</v>
      </c>
      <c r="M6995" t="s">
        <v>328</v>
      </c>
      <c r="N6995" t="s">
        <v>328</v>
      </c>
      <c r="O6995" t="s">
        <v>328</v>
      </c>
      <c r="P6995" t="s">
        <v>328</v>
      </c>
      <c r="Q6995" t="s">
        <v>328</v>
      </c>
    </row>
    <row r="6996" spans="1:17" x14ac:dyDescent="0.3">
      <c r="A6996" t="s">
        <v>329</v>
      </c>
      <c r="B6996" t="s">
        <v>218</v>
      </c>
      <c r="C6996" t="s">
        <v>63</v>
      </c>
      <c r="D6996" t="s">
        <v>323</v>
      </c>
      <c r="E6996" t="s">
        <v>324</v>
      </c>
      <c r="F6996" t="s">
        <v>330</v>
      </c>
      <c r="G6996">
        <v>145.43339150668999</v>
      </c>
      <c r="H6996">
        <v>2019</v>
      </c>
      <c r="I6996" t="s">
        <v>326</v>
      </c>
      <c r="J6996" t="s">
        <v>332</v>
      </c>
      <c r="K6996" t="s">
        <v>362</v>
      </c>
      <c r="L6996" t="s">
        <v>328</v>
      </c>
      <c r="M6996" t="s">
        <v>328</v>
      </c>
      <c r="N6996" t="s">
        <v>328</v>
      </c>
      <c r="O6996" t="s">
        <v>328</v>
      </c>
      <c r="P6996" t="s">
        <v>328</v>
      </c>
      <c r="Q6996" t="s">
        <v>328</v>
      </c>
    </row>
    <row r="6997" spans="1:17" x14ac:dyDescent="0.3">
      <c r="A6997" t="s">
        <v>329</v>
      </c>
      <c r="B6997" t="s">
        <v>218</v>
      </c>
      <c r="C6997" t="s">
        <v>63</v>
      </c>
      <c r="D6997" t="s">
        <v>323</v>
      </c>
      <c r="E6997" t="s">
        <v>324</v>
      </c>
      <c r="F6997" t="s">
        <v>330</v>
      </c>
      <c r="G6997">
        <v>254.777070063694</v>
      </c>
      <c r="H6997">
        <v>2019</v>
      </c>
      <c r="I6997" t="s">
        <v>326</v>
      </c>
      <c r="J6997" t="s">
        <v>332</v>
      </c>
      <c r="K6997" t="s">
        <v>334</v>
      </c>
      <c r="L6997" t="s">
        <v>328</v>
      </c>
      <c r="M6997" t="s">
        <v>328</v>
      </c>
      <c r="N6997" t="s">
        <v>328</v>
      </c>
      <c r="O6997" t="s">
        <v>328</v>
      </c>
      <c r="P6997" t="s">
        <v>328</v>
      </c>
      <c r="Q6997" t="s">
        <v>328</v>
      </c>
    </row>
    <row r="6998" spans="1:17" x14ac:dyDescent="0.3">
      <c r="A6998" t="s">
        <v>329</v>
      </c>
      <c r="B6998" t="s">
        <v>218</v>
      </c>
      <c r="C6998" t="s">
        <v>63</v>
      </c>
      <c r="D6998" t="s">
        <v>323</v>
      </c>
      <c r="E6998" t="s">
        <v>324</v>
      </c>
      <c r="F6998" t="s">
        <v>330</v>
      </c>
      <c r="G6998">
        <v>83.472454090150293</v>
      </c>
      <c r="H6998">
        <v>2019</v>
      </c>
      <c r="I6998" t="s">
        <v>326</v>
      </c>
      <c r="J6998" t="s">
        <v>332</v>
      </c>
      <c r="K6998" t="s">
        <v>365</v>
      </c>
      <c r="L6998" t="s">
        <v>328</v>
      </c>
      <c r="M6998" t="s">
        <v>328</v>
      </c>
      <c r="N6998" t="s">
        <v>328</v>
      </c>
      <c r="O6998" t="s">
        <v>328</v>
      </c>
      <c r="P6998" t="s">
        <v>328</v>
      </c>
      <c r="Q6998" t="s">
        <v>328</v>
      </c>
    </row>
    <row r="6999" spans="1:17" x14ac:dyDescent="0.3">
      <c r="A6999" t="s">
        <v>329</v>
      </c>
      <c r="B6999" t="s">
        <v>218</v>
      </c>
      <c r="C6999" t="s">
        <v>63</v>
      </c>
      <c r="D6999" t="s">
        <v>323</v>
      </c>
      <c r="E6999" t="s">
        <v>324</v>
      </c>
      <c r="F6999" t="s">
        <v>330</v>
      </c>
      <c r="G6999">
        <v>194.93177387914201</v>
      </c>
      <c r="H6999">
        <v>2020</v>
      </c>
      <c r="I6999" t="s">
        <v>326</v>
      </c>
      <c r="J6999" t="s">
        <v>332</v>
      </c>
      <c r="K6999" t="s">
        <v>333</v>
      </c>
      <c r="L6999" t="s">
        <v>328</v>
      </c>
      <c r="M6999" t="s">
        <v>328</v>
      </c>
      <c r="N6999" t="s">
        <v>328</v>
      </c>
      <c r="O6999" t="s">
        <v>328</v>
      </c>
      <c r="P6999" t="s">
        <v>328</v>
      </c>
      <c r="Q6999" t="s">
        <v>328</v>
      </c>
    </row>
    <row r="7000" spans="1:17" x14ac:dyDescent="0.3">
      <c r="A7000" t="s">
        <v>329</v>
      </c>
      <c r="B7000" t="s">
        <v>218</v>
      </c>
      <c r="C7000" t="s">
        <v>63</v>
      </c>
      <c r="D7000" t="s">
        <v>323</v>
      </c>
      <c r="E7000" t="s">
        <v>324</v>
      </c>
      <c r="F7000" t="s">
        <v>330</v>
      </c>
      <c r="G7000">
        <v>109.051254089422</v>
      </c>
      <c r="H7000">
        <v>2020</v>
      </c>
      <c r="I7000" t="s">
        <v>326</v>
      </c>
      <c r="J7000" t="s">
        <v>332</v>
      </c>
      <c r="K7000" t="s">
        <v>362</v>
      </c>
      <c r="L7000" t="s">
        <v>328</v>
      </c>
      <c r="M7000" t="s">
        <v>328</v>
      </c>
      <c r="N7000" t="s">
        <v>328</v>
      </c>
      <c r="O7000" t="s">
        <v>328</v>
      </c>
      <c r="P7000" t="s">
        <v>328</v>
      </c>
      <c r="Q7000" t="s">
        <v>328</v>
      </c>
    </row>
    <row r="7001" spans="1:17" x14ac:dyDescent="0.3">
      <c r="A7001" t="s">
        <v>329</v>
      </c>
      <c r="B7001" t="s">
        <v>218</v>
      </c>
      <c r="C7001" t="s">
        <v>63</v>
      </c>
      <c r="D7001" t="s">
        <v>323</v>
      </c>
      <c r="E7001" t="s">
        <v>324</v>
      </c>
      <c r="F7001" t="s">
        <v>330</v>
      </c>
      <c r="G7001">
        <v>87.642418930762503</v>
      </c>
      <c r="H7001">
        <v>2020</v>
      </c>
      <c r="I7001" t="s">
        <v>326</v>
      </c>
      <c r="J7001" t="s">
        <v>332</v>
      </c>
      <c r="K7001" t="s">
        <v>364</v>
      </c>
      <c r="L7001" t="s">
        <v>328</v>
      </c>
      <c r="M7001" t="s">
        <v>328</v>
      </c>
      <c r="N7001" t="s">
        <v>328</v>
      </c>
      <c r="O7001" t="s">
        <v>328</v>
      </c>
      <c r="P7001" t="s">
        <v>328</v>
      </c>
      <c r="Q7001" t="s">
        <v>328</v>
      </c>
    </row>
    <row r="7002" spans="1:17" x14ac:dyDescent="0.3">
      <c r="A7002" t="s">
        <v>329</v>
      </c>
      <c r="B7002" t="s">
        <v>218</v>
      </c>
      <c r="C7002" t="s">
        <v>63</v>
      </c>
      <c r="D7002" t="s">
        <v>323</v>
      </c>
      <c r="E7002" t="s">
        <v>324</v>
      </c>
      <c r="F7002" t="s">
        <v>330</v>
      </c>
      <c r="G7002">
        <v>80.906148867313902</v>
      </c>
      <c r="H7002">
        <v>2020</v>
      </c>
      <c r="I7002" t="s">
        <v>326</v>
      </c>
      <c r="J7002" t="s">
        <v>332</v>
      </c>
      <c r="K7002" t="s">
        <v>365</v>
      </c>
      <c r="L7002" t="s">
        <v>328</v>
      </c>
      <c r="M7002" t="s">
        <v>328</v>
      </c>
      <c r="N7002" t="s">
        <v>328</v>
      </c>
      <c r="O7002" t="s">
        <v>328</v>
      </c>
      <c r="P7002" t="s">
        <v>328</v>
      </c>
      <c r="Q7002" t="s">
        <v>328</v>
      </c>
    </row>
    <row r="7003" spans="1:17" x14ac:dyDescent="0.3">
      <c r="A7003" t="s">
        <v>329</v>
      </c>
      <c r="B7003" t="s">
        <v>218</v>
      </c>
      <c r="C7003" t="s">
        <v>63</v>
      </c>
      <c r="D7003" t="s">
        <v>323</v>
      </c>
      <c r="E7003" t="s">
        <v>324</v>
      </c>
      <c r="F7003" t="s">
        <v>330</v>
      </c>
      <c r="G7003">
        <v>98.911968348170106</v>
      </c>
      <c r="H7003">
        <v>2021</v>
      </c>
      <c r="I7003" t="s">
        <v>326</v>
      </c>
      <c r="J7003" t="s">
        <v>332</v>
      </c>
      <c r="K7003" t="s">
        <v>333</v>
      </c>
      <c r="L7003" t="s">
        <v>328</v>
      </c>
      <c r="M7003" t="s">
        <v>328</v>
      </c>
      <c r="N7003" t="s">
        <v>328</v>
      </c>
      <c r="O7003" t="s">
        <v>328</v>
      </c>
      <c r="P7003" t="s">
        <v>328</v>
      </c>
      <c r="Q7003" t="s">
        <v>328</v>
      </c>
    </row>
    <row r="7004" spans="1:17" x14ac:dyDescent="0.3">
      <c r="A7004" t="s">
        <v>329</v>
      </c>
      <c r="B7004" t="s">
        <v>218</v>
      </c>
      <c r="C7004" t="s">
        <v>63</v>
      </c>
      <c r="D7004" t="s">
        <v>323</v>
      </c>
      <c r="E7004" t="s">
        <v>324</v>
      </c>
      <c r="F7004" t="s">
        <v>330</v>
      </c>
      <c r="G7004">
        <v>134.19216317767001</v>
      </c>
      <c r="H7004">
        <v>2021</v>
      </c>
      <c r="I7004" t="s">
        <v>326</v>
      </c>
      <c r="J7004" t="s">
        <v>332</v>
      </c>
      <c r="K7004" t="s">
        <v>362</v>
      </c>
      <c r="L7004" t="s">
        <v>328</v>
      </c>
      <c r="M7004" t="s">
        <v>328</v>
      </c>
      <c r="N7004" t="s">
        <v>328</v>
      </c>
      <c r="O7004" t="s">
        <v>328</v>
      </c>
      <c r="P7004" t="s">
        <v>328</v>
      </c>
      <c r="Q7004" t="s">
        <v>328</v>
      </c>
    </row>
    <row r="7005" spans="1:17" x14ac:dyDescent="0.3">
      <c r="A7005" t="s">
        <v>329</v>
      </c>
      <c r="B7005" t="s">
        <v>218</v>
      </c>
      <c r="C7005" t="s">
        <v>63</v>
      </c>
      <c r="D7005" t="s">
        <v>323</v>
      </c>
      <c r="E7005" t="s">
        <v>324</v>
      </c>
      <c r="F7005" t="s">
        <v>330</v>
      </c>
      <c r="G7005">
        <v>61.1620795107034</v>
      </c>
      <c r="H7005">
        <v>2021</v>
      </c>
      <c r="I7005" t="s">
        <v>326</v>
      </c>
      <c r="J7005" t="s">
        <v>332</v>
      </c>
      <c r="K7005" t="s">
        <v>334</v>
      </c>
      <c r="L7005" t="s">
        <v>328</v>
      </c>
      <c r="M7005" t="s">
        <v>328</v>
      </c>
      <c r="N7005" t="s">
        <v>328</v>
      </c>
      <c r="O7005" t="s">
        <v>328</v>
      </c>
      <c r="P7005" t="s">
        <v>328</v>
      </c>
      <c r="Q7005" t="s">
        <v>328</v>
      </c>
    </row>
    <row r="7006" spans="1:17" x14ac:dyDescent="0.3">
      <c r="A7006" t="s">
        <v>329</v>
      </c>
      <c r="B7006" t="s">
        <v>218</v>
      </c>
      <c r="C7006" t="s">
        <v>63</v>
      </c>
      <c r="D7006" t="s">
        <v>323</v>
      </c>
      <c r="E7006" t="s">
        <v>324</v>
      </c>
      <c r="F7006" t="s">
        <v>330</v>
      </c>
      <c r="G7006">
        <v>81.632653061224502</v>
      </c>
      <c r="H7006">
        <v>2021</v>
      </c>
      <c r="I7006" t="s">
        <v>326</v>
      </c>
      <c r="J7006" t="s">
        <v>332</v>
      </c>
      <c r="K7006" t="s">
        <v>365</v>
      </c>
      <c r="L7006" t="s">
        <v>328</v>
      </c>
      <c r="M7006" t="s">
        <v>328</v>
      </c>
      <c r="N7006" t="s">
        <v>328</v>
      </c>
      <c r="O7006" t="s">
        <v>328</v>
      </c>
      <c r="P7006" t="s">
        <v>328</v>
      </c>
      <c r="Q7006" t="s">
        <v>328</v>
      </c>
    </row>
    <row r="7007" spans="1:17" x14ac:dyDescent="0.3">
      <c r="A7007" t="s">
        <v>329</v>
      </c>
      <c r="B7007" t="s">
        <v>218</v>
      </c>
      <c r="C7007" t="s">
        <v>63</v>
      </c>
      <c r="D7007" t="s">
        <v>323</v>
      </c>
      <c r="E7007" t="s">
        <v>324</v>
      </c>
      <c r="F7007" t="s">
        <v>330</v>
      </c>
      <c r="G7007">
        <v>497.51243781094502</v>
      </c>
      <c r="H7007">
        <v>2022</v>
      </c>
      <c r="I7007" t="s">
        <v>326</v>
      </c>
      <c r="J7007" t="s">
        <v>332</v>
      </c>
      <c r="K7007" t="s">
        <v>333</v>
      </c>
      <c r="L7007" t="s">
        <v>328</v>
      </c>
      <c r="M7007" t="s">
        <v>328</v>
      </c>
      <c r="N7007" t="s">
        <v>328</v>
      </c>
      <c r="O7007" t="s">
        <v>328</v>
      </c>
      <c r="P7007" t="s">
        <v>328</v>
      </c>
      <c r="Q7007" t="s">
        <v>328</v>
      </c>
    </row>
    <row r="7008" spans="1:17" x14ac:dyDescent="0.3">
      <c r="A7008" t="s">
        <v>329</v>
      </c>
      <c r="B7008" t="s">
        <v>218</v>
      </c>
      <c r="C7008" t="s">
        <v>63</v>
      </c>
      <c r="D7008" t="s">
        <v>323</v>
      </c>
      <c r="E7008" t="s">
        <v>324</v>
      </c>
      <c r="F7008" t="s">
        <v>330</v>
      </c>
      <c r="G7008">
        <v>26.4480296217932</v>
      </c>
      <c r="H7008">
        <v>2022</v>
      </c>
      <c r="I7008" t="s">
        <v>326</v>
      </c>
      <c r="J7008" t="s">
        <v>332</v>
      </c>
      <c r="K7008" t="s">
        <v>362</v>
      </c>
      <c r="L7008" t="s">
        <v>328</v>
      </c>
      <c r="M7008" t="s">
        <v>328</v>
      </c>
      <c r="N7008" t="s">
        <v>328</v>
      </c>
      <c r="O7008" t="s">
        <v>328</v>
      </c>
      <c r="P7008" t="s">
        <v>328</v>
      </c>
      <c r="Q7008" t="s">
        <v>328</v>
      </c>
    </row>
    <row r="7009" spans="1:17" x14ac:dyDescent="0.3">
      <c r="A7009" t="s">
        <v>329</v>
      </c>
      <c r="B7009" t="s">
        <v>218</v>
      </c>
      <c r="C7009" t="s">
        <v>63</v>
      </c>
      <c r="D7009" t="s">
        <v>323</v>
      </c>
      <c r="E7009" t="s">
        <v>324</v>
      </c>
      <c r="F7009" t="s">
        <v>330</v>
      </c>
      <c r="G7009">
        <v>87.489063867016597</v>
      </c>
      <c r="H7009">
        <v>2022</v>
      </c>
      <c r="I7009" t="s">
        <v>326</v>
      </c>
      <c r="J7009" t="s">
        <v>332</v>
      </c>
      <c r="K7009" t="s">
        <v>364</v>
      </c>
      <c r="L7009" t="s">
        <v>328</v>
      </c>
      <c r="M7009" t="s">
        <v>328</v>
      </c>
      <c r="N7009" t="s">
        <v>328</v>
      </c>
      <c r="O7009" t="s">
        <v>328</v>
      </c>
      <c r="P7009" t="s">
        <v>328</v>
      </c>
      <c r="Q7009" t="s">
        <v>328</v>
      </c>
    </row>
    <row r="7010" spans="1:17" x14ac:dyDescent="0.3">
      <c r="A7010" t="s">
        <v>329</v>
      </c>
      <c r="B7010" t="s">
        <v>218</v>
      </c>
      <c r="C7010" t="s">
        <v>63</v>
      </c>
      <c r="D7010" t="s">
        <v>323</v>
      </c>
      <c r="E7010" t="s">
        <v>324</v>
      </c>
      <c r="F7010" t="s">
        <v>330</v>
      </c>
      <c r="G7010">
        <v>61.614294516327803</v>
      </c>
      <c r="H7010">
        <v>2022</v>
      </c>
      <c r="I7010" t="s">
        <v>326</v>
      </c>
      <c r="J7010" t="s">
        <v>332</v>
      </c>
      <c r="K7010" t="s">
        <v>334</v>
      </c>
      <c r="L7010" t="s">
        <v>328</v>
      </c>
      <c r="M7010" t="s">
        <v>328</v>
      </c>
      <c r="N7010" t="s">
        <v>328</v>
      </c>
      <c r="O7010" t="s">
        <v>328</v>
      </c>
      <c r="P7010" t="s">
        <v>328</v>
      </c>
      <c r="Q7010" t="s">
        <v>328</v>
      </c>
    </row>
    <row r="7011" spans="1:17" x14ac:dyDescent="0.3">
      <c r="A7011" t="s">
        <v>329</v>
      </c>
      <c r="B7011" t="s">
        <v>218</v>
      </c>
      <c r="C7011" t="s">
        <v>63</v>
      </c>
      <c r="D7011" t="s">
        <v>323</v>
      </c>
      <c r="E7011" t="s">
        <v>324</v>
      </c>
      <c r="F7011" t="s">
        <v>330</v>
      </c>
      <c r="G7011">
        <v>82.644628099173502</v>
      </c>
      <c r="H7011">
        <v>2022</v>
      </c>
      <c r="I7011" t="s">
        <v>326</v>
      </c>
      <c r="J7011" t="s">
        <v>332</v>
      </c>
      <c r="K7011" t="s">
        <v>365</v>
      </c>
      <c r="L7011" t="s">
        <v>328</v>
      </c>
      <c r="M7011" t="s">
        <v>328</v>
      </c>
      <c r="N7011" t="s">
        <v>328</v>
      </c>
      <c r="O7011" t="s">
        <v>328</v>
      </c>
      <c r="P7011" t="s">
        <v>328</v>
      </c>
      <c r="Q7011" t="s">
        <v>328</v>
      </c>
    </row>
    <row r="7012" spans="1:17" x14ac:dyDescent="0.3">
      <c r="A7012" t="s">
        <v>329</v>
      </c>
      <c r="B7012" t="s">
        <v>218</v>
      </c>
      <c r="C7012" t="s">
        <v>63</v>
      </c>
      <c r="D7012" t="s">
        <v>323</v>
      </c>
      <c r="E7012" t="s">
        <v>324</v>
      </c>
      <c r="F7012" t="s">
        <v>330</v>
      </c>
      <c r="G7012">
        <v>601.202404809619</v>
      </c>
      <c r="H7012">
        <v>2023</v>
      </c>
      <c r="I7012" t="s">
        <v>326</v>
      </c>
      <c r="J7012" t="s">
        <v>332</v>
      </c>
      <c r="K7012" t="s">
        <v>333</v>
      </c>
      <c r="L7012" t="s">
        <v>328</v>
      </c>
      <c r="M7012" t="s">
        <v>328</v>
      </c>
      <c r="N7012" t="s">
        <v>328</v>
      </c>
      <c r="O7012" t="s">
        <v>328</v>
      </c>
      <c r="P7012" t="s">
        <v>328</v>
      </c>
      <c r="Q7012" t="s">
        <v>328</v>
      </c>
    </row>
    <row r="7013" spans="1:17" x14ac:dyDescent="0.3">
      <c r="A7013" t="s">
        <v>329</v>
      </c>
      <c r="B7013" t="s">
        <v>218</v>
      </c>
      <c r="C7013" t="s">
        <v>63</v>
      </c>
      <c r="D7013" t="s">
        <v>323</v>
      </c>
      <c r="E7013" t="s">
        <v>324</v>
      </c>
      <c r="F7013" t="s">
        <v>330</v>
      </c>
      <c r="G7013">
        <v>182.196772514315</v>
      </c>
      <c r="H7013">
        <v>2023</v>
      </c>
      <c r="I7013" t="s">
        <v>326</v>
      </c>
      <c r="J7013" t="s">
        <v>332</v>
      </c>
      <c r="K7013" t="s">
        <v>362</v>
      </c>
      <c r="L7013" t="s">
        <v>328</v>
      </c>
      <c r="M7013" t="s">
        <v>328</v>
      </c>
      <c r="N7013" t="s">
        <v>328</v>
      </c>
      <c r="O7013" t="s">
        <v>328</v>
      </c>
      <c r="P7013" t="s">
        <v>328</v>
      </c>
      <c r="Q7013" t="s">
        <v>328</v>
      </c>
    </row>
    <row r="7014" spans="1:17" x14ac:dyDescent="0.3">
      <c r="A7014" t="s">
        <v>329</v>
      </c>
      <c r="B7014" t="s">
        <v>218</v>
      </c>
      <c r="C7014" t="s">
        <v>63</v>
      </c>
      <c r="D7014" t="s">
        <v>323</v>
      </c>
      <c r="E7014" t="s">
        <v>324</v>
      </c>
      <c r="F7014" t="s">
        <v>330</v>
      </c>
      <c r="G7014">
        <v>52.438384897745202</v>
      </c>
      <c r="H7014">
        <v>2023</v>
      </c>
      <c r="I7014" t="s">
        <v>326</v>
      </c>
      <c r="J7014" t="s">
        <v>332</v>
      </c>
      <c r="K7014" t="s">
        <v>363</v>
      </c>
      <c r="L7014" t="s">
        <v>328</v>
      </c>
      <c r="M7014" t="s">
        <v>328</v>
      </c>
      <c r="N7014" t="s">
        <v>328</v>
      </c>
      <c r="O7014" t="s">
        <v>328</v>
      </c>
      <c r="P7014" t="s">
        <v>328</v>
      </c>
      <c r="Q7014" t="s">
        <v>328</v>
      </c>
    </row>
    <row r="7015" spans="1:17" x14ac:dyDescent="0.3">
      <c r="A7015" t="s">
        <v>329</v>
      </c>
      <c r="B7015" t="s">
        <v>218</v>
      </c>
      <c r="C7015" t="s">
        <v>63</v>
      </c>
      <c r="D7015" t="s">
        <v>323</v>
      </c>
      <c r="E7015" t="s">
        <v>324</v>
      </c>
      <c r="F7015" t="s">
        <v>330</v>
      </c>
      <c r="G7015">
        <v>608.16681146828898</v>
      </c>
      <c r="H7015">
        <v>2023</v>
      </c>
      <c r="I7015" t="s">
        <v>326</v>
      </c>
      <c r="J7015" t="s">
        <v>332</v>
      </c>
      <c r="K7015" t="s">
        <v>364</v>
      </c>
      <c r="L7015" t="s">
        <v>328</v>
      </c>
      <c r="M7015" t="s">
        <v>328</v>
      </c>
      <c r="N7015" t="s">
        <v>328</v>
      </c>
      <c r="O7015" t="s">
        <v>328</v>
      </c>
      <c r="P7015" t="s">
        <v>328</v>
      </c>
      <c r="Q7015" t="s">
        <v>328</v>
      </c>
    </row>
    <row r="7016" spans="1:17" x14ac:dyDescent="0.3">
      <c r="A7016" t="s">
        <v>329</v>
      </c>
      <c r="B7016" t="s">
        <v>218</v>
      </c>
      <c r="C7016" t="s">
        <v>63</v>
      </c>
      <c r="D7016" t="s">
        <v>323</v>
      </c>
      <c r="E7016" t="s">
        <v>324</v>
      </c>
      <c r="F7016" t="s">
        <v>330</v>
      </c>
      <c r="G7016">
        <v>496.89440993788799</v>
      </c>
      <c r="H7016">
        <v>2023</v>
      </c>
      <c r="I7016" t="s">
        <v>326</v>
      </c>
      <c r="J7016" t="s">
        <v>332</v>
      </c>
      <c r="K7016" t="s">
        <v>334</v>
      </c>
      <c r="L7016" t="s">
        <v>328</v>
      </c>
      <c r="M7016" t="s">
        <v>328</v>
      </c>
      <c r="N7016" t="s">
        <v>328</v>
      </c>
      <c r="O7016" t="s">
        <v>328</v>
      </c>
      <c r="P7016" t="s">
        <v>328</v>
      </c>
      <c r="Q7016" t="s">
        <v>328</v>
      </c>
    </row>
    <row r="7017" spans="1:17" x14ac:dyDescent="0.3">
      <c r="A7017" t="s">
        <v>329</v>
      </c>
      <c r="B7017" t="s">
        <v>218</v>
      </c>
      <c r="C7017" t="s">
        <v>63</v>
      </c>
      <c r="D7017" t="s">
        <v>323</v>
      </c>
      <c r="E7017" t="s">
        <v>324</v>
      </c>
      <c r="F7017" t="s">
        <v>330</v>
      </c>
      <c r="G7017">
        <v>419.46308724832198</v>
      </c>
      <c r="H7017">
        <v>2023</v>
      </c>
      <c r="I7017" t="s">
        <v>326</v>
      </c>
      <c r="J7017" t="s">
        <v>332</v>
      </c>
      <c r="K7017" t="s">
        <v>365</v>
      </c>
      <c r="L7017" t="s">
        <v>328</v>
      </c>
      <c r="M7017" t="s">
        <v>328</v>
      </c>
      <c r="N7017" t="s">
        <v>328</v>
      </c>
      <c r="O7017" t="s">
        <v>328</v>
      </c>
      <c r="P7017" t="s">
        <v>328</v>
      </c>
      <c r="Q7017" t="s">
        <v>328</v>
      </c>
    </row>
    <row r="7018" spans="1:17" x14ac:dyDescent="0.3">
      <c r="A7018" t="s">
        <v>329</v>
      </c>
      <c r="B7018" t="s">
        <v>219</v>
      </c>
      <c r="C7018" t="s">
        <v>64</v>
      </c>
      <c r="D7018" t="s">
        <v>323</v>
      </c>
      <c r="E7018" t="s">
        <v>324</v>
      </c>
      <c r="F7018" t="s">
        <v>330</v>
      </c>
      <c r="G7018">
        <v>141.64305949008499</v>
      </c>
      <c r="H7018">
        <v>2018</v>
      </c>
      <c r="I7018" t="s">
        <v>326</v>
      </c>
      <c r="J7018" t="s">
        <v>332</v>
      </c>
      <c r="K7018" t="s">
        <v>333</v>
      </c>
      <c r="L7018" t="s">
        <v>328</v>
      </c>
      <c r="M7018" t="s">
        <v>328</v>
      </c>
      <c r="N7018" t="s">
        <v>328</v>
      </c>
      <c r="O7018" t="s">
        <v>328</v>
      </c>
      <c r="P7018" t="s">
        <v>328</v>
      </c>
      <c r="Q7018" t="s">
        <v>328</v>
      </c>
    </row>
    <row r="7019" spans="1:17" x14ac:dyDescent="0.3">
      <c r="A7019" t="s">
        <v>329</v>
      </c>
      <c r="B7019" t="s">
        <v>219</v>
      </c>
      <c r="C7019" t="s">
        <v>64</v>
      </c>
      <c r="D7019" t="s">
        <v>323</v>
      </c>
      <c r="E7019" t="s">
        <v>324</v>
      </c>
      <c r="F7019" t="s">
        <v>330</v>
      </c>
      <c r="G7019">
        <v>118.296529968454</v>
      </c>
      <c r="H7019">
        <v>2018</v>
      </c>
      <c r="I7019" t="s">
        <v>326</v>
      </c>
      <c r="J7019" t="s">
        <v>332</v>
      </c>
      <c r="K7019" t="s">
        <v>362</v>
      </c>
      <c r="L7019" t="s">
        <v>328</v>
      </c>
      <c r="M7019" t="s">
        <v>328</v>
      </c>
      <c r="N7019" t="s">
        <v>328</v>
      </c>
      <c r="O7019" t="s">
        <v>328</v>
      </c>
      <c r="P7019" t="s">
        <v>328</v>
      </c>
      <c r="Q7019" t="s">
        <v>328</v>
      </c>
    </row>
    <row r="7020" spans="1:17" x14ac:dyDescent="0.3">
      <c r="A7020" t="s">
        <v>329</v>
      </c>
      <c r="B7020" t="s">
        <v>219</v>
      </c>
      <c r="C7020" t="s">
        <v>64</v>
      </c>
      <c r="D7020" t="s">
        <v>323</v>
      </c>
      <c r="E7020" t="s">
        <v>324</v>
      </c>
      <c r="F7020" t="s">
        <v>330</v>
      </c>
      <c r="G7020">
        <v>305.34351145038198</v>
      </c>
      <c r="H7020">
        <v>2018</v>
      </c>
      <c r="I7020" t="s">
        <v>326</v>
      </c>
      <c r="J7020" t="s">
        <v>332</v>
      </c>
      <c r="K7020" t="s">
        <v>364</v>
      </c>
      <c r="L7020" t="s">
        <v>328</v>
      </c>
      <c r="M7020" t="s">
        <v>328</v>
      </c>
      <c r="N7020" t="s">
        <v>328</v>
      </c>
      <c r="O7020" t="s">
        <v>328</v>
      </c>
      <c r="P7020" t="s">
        <v>328</v>
      </c>
      <c r="Q7020" t="s">
        <v>328</v>
      </c>
    </row>
    <row r="7021" spans="1:17" x14ac:dyDescent="0.3">
      <c r="A7021" t="s">
        <v>329</v>
      </c>
      <c r="B7021" t="s">
        <v>219</v>
      </c>
      <c r="C7021" t="s">
        <v>64</v>
      </c>
      <c r="D7021" t="s">
        <v>323</v>
      </c>
      <c r="E7021" t="s">
        <v>324</v>
      </c>
      <c r="F7021" t="s">
        <v>330</v>
      </c>
      <c r="G7021">
        <v>85.8369098712446</v>
      </c>
      <c r="H7021">
        <v>2018</v>
      </c>
      <c r="I7021" t="s">
        <v>326</v>
      </c>
      <c r="J7021" t="s">
        <v>332</v>
      </c>
      <c r="K7021" t="s">
        <v>334</v>
      </c>
      <c r="L7021" t="s">
        <v>328</v>
      </c>
      <c r="M7021" t="s">
        <v>328</v>
      </c>
      <c r="N7021" t="s">
        <v>328</v>
      </c>
      <c r="O7021" t="s">
        <v>328</v>
      </c>
      <c r="P7021" t="s">
        <v>328</v>
      </c>
      <c r="Q7021" t="s">
        <v>328</v>
      </c>
    </row>
    <row r="7022" spans="1:17" x14ac:dyDescent="0.3">
      <c r="A7022" t="s">
        <v>329</v>
      </c>
      <c r="B7022" t="s">
        <v>219</v>
      </c>
      <c r="C7022" t="s">
        <v>64</v>
      </c>
      <c r="D7022" t="s">
        <v>323</v>
      </c>
      <c r="E7022" t="s">
        <v>324</v>
      </c>
      <c r="F7022" t="s">
        <v>330</v>
      </c>
      <c r="G7022">
        <v>329.48929159802299</v>
      </c>
      <c r="H7022">
        <v>2018</v>
      </c>
      <c r="I7022" t="s">
        <v>326</v>
      </c>
      <c r="J7022" t="s">
        <v>332</v>
      </c>
      <c r="K7022" t="s">
        <v>365</v>
      </c>
      <c r="L7022" t="s">
        <v>328</v>
      </c>
      <c r="M7022" t="s">
        <v>328</v>
      </c>
      <c r="N7022" t="s">
        <v>328</v>
      </c>
      <c r="O7022" t="s">
        <v>328</v>
      </c>
      <c r="P7022" t="s">
        <v>328</v>
      </c>
      <c r="Q7022" t="s">
        <v>328</v>
      </c>
    </row>
    <row r="7023" spans="1:17" x14ac:dyDescent="0.3">
      <c r="A7023" t="s">
        <v>329</v>
      </c>
      <c r="B7023" t="s">
        <v>219</v>
      </c>
      <c r="C7023" t="s">
        <v>64</v>
      </c>
      <c r="D7023" t="s">
        <v>323</v>
      </c>
      <c r="E7023" t="s">
        <v>324</v>
      </c>
      <c r="F7023" t="s">
        <v>330</v>
      </c>
      <c r="G7023">
        <v>143.06151645207399</v>
      </c>
      <c r="H7023">
        <v>2019</v>
      </c>
      <c r="I7023" t="s">
        <v>326</v>
      </c>
      <c r="J7023" t="s">
        <v>332</v>
      </c>
      <c r="K7023" t="s">
        <v>333</v>
      </c>
      <c r="L7023" t="s">
        <v>328</v>
      </c>
      <c r="M7023" t="s">
        <v>328</v>
      </c>
      <c r="N7023" t="s">
        <v>328</v>
      </c>
      <c r="O7023" t="s">
        <v>328</v>
      </c>
      <c r="P7023" t="s">
        <v>328</v>
      </c>
      <c r="Q7023" t="s">
        <v>328</v>
      </c>
    </row>
    <row r="7024" spans="1:17" x14ac:dyDescent="0.3">
      <c r="A7024" t="s">
        <v>329</v>
      </c>
      <c r="B7024" t="s">
        <v>219</v>
      </c>
      <c r="C7024" t="s">
        <v>64</v>
      </c>
      <c r="D7024" t="s">
        <v>323</v>
      </c>
      <c r="E7024" t="s">
        <v>324</v>
      </c>
      <c r="F7024" t="s">
        <v>330</v>
      </c>
      <c r="G7024">
        <v>156.49452269170601</v>
      </c>
      <c r="H7024">
        <v>2019</v>
      </c>
      <c r="I7024" t="s">
        <v>326</v>
      </c>
      <c r="J7024" t="s">
        <v>332</v>
      </c>
      <c r="K7024" t="s">
        <v>362</v>
      </c>
      <c r="L7024" t="s">
        <v>328</v>
      </c>
      <c r="M7024" t="s">
        <v>328</v>
      </c>
      <c r="N7024" t="s">
        <v>328</v>
      </c>
      <c r="O7024" t="s">
        <v>328</v>
      </c>
      <c r="P7024" t="s">
        <v>328</v>
      </c>
      <c r="Q7024" t="s">
        <v>328</v>
      </c>
    </row>
    <row r="7025" spans="1:17" x14ac:dyDescent="0.3">
      <c r="A7025" t="s">
        <v>329</v>
      </c>
      <c r="B7025" t="s">
        <v>219</v>
      </c>
      <c r="C7025" t="s">
        <v>64</v>
      </c>
      <c r="D7025" t="s">
        <v>323</v>
      </c>
      <c r="E7025" t="s">
        <v>324</v>
      </c>
      <c r="F7025" t="s">
        <v>330</v>
      </c>
      <c r="G7025">
        <v>304.41400304413997</v>
      </c>
      <c r="H7025">
        <v>2019</v>
      </c>
      <c r="I7025" t="s">
        <v>326</v>
      </c>
      <c r="J7025" t="s">
        <v>332</v>
      </c>
      <c r="K7025" t="s">
        <v>364</v>
      </c>
      <c r="L7025" t="s">
        <v>328</v>
      </c>
      <c r="M7025" t="s">
        <v>328</v>
      </c>
      <c r="N7025" t="s">
        <v>328</v>
      </c>
      <c r="O7025" t="s">
        <v>328</v>
      </c>
      <c r="P7025" t="s">
        <v>328</v>
      </c>
      <c r="Q7025" t="s">
        <v>328</v>
      </c>
    </row>
    <row r="7026" spans="1:17" x14ac:dyDescent="0.3">
      <c r="A7026" t="s">
        <v>329</v>
      </c>
      <c r="B7026" t="s">
        <v>219</v>
      </c>
      <c r="C7026" t="s">
        <v>64</v>
      </c>
      <c r="D7026" t="s">
        <v>323</v>
      </c>
      <c r="E7026" t="s">
        <v>324</v>
      </c>
      <c r="F7026" t="s">
        <v>330</v>
      </c>
      <c r="G7026">
        <v>171.82130584192399</v>
      </c>
      <c r="H7026">
        <v>2019</v>
      </c>
      <c r="I7026" t="s">
        <v>326</v>
      </c>
      <c r="J7026" t="s">
        <v>332</v>
      </c>
      <c r="K7026" t="s">
        <v>334</v>
      </c>
      <c r="L7026" t="s">
        <v>328</v>
      </c>
      <c r="M7026" t="s">
        <v>328</v>
      </c>
      <c r="N7026" t="s">
        <v>328</v>
      </c>
      <c r="O7026" t="s">
        <v>328</v>
      </c>
      <c r="P7026" t="s">
        <v>328</v>
      </c>
      <c r="Q7026" t="s">
        <v>328</v>
      </c>
    </row>
    <row r="7027" spans="1:17" x14ac:dyDescent="0.3">
      <c r="A7027" t="s">
        <v>329</v>
      </c>
      <c r="B7027" t="s">
        <v>219</v>
      </c>
      <c r="C7027" t="s">
        <v>64</v>
      </c>
      <c r="D7027" t="s">
        <v>323</v>
      </c>
      <c r="E7027" t="s">
        <v>324</v>
      </c>
      <c r="F7027" t="s">
        <v>330</v>
      </c>
      <c r="G7027">
        <v>170.212765957447</v>
      </c>
      <c r="H7027">
        <v>2020</v>
      </c>
      <c r="I7027" t="s">
        <v>326</v>
      </c>
      <c r="J7027" t="s">
        <v>332</v>
      </c>
      <c r="K7027" t="s">
        <v>334</v>
      </c>
      <c r="L7027" t="s">
        <v>328</v>
      </c>
      <c r="M7027" t="s">
        <v>328</v>
      </c>
      <c r="N7027" t="s">
        <v>328</v>
      </c>
      <c r="O7027" t="s">
        <v>328</v>
      </c>
      <c r="P7027" t="s">
        <v>328</v>
      </c>
      <c r="Q7027" t="s">
        <v>328</v>
      </c>
    </row>
    <row r="7028" spans="1:17" x14ac:dyDescent="0.3">
      <c r="A7028" t="s">
        <v>329</v>
      </c>
      <c r="B7028" t="s">
        <v>219</v>
      </c>
      <c r="C7028" t="s">
        <v>64</v>
      </c>
      <c r="D7028" t="s">
        <v>323</v>
      </c>
      <c r="E7028" t="s">
        <v>324</v>
      </c>
      <c r="F7028" t="s">
        <v>330</v>
      </c>
      <c r="G7028">
        <v>164.203612479475</v>
      </c>
      <c r="H7028">
        <v>2020</v>
      </c>
      <c r="I7028" t="s">
        <v>326</v>
      </c>
      <c r="J7028" t="s">
        <v>332</v>
      </c>
      <c r="K7028" t="s">
        <v>365</v>
      </c>
      <c r="L7028" t="s">
        <v>328</v>
      </c>
      <c r="M7028" t="s">
        <v>328</v>
      </c>
      <c r="N7028" t="s">
        <v>328</v>
      </c>
      <c r="O7028" t="s">
        <v>328</v>
      </c>
      <c r="P7028" t="s">
        <v>328</v>
      </c>
      <c r="Q7028" t="s">
        <v>328</v>
      </c>
    </row>
    <row r="7029" spans="1:17" x14ac:dyDescent="0.3">
      <c r="A7029" t="s">
        <v>329</v>
      </c>
      <c r="B7029" t="s">
        <v>219</v>
      </c>
      <c r="C7029" t="s">
        <v>64</v>
      </c>
      <c r="D7029" t="s">
        <v>323</v>
      </c>
      <c r="E7029" t="s">
        <v>324</v>
      </c>
      <c r="F7029" t="s">
        <v>330</v>
      </c>
      <c r="G7029">
        <v>74.432452549311506</v>
      </c>
      <c r="H7029">
        <v>2021</v>
      </c>
      <c r="I7029" t="s">
        <v>326</v>
      </c>
      <c r="J7029" t="s">
        <v>332</v>
      </c>
      <c r="K7029" t="s">
        <v>362</v>
      </c>
      <c r="L7029" t="s">
        <v>328</v>
      </c>
      <c r="M7029" t="s">
        <v>328</v>
      </c>
      <c r="N7029" t="s">
        <v>328</v>
      </c>
      <c r="O7029" t="s">
        <v>328</v>
      </c>
      <c r="P7029" t="s">
        <v>328</v>
      </c>
      <c r="Q7029" t="s">
        <v>328</v>
      </c>
    </row>
    <row r="7030" spans="1:17" x14ac:dyDescent="0.3">
      <c r="A7030" t="s">
        <v>329</v>
      </c>
      <c r="B7030" t="s">
        <v>219</v>
      </c>
      <c r="C7030" t="s">
        <v>64</v>
      </c>
      <c r="D7030" t="s">
        <v>323</v>
      </c>
      <c r="E7030" t="s">
        <v>324</v>
      </c>
      <c r="F7030" t="s">
        <v>330</v>
      </c>
      <c r="G7030">
        <v>146.09203798393</v>
      </c>
      <c r="H7030">
        <v>2022</v>
      </c>
      <c r="I7030" t="s">
        <v>326</v>
      </c>
      <c r="J7030" t="s">
        <v>332</v>
      </c>
      <c r="K7030" t="s">
        <v>362</v>
      </c>
      <c r="L7030" t="s">
        <v>328</v>
      </c>
      <c r="M7030" t="s">
        <v>328</v>
      </c>
      <c r="N7030" t="s">
        <v>328</v>
      </c>
      <c r="O7030" t="s">
        <v>328</v>
      </c>
      <c r="P7030" t="s">
        <v>328</v>
      </c>
      <c r="Q7030" t="s">
        <v>328</v>
      </c>
    </row>
    <row r="7031" spans="1:17" x14ac:dyDescent="0.3">
      <c r="A7031" t="s">
        <v>329</v>
      </c>
      <c r="B7031" t="s">
        <v>219</v>
      </c>
      <c r="C7031" t="s">
        <v>64</v>
      </c>
      <c r="D7031" t="s">
        <v>323</v>
      </c>
      <c r="E7031" t="s">
        <v>324</v>
      </c>
      <c r="F7031" t="s">
        <v>330</v>
      </c>
      <c r="G7031">
        <v>95.057034220532302</v>
      </c>
      <c r="H7031">
        <v>2022</v>
      </c>
      <c r="I7031" t="s">
        <v>326</v>
      </c>
      <c r="J7031" t="s">
        <v>332</v>
      </c>
      <c r="K7031" t="s">
        <v>363</v>
      </c>
      <c r="L7031" t="s">
        <v>328</v>
      </c>
      <c r="M7031" t="s">
        <v>328</v>
      </c>
      <c r="N7031" t="s">
        <v>328</v>
      </c>
      <c r="O7031" t="s">
        <v>328</v>
      </c>
      <c r="P7031" t="s">
        <v>328</v>
      </c>
      <c r="Q7031" t="s">
        <v>328</v>
      </c>
    </row>
    <row r="7032" spans="1:17" x14ac:dyDescent="0.3">
      <c r="A7032" t="s">
        <v>329</v>
      </c>
      <c r="B7032" t="s">
        <v>219</v>
      </c>
      <c r="C7032" t="s">
        <v>64</v>
      </c>
      <c r="D7032" t="s">
        <v>323</v>
      </c>
      <c r="E7032" t="s">
        <v>324</v>
      </c>
      <c r="F7032" t="s">
        <v>330</v>
      </c>
      <c r="G7032">
        <v>346.02076124567498</v>
      </c>
      <c r="H7032">
        <v>2022</v>
      </c>
      <c r="I7032" t="s">
        <v>326</v>
      </c>
      <c r="J7032" t="s">
        <v>332</v>
      </c>
      <c r="K7032" t="s">
        <v>334</v>
      </c>
      <c r="L7032" t="s">
        <v>328</v>
      </c>
      <c r="M7032" t="s">
        <v>328</v>
      </c>
      <c r="N7032" t="s">
        <v>328</v>
      </c>
      <c r="O7032" t="s">
        <v>328</v>
      </c>
      <c r="P7032" t="s">
        <v>328</v>
      </c>
      <c r="Q7032" t="s">
        <v>328</v>
      </c>
    </row>
    <row r="7033" spans="1:17" x14ac:dyDescent="0.3">
      <c r="A7033" t="s">
        <v>329</v>
      </c>
      <c r="B7033" t="s">
        <v>219</v>
      </c>
      <c r="C7033" t="s">
        <v>64</v>
      </c>
      <c r="D7033" t="s">
        <v>323</v>
      </c>
      <c r="E7033" t="s">
        <v>324</v>
      </c>
      <c r="F7033" t="s">
        <v>330</v>
      </c>
      <c r="G7033">
        <v>149.25373134328399</v>
      </c>
      <c r="H7033">
        <v>2023</v>
      </c>
      <c r="I7033" t="s">
        <v>326</v>
      </c>
      <c r="J7033" t="s">
        <v>332</v>
      </c>
      <c r="K7033" t="s">
        <v>333</v>
      </c>
      <c r="L7033" t="s">
        <v>328</v>
      </c>
      <c r="M7033" t="s">
        <v>328</v>
      </c>
      <c r="N7033" t="s">
        <v>328</v>
      </c>
      <c r="O7033" t="s">
        <v>328</v>
      </c>
      <c r="P7033" t="s">
        <v>328</v>
      </c>
      <c r="Q7033" t="s">
        <v>328</v>
      </c>
    </row>
    <row r="7034" spans="1:17" x14ac:dyDescent="0.3">
      <c r="A7034" t="s">
        <v>329</v>
      </c>
      <c r="B7034" t="s">
        <v>220</v>
      </c>
      <c r="C7034" t="s">
        <v>65</v>
      </c>
      <c r="D7034" t="s">
        <v>323</v>
      </c>
      <c r="E7034" t="s">
        <v>324</v>
      </c>
      <c r="F7034" t="s">
        <v>330</v>
      </c>
      <c r="G7034">
        <v>131.55009866257399</v>
      </c>
      <c r="H7034">
        <v>2018</v>
      </c>
      <c r="I7034" t="s">
        <v>326</v>
      </c>
      <c r="J7034" t="s">
        <v>332</v>
      </c>
      <c r="K7034" t="s">
        <v>333</v>
      </c>
      <c r="L7034" t="s">
        <v>328</v>
      </c>
      <c r="M7034" t="s">
        <v>328</v>
      </c>
      <c r="N7034" t="s">
        <v>328</v>
      </c>
      <c r="O7034" t="s">
        <v>328</v>
      </c>
      <c r="P7034" t="s">
        <v>328</v>
      </c>
      <c r="Q7034" t="s">
        <v>328</v>
      </c>
    </row>
    <row r="7035" spans="1:17" x14ac:dyDescent="0.3">
      <c r="A7035" t="s">
        <v>329</v>
      </c>
      <c r="B7035" t="s">
        <v>220</v>
      </c>
      <c r="C7035" t="s">
        <v>65</v>
      </c>
      <c r="D7035" t="s">
        <v>323</v>
      </c>
      <c r="E7035" t="s">
        <v>324</v>
      </c>
      <c r="F7035" t="s">
        <v>330</v>
      </c>
      <c r="G7035">
        <v>195.3125</v>
      </c>
      <c r="H7035">
        <v>2018</v>
      </c>
      <c r="I7035" t="s">
        <v>326</v>
      </c>
      <c r="J7035" t="s">
        <v>332</v>
      </c>
      <c r="K7035" t="s">
        <v>362</v>
      </c>
      <c r="L7035" t="s">
        <v>328</v>
      </c>
      <c r="M7035" t="s">
        <v>328</v>
      </c>
      <c r="N7035" t="s">
        <v>328</v>
      </c>
      <c r="O7035" t="s">
        <v>328</v>
      </c>
      <c r="P7035" t="s">
        <v>328</v>
      </c>
      <c r="Q7035" t="s">
        <v>328</v>
      </c>
    </row>
    <row r="7036" spans="1:17" x14ac:dyDescent="0.3">
      <c r="A7036" t="s">
        <v>329</v>
      </c>
      <c r="B7036" t="s">
        <v>220</v>
      </c>
      <c r="C7036" t="s">
        <v>65</v>
      </c>
      <c r="D7036" t="s">
        <v>323</v>
      </c>
      <c r="E7036" t="s">
        <v>324</v>
      </c>
      <c r="F7036" t="s">
        <v>330</v>
      </c>
      <c r="G7036">
        <v>104.432582965885</v>
      </c>
      <c r="H7036">
        <v>2018</v>
      </c>
      <c r="I7036" t="s">
        <v>326</v>
      </c>
      <c r="J7036" t="s">
        <v>332</v>
      </c>
      <c r="K7036" t="s">
        <v>363</v>
      </c>
      <c r="L7036" t="s">
        <v>328</v>
      </c>
      <c r="M7036" t="s">
        <v>328</v>
      </c>
      <c r="N7036" t="s">
        <v>328</v>
      </c>
      <c r="O7036" t="s">
        <v>328</v>
      </c>
      <c r="P7036" t="s">
        <v>328</v>
      </c>
      <c r="Q7036" t="s">
        <v>328</v>
      </c>
    </row>
    <row r="7037" spans="1:17" x14ac:dyDescent="0.3">
      <c r="A7037" t="s">
        <v>329</v>
      </c>
      <c r="B7037" t="s">
        <v>220</v>
      </c>
      <c r="C7037" t="s">
        <v>65</v>
      </c>
      <c r="D7037" t="s">
        <v>323</v>
      </c>
      <c r="E7037" t="s">
        <v>324</v>
      </c>
      <c r="F7037" t="s">
        <v>330</v>
      </c>
      <c r="G7037">
        <v>117.536436295252</v>
      </c>
      <c r="H7037">
        <v>2018</v>
      </c>
      <c r="I7037" t="s">
        <v>326</v>
      </c>
      <c r="J7037" t="s">
        <v>332</v>
      </c>
      <c r="K7037" t="s">
        <v>364</v>
      </c>
      <c r="L7037" t="s">
        <v>328</v>
      </c>
      <c r="M7037" t="s">
        <v>328</v>
      </c>
      <c r="N7037" t="s">
        <v>328</v>
      </c>
      <c r="O7037" t="s">
        <v>328</v>
      </c>
      <c r="P7037" t="s">
        <v>328</v>
      </c>
      <c r="Q7037" t="s">
        <v>328</v>
      </c>
    </row>
    <row r="7038" spans="1:17" x14ac:dyDescent="0.3">
      <c r="A7038" t="s">
        <v>329</v>
      </c>
      <c r="B7038" t="s">
        <v>220</v>
      </c>
      <c r="C7038" t="s">
        <v>65</v>
      </c>
      <c r="D7038" t="s">
        <v>323</v>
      </c>
      <c r="E7038" t="s">
        <v>324</v>
      </c>
      <c r="F7038" t="s">
        <v>330</v>
      </c>
      <c r="G7038">
        <v>265.22593320235802</v>
      </c>
      <c r="H7038">
        <v>2018</v>
      </c>
      <c r="I7038" t="s">
        <v>326</v>
      </c>
      <c r="J7038" t="s">
        <v>332</v>
      </c>
      <c r="K7038" t="s">
        <v>334</v>
      </c>
      <c r="L7038" t="s">
        <v>328</v>
      </c>
      <c r="M7038" t="s">
        <v>328</v>
      </c>
      <c r="N7038" t="s">
        <v>328</v>
      </c>
      <c r="O7038" t="s">
        <v>328</v>
      </c>
      <c r="P7038" t="s">
        <v>328</v>
      </c>
      <c r="Q7038" t="s">
        <v>328</v>
      </c>
    </row>
    <row r="7039" spans="1:17" x14ac:dyDescent="0.3">
      <c r="A7039" t="s">
        <v>329</v>
      </c>
      <c r="B7039" t="s">
        <v>220</v>
      </c>
      <c r="C7039" t="s">
        <v>65</v>
      </c>
      <c r="D7039" t="s">
        <v>323</v>
      </c>
      <c r="E7039" t="s">
        <v>324</v>
      </c>
      <c r="F7039" t="s">
        <v>330</v>
      </c>
      <c r="G7039">
        <v>156.66965085049199</v>
      </c>
      <c r="H7039">
        <v>2018</v>
      </c>
      <c r="I7039" t="s">
        <v>326</v>
      </c>
      <c r="J7039" t="s">
        <v>332</v>
      </c>
      <c r="K7039" t="s">
        <v>365</v>
      </c>
      <c r="L7039" t="s">
        <v>328</v>
      </c>
      <c r="M7039" t="s">
        <v>328</v>
      </c>
      <c r="N7039" t="s">
        <v>328</v>
      </c>
      <c r="O7039" t="s">
        <v>328</v>
      </c>
      <c r="P7039" t="s">
        <v>328</v>
      </c>
      <c r="Q7039" t="s">
        <v>328</v>
      </c>
    </row>
    <row r="7040" spans="1:17" x14ac:dyDescent="0.3">
      <c r="A7040" t="s">
        <v>329</v>
      </c>
      <c r="B7040" t="s">
        <v>220</v>
      </c>
      <c r="C7040" t="s">
        <v>65</v>
      </c>
      <c r="D7040" t="s">
        <v>323</v>
      </c>
      <c r="E7040" t="s">
        <v>324</v>
      </c>
      <c r="F7040" t="s">
        <v>330</v>
      </c>
      <c r="G7040">
        <v>281.14186851211099</v>
      </c>
      <c r="H7040">
        <v>2019</v>
      </c>
      <c r="I7040" t="s">
        <v>326</v>
      </c>
      <c r="J7040" t="s">
        <v>332</v>
      </c>
      <c r="K7040" t="s">
        <v>333</v>
      </c>
      <c r="L7040" t="s">
        <v>328</v>
      </c>
      <c r="M7040" t="s">
        <v>328</v>
      </c>
      <c r="N7040" t="s">
        <v>328</v>
      </c>
      <c r="O7040" t="s">
        <v>328</v>
      </c>
      <c r="P7040" t="s">
        <v>328</v>
      </c>
      <c r="Q7040" t="s">
        <v>328</v>
      </c>
    </row>
    <row r="7041" spans="1:17" x14ac:dyDescent="0.3">
      <c r="A7041" t="s">
        <v>329</v>
      </c>
      <c r="B7041" t="s">
        <v>220</v>
      </c>
      <c r="C7041" t="s">
        <v>65</v>
      </c>
      <c r="D7041" t="s">
        <v>323</v>
      </c>
      <c r="E7041" t="s">
        <v>324</v>
      </c>
      <c r="F7041" t="s">
        <v>330</v>
      </c>
      <c r="G7041">
        <v>261.691710281952</v>
      </c>
      <c r="H7041">
        <v>2019</v>
      </c>
      <c r="I7041" t="s">
        <v>326</v>
      </c>
      <c r="J7041" t="s">
        <v>332</v>
      </c>
      <c r="K7041" t="s">
        <v>362</v>
      </c>
      <c r="L7041" t="s">
        <v>328</v>
      </c>
      <c r="M7041" t="s">
        <v>328</v>
      </c>
      <c r="N7041" t="s">
        <v>328</v>
      </c>
      <c r="O7041" t="s">
        <v>328</v>
      </c>
      <c r="P7041" t="s">
        <v>328</v>
      </c>
      <c r="Q7041" t="s">
        <v>328</v>
      </c>
    </row>
    <row r="7042" spans="1:17" x14ac:dyDescent="0.3">
      <c r="A7042" t="s">
        <v>329</v>
      </c>
      <c r="B7042" t="s">
        <v>220</v>
      </c>
      <c r="C7042" t="s">
        <v>65</v>
      </c>
      <c r="D7042" t="s">
        <v>323</v>
      </c>
      <c r="E7042" t="s">
        <v>324</v>
      </c>
      <c r="F7042" t="s">
        <v>330</v>
      </c>
      <c r="G7042">
        <v>152.92190060076501</v>
      </c>
      <c r="H7042">
        <v>2019</v>
      </c>
      <c r="I7042" t="s">
        <v>326</v>
      </c>
      <c r="J7042" t="s">
        <v>332</v>
      </c>
      <c r="K7042" t="s">
        <v>363</v>
      </c>
      <c r="L7042" t="s">
        <v>328</v>
      </c>
      <c r="M7042" t="s">
        <v>328</v>
      </c>
      <c r="N7042" t="s">
        <v>328</v>
      </c>
      <c r="O7042" t="s">
        <v>328</v>
      </c>
      <c r="P7042" t="s">
        <v>328</v>
      </c>
      <c r="Q7042" t="s">
        <v>328</v>
      </c>
    </row>
    <row r="7043" spans="1:17" x14ac:dyDescent="0.3">
      <c r="A7043" t="s">
        <v>329</v>
      </c>
      <c r="B7043" t="s">
        <v>220</v>
      </c>
      <c r="C7043" t="s">
        <v>65</v>
      </c>
      <c r="D7043" t="s">
        <v>323</v>
      </c>
      <c r="E7043" t="s">
        <v>324</v>
      </c>
      <c r="F7043" t="s">
        <v>330</v>
      </c>
      <c r="G7043">
        <v>298.91929179121598</v>
      </c>
      <c r="H7043">
        <v>2019</v>
      </c>
      <c r="I7043" t="s">
        <v>326</v>
      </c>
      <c r="J7043" t="s">
        <v>332</v>
      </c>
      <c r="K7043" t="s">
        <v>364</v>
      </c>
      <c r="L7043" t="s">
        <v>328</v>
      </c>
      <c r="M7043" t="s">
        <v>328</v>
      </c>
      <c r="N7043" t="s">
        <v>328</v>
      </c>
      <c r="O7043" t="s">
        <v>328</v>
      </c>
      <c r="P7043" t="s">
        <v>328</v>
      </c>
      <c r="Q7043" t="s">
        <v>328</v>
      </c>
    </row>
    <row r="7044" spans="1:17" x14ac:dyDescent="0.3">
      <c r="A7044" t="s">
        <v>329</v>
      </c>
      <c r="B7044" t="s">
        <v>220</v>
      </c>
      <c r="C7044" t="s">
        <v>65</v>
      </c>
      <c r="D7044" t="s">
        <v>323</v>
      </c>
      <c r="E7044" t="s">
        <v>324</v>
      </c>
      <c r="F7044" t="s">
        <v>330</v>
      </c>
      <c r="G7044">
        <v>365.91237361579198</v>
      </c>
      <c r="H7044">
        <v>2019</v>
      </c>
      <c r="I7044" t="s">
        <v>326</v>
      </c>
      <c r="J7044" t="s">
        <v>332</v>
      </c>
      <c r="K7044" t="s">
        <v>334</v>
      </c>
      <c r="L7044" t="s">
        <v>328</v>
      </c>
      <c r="M7044" t="s">
        <v>328</v>
      </c>
      <c r="N7044" t="s">
        <v>328</v>
      </c>
      <c r="O7044" t="s">
        <v>328</v>
      </c>
      <c r="P7044" t="s">
        <v>328</v>
      </c>
      <c r="Q7044" t="s">
        <v>328</v>
      </c>
    </row>
    <row r="7045" spans="1:17" x14ac:dyDescent="0.3">
      <c r="A7045" t="s">
        <v>329</v>
      </c>
      <c r="B7045" t="s">
        <v>220</v>
      </c>
      <c r="C7045" t="s">
        <v>65</v>
      </c>
      <c r="D7045" t="s">
        <v>323</v>
      </c>
      <c r="E7045" t="s">
        <v>324</v>
      </c>
      <c r="F7045" t="s">
        <v>330</v>
      </c>
      <c r="G7045">
        <v>153.206390895163</v>
      </c>
      <c r="H7045">
        <v>2019</v>
      </c>
      <c r="I7045" t="s">
        <v>326</v>
      </c>
      <c r="J7045" t="s">
        <v>332</v>
      </c>
      <c r="K7045" t="s">
        <v>365</v>
      </c>
      <c r="L7045" t="s">
        <v>328</v>
      </c>
      <c r="M7045" t="s">
        <v>328</v>
      </c>
      <c r="N7045" t="s">
        <v>328</v>
      </c>
      <c r="O7045" t="s">
        <v>328</v>
      </c>
      <c r="P7045" t="s">
        <v>328</v>
      </c>
      <c r="Q7045" t="s">
        <v>328</v>
      </c>
    </row>
    <row r="7046" spans="1:17" x14ac:dyDescent="0.3">
      <c r="A7046" t="s">
        <v>329</v>
      </c>
      <c r="B7046" t="s">
        <v>220</v>
      </c>
      <c r="C7046" t="s">
        <v>65</v>
      </c>
      <c r="D7046" t="s">
        <v>323</v>
      </c>
      <c r="E7046" t="s">
        <v>324</v>
      </c>
      <c r="F7046" t="s">
        <v>330</v>
      </c>
      <c r="G7046">
        <v>403.31615505265501</v>
      </c>
      <c r="H7046">
        <v>2020</v>
      </c>
      <c r="I7046" t="s">
        <v>326</v>
      </c>
      <c r="J7046" t="s">
        <v>332</v>
      </c>
      <c r="K7046" t="s">
        <v>333</v>
      </c>
      <c r="L7046" t="s">
        <v>328</v>
      </c>
      <c r="M7046" t="s">
        <v>328</v>
      </c>
      <c r="N7046" t="s">
        <v>328</v>
      </c>
      <c r="O7046" t="s">
        <v>328</v>
      </c>
      <c r="P7046" t="s">
        <v>328</v>
      </c>
      <c r="Q7046" t="s">
        <v>328</v>
      </c>
    </row>
    <row r="7047" spans="1:17" x14ac:dyDescent="0.3">
      <c r="A7047" t="s">
        <v>329</v>
      </c>
      <c r="B7047" t="s">
        <v>220</v>
      </c>
      <c r="C7047" t="s">
        <v>65</v>
      </c>
      <c r="D7047" t="s">
        <v>323</v>
      </c>
      <c r="E7047" t="s">
        <v>324</v>
      </c>
      <c r="F7047" t="s">
        <v>330</v>
      </c>
      <c r="G7047">
        <v>313.95877225595899</v>
      </c>
      <c r="H7047">
        <v>2020</v>
      </c>
      <c r="I7047" t="s">
        <v>326</v>
      </c>
      <c r="J7047" t="s">
        <v>332</v>
      </c>
      <c r="K7047" t="s">
        <v>362</v>
      </c>
      <c r="L7047" t="s">
        <v>328</v>
      </c>
      <c r="M7047" t="s">
        <v>328</v>
      </c>
      <c r="N7047" t="s">
        <v>328</v>
      </c>
      <c r="O7047" t="s">
        <v>328</v>
      </c>
      <c r="P7047" t="s">
        <v>328</v>
      </c>
      <c r="Q7047" t="s">
        <v>328</v>
      </c>
    </row>
    <row r="7048" spans="1:17" x14ac:dyDescent="0.3">
      <c r="A7048" t="s">
        <v>329</v>
      </c>
      <c r="B7048" t="s">
        <v>220</v>
      </c>
      <c r="C7048" t="s">
        <v>65</v>
      </c>
      <c r="D7048" t="s">
        <v>323</v>
      </c>
      <c r="E7048" t="s">
        <v>324</v>
      </c>
      <c r="F7048" t="s">
        <v>330</v>
      </c>
      <c r="G7048">
        <v>94.211242541610005</v>
      </c>
      <c r="H7048">
        <v>2020</v>
      </c>
      <c r="I7048" t="s">
        <v>326</v>
      </c>
      <c r="J7048" t="s">
        <v>332</v>
      </c>
      <c r="K7048" t="s">
        <v>363</v>
      </c>
      <c r="L7048" t="s">
        <v>328</v>
      </c>
      <c r="M7048" t="s">
        <v>328</v>
      </c>
      <c r="N7048" t="s">
        <v>328</v>
      </c>
      <c r="O7048" t="s">
        <v>328</v>
      </c>
      <c r="P7048" t="s">
        <v>328</v>
      </c>
      <c r="Q7048" t="s">
        <v>328</v>
      </c>
    </row>
    <row r="7049" spans="1:17" x14ac:dyDescent="0.3">
      <c r="A7049" t="s">
        <v>329</v>
      </c>
      <c r="B7049" t="s">
        <v>220</v>
      </c>
      <c r="C7049" t="s">
        <v>65</v>
      </c>
      <c r="D7049" t="s">
        <v>323</v>
      </c>
      <c r="E7049" t="s">
        <v>324</v>
      </c>
      <c r="F7049" t="s">
        <v>330</v>
      </c>
      <c r="G7049">
        <v>210.32951624211299</v>
      </c>
      <c r="H7049">
        <v>2020</v>
      </c>
      <c r="I7049" t="s">
        <v>326</v>
      </c>
      <c r="J7049" t="s">
        <v>332</v>
      </c>
      <c r="K7049" t="s">
        <v>364</v>
      </c>
      <c r="L7049" t="s">
        <v>328</v>
      </c>
      <c r="M7049" t="s">
        <v>328</v>
      </c>
      <c r="N7049" t="s">
        <v>328</v>
      </c>
      <c r="O7049" t="s">
        <v>328</v>
      </c>
      <c r="P7049" t="s">
        <v>328</v>
      </c>
      <c r="Q7049" t="s">
        <v>328</v>
      </c>
    </row>
    <row r="7050" spans="1:17" x14ac:dyDescent="0.3">
      <c r="A7050" t="s">
        <v>329</v>
      </c>
      <c r="B7050" t="s">
        <v>220</v>
      </c>
      <c r="C7050" t="s">
        <v>65</v>
      </c>
      <c r="D7050" t="s">
        <v>323</v>
      </c>
      <c r="E7050" t="s">
        <v>324</v>
      </c>
      <c r="F7050" t="s">
        <v>330</v>
      </c>
      <c r="G7050">
        <v>423.36187818724102</v>
      </c>
      <c r="H7050">
        <v>2020</v>
      </c>
      <c r="I7050" t="s">
        <v>326</v>
      </c>
      <c r="J7050" t="s">
        <v>332</v>
      </c>
      <c r="K7050" t="s">
        <v>334</v>
      </c>
      <c r="L7050" t="s">
        <v>328</v>
      </c>
      <c r="M7050" t="s">
        <v>328</v>
      </c>
      <c r="N7050" t="s">
        <v>328</v>
      </c>
      <c r="O7050" t="s">
        <v>328</v>
      </c>
      <c r="P7050" t="s">
        <v>328</v>
      </c>
      <c r="Q7050" t="s">
        <v>328</v>
      </c>
    </row>
    <row r="7051" spans="1:17" x14ac:dyDescent="0.3">
      <c r="A7051" t="s">
        <v>329</v>
      </c>
      <c r="B7051" t="s">
        <v>220</v>
      </c>
      <c r="C7051" t="s">
        <v>65</v>
      </c>
      <c r="D7051" t="s">
        <v>323</v>
      </c>
      <c r="E7051" t="s">
        <v>324</v>
      </c>
      <c r="F7051" t="s">
        <v>330</v>
      </c>
      <c r="G7051">
        <v>310.28368794326201</v>
      </c>
      <c r="H7051">
        <v>2020</v>
      </c>
      <c r="I7051" t="s">
        <v>326</v>
      </c>
      <c r="J7051" t="s">
        <v>332</v>
      </c>
      <c r="K7051" t="s">
        <v>365</v>
      </c>
      <c r="L7051" t="s">
        <v>328</v>
      </c>
      <c r="M7051" t="s">
        <v>328</v>
      </c>
      <c r="N7051" t="s">
        <v>328</v>
      </c>
      <c r="O7051" t="s">
        <v>328</v>
      </c>
      <c r="P7051" t="s">
        <v>328</v>
      </c>
      <c r="Q7051" t="s">
        <v>328</v>
      </c>
    </row>
    <row r="7052" spans="1:17" x14ac:dyDescent="0.3">
      <c r="A7052" t="s">
        <v>329</v>
      </c>
      <c r="B7052" t="s">
        <v>220</v>
      </c>
      <c r="C7052" t="s">
        <v>65</v>
      </c>
      <c r="D7052" t="s">
        <v>323</v>
      </c>
      <c r="E7052" t="s">
        <v>324</v>
      </c>
      <c r="F7052" t="s">
        <v>330</v>
      </c>
      <c r="G7052">
        <v>293.91815509834998</v>
      </c>
      <c r="H7052">
        <v>2021</v>
      </c>
      <c r="I7052" t="s">
        <v>326</v>
      </c>
      <c r="J7052" t="s">
        <v>332</v>
      </c>
      <c r="K7052" t="s">
        <v>333</v>
      </c>
      <c r="L7052" t="s">
        <v>328</v>
      </c>
      <c r="M7052" t="s">
        <v>328</v>
      </c>
      <c r="N7052" t="s">
        <v>328</v>
      </c>
      <c r="O7052" t="s">
        <v>328</v>
      </c>
      <c r="P7052" t="s">
        <v>328</v>
      </c>
      <c r="Q7052" t="s">
        <v>328</v>
      </c>
    </row>
    <row r="7053" spans="1:17" x14ac:dyDescent="0.3">
      <c r="A7053" t="s">
        <v>329</v>
      </c>
      <c r="B7053" t="s">
        <v>220</v>
      </c>
      <c r="C7053" t="s">
        <v>65</v>
      </c>
      <c r="D7053" t="s">
        <v>323</v>
      </c>
      <c r="E7053" t="s">
        <v>324</v>
      </c>
      <c r="F7053" t="s">
        <v>330</v>
      </c>
      <c r="G7053">
        <v>331.93005181347098</v>
      </c>
      <c r="H7053">
        <v>2021</v>
      </c>
      <c r="I7053" t="s">
        <v>326</v>
      </c>
      <c r="J7053" t="s">
        <v>332</v>
      </c>
      <c r="K7053" t="s">
        <v>362</v>
      </c>
      <c r="L7053" t="s">
        <v>328</v>
      </c>
      <c r="M7053" t="s">
        <v>328</v>
      </c>
      <c r="N7053" t="s">
        <v>328</v>
      </c>
      <c r="O7053" t="s">
        <v>328</v>
      </c>
      <c r="P7053" t="s">
        <v>328</v>
      </c>
      <c r="Q7053" t="s">
        <v>328</v>
      </c>
    </row>
    <row r="7054" spans="1:17" x14ac:dyDescent="0.3">
      <c r="A7054" t="s">
        <v>329</v>
      </c>
      <c r="B7054" t="s">
        <v>220</v>
      </c>
      <c r="C7054" t="s">
        <v>65</v>
      </c>
      <c r="D7054" t="s">
        <v>323</v>
      </c>
      <c r="E7054" t="s">
        <v>324</v>
      </c>
      <c r="F7054" t="s">
        <v>330</v>
      </c>
      <c r="G7054">
        <v>141.15749142972399</v>
      </c>
      <c r="H7054">
        <v>2021</v>
      </c>
      <c r="I7054" t="s">
        <v>326</v>
      </c>
      <c r="J7054" t="s">
        <v>332</v>
      </c>
      <c r="K7054" t="s">
        <v>363</v>
      </c>
      <c r="L7054" t="s">
        <v>328</v>
      </c>
      <c r="M7054" t="s">
        <v>328</v>
      </c>
      <c r="N7054" t="s">
        <v>328</v>
      </c>
      <c r="O7054" t="s">
        <v>328</v>
      </c>
      <c r="P7054" t="s">
        <v>328</v>
      </c>
      <c r="Q7054" t="s">
        <v>328</v>
      </c>
    </row>
    <row r="7055" spans="1:17" x14ac:dyDescent="0.3">
      <c r="A7055" t="s">
        <v>329</v>
      </c>
      <c r="B7055" t="s">
        <v>220</v>
      </c>
      <c r="C7055" t="s">
        <v>65</v>
      </c>
      <c r="D7055" t="s">
        <v>323</v>
      </c>
      <c r="E7055" t="s">
        <v>324</v>
      </c>
      <c r="F7055" t="s">
        <v>330</v>
      </c>
      <c r="G7055">
        <v>186.61068346162801</v>
      </c>
      <c r="H7055">
        <v>2021</v>
      </c>
      <c r="I7055" t="s">
        <v>326</v>
      </c>
      <c r="J7055" t="s">
        <v>332</v>
      </c>
      <c r="K7055" t="s">
        <v>364</v>
      </c>
      <c r="L7055" t="s">
        <v>328</v>
      </c>
      <c r="M7055" t="s">
        <v>328</v>
      </c>
      <c r="N7055" t="s">
        <v>328</v>
      </c>
      <c r="O7055" t="s">
        <v>328</v>
      </c>
      <c r="P7055" t="s">
        <v>328</v>
      </c>
      <c r="Q7055" t="s">
        <v>328</v>
      </c>
    </row>
    <row r="7056" spans="1:17" x14ac:dyDescent="0.3">
      <c r="A7056" t="s">
        <v>329</v>
      </c>
      <c r="B7056" t="s">
        <v>220</v>
      </c>
      <c r="C7056" t="s">
        <v>65</v>
      </c>
      <c r="D7056" t="s">
        <v>323</v>
      </c>
      <c r="E7056" t="s">
        <v>324</v>
      </c>
      <c r="F7056" t="s">
        <v>330</v>
      </c>
      <c r="G7056">
        <v>221.53727605470999</v>
      </c>
      <c r="H7056">
        <v>2021</v>
      </c>
      <c r="I7056" t="s">
        <v>326</v>
      </c>
      <c r="J7056" t="s">
        <v>332</v>
      </c>
      <c r="K7056" t="s">
        <v>334</v>
      </c>
      <c r="L7056" t="s">
        <v>328</v>
      </c>
      <c r="M7056" t="s">
        <v>328</v>
      </c>
      <c r="N7056" t="s">
        <v>328</v>
      </c>
      <c r="O7056" t="s">
        <v>328</v>
      </c>
      <c r="P7056" t="s">
        <v>328</v>
      </c>
      <c r="Q7056" t="s">
        <v>328</v>
      </c>
    </row>
    <row r="7057" spans="1:17" x14ac:dyDescent="0.3">
      <c r="A7057" t="s">
        <v>329</v>
      </c>
      <c r="B7057" t="s">
        <v>220</v>
      </c>
      <c r="C7057" t="s">
        <v>65</v>
      </c>
      <c r="D7057" t="s">
        <v>323</v>
      </c>
      <c r="E7057" t="s">
        <v>324</v>
      </c>
      <c r="F7057" t="s">
        <v>330</v>
      </c>
      <c r="G7057">
        <v>89.505482210785402</v>
      </c>
      <c r="H7057">
        <v>2021</v>
      </c>
      <c r="I7057" t="s">
        <v>326</v>
      </c>
      <c r="J7057" t="s">
        <v>332</v>
      </c>
      <c r="K7057" t="s">
        <v>365</v>
      </c>
      <c r="L7057" t="s">
        <v>328</v>
      </c>
      <c r="M7057" t="s">
        <v>328</v>
      </c>
      <c r="N7057" t="s">
        <v>328</v>
      </c>
      <c r="O7057" t="s">
        <v>328</v>
      </c>
      <c r="P7057" t="s">
        <v>328</v>
      </c>
      <c r="Q7057" t="s">
        <v>328</v>
      </c>
    </row>
    <row r="7058" spans="1:17" x14ac:dyDescent="0.3">
      <c r="A7058" t="s">
        <v>329</v>
      </c>
      <c r="B7058" t="s">
        <v>220</v>
      </c>
      <c r="C7058" t="s">
        <v>65</v>
      </c>
      <c r="D7058" t="s">
        <v>323</v>
      </c>
      <c r="E7058" t="s">
        <v>324</v>
      </c>
      <c r="F7058" t="s">
        <v>330</v>
      </c>
      <c r="G7058">
        <v>479.56154373144602</v>
      </c>
      <c r="H7058">
        <v>2022</v>
      </c>
      <c r="I7058" t="s">
        <v>326</v>
      </c>
      <c r="J7058" t="s">
        <v>332</v>
      </c>
      <c r="K7058" t="s">
        <v>333</v>
      </c>
      <c r="L7058" t="s">
        <v>328</v>
      </c>
      <c r="M7058" t="s">
        <v>328</v>
      </c>
      <c r="N7058" t="s">
        <v>328</v>
      </c>
      <c r="O7058" t="s">
        <v>328</v>
      </c>
      <c r="P7058" t="s">
        <v>328</v>
      </c>
      <c r="Q7058" t="s">
        <v>328</v>
      </c>
    </row>
    <row r="7059" spans="1:17" x14ac:dyDescent="0.3">
      <c r="A7059" t="s">
        <v>329</v>
      </c>
      <c r="B7059" t="s">
        <v>220</v>
      </c>
      <c r="C7059" t="s">
        <v>65</v>
      </c>
      <c r="D7059" t="s">
        <v>323</v>
      </c>
      <c r="E7059" t="s">
        <v>324</v>
      </c>
      <c r="F7059" t="s">
        <v>330</v>
      </c>
      <c r="G7059">
        <v>219.01879579483901</v>
      </c>
      <c r="H7059">
        <v>2022</v>
      </c>
      <c r="I7059" t="s">
        <v>326</v>
      </c>
      <c r="J7059" t="s">
        <v>332</v>
      </c>
      <c r="K7059" t="s">
        <v>362</v>
      </c>
      <c r="L7059" t="s">
        <v>328</v>
      </c>
      <c r="M7059" t="s">
        <v>328</v>
      </c>
      <c r="N7059" t="s">
        <v>328</v>
      </c>
      <c r="O7059" t="s">
        <v>328</v>
      </c>
      <c r="P7059" t="s">
        <v>328</v>
      </c>
      <c r="Q7059" t="s">
        <v>328</v>
      </c>
    </row>
    <row r="7060" spans="1:17" x14ac:dyDescent="0.3">
      <c r="A7060" t="s">
        <v>329</v>
      </c>
      <c r="B7060" t="s">
        <v>220</v>
      </c>
      <c r="C7060" t="s">
        <v>65</v>
      </c>
      <c r="D7060" t="s">
        <v>323</v>
      </c>
      <c r="E7060" t="s">
        <v>324</v>
      </c>
      <c r="F7060" t="s">
        <v>330</v>
      </c>
      <c r="G7060">
        <v>126.903553299492</v>
      </c>
      <c r="H7060">
        <v>2022</v>
      </c>
      <c r="I7060" t="s">
        <v>326</v>
      </c>
      <c r="J7060" t="s">
        <v>332</v>
      </c>
      <c r="K7060" t="s">
        <v>363</v>
      </c>
      <c r="L7060" t="s">
        <v>328</v>
      </c>
      <c r="M7060" t="s">
        <v>328</v>
      </c>
      <c r="N7060" t="s">
        <v>328</v>
      </c>
      <c r="O7060" t="s">
        <v>328</v>
      </c>
      <c r="P7060" t="s">
        <v>328</v>
      </c>
      <c r="Q7060" t="s">
        <v>328</v>
      </c>
    </row>
    <row r="7061" spans="1:17" x14ac:dyDescent="0.3">
      <c r="A7061" t="s">
        <v>329</v>
      </c>
      <c r="B7061" t="s">
        <v>220</v>
      </c>
      <c r="C7061" t="s">
        <v>65</v>
      </c>
      <c r="D7061" t="s">
        <v>323</v>
      </c>
      <c r="E7061" t="s">
        <v>324</v>
      </c>
      <c r="F7061" t="s">
        <v>330</v>
      </c>
      <c r="G7061">
        <v>140.02333722287</v>
      </c>
      <c r="H7061">
        <v>2022</v>
      </c>
      <c r="I7061" t="s">
        <v>326</v>
      </c>
      <c r="J7061" t="s">
        <v>332</v>
      </c>
      <c r="K7061" t="s">
        <v>364</v>
      </c>
      <c r="L7061" t="s">
        <v>328</v>
      </c>
      <c r="M7061" t="s">
        <v>328</v>
      </c>
      <c r="N7061" t="s">
        <v>328</v>
      </c>
      <c r="O7061" t="s">
        <v>328</v>
      </c>
      <c r="P7061" t="s">
        <v>328</v>
      </c>
      <c r="Q7061" t="s">
        <v>328</v>
      </c>
    </row>
    <row r="7062" spans="1:17" x14ac:dyDescent="0.3">
      <c r="A7062" t="s">
        <v>329</v>
      </c>
      <c r="B7062" t="s">
        <v>220</v>
      </c>
      <c r="C7062" t="s">
        <v>65</v>
      </c>
      <c r="D7062" t="s">
        <v>323</v>
      </c>
      <c r="E7062" t="s">
        <v>324</v>
      </c>
      <c r="F7062" t="s">
        <v>330</v>
      </c>
      <c r="G7062">
        <v>252.32919254658401</v>
      </c>
      <c r="H7062">
        <v>2022</v>
      </c>
      <c r="I7062" t="s">
        <v>326</v>
      </c>
      <c r="J7062" t="s">
        <v>332</v>
      </c>
      <c r="K7062" t="s">
        <v>334</v>
      </c>
      <c r="L7062" t="s">
        <v>328</v>
      </c>
      <c r="M7062" t="s">
        <v>328</v>
      </c>
      <c r="N7062" t="s">
        <v>328</v>
      </c>
      <c r="O7062" t="s">
        <v>328</v>
      </c>
      <c r="P7062" t="s">
        <v>328</v>
      </c>
      <c r="Q7062" t="s">
        <v>328</v>
      </c>
    </row>
    <row r="7063" spans="1:17" x14ac:dyDescent="0.3">
      <c r="A7063" t="s">
        <v>329</v>
      </c>
      <c r="B7063" t="s">
        <v>220</v>
      </c>
      <c r="C7063" t="s">
        <v>65</v>
      </c>
      <c r="D7063" t="s">
        <v>323</v>
      </c>
      <c r="E7063" t="s">
        <v>324</v>
      </c>
      <c r="F7063" t="s">
        <v>330</v>
      </c>
      <c r="G7063">
        <v>227.73855613755401</v>
      </c>
      <c r="H7063">
        <v>2022</v>
      </c>
      <c r="I7063" t="s">
        <v>326</v>
      </c>
      <c r="J7063" t="s">
        <v>332</v>
      </c>
      <c r="K7063" t="s">
        <v>365</v>
      </c>
      <c r="L7063" t="s">
        <v>328</v>
      </c>
      <c r="M7063" t="s">
        <v>328</v>
      </c>
      <c r="N7063" t="s">
        <v>328</v>
      </c>
      <c r="O7063" t="s">
        <v>328</v>
      </c>
      <c r="P7063" t="s">
        <v>328</v>
      </c>
      <c r="Q7063" t="s">
        <v>328</v>
      </c>
    </row>
    <row r="7064" spans="1:17" x14ac:dyDescent="0.3">
      <c r="A7064" t="s">
        <v>329</v>
      </c>
      <c r="B7064" t="s">
        <v>220</v>
      </c>
      <c r="C7064" t="s">
        <v>65</v>
      </c>
      <c r="D7064" t="s">
        <v>323</v>
      </c>
      <c r="E7064" t="s">
        <v>324</v>
      </c>
      <c r="F7064" t="s">
        <v>330</v>
      </c>
      <c r="G7064">
        <v>529.34407364787103</v>
      </c>
      <c r="H7064">
        <v>2023</v>
      </c>
      <c r="I7064" t="s">
        <v>326</v>
      </c>
      <c r="J7064" t="s">
        <v>332</v>
      </c>
      <c r="K7064" t="s">
        <v>333</v>
      </c>
      <c r="L7064" t="s">
        <v>328</v>
      </c>
      <c r="M7064" t="s">
        <v>328</v>
      </c>
      <c r="N7064" t="s">
        <v>328</v>
      </c>
      <c r="O7064" t="s">
        <v>328</v>
      </c>
      <c r="P7064" t="s">
        <v>328</v>
      </c>
      <c r="Q7064" t="s">
        <v>328</v>
      </c>
    </row>
    <row r="7065" spans="1:17" x14ac:dyDescent="0.3">
      <c r="A7065" t="s">
        <v>329</v>
      </c>
      <c r="B7065" t="s">
        <v>220</v>
      </c>
      <c r="C7065" t="s">
        <v>65</v>
      </c>
      <c r="D7065" t="s">
        <v>323</v>
      </c>
      <c r="E7065" t="s">
        <v>324</v>
      </c>
      <c r="F7065" t="s">
        <v>330</v>
      </c>
      <c r="G7065">
        <v>235.38642604943101</v>
      </c>
      <c r="H7065">
        <v>2023</v>
      </c>
      <c r="I7065" t="s">
        <v>326</v>
      </c>
      <c r="J7065" t="s">
        <v>332</v>
      </c>
      <c r="K7065" t="s">
        <v>362</v>
      </c>
      <c r="L7065" t="s">
        <v>328</v>
      </c>
      <c r="M7065" t="s">
        <v>328</v>
      </c>
      <c r="N7065" t="s">
        <v>328</v>
      </c>
      <c r="O7065" t="s">
        <v>328</v>
      </c>
      <c r="P7065" t="s">
        <v>328</v>
      </c>
      <c r="Q7065" t="s">
        <v>328</v>
      </c>
    </row>
    <row r="7066" spans="1:17" x14ac:dyDescent="0.3">
      <c r="A7066" t="s">
        <v>329</v>
      </c>
      <c r="B7066" t="s">
        <v>220</v>
      </c>
      <c r="C7066" t="s">
        <v>65</v>
      </c>
      <c r="D7066" t="s">
        <v>323</v>
      </c>
      <c r="E7066" t="s">
        <v>324</v>
      </c>
      <c r="F7066" t="s">
        <v>330</v>
      </c>
      <c r="G7066">
        <v>141.229639393654</v>
      </c>
      <c r="H7066">
        <v>2023</v>
      </c>
      <c r="I7066" t="s">
        <v>326</v>
      </c>
      <c r="J7066" t="s">
        <v>332</v>
      </c>
      <c r="K7066" t="s">
        <v>363</v>
      </c>
      <c r="L7066" t="s">
        <v>328</v>
      </c>
      <c r="M7066" t="s">
        <v>328</v>
      </c>
      <c r="N7066" t="s">
        <v>328</v>
      </c>
      <c r="O7066" t="s">
        <v>328</v>
      </c>
      <c r="P7066" t="s">
        <v>328</v>
      </c>
      <c r="Q7066" t="s">
        <v>328</v>
      </c>
    </row>
    <row r="7067" spans="1:17" x14ac:dyDescent="0.3">
      <c r="A7067" t="s">
        <v>329</v>
      </c>
      <c r="B7067" t="s">
        <v>220</v>
      </c>
      <c r="C7067" t="s">
        <v>65</v>
      </c>
      <c r="D7067" t="s">
        <v>323</v>
      </c>
      <c r="E7067" t="s">
        <v>324</v>
      </c>
      <c r="F7067" t="s">
        <v>330</v>
      </c>
      <c r="G7067">
        <v>233.69946249123601</v>
      </c>
      <c r="H7067">
        <v>2023</v>
      </c>
      <c r="I7067" t="s">
        <v>326</v>
      </c>
      <c r="J7067" t="s">
        <v>332</v>
      </c>
      <c r="K7067" t="s">
        <v>364</v>
      </c>
      <c r="L7067" t="s">
        <v>328</v>
      </c>
      <c r="M7067" t="s">
        <v>328</v>
      </c>
      <c r="N7067" t="s">
        <v>328</v>
      </c>
      <c r="O7067" t="s">
        <v>328</v>
      </c>
      <c r="P7067" t="s">
        <v>328</v>
      </c>
      <c r="Q7067" t="s">
        <v>328</v>
      </c>
    </row>
    <row r="7068" spans="1:17" x14ac:dyDescent="0.3">
      <c r="A7068" t="s">
        <v>329</v>
      </c>
      <c r="B7068" t="s">
        <v>220</v>
      </c>
      <c r="C7068" t="s">
        <v>65</v>
      </c>
      <c r="D7068" t="s">
        <v>323</v>
      </c>
      <c r="E7068" t="s">
        <v>324</v>
      </c>
      <c r="F7068" t="s">
        <v>330</v>
      </c>
      <c r="G7068">
        <v>294.66653570376201</v>
      </c>
      <c r="H7068">
        <v>2023</v>
      </c>
      <c r="I7068" t="s">
        <v>326</v>
      </c>
      <c r="J7068" t="s">
        <v>332</v>
      </c>
      <c r="K7068" t="s">
        <v>334</v>
      </c>
      <c r="L7068" t="s">
        <v>328</v>
      </c>
      <c r="M7068" t="s">
        <v>328</v>
      </c>
      <c r="N7068" t="s">
        <v>328</v>
      </c>
      <c r="O7068" t="s">
        <v>328</v>
      </c>
      <c r="P7068" t="s">
        <v>328</v>
      </c>
      <c r="Q7068" t="s">
        <v>328</v>
      </c>
    </row>
    <row r="7069" spans="1:17" x14ac:dyDescent="0.3">
      <c r="A7069" t="s">
        <v>329</v>
      </c>
      <c r="B7069" t="s">
        <v>220</v>
      </c>
      <c r="C7069" t="s">
        <v>65</v>
      </c>
      <c r="D7069" t="s">
        <v>323</v>
      </c>
      <c r="E7069" t="s">
        <v>324</v>
      </c>
      <c r="F7069" t="s">
        <v>330</v>
      </c>
      <c r="G7069">
        <v>162.41299303944299</v>
      </c>
      <c r="H7069">
        <v>2023</v>
      </c>
      <c r="I7069" t="s">
        <v>326</v>
      </c>
      <c r="J7069" t="s">
        <v>332</v>
      </c>
      <c r="K7069" t="s">
        <v>365</v>
      </c>
      <c r="L7069" t="s">
        <v>328</v>
      </c>
      <c r="M7069" t="s">
        <v>328</v>
      </c>
      <c r="N7069" t="s">
        <v>328</v>
      </c>
      <c r="O7069" t="s">
        <v>328</v>
      </c>
      <c r="P7069" t="s">
        <v>328</v>
      </c>
      <c r="Q7069" t="s">
        <v>328</v>
      </c>
    </row>
    <row r="7070" spans="1:17" x14ac:dyDescent="0.3">
      <c r="A7070" t="s">
        <v>329</v>
      </c>
      <c r="B7070" t="s">
        <v>221</v>
      </c>
      <c r="C7070" t="s">
        <v>66</v>
      </c>
      <c r="D7070" t="s">
        <v>323</v>
      </c>
      <c r="E7070" t="s">
        <v>324</v>
      </c>
      <c r="F7070" t="s">
        <v>330</v>
      </c>
      <c r="G7070">
        <v>682.12824010914096</v>
      </c>
      <c r="H7070">
        <v>2018</v>
      </c>
      <c r="I7070" t="s">
        <v>326</v>
      </c>
      <c r="J7070" t="s">
        <v>332</v>
      </c>
      <c r="K7070" t="s">
        <v>333</v>
      </c>
      <c r="L7070" t="s">
        <v>328</v>
      </c>
      <c r="M7070" t="s">
        <v>328</v>
      </c>
      <c r="N7070" t="s">
        <v>328</v>
      </c>
      <c r="O7070" t="s">
        <v>328</v>
      </c>
      <c r="P7070" t="s">
        <v>328</v>
      </c>
      <c r="Q7070" t="s">
        <v>328</v>
      </c>
    </row>
    <row r="7071" spans="1:17" x14ac:dyDescent="0.3">
      <c r="A7071" t="s">
        <v>329</v>
      </c>
      <c r="B7071" t="s">
        <v>221</v>
      </c>
      <c r="C7071" t="s">
        <v>66</v>
      </c>
      <c r="D7071" t="s">
        <v>323</v>
      </c>
      <c r="E7071" t="s">
        <v>324</v>
      </c>
      <c r="F7071" t="s">
        <v>330</v>
      </c>
      <c r="G7071">
        <v>205.64042303172701</v>
      </c>
      <c r="H7071">
        <v>2018</v>
      </c>
      <c r="I7071" t="s">
        <v>326</v>
      </c>
      <c r="J7071" t="s">
        <v>332</v>
      </c>
      <c r="K7071" t="s">
        <v>362</v>
      </c>
      <c r="L7071" t="s">
        <v>328</v>
      </c>
      <c r="M7071" t="s">
        <v>328</v>
      </c>
      <c r="N7071" t="s">
        <v>328</v>
      </c>
      <c r="O7071" t="s">
        <v>328</v>
      </c>
      <c r="P7071" t="s">
        <v>328</v>
      </c>
      <c r="Q7071" t="s">
        <v>328</v>
      </c>
    </row>
    <row r="7072" spans="1:17" x14ac:dyDescent="0.3">
      <c r="A7072" t="s">
        <v>329</v>
      </c>
      <c r="B7072" t="s">
        <v>221</v>
      </c>
      <c r="C7072" t="s">
        <v>66</v>
      </c>
      <c r="D7072" t="s">
        <v>323</v>
      </c>
      <c r="E7072" t="s">
        <v>324</v>
      </c>
      <c r="F7072" t="s">
        <v>330</v>
      </c>
      <c r="G7072">
        <v>73.855243722304294</v>
      </c>
      <c r="H7072">
        <v>2018</v>
      </c>
      <c r="I7072" t="s">
        <v>326</v>
      </c>
      <c r="J7072" t="s">
        <v>332</v>
      </c>
      <c r="K7072" t="s">
        <v>363</v>
      </c>
      <c r="L7072" t="s">
        <v>328</v>
      </c>
      <c r="M7072" t="s">
        <v>328</v>
      </c>
      <c r="N7072" t="s">
        <v>328</v>
      </c>
      <c r="O7072" t="s">
        <v>328</v>
      </c>
      <c r="P7072" t="s">
        <v>328</v>
      </c>
      <c r="Q7072" t="s">
        <v>328</v>
      </c>
    </row>
    <row r="7073" spans="1:17" x14ac:dyDescent="0.3">
      <c r="A7073" t="s">
        <v>329</v>
      </c>
      <c r="B7073" t="s">
        <v>221</v>
      </c>
      <c r="C7073" t="s">
        <v>66</v>
      </c>
      <c r="D7073" t="s">
        <v>323</v>
      </c>
      <c r="E7073" t="s">
        <v>324</v>
      </c>
      <c r="F7073" t="s">
        <v>330</v>
      </c>
      <c r="G7073">
        <v>143.266475644699</v>
      </c>
      <c r="H7073">
        <v>2018</v>
      </c>
      <c r="I7073" t="s">
        <v>326</v>
      </c>
      <c r="J7073" t="s">
        <v>332</v>
      </c>
      <c r="K7073" t="s">
        <v>364</v>
      </c>
      <c r="L7073" t="s">
        <v>328</v>
      </c>
      <c r="M7073" t="s">
        <v>328</v>
      </c>
      <c r="N7073" t="s">
        <v>328</v>
      </c>
      <c r="O7073" t="s">
        <v>328</v>
      </c>
      <c r="P7073" t="s">
        <v>328</v>
      </c>
      <c r="Q7073" t="s">
        <v>328</v>
      </c>
    </row>
    <row r="7074" spans="1:17" x14ac:dyDescent="0.3">
      <c r="A7074" t="s">
        <v>329</v>
      </c>
      <c r="B7074" t="s">
        <v>221</v>
      </c>
      <c r="C7074" t="s">
        <v>66</v>
      </c>
      <c r="D7074" t="s">
        <v>323</v>
      </c>
      <c r="E7074" t="s">
        <v>324</v>
      </c>
      <c r="F7074" t="s">
        <v>330</v>
      </c>
      <c r="G7074">
        <v>135.31799729363999</v>
      </c>
      <c r="H7074">
        <v>2018</v>
      </c>
      <c r="I7074" t="s">
        <v>326</v>
      </c>
      <c r="J7074" t="s">
        <v>332</v>
      </c>
      <c r="K7074" t="s">
        <v>334</v>
      </c>
      <c r="L7074" t="s">
        <v>328</v>
      </c>
      <c r="M7074" t="s">
        <v>328</v>
      </c>
      <c r="N7074" t="s">
        <v>328</v>
      </c>
      <c r="O7074" t="s">
        <v>328</v>
      </c>
      <c r="P7074" t="s">
        <v>328</v>
      </c>
      <c r="Q7074" t="s">
        <v>328</v>
      </c>
    </row>
    <row r="7075" spans="1:17" x14ac:dyDescent="0.3">
      <c r="A7075" t="s">
        <v>329</v>
      </c>
      <c r="B7075" t="s">
        <v>221</v>
      </c>
      <c r="C7075" t="s">
        <v>66</v>
      </c>
      <c r="D7075" t="s">
        <v>323</v>
      </c>
      <c r="E7075" t="s">
        <v>324</v>
      </c>
      <c r="F7075" t="s">
        <v>330</v>
      </c>
      <c r="G7075">
        <v>287.35632183908001</v>
      </c>
      <c r="H7075">
        <v>2018</v>
      </c>
      <c r="I7075" t="s">
        <v>326</v>
      </c>
      <c r="J7075" t="s">
        <v>332</v>
      </c>
      <c r="K7075" t="s">
        <v>365</v>
      </c>
      <c r="L7075" t="s">
        <v>328</v>
      </c>
      <c r="M7075" t="s">
        <v>328</v>
      </c>
      <c r="N7075" t="s">
        <v>328</v>
      </c>
      <c r="O7075" t="s">
        <v>328</v>
      </c>
      <c r="P7075" t="s">
        <v>328</v>
      </c>
      <c r="Q7075" t="s">
        <v>328</v>
      </c>
    </row>
    <row r="7076" spans="1:17" x14ac:dyDescent="0.3">
      <c r="A7076" t="s">
        <v>329</v>
      </c>
      <c r="B7076" t="s">
        <v>221</v>
      </c>
      <c r="C7076" t="s">
        <v>66</v>
      </c>
      <c r="D7076" t="s">
        <v>323</v>
      </c>
      <c r="E7076" t="s">
        <v>324</v>
      </c>
      <c r="F7076" t="s">
        <v>330</v>
      </c>
      <c r="G7076">
        <v>956.28415300546499</v>
      </c>
      <c r="H7076">
        <v>2019</v>
      </c>
      <c r="I7076" t="s">
        <v>326</v>
      </c>
      <c r="J7076" t="s">
        <v>332</v>
      </c>
      <c r="K7076" t="s">
        <v>333</v>
      </c>
      <c r="L7076" t="s">
        <v>328</v>
      </c>
      <c r="M7076" t="s">
        <v>328</v>
      </c>
      <c r="N7076" t="s">
        <v>328</v>
      </c>
      <c r="O7076" t="s">
        <v>328</v>
      </c>
      <c r="P7076" t="s">
        <v>328</v>
      </c>
      <c r="Q7076" t="s">
        <v>328</v>
      </c>
    </row>
    <row r="7077" spans="1:17" x14ac:dyDescent="0.3">
      <c r="A7077" t="s">
        <v>329</v>
      </c>
      <c r="B7077" t="s">
        <v>221</v>
      </c>
      <c r="C7077" t="s">
        <v>66</v>
      </c>
      <c r="D7077" t="s">
        <v>323</v>
      </c>
      <c r="E7077" t="s">
        <v>324</v>
      </c>
      <c r="F7077" t="s">
        <v>330</v>
      </c>
      <c r="G7077">
        <v>344.82758620689702</v>
      </c>
      <c r="H7077">
        <v>2019</v>
      </c>
      <c r="I7077" t="s">
        <v>326</v>
      </c>
      <c r="J7077" t="s">
        <v>332</v>
      </c>
      <c r="K7077" t="s">
        <v>362</v>
      </c>
      <c r="L7077" t="s">
        <v>328</v>
      </c>
      <c r="M7077" t="s">
        <v>328</v>
      </c>
      <c r="N7077" t="s">
        <v>328</v>
      </c>
      <c r="O7077" t="s">
        <v>328</v>
      </c>
      <c r="P7077" t="s">
        <v>328</v>
      </c>
      <c r="Q7077" t="s">
        <v>328</v>
      </c>
    </row>
    <row r="7078" spans="1:17" x14ac:dyDescent="0.3">
      <c r="A7078" t="s">
        <v>329</v>
      </c>
      <c r="B7078" t="s">
        <v>221</v>
      </c>
      <c r="C7078" t="s">
        <v>66</v>
      </c>
      <c r="D7078" t="s">
        <v>323</v>
      </c>
      <c r="E7078" t="s">
        <v>324</v>
      </c>
      <c r="F7078" t="s">
        <v>330</v>
      </c>
      <c r="G7078">
        <v>284.49502133712701</v>
      </c>
      <c r="H7078">
        <v>2019</v>
      </c>
      <c r="I7078" t="s">
        <v>326</v>
      </c>
      <c r="J7078" t="s">
        <v>332</v>
      </c>
      <c r="K7078" t="s">
        <v>364</v>
      </c>
      <c r="L7078" t="s">
        <v>328</v>
      </c>
      <c r="M7078" t="s">
        <v>328</v>
      </c>
      <c r="N7078" t="s">
        <v>328</v>
      </c>
      <c r="O7078" t="s">
        <v>328</v>
      </c>
      <c r="P7078" t="s">
        <v>328</v>
      </c>
      <c r="Q7078" t="s">
        <v>328</v>
      </c>
    </row>
    <row r="7079" spans="1:17" x14ac:dyDescent="0.3">
      <c r="A7079" t="s">
        <v>329</v>
      </c>
      <c r="B7079" t="s">
        <v>221</v>
      </c>
      <c r="C7079" t="s">
        <v>66</v>
      </c>
      <c r="D7079" t="s">
        <v>323</v>
      </c>
      <c r="E7079" t="s">
        <v>324</v>
      </c>
      <c r="F7079" t="s">
        <v>330</v>
      </c>
      <c r="G7079">
        <v>400.53404539385798</v>
      </c>
      <c r="H7079">
        <v>2019</v>
      </c>
      <c r="I7079" t="s">
        <v>326</v>
      </c>
      <c r="J7079" t="s">
        <v>332</v>
      </c>
      <c r="K7079" t="s">
        <v>334</v>
      </c>
      <c r="L7079" t="s">
        <v>328</v>
      </c>
      <c r="M7079" t="s">
        <v>328</v>
      </c>
      <c r="N7079" t="s">
        <v>328</v>
      </c>
      <c r="O7079" t="s">
        <v>328</v>
      </c>
      <c r="P7079" t="s">
        <v>328</v>
      </c>
      <c r="Q7079" t="s">
        <v>328</v>
      </c>
    </row>
    <row r="7080" spans="1:17" x14ac:dyDescent="0.3">
      <c r="A7080" t="s">
        <v>329</v>
      </c>
      <c r="B7080" t="s">
        <v>221</v>
      </c>
      <c r="C7080" t="s">
        <v>66</v>
      </c>
      <c r="D7080" t="s">
        <v>323</v>
      </c>
      <c r="E7080" t="s">
        <v>324</v>
      </c>
      <c r="F7080" t="s">
        <v>330</v>
      </c>
      <c r="G7080">
        <v>139.664804469274</v>
      </c>
      <c r="H7080">
        <v>2020</v>
      </c>
      <c r="I7080" t="s">
        <v>326</v>
      </c>
      <c r="J7080" t="s">
        <v>332</v>
      </c>
      <c r="K7080" t="s">
        <v>333</v>
      </c>
      <c r="L7080" t="s">
        <v>328</v>
      </c>
      <c r="M7080" t="s">
        <v>328</v>
      </c>
      <c r="N7080" t="s">
        <v>328</v>
      </c>
      <c r="O7080" t="s">
        <v>328</v>
      </c>
      <c r="P7080" t="s">
        <v>328</v>
      </c>
      <c r="Q7080" t="s">
        <v>328</v>
      </c>
    </row>
    <row r="7081" spans="1:17" x14ac:dyDescent="0.3">
      <c r="A7081" t="s">
        <v>329</v>
      </c>
      <c r="B7081" t="s">
        <v>221</v>
      </c>
      <c r="C7081" t="s">
        <v>66</v>
      </c>
      <c r="D7081" t="s">
        <v>323</v>
      </c>
      <c r="E7081" t="s">
        <v>324</v>
      </c>
      <c r="F7081" t="s">
        <v>330</v>
      </c>
      <c r="G7081">
        <v>421.46670413037401</v>
      </c>
      <c r="H7081">
        <v>2020</v>
      </c>
      <c r="I7081" t="s">
        <v>326</v>
      </c>
      <c r="J7081" t="s">
        <v>332</v>
      </c>
      <c r="K7081" t="s">
        <v>362</v>
      </c>
      <c r="L7081" t="s">
        <v>328</v>
      </c>
      <c r="M7081" t="s">
        <v>328</v>
      </c>
      <c r="N7081" t="s">
        <v>328</v>
      </c>
      <c r="O7081" t="s">
        <v>328</v>
      </c>
      <c r="P7081" t="s">
        <v>328</v>
      </c>
      <c r="Q7081" t="s">
        <v>328</v>
      </c>
    </row>
    <row r="7082" spans="1:17" x14ac:dyDescent="0.3">
      <c r="A7082" t="s">
        <v>329</v>
      </c>
      <c r="B7082" t="s">
        <v>221</v>
      </c>
      <c r="C7082" t="s">
        <v>66</v>
      </c>
      <c r="D7082" t="s">
        <v>323</v>
      </c>
      <c r="E7082" t="s">
        <v>324</v>
      </c>
      <c r="F7082" t="s">
        <v>330</v>
      </c>
      <c r="G7082">
        <v>66.934404283801896</v>
      </c>
      <c r="H7082">
        <v>2020</v>
      </c>
      <c r="I7082" t="s">
        <v>326</v>
      </c>
      <c r="J7082" t="s">
        <v>332</v>
      </c>
      <c r="K7082" t="s">
        <v>363</v>
      </c>
      <c r="L7082" t="s">
        <v>328</v>
      </c>
      <c r="M7082" t="s">
        <v>328</v>
      </c>
      <c r="N7082" t="s">
        <v>328</v>
      </c>
      <c r="O7082" t="s">
        <v>328</v>
      </c>
      <c r="P7082" t="s">
        <v>328</v>
      </c>
      <c r="Q7082" t="s">
        <v>328</v>
      </c>
    </row>
    <row r="7083" spans="1:17" x14ac:dyDescent="0.3">
      <c r="A7083" t="s">
        <v>329</v>
      </c>
      <c r="B7083" t="s">
        <v>221</v>
      </c>
      <c r="C7083" t="s">
        <v>66</v>
      </c>
      <c r="D7083" t="s">
        <v>323</v>
      </c>
      <c r="E7083" t="s">
        <v>324</v>
      </c>
      <c r="F7083" t="s">
        <v>330</v>
      </c>
      <c r="G7083">
        <v>284.49502133712701</v>
      </c>
      <c r="H7083">
        <v>2020</v>
      </c>
      <c r="I7083" t="s">
        <v>326</v>
      </c>
      <c r="J7083" t="s">
        <v>332</v>
      </c>
      <c r="K7083" t="s">
        <v>364</v>
      </c>
      <c r="L7083" t="s">
        <v>328</v>
      </c>
      <c r="M7083" t="s">
        <v>328</v>
      </c>
      <c r="N7083" t="s">
        <v>328</v>
      </c>
      <c r="O7083" t="s">
        <v>328</v>
      </c>
      <c r="P7083" t="s">
        <v>328</v>
      </c>
      <c r="Q7083" t="s">
        <v>328</v>
      </c>
    </row>
    <row r="7084" spans="1:17" x14ac:dyDescent="0.3">
      <c r="A7084" t="s">
        <v>329</v>
      </c>
      <c r="B7084" t="s">
        <v>221</v>
      </c>
      <c r="C7084" t="s">
        <v>66</v>
      </c>
      <c r="D7084" t="s">
        <v>323</v>
      </c>
      <c r="E7084" t="s">
        <v>324</v>
      </c>
      <c r="F7084" t="s">
        <v>330</v>
      </c>
      <c r="G7084">
        <v>199.07100199070999</v>
      </c>
      <c r="H7084">
        <v>2020</v>
      </c>
      <c r="I7084" t="s">
        <v>326</v>
      </c>
      <c r="J7084" t="s">
        <v>332</v>
      </c>
      <c r="K7084" t="s">
        <v>334</v>
      </c>
      <c r="L7084" t="s">
        <v>328</v>
      </c>
      <c r="M7084" t="s">
        <v>328</v>
      </c>
      <c r="N7084" t="s">
        <v>328</v>
      </c>
      <c r="O7084" t="s">
        <v>328</v>
      </c>
      <c r="P7084" t="s">
        <v>328</v>
      </c>
      <c r="Q7084" t="s">
        <v>328</v>
      </c>
    </row>
    <row r="7085" spans="1:17" x14ac:dyDescent="0.3">
      <c r="A7085" t="s">
        <v>329</v>
      </c>
      <c r="B7085" t="s">
        <v>221</v>
      </c>
      <c r="C7085" t="s">
        <v>66</v>
      </c>
      <c r="D7085" t="s">
        <v>323</v>
      </c>
      <c r="E7085" t="s">
        <v>324</v>
      </c>
      <c r="F7085" t="s">
        <v>330</v>
      </c>
      <c r="G7085">
        <v>140.64697609001399</v>
      </c>
      <c r="H7085">
        <v>2021</v>
      </c>
      <c r="I7085" t="s">
        <v>326</v>
      </c>
      <c r="J7085" t="s">
        <v>332</v>
      </c>
      <c r="K7085" t="s">
        <v>333</v>
      </c>
      <c r="L7085" t="s">
        <v>328</v>
      </c>
      <c r="M7085" t="s">
        <v>328</v>
      </c>
      <c r="N7085" t="s">
        <v>328</v>
      </c>
      <c r="O7085" t="s">
        <v>328</v>
      </c>
      <c r="P7085" t="s">
        <v>328</v>
      </c>
      <c r="Q7085" t="s">
        <v>328</v>
      </c>
    </row>
    <row r="7086" spans="1:17" x14ac:dyDescent="0.3">
      <c r="A7086" t="s">
        <v>329</v>
      </c>
      <c r="B7086" t="s">
        <v>221</v>
      </c>
      <c r="C7086" t="s">
        <v>66</v>
      </c>
      <c r="D7086" t="s">
        <v>323</v>
      </c>
      <c r="E7086" t="s">
        <v>324</v>
      </c>
      <c r="F7086" t="s">
        <v>330</v>
      </c>
      <c r="G7086">
        <v>386.100386100386</v>
      </c>
      <c r="H7086">
        <v>2021</v>
      </c>
      <c r="I7086" t="s">
        <v>326</v>
      </c>
      <c r="J7086" t="s">
        <v>332</v>
      </c>
      <c r="K7086" t="s">
        <v>362</v>
      </c>
      <c r="L7086" t="s">
        <v>328</v>
      </c>
      <c r="M7086" t="s">
        <v>328</v>
      </c>
      <c r="N7086" t="s">
        <v>328</v>
      </c>
      <c r="O7086" t="s">
        <v>328</v>
      </c>
      <c r="P7086" t="s">
        <v>328</v>
      </c>
      <c r="Q7086" t="s">
        <v>328</v>
      </c>
    </row>
    <row r="7087" spans="1:17" x14ac:dyDescent="0.3">
      <c r="A7087" t="s">
        <v>329</v>
      </c>
      <c r="B7087" t="s">
        <v>221</v>
      </c>
      <c r="C7087" t="s">
        <v>66</v>
      </c>
      <c r="D7087" t="s">
        <v>323</v>
      </c>
      <c r="E7087" t="s">
        <v>324</v>
      </c>
      <c r="F7087" t="s">
        <v>330</v>
      </c>
      <c r="G7087">
        <v>64.641241111829302</v>
      </c>
      <c r="H7087">
        <v>2021</v>
      </c>
      <c r="I7087" t="s">
        <v>326</v>
      </c>
      <c r="J7087" t="s">
        <v>332</v>
      </c>
      <c r="K7087" t="s">
        <v>363</v>
      </c>
      <c r="L7087" t="s">
        <v>328</v>
      </c>
      <c r="M7087" t="s">
        <v>328</v>
      </c>
      <c r="N7087" t="s">
        <v>328</v>
      </c>
      <c r="O7087" t="s">
        <v>328</v>
      </c>
      <c r="P7087" t="s">
        <v>328</v>
      </c>
      <c r="Q7087" t="s">
        <v>328</v>
      </c>
    </row>
    <row r="7088" spans="1:17" x14ac:dyDescent="0.3">
      <c r="A7088" t="s">
        <v>329</v>
      </c>
      <c r="B7088" t="s">
        <v>221</v>
      </c>
      <c r="C7088" t="s">
        <v>66</v>
      </c>
      <c r="D7088" t="s">
        <v>323</v>
      </c>
      <c r="E7088" t="s">
        <v>324</v>
      </c>
      <c r="F7088" t="s">
        <v>330</v>
      </c>
      <c r="G7088">
        <v>425.531914893617</v>
      </c>
      <c r="H7088">
        <v>2021</v>
      </c>
      <c r="I7088" t="s">
        <v>326</v>
      </c>
      <c r="J7088" t="s">
        <v>332</v>
      </c>
      <c r="K7088" t="s">
        <v>364</v>
      </c>
      <c r="L7088" t="s">
        <v>328</v>
      </c>
      <c r="M7088" t="s">
        <v>328</v>
      </c>
      <c r="N7088" t="s">
        <v>328</v>
      </c>
      <c r="O7088" t="s">
        <v>328</v>
      </c>
      <c r="P7088" t="s">
        <v>328</v>
      </c>
      <c r="Q7088" t="s">
        <v>328</v>
      </c>
    </row>
    <row r="7089" spans="1:17" x14ac:dyDescent="0.3">
      <c r="A7089" t="s">
        <v>329</v>
      </c>
      <c r="B7089" t="s">
        <v>221</v>
      </c>
      <c r="C7089" t="s">
        <v>66</v>
      </c>
      <c r="D7089" t="s">
        <v>323</v>
      </c>
      <c r="E7089" t="s">
        <v>324</v>
      </c>
      <c r="F7089" t="s">
        <v>330</v>
      </c>
      <c r="G7089">
        <v>1000.66711140761</v>
      </c>
      <c r="H7089">
        <v>2021</v>
      </c>
      <c r="I7089" t="s">
        <v>326</v>
      </c>
      <c r="J7089" t="s">
        <v>332</v>
      </c>
      <c r="K7089" t="s">
        <v>334</v>
      </c>
      <c r="L7089" t="s">
        <v>328</v>
      </c>
      <c r="M7089" t="s">
        <v>328</v>
      </c>
      <c r="N7089" t="s">
        <v>328</v>
      </c>
      <c r="O7089" t="s">
        <v>328</v>
      </c>
      <c r="P7089" t="s">
        <v>328</v>
      </c>
      <c r="Q7089" t="s">
        <v>328</v>
      </c>
    </row>
    <row r="7090" spans="1:17" x14ac:dyDescent="0.3">
      <c r="A7090" t="s">
        <v>329</v>
      </c>
      <c r="B7090" t="s">
        <v>221</v>
      </c>
      <c r="C7090" t="s">
        <v>66</v>
      </c>
      <c r="D7090" t="s">
        <v>323</v>
      </c>
      <c r="E7090" t="s">
        <v>324</v>
      </c>
      <c r="F7090" t="s">
        <v>330</v>
      </c>
      <c r="G7090">
        <v>426.74253200569001</v>
      </c>
      <c r="H7090">
        <v>2021</v>
      </c>
      <c r="I7090" t="s">
        <v>326</v>
      </c>
      <c r="J7090" t="s">
        <v>332</v>
      </c>
      <c r="K7090" t="s">
        <v>365</v>
      </c>
      <c r="L7090" t="s">
        <v>328</v>
      </c>
      <c r="M7090" t="s">
        <v>328</v>
      </c>
      <c r="N7090" t="s">
        <v>328</v>
      </c>
      <c r="O7090" t="s">
        <v>328</v>
      </c>
      <c r="P7090" t="s">
        <v>328</v>
      </c>
      <c r="Q7090" t="s">
        <v>328</v>
      </c>
    </row>
    <row r="7091" spans="1:17" x14ac:dyDescent="0.3">
      <c r="A7091" t="s">
        <v>329</v>
      </c>
      <c r="B7091" t="s">
        <v>221</v>
      </c>
      <c r="C7091" t="s">
        <v>66</v>
      </c>
      <c r="D7091" t="s">
        <v>323</v>
      </c>
      <c r="E7091" t="s">
        <v>324</v>
      </c>
      <c r="F7091" t="s">
        <v>330</v>
      </c>
      <c r="G7091">
        <v>141.44271570014101</v>
      </c>
      <c r="H7091">
        <v>2022</v>
      </c>
      <c r="I7091" t="s">
        <v>326</v>
      </c>
      <c r="J7091" t="s">
        <v>332</v>
      </c>
      <c r="K7091" t="s">
        <v>333</v>
      </c>
      <c r="L7091" t="s">
        <v>328</v>
      </c>
      <c r="M7091" t="s">
        <v>328</v>
      </c>
      <c r="N7091" t="s">
        <v>328</v>
      </c>
      <c r="O7091" t="s">
        <v>328</v>
      </c>
      <c r="P7091" t="s">
        <v>328</v>
      </c>
      <c r="Q7091" t="s">
        <v>328</v>
      </c>
    </row>
    <row r="7092" spans="1:17" x14ac:dyDescent="0.3">
      <c r="A7092" t="s">
        <v>329</v>
      </c>
      <c r="B7092" t="s">
        <v>221</v>
      </c>
      <c r="C7092" t="s">
        <v>66</v>
      </c>
      <c r="D7092" t="s">
        <v>323</v>
      </c>
      <c r="E7092" t="s">
        <v>324</v>
      </c>
      <c r="F7092" t="s">
        <v>330</v>
      </c>
      <c r="G7092">
        <v>435.01903208265401</v>
      </c>
      <c r="H7092">
        <v>2022</v>
      </c>
      <c r="I7092" t="s">
        <v>326</v>
      </c>
      <c r="J7092" t="s">
        <v>332</v>
      </c>
      <c r="K7092" t="s">
        <v>362</v>
      </c>
      <c r="L7092" t="s">
        <v>328</v>
      </c>
      <c r="M7092" t="s">
        <v>328</v>
      </c>
      <c r="N7092" t="s">
        <v>328</v>
      </c>
      <c r="O7092" t="s">
        <v>328</v>
      </c>
      <c r="P7092" t="s">
        <v>328</v>
      </c>
      <c r="Q7092" t="s">
        <v>328</v>
      </c>
    </row>
    <row r="7093" spans="1:17" x14ac:dyDescent="0.3">
      <c r="A7093" t="s">
        <v>329</v>
      </c>
      <c r="B7093" t="s">
        <v>221</v>
      </c>
      <c r="C7093" t="s">
        <v>66</v>
      </c>
      <c r="D7093" t="s">
        <v>323</v>
      </c>
      <c r="E7093" t="s">
        <v>324</v>
      </c>
      <c r="F7093" t="s">
        <v>330</v>
      </c>
      <c r="G7093">
        <v>141.64305949008499</v>
      </c>
      <c r="H7093">
        <v>2022</v>
      </c>
      <c r="I7093" t="s">
        <v>326</v>
      </c>
      <c r="J7093" t="s">
        <v>332</v>
      </c>
      <c r="K7093" t="s">
        <v>364</v>
      </c>
      <c r="L7093" t="s">
        <v>328</v>
      </c>
      <c r="M7093" t="s">
        <v>328</v>
      </c>
      <c r="N7093" t="s">
        <v>328</v>
      </c>
      <c r="O7093" t="s">
        <v>328</v>
      </c>
      <c r="P7093" t="s">
        <v>328</v>
      </c>
      <c r="Q7093" t="s">
        <v>328</v>
      </c>
    </row>
    <row r="7094" spans="1:17" x14ac:dyDescent="0.3">
      <c r="A7094" t="s">
        <v>329</v>
      </c>
      <c r="B7094" t="s">
        <v>221</v>
      </c>
      <c r="C7094" t="s">
        <v>66</v>
      </c>
      <c r="D7094" t="s">
        <v>323</v>
      </c>
      <c r="E7094" t="s">
        <v>324</v>
      </c>
      <c r="F7094" t="s">
        <v>330</v>
      </c>
      <c r="G7094">
        <v>672.04301075268802</v>
      </c>
      <c r="H7094">
        <v>2022</v>
      </c>
      <c r="I7094" t="s">
        <v>326</v>
      </c>
      <c r="J7094" t="s">
        <v>332</v>
      </c>
      <c r="K7094" t="s">
        <v>334</v>
      </c>
      <c r="L7094" t="s">
        <v>328</v>
      </c>
      <c r="M7094" t="s">
        <v>328</v>
      </c>
      <c r="N7094" t="s">
        <v>328</v>
      </c>
      <c r="O7094" t="s">
        <v>328</v>
      </c>
      <c r="P7094" t="s">
        <v>328</v>
      </c>
      <c r="Q7094" t="s">
        <v>328</v>
      </c>
    </row>
    <row r="7095" spans="1:17" x14ac:dyDescent="0.3">
      <c r="A7095" t="s">
        <v>329</v>
      </c>
      <c r="B7095" t="s">
        <v>221</v>
      </c>
      <c r="C7095" t="s">
        <v>66</v>
      </c>
      <c r="D7095" t="s">
        <v>323</v>
      </c>
      <c r="E7095" t="s">
        <v>324</v>
      </c>
      <c r="F7095" t="s">
        <v>330</v>
      </c>
      <c r="G7095">
        <v>145.77259475218699</v>
      </c>
      <c r="H7095">
        <v>2022</v>
      </c>
      <c r="I7095" t="s">
        <v>326</v>
      </c>
      <c r="J7095" t="s">
        <v>332</v>
      </c>
      <c r="K7095" t="s">
        <v>365</v>
      </c>
      <c r="L7095" t="s">
        <v>328</v>
      </c>
      <c r="M7095" t="s">
        <v>328</v>
      </c>
      <c r="N7095" t="s">
        <v>328</v>
      </c>
      <c r="O7095" t="s">
        <v>328</v>
      </c>
      <c r="P7095" t="s">
        <v>328</v>
      </c>
      <c r="Q7095" t="s">
        <v>328</v>
      </c>
    </row>
    <row r="7096" spans="1:17" x14ac:dyDescent="0.3">
      <c r="A7096" t="s">
        <v>329</v>
      </c>
      <c r="B7096" t="s">
        <v>221</v>
      </c>
      <c r="C7096" t="s">
        <v>66</v>
      </c>
      <c r="D7096" t="s">
        <v>323</v>
      </c>
      <c r="E7096" t="s">
        <v>324</v>
      </c>
      <c r="F7096" t="s">
        <v>330</v>
      </c>
      <c r="G7096">
        <v>571.42857142857099</v>
      </c>
      <c r="H7096">
        <v>2023</v>
      </c>
      <c r="I7096" t="s">
        <v>326</v>
      </c>
      <c r="J7096" t="s">
        <v>332</v>
      </c>
      <c r="K7096" t="s">
        <v>333</v>
      </c>
      <c r="L7096" t="s">
        <v>328</v>
      </c>
      <c r="M7096" t="s">
        <v>328</v>
      </c>
      <c r="N7096" t="s">
        <v>328</v>
      </c>
      <c r="O7096" t="s">
        <v>328</v>
      </c>
      <c r="P7096" t="s">
        <v>328</v>
      </c>
      <c r="Q7096" t="s">
        <v>328</v>
      </c>
    </row>
    <row r="7097" spans="1:17" x14ac:dyDescent="0.3">
      <c r="A7097" t="s">
        <v>329</v>
      </c>
      <c r="B7097" t="s">
        <v>221</v>
      </c>
      <c r="C7097" t="s">
        <v>66</v>
      </c>
      <c r="D7097" t="s">
        <v>323</v>
      </c>
      <c r="E7097" t="s">
        <v>324</v>
      </c>
      <c r="F7097" t="s">
        <v>330</v>
      </c>
      <c r="G7097">
        <v>1846.4008563018499</v>
      </c>
      <c r="H7097">
        <v>2023</v>
      </c>
      <c r="I7097" t="s">
        <v>326</v>
      </c>
      <c r="J7097" t="s">
        <v>332</v>
      </c>
      <c r="K7097" t="s">
        <v>362</v>
      </c>
      <c r="L7097" t="s">
        <v>328</v>
      </c>
      <c r="M7097" t="s">
        <v>328</v>
      </c>
      <c r="N7097" t="s">
        <v>328</v>
      </c>
      <c r="O7097" t="s">
        <v>328</v>
      </c>
      <c r="P7097" t="s">
        <v>328</v>
      </c>
      <c r="Q7097" t="s">
        <v>328</v>
      </c>
    </row>
    <row r="7098" spans="1:17" x14ac:dyDescent="0.3">
      <c r="A7098" t="s">
        <v>329</v>
      </c>
      <c r="B7098" t="s">
        <v>221</v>
      </c>
      <c r="C7098" t="s">
        <v>66</v>
      </c>
      <c r="D7098" t="s">
        <v>323</v>
      </c>
      <c r="E7098" t="s">
        <v>324</v>
      </c>
      <c r="F7098" t="s">
        <v>330</v>
      </c>
      <c r="G7098">
        <v>422.96072507552901</v>
      </c>
      <c r="H7098">
        <v>2023</v>
      </c>
      <c r="I7098" t="s">
        <v>326</v>
      </c>
      <c r="J7098" t="s">
        <v>332</v>
      </c>
      <c r="K7098" t="s">
        <v>363</v>
      </c>
      <c r="L7098" t="s">
        <v>328</v>
      </c>
      <c r="M7098" t="s">
        <v>328</v>
      </c>
      <c r="N7098" t="s">
        <v>328</v>
      </c>
      <c r="O7098" t="s">
        <v>328</v>
      </c>
      <c r="P7098" t="s">
        <v>328</v>
      </c>
      <c r="Q7098" t="s">
        <v>328</v>
      </c>
    </row>
    <row r="7099" spans="1:17" x14ac:dyDescent="0.3">
      <c r="A7099" t="s">
        <v>329</v>
      </c>
      <c r="B7099" t="s">
        <v>221</v>
      </c>
      <c r="C7099" t="s">
        <v>66</v>
      </c>
      <c r="D7099" t="s">
        <v>323</v>
      </c>
      <c r="E7099" t="s">
        <v>324</v>
      </c>
      <c r="F7099" t="s">
        <v>330</v>
      </c>
      <c r="G7099">
        <v>425.531914893617</v>
      </c>
      <c r="H7099">
        <v>2023</v>
      </c>
      <c r="I7099" t="s">
        <v>326</v>
      </c>
      <c r="J7099" t="s">
        <v>332</v>
      </c>
      <c r="K7099" t="s">
        <v>364</v>
      </c>
      <c r="L7099" t="s">
        <v>328</v>
      </c>
      <c r="M7099" t="s">
        <v>328</v>
      </c>
      <c r="N7099" t="s">
        <v>328</v>
      </c>
      <c r="O7099" t="s">
        <v>328</v>
      </c>
      <c r="P7099" t="s">
        <v>328</v>
      </c>
      <c r="Q7099" t="s">
        <v>328</v>
      </c>
    </row>
    <row r="7100" spans="1:17" x14ac:dyDescent="0.3">
      <c r="A7100" t="s">
        <v>329</v>
      </c>
      <c r="B7100" t="s">
        <v>221</v>
      </c>
      <c r="C7100" t="s">
        <v>66</v>
      </c>
      <c r="D7100" t="s">
        <v>323</v>
      </c>
      <c r="E7100" t="s">
        <v>324</v>
      </c>
      <c r="F7100" t="s">
        <v>330</v>
      </c>
      <c r="G7100">
        <v>1494.5652173912999</v>
      </c>
      <c r="H7100">
        <v>2023</v>
      </c>
      <c r="I7100" t="s">
        <v>326</v>
      </c>
      <c r="J7100" t="s">
        <v>332</v>
      </c>
      <c r="K7100" t="s">
        <v>334</v>
      </c>
      <c r="L7100" t="s">
        <v>328</v>
      </c>
      <c r="M7100" t="s">
        <v>328</v>
      </c>
      <c r="N7100" t="s">
        <v>328</v>
      </c>
      <c r="O7100" t="s">
        <v>328</v>
      </c>
      <c r="P7100" t="s">
        <v>328</v>
      </c>
      <c r="Q7100" t="s">
        <v>328</v>
      </c>
    </row>
    <row r="7101" spans="1:17" x14ac:dyDescent="0.3">
      <c r="A7101" t="s">
        <v>329</v>
      </c>
      <c r="B7101" t="s">
        <v>221</v>
      </c>
      <c r="C7101" t="s">
        <v>66</v>
      </c>
      <c r="D7101" t="s">
        <v>323</v>
      </c>
      <c r="E7101" t="s">
        <v>324</v>
      </c>
      <c r="F7101" t="s">
        <v>330</v>
      </c>
      <c r="G7101">
        <v>147.92899408284001</v>
      </c>
      <c r="H7101">
        <v>2023</v>
      </c>
      <c r="I7101" t="s">
        <v>326</v>
      </c>
      <c r="J7101" t="s">
        <v>332</v>
      </c>
      <c r="K7101" t="s">
        <v>365</v>
      </c>
      <c r="L7101" t="s">
        <v>328</v>
      </c>
      <c r="M7101" t="s">
        <v>328</v>
      </c>
      <c r="N7101" t="s">
        <v>328</v>
      </c>
      <c r="O7101" t="s">
        <v>328</v>
      </c>
      <c r="P7101" t="s">
        <v>328</v>
      </c>
      <c r="Q7101" t="s">
        <v>328</v>
      </c>
    </row>
    <row r="7102" spans="1:17" x14ac:dyDescent="0.3">
      <c r="A7102" t="s">
        <v>329</v>
      </c>
      <c r="B7102" t="s">
        <v>222</v>
      </c>
      <c r="C7102" t="s">
        <v>67</v>
      </c>
      <c r="D7102" t="s">
        <v>323</v>
      </c>
      <c r="E7102" t="s">
        <v>324</v>
      </c>
      <c r="F7102" t="s">
        <v>330</v>
      </c>
      <c r="G7102">
        <v>610.99796334012206</v>
      </c>
      <c r="H7102">
        <v>2018</v>
      </c>
      <c r="I7102" t="s">
        <v>326</v>
      </c>
      <c r="J7102" t="s">
        <v>332</v>
      </c>
      <c r="K7102" t="s">
        <v>333</v>
      </c>
      <c r="L7102" t="s">
        <v>328</v>
      </c>
      <c r="M7102" t="s">
        <v>328</v>
      </c>
      <c r="N7102" t="s">
        <v>328</v>
      </c>
      <c r="O7102" t="s">
        <v>328</v>
      </c>
      <c r="P7102" t="s">
        <v>328</v>
      </c>
      <c r="Q7102" t="s">
        <v>328</v>
      </c>
    </row>
    <row r="7103" spans="1:17" x14ac:dyDescent="0.3">
      <c r="A7103" t="s">
        <v>329</v>
      </c>
      <c r="B7103" t="s">
        <v>222</v>
      </c>
      <c r="C7103" t="s">
        <v>67</v>
      </c>
      <c r="D7103" t="s">
        <v>323</v>
      </c>
      <c r="E7103" t="s">
        <v>324</v>
      </c>
      <c r="F7103" t="s">
        <v>330</v>
      </c>
      <c r="G7103">
        <v>485.65121412803501</v>
      </c>
      <c r="H7103">
        <v>2018</v>
      </c>
      <c r="I7103" t="s">
        <v>326</v>
      </c>
      <c r="J7103" t="s">
        <v>332</v>
      </c>
      <c r="K7103" t="s">
        <v>362</v>
      </c>
      <c r="L7103" t="s">
        <v>328</v>
      </c>
      <c r="M7103" t="s">
        <v>328</v>
      </c>
      <c r="N7103" t="s">
        <v>328</v>
      </c>
      <c r="O7103" t="s">
        <v>328</v>
      </c>
      <c r="P7103" t="s">
        <v>328</v>
      </c>
      <c r="Q7103" t="s">
        <v>328</v>
      </c>
    </row>
    <row r="7104" spans="1:17" x14ac:dyDescent="0.3">
      <c r="A7104" t="s">
        <v>329</v>
      </c>
      <c r="B7104" t="s">
        <v>222</v>
      </c>
      <c r="C7104" t="s">
        <v>67</v>
      </c>
      <c r="D7104" t="s">
        <v>323</v>
      </c>
      <c r="E7104" t="s">
        <v>324</v>
      </c>
      <c r="F7104" t="s">
        <v>330</v>
      </c>
      <c r="G7104">
        <v>184.842883548983</v>
      </c>
      <c r="H7104">
        <v>2018</v>
      </c>
      <c r="I7104" t="s">
        <v>326</v>
      </c>
      <c r="J7104" t="s">
        <v>332</v>
      </c>
      <c r="K7104" t="s">
        <v>363</v>
      </c>
      <c r="L7104" t="s">
        <v>328</v>
      </c>
      <c r="M7104" t="s">
        <v>328</v>
      </c>
      <c r="N7104" t="s">
        <v>328</v>
      </c>
      <c r="O7104" t="s">
        <v>328</v>
      </c>
      <c r="P7104" t="s">
        <v>328</v>
      </c>
      <c r="Q7104" t="s">
        <v>328</v>
      </c>
    </row>
    <row r="7105" spans="1:17" x14ac:dyDescent="0.3">
      <c r="A7105" t="s">
        <v>329</v>
      </c>
      <c r="B7105" t="s">
        <v>222</v>
      </c>
      <c r="C7105" t="s">
        <v>67</v>
      </c>
      <c r="D7105" t="s">
        <v>323</v>
      </c>
      <c r="E7105" t="s">
        <v>324</v>
      </c>
      <c r="F7105" t="s">
        <v>330</v>
      </c>
      <c r="G7105">
        <v>492.61083743842403</v>
      </c>
      <c r="H7105">
        <v>2018</v>
      </c>
      <c r="I7105" t="s">
        <v>326</v>
      </c>
      <c r="J7105" t="s">
        <v>332</v>
      </c>
      <c r="K7105" t="s">
        <v>334</v>
      </c>
      <c r="L7105" t="s">
        <v>328</v>
      </c>
      <c r="M7105" t="s">
        <v>328</v>
      </c>
      <c r="N7105" t="s">
        <v>328</v>
      </c>
      <c r="O7105" t="s">
        <v>328</v>
      </c>
      <c r="P7105" t="s">
        <v>328</v>
      </c>
      <c r="Q7105" t="s">
        <v>328</v>
      </c>
    </row>
    <row r="7106" spans="1:17" x14ac:dyDescent="0.3">
      <c r="A7106" t="s">
        <v>329</v>
      </c>
      <c r="B7106" t="s">
        <v>222</v>
      </c>
      <c r="C7106" t="s">
        <v>67</v>
      </c>
      <c r="D7106" t="s">
        <v>323</v>
      </c>
      <c r="E7106" t="s">
        <v>324</v>
      </c>
      <c r="F7106" t="s">
        <v>330</v>
      </c>
      <c r="G7106">
        <v>630.25210084033597</v>
      </c>
      <c r="H7106">
        <v>2019</v>
      </c>
      <c r="I7106" t="s">
        <v>326</v>
      </c>
      <c r="J7106" t="s">
        <v>332</v>
      </c>
      <c r="K7106" t="s">
        <v>333</v>
      </c>
      <c r="L7106" t="s">
        <v>328</v>
      </c>
      <c r="M7106" t="s">
        <v>328</v>
      </c>
      <c r="N7106" t="s">
        <v>328</v>
      </c>
      <c r="O7106" t="s">
        <v>328</v>
      </c>
      <c r="P7106" t="s">
        <v>328</v>
      </c>
      <c r="Q7106" t="s">
        <v>328</v>
      </c>
    </row>
    <row r="7107" spans="1:17" x14ac:dyDescent="0.3">
      <c r="A7107" t="s">
        <v>329</v>
      </c>
      <c r="B7107" t="s">
        <v>222</v>
      </c>
      <c r="C7107" t="s">
        <v>67</v>
      </c>
      <c r="D7107" t="s">
        <v>323</v>
      </c>
      <c r="E7107" t="s">
        <v>324</v>
      </c>
      <c r="F7107" t="s">
        <v>330</v>
      </c>
      <c r="G7107">
        <v>223.41376228775701</v>
      </c>
      <c r="H7107">
        <v>2019</v>
      </c>
      <c r="I7107" t="s">
        <v>326</v>
      </c>
      <c r="J7107" t="s">
        <v>332</v>
      </c>
      <c r="K7107" t="s">
        <v>362</v>
      </c>
      <c r="L7107" t="s">
        <v>328</v>
      </c>
      <c r="M7107" t="s">
        <v>328</v>
      </c>
      <c r="N7107" t="s">
        <v>328</v>
      </c>
      <c r="O7107" t="s">
        <v>328</v>
      </c>
      <c r="P7107" t="s">
        <v>328</v>
      </c>
      <c r="Q7107" t="s">
        <v>328</v>
      </c>
    </row>
    <row r="7108" spans="1:17" x14ac:dyDescent="0.3">
      <c r="A7108" t="s">
        <v>329</v>
      </c>
      <c r="B7108" t="s">
        <v>222</v>
      </c>
      <c r="C7108" t="s">
        <v>67</v>
      </c>
      <c r="D7108" t="s">
        <v>323</v>
      </c>
      <c r="E7108" t="s">
        <v>324</v>
      </c>
      <c r="F7108" t="s">
        <v>330</v>
      </c>
      <c r="G7108">
        <v>90.661831368993703</v>
      </c>
      <c r="H7108">
        <v>2019</v>
      </c>
      <c r="I7108" t="s">
        <v>326</v>
      </c>
      <c r="J7108" t="s">
        <v>332</v>
      </c>
      <c r="K7108" t="s">
        <v>363</v>
      </c>
      <c r="L7108" t="s">
        <v>328</v>
      </c>
      <c r="M7108" t="s">
        <v>328</v>
      </c>
      <c r="N7108" t="s">
        <v>328</v>
      </c>
      <c r="O7108" t="s">
        <v>328</v>
      </c>
      <c r="P7108" t="s">
        <v>328</v>
      </c>
      <c r="Q7108" t="s">
        <v>328</v>
      </c>
    </row>
    <row r="7109" spans="1:17" x14ac:dyDescent="0.3">
      <c r="A7109" t="s">
        <v>329</v>
      </c>
      <c r="B7109" t="s">
        <v>222</v>
      </c>
      <c r="C7109" t="s">
        <v>67</v>
      </c>
      <c r="D7109" t="s">
        <v>323</v>
      </c>
      <c r="E7109" t="s">
        <v>324</v>
      </c>
      <c r="F7109" t="s">
        <v>330</v>
      </c>
      <c r="G7109">
        <v>274.72527472527503</v>
      </c>
      <c r="H7109">
        <v>2019</v>
      </c>
      <c r="I7109" t="s">
        <v>326</v>
      </c>
      <c r="J7109" t="s">
        <v>332</v>
      </c>
      <c r="K7109" t="s">
        <v>365</v>
      </c>
      <c r="L7109" t="s">
        <v>328</v>
      </c>
      <c r="M7109" t="s">
        <v>328</v>
      </c>
      <c r="N7109" t="s">
        <v>328</v>
      </c>
      <c r="O7109" t="s">
        <v>328</v>
      </c>
      <c r="P7109" t="s">
        <v>328</v>
      </c>
      <c r="Q7109" t="s">
        <v>328</v>
      </c>
    </row>
    <row r="7110" spans="1:17" x14ac:dyDescent="0.3">
      <c r="A7110" t="s">
        <v>329</v>
      </c>
      <c r="B7110" t="s">
        <v>222</v>
      </c>
      <c r="C7110" t="s">
        <v>67</v>
      </c>
      <c r="D7110" t="s">
        <v>323</v>
      </c>
      <c r="E7110" t="s">
        <v>324</v>
      </c>
      <c r="F7110" t="s">
        <v>330</v>
      </c>
      <c r="G7110">
        <v>424.628450106157</v>
      </c>
      <c r="H7110">
        <v>2020</v>
      </c>
      <c r="I7110" t="s">
        <v>326</v>
      </c>
      <c r="J7110" t="s">
        <v>332</v>
      </c>
      <c r="K7110" t="s">
        <v>333</v>
      </c>
      <c r="L7110" t="s">
        <v>328</v>
      </c>
      <c r="M7110" t="s">
        <v>328</v>
      </c>
      <c r="N7110" t="s">
        <v>328</v>
      </c>
      <c r="O7110" t="s">
        <v>328</v>
      </c>
      <c r="P7110" t="s">
        <v>328</v>
      </c>
      <c r="Q7110" t="s">
        <v>328</v>
      </c>
    </row>
    <row r="7111" spans="1:17" x14ac:dyDescent="0.3">
      <c r="A7111" t="s">
        <v>329</v>
      </c>
      <c r="B7111" t="s">
        <v>222</v>
      </c>
      <c r="C7111" t="s">
        <v>67</v>
      </c>
      <c r="D7111" t="s">
        <v>323</v>
      </c>
      <c r="E7111" t="s">
        <v>324</v>
      </c>
      <c r="F7111" t="s">
        <v>330</v>
      </c>
      <c r="G7111">
        <v>301.984469370147</v>
      </c>
      <c r="H7111">
        <v>2020</v>
      </c>
      <c r="I7111" t="s">
        <v>326</v>
      </c>
      <c r="J7111" t="s">
        <v>332</v>
      </c>
      <c r="K7111" t="s">
        <v>362</v>
      </c>
      <c r="L7111" t="s">
        <v>328</v>
      </c>
      <c r="M7111" t="s">
        <v>328</v>
      </c>
      <c r="N7111" t="s">
        <v>328</v>
      </c>
      <c r="O7111" t="s">
        <v>328</v>
      </c>
      <c r="P7111" t="s">
        <v>328</v>
      </c>
      <c r="Q7111" t="s">
        <v>328</v>
      </c>
    </row>
    <row r="7112" spans="1:17" x14ac:dyDescent="0.3">
      <c r="A7112" t="s">
        <v>329</v>
      </c>
      <c r="B7112" t="s">
        <v>222</v>
      </c>
      <c r="C7112" t="s">
        <v>67</v>
      </c>
      <c r="D7112" t="s">
        <v>323</v>
      </c>
      <c r="E7112" t="s">
        <v>324</v>
      </c>
      <c r="F7112" t="s">
        <v>330</v>
      </c>
      <c r="G7112">
        <v>85.178875638841603</v>
      </c>
      <c r="H7112">
        <v>2020</v>
      </c>
      <c r="I7112" t="s">
        <v>326</v>
      </c>
      <c r="J7112" t="s">
        <v>332</v>
      </c>
      <c r="K7112" t="s">
        <v>363</v>
      </c>
      <c r="L7112" t="s">
        <v>328</v>
      </c>
      <c r="M7112" t="s">
        <v>328</v>
      </c>
      <c r="N7112" t="s">
        <v>328</v>
      </c>
      <c r="O7112" t="s">
        <v>328</v>
      </c>
      <c r="P7112" t="s">
        <v>328</v>
      </c>
      <c r="Q7112" t="s">
        <v>328</v>
      </c>
    </row>
    <row r="7113" spans="1:17" x14ac:dyDescent="0.3">
      <c r="A7113" t="s">
        <v>329</v>
      </c>
      <c r="B7113" t="s">
        <v>222</v>
      </c>
      <c r="C7113" t="s">
        <v>67</v>
      </c>
      <c r="D7113" t="s">
        <v>323</v>
      </c>
      <c r="E7113" t="s">
        <v>324</v>
      </c>
      <c r="F7113" t="s">
        <v>330</v>
      </c>
      <c r="G7113">
        <v>235.84905660377399</v>
      </c>
      <c r="H7113">
        <v>2020</v>
      </c>
      <c r="I7113" t="s">
        <v>326</v>
      </c>
      <c r="J7113" t="s">
        <v>332</v>
      </c>
      <c r="K7113" t="s">
        <v>364</v>
      </c>
      <c r="L7113" t="s">
        <v>328</v>
      </c>
      <c r="M7113" t="s">
        <v>328</v>
      </c>
      <c r="N7113" t="s">
        <v>328</v>
      </c>
      <c r="O7113" t="s">
        <v>328</v>
      </c>
      <c r="P7113" t="s">
        <v>328</v>
      </c>
      <c r="Q7113" t="s">
        <v>328</v>
      </c>
    </row>
    <row r="7114" spans="1:17" x14ac:dyDescent="0.3">
      <c r="A7114" t="s">
        <v>329</v>
      </c>
      <c r="B7114" t="s">
        <v>222</v>
      </c>
      <c r="C7114" t="s">
        <v>67</v>
      </c>
      <c r="D7114" t="s">
        <v>323</v>
      </c>
      <c r="E7114" t="s">
        <v>324</v>
      </c>
      <c r="F7114" t="s">
        <v>330</v>
      </c>
      <c r="G7114">
        <v>123.609394313968</v>
      </c>
      <c r="H7114">
        <v>2020</v>
      </c>
      <c r="I7114" t="s">
        <v>326</v>
      </c>
      <c r="J7114" t="s">
        <v>332</v>
      </c>
      <c r="K7114" t="s">
        <v>334</v>
      </c>
      <c r="L7114" t="s">
        <v>328</v>
      </c>
      <c r="M7114" t="s">
        <v>328</v>
      </c>
      <c r="N7114" t="s">
        <v>328</v>
      </c>
      <c r="O7114" t="s">
        <v>328</v>
      </c>
      <c r="P7114" t="s">
        <v>328</v>
      </c>
      <c r="Q7114" t="s">
        <v>328</v>
      </c>
    </row>
    <row r="7115" spans="1:17" x14ac:dyDescent="0.3">
      <c r="A7115" t="s">
        <v>329</v>
      </c>
      <c r="B7115" t="s">
        <v>222</v>
      </c>
      <c r="C7115" t="s">
        <v>67</v>
      </c>
      <c r="D7115" t="s">
        <v>323</v>
      </c>
      <c r="E7115" t="s">
        <v>324</v>
      </c>
      <c r="F7115" t="s">
        <v>330</v>
      </c>
      <c r="G7115">
        <v>815.21739130434798</v>
      </c>
      <c r="H7115">
        <v>2020</v>
      </c>
      <c r="I7115" t="s">
        <v>326</v>
      </c>
      <c r="J7115" t="s">
        <v>332</v>
      </c>
      <c r="K7115" t="s">
        <v>365</v>
      </c>
      <c r="L7115" t="s">
        <v>328</v>
      </c>
      <c r="M7115" t="s">
        <v>328</v>
      </c>
      <c r="N7115" t="s">
        <v>328</v>
      </c>
      <c r="O7115" t="s">
        <v>328</v>
      </c>
      <c r="P7115" t="s">
        <v>328</v>
      </c>
      <c r="Q7115" t="s">
        <v>328</v>
      </c>
    </row>
    <row r="7116" spans="1:17" x14ac:dyDescent="0.3">
      <c r="A7116" t="s">
        <v>329</v>
      </c>
      <c r="B7116" t="s">
        <v>222</v>
      </c>
      <c r="C7116" t="s">
        <v>67</v>
      </c>
      <c r="D7116" t="s">
        <v>323</v>
      </c>
      <c r="E7116" t="s">
        <v>324</v>
      </c>
      <c r="F7116" t="s">
        <v>330</v>
      </c>
      <c r="G7116">
        <v>865.80086580086595</v>
      </c>
      <c r="H7116">
        <v>2021</v>
      </c>
      <c r="I7116" t="s">
        <v>326</v>
      </c>
      <c r="J7116" t="s">
        <v>332</v>
      </c>
      <c r="K7116" t="s">
        <v>333</v>
      </c>
      <c r="L7116" t="s">
        <v>328</v>
      </c>
      <c r="M7116" t="s">
        <v>328</v>
      </c>
      <c r="N7116" t="s">
        <v>328</v>
      </c>
      <c r="O7116" t="s">
        <v>328</v>
      </c>
      <c r="P7116" t="s">
        <v>328</v>
      </c>
      <c r="Q7116" t="s">
        <v>328</v>
      </c>
    </row>
    <row r="7117" spans="1:17" x14ac:dyDescent="0.3">
      <c r="A7117" t="s">
        <v>329</v>
      </c>
      <c r="B7117" t="s">
        <v>222</v>
      </c>
      <c r="C7117" t="s">
        <v>67</v>
      </c>
      <c r="D7117" t="s">
        <v>323</v>
      </c>
      <c r="E7117" t="s">
        <v>324</v>
      </c>
      <c r="F7117" t="s">
        <v>330</v>
      </c>
      <c r="G7117">
        <v>256.95931477516098</v>
      </c>
      <c r="H7117">
        <v>2021</v>
      </c>
      <c r="I7117" t="s">
        <v>326</v>
      </c>
      <c r="J7117" t="s">
        <v>332</v>
      </c>
      <c r="K7117" t="s">
        <v>362</v>
      </c>
      <c r="L7117" t="s">
        <v>328</v>
      </c>
      <c r="M7117" t="s">
        <v>328</v>
      </c>
      <c r="N7117" t="s">
        <v>328</v>
      </c>
      <c r="O7117" t="s">
        <v>328</v>
      </c>
      <c r="P7117" t="s">
        <v>328</v>
      </c>
      <c r="Q7117" t="s">
        <v>328</v>
      </c>
    </row>
    <row r="7118" spans="1:17" x14ac:dyDescent="0.3">
      <c r="A7118" t="s">
        <v>329</v>
      </c>
      <c r="B7118" t="s">
        <v>222</v>
      </c>
      <c r="C7118" t="s">
        <v>67</v>
      </c>
      <c r="D7118" t="s">
        <v>323</v>
      </c>
      <c r="E7118" t="s">
        <v>324</v>
      </c>
      <c r="F7118" t="s">
        <v>330</v>
      </c>
      <c r="G7118">
        <v>166.112956810631</v>
      </c>
      <c r="H7118">
        <v>2021</v>
      </c>
      <c r="I7118" t="s">
        <v>326</v>
      </c>
      <c r="J7118" t="s">
        <v>332</v>
      </c>
      <c r="K7118" t="s">
        <v>363</v>
      </c>
      <c r="L7118" t="s">
        <v>328</v>
      </c>
      <c r="M7118" t="s">
        <v>328</v>
      </c>
      <c r="N7118" t="s">
        <v>328</v>
      </c>
      <c r="O7118" t="s">
        <v>328</v>
      </c>
      <c r="P7118" t="s">
        <v>328</v>
      </c>
      <c r="Q7118" t="s">
        <v>328</v>
      </c>
    </row>
    <row r="7119" spans="1:17" x14ac:dyDescent="0.3">
      <c r="A7119" t="s">
        <v>329</v>
      </c>
      <c r="B7119" t="s">
        <v>222</v>
      </c>
      <c r="C7119" t="s">
        <v>67</v>
      </c>
      <c r="D7119" t="s">
        <v>323</v>
      </c>
      <c r="E7119" t="s">
        <v>324</v>
      </c>
      <c r="F7119" t="s">
        <v>330</v>
      </c>
      <c r="G7119">
        <v>125.31328320802</v>
      </c>
      <c r="H7119">
        <v>2021</v>
      </c>
      <c r="I7119" t="s">
        <v>326</v>
      </c>
      <c r="J7119" t="s">
        <v>332</v>
      </c>
      <c r="K7119" t="s">
        <v>334</v>
      </c>
      <c r="L7119" t="s">
        <v>328</v>
      </c>
      <c r="M7119" t="s">
        <v>328</v>
      </c>
      <c r="N7119" t="s">
        <v>328</v>
      </c>
      <c r="O7119" t="s">
        <v>328</v>
      </c>
      <c r="P7119" t="s">
        <v>328</v>
      </c>
      <c r="Q7119" t="s">
        <v>328</v>
      </c>
    </row>
    <row r="7120" spans="1:17" x14ac:dyDescent="0.3">
      <c r="A7120" t="s">
        <v>329</v>
      </c>
      <c r="B7120" t="s">
        <v>222</v>
      </c>
      <c r="C7120" t="s">
        <v>67</v>
      </c>
      <c r="D7120" t="s">
        <v>323</v>
      </c>
      <c r="E7120" t="s">
        <v>324</v>
      </c>
      <c r="F7120" t="s">
        <v>330</v>
      </c>
      <c r="G7120">
        <v>660.79295154185002</v>
      </c>
      <c r="H7120">
        <v>2022</v>
      </c>
      <c r="I7120" t="s">
        <v>326</v>
      </c>
      <c r="J7120" t="s">
        <v>332</v>
      </c>
      <c r="K7120" t="s">
        <v>333</v>
      </c>
      <c r="L7120" t="s">
        <v>328</v>
      </c>
      <c r="M7120" t="s">
        <v>328</v>
      </c>
      <c r="N7120" t="s">
        <v>328</v>
      </c>
      <c r="O7120" t="s">
        <v>328</v>
      </c>
      <c r="P7120" t="s">
        <v>328</v>
      </c>
      <c r="Q7120" t="s">
        <v>328</v>
      </c>
    </row>
    <row r="7121" spans="1:17" x14ac:dyDescent="0.3">
      <c r="A7121" t="s">
        <v>329</v>
      </c>
      <c r="B7121" t="s">
        <v>222</v>
      </c>
      <c r="C7121" t="s">
        <v>67</v>
      </c>
      <c r="D7121" t="s">
        <v>323</v>
      </c>
      <c r="E7121" t="s">
        <v>324</v>
      </c>
      <c r="F7121" t="s">
        <v>330</v>
      </c>
      <c r="G7121">
        <v>590.71729957805906</v>
      </c>
      <c r="H7121">
        <v>2022</v>
      </c>
      <c r="I7121" t="s">
        <v>326</v>
      </c>
      <c r="J7121" t="s">
        <v>332</v>
      </c>
      <c r="K7121" t="s">
        <v>362</v>
      </c>
      <c r="L7121" t="s">
        <v>328</v>
      </c>
      <c r="M7121" t="s">
        <v>328</v>
      </c>
      <c r="N7121" t="s">
        <v>328</v>
      </c>
      <c r="O7121" t="s">
        <v>328</v>
      </c>
      <c r="P7121" t="s">
        <v>328</v>
      </c>
      <c r="Q7121" t="s">
        <v>328</v>
      </c>
    </row>
    <row r="7122" spans="1:17" x14ac:dyDescent="0.3">
      <c r="A7122" t="s">
        <v>329</v>
      </c>
      <c r="B7122" t="s">
        <v>222</v>
      </c>
      <c r="C7122" t="s">
        <v>67</v>
      </c>
      <c r="D7122" t="s">
        <v>323</v>
      </c>
      <c r="E7122" t="s">
        <v>324</v>
      </c>
      <c r="F7122" t="s">
        <v>330</v>
      </c>
      <c r="G7122">
        <v>481.92771084337397</v>
      </c>
      <c r="H7122">
        <v>2022</v>
      </c>
      <c r="I7122" t="s">
        <v>326</v>
      </c>
      <c r="J7122" t="s">
        <v>332</v>
      </c>
      <c r="K7122" t="s">
        <v>363</v>
      </c>
      <c r="L7122" t="s">
        <v>328</v>
      </c>
      <c r="M7122" t="s">
        <v>328</v>
      </c>
      <c r="N7122" t="s">
        <v>328</v>
      </c>
      <c r="O7122" t="s">
        <v>328</v>
      </c>
      <c r="P7122" t="s">
        <v>328</v>
      </c>
      <c r="Q7122" t="s">
        <v>328</v>
      </c>
    </row>
    <row r="7123" spans="1:17" x14ac:dyDescent="0.3">
      <c r="A7123" t="s">
        <v>329</v>
      </c>
      <c r="B7123" t="s">
        <v>222</v>
      </c>
      <c r="C7123" t="s">
        <v>67</v>
      </c>
      <c r="D7123" t="s">
        <v>323</v>
      </c>
      <c r="E7123" t="s">
        <v>324</v>
      </c>
      <c r="F7123" t="s">
        <v>330</v>
      </c>
      <c r="G7123">
        <v>478.468899521531</v>
      </c>
      <c r="H7123">
        <v>2022</v>
      </c>
      <c r="I7123" t="s">
        <v>326</v>
      </c>
      <c r="J7123" t="s">
        <v>332</v>
      </c>
      <c r="K7123" t="s">
        <v>364</v>
      </c>
      <c r="L7123" t="s">
        <v>328</v>
      </c>
      <c r="M7123" t="s">
        <v>328</v>
      </c>
      <c r="N7123" t="s">
        <v>328</v>
      </c>
      <c r="O7123" t="s">
        <v>328</v>
      </c>
      <c r="P7123" t="s">
        <v>328</v>
      </c>
      <c r="Q7123" t="s">
        <v>328</v>
      </c>
    </row>
    <row r="7124" spans="1:17" x14ac:dyDescent="0.3">
      <c r="A7124" t="s">
        <v>329</v>
      </c>
      <c r="B7124" t="s">
        <v>222</v>
      </c>
      <c r="C7124" t="s">
        <v>67</v>
      </c>
      <c r="D7124" t="s">
        <v>323</v>
      </c>
      <c r="E7124" t="s">
        <v>324</v>
      </c>
      <c r="F7124" t="s">
        <v>330</v>
      </c>
      <c r="G7124">
        <v>883.83838383838395</v>
      </c>
      <c r="H7124">
        <v>2022</v>
      </c>
      <c r="I7124" t="s">
        <v>326</v>
      </c>
      <c r="J7124" t="s">
        <v>332</v>
      </c>
      <c r="K7124" t="s">
        <v>334</v>
      </c>
      <c r="L7124" t="s">
        <v>328</v>
      </c>
      <c r="M7124" t="s">
        <v>328</v>
      </c>
      <c r="N7124" t="s">
        <v>328</v>
      </c>
      <c r="O7124" t="s">
        <v>328</v>
      </c>
      <c r="P7124" t="s">
        <v>328</v>
      </c>
      <c r="Q7124" t="s">
        <v>328</v>
      </c>
    </row>
    <row r="7125" spans="1:17" x14ac:dyDescent="0.3">
      <c r="A7125" t="s">
        <v>329</v>
      </c>
      <c r="B7125" t="s">
        <v>222</v>
      </c>
      <c r="C7125" t="s">
        <v>67</v>
      </c>
      <c r="D7125" t="s">
        <v>323</v>
      </c>
      <c r="E7125" t="s">
        <v>324</v>
      </c>
      <c r="F7125" t="s">
        <v>330</v>
      </c>
      <c r="G7125">
        <v>447.42729306487701</v>
      </c>
      <c r="H7125">
        <v>2023</v>
      </c>
      <c r="I7125" t="s">
        <v>326</v>
      </c>
      <c r="J7125" t="s">
        <v>332</v>
      </c>
      <c r="K7125" t="s">
        <v>333</v>
      </c>
      <c r="L7125" t="s">
        <v>328</v>
      </c>
      <c r="M7125" t="s">
        <v>328</v>
      </c>
      <c r="N7125" t="s">
        <v>328</v>
      </c>
      <c r="O7125" t="s">
        <v>328</v>
      </c>
      <c r="P7125" t="s">
        <v>328</v>
      </c>
      <c r="Q7125" t="s">
        <v>328</v>
      </c>
    </row>
    <row r="7126" spans="1:17" x14ac:dyDescent="0.3">
      <c r="A7126" t="s">
        <v>329</v>
      </c>
      <c r="B7126" t="s">
        <v>222</v>
      </c>
      <c r="C7126" t="s">
        <v>67</v>
      </c>
      <c r="D7126" t="s">
        <v>323</v>
      </c>
      <c r="E7126" t="s">
        <v>324</v>
      </c>
      <c r="F7126" t="s">
        <v>330</v>
      </c>
      <c r="G7126">
        <v>125.31328320802</v>
      </c>
      <c r="H7126">
        <v>2023</v>
      </c>
      <c r="I7126" t="s">
        <v>326</v>
      </c>
      <c r="J7126" t="s">
        <v>332</v>
      </c>
      <c r="K7126" t="s">
        <v>362</v>
      </c>
      <c r="L7126" t="s">
        <v>328</v>
      </c>
      <c r="M7126" t="s">
        <v>328</v>
      </c>
      <c r="N7126" t="s">
        <v>328</v>
      </c>
      <c r="O7126" t="s">
        <v>328</v>
      </c>
      <c r="P7126" t="s">
        <v>328</v>
      </c>
      <c r="Q7126" t="s">
        <v>328</v>
      </c>
    </row>
    <row r="7127" spans="1:17" x14ac:dyDescent="0.3">
      <c r="A7127" t="s">
        <v>329</v>
      </c>
      <c r="B7127" t="s">
        <v>222</v>
      </c>
      <c r="C7127" t="s">
        <v>67</v>
      </c>
      <c r="D7127" t="s">
        <v>323</v>
      </c>
      <c r="E7127" t="s">
        <v>324</v>
      </c>
      <c r="F7127" t="s">
        <v>330</v>
      </c>
      <c r="G7127">
        <v>155.27950310559001</v>
      </c>
      <c r="H7127">
        <v>2023</v>
      </c>
      <c r="I7127" t="s">
        <v>326</v>
      </c>
      <c r="J7127" t="s">
        <v>332</v>
      </c>
      <c r="K7127" t="s">
        <v>363</v>
      </c>
      <c r="L7127" t="s">
        <v>328</v>
      </c>
      <c r="M7127" t="s">
        <v>328</v>
      </c>
      <c r="N7127" t="s">
        <v>328</v>
      </c>
      <c r="O7127" t="s">
        <v>328</v>
      </c>
      <c r="P7127" t="s">
        <v>328</v>
      </c>
      <c r="Q7127" t="s">
        <v>328</v>
      </c>
    </row>
    <row r="7128" spans="1:17" x14ac:dyDescent="0.3">
      <c r="A7128" t="s">
        <v>329</v>
      </c>
      <c r="B7128" t="s">
        <v>222</v>
      </c>
      <c r="C7128" t="s">
        <v>67</v>
      </c>
      <c r="D7128" t="s">
        <v>323</v>
      </c>
      <c r="E7128" t="s">
        <v>324</v>
      </c>
      <c r="F7128" t="s">
        <v>330</v>
      </c>
      <c r="G7128">
        <v>473.9336492891</v>
      </c>
      <c r="H7128">
        <v>2023</v>
      </c>
      <c r="I7128" t="s">
        <v>326</v>
      </c>
      <c r="J7128" t="s">
        <v>332</v>
      </c>
      <c r="K7128" t="s">
        <v>364</v>
      </c>
      <c r="L7128" t="s">
        <v>328</v>
      </c>
      <c r="M7128" t="s">
        <v>328</v>
      </c>
      <c r="N7128" t="s">
        <v>328</v>
      </c>
      <c r="O7128" t="s">
        <v>328</v>
      </c>
      <c r="P7128" t="s">
        <v>328</v>
      </c>
      <c r="Q7128" t="s">
        <v>328</v>
      </c>
    </row>
    <row r="7129" spans="1:17" x14ac:dyDescent="0.3">
      <c r="A7129" t="s">
        <v>329</v>
      </c>
      <c r="B7129" t="s">
        <v>222</v>
      </c>
      <c r="C7129" t="s">
        <v>67</v>
      </c>
      <c r="D7129" t="s">
        <v>323</v>
      </c>
      <c r="E7129" t="s">
        <v>324</v>
      </c>
      <c r="F7129" t="s">
        <v>330</v>
      </c>
      <c r="G7129">
        <v>255.754475703325</v>
      </c>
      <c r="H7129">
        <v>2023</v>
      </c>
      <c r="I7129" t="s">
        <v>326</v>
      </c>
      <c r="J7129" t="s">
        <v>332</v>
      </c>
      <c r="K7129" t="s">
        <v>334</v>
      </c>
      <c r="L7129" t="s">
        <v>328</v>
      </c>
      <c r="M7129" t="s">
        <v>328</v>
      </c>
      <c r="N7129" t="s">
        <v>328</v>
      </c>
      <c r="O7129" t="s">
        <v>328</v>
      </c>
      <c r="P7129" t="s">
        <v>328</v>
      </c>
      <c r="Q7129" t="s">
        <v>328</v>
      </c>
    </row>
    <row r="7130" spans="1:17" x14ac:dyDescent="0.3">
      <c r="A7130" t="s">
        <v>329</v>
      </c>
      <c r="B7130" t="s">
        <v>222</v>
      </c>
      <c r="C7130" t="s">
        <v>67</v>
      </c>
      <c r="D7130" t="s">
        <v>323</v>
      </c>
      <c r="E7130" t="s">
        <v>324</v>
      </c>
      <c r="F7130" t="s">
        <v>330</v>
      </c>
      <c r="G7130">
        <v>286.532951289398</v>
      </c>
      <c r="H7130">
        <v>2023</v>
      </c>
      <c r="I7130" t="s">
        <v>326</v>
      </c>
      <c r="J7130" t="s">
        <v>332</v>
      </c>
      <c r="K7130" t="s">
        <v>365</v>
      </c>
      <c r="L7130" t="s">
        <v>328</v>
      </c>
      <c r="M7130" t="s">
        <v>328</v>
      </c>
      <c r="N7130" t="s">
        <v>328</v>
      </c>
      <c r="O7130" t="s">
        <v>328</v>
      </c>
      <c r="P7130" t="s">
        <v>328</v>
      </c>
      <c r="Q7130" t="s">
        <v>328</v>
      </c>
    </row>
    <row r="7131" spans="1:17" x14ac:dyDescent="0.3">
      <c r="A7131" t="s">
        <v>329</v>
      </c>
      <c r="B7131" t="s">
        <v>223</v>
      </c>
      <c r="C7131" t="s">
        <v>68</v>
      </c>
      <c r="D7131" t="s">
        <v>323</v>
      </c>
      <c r="E7131" t="s">
        <v>324</v>
      </c>
      <c r="F7131" t="s">
        <v>330</v>
      </c>
      <c r="G7131">
        <v>1346.1538461538501</v>
      </c>
      <c r="H7131">
        <v>2018</v>
      </c>
      <c r="I7131" t="s">
        <v>326</v>
      </c>
      <c r="J7131" t="s">
        <v>332</v>
      </c>
      <c r="K7131" t="s">
        <v>333</v>
      </c>
      <c r="L7131" t="s">
        <v>328</v>
      </c>
      <c r="M7131" t="s">
        <v>328</v>
      </c>
      <c r="N7131" t="s">
        <v>328</v>
      </c>
      <c r="O7131" t="s">
        <v>328</v>
      </c>
      <c r="P7131" t="s">
        <v>328</v>
      </c>
      <c r="Q7131" t="s">
        <v>328</v>
      </c>
    </row>
    <row r="7132" spans="1:17" x14ac:dyDescent="0.3">
      <c r="A7132" t="s">
        <v>329</v>
      </c>
      <c r="B7132" t="s">
        <v>223</v>
      </c>
      <c r="C7132" t="s">
        <v>68</v>
      </c>
      <c r="D7132" t="s">
        <v>323</v>
      </c>
      <c r="E7132" t="s">
        <v>324</v>
      </c>
      <c r="F7132" t="s">
        <v>330</v>
      </c>
      <c r="G7132">
        <v>188.67924528301899</v>
      </c>
      <c r="H7132">
        <v>2018</v>
      </c>
      <c r="I7132" t="s">
        <v>326</v>
      </c>
      <c r="J7132" t="s">
        <v>332</v>
      </c>
      <c r="K7132" t="s">
        <v>362</v>
      </c>
      <c r="L7132" t="s">
        <v>328</v>
      </c>
      <c r="M7132" t="s">
        <v>328</v>
      </c>
      <c r="N7132" t="s">
        <v>328</v>
      </c>
      <c r="O7132" t="s">
        <v>328</v>
      </c>
      <c r="P7132" t="s">
        <v>328</v>
      </c>
      <c r="Q7132" t="s">
        <v>328</v>
      </c>
    </row>
    <row r="7133" spans="1:17" x14ac:dyDescent="0.3">
      <c r="A7133" t="s">
        <v>329</v>
      </c>
      <c r="B7133" t="s">
        <v>223</v>
      </c>
      <c r="C7133" t="s">
        <v>68</v>
      </c>
      <c r="D7133" t="s">
        <v>323</v>
      </c>
      <c r="E7133" t="s">
        <v>324</v>
      </c>
      <c r="F7133" t="s">
        <v>330</v>
      </c>
      <c r="G7133">
        <v>106.044538706257</v>
      </c>
      <c r="H7133">
        <v>2018</v>
      </c>
      <c r="I7133" t="s">
        <v>326</v>
      </c>
      <c r="J7133" t="s">
        <v>332</v>
      </c>
      <c r="K7133" t="s">
        <v>363</v>
      </c>
      <c r="L7133" t="s">
        <v>328</v>
      </c>
      <c r="M7133" t="s">
        <v>328</v>
      </c>
      <c r="N7133" t="s">
        <v>328</v>
      </c>
      <c r="O7133" t="s">
        <v>328</v>
      </c>
      <c r="P7133" t="s">
        <v>328</v>
      </c>
      <c r="Q7133" t="s">
        <v>328</v>
      </c>
    </row>
    <row r="7134" spans="1:17" x14ac:dyDescent="0.3">
      <c r="A7134" t="s">
        <v>329</v>
      </c>
      <c r="B7134" t="s">
        <v>223</v>
      </c>
      <c r="C7134" t="s">
        <v>68</v>
      </c>
      <c r="D7134" t="s">
        <v>323</v>
      </c>
      <c r="E7134" t="s">
        <v>324</v>
      </c>
      <c r="F7134" t="s">
        <v>330</v>
      </c>
      <c r="G7134">
        <v>803.21285140562202</v>
      </c>
      <c r="H7134">
        <v>2018</v>
      </c>
      <c r="I7134" t="s">
        <v>326</v>
      </c>
      <c r="J7134" t="s">
        <v>332</v>
      </c>
      <c r="K7134" t="s">
        <v>364</v>
      </c>
      <c r="L7134" t="s">
        <v>328</v>
      </c>
      <c r="M7134" t="s">
        <v>328</v>
      </c>
      <c r="N7134" t="s">
        <v>328</v>
      </c>
      <c r="O7134" t="s">
        <v>328</v>
      </c>
      <c r="P7134" t="s">
        <v>328</v>
      </c>
      <c r="Q7134" t="s">
        <v>328</v>
      </c>
    </row>
    <row r="7135" spans="1:17" x14ac:dyDescent="0.3">
      <c r="A7135" t="s">
        <v>329</v>
      </c>
      <c r="B7135" t="s">
        <v>223</v>
      </c>
      <c r="C7135" t="s">
        <v>68</v>
      </c>
      <c r="D7135" t="s">
        <v>323</v>
      </c>
      <c r="E7135" t="s">
        <v>324</v>
      </c>
      <c r="F7135" t="s">
        <v>330</v>
      </c>
      <c r="G7135">
        <v>223.71364653243799</v>
      </c>
      <c r="H7135">
        <v>2018</v>
      </c>
      <c r="I7135" t="s">
        <v>326</v>
      </c>
      <c r="J7135" t="s">
        <v>332</v>
      </c>
      <c r="K7135" t="s">
        <v>334</v>
      </c>
      <c r="L7135" t="s">
        <v>328</v>
      </c>
      <c r="M7135" t="s">
        <v>328</v>
      </c>
      <c r="N7135" t="s">
        <v>328</v>
      </c>
      <c r="O7135" t="s">
        <v>328</v>
      </c>
      <c r="P7135" t="s">
        <v>328</v>
      </c>
      <c r="Q7135" t="s">
        <v>328</v>
      </c>
    </row>
    <row r="7136" spans="1:17" x14ac:dyDescent="0.3">
      <c r="A7136" t="s">
        <v>329</v>
      </c>
      <c r="B7136" t="s">
        <v>223</v>
      </c>
      <c r="C7136" t="s">
        <v>68</v>
      </c>
      <c r="D7136" t="s">
        <v>323</v>
      </c>
      <c r="E7136" t="s">
        <v>324</v>
      </c>
      <c r="F7136" t="s">
        <v>330</v>
      </c>
      <c r="G7136">
        <v>809.71659919028298</v>
      </c>
      <c r="H7136">
        <v>2018</v>
      </c>
      <c r="I7136" t="s">
        <v>326</v>
      </c>
      <c r="J7136" t="s">
        <v>332</v>
      </c>
      <c r="K7136" t="s">
        <v>365</v>
      </c>
      <c r="L7136" t="s">
        <v>328</v>
      </c>
      <c r="M7136" t="s">
        <v>328</v>
      </c>
      <c r="N7136" t="s">
        <v>328</v>
      </c>
      <c r="O7136" t="s">
        <v>328</v>
      </c>
      <c r="P7136" t="s">
        <v>328</v>
      </c>
      <c r="Q7136" t="s">
        <v>328</v>
      </c>
    </row>
    <row r="7137" spans="1:17" x14ac:dyDescent="0.3">
      <c r="A7137" t="s">
        <v>329</v>
      </c>
      <c r="B7137" t="s">
        <v>223</v>
      </c>
      <c r="C7137" t="s">
        <v>68</v>
      </c>
      <c r="D7137" t="s">
        <v>323</v>
      </c>
      <c r="E7137" t="s">
        <v>324</v>
      </c>
      <c r="F7137" t="s">
        <v>330</v>
      </c>
      <c r="G7137">
        <v>194.17475728155301</v>
      </c>
      <c r="H7137">
        <v>2019</v>
      </c>
      <c r="I7137" t="s">
        <v>326</v>
      </c>
      <c r="J7137" t="s">
        <v>332</v>
      </c>
      <c r="K7137" t="s">
        <v>333</v>
      </c>
      <c r="L7137" t="s">
        <v>328</v>
      </c>
      <c r="M7137" t="s">
        <v>328</v>
      </c>
      <c r="N7137" t="s">
        <v>328</v>
      </c>
      <c r="O7137" t="s">
        <v>328</v>
      </c>
      <c r="P7137" t="s">
        <v>328</v>
      </c>
      <c r="Q7137" t="s">
        <v>328</v>
      </c>
    </row>
    <row r="7138" spans="1:17" x14ac:dyDescent="0.3">
      <c r="A7138" t="s">
        <v>329</v>
      </c>
      <c r="B7138" t="s">
        <v>223</v>
      </c>
      <c r="C7138" t="s">
        <v>68</v>
      </c>
      <c r="D7138" t="s">
        <v>323</v>
      </c>
      <c r="E7138" t="s">
        <v>324</v>
      </c>
      <c r="F7138" t="s">
        <v>330</v>
      </c>
      <c r="G7138">
        <v>139.664804469274</v>
      </c>
      <c r="H7138">
        <v>2019</v>
      </c>
      <c r="I7138" t="s">
        <v>326</v>
      </c>
      <c r="J7138" t="s">
        <v>332</v>
      </c>
      <c r="K7138" t="s">
        <v>362</v>
      </c>
      <c r="L7138" t="s">
        <v>328</v>
      </c>
      <c r="M7138" t="s">
        <v>328</v>
      </c>
      <c r="N7138" t="s">
        <v>328</v>
      </c>
      <c r="O7138" t="s">
        <v>328</v>
      </c>
      <c r="P7138" t="s">
        <v>328</v>
      </c>
      <c r="Q7138" t="s">
        <v>328</v>
      </c>
    </row>
    <row r="7139" spans="1:17" x14ac:dyDescent="0.3">
      <c r="A7139" t="s">
        <v>329</v>
      </c>
      <c r="B7139" t="s">
        <v>223</v>
      </c>
      <c r="C7139" t="s">
        <v>68</v>
      </c>
      <c r="D7139" t="s">
        <v>323</v>
      </c>
      <c r="E7139" t="s">
        <v>324</v>
      </c>
      <c r="F7139" t="s">
        <v>330</v>
      </c>
      <c r="G7139">
        <v>101.522842639594</v>
      </c>
      <c r="H7139">
        <v>2019</v>
      </c>
      <c r="I7139" t="s">
        <v>326</v>
      </c>
      <c r="J7139" t="s">
        <v>332</v>
      </c>
      <c r="K7139" t="s">
        <v>363</v>
      </c>
      <c r="L7139" t="s">
        <v>328</v>
      </c>
      <c r="M7139" t="s">
        <v>328</v>
      </c>
      <c r="N7139" t="s">
        <v>328</v>
      </c>
      <c r="O7139" t="s">
        <v>328</v>
      </c>
      <c r="P7139" t="s">
        <v>328</v>
      </c>
      <c r="Q7139" t="s">
        <v>328</v>
      </c>
    </row>
    <row r="7140" spans="1:17" x14ac:dyDescent="0.3">
      <c r="A7140" t="s">
        <v>329</v>
      </c>
      <c r="B7140" t="s">
        <v>223</v>
      </c>
      <c r="C7140" t="s">
        <v>68</v>
      </c>
      <c r="D7140" t="s">
        <v>323</v>
      </c>
      <c r="E7140" t="s">
        <v>324</v>
      </c>
      <c r="F7140" t="s">
        <v>330</v>
      </c>
      <c r="G7140">
        <v>607.28744939271303</v>
      </c>
      <c r="H7140">
        <v>2019</v>
      </c>
      <c r="I7140" t="s">
        <v>326</v>
      </c>
      <c r="J7140" t="s">
        <v>332</v>
      </c>
      <c r="K7140" t="s">
        <v>364</v>
      </c>
      <c r="L7140" t="s">
        <v>328</v>
      </c>
      <c r="M7140" t="s">
        <v>328</v>
      </c>
      <c r="N7140" t="s">
        <v>328</v>
      </c>
      <c r="O7140" t="s">
        <v>328</v>
      </c>
      <c r="P7140" t="s">
        <v>328</v>
      </c>
      <c r="Q7140" t="s">
        <v>328</v>
      </c>
    </row>
    <row r="7141" spans="1:17" x14ac:dyDescent="0.3">
      <c r="A7141" t="s">
        <v>329</v>
      </c>
      <c r="B7141" t="s">
        <v>223</v>
      </c>
      <c r="C7141" t="s">
        <v>68</v>
      </c>
      <c r="D7141" t="s">
        <v>323</v>
      </c>
      <c r="E7141" t="s">
        <v>324</v>
      </c>
      <c r="F7141" t="s">
        <v>330</v>
      </c>
      <c r="G7141">
        <v>2390.4382470119499</v>
      </c>
      <c r="H7141">
        <v>2020</v>
      </c>
      <c r="I7141" t="s">
        <v>326</v>
      </c>
      <c r="J7141" t="s">
        <v>332</v>
      </c>
      <c r="K7141" t="s">
        <v>333</v>
      </c>
      <c r="L7141" t="s">
        <v>328</v>
      </c>
      <c r="M7141" t="s">
        <v>328</v>
      </c>
      <c r="N7141" t="s">
        <v>328</v>
      </c>
      <c r="O7141" t="s">
        <v>328</v>
      </c>
      <c r="P7141" t="s">
        <v>328</v>
      </c>
      <c r="Q7141" t="s">
        <v>328</v>
      </c>
    </row>
    <row r="7142" spans="1:17" x14ac:dyDescent="0.3">
      <c r="A7142" t="s">
        <v>329</v>
      </c>
      <c r="B7142" t="s">
        <v>223</v>
      </c>
      <c r="C7142" t="s">
        <v>68</v>
      </c>
      <c r="D7142" t="s">
        <v>323</v>
      </c>
      <c r="E7142" t="s">
        <v>324</v>
      </c>
      <c r="F7142" t="s">
        <v>330</v>
      </c>
      <c r="G7142">
        <v>814.47963800904995</v>
      </c>
      <c r="H7142">
        <v>2020</v>
      </c>
      <c r="I7142" t="s">
        <v>326</v>
      </c>
      <c r="J7142" t="s">
        <v>332</v>
      </c>
      <c r="K7142" t="s">
        <v>362</v>
      </c>
      <c r="L7142" t="s">
        <v>328</v>
      </c>
      <c r="M7142" t="s">
        <v>328</v>
      </c>
      <c r="N7142" t="s">
        <v>328</v>
      </c>
      <c r="O7142" t="s">
        <v>328</v>
      </c>
      <c r="P7142" t="s">
        <v>328</v>
      </c>
      <c r="Q7142" t="s">
        <v>328</v>
      </c>
    </row>
    <row r="7143" spans="1:17" x14ac:dyDescent="0.3">
      <c r="A7143" t="s">
        <v>329</v>
      </c>
      <c r="B7143" t="s">
        <v>223</v>
      </c>
      <c r="C7143" t="s">
        <v>68</v>
      </c>
      <c r="D7143" t="s">
        <v>323</v>
      </c>
      <c r="E7143" t="s">
        <v>324</v>
      </c>
      <c r="F7143" t="s">
        <v>330</v>
      </c>
      <c r="G7143">
        <v>192.30769230769201</v>
      </c>
      <c r="H7143">
        <v>2020</v>
      </c>
      <c r="I7143" t="s">
        <v>326</v>
      </c>
      <c r="J7143" t="s">
        <v>332</v>
      </c>
      <c r="K7143" t="s">
        <v>363</v>
      </c>
      <c r="L7143" t="s">
        <v>328</v>
      </c>
      <c r="M7143" t="s">
        <v>328</v>
      </c>
      <c r="N7143" t="s">
        <v>328</v>
      </c>
      <c r="O7143" t="s">
        <v>328</v>
      </c>
      <c r="P7143" t="s">
        <v>328</v>
      </c>
      <c r="Q7143" t="s">
        <v>328</v>
      </c>
    </row>
    <row r="7144" spans="1:17" x14ac:dyDescent="0.3">
      <c r="A7144" t="s">
        <v>329</v>
      </c>
      <c r="B7144" t="s">
        <v>223</v>
      </c>
      <c r="C7144" t="s">
        <v>68</v>
      </c>
      <c r="D7144" t="s">
        <v>323</v>
      </c>
      <c r="E7144" t="s">
        <v>324</v>
      </c>
      <c r="F7144" t="s">
        <v>330</v>
      </c>
      <c r="G7144">
        <v>3441.2955465587002</v>
      </c>
      <c r="H7144">
        <v>2020</v>
      </c>
      <c r="I7144" t="s">
        <v>326</v>
      </c>
      <c r="J7144" t="s">
        <v>332</v>
      </c>
      <c r="K7144" t="s">
        <v>364</v>
      </c>
      <c r="L7144" t="s">
        <v>328</v>
      </c>
      <c r="M7144" t="s">
        <v>328</v>
      </c>
      <c r="N7144" t="s">
        <v>328</v>
      </c>
      <c r="O7144" t="s">
        <v>328</v>
      </c>
      <c r="P7144" t="s">
        <v>328</v>
      </c>
      <c r="Q7144" t="s">
        <v>328</v>
      </c>
    </row>
    <row r="7145" spans="1:17" x14ac:dyDescent="0.3">
      <c r="A7145" t="s">
        <v>329</v>
      </c>
      <c r="B7145" t="s">
        <v>223</v>
      </c>
      <c r="C7145" t="s">
        <v>68</v>
      </c>
      <c r="D7145" t="s">
        <v>323</v>
      </c>
      <c r="E7145" t="s">
        <v>324</v>
      </c>
      <c r="F7145" t="s">
        <v>330</v>
      </c>
      <c r="G7145">
        <v>1880.5309734513301</v>
      </c>
      <c r="H7145">
        <v>2020</v>
      </c>
      <c r="I7145" t="s">
        <v>326</v>
      </c>
      <c r="J7145" t="s">
        <v>332</v>
      </c>
      <c r="K7145" t="s">
        <v>334</v>
      </c>
      <c r="L7145" t="s">
        <v>328</v>
      </c>
      <c r="M7145" t="s">
        <v>328</v>
      </c>
      <c r="N7145" t="s">
        <v>328</v>
      </c>
      <c r="O7145" t="s">
        <v>328</v>
      </c>
      <c r="P7145" t="s">
        <v>328</v>
      </c>
      <c r="Q7145" t="s">
        <v>328</v>
      </c>
    </row>
    <row r="7146" spans="1:17" x14ac:dyDescent="0.3">
      <c r="A7146" t="s">
        <v>329</v>
      </c>
      <c r="B7146" t="s">
        <v>223</v>
      </c>
      <c r="C7146" t="s">
        <v>68</v>
      </c>
      <c r="D7146" t="s">
        <v>323</v>
      </c>
      <c r="E7146" t="s">
        <v>324</v>
      </c>
      <c r="F7146" t="s">
        <v>330</v>
      </c>
      <c r="G7146">
        <v>1428.57142857143</v>
      </c>
      <c r="H7146">
        <v>2020</v>
      </c>
      <c r="I7146" t="s">
        <v>326</v>
      </c>
      <c r="J7146" t="s">
        <v>332</v>
      </c>
      <c r="K7146" t="s">
        <v>365</v>
      </c>
      <c r="L7146" t="s">
        <v>328</v>
      </c>
      <c r="M7146" t="s">
        <v>328</v>
      </c>
      <c r="N7146" t="s">
        <v>328</v>
      </c>
      <c r="O7146" t="s">
        <v>328</v>
      </c>
      <c r="P7146" t="s">
        <v>328</v>
      </c>
      <c r="Q7146" t="s">
        <v>328</v>
      </c>
    </row>
    <row r="7147" spans="1:17" x14ac:dyDescent="0.3">
      <c r="A7147" t="s">
        <v>329</v>
      </c>
      <c r="B7147" t="s">
        <v>223</v>
      </c>
      <c r="C7147" t="s">
        <v>68</v>
      </c>
      <c r="D7147" t="s">
        <v>323</v>
      </c>
      <c r="E7147" t="s">
        <v>324</v>
      </c>
      <c r="F7147" t="s">
        <v>330</v>
      </c>
      <c r="G7147">
        <v>609.75609756097595</v>
      </c>
      <c r="H7147">
        <v>2021</v>
      </c>
      <c r="I7147" t="s">
        <v>326</v>
      </c>
      <c r="J7147" t="s">
        <v>332</v>
      </c>
      <c r="K7147" t="s">
        <v>333</v>
      </c>
      <c r="L7147" t="s">
        <v>328</v>
      </c>
      <c r="M7147" t="s">
        <v>328</v>
      </c>
      <c r="N7147" t="s">
        <v>328</v>
      </c>
      <c r="O7147" t="s">
        <v>328</v>
      </c>
      <c r="P7147" t="s">
        <v>328</v>
      </c>
      <c r="Q7147" t="s">
        <v>328</v>
      </c>
    </row>
    <row r="7148" spans="1:17" x14ac:dyDescent="0.3">
      <c r="A7148" t="s">
        <v>329</v>
      </c>
      <c r="B7148" t="s">
        <v>223</v>
      </c>
      <c r="C7148" t="s">
        <v>68</v>
      </c>
      <c r="D7148" t="s">
        <v>323</v>
      </c>
      <c r="E7148" t="s">
        <v>324</v>
      </c>
      <c r="F7148" t="s">
        <v>330</v>
      </c>
      <c r="G7148">
        <v>444.04973357016002</v>
      </c>
      <c r="H7148">
        <v>2021</v>
      </c>
      <c r="I7148" t="s">
        <v>326</v>
      </c>
      <c r="J7148" t="s">
        <v>332</v>
      </c>
      <c r="K7148" t="s">
        <v>362</v>
      </c>
      <c r="L7148" t="s">
        <v>328</v>
      </c>
      <c r="M7148" t="s">
        <v>328</v>
      </c>
      <c r="N7148" t="s">
        <v>328</v>
      </c>
      <c r="O7148" t="s">
        <v>328</v>
      </c>
      <c r="P7148" t="s">
        <v>328</v>
      </c>
      <c r="Q7148" t="s">
        <v>328</v>
      </c>
    </row>
    <row r="7149" spans="1:17" x14ac:dyDescent="0.3">
      <c r="A7149" t="s">
        <v>329</v>
      </c>
      <c r="B7149" t="s">
        <v>223</v>
      </c>
      <c r="C7149" t="s">
        <v>68</v>
      </c>
      <c r="D7149" t="s">
        <v>323</v>
      </c>
      <c r="E7149" t="s">
        <v>324</v>
      </c>
      <c r="F7149" t="s">
        <v>330</v>
      </c>
      <c r="G7149">
        <v>185.701021355617</v>
      </c>
      <c r="H7149">
        <v>2021</v>
      </c>
      <c r="I7149" t="s">
        <v>326</v>
      </c>
      <c r="J7149" t="s">
        <v>332</v>
      </c>
      <c r="K7149" t="s">
        <v>363</v>
      </c>
      <c r="L7149" t="s">
        <v>328</v>
      </c>
      <c r="M7149" t="s">
        <v>328</v>
      </c>
      <c r="N7149" t="s">
        <v>328</v>
      </c>
      <c r="O7149" t="s">
        <v>328</v>
      </c>
      <c r="P7149" t="s">
        <v>328</v>
      </c>
      <c r="Q7149" t="s">
        <v>328</v>
      </c>
    </row>
    <row r="7150" spans="1:17" x14ac:dyDescent="0.3">
      <c r="A7150" t="s">
        <v>329</v>
      </c>
      <c r="B7150" t="s">
        <v>223</v>
      </c>
      <c r="C7150" t="s">
        <v>68</v>
      </c>
      <c r="D7150" t="s">
        <v>323</v>
      </c>
      <c r="E7150" t="s">
        <v>324</v>
      </c>
      <c r="F7150" t="s">
        <v>330</v>
      </c>
      <c r="G7150">
        <v>202.83975659229199</v>
      </c>
      <c r="H7150">
        <v>2021</v>
      </c>
      <c r="I7150" t="s">
        <v>326</v>
      </c>
      <c r="J7150" t="s">
        <v>332</v>
      </c>
      <c r="K7150" t="s">
        <v>364</v>
      </c>
      <c r="L7150" t="s">
        <v>328</v>
      </c>
      <c r="M7150" t="s">
        <v>328</v>
      </c>
      <c r="N7150" t="s">
        <v>328</v>
      </c>
      <c r="O7150" t="s">
        <v>328</v>
      </c>
      <c r="P7150" t="s">
        <v>328</v>
      </c>
      <c r="Q7150" t="s">
        <v>328</v>
      </c>
    </row>
    <row r="7151" spans="1:17" x14ac:dyDescent="0.3">
      <c r="A7151" t="s">
        <v>329</v>
      </c>
      <c r="B7151" t="s">
        <v>223</v>
      </c>
      <c r="C7151" t="s">
        <v>68</v>
      </c>
      <c r="D7151" t="s">
        <v>323</v>
      </c>
      <c r="E7151" t="s">
        <v>324</v>
      </c>
      <c r="F7151" t="s">
        <v>330</v>
      </c>
      <c r="G7151">
        <v>223.46368715083801</v>
      </c>
      <c r="H7151">
        <v>2021</v>
      </c>
      <c r="I7151" t="s">
        <v>326</v>
      </c>
      <c r="J7151" t="s">
        <v>332</v>
      </c>
      <c r="K7151" t="s">
        <v>334</v>
      </c>
      <c r="L7151" t="s">
        <v>328</v>
      </c>
      <c r="M7151" t="s">
        <v>328</v>
      </c>
      <c r="N7151" t="s">
        <v>328</v>
      </c>
      <c r="O7151" t="s">
        <v>328</v>
      </c>
      <c r="P7151" t="s">
        <v>328</v>
      </c>
      <c r="Q7151" t="s">
        <v>328</v>
      </c>
    </row>
    <row r="7152" spans="1:17" x14ac:dyDescent="0.3">
      <c r="A7152" t="s">
        <v>329</v>
      </c>
      <c r="B7152" t="s">
        <v>223</v>
      </c>
      <c r="C7152" t="s">
        <v>68</v>
      </c>
      <c r="D7152" t="s">
        <v>323</v>
      </c>
      <c r="E7152" t="s">
        <v>324</v>
      </c>
      <c r="F7152" t="s">
        <v>330</v>
      </c>
      <c r="G7152">
        <v>413.22314049586799</v>
      </c>
      <c r="H7152">
        <v>2021</v>
      </c>
      <c r="I7152" t="s">
        <v>326</v>
      </c>
      <c r="J7152" t="s">
        <v>332</v>
      </c>
      <c r="K7152" t="s">
        <v>365</v>
      </c>
      <c r="L7152" t="s">
        <v>328</v>
      </c>
      <c r="M7152" t="s">
        <v>328</v>
      </c>
      <c r="N7152" t="s">
        <v>328</v>
      </c>
      <c r="O7152" t="s">
        <v>328</v>
      </c>
      <c r="P7152" t="s">
        <v>328</v>
      </c>
      <c r="Q7152" t="s">
        <v>328</v>
      </c>
    </row>
    <row r="7153" spans="1:17" x14ac:dyDescent="0.3">
      <c r="A7153" t="s">
        <v>329</v>
      </c>
      <c r="B7153" t="s">
        <v>223</v>
      </c>
      <c r="C7153" t="s">
        <v>68</v>
      </c>
      <c r="D7153" t="s">
        <v>323</v>
      </c>
      <c r="E7153" t="s">
        <v>324</v>
      </c>
      <c r="F7153" t="s">
        <v>330</v>
      </c>
      <c r="G7153">
        <v>408.99795501022498</v>
      </c>
      <c r="H7153">
        <v>2022</v>
      </c>
      <c r="I7153" t="s">
        <v>326</v>
      </c>
      <c r="J7153" t="s">
        <v>332</v>
      </c>
      <c r="K7153" t="s">
        <v>333</v>
      </c>
      <c r="L7153" t="s">
        <v>328</v>
      </c>
      <c r="M7153" t="s">
        <v>328</v>
      </c>
      <c r="N7153" t="s">
        <v>328</v>
      </c>
      <c r="O7153" t="s">
        <v>328</v>
      </c>
      <c r="P7153" t="s">
        <v>328</v>
      </c>
      <c r="Q7153" t="s">
        <v>328</v>
      </c>
    </row>
    <row r="7154" spans="1:17" x14ac:dyDescent="0.3">
      <c r="A7154" t="s">
        <v>329</v>
      </c>
      <c r="B7154" t="s">
        <v>223</v>
      </c>
      <c r="C7154" t="s">
        <v>68</v>
      </c>
      <c r="D7154" t="s">
        <v>323</v>
      </c>
      <c r="E7154" t="s">
        <v>324</v>
      </c>
      <c r="F7154" t="s">
        <v>330</v>
      </c>
      <c r="G7154">
        <v>219.29824561403501</v>
      </c>
      <c r="H7154">
        <v>2022</v>
      </c>
      <c r="I7154" t="s">
        <v>326</v>
      </c>
      <c r="J7154" t="s">
        <v>332</v>
      </c>
      <c r="K7154" t="s">
        <v>362</v>
      </c>
      <c r="L7154" t="s">
        <v>328</v>
      </c>
      <c r="M7154" t="s">
        <v>328</v>
      </c>
      <c r="N7154" t="s">
        <v>328</v>
      </c>
      <c r="O7154" t="s">
        <v>328</v>
      </c>
      <c r="P7154" t="s">
        <v>328</v>
      </c>
      <c r="Q7154" t="s">
        <v>328</v>
      </c>
    </row>
    <row r="7155" spans="1:17" x14ac:dyDescent="0.3">
      <c r="A7155" t="s">
        <v>329</v>
      </c>
      <c r="B7155" t="s">
        <v>223</v>
      </c>
      <c r="C7155" t="s">
        <v>68</v>
      </c>
      <c r="D7155" t="s">
        <v>323</v>
      </c>
      <c r="E7155" t="s">
        <v>324</v>
      </c>
      <c r="F7155" t="s">
        <v>330</v>
      </c>
      <c r="G7155">
        <v>267.857142857143</v>
      </c>
      <c r="H7155">
        <v>2022</v>
      </c>
      <c r="I7155" t="s">
        <v>326</v>
      </c>
      <c r="J7155" t="s">
        <v>332</v>
      </c>
      <c r="K7155" t="s">
        <v>363</v>
      </c>
      <c r="L7155" t="s">
        <v>328</v>
      </c>
      <c r="M7155" t="s">
        <v>328</v>
      </c>
      <c r="N7155" t="s">
        <v>328</v>
      </c>
      <c r="O7155" t="s">
        <v>328</v>
      </c>
      <c r="P7155" t="s">
        <v>328</v>
      </c>
      <c r="Q7155" t="s">
        <v>328</v>
      </c>
    </row>
    <row r="7156" spans="1:17" x14ac:dyDescent="0.3">
      <c r="A7156" t="s">
        <v>329</v>
      </c>
      <c r="B7156" t="s">
        <v>223</v>
      </c>
      <c r="C7156" t="s">
        <v>68</v>
      </c>
      <c r="D7156" t="s">
        <v>323</v>
      </c>
      <c r="E7156" t="s">
        <v>324</v>
      </c>
      <c r="F7156" t="s">
        <v>330</v>
      </c>
      <c r="G7156">
        <v>407.33197556008099</v>
      </c>
      <c r="H7156">
        <v>2022</v>
      </c>
      <c r="I7156" t="s">
        <v>326</v>
      </c>
      <c r="J7156" t="s">
        <v>332</v>
      </c>
      <c r="K7156" t="s">
        <v>364</v>
      </c>
      <c r="L7156" t="s">
        <v>328</v>
      </c>
      <c r="M7156" t="s">
        <v>328</v>
      </c>
      <c r="N7156" t="s">
        <v>328</v>
      </c>
      <c r="O7156" t="s">
        <v>328</v>
      </c>
      <c r="P7156" t="s">
        <v>328</v>
      </c>
      <c r="Q7156" t="s">
        <v>328</v>
      </c>
    </row>
    <row r="7157" spans="1:17" x14ac:dyDescent="0.3">
      <c r="A7157" t="s">
        <v>329</v>
      </c>
      <c r="B7157" t="s">
        <v>223</v>
      </c>
      <c r="C7157" t="s">
        <v>68</v>
      </c>
      <c r="D7157" t="s">
        <v>323</v>
      </c>
      <c r="E7157" t="s">
        <v>324</v>
      </c>
      <c r="F7157" t="s">
        <v>330</v>
      </c>
      <c r="G7157">
        <v>563.69785794814004</v>
      </c>
      <c r="H7157">
        <v>2022</v>
      </c>
      <c r="I7157" t="s">
        <v>326</v>
      </c>
      <c r="J7157" t="s">
        <v>332</v>
      </c>
      <c r="K7157" t="s">
        <v>334</v>
      </c>
      <c r="L7157" t="s">
        <v>328</v>
      </c>
      <c r="M7157" t="s">
        <v>328</v>
      </c>
      <c r="N7157" t="s">
        <v>328</v>
      </c>
      <c r="O7157" t="s">
        <v>328</v>
      </c>
      <c r="P7157" t="s">
        <v>328</v>
      </c>
      <c r="Q7157" t="s">
        <v>328</v>
      </c>
    </row>
    <row r="7158" spans="1:17" x14ac:dyDescent="0.3">
      <c r="A7158" t="s">
        <v>329</v>
      </c>
      <c r="B7158" t="s">
        <v>223</v>
      </c>
      <c r="C7158" t="s">
        <v>68</v>
      </c>
      <c r="D7158" t="s">
        <v>323</v>
      </c>
      <c r="E7158" t="s">
        <v>324</v>
      </c>
      <c r="F7158" t="s">
        <v>330</v>
      </c>
      <c r="G7158">
        <v>210.52631578947401</v>
      </c>
      <c r="H7158">
        <v>2022</v>
      </c>
      <c r="I7158" t="s">
        <v>326</v>
      </c>
      <c r="J7158" t="s">
        <v>332</v>
      </c>
      <c r="K7158" t="s">
        <v>365</v>
      </c>
      <c r="L7158" t="s">
        <v>328</v>
      </c>
      <c r="M7158" t="s">
        <v>328</v>
      </c>
      <c r="N7158" t="s">
        <v>328</v>
      </c>
      <c r="O7158" t="s">
        <v>328</v>
      </c>
      <c r="P7158" t="s">
        <v>328</v>
      </c>
      <c r="Q7158" t="s">
        <v>328</v>
      </c>
    </row>
    <row r="7159" spans="1:17" x14ac:dyDescent="0.3">
      <c r="A7159" t="s">
        <v>329</v>
      </c>
      <c r="B7159" t="s">
        <v>223</v>
      </c>
      <c r="C7159" t="s">
        <v>68</v>
      </c>
      <c r="D7159" t="s">
        <v>323</v>
      </c>
      <c r="E7159" t="s">
        <v>324</v>
      </c>
      <c r="F7159" t="s">
        <v>330</v>
      </c>
      <c r="G7159">
        <v>1656.31469979296</v>
      </c>
      <c r="H7159">
        <v>2023</v>
      </c>
      <c r="I7159" t="s">
        <v>326</v>
      </c>
      <c r="J7159" t="s">
        <v>332</v>
      </c>
      <c r="K7159" t="s">
        <v>333</v>
      </c>
      <c r="L7159" t="s">
        <v>328</v>
      </c>
      <c r="M7159" t="s">
        <v>328</v>
      </c>
      <c r="N7159" t="s">
        <v>328</v>
      </c>
      <c r="O7159" t="s">
        <v>328</v>
      </c>
      <c r="P7159" t="s">
        <v>328</v>
      </c>
      <c r="Q7159" t="s">
        <v>328</v>
      </c>
    </row>
    <row r="7160" spans="1:17" x14ac:dyDescent="0.3">
      <c r="A7160" t="s">
        <v>329</v>
      </c>
      <c r="B7160" t="s">
        <v>223</v>
      </c>
      <c r="C7160" t="s">
        <v>68</v>
      </c>
      <c r="D7160" t="s">
        <v>323</v>
      </c>
      <c r="E7160" t="s">
        <v>324</v>
      </c>
      <c r="F7160" t="s">
        <v>330</v>
      </c>
      <c r="G7160">
        <v>344.82758620689702</v>
      </c>
      <c r="H7160">
        <v>2023</v>
      </c>
      <c r="I7160" t="s">
        <v>326</v>
      </c>
      <c r="J7160" t="s">
        <v>332</v>
      </c>
      <c r="K7160" t="s">
        <v>362</v>
      </c>
      <c r="L7160" t="s">
        <v>328</v>
      </c>
      <c r="M7160" t="s">
        <v>328</v>
      </c>
      <c r="N7160" t="s">
        <v>328</v>
      </c>
      <c r="O7160" t="s">
        <v>328</v>
      </c>
      <c r="P7160" t="s">
        <v>328</v>
      </c>
      <c r="Q7160" t="s">
        <v>328</v>
      </c>
    </row>
    <row r="7161" spans="1:17" x14ac:dyDescent="0.3">
      <c r="A7161" t="s">
        <v>329</v>
      </c>
      <c r="B7161" t="s">
        <v>223</v>
      </c>
      <c r="C7161" t="s">
        <v>68</v>
      </c>
      <c r="D7161" t="s">
        <v>323</v>
      </c>
      <c r="E7161" t="s">
        <v>324</v>
      </c>
      <c r="F7161" t="s">
        <v>330</v>
      </c>
      <c r="G7161">
        <v>172.86084701815</v>
      </c>
      <c r="H7161">
        <v>2023</v>
      </c>
      <c r="I7161" t="s">
        <v>326</v>
      </c>
      <c r="J7161" t="s">
        <v>332</v>
      </c>
      <c r="K7161" t="s">
        <v>363</v>
      </c>
      <c r="L7161" t="s">
        <v>328</v>
      </c>
      <c r="M7161" t="s">
        <v>328</v>
      </c>
      <c r="N7161" t="s">
        <v>328</v>
      </c>
      <c r="O7161" t="s">
        <v>328</v>
      </c>
      <c r="P7161" t="s">
        <v>328</v>
      </c>
      <c r="Q7161" t="s">
        <v>328</v>
      </c>
    </row>
    <row r="7162" spans="1:17" x14ac:dyDescent="0.3">
      <c r="A7162" t="s">
        <v>329</v>
      </c>
      <c r="B7162" t="s">
        <v>223</v>
      </c>
      <c r="C7162" t="s">
        <v>68</v>
      </c>
      <c r="D7162" t="s">
        <v>323</v>
      </c>
      <c r="E7162" t="s">
        <v>324</v>
      </c>
      <c r="F7162" t="s">
        <v>330</v>
      </c>
      <c r="G7162">
        <v>617.28395061728395</v>
      </c>
      <c r="H7162">
        <v>2023</v>
      </c>
      <c r="I7162" t="s">
        <v>326</v>
      </c>
      <c r="J7162" t="s">
        <v>332</v>
      </c>
      <c r="K7162" t="s">
        <v>364</v>
      </c>
      <c r="L7162" t="s">
        <v>328</v>
      </c>
      <c r="M7162" t="s">
        <v>328</v>
      </c>
      <c r="N7162" t="s">
        <v>328</v>
      </c>
      <c r="O7162" t="s">
        <v>328</v>
      </c>
      <c r="P7162" t="s">
        <v>328</v>
      </c>
      <c r="Q7162" t="s">
        <v>328</v>
      </c>
    </row>
    <row r="7163" spans="1:17" x14ac:dyDescent="0.3">
      <c r="A7163" t="s">
        <v>329</v>
      </c>
      <c r="B7163" t="s">
        <v>223</v>
      </c>
      <c r="C7163" t="s">
        <v>68</v>
      </c>
      <c r="D7163" t="s">
        <v>323</v>
      </c>
      <c r="E7163" t="s">
        <v>324</v>
      </c>
      <c r="F7163" t="s">
        <v>330</v>
      </c>
      <c r="G7163">
        <v>570.12542759407097</v>
      </c>
      <c r="H7163">
        <v>2023</v>
      </c>
      <c r="I7163" t="s">
        <v>326</v>
      </c>
      <c r="J7163" t="s">
        <v>332</v>
      </c>
      <c r="K7163" t="s">
        <v>334</v>
      </c>
      <c r="L7163" t="s">
        <v>328</v>
      </c>
      <c r="M7163" t="s">
        <v>328</v>
      </c>
      <c r="N7163" t="s">
        <v>328</v>
      </c>
      <c r="O7163" t="s">
        <v>328</v>
      </c>
      <c r="P7163" t="s">
        <v>328</v>
      </c>
      <c r="Q7163" t="s">
        <v>328</v>
      </c>
    </row>
    <row r="7164" spans="1:17" x14ac:dyDescent="0.3">
      <c r="A7164" t="s">
        <v>329</v>
      </c>
      <c r="B7164" t="s">
        <v>223</v>
      </c>
      <c r="C7164" t="s">
        <v>68</v>
      </c>
      <c r="D7164" t="s">
        <v>323</v>
      </c>
      <c r="E7164" t="s">
        <v>324</v>
      </c>
      <c r="F7164" t="s">
        <v>330</v>
      </c>
      <c r="G7164">
        <v>214.13276231263399</v>
      </c>
      <c r="H7164">
        <v>2023</v>
      </c>
      <c r="I7164" t="s">
        <v>326</v>
      </c>
      <c r="J7164" t="s">
        <v>332</v>
      </c>
      <c r="K7164" t="s">
        <v>365</v>
      </c>
      <c r="L7164" t="s">
        <v>328</v>
      </c>
      <c r="M7164" t="s">
        <v>328</v>
      </c>
      <c r="N7164" t="s">
        <v>328</v>
      </c>
      <c r="O7164" t="s">
        <v>328</v>
      </c>
      <c r="P7164" t="s">
        <v>328</v>
      </c>
      <c r="Q7164" t="s">
        <v>328</v>
      </c>
    </row>
    <row r="7165" spans="1:17" x14ac:dyDescent="0.3">
      <c r="A7165" t="s">
        <v>329</v>
      </c>
      <c r="B7165" t="s">
        <v>224</v>
      </c>
      <c r="C7165" t="s">
        <v>69</v>
      </c>
      <c r="D7165" t="s">
        <v>323</v>
      </c>
      <c r="E7165" t="s">
        <v>324</v>
      </c>
      <c r="F7165" t="s">
        <v>330</v>
      </c>
      <c r="G7165">
        <v>421.02403911449102</v>
      </c>
      <c r="H7165">
        <v>2018</v>
      </c>
      <c r="I7165" t="s">
        <v>326</v>
      </c>
      <c r="J7165" t="s">
        <v>332</v>
      </c>
      <c r="K7165" t="s">
        <v>333</v>
      </c>
      <c r="L7165" t="s">
        <v>328</v>
      </c>
      <c r="M7165" t="s">
        <v>328</v>
      </c>
      <c r="N7165" t="s">
        <v>328</v>
      </c>
      <c r="O7165" t="s">
        <v>328</v>
      </c>
      <c r="P7165" t="s">
        <v>328</v>
      </c>
      <c r="Q7165" t="s">
        <v>328</v>
      </c>
    </row>
    <row r="7166" spans="1:17" x14ac:dyDescent="0.3">
      <c r="A7166" t="s">
        <v>329</v>
      </c>
      <c r="B7166" t="s">
        <v>224</v>
      </c>
      <c r="C7166" t="s">
        <v>69</v>
      </c>
      <c r="D7166" t="s">
        <v>323</v>
      </c>
      <c r="E7166" t="s">
        <v>324</v>
      </c>
      <c r="F7166" t="s">
        <v>330</v>
      </c>
      <c r="G7166">
        <v>286.16174288080401</v>
      </c>
      <c r="H7166">
        <v>2018</v>
      </c>
      <c r="I7166" t="s">
        <v>326</v>
      </c>
      <c r="J7166" t="s">
        <v>332</v>
      </c>
      <c r="K7166" t="s">
        <v>362</v>
      </c>
      <c r="L7166" t="s">
        <v>328</v>
      </c>
      <c r="M7166" t="s">
        <v>328</v>
      </c>
      <c r="N7166" t="s">
        <v>328</v>
      </c>
      <c r="O7166" t="s">
        <v>328</v>
      </c>
      <c r="P7166" t="s">
        <v>328</v>
      </c>
      <c r="Q7166" t="s">
        <v>328</v>
      </c>
    </row>
    <row r="7167" spans="1:17" x14ac:dyDescent="0.3">
      <c r="A7167" t="s">
        <v>329</v>
      </c>
      <c r="B7167" t="s">
        <v>224</v>
      </c>
      <c r="C7167" t="s">
        <v>69</v>
      </c>
      <c r="D7167" t="s">
        <v>323</v>
      </c>
      <c r="E7167" t="s">
        <v>324</v>
      </c>
      <c r="F7167" t="s">
        <v>330</v>
      </c>
      <c r="G7167">
        <v>153.29714515480501</v>
      </c>
      <c r="H7167">
        <v>2018</v>
      </c>
      <c r="I7167" t="s">
        <v>326</v>
      </c>
      <c r="J7167" t="s">
        <v>332</v>
      </c>
      <c r="K7167" t="s">
        <v>363</v>
      </c>
      <c r="L7167" t="s">
        <v>328</v>
      </c>
      <c r="M7167" t="s">
        <v>328</v>
      </c>
      <c r="N7167" t="s">
        <v>328</v>
      </c>
      <c r="O7167" t="s">
        <v>328</v>
      </c>
      <c r="P7167" t="s">
        <v>328</v>
      </c>
      <c r="Q7167" t="s">
        <v>328</v>
      </c>
    </row>
    <row r="7168" spans="1:17" x14ac:dyDescent="0.3">
      <c r="A7168" t="s">
        <v>329</v>
      </c>
      <c r="B7168" t="s">
        <v>224</v>
      </c>
      <c r="C7168" t="s">
        <v>69</v>
      </c>
      <c r="D7168" t="s">
        <v>323</v>
      </c>
      <c r="E7168" t="s">
        <v>324</v>
      </c>
      <c r="F7168" t="s">
        <v>330</v>
      </c>
      <c r="G7168">
        <v>298.10855263157902</v>
      </c>
      <c r="H7168">
        <v>2018</v>
      </c>
      <c r="I7168" t="s">
        <v>326</v>
      </c>
      <c r="J7168" t="s">
        <v>332</v>
      </c>
      <c r="K7168" t="s">
        <v>364</v>
      </c>
      <c r="L7168" t="s">
        <v>328</v>
      </c>
      <c r="M7168" t="s">
        <v>328</v>
      </c>
      <c r="N7168" t="s">
        <v>328</v>
      </c>
      <c r="O7168" t="s">
        <v>328</v>
      </c>
      <c r="P7168" t="s">
        <v>328</v>
      </c>
      <c r="Q7168" t="s">
        <v>328</v>
      </c>
    </row>
    <row r="7169" spans="1:17" x14ac:dyDescent="0.3">
      <c r="A7169" t="s">
        <v>329</v>
      </c>
      <c r="B7169" t="s">
        <v>224</v>
      </c>
      <c r="C7169" t="s">
        <v>69</v>
      </c>
      <c r="D7169" t="s">
        <v>323</v>
      </c>
      <c r="E7169" t="s">
        <v>324</v>
      </c>
      <c r="F7169" t="s">
        <v>330</v>
      </c>
      <c r="G7169">
        <v>312.85080697105201</v>
      </c>
      <c r="H7169">
        <v>2018</v>
      </c>
      <c r="I7169" t="s">
        <v>326</v>
      </c>
      <c r="J7169" t="s">
        <v>332</v>
      </c>
      <c r="K7169" t="s">
        <v>334</v>
      </c>
      <c r="L7169" t="s">
        <v>328</v>
      </c>
      <c r="M7169" t="s">
        <v>328</v>
      </c>
      <c r="N7169" t="s">
        <v>328</v>
      </c>
      <c r="O7169" t="s">
        <v>328</v>
      </c>
      <c r="P7169" t="s">
        <v>328</v>
      </c>
      <c r="Q7169" t="s">
        <v>328</v>
      </c>
    </row>
    <row r="7170" spans="1:17" x14ac:dyDescent="0.3">
      <c r="A7170" t="s">
        <v>329</v>
      </c>
      <c r="B7170" t="s">
        <v>224</v>
      </c>
      <c r="C7170" t="s">
        <v>69</v>
      </c>
      <c r="D7170" t="s">
        <v>323</v>
      </c>
      <c r="E7170" t="s">
        <v>324</v>
      </c>
      <c r="F7170" t="s">
        <v>330</v>
      </c>
      <c r="G7170">
        <v>324.45444554921801</v>
      </c>
      <c r="H7170">
        <v>2018</v>
      </c>
      <c r="I7170" t="s">
        <v>326</v>
      </c>
      <c r="J7170" t="s">
        <v>332</v>
      </c>
      <c r="K7170" t="s">
        <v>365</v>
      </c>
      <c r="L7170" t="s">
        <v>328</v>
      </c>
      <c r="M7170" t="s">
        <v>328</v>
      </c>
      <c r="N7170" t="s">
        <v>328</v>
      </c>
      <c r="O7170" t="s">
        <v>328</v>
      </c>
      <c r="P7170" t="s">
        <v>328</v>
      </c>
      <c r="Q7170" t="s">
        <v>328</v>
      </c>
    </row>
    <row r="7171" spans="1:17" x14ac:dyDescent="0.3">
      <c r="A7171" t="s">
        <v>329</v>
      </c>
      <c r="B7171" t="s">
        <v>224</v>
      </c>
      <c r="C7171" t="s">
        <v>69</v>
      </c>
      <c r="D7171" t="s">
        <v>323</v>
      </c>
      <c r="E7171" t="s">
        <v>324</v>
      </c>
      <c r="F7171" t="s">
        <v>330</v>
      </c>
      <c r="G7171">
        <v>355.66093657379997</v>
      </c>
      <c r="H7171">
        <v>2019</v>
      </c>
      <c r="I7171" t="s">
        <v>326</v>
      </c>
      <c r="J7171" t="s">
        <v>332</v>
      </c>
      <c r="K7171" t="s">
        <v>333</v>
      </c>
      <c r="L7171" t="s">
        <v>328</v>
      </c>
      <c r="M7171" t="s">
        <v>328</v>
      </c>
      <c r="N7171" t="s">
        <v>328</v>
      </c>
      <c r="O7171" t="s">
        <v>328</v>
      </c>
      <c r="P7171" t="s">
        <v>328</v>
      </c>
      <c r="Q7171" t="s">
        <v>328</v>
      </c>
    </row>
    <row r="7172" spans="1:17" x14ac:dyDescent="0.3">
      <c r="A7172" t="s">
        <v>329</v>
      </c>
      <c r="B7172" t="s">
        <v>224</v>
      </c>
      <c r="C7172" t="s">
        <v>69</v>
      </c>
      <c r="D7172" t="s">
        <v>323</v>
      </c>
      <c r="E7172" t="s">
        <v>324</v>
      </c>
      <c r="F7172" t="s">
        <v>330</v>
      </c>
      <c r="G7172">
        <v>261.14649681528698</v>
      </c>
      <c r="H7172">
        <v>2019</v>
      </c>
      <c r="I7172" t="s">
        <v>326</v>
      </c>
      <c r="J7172" t="s">
        <v>332</v>
      </c>
      <c r="K7172" t="s">
        <v>362</v>
      </c>
      <c r="L7172" t="s">
        <v>328</v>
      </c>
      <c r="M7172" t="s">
        <v>328</v>
      </c>
      <c r="N7172" t="s">
        <v>328</v>
      </c>
      <c r="O7172" t="s">
        <v>328</v>
      </c>
      <c r="P7172" t="s">
        <v>328</v>
      </c>
      <c r="Q7172" t="s">
        <v>328</v>
      </c>
    </row>
    <row r="7173" spans="1:17" x14ac:dyDescent="0.3">
      <c r="A7173" t="s">
        <v>329</v>
      </c>
      <c r="B7173" t="s">
        <v>224</v>
      </c>
      <c r="C7173" t="s">
        <v>69</v>
      </c>
      <c r="D7173" t="s">
        <v>323</v>
      </c>
      <c r="E7173" t="s">
        <v>324</v>
      </c>
      <c r="F7173" t="s">
        <v>330</v>
      </c>
      <c r="G7173">
        <v>120.555975794251</v>
      </c>
      <c r="H7173">
        <v>2019</v>
      </c>
      <c r="I7173" t="s">
        <v>326</v>
      </c>
      <c r="J7173" t="s">
        <v>332</v>
      </c>
      <c r="K7173" t="s">
        <v>363</v>
      </c>
      <c r="L7173" t="s">
        <v>328</v>
      </c>
      <c r="M7173" t="s">
        <v>328</v>
      </c>
      <c r="N7173" t="s">
        <v>328</v>
      </c>
      <c r="O7173" t="s">
        <v>328</v>
      </c>
      <c r="P7173" t="s">
        <v>328</v>
      </c>
      <c r="Q7173" t="s">
        <v>328</v>
      </c>
    </row>
    <row r="7174" spans="1:17" x14ac:dyDescent="0.3">
      <c r="A7174" t="s">
        <v>329</v>
      </c>
      <c r="B7174" t="s">
        <v>224</v>
      </c>
      <c r="C7174" t="s">
        <v>69</v>
      </c>
      <c r="D7174" t="s">
        <v>323</v>
      </c>
      <c r="E7174" t="s">
        <v>324</v>
      </c>
      <c r="F7174" t="s">
        <v>330</v>
      </c>
      <c r="G7174">
        <v>333.521473651804</v>
      </c>
      <c r="H7174">
        <v>2019</v>
      </c>
      <c r="I7174" t="s">
        <v>326</v>
      </c>
      <c r="J7174" t="s">
        <v>332</v>
      </c>
      <c r="K7174" t="s">
        <v>364</v>
      </c>
      <c r="L7174" t="s">
        <v>328</v>
      </c>
      <c r="M7174" t="s">
        <v>328</v>
      </c>
      <c r="N7174" t="s">
        <v>328</v>
      </c>
      <c r="O7174" t="s">
        <v>328</v>
      </c>
      <c r="P7174" t="s">
        <v>328</v>
      </c>
      <c r="Q7174" t="s">
        <v>328</v>
      </c>
    </row>
    <row r="7175" spans="1:17" x14ac:dyDescent="0.3">
      <c r="A7175" t="s">
        <v>329</v>
      </c>
      <c r="B7175" t="s">
        <v>224</v>
      </c>
      <c r="C7175" t="s">
        <v>69</v>
      </c>
      <c r="D7175" t="s">
        <v>323</v>
      </c>
      <c r="E7175" t="s">
        <v>324</v>
      </c>
      <c r="F7175" t="s">
        <v>330</v>
      </c>
      <c r="G7175">
        <v>304.690050418949</v>
      </c>
      <c r="H7175">
        <v>2019</v>
      </c>
      <c r="I7175" t="s">
        <v>326</v>
      </c>
      <c r="J7175" t="s">
        <v>332</v>
      </c>
      <c r="K7175" t="s">
        <v>334</v>
      </c>
      <c r="L7175" t="s">
        <v>328</v>
      </c>
      <c r="M7175" t="s">
        <v>328</v>
      </c>
      <c r="N7175" t="s">
        <v>328</v>
      </c>
      <c r="O7175" t="s">
        <v>328</v>
      </c>
      <c r="P7175" t="s">
        <v>328</v>
      </c>
      <c r="Q7175" t="s">
        <v>328</v>
      </c>
    </row>
    <row r="7176" spans="1:17" x14ac:dyDescent="0.3">
      <c r="A7176" t="s">
        <v>329</v>
      </c>
      <c r="B7176" t="s">
        <v>224</v>
      </c>
      <c r="C7176" t="s">
        <v>69</v>
      </c>
      <c r="D7176" t="s">
        <v>323</v>
      </c>
      <c r="E7176" t="s">
        <v>324</v>
      </c>
      <c r="F7176" t="s">
        <v>330</v>
      </c>
      <c r="G7176">
        <v>434.51272501551801</v>
      </c>
      <c r="H7176">
        <v>2019</v>
      </c>
      <c r="I7176" t="s">
        <v>326</v>
      </c>
      <c r="J7176" t="s">
        <v>332</v>
      </c>
      <c r="K7176" t="s">
        <v>365</v>
      </c>
      <c r="L7176" t="s">
        <v>328</v>
      </c>
      <c r="M7176" t="s">
        <v>328</v>
      </c>
      <c r="N7176" t="s">
        <v>328</v>
      </c>
      <c r="O7176" t="s">
        <v>328</v>
      </c>
      <c r="P7176" t="s">
        <v>328</v>
      </c>
      <c r="Q7176" t="s">
        <v>328</v>
      </c>
    </row>
    <row r="7177" spans="1:17" x14ac:dyDescent="0.3">
      <c r="A7177" t="s">
        <v>329</v>
      </c>
      <c r="B7177" t="s">
        <v>224</v>
      </c>
      <c r="C7177" t="s">
        <v>69</v>
      </c>
      <c r="D7177" t="s">
        <v>323</v>
      </c>
      <c r="E7177" t="s">
        <v>324</v>
      </c>
      <c r="F7177" t="s">
        <v>330</v>
      </c>
      <c r="G7177">
        <v>306.74846625766901</v>
      </c>
      <c r="H7177">
        <v>2020</v>
      </c>
      <c r="I7177" t="s">
        <v>326</v>
      </c>
      <c r="J7177" t="s">
        <v>332</v>
      </c>
      <c r="K7177" t="s">
        <v>333</v>
      </c>
      <c r="L7177" t="s">
        <v>328</v>
      </c>
      <c r="M7177" t="s">
        <v>328</v>
      </c>
      <c r="N7177" t="s">
        <v>328</v>
      </c>
      <c r="O7177" t="s">
        <v>328</v>
      </c>
      <c r="P7177" t="s">
        <v>328</v>
      </c>
      <c r="Q7177" t="s">
        <v>328</v>
      </c>
    </row>
    <row r="7178" spans="1:17" x14ac:dyDescent="0.3">
      <c r="A7178" t="s">
        <v>329</v>
      </c>
      <c r="B7178" t="s">
        <v>224</v>
      </c>
      <c r="C7178" t="s">
        <v>69</v>
      </c>
      <c r="D7178" t="s">
        <v>323</v>
      </c>
      <c r="E7178" t="s">
        <v>324</v>
      </c>
      <c r="F7178" t="s">
        <v>330</v>
      </c>
      <c r="G7178">
        <v>294.81040103573599</v>
      </c>
      <c r="H7178">
        <v>2020</v>
      </c>
      <c r="I7178" t="s">
        <v>326</v>
      </c>
      <c r="J7178" t="s">
        <v>332</v>
      </c>
      <c r="K7178" t="s">
        <v>362</v>
      </c>
      <c r="L7178" t="s">
        <v>328</v>
      </c>
      <c r="M7178" t="s">
        <v>328</v>
      </c>
      <c r="N7178" t="s">
        <v>328</v>
      </c>
      <c r="O7178" t="s">
        <v>328</v>
      </c>
      <c r="P7178" t="s">
        <v>328</v>
      </c>
      <c r="Q7178" t="s">
        <v>328</v>
      </c>
    </row>
    <row r="7179" spans="1:17" x14ac:dyDescent="0.3">
      <c r="A7179" t="s">
        <v>329</v>
      </c>
      <c r="B7179" t="s">
        <v>224</v>
      </c>
      <c r="C7179" t="s">
        <v>69</v>
      </c>
      <c r="D7179" t="s">
        <v>323</v>
      </c>
      <c r="E7179" t="s">
        <v>324</v>
      </c>
      <c r="F7179" t="s">
        <v>330</v>
      </c>
      <c r="G7179">
        <v>166.15771510688</v>
      </c>
      <c r="H7179">
        <v>2020</v>
      </c>
      <c r="I7179" t="s">
        <v>326</v>
      </c>
      <c r="J7179" t="s">
        <v>332</v>
      </c>
      <c r="K7179" t="s">
        <v>363</v>
      </c>
      <c r="L7179" t="s">
        <v>328</v>
      </c>
      <c r="M7179" t="s">
        <v>328</v>
      </c>
      <c r="N7179" t="s">
        <v>328</v>
      </c>
      <c r="O7179" t="s">
        <v>328</v>
      </c>
      <c r="P7179" t="s">
        <v>328</v>
      </c>
      <c r="Q7179" t="s">
        <v>328</v>
      </c>
    </row>
    <row r="7180" spans="1:17" x14ac:dyDescent="0.3">
      <c r="A7180" t="s">
        <v>329</v>
      </c>
      <c r="B7180" t="s">
        <v>224</v>
      </c>
      <c r="C7180" t="s">
        <v>69</v>
      </c>
      <c r="D7180" t="s">
        <v>323</v>
      </c>
      <c r="E7180" t="s">
        <v>324</v>
      </c>
      <c r="F7180" t="s">
        <v>330</v>
      </c>
      <c r="G7180">
        <v>185.68186507117801</v>
      </c>
      <c r="H7180">
        <v>2020</v>
      </c>
      <c r="I7180" t="s">
        <v>326</v>
      </c>
      <c r="J7180" t="s">
        <v>332</v>
      </c>
      <c r="K7180" t="s">
        <v>364</v>
      </c>
      <c r="L7180" t="s">
        <v>328</v>
      </c>
      <c r="M7180" t="s">
        <v>328</v>
      </c>
      <c r="N7180" t="s">
        <v>328</v>
      </c>
      <c r="O7180" t="s">
        <v>328</v>
      </c>
      <c r="P7180" t="s">
        <v>328</v>
      </c>
      <c r="Q7180" t="s">
        <v>328</v>
      </c>
    </row>
    <row r="7181" spans="1:17" x14ac:dyDescent="0.3">
      <c r="A7181" t="s">
        <v>329</v>
      </c>
      <c r="B7181" t="s">
        <v>224</v>
      </c>
      <c r="C7181" t="s">
        <v>69</v>
      </c>
      <c r="D7181" t="s">
        <v>323</v>
      </c>
      <c r="E7181" t="s">
        <v>324</v>
      </c>
      <c r="F7181" t="s">
        <v>330</v>
      </c>
      <c r="G7181">
        <v>450.13287054612499</v>
      </c>
      <c r="H7181">
        <v>2020</v>
      </c>
      <c r="I7181" t="s">
        <v>326</v>
      </c>
      <c r="J7181" t="s">
        <v>332</v>
      </c>
      <c r="K7181" t="s">
        <v>334</v>
      </c>
      <c r="L7181" t="s">
        <v>328</v>
      </c>
      <c r="M7181" t="s">
        <v>328</v>
      </c>
      <c r="N7181" t="s">
        <v>328</v>
      </c>
      <c r="O7181" t="s">
        <v>328</v>
      </c>
      <c r="P7181" t="s">
        <v>328</v>
      </c>
      <c r="Q7181" t="s">
        <v>328</v>
      </c>
    </row>
    <row r="7182" spans="1:17" x14ac:dyDescent="0.3">
      <c r="A7182" t="s">
        <v>329</v>
      </c>
      <c r="B7182" t="s">
        <v>224</v>
      </c>
      <c r="C7182" t="s">
        <v>69</v>
      </c>
      <c r="D7182" t="s">
        <v>323</v>
      </c>
      <c r="E7182" t="s">
        <v>324</v>
      </c>
      <c r="F7182" t="s">
        <v>330</v>
      </c>
      <c r="G7182">
        <v>299.90529306534802</v>
      </c>
      <c r="H7182">
        <v>2020</v>
      </c>
      <c r="I7182" t="s">
        <v>326</v>
      </c>
      <c r="J7182" t="s">
        <v>332</v>
      </c>
      <c r="K7182" t="s">
        <v>365</v>
      </c>
      <c r="L7182" t="s">
        <v>328</v>
      </c>
      <c r="M7182" t="s">
        <v>328</v>
      </c>
      <c r="N7182" t="s">
        <v>328</v>
      </c>
      <c r="O7182" t="s">
        <v>328</v>
      </c>
      <c r="P7182" t="s">
        <v>328</v>
      </c>
      <c r="Q7182" t="s">
        <v>328</v>
      </c>
    </row>
    <row r="7183" spans="1:17" x14ac:dyDescent="0.3">
      <c r="A7183" t="s">
        <v>329</v>
      </c>
      <c r="B7183" t="s">
        <v>224</v>
      </c>
      <c r="C7183" t="s">
        <v>69</v>
      </c>
      <c r="D7183" t="s">
        <v>323</v>
      </c>
      <c r="E7183" t="s">
        <v>324</v>
      </c>
      <c r="F7183" t="s">
        <v>330</v>
      </c>
      <c r="G7183">
        <v>352.57615644979302</v>
      </c>
      <c r="H7183">
        <v>2021</v>
      </c>
      <c r="I7183" t="s">
        <v>326</v>
      </c>
      <c r="J7183" t="s">
        <v>332</v>
      </c>
      <c r="K7183" t="s">
        <v>333</v>
      </c>
      <c r="L7183" t="s">
        <v>328</v>
      </c>
      <c r="M7183" t="s">
        <v>328</v>
      </c>
      <c r="N7183" t="s">
        <v>328</v>
      </c>
      <c r="O7183" t="s">
        <v>328</v>
      </c>
      <c r="P7183" t="s">
        <v>328</v>
      </c>
      <c r="Q7183" t="s">
        <v>328</v>
      </c>
    </row>
    <row r="7184" spans="1:17" x14ac:dyDescent="0.3">
      <c r="A7184" t="s">
        <v>329</v>
      </c>
      <c r="B7184" t="s">
        <v>224</v>
      </c>
      <c r="C7184" t="s">
        <v>69</v>
      </c>
      <c r="D7184" t="s">
        <v>323</v>
      </c>
      <c r="E7184" t="s">
        <v>324</v>
      </c>
      <c r="F7184" t="s">
        <v>330</v>
      </c>
      <c r="G7184">
        <v>325.26920810341301</v>
      </c>
      <c r="H7184">
        <v>2021</v>
      </c>
      <c r="I7184" t="s">
        <v>326</v>
      </c>
      <c r="J7184" t="s">
        <v>332</v>
      </c>
      <c r="K7184" t="s">
        <v>362</v>
      </c>
      <c r="L7184" t="s">
        <v>328</v>
      </c>
      <c r="M7184" t="s">
        <v>328</v>
      </c>
      <c r="N7184" t="s">
        <v>328</v>
      </c>
      <c r="O7184" t="s">
        <v>328</v>
      </c>
      <c r="P7184" t="s">
        <v>328</v>
      </c>
      <c r="Q7184" t="s">
        <v>328</v>
      </c>
    </row>
    <row r="7185" spans="1:17" x14ac:dyDescent="0.3">
      <c r="A7185" t="s">
        <v>329</v>
      </c>
      <c r="B7185" t="s">
        <v>224</v>
      </c>
      <c r="C7185" t="s">
        <v>69</v>
      </c>
      <c r="D7185" t="s">
        <v>323</v>
      </c>
      <c r="E7185" t="s">
        <v>324</v>
      </c>
      <c r="F7185" t="s">
        <v>330</v>
      </c>
      <c r="G7185">
        <v>166.109373314637</v>
      </c>
      <c r="H7185">
        <v>2021</v>
      </c>
      <c r="I7185" t="s">
        <v>326</v>
      </c>
      <c r="J7185" t="s">
        <v>332</v>
      </c>
      <c r="K7185" t="s">
        <v>363</v>
      </c>
      <c r="L7185" t="s">
        <v>328</v>
      </c>
      <c r="M7185" t="s">
        <v>328</v>
      </c>
      <c r="N7185" t="s">
        <v>328</v>
      </c>
      <c r="O7185" t="s">
        <v>328</v>
      </c>
      <c r="P7185" t="s">
        <v>328</v>
      </c>
      <c r="Q7185" t="s">
        <v>328</v>
      </c>
    </row>
    <row r="7186" spans="1:17" x14ac:dyDescent="0.3">
      <c r="A7186" t="s">
        <v>329</v>
      </c>
      <c r="B7186" t="s">
        <v>224</v>
      </c>
      <c r="C7186" t="s">
        <v>69</v>
      </c>
      <c r="D7186" t="s">
        <v>323</v>
      </c>
      <c r="E7186" t="s">
        <v>324</v>
      </c>
      <c r="F7186" t="s">
        <v>330</v>
      </c>
      <c r="G7186">
        <v>242.31800371210599</v>
      </c>
      <c r="H7186">
        <v>2021</v>
      </c>
      <c r="I7186" t="s">
        <v>326</v>
      </c>
      <c r="J7186" t="s">
        <v>332</v>
      </c>
      <c r="K7186" t="s">
        <v>364</v>
      </c>
      <c r="L7186" t="s">
        <v>328</v>
      </c>
      <c r="M7186" t="s">
        <v>328</v>
      </c>
      <c r="N7186" t="s">
        <v>328</v>
      </c>
      <c r="O7186" t="s">
        <v>328</v>
      </c>
      <c r="P7186" t="s">
        <v>328</v>
      </c>
      <c r="Q7186" t="s">
        <v>328</v>
      </c>
    </row>
    <row r="7187" spans="1:17" x14ac:dyDescent="0.3">
      <c r="A7187" t="s">
        <v>329</v>
      </c>
      <c r="B7187" t="s">
        <v>224</v>
      </c>
      <c r="C7187" t="s">
        <v>69</v>
      </c>
      <c r="D7187" t="s">
        <v>323</v>
      </c>
      <c r="E7187" t="s">
        <v>324</v>
      </c>
      <c r="F7187" t="s">
        <v>330</v>
      </c>
      <c r="G7187">
        <v>426.19561471916398</v>
      </c>
      <c r="H7187">
        <v>2021</v>
      </c>
      <c r="I7187" t="s">
        <v>326</v>
      </c>
      <c r="J7187" t="s">
        <v>332</v>
      </c>
      <c r="K7187" t="s">
        <v>334</v>
      </c>
      <c r="L7187" t="s">
        <v>328</v>
      </c>
      <c r="M7187" t="s">
        <v>328</v>
      </c>
      <c r="N7187" t="s">
        <v>328</v>
      </c>
      <c r="O7187" t="s">
        <v>328</v>
      </c>
      <c r="P7187" t="s">
        <v>328</v>
      </c>
      <c r="Q7187" t="s">
        <v>328</v>
      </c>
    </row>
    <row r="7188" spans="1:17" x14ac:dyDescent="0.3">
      <c r="A7188" t="s">
        <v>329</v>
      </c>
      <c r="B7188" t="s">
        <v>224</v>
      </c>
      <c r="C7188" t="s">
        <v>69</v>
      </c>
      <c r="D7188" t="s">
        <v>323</v>
      </c>
      <c r="E7188" t="s">
        <v>324</v>
      </c>
      <c r="F7188" t="s">
        <v>330</v>
      </c>
      <c r="G7188">
        <v>233.55804448219101</v>
      </c>
      <c r="H7188">
        <v>2021</v>
      </c>
      <c r="I7188" t="s">
        <v>326</v>
      </c>
      <c r="J7188" t="s">
        <v>332</v>
      </c>
      <c r="K7188" t="s">
        <v>365</v>
      </c>
      <c r="L7188" t="s">
        <v>328</v>
      </c>
      <c r="M7188" t="s">
        <v>328</v>
      </c>
      <c r="N7188" t="s">
        <v>328</v>
      </c>
      <c r="O7188" t="s">
        <v>328</v>
      </c>
      <c r="P7188" t="s">
        <v>328</v>
      </c>
      <c r="Q7188" t="s">
        <v>328</v>
      </c>
    </row>
    <row r="7189" spans="1:17" x14ac:dyDescent="0.3">
      <c r="A7189" t="s">
        <v>329</v>
      </c>
      <c r="B7189" t="s">
        <v>224</v>
      </c>
      <c r="C7189" t="s">
        <v>69</v>
      </c>
      <c r="D7189" t="s">
        <v>323</v>
      </c>
      <c r="E7189" t="s">
        <v>324</v>
      </c>
      <c r="F7189" t="s">
        <v>330</v>
      </c>
      <c r="G7189">
        <v>579.79279536165802</v>
      </c>
      <c r="H7189">
        <v>2022</v>
      </c>
      <c r="I7189" t="s">
        <v>326</v>
      </c>
      <c r="J7189" t="s">
        <v>332</v>
      </c>
      <c r="K7189" t="s">
        <v>333</v>
      </c>
      <c r="L7189" t="s">
        <v>328</v>
      </c>
      <c r="M7189" t="s">
        <v>328</v>
      </c>
      <c r="N7189" t="s">
        <v>328</v>
      </c>
      <c r="O7189" t="s">
        <v>328</v>
      </c>
      <c r="P7189" t="s">
        <v>328</v>
      </c>
      <c r="Q7189" t="s">
        <v>328</v>
      </c>
    </row>
    <row r="7190" spans="1:17" x14ac:dyDescent="0.3">
      <c r="A7190" t="s">
        <v>329</v>
      </c>
      <c r="B7190" t="s">
        <v>224</v>
      </c>
      <c r="C7190" t="s">
        <v>69</v>
      </c>
      <c r="D7190" t="s">
        <v>323</v>
      </c>
      <c r="E7190" t="s">
        <v>324</v>
      </c>
      <c r="F7190" t="s">
        <v>330</v>
      </c>
      <c r="G7190">
        <v>330.84882695626601</v>
      </c>
      <c r="H7190">
        <v>2022</v>
      </c>
      <c r="I7190" t="s">
        <v>326</v>
      </c>
      <c r="J7190" t="s">
        <v>332</v>
      </c>
      <c r="K7190" t="s">
        <v>362</v>
      </c>
      <c r="L7190" t="s">
        <v>328</v>
      </c>
      <c r="M7190" t="s">
        <v>328</v>
      </c>
      <c r="N7190" t="s">
        <v>328</v>
      </c>
      <c r="O7190" t="s">
        <v>328</v>
      </c>
      <c r="P7190" t="s">
        <v>328</v>
      </c>
      <c r="Q7190" t="s">
        <v>328</v>
      </c>
    </row>
    <row r="7191" spans="1:17" x14ac:dyDescent="0.3">
      <c r="A7191" t="s">
        <v>329</v>
      </c>
      <c r="B7191" t="s">
        <v>224</v>
      </c>
      <c r="C7191" t="s">
        <v>69</v>
      </c>
      <c r="D7191" t="s">
        <v>323</v>
      </c>
      <c r="E7191" t="s">
        <v>324</v>
      </c>
      <c r="F7191" t="s">
        <v>330</v>
      </c>
      <c r="G7191">
        <v>152.05165590502</v>
      </c>
      <c r="H7191">
        <v>2022</v>
      </c>
      <c r="I7191" t="s">
        <v>326</v>
      </c>
      <c r="J7191" t="s">
        <v>332</v>
      </c>
      <c r="K7191" t="s">
        <v>363</v>
      </c>
      <c r="L7191" t="s">
        <v>328</v>
      </c>
      <c r="M7191" t="s">
        <v>328</v>
      </c>
      <c r="N7191" t="s">
        <v>328</v>
      </c>
      <c r="O7191" t="s">
        <v>328</v>
      </c>
      <c r="P7191" t="s">
        <v>328</v>
      </c>
      <c r="Q7191" t="s">
        <v>328</v>
      </c>
    </row>
    <row r="7192" spans="1:17" x14ac:dyDescent="0.3">
      <c r="A7192" t="s">
        <v>329</v>
      </c>
      <c r="B7192" t="s">
        <v>224</v>
      </c>
      <c r="C7192" t="s">
        <v>69</v>
      </c>
      <c r="D7192" t="s">
        <v>323</v>
      </c>
      <c r="E7192" t="s">
        <v>324</v>
      </c>
      <c r="F7192" t="s">
        <v>330</v>
      </c>
      <c r="G7192">
        <v>304.43756449948398</v>
      </c>
      <c r="H7192">
        <v>2022</v>
      </c>
      <c r="I7192" t="s">
        <v>326</v>
      </c>
      <c r="J7192" t="s">
        <v>332</v>
      </c>
      <c r="K7192" t="s">
        <v>364</v>
      </c>
      <c r="L7192" t="s">
        <v>328</v>
      </c>
      <c r="M7192" t="s">
        <v>328</v>
      </c>
      <c r="N7192" t="s">
        <v>328</v>
      </c>
      <c r="O7192" t="s">
        <v>328</v>
      </c>
      <c r="P7192" t="s">
        <v>328</v>
      </c>
      <c r="Q7192" t="s">
        <v>328</v>
      </c>
    </row>
    <row r="7193" spans="1:17" x14ac:dyDescent="0.3">
      <c r="A7193" t="s">
        <v>329</v>
      </c>
      <c r="B7193" t="s">
        <v>224</v>
      </c>
      <c r="C7193" t="s">
        <v>69</v>
      </c>
      <c r="D7193" t="s">
        <v>323</v>
      </c>
      <c r="E7193" t="s">
        <v>324</v>
      </c>
      <c r="F7193" t="s">
        <v>330</v>
      </c>
      <c r="G7193">
        <v>448.07783752148902</v>
      </c>
      <c r="H7193">
        <v>2022</v>
      </c>
      <c r="I7193" t="s">
        <v>326</v>
      </c>
      <c r="J7193" t="s">
        <v>332</v>
      </c>
      <c r="K7193" t="s">
        <v>334</v>
      </c>
      <c r="L7193" t="s">
        <v>328</v>
      </c>
      <c r="M7193" t="s">
        <v>328</v>
      </c>
      <c r="N7193" t="s">
        <v>328</v>
      </c>
      <c r="O7193" t="s">
        <v>328</v>
      </c>
      <c r="P7193" t="s">
        <v>328</v>
      </c>
      <c r="Q7193" t="s">
        <v>328</v>
      </c>
    </row>
    <row r="7194" spans="1:17" x14ac:dyDescent="0.3">
      <c r="A7194" t="s">
        <v>329</v>
      </c>
      <c r="B7194" t="s">
        <v>224</v>
      </c>
      <c r="C7194" t="s">
        <v>69</v>
      </c>
      <c r="D7194" t="s">
        <v>323</v>
      </c>
      <c r="E7194" t="s">
        <v>324</v>
      </c>
      <c r="F7194" t="s">
        <v>330</v>
      </c>
      <c r="G7194">
        <v>318.419774407685</v>
      </c>
      <c r="H7194">
        <v>2022</v>
      </c>
      <c r="I7194" t="s">
        <v>326</v>
      </c>
      <c r="J7194" t="s">
        <v>332</v>
      </c>
      <c r="K7194" t="s">
        <v>365</v>
      </c>
      <c r="L7194" t="s">
        <v>328</v>
      </c>
      <c r="M7194" t="s">
        <v>328</v>
      </c>
      <c r="N7194" t="s">
        <v>328</v>
      </c>
      <c r="O7194" t="s">
        <v>328</v>
      </c>
      <c r="P7194" t="s">
        <v>328</v>
      </c>
      <c r="Q7194" t="s">
        <v>328</v>
      </c>
    </row>
    <row r="7195" spans="1:17" x14ac:dyDescent="0.3">
      <c r="A7195" t="s">
        <v>329</v>
      </c>
      <c r="B7195" t="s">
        <v>224</v>
      </c>
      <c r="C7195" t="s">
        <v>69</v>
      </c>
      <c r="D7195" t="s">
        <v>323</v>
      </c>
      <c r="E7195" t="s">
        <v>324</v>
      </c>
      <c r="F7195" t="s">
        <v>330</v>
      </c>
      <c r="G7195">
        <v>944.52701730833803</v>
      </c>
      <c r="H7195">
        <v>2023</v>
      </c>
      <c r="I7195" t="s">
        <v>326</v>
      </c>
      <c r="J7195" t="s">
        <v>332</v>
      </c>
      <c r="K7195" t="s">
        <v>333</v>
      </c>
      <c r="L7195" t="s">
        <v>328</v>
      </c>
      <c r="M7195" t="s">
        <v>328</v>
      </c>
      <c r="N7195" t="s">
        <v>328</v>
      </c>
      <c r="O7195" t="s">
        <v>328</v>
      </c>
      <c r="P7195" t="s">
        <v>328</v>
      </c>
      <c r="Q7195" t="s">
        <v>328</v>
      </c>
    </row>
    <row r="7196" spans="1:17" x14ac:dyDescent="0.3">
      <c r="A7196" t="s">
        <v>329</v>
      </c>
      <c r="B7196" t="s">
        <v>224</v>
      </c>
      <c r="C7196" t="s">
        <v>69</v>
      </c>
      <c r="D7196" t="s">
        <v>323</v>
      </c>
      <c r="E7196" t="s">
        <v>324</v>
      </c>
      <c r="F7196" t="s">
        <v>330</v>
      </c>
      <c r="G7196">
        <v>440.476278903935</v>
      </c>
      <c r="H7196">
        <v>2023</v>
      </c>
      <c r="I7196" t="s">
        <v>326</v>
      </c>
      <c r="J7196" t="s">
        <v>332</v>
      </c>
      <c r="K7196" t="s">
        <v>362</v>
      </c>
      <c r="L7196" t="s">
        <v>328</v>
      </c>
      <c r="M7196" t="s">
        <v>328</v>
      </c>
      <c r="N7196" t="s">
        <v>328</v>
      </c>
      <c r="O7196" t="s">
        <v>328</v>
      </c>
      <c r="P7196" t="s">
        <v>328</v>
      </c>
      <c r="Q7196" t="s">
        <v>328</v>
      </c>
    </row>
    <row r="7197" spans="1:17" x14ac:dyDescent="0.3">
      <c r="A7197" t="s">
        <v>329</v>
      </c>
      <c r="B7197" t="s">
        <v>224</v>
      </c>
      <c r="C7197" t="s">
        <v>69</v>
      </c>
      <c r="D7197" t="s">
        <v>323</v>
      </c>
      <c r="E7197" t="s">
        <v>324</v>
      </c>
      <c r="F7197" t="s">
        <v>330</v>
      </c>
      <c r="G7197">
        <v>306.76691729323301</v>
      </c>
      <c r="H7197">
        <v>2023</v>
      </c>
      <c r="I7197" t="s">
        <v>326</v>
      </c>
      <c r="J7197" t="s">
        <v>332</v>
      </c>
      <c r="K7197" t="s">
        <v>363</v>
      </c>
      <c r="L7197" t="s">
        <v>328</v>
      </c>
      <c r="M7197" t="s">
        <v>328</v>
      </c>
      <c r="N7197" t="s">
        <v>328</v>
      </c>
      <c r="O7197" t="s">
        <v>328</v>
      </c>
      <c r="P7197" t="s">
        <v>328</v>
      </c>
      <c r="Q7197" t="s">
        <v>328</v>
      </c>
    </row>
    <row r="7198" spans="1:17" x14ac:dyDescent="0.3">
      <c r="A7198" t="s">
        <v>329</v>
      </c>
      <c r="B7198" t="s">
        <v>224</v>
      </c>
      <c r="C7198" t="s">
        <v>69</v>
      </c>
      <c r="D7198" t="s">
        <v>323</v>
      </c>
      <c r="E7198" t="s">
        <v>324</v>
      </c>
      <c r="F7198" t="s">
        <v>330</v>
      </c>
      <c r="G7198">
        <v>583.64753886679398</v>
      </c>
      <c r="H7198">
        <v>2023</v>
      </c>
      <c r="I7198" t="s">
        <v>326</v>
      </c>
      <c r="J7198" t="s">
        <v>332</v>
      </c>
      <c r="K7198" t="s">
        <v>364</v>
      </c>
      <c r="L7198" t="s">
        <v>328</v>
      </c>
      <c r="M7198" t="s">
        <v>328</v>
      </c>
      <c r="N7198" t="s">
        <v>328</v>
      </c>
      <c r="O7198" t="s">
        <v>328</v>
      </c>
      <c r="P7198" t="s">
        <v>328</v>
      </c>
      <c r="Q7198" t="s">
        <v>328</v>
      </c>
    </row>
    <row r="7199" spans="1:17" x14ac:dyDescent="0.3">
      <c r="A7199" t="s">
        <v>329</v>
      </c>
      <c r="B7199" t="s">
        <v>224</v>
      </c>
      <c r="C7199" t="s">
        <v>69</v>
      </c>
      <c r="D7199" t="s">
        <v>323</v>
      </c>
      <c r="E7199" t="s">
        <v>324</v>
      </c>
      <c r="F7199" t="s">
        <v>330</v>
      </c>
      <c r="G7199">
        <v>531.156885606944</v>
      </c>
      <c r="H7199">
        <v>2023</v>
      </c>
      <c r="I7199" t="s">
        <v>326</v>
      </c>
      <c r="J7199" t="s">
        <v>332</v>
      </c>
      <c r="K7199" t="s">
        <v>334</v>
      </c>
      <c r="L7199" t="s">
        <v>328</v>
      </c>
      <c r="M7199" t="s">
        <v>328</v>
      </c>
      <c r="N7199" t="s">
        <v>328</v>
      </c>
      <c r="O7199" t="s">
        <v>328</v>
      </c>
      <c r="P7199" t="s">
        <v>328</v>
      </c>
      <c r="Q7199" t="s">
        <v>328</v>
      </c>
    </row>
    <row r="7200" spans="1:17" x14ac:dyDescent="0.3">
      <c r="A7200" t="s">
        <v>329</v>
      </c>
      <c r="B7200" t="s">
        <v>224</v>
      </c>
      <c r="C7200" t="s">
        <v>69</v>
      </c>
      <c r="D7200" t="s">
        <v>323</v>
      </c>
      <c r="E7200" t="s">
        <v>324</v>
      </c>
      <c r="F7200" t="s">
        <v>330</v>
      </c>
      <c r="G7200">
        <v>505.49450549450597</v>
      </c>
      <c r="H7200">
        <v>2023</v>
      </c>
      <c r="I7200" t="s">
        <v>326</v>
      </c>
      <c r="J7200" t="s">
        <v>332</v>
      </c>
      <c r="K7200" t="s">
        <v>365</v>
      </c>
      <c r="L7200" t="s">
        <v>328</v>
      </c>
      <c r="M7200" t="s">
        <v>328</v>
      </c>
      <c r="N7200" t="s">
        <v>328</v>
      </c>
      <c r="O7200" t="s">
        <v>328</v>
      </c>
      <c r="P7200" t="s">
        <v>328</v>
      </c>
      <c r="Q7200" t="s">
        <v>328</v>
      </c>
    </row>
    <row r="7201" spans="1:17" x14ac:dyDescent="0.3">
      <c r="A7201" t="s">
        <v>329</v>
      </c>
      <c r="B7201" t="s">
        <v>225</v>
      </c>
      <c r="C7201" t="s">
        <v>70</v>
      </c>
      <c r="D7201" t="s">
        <v>323</v>
      </c>
      <c r="E7201" t="s">
        <v>324</v>
      </c>
      <c r="F7201" t="s">
        <v>330</v>
      </c>
      <c r="G7201">
        <v>594.13293724470896</v>
      </c>
      <c r="H7201">
        <v>2018</v>
      </c>
      <c r="I7201" t="s">
        <v>326</v>
      </c>
      <c r="J7201" t="s">
        <v>332</v>
      </c>
      <c r="K7201" t="s">
        <v>333</v>
      </c>
      <c r="L7201" t="s">
        <v>328</v>
      </c>
      <c r="M7201" t="s">
        <v>328</v>
      </c>
      <c r="N7201" t="s">
        <v>328</v>
      </c>
      <c r="O7201" t="s">
        <v>328</v>
      </c>
      <c r="P7201" t="s">
        <v>328</v>
      </c>
      <c r="Q7201" t="s">
        <v>328</v>
      </c>
    </row>
    <row r="7202" spans="1:17" x14ac:dyDescent="0.3">
      <c r="A7202" t="s">
        <v>329</v>
      </c>
      <c r="B7202" t="s">
        <v>225</v>
      </c>
      <c r="C7202" t="s">
        <v>70</v>
      </c>
      <c r="D7202" t="s">
        <v>323</v>
      </c>
      <c r="E7202" t="s">
        <v>324</v>
      </c>
      <c r="F7202" t="s">
        <v>330</v>
      </c>
      <c r="G7202">
        <v>34.834102586432103</v>
      </c>
      <c r="H7202">
        <v>2018</v>
      </c>
      <c r="I7202" t="s">
        <v>326</v>
      </c>
      <c r="J7202" t="s">
        <v>332</v>
      </c>
      <c r="K7202" t="s">
        <v>362</v>
      </c>
      <c r="L7202" t="s">
        <v>328</v>
      </c>
      <c r="M7202" t="s">
        <v>328</v>
      </c>
      <c r="N7202" t="s">
        <v>328</v>
      </c>
      <c r="O7202" t="s">
        <v>328</v>
      </c>
      <c r="P7202" t="s">
        <v>328</v>
      </c>
      <c r="Q7202" t="s">
        <v>328</v>
      </c>
    </row>
    <row r="7203" spans="1:17" x14ac:dyDescent="0.3">
      <c r="A7203" t="s">
        <v>329</v>
      </c>
      <c r="B7203" t="s">
        <v>225</v>
      </c>
      <c r="C7203" t="s">
        <v>70</v>
      </c>
      <c r="D7203" t="s">
        <v>323</v>
      </c>
      <c r="E7203" t="s">
        <v>324</v>
      </c>
      <c r="F7203" t="s">
        <v>330</v>
      </c>
      <c r="G7203">
        <v>38.744672607516499</v>
      </c>
      <c r="H7203">
        <v>2018</v>
      </c>
      <c r="I7203" t="s">
        <v>326</v>
      </c>
      <c r="J7203" t="s">
        <v>332</v>
      </c>
      <c r="K7203" t="s">
        <v>363</v>
      </c>
      <c r="L7203" t="s">
        <v>328</v>
      </c>
      <c r="M7203" t="s">
        <v>328</v>
      </c>
      <c r="N7203" t="s">
        <v>328</v>
      </c>
      <c r="O7203" t="s">
        <v>328</v>
      </c>
      <c r="P7203" t="s">
        <v>328</v>
      </c>
      <c r="Q7203" t="s">
        <v>328</v>
      </c>
    </row>
    <row r="7204" spans="1:17" x14ac:dyDescent="0.3">
      <c r="A7204" t="s">
        <v>329</v>
      </c>
      <c r="B7204" t="s">
        <v>225</v>
      </c>
      <c r="C7204" t="s">
        <v>70</v>
      </c>
      <c r="D7204" t="s">
        <v>323</v>
      </c>
      <c r="E7204" t="s">
        <v>324</v>
      </c>
      <c r="F7204" t="s">
        <v>330</v>
      </c>
      <c r="G7204">
        <v>231.21387283236999</v>
      </c>
      <c r="H7204">
        <v>2018</v>
      </c>
      <c r="I7204" t="s">
        <v>326</v>
      </c>
      <c r="J7204" t="s">
        <v>332</v>
      </c>
      <c r="K7204" t="s">
        <v>364</v>
      </c>
      <c r="L7204" t="s">
        <v>328</v>
      </c>
      <c r="M7204" t="s">
        <v>328</v>
      </c>
      <c r="N7204" t="s">
        <v>328</v>
      </c>
      <c r="O7204" t="s">
        <v>328</v>
      </c>
      <c r="P7204" t="s">
        <v>328</v>
      </c>
      <c r="Q7204" t="s">
        <v>328</v>
      </c>
    </row>
    <row r="7205" spans="1:17" x14ac:dyDescent="0.3">
      <c r="A7205" t="s">
        <v>329</v>
      </c>
      <c r="B7205" t="s">
        <v>225</v>
      </c>
      <c r="C7205" t="s">
        <v>70</v>
      </c>
      <c r="D7205" t="s">
        <v>323</v>
      </c>
      <c r="E7205" t="s">
        <v>324</v>
      </c>
      <c r="F7205" t="s">
        <v>330</v>
      </c>
      <c r="G7205">
        <v>94.7149081265391</v>
      </c>
      <c r="H7205">
        <v>2018</v>
      </c>
      <c r="I7205" t="s">
        <v>326</v>
      </c>
      <c r="J7205" t="s">
        <v>332</v>
      </c>
      <c r="K7205" t="s">
        <v>334</v>
      </c>
      <c r="L7205" t="s">
        <v>328</v>
      </c>
      <c r="M7205" t="s">
        <v>328</v>
      </c>
      <c r="N7205" t="s">
        <v>328</v>
      </c>
      <c r="O7205" t="s">
        <v>328</v>
      </c>
      <c r="P7205" t="s">
        <v>328</v>
      </c>
      <c r="Q7205" t="s">
        <v>328</v>
      </c>
    </row>
    <row r="7206" spans="1:17" x14ac:dyDescent="0.3">
      <c r="A7206" t="s">
        <v>329</v>
      </c>
      <c r="B7206" t="s">
        <v>225</v>
      </c>
      <c r="C7206" t="s">
        <v>70</v>
      </c>
      <c r="D7206" t="s">
        <v>323</v>
      </c>
      <c r="E7206" t="s">
        <v>324</v>
      </c>
      <c r="F7206" t="s">
        <v>330</v>
      </c>
      <c r="G7206">
        <v>122.79983626688499</v>
      </c>
      <c r="H7206">
        <v>2018</v>
      </c>
      <c r="I7206" t="s">
        <v>326</v>
      </c>
      <c r="J7206" t="s">
        <v>332</v>
      </c>
      <c r="K7206" t="s">
        <v>365</v>
      </c>
      <c r="L7206" t="s">
        <v>328</v>
      </c>
      <c r="M7206" t="s">
        <v>328</v>
      </c>
      <c r="N7206" t="s">
        <v>328</v>
      </c>
      <c r="O7206" t="s">
        <v>328</v>
      </c>
      <c r="P7206" t="s">
        <v>328</v>
      </c>
      <c r="Q7206" t="s">
        <v>328</v>
      </c>
    </row>
    <row r="7207" spans="1:17" x14ac:dyDescent="0.3">
      <c r="A7207" t="s">
        <v>329</v>
      </c>
      <c r="B7207" t="s">
        <v>225</v>
      </c>
      <c r="C7207" t="s">
        <v>70</v>
      </c>
      <c r="D7207" t="s">
        <v>323</v>
      </c>
      <c r="E7207" t="s">
        <v>324</v>
      </c>
      <c r="F7207" t="s">
        <v>330</v>
      </c>
      <c r="G7207">
        <v>370.919881305638</v>
      </c>
      <c r="H7207">
        <v>2019</v>
      </c>
      <c r="I7207" t="s">
        <v>326</v>
      </c>
      <c r="J7207" t="s">
        <v>332</v>
      </c>
      <c r="K7207" t="s">
        <v>333</v>
      </c>
      <c r="L7207" t="s">
        <v>328</v>
      </c>
      <c r="M7207" t="s">
        <v>328</v>
      </c>
      <c r="N7207" t="s">
        <v>328</v>
      </c>
      <c r="O7207" t="s">
        <v>328</v>
      </c>
      <c r="P7207" t="s">
        <v>328</v>
      </c>
      <c r="Q7207" t="s">
        <v>328</v>
      </c>
    </row>
    <row r="7208" spans="1:17" x14ac:dyDescent="0.3">
      <c r="A7208" t="s">
        <v>329</v>
      </c>
      <c r="B7208" t="s">
        <v>225</v>
      </c>
      <c r="C7208" t="s">
        <v>70</v>
      </c>
      <c r="D7208" t="s">
        <v>323</v>
      </c>
      <c r="E7208" t="s">
        <v>324</v>
      </c>
      <c r="F7208" t="s">
        <v>330</v>
      </c>
      <c r="G7208">
        <v>25.790921595598299</v>
      </c>
      <c r="H7208">
        <v>2019</v>
      </c>
      <c r="I7208" t="s">
        <v>326</v>
      </c>
      <c r="J7208" t="s">
        <v>332</v>
      </c>
      <c r="K7208" t="s">
        <v>362</v>
      </c>
      <c r="L7208" t="s">
        <v>328</v>
      </c>
      <c r="M7208" t="s">
        <v>328</v>
      </c>
      <c r="N7208" t="s">
        <v>328</v>
      </c>
      <c r="O7208" t="s">
        <v>328</v>
      </c>
      <c r="P7208" t="s">
        <v>328</v>
      </c>
      <c r="Q7208" t="s">
        <v>328</v>
      </c>
    </row>
    <row r="7209" spans="1:17" x14ac:dyDescent="0.3">
      <c r="A7209" t="s">
        <v>329</v>
      </c>
      <c r="B7209" t="s">
        <v>225</v>
      </c>
      <c r="C7209" t="s">
        <v>70</v>
      </c>
      <c r="D7209" t="s">
        <v>323</v>
      </c>
      <c r="E7209" t="s">
        <v>324</v>
      </c>
      <c r="F7209" t="s">
        <v>330</v>
      </c>
      <c r="G7209">
        <v>191.05846388994999</v>
      </c>
      <c r="H7209">
        <v>2019</v>
      </c>
      <c r="I7209" t="s">
        <v>326</v>
      </c>
      <c r="J7209" t="s">
        <v>332</v>
      </c>
      <c r="K7209" t="s">
        <v>364</v>
      </c>
      <c r="L7209" t="s">
        <v>328</v>
      </c>
      <c r="M7209" t="s">
        <v>328</v>
      </c>
      <c r="N7209" t="s">
        <v>328</v>
      </c>
      <c r="O7209" t="s">
        <v>328</v>
      </c>
      <c r="P7209" t="s">
        <v>328</v>
      </c>
      <c r="Q7209" t="s">
        <v>328</v>
      </c>
    </row>
    <row r="7210" spans="1:17" x14ac:dyDescent="0.3">
      <c r="A7210" t="s">
        <v>329</v>
      </c>
      <c r="B7210" t="s">
        <v>225</v>
      </c>
      <c r="C7210" t="s">
        <v>70</v>
      </c>
      <c r="D7210" t="s">
        <v>323</v>
      </c>
      <c r="E7210" t="s">
        <v>324</v>
      </c>
      <c r="F7210" t="s">
        <v>330</v>
      </c>
      <c r="G7210">
        <v>75.315383167011902</v>
      </c>
      <c r="H7210">
        <v>2019</v>
      </c>
      <c r="I7210" t="s">
        <v>326</v>
      </c>
      <c r="J7210" t="s">
        <v>332</v>
      </c>
      <c r="K7210" t="s">
        <v>334</v>
      </c>
      <c r="L7210" t="s">
        <v>328</v>
      </c>
      <c r="M7210" t="s">
        <v>328</v>
      </c>
      <c r="N7210" t="s">
        <v>328</v>
      </c>
      <c r="O7210" t="s">
        <v>328</v>
      </c>
      <c r="P7210" t="s">
        <v>328</v>
      </c>
      <c r="Q7210" t="s">
        <v>328</v>
      </c>
    </row>
    <row r="7211" spans="1:17" x14ac:dyDescent="0.3">
      <c r="A7211" t="s">
        <v>329</v>
      </c>
      <c r="B7211" t="s">
        <v>225</v>
      </c>
      <c r="C7211" t="s">
        <v>70</v>
      </c>
      <c r="D7211" t="s">
        <v>323</v>
      </c>
      <c r="E7211" t="s">
        <v>324</v>
      </c>
      <c r="F7211" t="s">
        <v>330</v>
      </c>
      <c r="G7211">
        <v>284.55284552845501</v>
      </c>
      <c r="H7211">
        <v>2019</v>
      </c>
      <c r="I7211" t="s">
        <v>326</v>
      </c>
      <c r="J7211" t="s">
        <v>332</v>
      </c>
      <c r="K7211" t="s">
        <v>365</v>
      </c>
      <c r="L7211" t="s">
        <v>328</v>
      </c>
      <c r="M7211" t="s">
        <v>328</v>
      </c>
      <c r="N7211" t="s">
        <v>328</v>
      </c>
      <c r="O7211" t="s">
        <v>328</v>
      </c>
      <c r="P7211" t="s">
        <v>328</v>
      </c>
      <c r="Q7211" t="s">
        <v>328</v>
      </c>
    </row>
    <row r="7212" spans="1:17" x14ac:dyDescent="0.3">
      <c r="A7212" t="s">
        <v>329</v>
      </c>
      <c r="B7212" t="s">
        <v>225</v>
      </c>
      <c r="C7212" t="s">
        <v>70</v>
      </c>
      <c r="D7212" t="s">
        <v>323</v>
      </c>
      <c r="E7212" t="s">
        <v>324</v>
      </c>
      <c r="F7212" t="s">
        <v>330</v>
      </c>
      <c r="G7212">
        <v>342.98780487804902</v>
      </c>
      <c r="H7212">
        <v>2020</v>
      </c>
      <c r="I7212" t="s">
        <v>326</v>
      </c>
      <c r="J7212" t="s">
        <v>332</v>
      </c>
      <c r="K7212" t="s">
        <v>333</v>
      </c>
      <c r="L7212" t="s">
        <v>328</v>
      </c>
      <c r="M7212" t="s">
        <v>328</v>
      </c>
      <c r="N7212" t="s">
        <v>328</v>
      </c>
      <c r="O7212" t="s">
        <v>328</v>
      </c>
      <c r="P7212" t="s">
        <v>328</v>
      </c>
      <c r="Q7212" t="s">
        <v>328</v>
      </c>
    </row>
    <row r="7213" spans="1:17" x14ac:dyDescent="0.3">
      <c r="A7213" t="s">
        <v>329</v>
      </c>
      <c r="B7213" t="s">
        <v>225</v>
      </c>
      <c r="C7213" t="s">
        <v>70</v>
      </c>
      <c r="D7213" t="s">
        <v>323</v>
      </c>
      <c r="E7213" t="s">
        <v>324</v>
      </c>
      <c r="F7213" t="s">
        <v>330</v>
      </c>
      <c r="G7213">
        <v>66.5723558292419</v>
      </c>
      <c r="H7213">
        <v>2020</v>
      </c>
      <c r="I7213" t="s">
        <v>326</v>
      </c>
      <c r="J7213" t="s">
        <v>332</v>
      </c>
      <c r="K7213" t="s">
        <v>362</v>
      </c>
      <c r="L7213" t="s">
        <v>328</v>
      </c>
      <c r="M7213" t="s">
        <v>328</v>
      </c>
      <c r="N7213" t="s">
        <v>328</v>
      </c>
      <c r="O7213" t="s">
        <v>328</v>
      </c>
      <c r="P7213" t="s">
        <v>328</v>
      </c>
      <c r="Q7213" t="s">
        <v>328</v>
      </c>
    </row>
    <row r="7214" spans="1:17" x14ac:dyDescent="0.3">
      <c r="A7214" t="s">
        <v>329</v>
      </c>
      <c r="B7214" t="s">
        <v>225</v>
      </c>
      <c r="C7214" t="s">
        <v>70</v>
      </c>
      <c r="D7214" t="s">
        <v>323</v>
      </c>
      <c r="E7214" t="s">
        <v>324</v>
      </c>
      <c r="F7214" t="s">
        <v>330</v>
      </c>
      <c r="G7214">
        <v>70.0280112044818</v>
      </c>
      <c r="H7214">
        <v>2020</v>
      </c>
      <c r="I7214" t="s">
        <v>326</v>
      </c>
      <c r="J7214" t="s">
        <v>332</v>
      </c>
      <c r="K7214" t="s">
        <v>363</v>
      </c>
      <c r="L7214" t="s">
        <v>328</v>
      </c>
      <c r="M7214" t="s">
        <v>328</v>
      </c>
      <c r="N7214" t="s">
        <v>328</v>
      </c>
      <c r="O7214" t="s">
        <v>328</v>
      </c>
      <c r="P7214" t="s">
        <v>328</v>
      </c>
      <c r="Q7214" t="s">
        <v>328</v>
      </c>
    </row>
    <row r="7215" spans="1:17" x14ac:dyDescent="0.3">
      <c r="A7215" t="s">
        <v>329</v>
      </c>
      <c r="B7215" t="s">
        <v>225</v>
      </c>
      <c r="C7215" t="s">
        <v>70</v>
      </c>
      <c r="D7215" t="s">
        <v>323</v>
      </c>
      <c r="E7215" t="s">
        <v>324</v>
      </c>
      <c r="F7215" t="s">
        <v>330</v>
      </c>
      <c r="G7215">
        <v>192.38168526356301</v>
      </c>
      <c r="H7215">
        <v>2020</v>
      </c>
      <c r="I7215" t="s">
        <v>326</v>
      </c>
      <c r="J7215" t="s">
        <v>332</v>
      </c>
      <c r="K7215" t="s">
        <v>364</v>
      </c>
      <c r="L7215" t="s">
        <v>328</v>
      </c>
      <c r="M7215" t="s">
        <v>328</v>
      </c>
      <c r="N7215" t="s">
        <v>328</v>
      </c>
      <c r="O7215" t="s">
        <v>328</v>
      </c>
      <c r="P7215" t="s">
        <v>328</v>
      </c>
      <c r="Q7215" t="s">
        <v>328</v>
      </c>
    </row>
    <row r="7216" spans="1:17" x14ac:dyDescent="0.3">
      <c r="A7216" t="s">
        <v>329</v>
      </c>
      <c r="B7216" t="s">
        <v>225</v>
      </c>
      <c r="C7216" t="s">
        <v>70</v>
      </c>
      <c r="D7216" t="s">
        <v>323</v>
      </c>
      <c r="E7216" t="s">
        <v>324</v>
      </c>
      <c r="F7216" t="s">
        <v>330</v>
      </c>
      <c r="G7216">
        <v>56.001493373156599</v>
      </c>
      <c r="H7216">
        <v>2020</v>
      </c>
      <c r="I7216" t="s">
        <v>326</v>
      </c>
      <c r="J7216" t="s">
        <v>332</v>
      </c>
      <c r="K7216" t="s">
        <v>334</v>
      </c>
      <c r="L7216" t="s">
        <v>328</v>
      </c>
      <c r="M7216" t="s">
        <v>328</v>
      </c>
      <c r="N7216" t="s">
        <v>328</v>
      </c>
      <c r="O7216" t="s">
        <v>328</v>
      </c>
      <c r="P7216" t="s">
        <v>328</v>
      </c>
      <c r="Q7216" t="s">
        <v>328</v>
      </c>
    </row>
    <row r="7217" spans="1:17" x14ac:dyDescent="0.3">
      <c r="A7217" t="s">
        <v>329</v>
      </c>
      <c r="B7217" t="s">
        <v>225</v>
      </c>
      <c r="C7217" t="s">
        <v>70</v>
      </c>
      <c r="D7217" t="s">
        <v>323</v>
      </c>
      <c r="E7217" t="s">
        <v>324</v>
      </c>
      <c r="F7217" t="s">
        <v>330</v>
      </c>
      <c r="G7217">
        <v>81.466395112016301</v>
      </c>
      <c r="H7217">
        <v>2020</v>
      </c>
      <c r="I7217" t="s">
        <v>326</v>
      </c>
      <c r="J7217" t="s">
        <v>332</v>
      </c>
      <c r="K7217" t="s">
        <v>365</v>
      </c>
      <c r="L7217" t="s">
        <v>328</v>
      </c>
      <c r="M7217" t="s">
        <v>328</v>
      </c>
      <c r="N7217" t="s">
        <v>328</v>
      </c>
      <c r="O7217" t="s">
        <v>328</v>
      </c>
      <c r="P7217" t="s">
        <v>328</v>
      </c>
      <c r="Q7217" t="s">
        <v>328</v>
      </c>
    </row>
    <row r="7218" spans="1:17" x14ac:dyDescent="0.3">
      <c r="A7218" t="s">
        <v>329</v>
      </c>
      <c r="B7218" t="s">
        <v>225</v>
      </c>
      <c r="C7218" t="s">
        <v>70</v>
      </c>
      <c r="D7218" t="s">
        <v>323</v>
      </c>
      <c r="E7218" t="s">
        <v>324</v>
      </c>
      <c r="F7218" t="s">
        <v>330</v>
      </c>
      <c r="G7218">
        <v>382.55547054322898</v>
      </c>
      <c r="H7218">
        <v>2021</v>
      </c>
      <c r="I7218" t="s">
        <v>326</v>
      </c>
      <c r="J7218" t="s">
        <v>332</v>
      </c>
      <c r="K7218" t="s">
        <v>333</v>
      </c>
      <c r="L7218" t="s">
        <v>328</v>
      </c>
      <c r="M7218" t="s">
        <v>328</v>
      </c>
      <c r="N7218" t="s">
        <v>328</v>
      </c>
      <c r="O7218" t="s">
        <v>328</v>
      </c>
      <c r="P7218" t="s">
        <v>328</v>
      </c>
      <c r="Q7218" t="s">
        <v>328</v>
      </c>
    </row>
    <row r="7219" spans="1:17" x14ac:dyDescent="0.3">
      <c r="A7219" t="s">
        <v>329</v>
      </c>
      <c r="B7219" t="s">
        <v>225</v>
      </c>
      <c r="C7219" t="s">
        <v>70</v>
      </c>
      <c r="D7219" t="s">
        <v>323</v>
      </c>
      <c r="E7219" t="s">
        <v>324</v>
      </c>
      <c r="F7219" t="s">
        <v>330</v>
      </c>
      <c r="G7219">
        <v>73.831009023790003</v>
      </c>
      <c r="H7219">
        <v>2021</v>
      </c>
      <c r="I7219" t="s">
        <v>326</v>
      </c>
      <c r="J7219" t="s">
        <v>332</v>
      </c>
      <c r="K7219" t="s">
        <v>362</v>
      </c>
      <c r="L7219" t="s">
        <v>328</v>
      </c>
      <c r="M7219" t="s">
        <v>328</v>
      </c>
      <c r="N7219" t="s">
        <v>328</v>
      </c>
      <c r="O7219" t="s">
        <v>328</v>
      </c>
      <c r="P7219" t="s">
        <v>328</v>
      </c>
      <c r="Q7219" t="s">
        <v>328</v>
      </c>
    </row>
    <row r="7220" spans="1:17" x14ac:dyDescent="0.3">
      <c r="A7220" t="s">
        <v>329</v>
      </c>
      <c r="B7220" t="s">
        <v>225</v>
      </c>
      <c r="C7220" t="s">
        <v>70</v>
      </c>
      <c r="D7220" t="s">
        <v>323</v>
      </c>
      <c r="E7220" t="s">
        <v>324</v>
      </c>
      <c r="F7220" t="s">
        <v>330</v>
      </c>
      <c r="G7220">
        <v>33.692722371967697</v>
      </c>
      <c r="H7220">
        <v>2021</v>
      </c>
      <c r="I7220" t="s">
        <v>326</v>
      </c>
      <c r="J7220" t="s">
        <v>332</v>
      </c>
      <c r="K7220" t="s">
        <v>363</v>
      </c>
      <c r="L7220" t="s">
        <v>328</v>
      </c>
      <c r="M7220" t="s">
        <v>328</v>
      </c>
      <c r="N7220" t="s">
        <v>328</v>
      </c>
      <c r="O7220" t="s">
        <v>328</v>
      </c>
      <c r="P7220" t="s">
        <v>328</v>
      </c>
      <c r="Q7220" t="s">
        <v>328</v>
      </c>
    </row>
    <row r="7221" spans="1:17" x14ac:dyDescent="0.3">
      <c r="A7221" t="s">
        <v>329</v>
      </c>
      <c r="B7221" t="s">
        <v>225</v>
      </c>
      <c r="C7221" t="s">
        <v>70</v>
      </c>
      <c r="D7221" t="s">
        <v>323</v>
      </c>
      <c r="E7221" t="s">
        <v>324</v>
      </c>
      <c r="F7221" t="s">
        <v>330</v>
      </c>
      <c r="G7221">
        <v>153.60983102918601</v>
      </c>
      <c r="H7221">
        <v>2021</v>
      </c>
      <c r="I7221" t="s">
        <v>326</v>
      </c>
      <c r="J7221" t="s">
        <v>332</v>
      </c>
      <c r="K7221" t="s">
        <v>364</v>
      </c>
      <c r="L7221" t="s">
        <v>328</v>
      </c>
      <c r="M7221" t="s">
        <v>328</v>
      </c>
      <c r="N7221" t="s">
        <v>328</v>
      </c>
      <c r="O7221" t="s">
        <v>328</v>
      </c>
      <c r="P7221" t="s">
        <v>328</v>
      </c>
      <c r="Q7221" t="s">
        <v>328</v>
      </c>
    </row>
    <row r="7222" spans="1:17" x14ac:dyDescent="0.3">
      <c r="A7222" t="s">
        <v>329</v>
      </c>
      <c r="B7222" t="s">
        <v>225</v>
      </c>
      <c r="C7222" t="s">
        <v>70</v>
      </c>
      <c r="D7222" t="s">
        <v>323</v>
      </c>
      <c r="E7222" t="s">
        <v>324</v>
      </c>
      <c r="F7222" t="s">
        <v>330</v>
      </c>
      <c r="G7222">
        <v>93.632958801498106</v>
      </c>
      <c r="H7222">
        <v>2021</v>
      </c>
      <c r="I7222" t="s">
        <v>326</v>
      </c>
      <c r="J7222" t="s">
        <v>332</v>
      </c>
      <c r="K7222" t="s">
        <v>334</v>
      </c>
      <c r="L7222" t="s">
        <v>328</v>
      </c>
      <c r="M7222" t="s">
        <v>328</v>
      </c>
      <c r="N7222" t="s">
        <v>328</v>
      </c>
      <c r="O7222" t="s">
        <v>328</v>
      </c>
      <c r="P7222" t="s">
        <v>328</v>
      </c>
      <c r="Q7222" t="s">
        <v>328</v>
      </c>
    </row>
    <row r="7223" spans="1:17" x14ac:dyDescent="0.3">
      <c r="A7223" t="s">
        <v>329</v>
      </c>
      <c r="B7223" t="s">
        <v>225</v>
      </c>
      <c r="C7223" t="s">
        <v>70</v>
      </c>
      <c r="D7223" t="s">
        <v>323</v>
      </c>
      <c r="E7223" t="s">
        <v>324</v>
      </c>
      <c r="F7223" t="s">
        <v>330</v>
      </c>
      <c r="G7223">
        <v>82.440230832646293</v>
      </c>
      <c r="H7223">
        <v>2021</v>
      </c>
      <c r="I7223" t="s">
        <v>326</v>
      </c>
      <c r="J7223" t="s">
        <v>332</v>
      </c>
      <c r="K7223" t="s">
        <v>365</v>
      </c>
      <c r="L7223" t="s">
        <v>328</v>
      </c>
      <c r="M7223" t="s">
        <v>328</v>
      </c>
      <c r="N7223" t="s">
        <v>328</v>
      </c>
      <c r="O7223" t="s">
        <v>328</v>
      </c>
      <c r="P7223" t="s">
        <v>328</v>
      </c>
      <c r="Q7223" t="s">
        <v>328</v>
      </c>
    </row>
    <row r="7224" spans="1:17" x14ac:dyDescent="0.3">
      <c r="A7224" t="s">
        <v>329</v>
      </c>
      <c r="B7224" t="s">
        <v>225</v>
      </c>
      <c r="C7224" t="s">
        <v>70</v>
      </c>
      <c r="D7224" t="s">
        <v>323</v>
      </c>
      <c r="E7224" t="s">
        <v>324</v>
      </c>
      <c r="F7224" t="s">
        <v>330</v>
      </c>
      <c r="G7224">
        <v>191.93857965451099</v>
      </c>
      <c r="H7224">
        <v>2022</v>
      </c>
      <c r="I7224" t="s">
        <v>326</v>
      </c>
      <c r="J7224" t="s">
        <v>332</v>
      </c>
      <c r="K7224" t="s">
        <v>333</v>
      </c>
      <c r="L7224" t="s">
        <v>328</v>
      </c>
      <c r="M7224" t="s">
        <v>328</v>
      </c>
      <c r="N7224" t="s">
        <v>328</v>
      </c>
      <c r="O7224" t="s">
        <v>328</v>
      </c>
      <c r="P7224" t="s">
        <v>328</v>
      </c>
      <c r="Q7224" t="s">
        <v>328</v>
      </c>
    </row>
    <row r="7225" spans="1:17" x14ac:dyDescent="0.3">
      <c r="A7225" t="s">
        <v>329</v>
      </c>
      <c r="B7225" t="s">
        <v>225</v>
      </c>
      <c r="C7225" t="s">
        <v>70</v>
      </c>
      <c r="D7225" t="s">
        <v>323</v>
      </c>
      <c r="E7225" t="s">
        <v>324</v>
      </c>
      <c r="F7225" t="s">
        <v>330</v>
      </c>
      <c r="G7225">
        <v>24.2033077853973</v>
      </c>
      <c r="H7225">
        <v>2022</v>
      </c>
      <c r="I7225" t="s">
        <v>326</v>
      </c>
      <c r="J7225" t="s">
        <v>332</v>
      </c>
      <c r="K7225" t="s">
        <v>362</v>
      </c>
      <c r="L7225" t="s">
        <v>328</v>
      </c>
      <c r="M7225" t="s">
        <v>328</v>
      </c>
      <c r="N7225" t="s">
        <v>328</v>
      </c>
      <c r="O7225" t="s">
        <v>328</v>
      </c>
      <c r="P7225" t="s">
        <v>328</v>
      </c>
      <c r="Q7225" t="s">
        <v>328</v>
      </c>
    </row>
    <row r="7226" spans="1:17" x14ac:dyDescent="0.3">
      <c r="A7226" t="s">
        <v>329</v>
      </c>
      <c r="B7226" t="s">
        <v>225</v>
      </c>
      <c r="C7226" t="s">
        <v>70</v>
      </c>
      <c r="D7226" t="s">
        <v>323</v>
      </c>
      <c r="E7226" t="s">
        <v>324</v>
      </c>
      <c r="F7226" t="s">
        <v>330</v>
      </c>
      <c r="G7226">
        <v>76.452599388379198</v>
      </c>
      <c r="H7226">
        <v>2022</v>
      </c>
      <c r="I7226" t="s">
        <v>326</v>
      </c>
      <c r="J7226" t="s">
        <v>332</v>
      </c>
      <c r="K7226" t="s">
        <v>364</v>
      </c>
      <c r="L7226" t="s">
        <v>328</v>
      </c>
      <c r="M7226" t="s">
        <v>328</v>
      </c>
      <c r="N7226" t="s">
        <v>328</v>
      </c>
      <c r="O7226" t="s">
        <v>328</v>
      </c>
      <c r="P7226" t="s">
        <v>328</v>
      </c>
      <c r="Q7226" t="s">
        <v>328</v>
      </c>
    </row>
    <row r="7227" spans="1:17" x14ac:dyDescent="0.3">
      <c r="A7227" t="s">
        <v>329</v>
      </c>
      <c r="B7227" t="s">
        <v>225</v>
      </c>
      <c r="C7227" t="s">
        <v>70</v>
      </c>
      <c r="D7227" t="s">
        <v>323</v>
      </c>
      <c r="E7227" t="s">
        <v>324</v>
      </c>
      <c r="F7227" t="s">
        <v>330</v>
      </c>
      <c r="G7227">
        <v>131.975867269985</v>
      </c>
      <c r="H7227">
        <v>2022</v>
      </c>
      <c r="I7227" t="s">
        <v>326</v>
      </c>
      <c r="J7227" t="s">
        <v>332</v>
      </c>
      <c r="K7227" t="s">
        <v>334</v>
      </c>
      <c r="L7227" t="s">
        <v>328</v>
      </c>
      <c r="M7227" t="s">
        <v>328</v>
      </c>
      <c r="N7227" t="s">
        <v>328</v>
      </c>
      <c r="O7227" t="s">
        <v>328</v>
      </c>
      <c r="P7227" t="s">
        <v>328</v>
      </c>
      <c r="Q7227" t="s">
        <v>328</v>
      </c>
    </row>
    <row r="7228" spans="1:17" x14ac:dyDescent="0.3">
      <c r="A7228" t="s">
        <v>329</v>
      </c>
      <c r="B7228" t="s">
        <v>225</v>
      </c>
      <c r="C7228" t="s">
        <v>70</v>
      </c>
      <c r="D7228" t="s">
        <v>323</v>
      </c>
      <c r="E7228" t="s">
        <v>324</v>
      </c>
      <c r="F7228" t="s">
        <v>330</v>
      </c>
      <c r="G7228">
        <v>41.823504809703103</v>
      </c>
      <c r="H7228">
        <v>2022</v>
      </c>
      <c r="I7228" t="s">
        <v>326</v>
      </c>
      <c r="J7228" t="s">
        <v>332</v>
      </c>
      <c r="K7228" t="s">
        <v>365</v>
      </c>
      <c r="L7228" t="s">
        <v>328</v>
      </c>
      <c r="M7228" t="s">
        <v>328</v>
      </c>
      <c r="N7228" t="s">
        <v>328</v>
      </c>
      <c r="O7228" t="s">
        <v>328</v>
      </c>
      <c r="P7228" t="s">
        <v>328</v>
      </c>
      <c r="Q7228" t="s">
        <v>328</v>
      </c>
    </row>
    <row r="7229" spans="1:17" x14ac:dyDescent="0.3">
      <c r="A7229" t="s">
        <v>329</v>
      </c>
      <c r="B7229" t="s">
        <v>225</v>
      </c>
      <c r="C7229" t="s">
        <v>70</v>
      </c>
      <c r="D7229" t="s">
        <v>323</v>
      </c>
      <c r="E7229" t="s">
        <v>324</v>
      </c>
      <c r="F7229" t="s">
        <v>330</v>
      </c>
      <c r="G7229">
        <v>539.08355795148202</v>
      </c>
      <c r="H7229">
        <v>2023</v>
      </c>
      <c r="I7229" t="s">
        <v>326</v>
      </c>
      <c r="J7229" t="s">
        <v>332</v>
      </c>
      <c r="K7229" t="s">
        <v>333</v>
      </c>
      <c r="L7229" t="s">
        <v>328</v>
      </c>
      <c r="M7229" t="s">
        <v>328</v>
      </c>
      <c r="N7229" t="s">
        <v>328</v>
      </c>
      <c r="O7229" t="s">
        <v>328</v>
      </c>
      <c r="P7229" t="s">
        <v>328</v>
      </c>
      <c r="Q7229" t="s">
        <v>328</v>
      </c>
    </row>
    <row r="7230" spans="1:17" x14ac:dyDescent="0.3">
      <c r="A7230" t="s">
        <v>329</v>
      </c>
      <c r="B7230" t="s">
        <v>225</v>
      </c>
      <c r="C7230" t="s">
        <v>70</v>
      </c>
      <c r="D7230" t="s">
        <v>323</v>
      </c>
      <c r="E7230" t="s">
        <v>324</v>
      </c>
      <c r="F7230" t="s">
        <v>330</v>
      </c>
      <c r="G7230">
        <v>31.783869686134299</v>
      </c>
      <c r="H7230">
        <v>2023</v>
      </c>
      <c r="I7230" t="s">
        <v>326</v>
      </c>
      <c r="J7230" t="s">
        <v>332</v>
      </c>
      <c r="K7230" t="s">
        <v>362</v>
      </c>
      <c r="L7230" t="s">
        <v>328</v>
      </c>
      <c r="M7230" t="s">
        <v>328</v>
      </c>
      <c r="N7230" t="s">
        <v>328</v>
      </c>
      <c r="O7230" t="s">
        <v>328</v>
      </c>
      <c r="P7230" t="s">
        <v>328</v>
      </c>
      <c r="Q7230" t="s">
        <v>328</v>
      </c>
    </row>
    <row r="7231" spans="1:17" x14ac:dyDescent="0.3">
      <c r="A7231" t="s">
        <v>329</v>
      </c>
      <c r="B7231" t="s">
        <v>225</v>
      </c>
      <c r="C7231" t="s">
        <v>70</v>
      </c>
      <c r="D7231" t="s">
        <v>323</v>
      </c>
      <c r="E7231" t="s">
        <v>324</v>
      </c>
      <c r="F7231" t="s">
        <v>330</v>
      </c>
      <c r="G7231">
        <v>190.40365575019001</v>
      </c>
      <c r="H7231">
        <v>2023</v>
      </c>
      <c r="I7231" t="s">
        <v>326</v>
      </c>
      <c r="J7231" t="s">
        <v>332</v>
      </c>
      <c r="K7231" t="s">
        <v>364</v>
      </c>
      <c r="L7231" t="s">
        <v>328</v>
      </c>
      <c r="M7231" t="s">
        <v>328</v>
      </c>
      <c r="N7231" t="s">
        <v>328</v>
      </c>
      <c r="O7231" t="s">
        <v>328</v>
      </c>
      <c r="P7231" t="s">
        <v>328</v>
      </c>
      <c r="Q7231" t="s">
        <v>328</v>
      </c>
    </row>
    <row r="7232" spans="1:17" x14ac:dyDescent="0.3">
      <c r="A7232" t="s">
        <v>329</v>
      </c>
      <c r="B7232" t="s">
        <v>225</v>
      </c>
      <c r="C7232" t="s">
        <v>70</v>
      </c>
      <c r="D7232" t="s">
        <v>323</v>
      </c>
      <c r="E7232" t="s">
        <v>324</v>
      </c>
      <c r="F7232" t="s">
        <v>330</v>
      </c>
      <c r="G7232">
        <v>190.25875190258799</v>
      </c>
      <c r="H7232">
        <v>2023</v>
      </c>
      <c r="I7232" t="s">
        <v>326</v>
      </c>
      <c r="J7232" t="s">
        <v>332</v>
      </c>
      <c r="K7232" t="s">
        <v>334</v>
      </c>
      <c r="L7232" t="s">
        <v>328</v>
      </c>
      <c r="M7232" t="s">
        <v>328</v>
      </c>
      <c r="N7232" t="s">
        <v>328</v>
      </c>
      <c r="O7232" t="s">
        <v>328</v>
      </c>
      <c r="P7232" t="s">
        <v>328</v>
      </c>
      <c r="Q7232" t="s">
        <v>328</v>
      </c>
    </row>
    <row r="7233" spans="1:17" x14ac:dyDescent="0.3">
      <c r="A7233" t="s">
        <v>329</v>
      </c>
      <c r="B7233" t="s">
        <v>225</v>
      </c>
      <c r="C7233" t="s">
        <v>70</v>
      </c>
      <c r="D7233" t="s">
        <v>323</v>
      </c>
      <c r="E7233" t="s">
        <v>324</v>
      </c>
      <c r="F7233" t="s">
        <v>330</v>
      </c>
      <c r="G7233">
        <v>42.444821731748704</v>
      </c>
      <c r="H7233">
        <v>2023</v>
      </c>
      <c r="I7233" t="s">
        <v>326</v>
      </c>
      <c r="J7233" t="s">
        <v>332</v>
      </c>
      <c r="K7233" t="s">
        <v>365</v>
      </c>
      <c r="L7233" t="s">
        <v>328</v>
      </c>
      <c r="M7233" t="s">
        <v>328</v>
      </c>
      <c r="N7233" t="s">
        <v>328</v>
      </c>
      <c r="O7233" t="s">
        <v>328</v>
      </c>
      <c r="P7233" t="s">
        <v>328</v>
      </c>
      <c r="Q7233" t="s">
        <v>328</v>
      </c>
    </row>
    <row r="7234" spans="1:17" x14ac:dyDescent="0.3">
      <c r="A7234" t="s">
        <v>329</v>
      </c>
      <c r="B7234" t="s">
        <v>226</v>
      </c>
      <c r="C7234" t="s">
        <v>71</v>
      </c>
      <c r="D7234" t="s">
        <v>323</v>
      </c>
      <c r="E7234" t="s">
        <v>324</v>
      </c>
      <c r="F7234" t="s">
        <v>330</v>
      </c>
      <c r="G7234">
        <v>296.73590504450999</v>
      </c>
      <c r="H7234">
        <v>2018</v>
      </c>
      <c r="I7234" t="s">
        <v>326</v>
      </c>
      <c r="J7234" t="s">
        <v>332</v>
      </c>
      <c r="K7234" t="s">
        <v>333</v>
      </c>
      <c r="L7234" t="s">
        <v>328</v>
      </c>
      <c r="M7234" t="s">
        <v>328</v>
      </c>
      <c r="N7234" t="s">
        <v>328</v>
      </c>
      <c r="O7234" t="s">
        <v>328</v>
      </c>
      <c r="P7234" t="s">
        <v>328</v>
      </c>
      <c r="Q7234" t="s">
        <v>328</v>
      </c>
    </row>
    <row r="7235" spans="1:17" x14ac:dyDescent="0.3">
      <c r="A7235" t="s">
        <v>329</v>
      </c>
      <c r="B7235" t="s">
        <v>226</v>
      </c>
      <c r="C7235" t="s">
        <v>71</v>
      </c>
      <c r="D7235" t="s">
        <v>323</v>
      </c>
      <c r="E7235" t="s">
        <v>324</v>
      </c>
      <c r="F7235" t="s">
        <v>330</v>
      </c>
      <c r="G7235">
        <v>140.59753954305799</v>
      </c>
      <c r="H7235">
        <v>2018</v>
      </c>
      <c r="I7235" t="s">
        <v>326</v>
      </c>
      <c r="J7235" t="s">
        <v>332</v>
      </c>
      <c r="K7235" t="s">
        <v>362</v>
      </c>
      <c r="L7235" t="s">
        <v>328</v>
      </c>
      <c r="M7235" t="s">
        <v>328</v>
      </c>
      <c r="N7235" t="s">
        <v>328</v>
      </c>
      <c r="O7235" t="s">
        <v>328</v>
      </c>
      <c r="P7235" t="s">
        <v>328</v>
      </c>
      <c r="Q7235" t="s">
        <v>328</v>
      </c>
    </row>
    <row r="7236" spans="1:17" x14ac:dyDescent="0.3">
      <c r="A7236" t="s">
        <v>329</v>
      </c>
      <c r="B7236" t="s">
        <v>226</v>
      </c>
      <c r="C7236" t="s">
        <v>71</v>
      </c>
      <c r="D7236" t="s">
        <v>323</v>
      </c>
      <c r="E7236" t="s">
        <v>324</v>
      </c>
      <c r="F7236" t="s">
        <v>330</v>
      </c>
      <c r="G7236">
        <v>37.764350453172199</v>
      </c>
      <c r="H7236">
        <v>2018</v>
      </c>
      <c r="I7236" t="s">
        <v>326</v>
      </c>
      <c r="J7236" t="s">
        <v>332</v>
      </c>
      <c r="K7236" t="s">
        <v>363</v>
      </c>
      <c r="L7236" t="s">
        <v>328</v>
      </c>
      <c r="M7236" t="s">
        <v>328</v>
      </c>
      <c r="N7236" t="s">
        <v>328</v>
      </c>
      <c r="O7236" t="s">
        <v>328</v>
      </c>
      <c r="P7236" t="s">
        <v>328</v>
      </c>
      <c r="Q7236" t="s">
        <v>328</v>
      </c>
    </row>
    <row r="7237" spans="1:17" x14ac:dyDescent="0.3">
      <c r="A7237" t="s">
        <v>329</v>
      </c>
      <c r="B7237" t="s">
        <v>226</v>
      </c>
      <c r="C7237" t="s">
        <v>71</v>
      </c>
      <c r="D7237" t="s">
        <v>323</v>
      </c>
      <c r="E7237" t="s">
        <v>324</v>
      </c>
      <c r="F7237" t="s">
        <v>330</v>
      </c>
      <c r="G7237">
        <v>400.96230954290297</v>
      </c>
      <c r="H7237">
        <v>2018</v>
      </c>
      <c r="I7237" t="s">
        <v>326</v>
      </c>
      <c r="J7237" t="s">
        <v>332</v>
      </c>
      <c r="K7237" t="s">
        <v>364</v>
      </c>
      <c r="L7237" t="s">
        <v>328</v>
      </c>
      <c r="M7237" t="s">
        <v>328</v>
      </c>
      <c r="N7237" t="s">
        <v>328</v>
      </c>
      <c r="O7237" t="s">
        <v>328</v>
      </c>
      <c r="P7237" t="s">
        <v>328</v>
      </c>
      <c r="Q7237" t="s">
        <v>328</v>
      </c>
    </row>
    <row r="7238" spans="1:17" x14ac:dyDescent="0.3">
      <c r="A7238" t="s">
        <v>329</v>
      </c>
      <c r="B7238" t="s">
        <v>226</v>
      </c>
      <c r="C7238" t="s">
        <v>71</v>
      </c>
      <c r="D7238" t="s">
        <v>323</v>
      </c>
      <c r="E7238" t="s">
        <v>324</v>
      </c>
      <c r="F7238" t="s">
        <v>330</v>
      </c>
      <c r="G7238">
        <v>82.987551867219906</v>
      </c>
      <c r="H7238">
        <v>2018</v>
      </c>
      <c r="I7238" t="s">
        <v>326</v>
      </c>
      <c r="J7238" t="s">
        <v>332</v>
      </c>
      <c r="K7238" t="s">
        <v>334</v>
      </c>
      <c r="L7238" t="s">
        <v>328</v>
      </c>
      <c r="M7238" t="s">
        <v>328</v>
      </c>
      <c r="N7238" t="s">
        <v>328</v>
      </c>
      <c r="O7238" t="s">
        <v>328</v>
      </c>
      <c r="P7238" t="s">
        <v>328</v>
      </c>
      <c r="Q7238" t="s">
        <v>328</v>
      </c>
    </row>
    <row r="7239" spans="1:17" x14ac:dyDescent="0.3">
      <c r="A7239" t="s">
        <v>329</v>
      </c>
      <c r="B7239" t="s">
        <v>226</v>
      </c>
      <c r="C7239" t="s">
        <v>71</v>
      </c>
      <c r="D7239" t="s">
        <v>323</v>
      </c>
      <c r="E7239" t="s">
        <v>324</v>
      </c>
      <c r="F7239" t="s">
        <v>330</v>
      </c>
      <c r="G7239">
        <v>170.212765957447</v>
      </c>
      <c r="H7239">
        <v>2018</v>
      </c>
      <c r="I7239" t="s">
        <v>326</v>
      </c>
      <c r="J7239" t="s">
        <v>332</v>
      </c>
      <c r="K7239" t="s">
        <v>365</v>
      </c>
      <c r="L7239" t="s">
        <v>328</v>
      </c>
      <c r="M7239" t="s">
        <v>328</v>
      </c>
      <c r="N7239" t="s">
        <v>328</v>
      </c>
      <c r="O7239" t="s">
        <v>328</v>
      </c>
      <c r="P7239" t="s">
        <v>328</v>
      </c>
      <c r="Q7239" t="s">
        <v>328</v>
      </c>
    </row>
    <row r="7240" spans="1:17" x14ac:dyDescent="0.3">
      <c r="A7240" t="s">
        <v>329</v>
      </c>
      <c r="B7240" t="s">
        <v>226</v>
      </c>
      <c r="C7240" t="s">
        <v>71</v>
      </c>
      <c r="D7240" t="s">
        <v>323</v>
      </c>
      <c r="E7240" t="s">
        <v>324</v>
      </c>
      <c r="F7240" t="s">
        <v>330</v>
      </c>
      <c r="G7240">
        <v>450.11252813203299</v>
      </c>
      <c r="H7240">
        <v>2019</v>
      </c>
      <c r="I7240" t="s">
        <v>326</v>
      </c>
      <c r="J7240" t="s">
        <v>332</v>
      </c>
      <c r="K7240" t="s">
        <v>333</v>
      </c>
      <c r="L7240" t="s">
        <v>328</v>
      </c>
      <c r="M7240" t="s">
        <v>328</v>
      </c>
      <c r="N7240" t="s">
        <v>328</v>
      </c>
      <c r="O7240" t="s">
        <v>328</v>
      </c>
      <c r="P7240" t="s">
        <v>328</v>
      </c>
      <c r="Q7240" t="s">
        <v>328</v>
      </c>
    </row>
    <row r="7241" spans="1:17" x14ac:dyDescent="0.3">
      <c r="A7241" t="s">
        <v>329</v>
      </c>
      <c r="B7241" t="s">
        <v>226</v>
      </c>
      <c r="C7241" t="s">
        <v>71</v>
      </c>
      <c r="D7241" t="s">
        <v>323</v>
      </c>
      <c r="E7241" t="s">
        <v>324</v>
      </c>
      <c r="F7241" t="s">
        <v>330</v>
      </c>
      <c r="G7241">
        <v>104.47501305937701</v>
      </c>
      <c r="H7241">
        <v>2019</v>
      </c>
      <c r="I7241" t="s">
        <v>326</v>
      </c>
      <c r="J7241" t="s">
        <v>332</v>
      </c>
      <c r="K7241" t="s">
        <v>362</v>
      </c>
      <c r="L7241" t="s">
        <v>328</v>
      </c>
      <c r="M7241" t="s">
        <v>328</v>
      </c>
      <c r="N7241" t="s">
        <v>328</v>
      </c>
      <c r="O7241" t="s">
        <v>328</v>
      </c>
      <c r="P7241" t="s">
        <v>328</v>
      </c>
      <c r="Q7241" t="s">
        <v>328</v>
      </c>
    </row>
    <row r="7242" spans="1:17" x14ac:dyDescent="0.3">
      <c r="A7242" t="s">
        <v>329</v>
      </c>
      <c r="B7242" t="s">
        <v>226</v>
      </c>
      <c r="C7242" t="s">
        <v>71</v>
      </c>
      <c r="D7242" t="s">
        <v>323</v>
      </c>
      <c r="E7242" t="s">
        <v>324</v>
      </c>
      <c r="F7242" t="s">
        <v>330</v>
      </c>
      <c r="G7242">
        <v>36.166365280289298</v>
      </c>
      <c r="H7242">
        <v>2019</v>
      </c>
      <c r="I7242" t="s">
        <v>326</v>
      </c>
      <c r="J7242" t="s">
        <v>332</v>
      </c>
      <c r="K7242" t="s">
        <v>363</v>
      </c>
      <c r="L7242" t="s">
        <v>328</v>
      </c>
      <c r="M7242" t="s">
        <v>328</v>
      </c>
      <c r="N7242" t="s">
        <v>328</v>
      </c>
      <c r="O7242" t="s">
        <v>328</v>
      </c>
      <c r="P7242" t="s">
        <v>328</v>
      </c>
      <c r="Q7242" t="s">
        <v>328</v>
      </c>
    </row>
    <row r="7243" spans="1:17" x14ac:dyDescent="0.3">
      <c r="A7243" t="s">
        <v>329</v>
      </c>
      <c r="B7243" t="s">
        <v>226</v>
      </c>
      <c r="C7243" t="s">
        <v>71</v>
      </c>
      <c r="D7243" t="s">
        <v>323</v>
      </c>
      <c r="E7243" t="s">
        <v>324</v>
      </c>
      <c r="F7243" t="s">
        <v>330</v>
      </c>
      <c r="G7243">
        <v>402.576489533011</v>
      </c>
      <c r="H7243">
        <v>2019</v>
      </c>
      <c r="I7243" t="s">
        <v>326</v>
      </c>
      <c r="J7243" t="s">
        <v>332</v>
      </c>
      <c r="K7243" t="s">
        <v>364</v>
      </c>
      <c r="L7243" t="s">
        <v>328</v>
      </c>
      <c r="M7243" t="s">
        <v>328</v>
      </c>
      <c r="N7243" t="s">
        <v>328</v>
      </c>
      <c r="O7243" t="s">
        <v>328</v>
      </c>
      <c r="P7243" t="s">
        <v>328</v>
      </c>
      <c r="Q7243" t="s">
        <v>328</v>
      </c>
    </row>
    <row r="7244" spans="1:17" x14ac:dyDescent="0.3">
      <c r="A7244" t="s">
        <v>329</v>
      </c>
      <c r="B7244" t="s">
        <v>226</v>
      </c>
      <c r="C7244" t="s">
        <v>71</v>
      </c>
      <c r="D7244" t="s">
        <v>323</v>
      </c>
      <c r="E7244" t="s">
        <v>324</v>
      </c>
      <c r="F7244" t="s">
        <v>330</v>
      </c>
      <c r="G7244">
        <v>124.792013311148</v>
      </c>
      <c r="H7244">
        <v>2019</v>
      </c>
      <c r="I7244" t="s">
        <v>326</v>
      </c>
      <c r="J7244" t="s">
        <v>332</v>
      </c>
      <c r="K7244" t="s">
        <v>334</v>
      </c>
      <c r="L7244" t="s">
        <v>328</v>
      </c>
      <c r="M7244" t="s">
        <v>328</v>
      </c>
      <c r="N7244" t="s">
        <v>328</v>
      </c>
      <c r="O7244" t="s">
        <v>328</v>
      </c>
      <c r="P7244" t="s">
        <v>328</v>
      </c>
      <c r="Q7244" t="s">
        <v>328</v>
      </c>
    </row>
    <row r="7245" spans="1:17" x14ac:dyDescent="0.3">
      <c r="A7245" t="s">
        <v>329</v>
      </c>
      <c r="B7245" t="s">
        <v>226</v>
      </c>
      <c r="C7245" t="s">
        <v>71</v>
      </c>
      <c r="D7245" t="s">
        <v>323</v>
      </c>
      <c r="E7245" t="s">
        <v>324</v>
      </c>
      <c r="F7245" t="s">
        <v>330</v>
      </c>
      <c r="G7245">
        <v>340.42553191489401</v>
      </c>
      <c r="H7245">
        <v>2019</v>
      </c>
      <c r="I7245" t="s">
        <v>326</v>
      </c>
      <c r="J7245" t="s">
        <v>332</v>
      </c>
      <c r="K7245" t="s">
        <v>365</v>
      </c>
      <c r="L7245" t="s">
        <v>328</v>
      </c>
      <c r="M7245" t="s">
        <v>328</v>
      </c>
      <c r="N7245" t="s">
        <v>328</v>
      </c>
      <c r="O7245" t="s">
        <v>328</v>
      </c>
      <c r="P7245" t="s">
        <v>328</v>
      </c>
      <c r="Q7245" t="s">
        <v>328</v>
      </c>
    </row>
    <row r="7246" spans="1:17" x14ac:dyDescent="0.3">
      <c r="A7246" t="s">
        <v>329</v>
      </c>
      <c r="B7246" t="s">
        <v>226</v>
      </c>
      <c r="C7246" t="s">
        <v>71</v>
      </c>
      <c r="D7246" t="s">
        <v>323</v>
      </c>
      <c r="E7246" t="s">
        <v>324</v>
      </c>
      <c r="F7246" t="s">
        <v>330</v>
      </c>
      <c r="G7246">
        <v>382.84839203675301</v>
      </c>
      <c r="H7246">
        <v>2020</v>
      </c>
      <c r="I7246" t="s">
        <v>326</v>
      </c>
      <c r="J7246" t="s">
        <v>332</v>
      </c>
      <c r="K7246" t="s">
        <v>333</v>
      </c>
      <c r="L7246" t="s">
        <v>328</v>
      </c>
      <c r="M7246" t="s">
        <v>328</v>
      </c>
      <c r="N7246" t="s">
        <v>328</v>
      </c>
      <c r="O7246" t="s">
        <v>328</v>
      </c>
      <c r="P7246" t="s">
        <v>328</v>
      </c>
      <c r="Q7246" t="s">
        <v>328</v>
      </c>
    </row>
    <row r="7247" spans="1:17" x14ac:dyDescent="0.3">
      <c r="A7247" t="s">
        <v>329</v>
      </c>
      <c r="B7247" t="s">
        <v>226</v>
      </c>
      <c r="C7247" t="s">
        <v>71</v>
      </c>
      <c r="D7247" t="s">
        <v>323</v>
      </c>
      <c r="E7247" t="s">
        <v>324</v>
      </c>
      <c r="F7247" t="s">
        <v>330</v>
      </c>
      <c r="G7247">
        <v>84.545147108555994</v>
      </c>
      <c r="H7247">
        <v>2020</v>
      </c>
      <c r="I7247" t="s">
        <v>326</v>
      </c>
      <c r="J7247" t="s">
        <v>332</v>
      </c>
      <c r="K7247" t="s">
        <v>362</v>
      </c>
      <c r="L7247" t="s">
        <v>328</v>
      </c>
      <c r="M7247" t="s">
        <v>328</v>
      </c>
      <c r="N7247" t="s">
        <v>328</v>
      </c>
      <c r="O7247" t="s">
        <v>328</v>
      </c>
      <c r="P7247" t="s">
        <v>328</v>
      </c>
      <c r="Q7247" t="s">
        <v>328</v>
      </c>
    </row>
    <row r="7248" spans="1:17" x14ac:dyDescent="0.3">
      <c r="A7248" t="s">
        <v>329</v>
      </c>
      <c r="B7248" t="s">
        <v>226</v>
      </c>
      <c r="C7248" t="s">
        <v>71</v>
      </c>
      <c r="D7248" t="s">
        <v>323</v>
      </c>
      <c r="E7248" t="s">
        <v>324</v>
      </c>
      <c r="F7248" t="s">
        <v>330</v>
      </c>
      <c r="G7248">
        <v>34.118048447628802</v>
      </c>
      <c r="H7248">
        <v>2020</v>
      </c>
      <c r="I7248" t="s">
        <v>326</v>
      </c>
      <c r="J7248" t="s">
        <v>332</v>
      </c>
      <c r="K7248" t="s">
        <v>363</v>
      </c>
      <c r="L7248" t="s">
        <v>328</v>
      </c>
      <c r="M7248" t="s">
        <v>328</v>
      </c>
      <c r="N7248" t="s">
        <v>328</v>
      </c>
      <c r="O7248" t="s">
        <v>328</v>
      </c>
      <c r="P7248" t="s">
        <v>328</v>
      </c>
      <c r="Q7248" t="s">
        <v>328</v>
      </c>
    </row>
    <row r="7249" spans="1:17" x14ac:dyDescent="0.3">
      <c r="A7249" t="s">
        <v>329</v>
      </c>
      <c r="B7249" t="s">
        <v>226</v>
      </c>
      <c r="C7249" t="s">
        <v>71</v>
      </c>
      <c r="D7249" t="s">
        <v>323</v>
      </c>
      <c r="E7249" t="s">
        <v>324</v>
      </c>
      <c r="F7249" t="s">
        <v>330</v>
      </c>
      <c r="G7249">
        <v>403.55125100887801</v>
      </c>
      <c r="H7249">
        <v>2020</v>
      </c>
      <c r="I7249" t="s">
        <v>326</v>
      </c>
      <c r="J7249" t="s">
        <v>332</v>
      </c>
      <c r="K7249" t="s">
        <v>364</v>
      </c>
      <c r="L7249" t="s">
        <v>328</v>
      </c>
      <c r="M7249" t="s">
        <v>328</v>
      </c>
      <c r="N7249" t="s">
        <v>328</v>
      </c>
      <c r="O7249" t="s">
        <v>328</v>
      </c>
      <c r="P7249" t="s">
        <v>328</v>
      </c>
      <c r="Q7249" t="s">
        <v>328</v>
      </c>
    </row>
    <row r="7250" spans="1:17" x14ac:dyDescent="0.3">
      <c r="A7250" t="s">
        <v>329</v>
      </c>
      <c r="B7250" t="s">
        <v>226</v>
      </c>
      <c r="C7250" t="s">
        <v>71</v>
      </c>
      <c r="D7250" t="s">
        <v>323</v>
      </c>
      <c r="E7250" t="s">
        <v>324</v>
      </c>
      <c r="F7250" t="s">
        <v>330</v>
      </c>
      <c r="G7250">
        <v>123.558484349259</v>
      </c>
      <c r="H7250">
        <v>2020</v>
      </c>
      <c r="I7250" t="s">
        <v>326</v>
      </c>
      <c r="J7250" t="s">
        <v>332</v>
      </c>
      <c r="K7250" t="s">
        <v>334</v>
      </c>
      <c r="L7250" t="s">
        <v>328</v>
      </c>
      <c r="M7250" t="s">
        <v>328</v>
      </c>
      <c r="N7250" t="s">
        <v>328</v>
      </c>
      <c r="O7250" t="s">
        <v>328</v>
      </c>
      <c r="P7250" t="s">
        <v>328</v>
      </c>
      <c r="Q7250" t="s">
        <v>328</v>
      </c>
    </row>
    <row r="7251" spans="1:17" x14ac:dyDescent="0.3">
      <c r="A7251" t="s">
        <v>329</v>
      </c>
      <c r="B7251" t="s">
        <v>226</v>
      </c>
      <c r="C7251" t="s">
        <v>71</v>
      </c>
      <c r="D7251" t="s">
        <v>323</v>
      </c>
      <c r="E7251" t="s">
        <v>324</v>
      </c>
      <c r="F7251" t="s">
        <v>330</v>
      </c>
      <c r="G7251">
        <v>311.526479750779</v>
      </c>
      <c r="H7251">
        <v>2021</v>
      </c>
      <c r="I7251" t="s">
        <v>326</v>
      </c>
      <c r="J7251" t="s">
        <v>332</v>
      </c>
      <c r="K7251" t="s">
        <v>333</v>
      </c>
      <c r="L7251" t="s">
        <v>328</v>
      </c>
      <c r="M7251" t="s">
        <v>328</v>
      </c>
      <c r="N7251" t="s">
        <v>328</v>
      </c>
      <c r="O7251" t="s">
        <v>328</v>
      </c>
      <c r="P7251" t="s">
        <v>328</v>
      </c>
      <c r="Q7251" t="s">
        <v>328</v>
      </c>
    </row>
    <row r="7252" spans="1:17" x14ac:dyDescent="0.3">
      <c r="A7252" t="s">
        <v>329</v>
      </c>
      <c r="B7252" t="s">
        <v>226</v>
      </c>
      <c r="C7252" t="s">
        <v>71</v>
      </c>
      <c r="D7252" t="s">
        <v>323</v>
      </c>
      <c r="E7252" t="s">
        <v>324</v>
      </c>
      <c r="F7252" t="s">
        <v>330</v>
      </c>
      <c r="G7252">
        <v>133.42228152101401</v>
      </c>
      <c r="H7252">
        <v>2021</v>
      </c>
      <c r="I7252" t="s">
        <v>326</v>
      </c>
      <c r="J7252" t="s">
        <v>332</v>
      </c>
      <c r="K7252" t="s">
        <v>362</v>
      </c>
      <c r="L7252" t="s">
        <v>328</v>
      </c>
      <c r="M7252" t="s">
        <v>328</v>
      </c>
      <c r="N7252" t="s">
        <v>328</v>
      </c>
      <c r="O7252" t="s">
        <v>328</v>
      </c>
      <c r="P7252" t="s">
        <v>328</v>
      </c>
      <c r="Q7252" t="s">
        <v>328</v>
      </c>
    </row>
    <row r="7253" spans="1:17" x14ac:dyDescent="0.3">
      <c r="A7253" t="s">
        <v>329</v>
      </c>
      <c r="B7253" t="s">
        <v>226</v>
      </c>
      <c r="C7253" t="s">
        <v>71</v>
      </c>
      <c r="D7253" t="s">
        <v>323</v>
      </c>
      <c r="E7253" t="s">
        <v>324</v>
      </c>
      <c r="F7253" t="s">
        <v>330</v>
      </c>
      <c r="G7253">
        <v>649.35064935064895</v>
      </c>
      <c r="H7253">
        <v>2021</v>
      </c>
      <c r="I7253" t="s">
        <v>326</v>
      </c>
      <c r="J7253" t="s">
        <v>332</v>
      </c>
      <c r="K7253" t="s">
        <v>364</v>
      </c>
      <c r="L7253" t="s">
        <v>328</v>
      </c>
      <c r="M7253" t="s">
        <v>328</v>
      </c>
      <c r="N7253" t="s">
        <v>328</v>
      </c>
      <c r="O7253" t="s">
        <v>328</v>
      </c>
      <c r="P7253" t="s">
        <v>328</v>
      </c>
      <c r="Q7253" t="s">
        <v>328</v>
      </c>
    </row>
    <row r="7254" spans="1:17" x14ac:dyDescent="0.3">
      <c r="A7254" t="s">
        <v>329</v>
      </c>
      <c r="B7254" t="s">
        <v>226</v>
      </c>
      <c r="C7254" t="s">
        <v>71</v>
      </c>
      <c r="D7254" t="s">
        <v>323</v>
      </c>
      <c r="E7254" t="s">
        <v>324</v>
      </c>
      <c r="F7254" t="s">
        <v>330</v>
      </c>
      <c r="G7254">
        <v>166.32016632016601</v>
      </c>
      <c r="H7254">
        <v>2021</v>
      </c>
      <c r="I7254" t="s">
        <v>326</v>
      </c>
      <c r="J7254" t="s">
        <v>332</v>
      </c>
      <c r="K7254" t="s">
        <v>334</v>
      </c>
      <c r="L7254" t="s">
        <v>328</v>
      </c>
      <c r="M7254" t="s">
        <v>328</v>
      </c>
      <c r="N7254" t="s">
        <v>328</v>
      </c>
      <c r="O7254" t="s">
        <v>328</v>
      </c>
      <c r="P7254" t="s">
        <v>328</v>
      </c>
      <c r="Q7254" t="s">
        <v>328</v>
      </c>
    </row>
    <row r="7255" spans="1:17" x14ac:dyDescent="0.3">
      <c r="A7255" t="s">
        <v>329</v>
      </c>
      <c r="B7255" t="s">
        <v>226</v>
      </c>
      <c r="C7255" t="s">
        <v>71</v>
      </c>
      <c r="D7255" t="s">
        <v>323</v>
      </c>
      <c r="E7255" t="s">
        <v>324</v>
      </c>
      <c r="F7255" t="s">
        <v>330</v>
      </c>
      <c r="G7255">
        <v>173.460537727667</v>
      </c>
      <c r="H7255">
        <v>2021</v>
      </c>
      <c r="I7255" t="s">
        <v>326</v>
      </c>
      <c r="J7255" t="s">
        <v>332</v>
      </c>
      <c r="K7255" t="s">
        <v>365</v>
      </c>
      <c r="L7255" t="s">
        <v>328</v>
      </c>
      <c r="M7255" t="s">
        <v>328</v>
      </c>
      <c r="N7255" t="s">
        <v>328</v>
      </c>
      <c r="O7255" t="s">
        <v>328</v>
      </c>
      <c r="P7255" t="s">
        <v>328</v>
      </c>
      <c r="Q7255" t="s">
        <v>328</v>
      </c>
    </row>
    <row r="7256" spans="1:17" x14ac:dyDescent="0.3">
      <c r="A7256" t="s">
        <v>329</v>
      </c>
      <c r="B7256" t="s">
        <v>226</v>
      </c>
      <c r="C7256" t="s">
        <v>71</v>
      </c>
      <c r="D7256" t="s">
        <v>323</v>
      </c>
      <c r="E7256" t="s">
        <v>324</v>
      </c>
      <c r="F7256" t="s">
        <v>330</v>
      </c>
      <c r="G7256">
        <v>630.91482649842305</v>
      </c>
      <c r="H7256">
        <v>2022</v>
      </c>
      <c r="I7256" t="s">
        <v>326</v>
      </c>
      <c r="J7256" t="s">
        <v>332</v>
      </c>
      <c r="K7256" t="s">
        <v>333</v>
      </c>
      <c r="L7256" t="s">
        <v>328</v>
      </c>
      <c r="M7256" t="s">
        <v>328</v>
      </c>
      <c r="N7256" t="s">
        <v>328</v>
      </c>
      <c r="O7256" t="s">
        <v>328</v>
      </c>
      <c r="P7256" t="s">
        <v>328</v>
      </c>
      <c r="Q7256" t="s">
        <v>328</v>
      </c>
    </row>
    <row r="7257" spans="1:17" x14ac:dyDescent="0.3">
      <c r="A7257" t="s">
        <v>329</v>
      </c>
      <c r="B7257" t="s">
        <v>226</v>
      </c>
      <c r="C7257" t="s">
        <v>71</v>
      </c>
      <c r="D7257" t="s">
        <v>323</v>
      </c>
      <c r="E7257" t="s">
        <v>324</v>
      </c>
      <c r="F7257" t="s">
        <v>330</v>
      </c>
      <c r="G7257">
        <v>213.39461588969101</v>
      </c>
      <c r="H7257">
        <v>2022</v>
      </c>
      <c r="I7257" t="s">
        <v>326</v>
      </c>
      <c r="J7257" t="s">
        <v>332</v>
      </c>
      <c r="K7257" t="s">
        <v>362</v>
      </c>
      <c r="L7257" t="s">
        <v>328</v>
      </c>
      <c r="M7257" t="s">
        <v>328</v>
      </c>
      <c r="N7257" t="s">
        <v>328</v>
      </c>
      <c r="O7257" t="s">
        <v>328</v>
      </c>
      <c r="P7257" t="s">
        <v>328</v>
      </c>
      <c r="Q7257" t="s">
        <v>328</v>
      </c>
    </row>
    <row r="7258" spans="1:17" x14ac:dyDescent="0.3">
      <c r="A7258" t="s">
        <v>329</v>
      </c>
      <c r="B7258" t="s">
        <v>226</v>
      </c>
      <c r="C7258" t="s">
        <v>71</v>
      </c>
      <c r="D7258" t="s">
        <v>323</v>
      </c>
      <c r="E7258" t="s">
        <v>324</v>
      </c>
      <c r="F7258" t="s">
        <v>330</v>
      </c>
      <c r="G7258">
        <v>31.565656565656599</v>
      </c>
      <c r="H7258">
        <v>2022</v>
      </c>
      <c r="I7258" t="s">
        <v>326</v>
      </c>
      <c r="J7258" t="s">
        <v>332</v>
      </c>
      <c r="K7258" t="s">
        <v>363</v>
      </c>
      <c r="L7258" t="s">
        <v>328</v>
      </c>
      <c r="M7258" t="s">
        <v>328</v>
      </c>
      <c r="N7258" t="s">
        <v>328</v>
      </c>
      <c r="O7258" t="s">
        <v>328</v>
      </c>
      <c r="P7258" t="s">
        <v>328</v>
      </c>
      <c r="Q7258" t="s">
        <v>328</v>
      </c>
    </row>
    <row r="7259" spans="1:17" x14ac:dyDescent="0.3">
      <c r="A7259" t="s">
        <v>329</v>
      </c>
      <c r="B7259" t="s">
        <v>226</v>
      </c>
      <c r="C7259" t="s">
        <v>71</v>
      </c>
      <c r="D7259" t="s">
        <v>323</v>
      </c>
      <c r="E7259" t="s">
        <v>324</v>
      </c>
      <c r="F7259" t="s">
        <v>330</v>
      </c>
      <c r="G7259">
        <v>407.83034257748801</v>
      </c>
      <c r="H7259">
        <v>2022</v>
      </c>
      <c r="I7259" t="s">
        <v>326</v>
      </c>
      <c r="J7259" t="s">
        <v>332</v>
      </c>
      <c r="K7259" t="s">
        <v>364</v>
      </c>
      <c r="L7259" t="s">
        <v>328</v>
      </c>
      <c r="M7259" t="s">
        <v>328</v>
      </c>
      <c r="N7259" t="s">
        <v>328</v>
      </c>
      <c r="O7259" t="s">
        <v>328</v>
      </c>
      <c r="P7259" t="s">
        <v>328</v>
      </c>
      <c r="Q7259" t="s">
        <v>328</v>
      </c>
    </row>
    <row r="7260" spans="1:17" x14ac:dyDescent="0.3">
      <c r="A7260" t="s">
        <v>329</v>
      </c>
      <c r="B7260" t="s">
        <v>226</v>
      </c>
      <c r="C7260" t="s">
        <v>71</v>
      </c>
      <c r="D7260" t="s">
        <v>323</v>
      </c>
      <c r="E7260" t="s">
        <v>324</v>
      </c>
      <c r="F7260" t="s">
        <v>330</v>
      </c>
      <c r="G7260">
        <v>294.73684210526301</v>
      </c>
      <c r="H7260">
        <v>2022</v>
      </c>
      <c r="I7260" t="s">
        <v>326</v>
      </c>
      <c r="J7260" t="s">
        <v>332</v>
      </c>
      <c r="K7260" t="s">
        <v>334</v>
      </c>
      <c r="L7260" t="s">
        <v>328</v>
      </c>
      <c r="M7260" t="s">
        <v>328</v>
      </c>
      <c r="N7260" t="s">
        <v>328</v>
      </c>
      <c r="O7260" t="s">
        <v>328</v>
      </c>
      <c r="P7260" t="s">
        <v>328</v>
      </c>
      <c r="Q7260" t="s">
        <v>328</v>
      </c>
    </row>
    <row r="7261" spans="1:17" x14ac:dyDescent="0.3">
      <c r="A7261" t="s">
        <v>329</v>
      </c>
      <c r="B7261" t="s">
        <v>226</v>
      </c>
      <c r="C7261" t="s">
        <v>71</v>
      </c>
      <c r="D7261" t="s">
        <v>323</v>
      </c>
      <c r="E7261" t="s">
        <v>324</v>
      </c>
      <c r="F7261" t="s">
        <v>330</v>
      </c>
      <c r="G7261">
        <v>975.17730496453896</v>
      </c>
      <c r="H7261">
        <v>2022</v>
      </c>
      <c r="I7261" t="s">
        <v>326</v>
      </c>
      <c r="J7261" t="s">
        <v>332</v>
      </c>
      <c r="K7261" t="s">
        <v>365</v>
      </c>
      <c r="L7261" t="s">
        <v>328</v>
      </c>
      <c r="M7261" t="s">
        <v>328</v>
      </c>
      <c r="N7261" t="s">
        <v>328</v>
      </c>
      <c r="O7261" t="s">
        <v>328</v>
      </c>
      <c r="P7261" t="s">
        <v>328</v>
      </c>
      <c r="Q7261" t="s">
        <v>328</v>
      </c>
    </row>
    <row r="7262" spans="1:17" x14ac:dyDescent="0.3">
      <c r="A7262" t="s">
        <v>329</v>
      </c>
      <c r="B7262" t="s">
        <v>226</v>
      </c>
      <c r="C7262" t="s">
        <v>71</v>
      </c>
      <c r="D7262" t="s">
        <v>323</v>
      </c>
      <c r="E7262" t="s">
        <v>324</v>
      </c>
      <c r="F7262" t="s">
        <v>330</v>
      </c>
      <c r="G7262">
        <v>398.40637450199199</v>
      </c>
      <c r="H7262">
        <v>2023</v>
      </c>
      <c r="I7262" t="s">
        <v>326</v>
      </c>
      <c r="J7262" t="s">
        <v>332</v>
      </c>
      <c r="K7262" t="s">
        <v>333</v>
      </c>
      <c r="L7262" t="s">
        <v>328</v>
      </c>
      <c r="M7262" t="s">
        <v>328</v>
      </c>
      <c r="N7262" t="s">
        <v>328</v>
      </c>
      <c r="O7262" t="s">
        <v>328</v>
      </c>
      <c r="P7262" t="s">
        <v>328</v>
      </c>
      <c r="Q7262" t="s">
        <v>328</v>
      </c>
    </row>
    <row r="7263" spans="1:17" x14ac:dyDescent="0.3">
      <c r="A7263" t="s">
        <v>329</v>
      </c>
      <c r="B7263" t="s">
        <v>226</v>
      </c>
      <c r="C7263" t="s">
        <v>71</v>
      </c>
      <c r="D7263" t="s">
        <v>323</v>
      </c>
      <c r="E7263" t="s">
        <v>324</v>
      </c>
      <c r="F7263" t="s">
        <v>330</v>
      </c>
      <c r="G7263">
        <v>97.197472865705507</v>
      </c>
      <c r="H7263">
        <v>2023</v>
      </c>
      <c r="I7263" t="s">
        <v>326</v>
      </c>
      <c r="J7263" t="s">
        <v>332</v>
      </c>
      <c r="K7263" t="s">
        <v>362</v>
      </c>
      <c r="L7263" t="s">
        <v>328</v>
      </c>
      <c r="M7263" t="s">
        <v>328</v>
      </c>
      <c r="N7263" t="s">
        <v>328</v>
      </c>
      <c r="O7263" t="s">
        <v>328</v>
      </c>
      <c r="P7263" t="s">
        <v>328</v>
      </c>
      <c r="Q7263" t="s">
        <v>328</v>
      </c>
    </row>
    <row r="7264" spans="1:17" x14ac:dyDescent="0.3">
      <c r="A7264" t="s">
        <v>329</v>
      </c>
      <c r="B7264" t="s">
        <v>226</v>
      </c>
      <c r="C7264" t="s">
        <v>71</v>
      </c>
      <c r="D7264" t="s">
        <v>323</v>
      </c>
      <c r="E7264" t="s">
        <v>324</v>
      </c>
      <c r="F7264" t="s">
        <v>330</v>
      </c>
      <c r="G7264">
        <v>60.790273556231</v>
      </c>
      <c r="H7264">
        <v>2023</v>
      </c>
      <c r="I7264" t="s">
        <v>326</v>
      </c>
      <c r="J7264" t="s">
        <v>332</v>
      </c>
      <c r="K7264" t="s">
        <v>363</v>
      </c>
      <c r="L7264" t="s">
        <v>328</v>
      </c>
      <c r="M7264" t="s">
        <v>328</v>
      </c>
      <c r="N7264" t="s">
        <v>328</v>
      </c>
      <c r="O7264" t="s">
        <v>328</v>
      </c>
      <c r="P7264" t="s">
        <v>328</v>
      </c>
      <c r="Q7264" t="s">
        <v>328</v>
      </c>
    </row>
    <row r="7265" spans="1:17" x14ac:dyDescent="0.3">
      <c r="A7265" t="s">
        <v>329</v>
      </c>
      <c r="B7265" t="s">
        <v>226</v>
      </c>
      <c r="C7265" t="s">
        <v>71</v>
      </c>
      <c r="D7265" t="s">
        <v>323</v>
      </c>
      <c r="E7265" t="s">
        <v>324</v>
      </c>
      <c r="F7265" t="s">
        <v>330</v>
      </c>
      <c r="G7265">
        <v>163.39869281045799</v>
      </c>
      <c r="H7265">
        <v>2023</v>
      </c>
      <c r="I7265" t="s">
        <v>326</v>
      </c>
      <c r="J7265" t="s">
        <v>332</v>
      </c>
      <c r="K7265" t="s">
        <v>364</v>
      </c>
      <c r="L7265" t="s">
        <v>328</v>
      </c>
      <c r="M7265" t="s">
        <v>328</v>
      </c>
      <c r="N7265" t="s">
        <v>328</v>
      </c>
      <c r="O7265" t="s">
        <v>328</v>
      </c>
      <c r="P7265" t="s">
        <v>328</v>
      </c>
      <c r="Q7265" t="s">
        <v>328</v>
      </c>
    </row>
    <row r="7266" spans="1:17" x14ac:dyDescent="0.3">
      <c r="A7266" t="s">
        <v>329</v>
      </c>
      <c r="B7266" t="s">
        <v>226</v>
      </c>
      <c r="C7266" t="s">
        <v>71</v>
      </c>
      <c r="D7266" t="s">
        <v>323</v>
      </c>
      <c r="E7266" t="s">
        <v>324</v>
      </c>
      <c r="F7266" t="s">
        <v>330</v>
      </c>
      <c r="G7266">
        <v>297.872340425532</v>
      </c>
      <c r="H7266">
        <v>2023</v>
      </c>
      <c r="I7266" t="s">
        <v>326</v>
      </c>
      <c r="J7266" t="s">
        <v>332</v>
      </c>
      <c r="K7266" t="s">
        <v>334</v>
      </c>
      <c r="L7266" t="s">
        <v>328</v>
      </c>
      <c r="M7266" t="s">
        <v>328</v>
      </c>
      <c r="N7266" t="s">
        <v>328</v>
      </c>
      <c r="O7266" t="s">
        <v>328</v>
      </c>
      <c r="P7266" t="s">
        <v>328</v>
      </c>
      <c r="Q7266" t="s">
        <v>328</v>
      </c>
    </row>
    <row r="7267" spans="1:17" x14ac:dyDescent="0.3">
      <c r="A7267" t="s">
        <v>329</v>
      </c>
      <c r="B7267" t="s">
        <v>227</v>
      </c>
      <c r="C7267" t="s">
        <v>72</v>
      </c>
      <c r="D7267" t="s">
        <v>323</v>
      </c>
      <c r="E7267" t="s">
        <v>324</v>
      </c>
      <c r="F7267" t="s">
        <v>330</v>
      </c>
      <c r="G7267">
        <v>167.50418760469</v>
      </c>
      <c r="H7267">
        <v>2018</v>
      </c>
      <c r="I7267" t="s">
        <v>326</v>
      </c>
      <c r="J7267" t="s">
        <v>332</v>
      </c>
      <c r="K7267" t="s">
        <v>333</v>
      </c>
      <c r="L7267" t="s">
        <v>328</v>
      </c>
      <c r="M7267" t="s">
        <v>328</v>
      </c>
      <c r="N7267" t="s">
        <v>328</v>
      </c>
      <c r="O7267" t="s">
        <v>328</v>
      </c>
      <c r="P7267" t="s">
        <v>328</v>
      </c>
      <c r="Q7267" t="s">
        <v>328</v>
      </c>
    </row>
    <row r="7268" spans="1:17" x14ac:dyDescent="0.3">
      <c r="A7268" t="s">
        <v>329</v>
      </c>
      <c r="B7268" t="s">
        <v>227</v>
      </c>
      <c r="C7268" t="s">
        <v>72</v>
      </c>
      <c r="D7268" t="s">
        <v>323</v>
      </c>
      <c r="E7268" t="s">
        <v>324</v>
      </c>
      <c r="F7268" t="s">
        <v>330</v>
      </c>
      <c r="G7268">
        <v>36.023054755043198</v>
      </c>
      <c r="H7268">
        <v>2018</v>
      </c>
      <c r="I7268" t="s">
        <v>326</v>
      </c>
      <c r="J7268" t="s">
        <v>332</v>
      </c>
      <c r="K7268" t="s">
        <v>362</v>
      </c>
      <c r="L7268" t="s">
        <v>328</v>
      </c>
      <c r="M7268" t="s">
        <v>328</v>
      </c>
      <c r="N7268" t="s">
        <v>328</v>
      </c>
      <c r="O7268" t="s">
        <v>328</v>
      </c>
      <c r="P7268" t="s">
        <v>328</v>
      </c>
      <c r="Q7268" t="s">
        <v>328</v>
      </c>
    </row>
    <row r="7269" spans="1:17" x14ac:dyDescent="0.3">
      <c r="A7269" t="s">
        <v>329</v>
      </c>
      <c r="B7269" t="s">
        <v>227</v>
      </c>
      <c r="C7269" t="s">
        <v>72</v>
      </c>
      <c r="D7269" t="s">
        <v>323</v>
      </c>
      <c r="E7269" t="s">
        <v>324</v>
      </c>
      <c r="F7269" t="s">
        <v>330</v>
      </c>
      <c r="G7269">
        <v>72.020165646381002</v>
      </c>
      <c r="H7269">
        <v>2018</v>
      </c>
      <c r="I7269" t="s">
        <v>326</v>
      </c>
      <c r="J7269" t="s">
        <v>332</v>
      </c>
      <c r="K7269" t="s">
        <v>363</v>
      </c>
      <c r="L7269" t="s">
        <v>328</v>
      </c>
      <c r="M7269" t="s">
        <v>328</v>
      </c>
      <c r="N7269" t="s">
        <v>328</v>
      </c>
      <c r="O7269" t="s">
        <v>328</v>
      </c>
      <c r="P7269" t="s">
        <v>328</v>
      </c>
      <c r="Q7269" t="s">
        <v>328</v>
      </c>
    </row>
    <row r="7270" spans="1:17" x14ac:dyDescent="0.3">
      <c r="A7270" t="s">
        <v>329</v>
      </c>
      <c r="B7270" t="s">
        <v>227</v>
      </c>
      <c r="C7270" t="s">
        <v>72</v>
      </c>
      <c r="D7270" t="s">
        <v>323</v>
      </c>
      <c r="E7270" t="s">
        <v>324</v>
      </c>
      <c r="F7270" t="s">
        <v>330</v>
      </c>
      <c r="G7270">
        <v>48.5908649173955</v>
      </c>
      <c r="H7270">
        <v>2018</v>
      </c>
      <c r="I7270" t="s">
        <v>326</v>
      </c>
      <c r="J7270" t="s">
        <v>332</v>
      </c>
      <c r="K7270" t="s">
        <v>334</v>
      </c>
      <c r="L7270" t="s">
        <v>328</v>
      </c>
      <c r="M7270" t="s">
        <v>328</v>
      </c>
      <c r="N7270" t="s">
        <v>328</v>
      </c>
      <c r="O7270" t="s">
        <v>328</v>
      </c>
      <c r="P7270" t="s">
        <v>328</v>
      </c>
      <c r="Q7270" t="s">
        <v>328</v>
      </c>
    </row>
    <row r="7271" spans="1:17" x14ac:dyDescent="0.3">
      <c r="A7271" t="s">
        <v>329</v>
      </c>
      <c r="B7271" t="s">
        <v>227</v>
      </c>
      <c r="C7271" t="s">
        <v>72</v>
      </c>
      <c r="D7271" t="s">
        <v>323</v>
      </c>
      <c r="E7271" t="s">
        <v>324</v>
      </c>
      <c r="F7271" t="s">
        <v>330</v>
      </c>
      <c r="G7271">
        <v>102.249488752556</v>
      </c>
      <c r="H7271">
        <v>2018</v>
      </c>
      <c r="I7271" t="s">
        <v>326</v>
      </c>
      <c r="J7271" t="s">
        <v>332</v>
      </c>
      <c r="K7271" t="s">
        <v>365</v>
      </c>
      <c r="L7271" t="s">
        <v>328</v>
      </c>
      <c r="M7271" t="s">
        <v>328</v>
      </c>
      <c r="N7271" t="s">
        <v>328</v>
      </c>
      <c r="O7271" t="s">
        <v>328</v>
      </c>
      <c r="P7271" t="s">
        <v>328</v>
      </c>
      <c r="Q7271" t="s">
        <v>328</v>
      </c>
    </row>
    <row r="7272" spans="1:17" x14ac:dyDescent="0.3">
      <c r="A7272" t="s">
        <v>329</v>
      </c>
      <c r="B7272" t="s">
        <v>227</v>
      </c>
      <c r="C7272" t="s">
        <v>72</v>
      </c>
      <c r="D7272" t="s">
        <v>323</v>
      </c>
      <c r="E7272" t="s">
        <v>324</v>
      </c>
      <c r="F7272" t="s">
        <v>330</v>
      </c>
      <c r="G7272">
        <v>515.46391752577301</v>
      </c>
      <c r="H7272">
        <v>2019</v>
      </c>
      <c r="I7272" t="s">
        <v>326</v>
      </c>
      <c r="J7272" t="s">
        <v>332</v>
      </c>
      <c r="K7272" t="s">
        <v>333</v>
      </c>
      <c r="L7272" t="s">
        <v>328</v>
      </c>
      <c r="M7272" t="s">
        <v>328</v>
      </c>
      <c r="N7272" t="s">
        <v>328</v>
      </c>
      <c r="O7272" t="s">
        <v>328</v>
      </c>
      <c r="P7272" t="s">
        <v>328</v>
      </c>
      <c r="Q7272" t="s">
        <v>328</v>
      </c>
    </row>
    <row r="7273" spans="1:17" x14ac:dyDescent="0.3">
      <c r="A7273" t="s">
        <v>329</v>
      </c>
      <c r="B7273" t="s">
        <v>227</v>
      </c>
      <c r="C7273" t="s">
        <v>72</v>
      </c>
      <c r="D7273" t="s">
        <v>323</v>
      </c>
      <c r="E7273" t="s">
        <v>324</v>
      </c>
      <c r="F7273" t="s">
        <v>330</v>
      </c>
      <c r="G7273">
        <v>90.236419418877503</v>
      </c>
      <c r="H7273">
        <v>2019</v>
      </c>
      <c r="I7273" t="s">
        <v>326</v>
      </c>
      <c r="J7273" t="s">
        <v>332</v>
      </c>
      <c r="K7273" t="s">
        <v>362</v>
      </c>
      <c r="L7273" t="s">
        <v>328</v>
      </c>
      <c r="M7273" t="s">
        <v>328</v>
      </c>
      <c r="N7273" t="s">
        <v>328</v>
      </c>
      <c r="O7273" t="s">
        <v>328</v>
      </c>
      <c r="P7273" t="s">
        <v>328</v>
      </c>
      <c r="Q7273" t="s">
        <v>328</v>
      </c>
    </row>
    <row r="7274" spans="1:17" x14ac:dyDescent="0.3">
      <c r="A7274" t="s">
        <v>329</v>
      </c>
      <c r="B7274" t="s">
        <v>227</v>
      </c>
      <c r="C7274" t="s">
        <v>72</v>
      </c>
      <c r="D7274" t="s">
        <v>323</v>
      </c>
      <c r="E7274" t="s">
        <v>324</v>
      </c>
      <c r="F7274" t="s">
        <v>330</v>
      </c>
      <c r="G7274">
        <v>34.891835310537303</v>
      </c>
      <c r="H7274">
        <v>2019</v>
      </c>
      <c r="I7274" t="s">
        <v>326</v>
      </c>
      <c r="J7274" t="s">
        <v>332</v>
      </c>
      <c r="K7274" t="s">
        <v>363</v>
      </c>
      <c r="L7274" t="s">
        <v>328</v>
      </c>
      <c r="M7274" t="s">
        <v>328</v>
      </c>
      <c r="N7274" t="s">
        <v>328</v>
      </c>
      <c r="O7274" t="s">
        <v>328</v>
      </c>
      <c r="P7274" t="s">
        <v>328</v>
      </c>
      <c r="Q7274" t="s">
        <v>328</v>
      </c>
    </row>
    <row r="7275" spans="1:17" x14ac:dyDescent="0.3">
      <c r="A7275" t="s">
        <v>329</v>
      </c>
      <c r="B7275" t="s">
        <v>227</v>
      </c>
      <c r="C7275" t="s">
        <v>72</v>
      </c>
      <c r="D7275" t="s">
        <v>323</v>
      </c>
      <c r="E7275" t="s">
        <v>324</v>
      </c>
      <c r="F7275" t="s">
        <v>330</v>
      </c>
      <c r="G7275">
        <v>93.896713615023501</v>
      </c>
      <c r="H7275">
        <v>2019</v>
      </c>
      <c r="I7275" t="s">
        <v>326</v>
      </c>
      <c r="J7275" t="s">
        <v>332</v>
      </c>
      <c r="K7275" t="s">
        <v>364</v>
      </c>
      <c r="L7275" t="s">
        <v>328</v>
      </c>
      <c r="M7275" t="s">
        <v>328</v>
      </c>
      <c r="N7275" t="s">
        <v>328</v>
      </c>
      <c r="O7275" t="s">
        <v>328</v>
      </c>
      <c r="P7275" t="s">
        <v>328</v>
      </c>
      <c r="Q7275" t="s">
        <v>328</v>
      </c>
    </row>
    <row r="7276" spans="1:17" x14ac:dyDescent="0.3">
      <c r="A7276" t="s">
        <v>329</v>
      </c>
      <c r="B7276" t="s">
        <v>227</v>
      </c>
      <c r="C7276" t="s">
        <v>72</v>
      </c>
      <c r="D7276" t="s">
        <v>323</v>
      </c>
      <c r="E7276" t="s">
        <v>324</v>
      </c>
      <c r="F7276" t="s">
        <v>330</v>
      </c>
      <c r="G7276">
        <v>98.376783079193302</v>
      </c>
      <c r="H7276">
        <v>2019</v>
      </c>
      <c r="I7276" t="s">
        <v>326</v>
      </c>
      <c r="J7276" t="s">
        <v>332</v>
      </c>
      <c r="K7276" t="s">
        <v>334</v>
      </c>
      <c r="L7276" t="s">
        <v>328</v>
      </c>
      <c r="M7276" t="s">
        <v>328</v>
      </c>
      <c r="N7276" t="s">
        <v>328</v>
      </c>
      <c r="O7276" t="s">
        <v>328</v>
      </c>
      <c r="P7276" t="s">
        <v>328</v>
      </c>
      <c r="Q7276" t="s">
        <v>328</v>
      </c>
    </row>
    <row r="7277" spans="1:17" x14ac:dyDescent="0.3">
      <c r="A7277" t="s">
        <v>329</v>
      </c>
      <c r="B7277" t="s">
        <v>227</v>
      </c>
      <c r="C7277" t="s">
        <v>72</v>
      </c>
      <c r="D7277" t="s">
        <v>323</v>
      </c>
      <c r="E7277" t="s">
        <v>324</v>
      </c>
      <c r="F7277" t="s">
        <v>330</v>
      </c>
      <c r="G7277">
        <v>103.305785123967</v>
      </c>
      <c r="H7277">
        <v>2019</v>
      </c>
      <c r="I7277" t="s">
        <v>326</v>
      </c>
      <c r="J7277" t="s">
        <v>332</v>
      </c>
      <c r="K7277" t="s">
        <v>365</v>
      </c>
      <c r="L7277" t="s">
        <v>328</v>
      </c>
      <c r="M7277" t="s">
        <v>328</v>
      </c>
      <c r="N7277" t="s">
        <v>328</v>
      </c>
      <c r="O7277" t="s">
        <v>328</v>
      </c>
      <c r="P7277" t="s">
        <v>328</v>
      </c>
      <c r="Q7277" t="s">
        <v>328</v>
      </c>
    </row>
    <row r="7278" spans="1:17" x14ac:dyDescent="0.3">
      <c r="A7278" t="s">
        <v>329</v>
      </c>
      <c r="B7278" t="s">
        <v>227</v>
      </c>
      <c r="C7278" t="s">
        <v>72</v>
      </c>
      <c r="D7278" t="s">
        <v>323</v>
      </c>
      <c r="E7278" t="s">
        <v>324</v>
      </c>
      <c r="F7278" t="s">
        <v>330</v>
      </c>
      <c r="G7278">
        <v>261.78010471204198</v>
      </c>
      <c r="H7278">
        <v>2020</v>
      </c>
      <c r="I7278" t="s">
        <v>326</v>
      </c>
      <c r="J7278" t="s">
        <v>332</v>
      </c>
      <c r="K7278" t="s">
        <v>333</v>
      </c>
      <c r="L7278" t="s">
        <v>328</v>
      </c>
      <c r="M7278" t="s">
        <v>328</v>
      </c>
      <c r="N7278" t="s">
        <v>328</v>
      </c>
      <c r="O7278" t="s">
        <v>328</v>
      </c>
      <c r="P7278" t="s">
        <v>328</v>
      </c>
      <c r="Q7278" t="s">
        <v>328</v>
      </c>
    </row>
    <row r="7279" spans="1:17" x14ac:dyDescent="0.3">
      <c r="A7279" t="s">
        <v>329</v>
      </c>
      <c r="B7279" t="s">
        <v>227</v>
      </c>
      <c r="C7279" t="s">
        <v>72</v>
      </c>
      <c r="D7279" t="s">
        <v>323</v>
      </c>
      <c r="E7279" t="s">
        <v>324</v>
      </c>
      <c r="F7279" t="s">
        <v>330</v>
      </c>
      <c r="G7279">
        <v>471.69811320754701</v>
      </c>
      <c r="H7279">
        <v>2020</v>
      </c>
      <c r="I7279" t="s">
        <v>326</v>
      </c>
      <c r="J7279" t="s">
        <v>332</v>
      </c>
      <c r="K7279" t="s">
        <v>362</v>
      </c>
      <c r="L7279" t="s">
        <v>328</v>
      </c>
      <c r="M7279" t="s">
        <v>328</v>
      </c>
      <c r="N7279" t="s">
        <v>328</v>
      </c>
      <c r="O7279" t="s">
        <v>328</v>
      </c>
      <c r="P7279" t="s">
        <v>328</v>
      </c>
      <c r="Q7279" t="s">
        <v>328</v>
      </c>
    </row>
    <row r="7280" spans="1:17" x14ac:dyDescent="0.3">
      <c r="A7280" t="s">
        <v>329</v>
      </c>
      <c r="B7280" t="s">
        <v>227</v>
      </c>
      <c r="C7280" t="s">
        <v>72</v>
      </c>
      <c r="D7280" t="s">
        <v>323</v>
      </c>
      <c r="E7280" t="s">
        <v>324</v>
      </c>
      <c r="F7280" t="s">
        <v>330</v>
      </c>
      <c r="G7280">
        <v>263.59143327841798</v>
      </c>
      <c r="H7280">
        <v>2020</v>
      </c>
      <c r="I7280" t="s">
        <v>326</v>
      </c>
      <c r="J7280" t="s">
        <v>332</v>
      </c>
      <c r="K7280" t="s">
        <v>363</v>
      </c>
      <c r="L7280" t="s">
        <v>328</v>
      </c>
      <c r="M7280" t="s">
        <v>328</v>
      </c>
      <c r="N7280" t="s">
        <v>328</v>
      </c>
      <c r="O7280" t="s">
        <v>328</v>
      </c>
      <c r="P7280" t="s">
        <v>328</v>
      </c>
      <c r="Q7280" t="s">
        <v>328</v>
      </c>
    </row>
    <row r="7281" spans="1:17" x14ac:dyDescent="0.3">
      <c r="A7281" t="s">
        <v>329</v>
      </c>
      <c r="B7281" t="s">
        <v>227</v>
      </c>
      <c r="C7281" t="s">
        <v>72</v>
      </c>
      <c r="D7281" t="s">
        <v>323</v>
      </c>
      <c r="E7281" t="s">
        <v>324</v>
      </c>
      <c r="F7281" t="s">
        <v>330</v>
      </c>
      <c r="G7281">
        <v>93.545369504209503</v>
      </c>
      <c r="H7281">
        <v>2020</v>
      </c>
      <c r="I7281" t="s">
        <v>326</v>
      </c>
      <c r="J7281" t="s">
        <v>332</v>
      </c>
      <c r="K7281" t="s">
        <v>364</v>
      </c>
      <c r="L7281" t="s">
        <v>328</v>
      </c>
      <c r="M7281" t="s">
        <v>328</v>
      </c>
      <c r="N7281" t="s">
        <v>328</v>
      </c>
      <c r="O7281" t="s">
        <v>328</v>
      </c>
      <c r="P7281" t="s">
        <v>328</v>
      </c>
      <c r="Q7281" t="s">
        <v>328</v>
      </c>
    </row>
    <row r="7282" spans="1:17" x14ac:dyDescent="0.3">
      <c r="A7282" t="s">
        <v>329</v>
      </c>
      <c r="B7282" t="s">
        <v>227</v>
      </c>
      <c r="C7282" t="s">
        <v>72</v>
      </c>
      <c r="D7282" t="s">
        <v>323</v>
      </c>
      <c r="E7282" t="s">
        <v>324</v>
      </c>
      <c r="F7282" t="s">
        <v>330</v>
      </c>
      <c r="G7282">
        <v>728.50898494414798</v>
      </c>
      <c r="H7282">
        <v>2020</v>
      </c>
      <c r="I7282" t="s">
        <v>326</v>
      </c>
      <c r="J7282" t="s">
        <v>332</v>
      </c>
      <c r="K7282" t="s">
        <v>334</v>
      </c>
      <c r="L7282" t="s">
        <v>328</v>
      </c>
      <c r="M7282" t="s">
        <v>328</v>
      </c>
      <c r="N7282" t="s">
        <v>328</v>
      </c>
      <c r="O7282" t="s">
        <v>328</v>
      </c>
      <c r="P7282" t="s">
        <v>328</v>
      </c>
      <c r="Q7282" t="s">
        <v>328</v>
      </c>
    </row>
    <row r="7283" spans="1:17" x14ac:dyDescent="0.3">
      <c r="A7283" t="s">
        <v>329</v>
      </c>
      <c r="B7283" t="s">
        <v>227</v>
      </c>
      <c r="C7283" t="s">
        <v>72</v>
      </c>
      <c r="D7283" t="s">
        <v>323</v>
      </c>
      <c r="E7283" t="s">
        <v>324</v>
      </c>
      <c r="F7283" t="s">
        <v>330</v>
      </c>
      <c r="G7283">
        <v>514.40329218107001</v>
      </c>
      <c r="H7283">
        <v>2020</v>
      </c>
      <c r="I7283" t="s">
        <v>326</v>
      </c>
      <c r="J7283" t="s">
        <v>332</v>
      </c>
      <c r="K7283" t="s">
        <v>365</v>
      </c>
      <c r="L7283" t="s">
        <v>328</v>
      </c>
      <c r="M7283" t="s">
        <v>328</v>
      </c>
      <c r="N7283" t="s">
        <v>328</v>
      </c>
      <c r="O7283" t="s">
        <v>328</v>
      </c>
      <c r="P7283" t="s">
        <v>328</v>
      </c>
      <c r="Q7283" t="s">
        <v>328</v>
      </c>
    </row>
    <row r="7284" spans="1:17" x14ac:dyDescent="0.3">
      <c r="A7284" t="s">
        <v>329</v>
      </c>
      <c r="B7284" t="s">
        <v>227</v>
      </c>
      <c r="C7284" t="s">
        <v>72</v>
      </c>
      <c r="D7284" t="s">
        <v>323</v>
      </c>
      <c r="E7284" t="s">
        <v>324</v>
      </c>
      <c r="F7284" t="s">
        <v>330</v>
      </c>
      <c r="G7284">
        <v>532.38686779059401</v>
      </c>
      <c r="H7284">
        <v>2021</v>
      </c>
      <c r="I7284" t="s">
        <v>326</v>
      </c>
      <c r="J7284" t="s">
        <v>332</v>
      </c>
      <c r="K7284" t="s">
        <v>333</v>
      </c>
      <c r="L7284" t="s">
        <v>328</v>
      </c>
      <c r="M7284" t="s">
        <v>328</v>
      </c>
      <c r="N7284" t="s">
        <v>328</v>
      </c>
      <c r="O7284" t="s">
        <v>328</v>
      </c>
      <c r="P7284" t="s">
        <v>328</v>
      </c>
      <c r="Q7284" t="s">
        <v>328</v>
      </c>
    </row>
    <row r="7285" spans="1:17" x14ac:dyDescent="0.3">
      <c r="A7285" t="s">
        <v>329</v>
      </c>
      <c r="B7285" t="s">
        <v>227</v>
      </c>
      <c r="C7285" t="s">
        <v>72</v>
      </c>
      <c r="D7285" t="s">
        <v>323</v>
      </c>
      <c r="E7285" t="s">
        <v>324</v>
      </c>
      <c r="F7285" t="s">
        <v>330</v>
      </c>
      <c r="G7285">
        <v>414.65100207325497</v>
      </c>
      <c r="H7285">
        <v>2021</v>
      </c>
      <c r="I7285" t="s">
        <v>326</v>
      </c>
      <c r="J7285" t="s">
        <v>332</v>
      </c>
      <c r="K7285" t="s">
        <v>362</v>
      </c>
      <c r="L7285" t="s">
        <v>328</v>
      </c>
      <c r="M7285" t="s">
        <v>328</v>
      </c>
      <c r="N7285" t="s">
        <v>328</v>
      </c>
      <c r="O7285" t="s">
        <v>328</v>
      </c>
      <c r="P7285" t="s">
        <v>328</v>
      </c>
      <c r="Q7285" t="s">
        <v>328</v>
      </c>
    </row>
    <row r="7286" spans="1:17" x14ac:dyDescent="0.3">
      <c r="A7286" t="s">
        <v>329</v>
      </c>
      <c r="B7286" t="s">
        <v>227</v>
      </c>
      <c r="C7286" t="s">
        <v>72</v>
      </c>
      <c r="D7286" t="s">
        <v>323</v>
      </c>
      <c r="E7286" t="s">
        <v>324</v>
      </c>
      <c r="F7286" t="s">
        <v>330</v>
      </c>
      <c r="G7286">
        <v>159.033078880407</v>
      </c>
      <c r="H7286">
        <v>2021</v>
      </c>
      <c r="I7286" t="s">
        <v>326</v>
      </c>
      <c r="J7286" t="s">
        <v>332</v>
      </c>
      <c r="K7286" t="s">
        <v>363</v>
      </c>
      <c r="L7286" t="s">
        <v>328</v>
      </c>
      <c r="M7286" t="s">
        <v>328</v>
      </c>
      <c r="N7286" t="s">
        <v>328</v>
      </c>
      <c r="O7286" t="s">
        <v>328</v>
      </c>
      <c r="P7286" t="s">
        <v>328</v>
      </c>
      <c r="Q7286" t="s">
        <v>328</v>
      </c>
    </row>
    <row r="7287" spans="1:17" x14ac:dyDescent="0.3">
      <c r="A7287" t="s">
        <v>329</v>
      </c>
      <c r="B7287" t="s">
        <v>227</v>
      </c>
      <c r="C7287" t="s">
        <v>72</v>
      </c>
      <c r="D7287" t="s">
        <v>323</v>
      </c>
      <c r="E7287" t="s">
        <v>324</v>
      </c>
      <c r="F7287" t="s">
        <v>330</v>
      </c>
      <c r="G7287">
        <v>94.607379375591293</v>
      </c>
      <c r="H7287">
        <v>2021</v>
      </c>
      <c r="I7287" t="s">
        <v>326</v>
      </c>
      <c r="J7287" t="s">
        <v>332</v>
      </c>
      <c r="K7287" t="s">
        <v>364</v>
      </c>
      <c r="L7287" t="s">
        <v>328</v>
      </c>
      <c r="M7287" t="s">
        <v>328</v>
      </c>
      <c r="N7287" t="s">
        <v>328</v>
      </c>
      <c r="O7287" t="s">
        <v>328</v>
      </c>
      <c r="P7287" t="s">
        <v>328</v>
      </c>
      <c r="Q7287" t="s">
        <v>328</v>
      </c>
    </row>
    <row r="7288" spans="1:17" x14ac:dyDescent="0.3">
      <c r="A7288" t="s">
        <v>329</v>
      </c>
      <c r="B7288" t="s">
        <v>227</v>
      </c>
      <c r="C7288" t="s">
        <v>72</v>
      </c>
      <c r="D7288" t="s">
        <v>323</v>
      </c>
      <c r="E7288" t="s">
        <v>324</v>
      </c>
      <c r="F7288" t="s">
        <v>330</v>
      </c>
      <c r="G7288">
        <v>588.52378616969099</v>
      </c>
      <c r="H7288">
        <v>2021</v>
      </c>
      <c r="I7288" t="s">
        <v>326</v>
      </c>
      <c r="J7288" t="s">
        <v>332</v>
      </c>
      <c r="K7288" t="s">
        <v>334</v>
      </c>
      <c r="L7288" t="s">
        <v>328</v>
      </c>
      <c r="M7288" t="s">
        <v>328</v>
      </c>
      <c r="N7288" t="s">
        <v>328</v>
      </c>
      <c r="O7288" t="s">
        <v>328</v>
      </c>
      <c r="P7288" t="s">
        <v>328</v>
      </c>
      <c r="Q7288" t="s">
        <v>328</v>
      </c>
    </row>
    <row r="7289" spans="1:17" x14ac:dyDescent="0.3">
      <c r="A7289" t="s">
        <v>329</v>
      </c>
      <c r="B7289" t="s">
        <v>227</v>
      </c>
      <c r="C7289" t="s">
        <v>72</v>
      </c>
      <c r="D7289" t="s">
        <v>323</v>
      </c>
      <c r="E7289" t="s">
        <v>324</v>
      </c>
      <c r="F7289" t="s">
        <v>330</v>
      </c>
      <c r="G7289">
        <v>90.009000900090001</v>
      </c>
      <c r="H7289">
        <v>2022</v>
      </c>
      <c r="I7289" t="s">
        <v>326</v>
      </c>
      <c r="J7289" t="s">
        <v>332</v>
      </c>
      <c r="K7289" t="s">
        <v>333</v>
      </c>
      <c r="L7289" t="s">
        <v>328</v>
      </c>
      <c r="M7289" t="s">
        <v>328</v>
      </c>
      <c r="N7289" t="s">
        <v>328</v>
      </c>
      <c r="O7289" t="s">
        <v>328</v>
      </c>
      <c r="P7289" t="s">
        <v>328</v>
      </c>
      <c r="Q7289" t="s">
        <v>328</v>
      </c>
    </row>
    <row r="7290" spans="1:17" x14ac:dyDescent="0.3">
      <c r="A7290" t="s">
        <v>329</v>
      </c>
      <c r="B7290" t="s">
        <v>227</v>
      </c>
      <c r="C7290" t="s">
        <v>72</v>
      </c>
      <c r="D7290" t="s">
        <v>323</v>
      </c>
      <c r="E7290" t="s">
        <v>324</v>
      </c>
      <c r="F7290" t="s">
        <v>330</v>
      </c>
      <c r="G7290">
        <v>819.81212638770296</v>
      </c>
      <c r="H7290">
        <v>2022</v>
      </c>
      <c r="I7290" t="s">
        <v>326</v>
      </c>
      <c r="J7290" t="s">
        <v>332</v>
      </c>
      <c r="K7290" t="s">
        <v>362</v>
      </c>
      <c r="L7290" t="s">
        <v>328</v>
      </c>
      <c r="M7290" t="s">
        <v>328</v>
      </c>
      <c r="N7290" t="s">
        <v>328</v>
      </c>
      <c r="O7290" t="s">
        <v>328</v>
      </c>
      <c r="P7290" t="s">
        <v>328</v>
      </c>
      <c r="Q7290" t="s">
        <v>328</v>
      </c>
    </row>
    <row r="7291" spans="1:17" x14ac:dyDescent="0.3">
      <c r="A7291" t="s">
        <v>329</v>
      </c>
      <c r="B7291" t="s">
        <v>227</v>
      </c>
      <c r="C7291" t="s">
        <v>72</v>
      </c>
      <c r="D7291" t="s">
        <v>323</v>
      </c>
      <c r="E7291" t="s">
        <v>324</v>
      </c>
      <c r="F7291" t="s">
        <v>330</v>
      </c>
      <c r="G7291">
        <v>771.60493827160496</v>
      </c>
      <c r="H7291">
        <v>2022</v>
      </c>
      <c r="I7291" t="s">
        <v>326</v>
      </c>
      <c r="J7291" t="s">
        <v>332</v>
      </c>
      <c r="K7291" t="s">
        <v>363</v>
      </c>
      <c r="L7291" t="s">
        <v>328</v>
      </c>
      <c r="M7291" t="s">
        <v>328</v>
      </c>
      <c r="N7291" t="s">
        <v>328</v>
      </c>
      <c r="O7291" t="s">
        <v>328</v>
      </c>
      <c r="P7291" t="s">
        <v>328</v>
      </c>
      <c r="Q7291" t="s">
        <v>328</v>
      </c>
    </row>
    <row r="7292" spans="1:17" x14ac:dyDescent="0.3">
      <c r="A7292" t="s">
        <v>329</v>
      </c>
      <c r="B7292" t="s">
        <v>227</v>
      </c>
      <c r="C7292" t="s">
        <v>72</v>
      </c>
      <c r="D7292" t="s">
        <v>323</v>
      </c>
      <c r="E7292" t="s">
        <v>324</v>
      </c>
      <c r="F7292" t="s">
        <v>330</v>
      </c>
      <c r="G7292">
        <v>662.25165562913901</v>
      </c>
      <c r="H7292">
        <v>2022</v>
      </c>
      <c r="I7292" t="s">
        <v>326</v>
      </c>
      <c r="J7292" t="s">
        <v>332</v>
      </c>
      <c r="K7292" t="s">
        <v>364</v>
      </c>
      <c r="L7292" t="s">
        <v>328</v>
      </c>
      <c r="M7292" t="s">
        <v>328</v>
      </c>
      <c r="N7292" t="s">
        <v>328</v>
      </c>
      <c r="O7292" t="s">
        <v>328</v>
      </c>
      <c r="P7292" t="s">
        <v>328</v>
      </c>
      <c r="Q7292" t="s">
        <v>328</v>
      </c>
    </row>
    <row r="7293" spans="1:17" x14ac:dyDescent="0.3">
      <c r="A7293" t="s">
        <v>329</v>
      </c>
      <c r="B7293" t="s">
        <v>227</v>
      </c>
      <c r="C7293" t="s">
        <v>72</v>
      </c>
      <c r="D7293" t="s">
        <v>323</v>
      </c>
      <c r="E7293" t="s">
        <v>324</v>
      </c>
      <c r="F7293" t="s">
        <v>330</v>
      </c>
      <c r="G7293">
        <v>893.30024813895795</v>
      </c>
      <c r="H7293">
        <v>2022</v>
      </c>
      <c r="I7293" t="s">
        <v>326</v>
      </c>
      <c r="J7293" t="s">
        <v>332</v>
      </c>
      <c r="K7293" t="s">
        <v>334</v>
      </c>
      <c r="L7293" t="s">
        <v>328</v>
      </c>
      <c r="M7293" t="s">
        <v>328</v>
      </c>
      <c r="N7293" t="s">
        <v>328</v>
      </c>
      <c r="O7293" t="s">
        <v>328</v>
      </c>
      <c r="P7293" t="s">
        <v>328</v>
      </c>
      <c r="Q7293" t="s">
        <v>328</v>
      </c>
    </row>
    <row r="7294" spans="1:17" x14ac:dyDescent="0.3">
      <c r="A7294" t="s">
        <v>329</v>
      </c>
      <c r="B7294" t="s">
        <v>227</v>
      </c>
      <c r="C7294" t="s">
        <v>72</v>
      </c>
      <c r="D7294" t="s">
        <v>323</v>
      </c>
      <c r="E7294" t="s">
        <v>324</v>
      </c>
      <c r="F7294" t="s">
        <v>330</v>
      </c>
      <c r="G7294">
        <v>214.36227224008601</v>
      </c>
      <c r="H7294">
        <v>2022</v>
      </c>
      <c r="I7294" t="s">
        <v>326</v>
      </c>
      <c r="J7294" t="s">
        <v>332</v>
      </c>
      <c r="K7294" t="s">
        <v>365</v>
      </c>
      <c r="L7294" t="s">
        <v>328</v>
      </c>
      <c r="M7294" t="s">
        <v>328</v>
      </c>
      <c r="N7294" t="s">
        <v>328</v>
      </c>
      <c r="O7294" t="s">
        <v>328</v>
      </c>
      <c r="P7294" t="s">
        <v>328</v>
      </c>
      <c r="Q7294" t="s">
        <v>328</v>
      </c>
    </row>
    <row r="7295" spans="1:17" x14ac:dyDescent="0.3">
      <c r="A7295" t="s">
        <v>329</v>
      </c>
      <c r="B7295" t="s">
        <v>227</v>
      </c>
      <c r="C7295" t="s">
        <v>72</v>
      </c>
      <c r="D7295" t="s">
        <v>323</v>
      </c>
      <c r="E7295" t="s">
        <v>324</v>
      </c>
      <c r="F7295" t="s">
        <v>330</v>
      </c>
      <c r="G7295">
        <v>182.14936247723099</v>
      </c>
      <c r="H7295">
        <v>2023</v>
      </c>
      <c r="I7295" t="s">
        <v>326</v>
      </c>
      <c r="J7295" t="s">
        <v>332</v>
      </c>
      <c r="K7295" t="s">
        <v>333</v>
      </c>
      <c r="L7295" t="s">
        <v>328</v>
      </c>
      <c r="M7295" t="s">
        <v>328</v>
      </c>
      <c r="N7295" t="s">
        <v>328</v>
      </c>
      <c r="O7295" t="s">
        <v>328</v>
      </c>
      <c r="P7295" t="s">
        <v>328</v>
      </c>
      <c r="Q7295" t="s">
        <v>328</v>
      </c>
    </row>
    <row r="7296" spans="1:17" x14ac:dyDescent="0.3">
      <c r="A7296" t="s">
        <v>329</v>
      </c>
      <c r="B7296" t="s">
        <v>227</v>
      </c>
      <c r="C7296" t="s">
        <v>72</v>
      </c>
      <c r="D7296" t="s">
        <v>323</v>
      </c>
      <c r="E7296" t="s">
        <v>324</v>
      </c>
      <c r="F7296" t="s">
        <v>330</v>
      </c>
      <c r="G7296">
        <v>455.08174616551503</v>
      </c>
      <c r="H7296">
        <v>2023</v>
      </c>
      <c r="I7296" t="s">
        <v>326</v>
      </c>
      <c r="J7296" t="s">
        <v>332</v>
      </c>
      <c r="K7296" t="s">
        <v>362</v>
      </c>
      <c r="L7296" t="s">
        <v>328</v>
      </c>
      <c r="M7296" t="s">
        <v>328</v>
      </c>
      <c r="N7296" t="s">
        <v>328</v>
      </c>
      <c r="O7296" t="s">
        <v>328</v>
      </c>
      <c r="P7296" t="s">
        <v>328</v>
      </c>
      <c r="Q7296" t="s">
        <v>328</v>
      </c>
    </row>
    <row r="7297" spans="1:17" x14ac:dyDescent="0.3">
      <c r="A7297" t="s">
        <v>329</v>
      </c>
      <c r="B7297" t="s">
        <v>227</v>
      </c>
      <c r="C7297" t="s">
        <v>72</v>
      </c>
      <c r="D7297" t="s">
        <v>323</v>
      </c>
      <c r="E7297" t="s">
        <v>324</v>
      </c>
      <c r="F7297" t="s">
        <v>330</v>
      </c>
      <c r="G7297">
        <v>148.67677668748101</v>
      </c>
      <c r="H7297">
        <v>2023</v>
      </c>
      <c r="I7297" t="s">
        <v>326</v>
      </c>
      <c r="J7297" t="s">
        <v>332</v>
      </c>
      <c r="K7297" t="s">
        <v>363</v>
      </c>
      <c r="L7297" t="s">
        <v>328</v>
      </c>
      <c r="M7297" t="s">
        <v>328</v>
      </c>
      <c r="N7297" t="s">
        <v>328</v>
      </c>
      <c r="O7297" t="s">
        <v>328</v>
      </c>
      <c r="P7297" t="s">
        <v>328</v>
      </c>
      <c r="Q7297" t="s">
        <v>328</v>
      </c>
    </row>
    <row r="7298" spans="1:17" x14ac:dyDescent="0.3">
      <c r="A7298" t="s">
        <v>329</v>
      </c>
      <c r="B7298" t="s">
        <v>227</v>
      </c>
      <c r="C7298" t="s">
        <v>72</v>
      </c>
      <c r="D7298" t="s">
        <v>323</v>
      </c>
      <c r="E7298" t="s">
        <v>324</v>
      </c>
      <c r="F7298" t="s">
        <v>330</v>
      </c>
      <c r="G7298">
        <v>190.65776930409899</v>
      </c>
      <c r="H7298">
        <v>2023</v>
      </c>
      <c r="I7298" t="s">
        <v>326</v>
      </c>
      <c r="J7298" t="s">
        <v>332</v>
      </c>
      <c r="K7298" t="s">
        <v>364</v>
      </c>
      <c r="L7298" t="s">
        <v>328</v>
      </c>
      <c r="M7298" t="s">
        <v>328</v>
      </c>
      <c r="N7298" t="s">
        <v>328</v>
      </c>
      <c r="O7298" t="s">
        <v>328</v>
      </c>
      <c r="P7298" t="s">
        <v>328</v>
      </c>
      <c r="Q7298" t="s">
        <v>328</v>
      </c>
    </row>
    <row r="7299" spans="1:17" x14ac:dyDescent="0.3">
      <c r="A7299" t="s">
        <v>329</v>
      </c>
      <c r="B7299" t="s">
        <v>227</v>
      </c>
      <c r="C7299" t="s">
        <v>72</v>
      </c>
      <c r="D7299" t="s">
        <v>323</v>
      </c>
      <c r="E7299" t="s">
        <v>324</v>
      </c>
      <c r="F7299" t="s">
        <v>330</v>
      </c>
      <c r="G7299">
        <v>251.50905432595599</v>
      </c>
      <c r="H7299">
        <v>2023</v>
      </c>
      <c r="I7299" t="s">
        <v>326</v>
      </c>
      <c r="J7299" t="s">
        <v>332</v>
      </c>
      <c r="K7299" t="s">
        <v>334</v>
      </c>
      <c r="L7299" t="s">
        <v>328</v>
      </c>
      <c r="M7299" t="s">
        <v>328</v>
      </c>
      <c r="N7299" t="s">
        <v>328</v>
      </c>
      <c r="O7299" t="s">
        <v>328</v>
      </c>
      <c r="P7299" t="s">
        <v>328</v>
      </c>
      <c r="Q7299" t="s">
        <v>328</v>
      </c>
    </row>
    <row r="7300" spans="1:17" x14ac:dyDescent="0.3">
      <c r="A7300" t="s">
        <v>329</v>
      </c>
      <c r="B7300" t="s">
        <v>228</v>
      </c>
      <c r="C7300" t="s">
        <v>73</v>
      </c>
      <c r="D7300" t="s">
        <v>323</v>
      </c>
      <c r="E7300" t="s">
        <v>324</v>
      </c>
      <c r="F7300" t="s">
        <v>330</v>
      </c>
      <c r="G7300">
        <v>335.06449991623401</v>
      </c>
      <c r="H7300">
        <v>2018</v>
      </c>
      <c r="I7300" t="s">
        <v>326</v>
      </c>
      <c r="J7300" t="s">
        <v>332</v>
      </c>
      <c r="K7300" t="s">
        <v>333</v>
      </c>
      <c r="L7300" t="s">
        <v>328</v>
      </c>
      <c r="M7300" t="s">
        <v>328</v>
      </c>
      <c r="N7300" t="s">
        <v>328</v>
      </c>
      <c r="O7300" t="s">
        <v>328</v>
      </c>
      <c r="P7300" t="s">
        <v>328</v>
      </c>
      <c r="Q7300" t="s">
        <v>328</v>
      </c>
    </row>
    <row r="7301" spans="1:17" x14ac:dyDescent="0.3">
      <c r="A7301" t="s">
        <v>329</v>
      </c>
      <c r="B7301" t="s">
        <v>228</v>
      </c>
      <c r="C7301" t="s">
        <v>73</v>
      </c>
      <c r="D7301" t="s">
        <v>323</v>
      </c>
      <c r="E7301" t="s">
        <v>324</v>
      </c>
      <c r="F7301" t="s">
        <v>330</v>
      </c>
      <c r="G7301">
        <v>355.95024035815197</v>
      </c>
      <c r="H7301">
        <v>2018</v>
      </c>
      <c r="I7301" t="s">
        <v>326</v>
      </c>
      <c r="J7301" t="s">
        <v>332</v>
      </c>
      <c r="K7301" t="s">
        <v>362</v>
      </c>
      <c r="L7301" t="s">
        <v>328</v>
      </c>
      <c r="M7301" t="s">
        <v>328</v>
      </c>
      <c r="N7301" t="s">
        <v>328</v>
      </c>
      <c r="O7301" t="s">
        <v>328</v>
      </c>
      <c r="P7301" t="s">
        <v>328</v>
      </c>
      <c r="Q7301" t="s">
        <v>328</v>
      </c>
    </row>
    <row r="7302" spans="1:17" x14ac:dyDescent="0.3">
      <c r="A7302" t="s">
        <v>329</v>
      </c>
      <c r="B7302" t="s">
        <v>228</v>
      </c>
      <c r="C7302" t="s">
        <v>73</v>
      </c>
      <c r="D7302" t="s">
        <v>323</v>
      </c>
      <c r="E7302" t="s">
        <v>324</v>
      </c>
      <c r="F7302" t="s">
        <v>330</v>
      </c>
      <c r="G7302">
        <v>212.83388315419799</v>
      </c>
      <c r="H7302">
        <v>2018</v>
      </c>
      <c r="I7302" t="s">
        <v>326</v>
      </c>
      <c r="J7302" t="s">
        <v>332</v>
      </c>
      <c r="K7302" t="s">
        <v>363</v>
      </c>
      <c r="L7302" t="s">
        <v>328</v>
      </c>
      <c r="M7302" t="s">
        <v>328</v>
      </c>
      <c r="N7302" t="s">
        <v>328</v>
      </c>
      <c r="O7302" t="s">
        <v>328</v>
      </c>
      <c r="P7302" t="s">
        <v>328</v>
      </c>
      <c r="Q7302" t="s">
        <v>328</v>
      </c>
    </row>
    <row r="7303" spans="1:17" x14ac:dyDescent="0.3">
      <c r="A7303" t="s">
        <v>329</v>
      </c>
      <c r="B7303" t="s">
        <v>228</v>
      </c>
      <c r="C7303" t="s">
        <v>73</v>
      </c>
      <c r="D7303" t="s">
        <v>323</v>
      </c>
      <c r="E7303" t="s">
        <v>324</v>
      </c>
      <c r="F7303" t="s">
        <v>330</v>
      </c>
      <c r="G7303">
        <v>133.511348464619</v>
      </c>
      <c r="H7303">
        <v>2018</v>
      </c>
      <c r="I7303" t="s">
        <v>326</v>
      </c>
      <c r="J7303" t="s">
        <v>332</v>
      </c>
      <c r="K7303" t="s">
        <v>364</v>
      </c>
      <c r="L7303" t="s">
        <v>328</v>
      </c>
      <c r="M7303" t="s">
        <v>328</v>
      </c>
      <c r="N7303" t="s">
        <v>328</v>
      </c>
      <c r="O7303" t="s">
        <v>328</v>
      </c>
      <c r="P7303" t="s">
        <v>328</v>
      </c>
      <c r="Q7303" t="s">
        <v>328</v>
      </c>
    </row>
    <row r="7304" spans="1:17" x14ac:dyDescent="0.3">
      <c r="A7304" t="s">
        <v>329</v>
      </c>
      <c r="B7304" t="s">
        <v>228</v>
      </c>
      <c r="C7304" t="s">
        <v>73</v>
      </c>
      <c r="D7304" t="s">
        <v>323</v>
      </c>
      <c r="E7304" t="s">
        <v>324</v>
      </c>
      <c r="F7304" t="s">
        <v>330</v>
      </c>
      <c r="G7304">
        <v>458.26513911620299</v>
      </c>
      <c r="H7304">
        <v>2018</v>
      </c>
      <c r="I7304" t="s">
        <v>326</v>
      </c>
      <c r="J7304" t="s">
        <v>332</v>
      </c>
      <c r="K7304" t="s">
        <v>334</v>
      </c>
      <c r="L7304" t="s">
        <v>328</v>
      </c>
      <c r="M7304" t="s">
        <v>328</v>
      </c>
      <c r="N7304" t="s">
        <v>328</v>
      </c>
      <c r="O7304" t="s">
        <v>328</v>
      </c>
      <c r="P7304" t="s">
        <v>328</v>
      </c>
      <c r="Q7304" t="s">
        <v>328</v>
      </c>
    </row>
    <row r="7305" spans="1:17" x14ac:dyDescent="0.3">
      <c r="A7305" t="s">
        <v>329</v>
      </c>
      <c r="B7305" t="s">
        <v>228</v>
      </c>
      <c r="C7305" t="s">
        <v>73</v>
      </c>
      <c r="D7305" t="s">
        <v>323</v>
      </c>
      <c r="E7305" t="s">
        <v>324</v>
      </c>
      <c r="F7305" t="s">
        <v>330</v>
      </c>
      <c r="G7305">
        <v>270.32647119983397</v>
      </c>
      <c r="H7305">
        <v>2018</v>
      </c>
      <c r="I7305" t="s">
        <v>326</v>
      </c>
      <c r="J7305" t="s">
        <v>332</v>
      </c>
      <c r="K7305" t="s">
        <v>365</v>
      </c>
      <c r="L7305" t="s">
        <v>328</v>
      </c>
      <c r="M7305" t="s">
        <v>328</v>
      </c>
      <c r="N7305" t="s">
        <v>328</v>
      </c>
      <c r="O7305" t="s">
        <v>328</v>
      </c>
      <c r="P7305" t="s">
        <v>328</v>
      </c>
      <c r="Q7305" t="s">
        <v>328</v>
      </c>
    </row>
    <row r="7306" spans="1:17" x14ac:dyDescent="0.3">
      <c r="A7306" t="s">
        <v>329</v>
      </c>
      <c r="B7306" t="s">
        <v>228</v>
      </c>
      <c r="C7306" t="s">
        <v>73</v>
      </c>
      <c r="D7306" t="s">
        <v>323</v>
      </c>
      <c r="E7306" t="s">
        <v>324</v>
      </c>
      <c r="F7306" t="s">
        <v>330</v>
      </c>
      <c r="G7306">
        <v>536.82268075826198</v>
      </c>
      <c r="H7306">
        <v>2019</v>
      </c>
      <c r="I7306" t="s">
        <v>326</v>
      </c>
      <c r="J7306" t="s">
        <v>332</v>
      </c>
      <c r="K7306" t="s">
        <v>333</v>
      </c>
      <c r="L7306" t="s">
        <v>328</v>
      </c>
      <c r="M7306" t="s">
        <v>328</v>
      </c>
      <c r="N7306" t="s">
        <v>328</v>
      </c>
      <c r="O7306" t="s">
        <v>328</v>
      </c>
      <c r="P7306" t="s">
        <v>328</v>
      </c>
      <c r="Q7306" t="s">
        <v>328</v>
      </c>
    </row>
    <row r="7307" spans="1:17" x14ac:dyDescent="0.3">
      <c r="A7307" t="s">
        <v>329</v>
      </c>
      <c r="B7307" t="s">
        <v>228</v>
      </c>
      <c r="C7307" t="s">
        <v>73</v>
      </c>
      <c r="D7307" t="s">
        <v>323</v>
      </c>
      <c r="E7307" t="s">
        <v>324</v>
      </c>
      <c r="F7307" t="s">
        <v>330</v>
      </c>
      <c r="G7307">
        <v>461.79531810592903</v>
      </c>
      <c r="H7307">
        <v>2019</v>
      </c>
      <c r="I7307" t="s">
        <v>326</v>
      </c>
      <c r="J7307" t="s">
        <v>332</v>
      </c>
      <c r="K7307" t="s">
        <v>362</v>
      </c>
      <c r="L7307" t="s">
        <v>328</v>
      </c>
      <c r="M7307" t="s">
        <v>328</v>
      </c>
      <c r="N7307" t="s">
        <v>328</v>
      </c>
      <c r="O7307" t="s">
        <v>328</v>
      </c>
      <c r="P7307" t="s">
        <v>328</v>
      </c>
      <c r="Q7307" t="s">
        <v>328</v>
      </c>
    </row>
    <row r="7308" spans="1:17" x14ac:dyDescent="0.3">
      <c r="A7308" t="s">
        <v>329</v>
      </c>
      <c r="B7308" t="s">
        <v>228</v>
      </c>
      <c r="C7308" t="s">
        <v>73</v>
      </c>
      <c r="D7308" t="s">
        <v>323</v>
      </c>
      <c r="E7308" t="s">
        <v>324</v>
      </c>
      <c r="F7308" t="s">
        <v>330</v>
      </c>
      <c r="G7308">
        <v>230.923694779116</v>
      </c>
      <c r="H7308">
        <v>2019</v>
      </c>
      <c r="I7308" t="s">
        <v>326</v>
      </c>
      <c r="J7308" t="s">
        <v>332</v>
      </c>
      <c r="K7308" t="s">
        <v>363</v>
      </c>
      <c r="L7308" t="s">
        <v>328</v>
      </c>
      <c r="M7308" t="s">
        <v>328</v>
      </c>
      <c r="N7308" t="s">
        <v>328</v>
      </c>
      <c r="O7308" t="s">
        <v>328</v>
      </c>
      <c r="P7308" t="s">
        <v>328</v>
      </c>
      <c r="Q7308" t="s">
        <v>328</v>
      </c>
    </row>
    <row r="7309" spans="1:17" x14ac:dyDescent="0.3">
      <c r="A7309" t="s">
        <v>329</v>
      </c>
      <c r="B7309" t="s">
        <v>228</v>
      </c>
      <c r="C7309" t="s">
        <v>73</v>
      </c>
      <c r="D7309" t="s">
        <v>323</v>
      </c>
      <c r="E7309" t="s">
        <v>324</v>
      </c>
      <c r="F7309" t="s">
        <v>330</v>
      </c>
      <c r="G7309">
        <v>151.22873345935699</v>
      </c>
      <c r="H7309">
        <v>2019</v>
      </c>
      <c r="I7309" t="s">
        <v>326</v>
      </c>
      <c r="J7309" t="s">
        <v>332</v>
      </c>
      <c r="K7309" t="s">
        <v>364</v>
      </c>
      <c r="L7309" t="s">
        <v>328</v>
      </c>
      <c r="M7309" t="s">
        <v>328</v>
      </c>
      <c r="N7309" t="s">
        <v>328</v>
      </c>
      <c r="O7309" t="s">
        <v>328</v>
      </c>
      <c r="P7309" t="s">
        <v>328</v>
      </c>
      <c r="Q7309" t="s">
        <v>328</v>
      </c>
    </row>
    <row r="7310" spans="1:17" x14ac:dyDescent="0.3">
      <c r="A7310" t="s">
        <v>329</v>
      </c>
      <c r="B7310" t="s">
        <v>228</v>
      </c>
      <c r="C7310" t="s">
        <v>73</v>
      </c>
      <c r="D7310" t="s">
        <v>323</v>
      </c>
      <c r="E7310" t="s">
        <v>324</v>
      </c>
      <c r="F7310" t="s">
        <v>330</v>
      </c>
      <c r="G7310">
        <v>505.21251002405802</v>
      </c>
      <c r="H7310">
        <v>2019</v>
      </c>
      <c r="I7310" t="s">
        <v>326</v>
      </c>
      <c r="J7310" t="s">
        <v>332</v>
      </c>
      <c r="K7310" t="s">
        <v>334</v>
      </c>
      <c r="L7310" t="s">
        <v>328</v>
      </c>
      <c r="M7310" t="s">
        <v>328</v>
      </c>
      <c r="N7310" t="s">
        <v>328</v>
      </c>
      <c r="O7310" t="s">
        <v>328</v>
      </c>
      <c r="P7310" t="s">
        <v>328</v>
      </c>
      <c r="Q7310" t="s">
        <v>328</v>
      </c>
    </row>
    <row r="7311" spans="1:17" x14ac:dyDescent="0.3">
      <c r="A7311" t="s">
        <v>329</v>
      </c>
      <c r="B7311" t="s">
        <v>228</v>
      </c>
      <c r="C7311" t="s">
        <v>73</v>
      </c>
      <c r="D7311" t="s">
        <v>323</v>
      </c>
      <c r="E7311" t="s">
        <v>324</v>
      </c>
      <c r="F7311" t="s">
        <v>330</v>
      </c>
      <c r="G7311">
        <v>162.80016280016301</v>
      </c>
      <c r="H7311">
        <v>2019</v>
      </c>
      <c r="I7311" t="s">
        <v>326</v>
      </c>
      <c r="J7311" t="s">
        <v>332</v>
      </c>
      <c r="K7311" t="s">
        <v>365</v>
      </c>
      <c r="L7311" t="s">
        <v>328</v>
      </c>
      <c r="M7311" t="s">
        <v>328</v>
      </c>
      <c r="N7311" t="s">
        <v>328</v>
      </c>
      <c r="O7311" t="s">
        <v>328</v>
      </c>
      <c r="P7311" t="s">
        <v>328</v>
      </c>
      <c r="Q7311" t="s">
        <v>328</v>
      </c>
    </row>
    <row r="7312" spans="1:17" x14ac:dyDescent="0.3">
      <c r="A7312" t="s">
        <v>329</v>
      </c>
      <c r="B7312" t="s">
        <v>228</v>
      </c>
      <c r="C7312" t="s">
        <v>73</v>
      </c>
      <c r="D7312" t="s">
        <v>323</v>
      </c>
      <c r="E7312" t="s">
        <v>324</v>
      </c>
      <c r="F7312" t="s">
        <v>330</v>
      </c>
      <c r="G7312">
        <v>290.94643162758899</v>
      </c>
      <c r="H7312">
        <v>2020</v>
      </c>
      <c r="I7312" t="s">
        <v>326</v>
      </c>
      <c r="J7312" t="s">
        <v>332</v>
      </c>
      <c r="K7312" t="s">
        <v>333</v>
      </c>
      <c r="L7312" t="s">
        <v>328</v>
      </c>
      <c r="M7312" t="s">
        <v>328</v>
      </c>
      <c r="N7312" t="s">
        <v>328</v>
      </c>
      <c r="O7312" t="s">
        <v>328</v>
      </c>
      <c r="P7312" t="s">
        <v>328</v>
      </c>
      <c r="Q7312" t="s">
        <v>328</v>
      </c>
    </row>
    <row r="7313" spans="1:17" x14ac:dyDescent="0.3">
      <c r="A7313" t="s">
        <v>329</v>
      </c>
      <c r="B7313" t="s">
        <v>228</v>
      </c>
      <c r="C7313" t="s">
        <v>73</v>
      </c>
      <c r="D7313" t="s">
        <v>323</v>
      </c>
      <c r="E7313" t="s">
        <v>324</v>
      </c>
      <c r="F7313" t="s">
        <v>330</v>
      </c>
      <c r="G7313">
        <v>463.18868844466101</v>
      </c>
      <c r="H7313">
        <v>2020</v>
      </c>
      <c r="I7313" t="s">
        <v>326</v>
      </c>
      <c r="J7313" t="s">
        <v>332</v>
      </c>
      <c r="K7313" t="s">
        <v>362</v>
      </c>
      <c r="L7313" t="s">
        <v>328</v>
      </c>
      <c r="M7313" t="s">
        <v>328</v>
      </c>
      <c r="N7313" t="s">
        <v>328</v>
      </c>
      <c r="O7313" t="s">
        <v>328</v>
      </c>
      <c r="P7313" t="s">
        <v>328</v>
      </c>
      <c r="Q7313" t="s">
        <v>328</v>
      </c>
    </row>
    <row r="7314" spans="1:17" x14ac:dyDescent="0.3">
      <c r="A7314" t="s">
        <v>329</v>
      </c>
      <c r="B7314" t="s">
        <v>228</v>
      </c>
      <c r="C7314" t="s">
        <v>73</v>
      </c>
      <c r="D7314" t="s">
        <v>323</v>
      </c>
      <c r="E7314" t="s">
        <v>324</v>
      </c>
      <c r="F7314" t="s">
        <v>330</v>
      </c>
      <c r="G7314">
        <v>172.92727447401299</v>
      </c>
      <c r="H7314">
        <v>2020</v>
      </c>
      <c r="I7314" t="s">
        <v>326</v>
      </c>
      <c r="J7314" t="s">
        <v>332</v>
      </c>
      <c r="K7314" t="s">
        <v>363</v>
      </c>
      <c r="L7314" t="s">
        <v>328</v>
      </c>
      <c r="M7314" t="s">
        <v>328</v>
      </c>
      <c r="N7314" t="s">
        <v>328</v>
      </c>
      <c r="O7314" t="s">
        <v>328</v>
      </c>
      <c r="P7314" t="s">
        <v>328</v>
      </c>
      <c r="Q7314" t="s">
        <v>328</v>
      </c>
    </row>
    <row r="7315" spans="1:17" x14ac:dyDescent="0.3">
      <c r="A7315" t="s">
        <v>329</v>
      </c>
      <c r="B7315" t="s">
        <v>228</v>
      </c>
      <c r="C7315" t="s">
        <v>73</v>
      </c>
      <c r="D7315" t="s">
        <v>323</v>
      </c>
      <c r="E7315" t="s">
        <v>324</v>
      </c>
      <c r="F7315" t="s">
        <v>330</v>
      </c>
      <c r="G7315">
        <v>37.914691943127998</v>
      </c>
      <c r="H7315">
        <v>2020</v>
      </c>
      <c r="I7315" t="s">
        <v>326</v>
      </c>
      <c r="J7315" t="s">
        <v>332</v>
      </c>
      <c r="K7315" t="s">
        <v>364</v>
      </c>
      <c r="L7315" t="s">
        <v>328</v>
      </c>
      <c r="M7315" t="s">
        <v>328</v>
      </c>
      <c r="N7315" t="s">
        <v>328</v>
      </c>
      <c r="O7315" t="s">
        <v>328</v>
      </c>
      <c r="P7315" t="s">
        <v>328</v>
      </c>
      <c r="Q7315" t="s">
        <v>328</v>
      </c>
    </row>
    <row r="7316" spans="1:17" x14ac:dyDescent="0.3">
      <c r="A7316" t="s">
        <v>329</v>
      </c>
      <c r="B7316" t="s">
        <v>228</v>
      </c>
      <c r="C7316" t="s">
        <v>73</v>
      </c>
      <c r="D7316" t="s">
        <v>323</v>
      </c>
      <c r="E7316" t="s">
        <v>324</v>
      </c>
      <c r="F7316" t="s">
        <v>330</v>
      </c>
      <c r="G7316">
        <v>526.90403959763705</v>
      </c>
      <c r="H7316">
        <v>2020</v>
      </c>
      <c r="I7316" t="s">
        <v>326</v>
      </c>
      <c r="J7316" t="s">
        <v>332</v>
      </c>
      <c r="K7316" t="s">
        <v>334</v>
      </c>
      <c r="L7316" t="s">
        <v>328</v>
      </c>
      <c r="M7316" t="s">
        <v>328</v>
      </c>
      <c r="N7316" t="s">
        <v>328</v>
      </c>
      <c r="O7316" t="s">
        <v>328</v>
      </c>
      <c r="P7316" t="s">
        <v>328</v>
      </c>
      <c r="Q7316" t="s">
        <v>328</v>
      </c>
    </row>
    <row r="7317" spans="1:17" x14ac:dyDescent="0.3">
      <c r="A7317" t="s">
        <v>329</v>
      </c>
      <c r="B7317" t="s">
        <v>228</v>
      </c>
      <c r="C7317" t="s">
        <v>73</v>
      </c>
      <c r="D7317" t="s">
        <v>323</v>
      </c>
      <c r="E7317" t="s">
        <v>324</v>
      </c>
      <c r="F7317" t="s">
        <v>330</v>
      </c>
      <c r="G7317">
        <v>164.575190290064</v>
      </c>
      <c r="H7317">
        <v>2020</v>
      </c>
      <c r="I7317" t="s">
        <v>326</v>
      </c>
      <c r="J7317" t="s">
        <v>332</v>
      </c>
      <c r="K7317" t="s">
        <v>365</v>
      </c>
      <c r="L7317" t="s">
        <v>328</v>
      </c>
      <c r="M7317" t="s">
        <v>328</v>
      </c>
      <c r="N7317" t="s">
        <v>328</v>
      </c>
      <c r="O7317" t="s">
        <v>328</v>
      </c>
      <c r="P7317" t="s">
        <v>328</v>
      </c>
      <c r="Q7317" t="s">
        <v>328</v>
      </c>
    </row>
    <row r="7318" spans="1:17" x14ac:dyDescent="0.3">
      <c r="A7318" t="s">
        <v>329</v>
      </c>
      <c r="B7318" t="s">
        <v>228</v>
      </c>
      <c r="C7318" t="s">
        <v>73</v>
      </c>
      <c r="D7318" t="s">
        <v>323</v>
      </c>
      <c r="E7318" t="s">
        <v>324</v>
      </c>
      <c r="F7318" t="s">
        <v>330</v>
      </c>
      <c r="G7318">
        <v>466.56298600310998</v>
      </c>
      <c r="H7318">
        <v>2021</v>
      </c>
      <c r="I7318" t="s">
        <v>326</v>
      </c>
      <c r="J7318" t="s">
        <v>332</v>
      </c>
      <c r="K7318" t="s">
        <v>333</v>
      </c>
      <c r="L7318" t="s">
        <v>328</v>
      </c>
      <c r="M7318" t="s">
        <v>328</v>
      </c>
      <c r="N7318" t="s">
        <v>328</v>
      </c>
      <c r="O7318" t="s">
        <v>328</v>
      </c>
      <c r="P7318" t="s">
        <v>328</v>
      </c>
      <c r="Q7318" t="s">
        <v>328</v>
      </c>
    </row>
    <row r="7319" spans="1:17" x14ac:dyDescent="0.3">
      <c r="A7319" t="s">
        <v>329</v>
      </c>
      <c r="B7319" t="s">
        <v>228</v>
      </c>
      <c r="C7319" t="s">
        <v>73</v>
      </c>
      <c r="D7319" t="s">
        <v>323</v>
      </c>
      <c r="E7319" t="s">
        <v>324</v>
      </c>
      <c r="F7319" t="s">
        <v>330</v>
      </c>
      <c r="G7319">
        <v>528.97413145860298</v>
      </c>
      <c r="H7319">
        <v>2021</v>
      </c>
      <c r="I7319" t="s">
        <v>326</v>
      </c>
      <c r="J7319" t="s">
        <v>332</v>
      </c>
      <c r="K7319" t="s">
        <v>362</v>
      </c>
      <c r="L7319" t="s">
        <v>328</v>
      </c>
      <c r="M7319" t="s">
        <v>328</v>
      </c>
      <c r="N7319" t="s">
        <v>328</v>
      </c>
      <c r="O7319" t="s">
        <v>328</v>
      </c>
      <c r="P7319" t="s">
        <v>328</v>
      </c>
      <c r="Q7319" t="s">
        <v>328</v>
      </c>
    </row>
    <row r="7320" spans="1:17" x14ac:dyDescent="0.3">
      <c r="A7320" t="s">
        <v>329</v>
      </c>
      <c r="B7320" t="s">
        <v>228</v>
      </c>
      <c r="C7320" t="s">
        <v>73</v>
      </c>
      <c r="D7320" t="s">
        <v>323</v>
      </c>
      <c r="E7320" t="s">
        <v>324</v>
      </c>
      <c r="F7320" t="s">
        <v>330</v>
      </c>
      <c r="G7320">
        <v>165.97510373444001</v>
      </c>
      <c r="H7320">
        <v>2021</v>
      </c>
      <c r="I7320" t="s">
        <v>326</v>
      </c>
      <c r="J7320" t="s">
        <v>332</v>
      </c>
      <c r="K7320" t="s">
        <v>363</v>
      </c>
      <c r="L7320" t="s">
        <v>328</v>
      </c>
      <c r="M7320" t="s">
        <v>328</v>
      </c>
      <c r="N7320" t="s">
        <v>328</v>
      </c>
      <c r="O7320" t="s">
        <v>328</v>
      </c>
      <c r="P7320" t="s">
        <v>328</v>
      </c>
      <c r="Q7320" t="s">
        <v>328</v>
      </c>
    </row>
    <row r="7321" spans="1:17" x14ac:dyDescent="0.3">
      <c r="A7321" t="s">
        <v>329</v>
      </c>
      <c r="B7321" t="s">
        <v>228</v>
      </c>
      <c r="C7321" t="s">
        <v>73</v>
      </c>
      <c r="D7321" t="s">
        <v>323</v>
      </c>
      <c r="E7321" t="s">
        <v>324</v>
      </c>
      <c r="F7321" t="s">
        <v>330</v>
      </c>
      <c r="G7321">
        <v>189.07165815844201</v>
      </c>
      <c r="H7321">
        <v>2021</v>
      </c>
      <c r="I7321" t="s">
        <v>326</v>
      </c>
      <c r="J7321" t="s">
        <v>332</v>
      </c>
      <c r="K7321" t="s">
        <v>364</v>
      </c>
      <c r="L7321" t="s">
        <v>328</v>
      </c>
      <c r="M7321" t="s">
        <v>328</v>
      </c>
      <c r="N7321" t="s">
        <v>328</v>
      </c>
      <c r="O7321" t="s">
        <v>328</v>
      </c>
      <c r="P7321" t="s">
        <v>328</v>
      </c>
      <c r="Q7321" t="s">
        <v>328</v>
      </c>
    </row>
    <row r="7322" spans="1:17" x14ac:dyDescent="0.3">
      <c r="A7322" t="s">
        <v>329</v>
      </c>
      <c r="B7322" t="s">
        <v>228</v>
      </c>
      <c r="C7322" t="s">
        <v>73</v>
      </c>
      <c r="D7322" t="s">
        <v>323</v>
      </c>
      <c r="E7322" t="s">
        <v>324</v>
      </c>
      <c r="F7322" t="s">
        <v>330</v>
      </c>
      <c r="G7322">
        <v>608.19462227912902</v>
      </c>
      <c r="H7322">
        <v>2021</v>
      </c>
      <c r="I7322" t="s">
        <v>326</v>
      </c>
      <c r="J7322" t="s">
        <v>332</v>
      </c>
      <c r="K7322" t="s">
        <v>334</v>
      </c>
      <c r="L7322" t="s">
        <v>328</v>
      </c>
      <c r="M7322" t="s">
        <v>328</v>
      </c>
      <c r="N7322" t="s">
        <v>328</v>
      </c>
      <c r="O7322" t="s">
        <v>328</v>
      </c>
      <c r="P7322" t="s">
        <v>328</v>
      </c>
      <c r="Q7322" t="s">
        <v>328</v>
      </c>
    </row>
    <row r="7323" spans="1:17" x14ac:dyDescent="0.3">
      <c r="A7323" t="s">
        <v>329</v>
      </c>
      <c r="B7323" t="s">
        <v>228</v>
      </c>
      <c r="C7323" t="s">
        <v>73</v>
      </c>
      <c r="D7323" t="s">
        <v>323</v>
      </c>
      <c r="E7323" t="s">
        <v>324</v>
      </c>
      <c r="F7323" t="s">
        <v>330</v>
      </c>
      <c r="G7323">
        <v>248.19027921406399</v>
      </c>
      <c r="H7323">
        <v>2021</v>
      </c>
      <c r="I7323" t="s">
        <v>326</v>
      </c>
      <c r="J7323" t="s">
        <v>332</v>
      </c>
      <c r="K7323" t="s">
        <v>365</v>
      </c>
      <c r="L7323" t="s">
        <v>328</v>
      </c>
      <c r="M7323" t="s">
        <v>328</v>
      </c>
      <c r="N7323" t="s">
        <v>328</v>
      </c>
      <c r="O7323" t="s">
        <v>328</v>
      </c>
      <c r="P7323" t="s">
        <v>328</v>
      </c>
      <c r="Q7323" t="s">
        <v>328</v>
      </c>
    </row>
    <row r="7324" spans="1:17" x14ac:dyDescent="0.3">
      <c r="A7324" t="s">
        <v>329</v>
      </c>
      <c r="B7324" t="s">
        <v>228</v>
      </c>
      <c r="C7324" t="s">
        <v>73</v>
      </c>
      <c r="D7324" t="s">
        <v>323</v>
      </c>
      <c r="E7324" t="s">
        <v>324</v>
      </c>
      <c r="F7324" t="s">
        <v>330</v>
      </c>
      <c r="G7324">
        <v>540.91781538998396</v>
      </c>
      <c r="H7324">
        <v>2022</v>
      </c>
      <c r="I7324" t="s">
        <v>326</v>
      </c>
      <c r="J7324" t="s">
        <v>332</v>
      </c>
      <c r="K7324" t="s">
        <v>333</v>
      </c>
      <c r="L7324" t="s">
        <v>328</v>
      </c>
      <c r="M7324" t="s">
        <v>328</v>
      </c>
      <c r="N7324" t="s">
        <v>328</v>
      </c>
      <c r="O7324" t="s">
        <v>328</v>
      </c>
      <c r="P7324" t="s">
        <v>328</v>
      </c>
      <c r="Q7324" t="s">
        <v>328</v>
      </c>
    </row>
    <row r="7325" spans="1:17" x14ac:dyDescent="0.3">
      <c r="A7325" t="s">
        <v>329</v>
      </c>
      <c r="B7325" t="s">
        <v>228</v>
      </c>
      <c r="C7325" t="s">
        <v>73</v>
      </c>
      <c r="D7325" t="s">
        <v>323</v>
      </c>
      <c r="E7325" t="s">
        <v>324</v>
      </c>
      <c r="F7325" t="s">
        <v>330</v>
      </c>
      <c r="G7325">
        <v>490.06444683136402</v>
      </c>
      <c r="H7325">
        <v>2022</v>
      </c>
      <c r="I7325" t="s">
        <v>326</v>
      </c>
      <c r="J7325" t="s">
        <v>332</v>
      </c>
      <c r="K7325" t="s">
        <v>362</v>
      </c>
      <c r="L7325" t="s">
        <v>328</v>
      </c>
      <c r="M7325" t="s">
        <v>328</v>
      </c>
      <c r="N7325" t="s">
        <v>328</v>
      </c>
      <c r="O7325" t="s">
        <v>328</v>
      </c>
      <c r="P7325" t="s">
        <v>328</v>
      </c>
      <c r="Q7325" t="s">
        <v>328</v>
      </c>
    </row>
    <row r="7326" spans="1:17" x14ac:dyDescent="0.3">
      <c r="A7326" t="s">
        <v>329</v>
      </c>
      <c r="B7326" t="s">
        <v>228</v>
      </c>
      <c r="C7326" t="s">
        <v>73</v>
      </c>
      <c r="D7326" t="s">
        <v>323</v>
      </c>
      <c r="E7326" t="s">
        <v>324</v>
      </c>
      <c r="F7326" t="s">
        <v>330</v>
      </c>
      <c r="G7326">
        <v>204.79031252782499</v>
      </c>
      <c r="H7326">
        <v>2022</v>
      </c>
      <c r="I7326" t="s">
        <v>326</v>
      </c>
      <c r="J7326" t="s">
        <v>332</v>
      </c>
      <c r="K7326" t="s">
        <v>363</v>
      </c>
      <c r="L7326" t="s">
        <v>328</v>
      </c>
      <c r="M7326" t="s">
        <v>328</v>
      </c>
      <c r="N7326" t="s">
        <v>328</v>
      </c>
      <c r="O7326" t="s">
        <v>328</v>
      </c>
      <c r="P7326" t="s">
        <v>328</v>
      </c>
      <c r="Q7326" t="s">
        <v>328</v>
      </c>
    </row>
    <row r="7327" spans="1:17" x14ac:dyDescent="0.3">
      <c r="A7327" t="s">
        <v>329</v>
      </c>
      <c r="B7327" t="s">
        <v>228</v>
      </c>
      <c r="C7327" t="s">
        <v>73</v>
      </c>
      <c r="D7327" t="s">
        <v>323</v>
      </c>
      <c r="E7327" t="s">
        <v>324</v>
      </c>
      <c r="F7327" t="s">
        <v>330</v>
      </c>
      <c r="G7327">
        <v>378.28636277662201</v>
      </c>
      <c r="H7327">
        <v>2022</v>
      </c>
      <c r="I7327" t="s">
        <v>326</v>
      </c>
      <c r="J7327" t="s">
        <v>332</v>
      </c>
      <c r="K7327" t="s">
        <v>364</v>
      </c>
      <c r="L7327" t="s">
        <v>328</v>
      </c>
      <c r="M7327" t="s">
        <v>328</v>
      </c>
      <c r="N7327" t="s">
        <v>328</v>
      </c>
      <c r="O7327" t="s">
        <v>328</v>
      </c>
      <c r="P7327" t="s">
        <v>328</v>
      </c>
      <c r="Q7327" t="s">
        <v>328</v>
      </c>
    </row>
    <row r="7328" spans="1:17" x14ac:dyDescent="0.3">
      <c r="A7328" t="s">
        <v>329</v>
      </c>
      <c r="B7328" t="s">
        <v>228</v>
      </c>
      <c r="C7328" t="s">
        <v>73</v>
      </c>
      <c r="D7328" t="s">
        <v>323</v>
      </c>
      <c r="E7328" t="s">
        <v>324</v>
      </c>
      <c r="F7328" t="s">
        <v>330</v>
      </c>
      <c r="G7328">
        <v>733.98935312147103</v>
      </c>
      <c r="H7328">
        <v>2022</v>
      </c>
      <c r="I7328" t="s">
        <v>326</v>
      </c>
      <c r="J7328" t="s">
        <v>332</v>
      </c>
      <c r="K7328" t="s">
        <v>334</v>
      </c>
      <c r="L7328" t="s">
        <v>328</v>
      </c>
      <c r="M7328" t="s">
        <v>328</v>
      </c>
      <c r="N7328" t="s">
        <v>328</v>
      </c>
      <c r="O7328" t="s">
        <v>328</v>
      </c>
      <c r="P7328" t="s">
        <v>328</v>
      </c>
      <c r="Q7328" t="s">
        <v>328</v>
      </c>
    </row>
    <row r="7329" spans="1:17" x14ac:dyDescent="0.3">
      <c r="A7329" t="s">
        <v>329</v>
      </c>
      <c r="B7329" t="s">
        <v>228</v>
      </c>
      <c r="C7329" t="s">
        <v>73</v>
      </c>
      <c r="D7329" t="s">
        <v>323</v>
      </c>
      <c r="E7329" t="s">
        <v>324</v>
      </c>
      <c r="F7329" t="s">
        <v>330</v>
      </c>
      <c r="G7329">
        <v>398.90825110224603</v>
      </c>
      <c r="H7329">
        <v>2022</v>
      </c>
      <c r="I7329" t="s">
        <v>326</v>
      </c>
      <c r="J7329" t="s">
        <v>332</v>
      </c>
      <c r="K7329" t="s">
        <v>365</v>
      </c>
      <c r="L7329" t="s">
        <v>328</v>
      </c>
      <c r="M7329" t="s">
        <v>328</v>
      </c>
      <c r="N7329" t="s">
        <v>328</v>
      </c>
      <c r="O7329" t="s">
        <v>328</v>
      </c>
      <c r="P7329" t="s">
        <v>328</v>
      </c>
      <c r="Q7329" t="s">
        <v>328</v>
      </c>
    </row>
    <row r="7330" spans="1:17" x14ac:dyDescent="0.3">
      <c r="A7330" t="s">
        <v>329</v>
      </c>
      <c r="B7330" t="s">
        <v>228</v>
      </c>
      <c r="C7330" t="s">
        <v>73</v>
      </c>
      <c r="D7330" t="s">
        <v>323</v>
      </c>
      <c r="E7330" t="s">
        <v>324</v>
      </c>
      <c r="F7330" t="s">
        <v>330</v>
      </c>
      <c r="G7330">
        <v>791.69598874032397</v>
      </c>
      <c r="H7330">
        <v>2023</v>
      </c>
      <c r="I7330" t="s">
        <v>326</v>
      </c>
      <c r="J7330" t="s">
        <v>332</v>
      </c>
      <c r="K7330" t="s">
        <v>333</v>
      </c>
      <c r="L7330" t="s">
        <v>328</v>
      </c>
      <c r="M7330" t="s">
        <v>328</v>
      </c>
      <c r="N7330" t="s">
        <v>328</v>
      </c>
      <c r="O7330" t="s">
        <v>328</v>
      </c>
      <c r="P7330" t="s">
        <v>328</v>
      </c>
      <c r="Q7330" t="s">
        <v>328</v>
      </c>
    </row>
    <row r="7331" spans="1:17" x14ac:dyDescent="0.3">
      <c r="A7331" t="s">
        <v>329</v>
      </c>
      <c r="B7331" t="s">
        <v>228</v>
      </c>
      <c r="C7331" t="s">
        <v>73</v>
      </c>
      <c r="D7331" t="s">
        <v>323</v>
      </c>
      <c r="E7331" t="s">
        <v>324</v>
      </c>
      <c r="F7331" t="s">
        <v>330</v>
      </c>
      <c r="G7331">
        <v>538.91423659326904</v>
      </c>
      <c r="H7331">
        <v>2023</v>
      </c>
      <c r="I7331" t="s">
        <v>326</v>
      </c>
      <c r="J7331" t="s">
        <v>332</v>
      </c>
      <c r="K7331" t="s">
        <v>362</v>
      </c>
      <c r="L7331" t="s">
        <v>328</v>
      </c>
      <c r="M7331" t="s">
        <v>328</v>
      </c>
      <c r="N7331" t="s">
        <v>328</v>
      </c>
      <c r="O7331" t="s">
        <v>328</v>
      </c>
      <c r="P7331" t="s">
        <v>328</v>
      </c>
      <c r="Q7331" t="s">
        <v>328</v>
      </c>
    </row>
    <row r="7332" spans="1:17" x14ac:dyDescent="0.3">
      <c r="A7332" t="s">
        <v>329</v>
      </c>
      <c r="B7332" t="s">
        <v>228</v>
      </c>
      <c r="C7332" t="s">
        <v>73</v>
      </c>
      <c r="D7332" t="s">
        <v>323</v>
      </c>
      <c r="E7332" t="s">
        <v>324</v>
      </c>
      <c r="F7332" t="s">
        <v>330</v>
      </c>
      <c r="G7332">
        <v>316.91648822269798</v>
      </c>
      <c r="H7332">
        <v>2023</v>
      </c>
      <c r="I7332" t="s">
        <v>326</v>
      </c>
      <c r="J7332" t="s">
        <v>332</v>
      </c>
      <c r="K7332" t="s">
        <v>363</v>
      </c>
      <c r="L7332" t="s">
        <v>328</v>
      </c>
      <c r="M7332" t="s">
        <v>328</v>
      </c>
      <c r="N7332" t="s">
        <v>328</v>
      </c>
      <c r="O7332" t="s">
        <v>328</v>
      </c>
      <c r="P7332" t="s">
        <v>328</v>
      </c>
      <c r="Q7332" t="s">
        <v>328</v>
      </c>
    </row>
    <row r="7333" spans="1:17" x14ac:dyDescent="0.3">
      <c r="A7333" t="s">
        <v>329</v>
      </c>
      <c r="B7333" t="s">
        <v>228</v>
      </c>
      <c r="C7333" t="s">
        <v>73</v>
      </c>
      <c r="D7333" t="s">
        <v>323</v>
      </c>
      <c r="E7333" t="s">
        <v>324</v>
      </c>
      <c r="F7333" t="s">
        <v>330</v>
      </c>
      <c r="G7333">
        <v>245.88613580480401</v>
      </c>
      <c r="H7333">
        <v>2023</v>
      </c>
      <c r="I7333" t="s">
        <v>326</v>
      </c>
      <c r="J7333" t="s">
        <v>332</v>
      </c>
      <c r="K7333" t="s">
        <v>364</v>
      </c>
      <c r="L7333" t="s">
        <v>328</v>
      </c>
      <c r="M7333" t="s">
        <v>328</v>
      </c>
      <c r="N7333" t="s">
        <v>328</v>
      </c>
      <c r="O7333" t="s">
        <v>328</v>
      </c>
      <c r="P7333" t="s">
        <v>328</v>
      </c>
      <c r="Q7333" t="s">
        <v>328</v>
      </c>
    </row>
    <row r="7334" spans="1:17" x14ac:dyDescent="0.3">
      <c r="A7334" t="s">
        <v>329</v>
      </c>
      <c r="B7334" t="s">
        <v>228</v>
      </c>
      <c r="C7334" t="s">
        <v>73</v>
      </c>
      <c r="D7334" t="s">
        <v>323</v>
      </c>
      <c r="E7334" t="s">
        <v>324</v>
      </c>
      <c r="F7334" t="s">
        <v>330</v>
      </c>
      <c r="G7334">
        <v>905.82666884282696</v>
      </c>
      <c r="H7334">
        <v>2023</v>
      </c>
      <c r="I7334" t="s">
        <v>326</v>
      </c>
      <c r="J7334" t="s">
        <v>332</v>
      </c>
      <c r="K7334" t="s">
        <v>334</v>
      </c>
      <c r="L7334" t="s">
        <v>328</v>
      </c>
      <c r="M7334" t="s">
        <v>328</v>
      </c>
      <c r="N7334" t="s">
        <v>328</v>
      </c>
      <c r="O7334" t="s">
        <v>328</v>
      </c>
      <c r="P7334" t="s">
        <v>328</v>
      </c>
      <c r="Q7334" t="s">
        <v>328</v>
      </c>
    </row>
    <row r="7335" spans="1:17" x14ac:dyDescent="0.3">
      <c r="A7335" t="s">
        <v>329</v>
      </c>
      <c r="B7335" t="s">
        <v>228</v>
      </c>
      <c r="C7335" t="s">
        <v>73</v>
      </c>
      <c r="D7335" t="s">
        <v>323</v>
      </c>
      <c r="E7335" t="s">
        <v>324</v>
      </c>
      <c r="F7335" t="s">
        <v>330</v>
      </c>
      <c r="G7335">
        <v>256.13660618996801</v>
      </c>
      <c r="H7335">
        <v>2023</v>
      </c>
      <c r="I7335" t="s">
        <v>326</v>
      </c>
      <c r="J7335" t="s">
        <v>332</v>
      </c>
      <c r="K7335" t="s">
        <v>365</v>
      </c>
      <c r="L7335" t="s">
        <v>328</v>
      </c>
      <c r="M7335" t="s">
        <v>328</v>
      </c>
      <c r="N7335" t="s">
        <v>328</v>
      </c>
      <c r="O7335" t="s">
        <v>328</v>
      </c>
      <c r="P7335" t="s">
        <v>328</v>
      </c>
      <c r="Q7335" t="s">
        <v>328</v>
      </c>
    </row>
    <row r="7336" spans="1:17" x14ac:dyDescent="0.3">
      <c r="A7336" t="s">
        <v>329</v>
      </c>
      <c r="B7336" t="s">
        <v>230</v>
      </c>
      <c r="C7336" t="s">
        <v>74</v>
      </c>
      <c r="D7336" t="s">
        <v>323</v>
      </c>
      <c r="E7336" t="s">
        <v>324</v>
      </c>
      <c r="F7336" t="s">
        <v>330</v>
      </c>
      <c r="G7336">
        <v>426.03953646898401</v>
      </c>
      <c r="H7336">
        <v>2018</v>
      </c>
      <c r="I7336" t="s">
        <v>326</v>
      </c>
      <c r="J7336" t="s">
        <v>332</v>
      </c>
      <c r="K7336" t="s">
        <v>333</v>
      </c>
      <c r="L7336" t="s">
        <v>328</v>
      </c>
      <c r="M7336" t="s">
        <v>328</v>
      </c>
      <c r="N7336" t="s">
        <v>328</v>
      </c>
      <c r="O7336" t="s">
        <v>328</v>
      </c>
      <c r="P7336" t="s">
        <v>328</v>
      </c>
      <c r="Q7336" t="s">
        <v>328</v>
      </c>
    </row>
    <row r="7337" spans="1:17" x14ac:dyDescent="0.3">
      <c r="A7337" t="s">
        <v>329</v>
      </c>
      <c r="B7337" t="s">
        <v>230</v>
      </c>
      <c r="C7337" t="s">
        <v>74</v>
      </c>
      <c r="D7337" t="s">
        <v>323</v>
      </c>
      <c r="E7337" t="s">
        <v>324</v>
      </c>
      <c r="F7337" t="s">
        <v>330</v>
      </c>
      <c r="G7337">
        <v>187.23669839288499</v>
      </c>
      <c r="H7337">
        <v>2018</v>
      </c>
      <c r="I7337" t="s">
        <v>326</v>
      </c>
      <c r="J7337" t="s">
        <v>332</v>
      </c>
      <c r="K7337" t="s">
        <v>362</v>
      </c>
      <c r="L7337" t="s">
        <v>328</v>
      </c>
      <c r="M7337" t="s">
        <v>328</v>
      </c>
      <c r="N7337" t="s">
        <v>328</v>
      </c>
      <c r="O7337" t="s">
        <v>328</v>
      </c>
      <c r="P7337" t="s">
        <v>328</v>
      </c>
      <c r="Q7337" t="s">
        <v>328</v>
      </c>
    </row>
    <row r="7338" spans="1:17" x14ac:dyDescent="0.3">
      <c r="A7338" t="s">
        <v>329</v>
      </c>
      <c r="B7338" t="s">
        <v>230</v>
      </c>
      <c r="C7338" t="s">
        <v>74</v>
      </c>
      <c r="D7338" t="s">
        <v>323</v>
      </c>
      <c r="E7338" t="s">
        <v>324</v>
      </c>
      <c r="F7338" t="s">
        <v>330</v>
      </c>
      <c r="G7338">
        <v>91.537835638730698</v>
      </c>
      <c r="H7338">
        <v>2018</v>
      </c>
      <c r="I7338" t="s">
        <v>326</v>
      </c>
      <c r="J7338" t="s">
        <v>332</v>
      </c>
      <c r="K7338" t="s">
        <v>363</v>
      </c>
      <c r="L7338" t="s">
        <v>328</v>
      </c>
      <c r="M7338" t="s">
        <v>328</v>
      </c>
      <c r="N7338" t="s">
        <v>328</v>
      </c>
      <c r="O7338" t="s">
        <v>328</v>
      </c>
      <c r="P7338" t="s">
        <v>328</v>
      </c>
      <c r="Q7338" t="s">
        <v>328</v>
      </c>
    </row>
    <row r="7339" spans="1:17" x14ac:dyDescent="0.3">
      <c r="A7339" t="s">
        <v>329</v>
      </c>
      <c r="B7339" t="s">
        <v>230</v>
      </c>
      <c r="C7339" t="s">
        <v>74</v>
      </c>
      <c r="D7339" t="s">
        <v>323</v>
      </c>
      <c r="E7339" t="s">
        <v>324</v>
      </c>
      <c r="F7339" t="s">
        <v>330</v>
      </c>
      <c r="G7339">
        <v>77.564475470234598</v>
      </c>
      <c r="H7339">
        <v>2018</v>
      </c>
      <c r="I7339" t="s">
        <v>326</v>
      </c>
      <c r="J7339" t="s">
        <v>332</v>
      </c>
      <c r="K7339" t="s">
        <v>364</v>
      </c>
      <c r="L7339" t="s">
        <v>328</v>
      </c>
      <c r="M7339" t="s">
        <v>328</v>
      </c>
      <c r="N7339" t="s">
        <v>328</v>
      </c>
      <c r="O7339" t="s">
        <v>328</v>
      </c>
      <c r="P7339" t="s">
        <v>328</v>
      </c>
      <c r="Q7339" t="s">
        <v>328</v>
      </c>
    </row>
    <row r="7340" spans="1:17" x14ac:dyDescent="0.3">
      <c r="A7340" t="s">
        <v>329</v>
      </c>
      <c r="B7340" t="s">
        <v>230</v>
      </c>
      <c r="C7340" t="s">
        <v>74</v>
      </c>
      <c r="D7340" t="s">
        <v>323</v>
      </c>
      <c r="E7340" t="s">
        <v>324</v>
      </c>
      <c r="F7340" t="s">
        <v>330</v>
      </c>
      <c r="G7340">
        <v>292.03475213550399</v>
      </c>
      <c r="H7340">
        <v>2018</v>
      </c>
      <c r="I7340" t="s">
        <v>326</v>
      </c>
      <c r="J7340" t="s">
        <v>332</v>
      </c>
      <c r="K7340" t="s">
        <v>334</v>
      </c>
      <c r="L7340" t="s">
        <v>328</v>
      </c>
      <c r="M7340" t="s">
        <v>328</v>
      </c>
      <c r="N7340" t="s">
        <v>328</v>
      </c>
      <c r="O7340" t="s">
        <v>328</v>
      </c>
      <c r="P7340" t="s">
        <v>328</v>
      </c>
      <c r="Q7340" t="s">
        <v>328</v>
      </c>
    </row>
    <row r="7341" spans="1:17" x14ac:dyDescent="0.3">
      <c r="A7341" t="s">
        <v>329</v>
      </c>
      <c r="B7341" t="s">
        <v>230</v>
      </c>
      <c r="C7341" t="s">
        <v>74</v>
      </c>
      <c r="D7341" t="s">
        <v>323</v>
      </c>
      <c r="E7341" t="s">
        <v>324</v>
      </c>
      <c r="F7341" t="s">
        <v>330</v>
      </c>
      <c r="G7341">
        <v>222.40194096239401</v>
      </c>
      <c r="H7341">
        <v>2018</v>
      </c>
      <c r="I7341" t="s">
        <v>326</v>
      </c>
      <c r="J7341" t="s">
        <v>332</v>
      </c>
      <c r="K7341" t="s">
        <v>365</v>
      </c>
      <c r="L7341" t="s">
        <v>328</v>
      </c>
      <c r="M7341" t="s">
        <v>328</v>
      </c>
      <c r="N7341" t="s">
        <v>328</v>
      </c>
      <c r="O7341" t="s">
        <v>328</v>
      </c>
      <c r="P7341" t="s">
        <v>328</v>
      </c>
      <c r="Q7341" t="s">
        <v>328</v>
      </c>
    </row>
    <row r="7342" spans="1:17" x14ac:dyDescent="0.3">
      <c r="A7342" t="s">
        <v>329</v>
      </c>
      <c r="B7342" t="s">
        <v>230</v>
      </c>
      <c r="C7342" t="s">
        <v>74</v>
      </c>
      <c r="D7342" t="s">
        <v>323</v>
      </c>
      <c r="E7342" t="s">
        <v>324</v>
      </c>
      <c r="F7342" t="s">
        <v>330</v>
      </c>
      <c r="G7342">
        <v>306.53950953678498</v>
      </c>
      <c r="H7342">
        <v>2019</v>
      </c>
      <c r="I7342" t="s">
        <v>326</v>
      </c>
      <c r="J7342" t="s">
        <v>332</v>
      </c>
      <c r="K7342" t="s">
        <v>333</v>
      </c>
      <c r="L7342" t="s">
        <v>328</v>
      </c>
      <c r="M7342" t="s">
        <v>328</v>
      </c>
      <c r="N7342" t="s">
        <v>328</v>
      </c>
      <c r="O7342" t="s">
        <v>328</v>
      </c>
      <c r="P7342" t="s">
        <v>328</v>
      </c>
      <c r="Q7342" t="s">
        <v>328</v>
      </c>
    </row>
    <row r="7343" spans="1:17" x14ac:dyDescent="0.3">
      <c r="A7343" t="s">
        <v>329</v>
      </c>
      <c r="B7343" t="s">
        <v>230</v>
      </c>
      <c r="C7343" t="s">
        <v>74</v>
      </c>
      <c r="D7343" t="s">
        <v>323</v>
      </c>
      <c r="E7343" t="s">
        <v>324</v>
      </c>
      <c r="F7343" t="s">
        <v>330</v>
      </c>
      <c r="G7343">
        <v>181.19224497191499</v>
      </c>
      <c r="H7343">
        <v>2019</v>
      </c>
      <c r="I7343" t="s">
        <v>326</v>
      </c>
      <c r="J7343" t="s">
        <v>332</v>
      </c>
      <c r="K7343" t="s">
        <v>362</v>
      </c>
      <c r="L7343" t="s">
        <v>328</v>
      </c>
      <c r="M7343" t="s">
        <v>328</v>
      </c>
      <c r="N7343" t="s">
        <v>328</v>
      </c>
      <c r="O7343" t="s">
        <v>328</v>
      </c>
      <c r="P7343" t="s">
        <v>328</v>
      </c>
      <c r="Q7343" t="s">
        <v>328</v>
      </c>
    </row>
    <row r="7344" spans="1:17" x14ac:dyDescent="0.3">
      <c r="A7344" t="s">
        <v>329</v>
      </c>
      <c r="B7344" t="s">
        <v>230</v>
      </c>
      <c r="C7344" t="s">
        <v>74</v>
      </c>
      <c r="D7344" t="s">
        <v>323</v>
      </c>
      <c r="E7344" t="s">
        <v>324</v>
      </c>
      <c r="F7344" t="s">
        <v>330</v>
      </c>
      <c r="G7344">
        <v>105.202754399388</v>
      </c>
      <c r="H7344">
        <v>2019</v>
      </c>
      <c r="I7344" t="s">
        <v>326</v>
      </c>
      <c r="J7344" t="s">
        <v>332</v>
      </c>
      <c r="K7344" t="s">
        <v>363</v>
      </c>
      <c r="L7344" t="s">
        <v>328</v>
      </c>
      <c r="M7344" t="s">
        <v>328</v>
      </c>
      <c r="N7344" t="s">
        <v>328</v>
      </c>
      <c r="O7344" t="s">
        <v>328</v>
      </c>
      <c r="P7344" t="s">
        <v>328</v>
      </c>
      <c r="Q7344" t="s">
        <v>328</v>
      </c>
    </row>
    <row r="7345" spans="1:17" x14ac:dyDescent="0.3">
      <c r="A7345" t="s">
        <v>329</v>
      </c>
      <c r="B7345" t="s">
        <v>230</v>
      </c>
      <c r="C7345" t="s">
        <v>74</v>
      </c>
      <c r="D7345" t="s">
        <v>323</v>
      </c>
      <c r="E7345" t="s">
        <v>324</v>
      </c>
      <c r="F7345" t="s">
        <v>330</v>
      </c>
      <c r="G7345">
        <v>306.807286673058</v>
      </c>
      <c r="H7345">
        <v>2019</v>
      </c>
      <c r="I7345" t="s">
        <v>326</v>
      </c>
      <c r="J7345" t="s">
        <v>332</v>
      </c>
      <c r="K7345" t="s">
        <v>364</v>
      </c>
      <c r="L7345" t="s">
        <v>328</v>
      </c>
      <c r="M7345" t="s">
        <v>328</v>
      </c>
      <c r="N7345" t="s">
        <v>328</v>
      </c>
      <c r="O7345" t="s">
        <v>328</v>
      </c>
      <c r="P7345" t="s">
        <v>328</v>
      </c>
      <c r="Q7345" t="s">
        <v>328</v>
      </c>
    </row>
    <row r="7346" spans="1:17" x14ac:dyDescent="0.3">
      <c r="A7346" t="s">
        <v>329</v>
      </c>
      <c r="B7346" t="s">
        <v>230</v>
      </c>
      <c r="C7346" t="s">
        <v>74</v>
      </c>
      <c r="D7346" t="s">
        <v>323</v>
      </c>
      <c r="E7346" t="s">
        <v>324</v>
      </c>
      <c r="F7346" t="s">
        <v>330</v>
      </c>
      <c r="G7346">
        <v>314.84794275491902</v>
      </c>
      <c r="H7346">
        <v>2019</v>
      </c>
      <c r="I7346" t="s">
        <v>326</v>
      </c>
      <c r="J7346" t="s">
        <v>332</v>
      </c>
      <c r="K7346" t="s">
        <v>334</v>
      </c>
      <c r="L7346" t="s">
        <v>328</v>
      </c>
      <c r="M7346" t="s">
        <v>328</v>
      </c>
      <c r="N7346" t="s">
        <v>328</v>
      </c>
      <c r="O7346" t="s">
        <v>328</v>
      </c>
      <c r="P7346" t="s">
        <v>328</v>
      </c>
      <c r="Q7346" t="s">
        <v>328</v>
      </c>
    </row>
    <row r="7347" spans="1:17" x14ac:dyDescent="0.3">
      <c r="A7347" t="s">
        <v>329</v>
      </c>
      <c r="B7347" t="s">
        <v>230</v>
      </c>
      <c r="C7347" t="s">
        <v>74</v>
      </c>
      <c r="D7347" t="s">
        <v>323</v>
      </c>
      <c r="E7347" t="s">
        <v>324</v>
      </c>
      <c r="F7347" t="s">
        <v>330</v>
      </c>
      <c r="G7347">
        <v>217.219589257504</v>
      </c>
      <c r="H7347">
        <v>2019</v>
      </c>
      <c r="I7347" t="s">
        <v>326</v>
      </c>
      <c r="J7347" t="s">
        <v>332</v>
      </c>
      <c r="K7347" t="s">
        <v>365</v>
      </c>
      <c r="L7347" t="s">
        <v>328</v>
      </c>
      <c r="M7347" t="s">
        <v>328</v>
      </c>
      <c r="N7347" t="s">
        <v>328</v>
      </c>
      <c r="O7347" t="s">
        <v>328</v>
      </c>
      <c r="P7347" t="s">
        <v>328</v>
      </c>
      <c r="Q7347" t="s">
        <v>328</v>
      </c>
    </row>
    <row r="7348" spans="1:17" x14ac:dyDescent="0.3">
      <c r="A7348" t="s">
        <v>329</v>
      </c>
      <c r="B7348" t="s">
        <v>230</v>
      </c>
      <c r="C7348" t="s">
        <v>74</v>
      </c>
      <c r="D7348" t="s">
        <v>323</v>
      </c>
      <c r="E7348" t="s">
        <v>324</v>
      </c>
      <c r="F7348" t="s">
        <v>330</v>
      </c>
      <c r="G7348">
        <v>225.694444444444</v>
      </c>
      <c r="H7348">
        <v>2020</v>
      </c>
      <c r="I7348" t="s">
        <v>326</v>
      </c>
      <c r="J7348" t="s">
        <v>332</v>
      </c>
      <c r="K7348" t="s">
        <v>333</v>
      </c>
      <c r="L7348" t="s">
        <v>328</v>
      </c>
      <c r="M7348" t="s">
        <v>328</v>
      </c>
      <c r="N7348" t="s">
        <v>328</v>
      </c>
      <c r="O7348" t="s">
        <v>328</v>
      </c>
      <c r="P7348" t="s">
        <v>328</v>
      </c>
      <c r="Q7348" t="s">
        <v>328</v>
      </c>
    </row>
    <row r="7349" spans="1:17" x14ac:dyDescent="0.3">
      <c r="A7349" t="s">
        <v>329</v>
      </c>
      <c r="B7349" t="s">
        <v>230</v>
      </c>
      <c r="C7349" t="s">
        <v>74</v>
      </c>
      <c r="D7349" t="s">
        <v>323</v>
      </c>
      <c r="E7349" t="s">
        <v>324</v>
      </c>
      <c r="F7349" t="s">
        <v>330</v>
      </c>
      <c r="G7349">
        <v>136.52282305455</v>
      </c>
      <c r="H7349">
        <v>2020</v>
      </c>
      <c r="I7349" t="s">
        <v>326</v>
      </c>
      <c r="J7349" t="s">
        <v>332</v>
      </c>
      <c r="K7349" t="s">
        <v>362</v>
      </c>
      <c r="L7349" t="s">
        <v>328</v>
      </c>
      <c r="M7349" t="s">
        <v>328</v>
      </c>
      <c r="N7349" t="s">
        <v>328</v>
      </c>
      <c r="O7349" t="s">
        <v>328</v>
      </c>
      <c r="P7349" t="s">
        <v>328</v>
      </c>
      <c r="Q7349" t="s">
        <v>328</v>
      </c>
    </row>
    <row r="7350" spans="1:17" x14ac:dyDescent="0.3">
      <c r="A7350" t="s">
        <v>329</v>
      </c>
      <c r="B7350" t="s">
        <v>230</v>
      </c>
      <c r="C7350" t="s">
        <v>74</v>
      </c>
      <c r="D7350" t="s">
        <v>323</v>
      </c>
      <c r="E7350" t="s">
        <v>324</v>
      </c>
      <c r="F7350" t="s">
        <v>330</v>
      </c>
      <c r="G7350">
        <v>64.032199048664495</v>
      </c>
      <c r="H7350">
        <v>2020</v>
      </c>
      <c r="I7350" t="s">
        <v>326</v>
      </c>
      <c r="J7350" t="s">
        <v>332</v>
      </c>
      <c r="K7350" t="s">
        <v>363</v>
      </c>
      <c r="L7350" t="s">
        <v>328</v>
      </c>
      <c r="M7350" t="s">
        <v>328</v>
      </c>
      <c r="N7350" t="s">
        <v>328</v>
      </c>
      <c r="O7350" t="s">
        <v>328</v>
      </c>
      <c r="P7350" t="s">
        <v>328</v>
      </c>
      <c r="Q7350" t="s">
        <v>328</v>
      </c>
    </row>
    <row r="7351" spans="1:17" x14ac:dyDescent="0.3">
      <c r="A7351" t="s">
        <v>329</v>
      </c>
      <c r="B7351" t="s">
        <v>230</v>
      </c>
      <c r="C7351" t="s">
        <v>74</v>
      </c>
      <c r="D7351" t="s">
        <v>323</v>
      </c>
      <c r="E7351" t="s">
        <v>324</v>
      </c>
      <c r="F7351" t="s">
        <v>330</v>
      </c>
      <c r="G7351">
        <v>153.81657373581999</v>
      </c>
      <c r="H7351">
        <v>2020</v>
      </c>
      <c r="I7351" t="s">
        <v>326</v>
      </c>
      <c r="J7351" t="s">
        <v>332</v>
      </c>
      <c r="K7351" t="s">
        <v>364</v>
      </c>
      <c r="L7351" t="s">
        <v>328</v>
      </c>
      <c r="M7351" t="s">
        <v>328</v>
      </c>
      <c r="N7351" t="s">
        <v>328</v>
      </c>
      <c r="O7351" t="s">
        <v>328</v>
      </c>
      <c r="P7351" t="s">
        <v>328</v>
      </c>
      <c r="Q7351" t="s">
        <v>328</v>
      </c>
    </row>
    <row r="7352" spans="1:17" x14ac:dyDescent="0.3">
      <c r="A7352" t="s">
        <v>329</v>
      </c>
      <c r="B7352" t="s">
        <v>230</v>
      </c>
      <c r="C7352" t="s">
        <v>74</v>
      </c>
      <c r="D7352" t="s">
        <v>323</v>
      </c>
      <c r="E7352" t="s">
        <v>324</v>
      </c>
      <c r="F7352" t="s">
        <v>330</v>
      </c>
      <c r="G7352">
        <v>221.39694329381501</v>
      </c>
      <c r="H7352">
        <v>2020</v>
      </c>
      <c r="I7352" t="s">
        <v>326</v>
      </c>
      <c r="J7352" t="s">
        <v>332</v>
      </c>
      <c r="K7352" t="s">
        <v>334</v>
      </c>
      <c r="L7352" t="s">
        <v>328</v>
      </c>
      <c r="M7352" t="s">
        <v>328</v>
      </c>
      <c r="N7352" t="s">
        <v>328</v>
      </c>
      <c r="O7352" t="s">
        <v>328</v>
      </c>
      <c r="P7352" t="s">
        <v>328</v>
      </c>
      <c r="Q7352" t="s">
        <v>328</v>
      </c>
    </row>
    <row r="7353" spans="1:17" x14ac:dyDescent="0.3">
      <c r="A7353" t="s">
        <v>329</v>
      </c>
      <c r="B7353" t="s">
        <v>230</v>
      </c>
      <c r="C7353" t="s">
        <v>74</v>
      </c>
      <c r="D7353" t="s">
        <v>323</v>
      </c>
      <c r="E7353" t="s">
        <v>324</v>
      </c>
      <c r="F7353" t="s">
        <v>330</v>
      </c>
      <c r="G7353">
        <v>200</v>
      </c>
      <c r="H7353">
        <v>2020</v>
      </c>
      <c r="I7353" t="s">
        <v>326</v>
      </c>
      <c r="J7353" t="s">
        <v>332</v>
      </c>
      <c r="K7353" t="s">
        <v>365</v>
      </c>
      <c r="L7353" t="s">
        <v>328</v>
      </c>
      <c r="M7353" t="s">
        <v>328</v>
      </c>
      <c r="N7353" t="s">
        <v>328</v>
      </c>
      <c r="O7353" t="s">
        <v>328</v>
      </c>
      <c r="P7353" t="s">
        <v>328</v>
      </c>
      <c r="Q7353" t="s">
        <v>328</v>
      </c>
    </row>
    <row r="7354" spans="1:17" x14ac:dyDescent="0.3">
      <c r="A7354" t="s">
        <v>329</v>
      </c>
      <c r="B7354" t="s">
        <v>230</v>
      </c>
      <c r="C7354" t="s">
        <v>74</v>
      </c>
      <c r="D7354" t="s">
        <v>323</v>
      </c>
      <c r="E7354" t="s">
        <v>324</v>
      </c>
      <c r="F7354" t="s">
        <v>330</v>
      </c>
      <c r="G7354">
        <v>263.019463440295</v>
      </c>
      <c r="H7354">
        <v>2021</v>
      </c>
      <c r="I7354" t="s">
        <v>326</v>
      </c>
      <c r="J7354" t="s">
        <v>332</v>
      </c>
      <c r="K7354" t="s">
        <v>333</v>
      </c>
      <c r="L7354" t="s">
        <v>328</v>
      </c>
      <c r="M7354" t="s">
        <v>328</v>
      </c>
      <c r="N7354" t="s">
        <v>328</v>
      </c>
      <c r="O7354" t="s">
        <v>328</v>
      </c>
      <c r="P7354" t="s">
        <v>328</v>
      </c>
      <c r="Q7354" t="s">
        <v>328</v>
      </c>
    </row>
    <row r="7355" spans="1:17" x14ac:dyDescent="0.3">
      <c r="A7355" t="s">
        <v>329</v>
      </c>
      <c r="B7355" t="s">
        <v>230</v>
      </c>
      <c r="C7355" t="s">
        <v>74</v>
      </c>
      <c r="D7355" t="s">
        <v>323</v>
      </c>
      <c r="E7355" t="s">
        <v>324</v>
      </c>
      <c r="F7355" t="s">
        <v>330</v>
      </c>
      <c r="G7355">
        <v>145.44185234743199</v>
      </c>
      <c r="H7355">
        <v>2021</v>
      </c>
      <c r="I7355" t="s">
        <v>326</v>
      </c>
      <c r="J7355" t="s">
        <v>332</v>
      </c>
      <c r="K7355" t="s">
        <v>362</v>
      </c>
      <c r="L7355" t="s">
        <v>328</v>
      </c>
      <c r="M7355" t="s">
        <v>328</v>
      </c>
      <c r="N7355" t="s">
        <v>328</v>
      </c>
      <c r="O7355" t="s">
        <v>328</v>
      </c>
      <c r="P7355" t="s">
        <v>328</v>
      </c>
      <c r="Q7355" t="s">
        <v>328</v>
      </c>
    </row>
    <row r="7356" spans="1:17" x14ac:dyDescent="0.3">
      <c r="A7356" t="s">
        <v>329</v>
      </c>
      <c r="B7356" t="s">
        <v>230</v>
      </c>
      <c r="C7356" t="s">
        <v>74</v>
      </c>
      <c r="D7356" t="s">
        <v>323</v>
      </c>
      <c r="E7356" t="s">
        <v>324</v>
      </c>
      <c r="F7356" t="s">
        <v>330</v>
      </c>
      <c r="G7356">
        <v>87.950747581354406</v>
      </c>
      <c r="H7356">
        <v>2021</v>
      </c>
      <c r="I7356" t="s">
        <v>326</v>
      </c>
      <c r="J7356" t="s">
        <v>332</v>
      </c>
      <c r="K7356" t="s">
        <v>363</v>
      </c>
      <c r="L7356" t="s">
        <v>328</v>
      </c>
      <c r="M7356" t="s">
        <v>328</v>
      </c>
      <c r="N7356" t="s">
        <v>328</v>
      </c>
      <c r="O7356" t="s">
        <v>328</v>
      </c>
      <c r="P7356" t="s">
        <v>328</v>
      </c>
      <c r="Q7356" t="s">
        <v>328</v>
      </c>
    </row>
    <row r="7357" spans="1:17" x14ac:dyDescent="0.3">
      <c r="A7357" t="s">
        <v>329</v>
      </c>
      <c r="B7357" t="s">
        <v>230</v>
      </c>
      <c r="C7357" t="s">
        <v>74</v>
      </c>
      <c r="D7357" t="s">
        <v>323</v>
      </c>
      <c r="E7357" t="s">
        <v>324</v>
      </c>
      <c r="F7357" t="s">
        <v>330</v>
      </c>
      <c r="G7357">
        <v>153.43306482547001</v>
      </c>
      <c r="H7357">
        <v>2021</v>
      </c>
      <c r="I7357" t="s">
        <v>326</v>
      </c>
      <c r="J7357" t="s">
        <v>332</v>
      </c>
      <c r="K7357" t="s">
        <v>364</v>
      </c>
      <c r="L7357" t="s">
        <v>328</v>
      </c>
      <c r="M7357" t="s">
        <v>328</v>
      </c>
      <c r="N7357" t="s">
        <v>328</v>
      </c>
      <c r="O7357" t="s">
        <v>328</v>
      </c>
      <c r="P7357" t="s">
        <v>328</v>
      </c>
      <c r="Q7357" t="s">
        <v>328</v>
      </c>
    </row>
    <row r="7358" spans="1:17" x14ac:dyDescent="0.3">
      <c r="A7358" t="s">
        <v>329</v>
      </c>
      <c r="B7358" t="s">
        <v>230</v>
      </c>
      <c r="C7358" t="s">
        <v>74</v>
      </c>
      <c r="D7358" t="s">
        <v>323</v>
      </c>
      <c r="E7358" t="s">
        <v>324</v>
      </c>
      <c r="F7358" t="s">
        <v>330</v>
      </c>
      <c r="G7358">
        <v>264.77744382424498</v>
      </c>
      <c r="H7358">
        <v>2021</v>
      </c>
      <c r="I7358" t="s">
        <v>326</v>
      </c>
      <c r="J7358" t="s">
        <v>332</v>
      </c>
      <c r="K7358" t="s">
        <v>334</v>
      </c>
      <c r="L7358" t="s">
        <v>328</v>
      </c>
      <c r="M7358" t="s">
        <v>328</v>
      </c>
      <c r="N7358" t="s">
        <v>328</v>
      </c>
      <c r="O7358" t="s">
        <v>328</v>
      </c>
      <c r="P7358" t="s">
        <v>328</v>
      </c>
      <c r="Q7358" t="s">
        <v>328</v>
      </c>
    </row>
    <row r="7359" spans="1:17" x14ac:dyDescent="0.3">
      <c r="A7359" t="s">
        <v>329</v>
      </c>
      <c r="B7359" t="s">
        <v>230</v>
      </c>
      <c r="C7359" t="s">
        <v>74</v>
      </c>
      <c r="D7359" t="s">
        <v>323</v>
      </c>
      <c r="E7359" t="s">
        <v>324</v>
      </c>
      <c r="F7359" t="s">
        <v>330</v>
      </c>
      <c r="G7359">
        <v>80.482897384305801</v>
      </c>
      <c r="H7359">
        <v>2021</v>
      </c>
      <c r="I7359" t="s">
        <v>326</v>
      </c>
      <c r="J7359" t="s">
        <v>332</v>
      </c>
      <c r="K7359" t="s">
        <v>365</v>
      </c>
      <c r="L7359" t="s">
        <v>328</v>
      </c>
      <c r="M7359" t="s">
        <v>328</v>
      </c>
      <c r="N7359" t="s">
        <v>328</v>
      </c>
      <c r="O7359" t="s">
        <v>328</v>
      </c>
      <c r="P7359" t="s">
        <v>328</v>
      </c>
      <c r="Q7359" t="s">
        <v>328</v>
      </c>
    </row>
    <row r="7360" spans="1:17" x14ac:dyDescent="0.3">
      <c r="A7360" t="s">
        <v>329</v>
      </c>
      <c r="B7360" t="s">
        <v>230</v>
      </c>
      <c r="C7360" t="s">
        <v>74</v>
      </c>
      <c r="D7360" t="s">
        <v>323</v>
      </c>
      <c r="E7360" t="s">
        <v>324</v>
      </c>
      <c r="F7360" t="s">
        <v>330</v>
      </c>
      <c r="G7360">
        <v>336.52143110166497</v>
      </c>
      <c r="H7360">
        <v>2022</v>
      </c>
      <c r="I7360" t="s">
        <v>326</v>
      </c>
      <c r="J7360" t="s">
        <v>332</v>
      </c>
      <c r="K7360" t="s">
        <v>333</v>
      </c>
      <c r="L7360" t="s">
        <v>328</v>
      </c>
      <c r="M7360" t="s">
        <v>328</v>
      </c>
      <c r="N7360" t="s">
        <v>328</v>
      </c>
      <c r="O7360" t="s">
        <v>328</v>
      </c>
      <c r="P7360" t="s">
        <v>328</v>
      </c>
      <c r="Q7360" t="s">
        <v>328</v>
      </c>
    </row>
    <row r="7361" spans="1:17" x14ac:dyDescent="0.3">
      <c r="A7361" t="s">
        <v>329</v>
      </c>
      <c r="B7361" t="s">
        <v>230</v>
      </c>
      <c r="C7361" t="s">
        <v>74</v>
      </c>
      <c r="D7361" t="s">
        <v>323</v>
      </c>
      <c r="E7361" t="s">
        <v>324</v>
      </c>
      <c r="F7361" t="s">
        <v>330</v>
      </c>
      <c r="G7361">
        <v>180.44854352247</v>
      </c>
      <c r="H7361">
        <v>2022</v>
      </c>
      <c r="I7361" t="s">
        <v>326</v>
      </c>
      <c r="J7361" t="s">
        <v>332</v>
      </c>
      <c r="K7361" t="s">
        <v>362</v>
      </c>
      <c r="L7361" t="s">
        <v>328</v>
      </c>
      <c r="M7361" t="s">
        <v>328</v>
      </c>
      <c r="N7361" t="s">
        <v>328</v>
      </c>
      <c r="O7361" t="s">
        <v>328</v>
      </c>
      <c r="P7361" t="s">
        <v>328</v>
      </c>
      <c r="Q7361" t="s">
        <v>328</v>
      </c>
    </row>
    <row r="7362" spans="1:17" x14ac:dyDescent="0.3">
      <c r="A7362" t="s">
        <v>329</v>
      </c>
      <c r="B7362" t="s">
        <v>230</v>
      </c>
      <c r="C7362" t="s">
        <v>74</v>
      </c>
      <c r="D7362" t="s">
        <v>323</v>
      </c>
      <c r="E7362" t="s">
        <v>324</v>
      </c>
      <c r="F7362" t="s">
        <v>330</v>
      </c>
      <c r="G7362">
        <v>127.410175826043</v>
      </c>
      <c r="H7362">
        <v>2022</v>
      </c>
      <c r="I7362" t="s">
        <v>326</v>
      </c>
      <c r="J7362" t="s">
        <v>332</v>
      </c>
      <c r="K7362" t="s">
        <v>363</v>
      </c>
      <c r="L7362" t="s">
        <v>328</v>
      </c>
      <c r="M7362" t="s">
        <v>328</v>
      </c>
      <c r="N7362" t="s">
        <v>328</v>
      </c>
      <c r="O7362" t="s">
        <v>328</v>
      </c>
      <c r="P7362" t="s">
        <v>328</v>
      </c>
      <c r="Q7362" t="s">
        <v>328</v>
      </c>
    </row>
    <row r="7363" spans="1:17" x14ac:dyDescent="0.3">
      <c r="A7363" t="s">
        <v>329</v>
      </c>
      <c r="B7363" t="s">
        <v>230</v>
      </c>
      <c r="C7363" t="s">
        <v>74</v>
      </c>
      <c r="D7363" t="s">
        <v>323</v>
      </c>
      <c r="E7363" t="s">
        <v>324</v>
      </c>
      <c r="F7363" t="s">
        <v>330</v>
      </c>
      <c r="G7363">
        <v>306.92499520429698</v>
      </c>
      <c r="H7363">
        <v>2022</v>
      </c>
      <c r="I7363" t="s">
        <v>326</v>
      </c>
      <c r="J7363" t="s">
        <v>332</v>
      </c>
      <c r="K7363" t="s">
        <v>364</v>
      </c>
      <c r="L7363" t="s">
        <v>328</v>
      </c>
      <c r="M7363" t="s">
        <v>328</v>
      </c>
      <c r="N7363" t="s">
        <v>328</v>
      </c>
      <c r="O7363" t="s">
        <v>328</v>
      </c>
      <c r="P7363" t="s">
        <v>328</v>
      </c>
      <c r="Q7363" t="s">
        <v>328</v>
      </c>
    </row>
    <row r="7364" spans="1:17" x14ac:dyDescent="0.3">
      <c r="A7364" t="s">
        <v>329</v>
      </c>
      <c r="B7364" t="s">
        <v>230</v>
      </c>
      <c r="C7364" t="s">
        <v>74</v>
      </c>
      <c r="D7364" t="s">
        <v>323</v>
      </c>
      <c r="E7364" t="s">
        <v>324</v>
      </c>
      <c r="F7364" t="s">
        <v>330</v>
      </c>
      <c r="G7364">
        <v>296.00750848314198</v>
      </c>
      <c r="H7364">
        <v>2022</v>
      </c>
      <c r="I7364" t="s">
        <v>326</v>
      </c>
      <c r="J7364" t="s">
        <v>332</v>
      </c>
      <c r="K7364" t="s">
        <v>334</v>
      </c>
      <c r="L7364" t="s">
        <v>328</v>
      </c>
      <c r="M7364" t="s">
        <v>328</v>
      </c>
      <c r="N7364" t="s">
        <v>328</v>
      </c>
      <c r="O7364" t="s">
        <v>328</v>
      </c>
      <c r="P7364" t="s">
        <v>328</v>
      </c>
      <c r="Q7364" t="s">
        <v>328</v>
      </c>
    </row>
    <row r="7365" spans="1:17" x14ac:dyDescent="0.3">
      <c r="A7365" t="s">
        <v>329</v>
      </c>
      <c r="B7365" t="s">
        <v>230</v>
      </c>
      <c r="C7365" t="s">
        <v>74</v>
      </c>
      <c r="D7365" t="s">
        <v>323</v>
      </c>
      <c r="E7365" t="s">
        <v>324</v>
      </c>
      <c r="F7365" t="s">
        <v>330</v>
      </c>
      <c r="G7365">
        <v>245.14811031664999</v>
      </c>
      <c r="H7365">
        <v>2022</v>
      </c>
      <c r="I7365" t="s">
        <v>326</v>
      </c>
      <c r="J7365" t="s">
        <v>332</v>
      </c>
      <c r="K7365" t="s">
        <v>365</v>
      </c>
      <c r="L7365" t="s">
        <v>328</v>
      </c>
      <c r="M7365" t="s">
        <v>328</v>
      </c>
      <c r="N7365" t="s">
        <v>328</v>
      </c>
      <c r="O7365" t="s">
        <v>328</v>
      </c>
      <c r="P7365" t="s">
        <v>328</v>
      </c>
      <c r="Q7365" t="s">
        <v>328</v>
      </c>
    </row>
    <row r="7366" spans="1:17" x14ac:dyDescent="0.3">
      <c r="A7366" t="s">
        <v>329</v>
      </c>
      <c r="B7366" t="s">
        <v>230</v>
      </c>
      <c r="C7366" t="s">
        <v>74</v>
      </c>
      <c r="D7366" t="s">
        <v>323</v>
      </c>
      <c r="E7366" t="s">
        <v>324</v>
      </c>
      <c r="F7366" t="s">
        <v>330</v>
      </c>
      <c r="G7366">
        <v>482.05677557579003</v>
      </c>
      <c r="H7366">
        <v>2023</v>
      </c>
      <c r="I7366" t="s">
        <v>326</v>
      </c>
      <c r="J7366" t="s">
        <v>332</v>
      </c>
      <c r="K7366" t="s">
        <v>333</v>
      </c>
      <c r="L7366" t="s">
        <v>328</v>
      </c>
      <c r="M7366" t="s">
        <v>328</v>
      </c>
      <c r="N7366" t="s">
        <v>328</v>
      </c>
      <c r="O7366" t="s">
        <v>328</v>
      </c>
      <c r="P7366" t="s">
        <v>328</v>
      </c>
      <c r="Q7366" t="s">
        <v>328</v>
      </c>
    </row>
    <row r="7367" spans="1:17" x14ac:dyDescent="0.3">
      <c r="A7367" t="s">
        <v>329</v>
      </c>
      <c r="B7367" t="s">
        <v>230</v>
      </c>
      <c r="C7367" t="s">
        <v>74</v>
      </c>
      <c r="D7367" t="s">
        <v>323</v>
      </c>
      <c r="E7367" t="s">
        <v>324</v>
      </c>
      <c r="F7367" t="s">
        <v>330</v>
      </c>
      <c r="G7367">
        <v>330.13544018058701</v>
      </c>
      <c r="H7367">
        <v>2023</v>
      </c>
      <c r="I7367" t="s">
        <v>326</v>
      </c>
      <c r="J7367" t="s">
        <v>332</v>
      </c>
      <c r="K7367" t="s">
        <v>362</v>
      </c>
      <c r="L7367" t="s">
        <v>328</v>
      </c>
      <c r="M7367" t="s">
        <v>328</v>
      </c>
      <c r="N7367" t="s">
        <v>328</v>
      </c>
      <c r="O7367" t="s">
        <v>328</v>
      </c>
      <c r="P7367" t="s">
        <v>328</v>
      </c>
      <c r="Q7367" t="s">
        <v>328</v>
      </c>
    </row>
    <row r="7368" spans="1:17" x14ac:dyDescent="0.3">
      <c r="A7368" t="s">
        <v>329</v>
      </c>
      <c r="B7368" t="s">
        <v>230</v>
      </c>
      <c r="C7368" t="s">
        <v>74</v>
      </c>
      <c r="D7368" t="s">
        <v>323</v>
      </c>
      <c r="E7368" t="s">
        <v>324</v>
      </c>
      <c r="F7368" t="s">
        <v>330</v>
      </c>
      <c r="G7368">
        <v>139.184542328476</v>
      </c>
      <c r="H7368">
        <v>2023</v>
      </c>
      <c r="I7368" t="s">
        <v>326</v>
      </c>
      <c r="J7368" t="s">
        <v>332</v>
      </c>
      <c r="K7368" t="s">
        <v>363</v>
      </c>
      <c r="L7368" t="s">
        <v>328</v>
      </c>
      <c r="M7368" t="s">
        <v>328</v>
      </c>
      <c r="N7368" t="s">
        <v>328</v>
      </c>
      <c r="O7368" t="s">
        <v>328</v>
      </c>
      <c r="P7368" t="s">
        <v>328</v>
      </c>
      <c r="Q7368" t="s">
        <v>328</v>
      </c>
    </row>
    <row r="7369" spans="1:17" x14ac:dyDescent="0.3">
      <c r="A7369" t="s">
        <v>329</v>
      </c>
      <c r="B7369" t="s">
        <v>230</v>
      </c>
      <c r="C7369" t="s">
        <v>74</v>
      </c>
      <c r="D7369" t="s">
        <v>323</v>
      </c>
      <c r="E7369" t="s">
        <v>324</v>
      </c>
      <c r="F7369" t="s">
        <v>330</v>
      </c>
      <c r="G7369">
        <v>306.92499520429698</v>
      </c>
      <c r="H7369">
        <v>2023</v>
      </c>
      <c r="I7369" t="s">
        <v>326</v>
      </c>
      <c r="J7369" t="s">
        <v>332</v>
      </c>
      <c r="K7369" t="s">
        <v>364</v>
      </c>
      <c r="L7369" t="s">
        <v>328</v>
      </c>
      <c r="M7369" t="s">
        <v>328</v>
      </c>
      <c r="N7369" t="s">
        <v>328</v>
      </c>
      <c r="O7369" t="s">
        <v>328</v>
      </c>
      <c r="P7369" t="s">
        <v>328</v>
      </c>
      <c r="Q7369" t="s">
        <v>328</v>
      </c>
    </row>
    <row r="7370" spans="1:17" x14ac:dyDescent="0.3">
      <c r="A7370" t="s">
        <v>329</v>
      </c>
      <c r="B7370" t="s">
        <v>230</v>
      </c>
      <c r="C7370" t="s">
        <v>74</v>
      </c>
      <c r="D7370" t="s">
        <v>323</v>
      </c>
      <c r="E7370" t="s">
        <v>324</v>
      </c>
      <c r="F7370" t="s">
        <v>330</v>
      </c>
      <c r="G7370">
        <v>613.54174275071205</v>
      </c>
      <c r="H7370">
        <v>2023</v>
      </c>
      <c r="I7370" t="s">
        <v>326</v>
      </c>
      <c r="J7370" t="s">
        <v>332</v>
      </c>
      <c r="K7370" t="s">
        <v>334</v>
      </c>
      <c r="L7370" t="s">
        <v>328</v>
      </c>
      <c r="M7370" t="s">
        <v>328</v>
      </c>
      <c r="N7370" t="s">
        <v>328</v>
      </c>
      <c r="O7370" t="s">
        <v>328</v>
      </c>
      <c r="P7370" t="s">
        <v>328</v>
      </c>
      <c r="Q7370" t="s">
        <v>328</v>
      </c>
    </row>
    <row r="7371" spans="1:17" x14ac:dyDescent="0.3">
      <c r="A7371" t="s">
        <v>329</v>
      </c>
      <c r="B7371" t="s">
        <v>230</v>
      </c>
      <c r="C7371" t="s">
        <v>74</v>
      </c>
      <c r="D7371" t="s">
        <v>323</v>
      </c>
      <c r="E7371" t="s">
        <v>324</v>
      </c>
      <c r="F7371" t="s">
        <v>330</v>
      </c>
      <c r="G7371">
        <v>374.06483790523703</v>
      </c>
      <c r="H7371">
        <v>2023</v>
      </c>
      <c r="I7371" t="s">
        <v>326</v>
      </c>
      <c r="J7371" t="s">
        <v>332</v>
      </c>
      <c r="K7371" t="s">
        <v>365</v>
      </c>
      <c r="L7371" t="s">
        <v>328</v>
      </c>
      <c r="M7371" t="s">
        <v>328</v>
      </c>
      <c r="N7371" t="s">
        <v>328</v>
      </c>
      <c r="O7371" t="s">
        <v>328</v>
      </c>
      <c r="P7371" t="s">
        <v>328</v>
      </c>
      <c r="Q7371" t="s">
        <v>328</v>
      </c>
    </row>
    <row r="7372" spans="1:17" x14ac:dyDescent="0.3">
      <c r="A7372" t="s">
        <v>329</v>
      </c>
      <c r="B7372" t="s">
        <v>231</v>
      </c>
      <c r="C7372" t="s">
        <v>75</v>
      </c>
      <c r="D7372" t="s">
        <v>323</v>
      </c>
      <c r="E7372" t="s">
        <v>324</v>
      </c>
      <c r="F7372" t="s">
        <v>330</v>
      </c>
      <c r="G7372">
        <v>694.444444444444</v>
      </c>
      <c r="H7372">
        <v>2018</v>
      </c>
      <c r="I7372" t="s">
        <v>326</v>
      </c>
      <c r="J7372" t="s">
        <v>332</v>
      </c>
      <c r="K7372" t="s">
        <v>333</v>
      </c>
      <c r="L7372" t="s">
        <v>328</v>
      </c>
      <c r="M7372" t="s">
        <v>328</v>
      </c>
      <c r="N7372" t="s">
        <v>328</v>
      </c>
      <c r="O7372" t="s">
        <v>328</v>
      </c>
      <c r="P7372" t="s">
        <v>328</v>
      </c>
      <c r="Q7372" t="s">
        <v>328</v>
      </c>
    </row>
    <row r="7373" spans="1:17" x14ac:dyDescent="0.3">
      <c r="A7373" t="s">
        <v>329</v>
      </c>
      <c r="B7373" t="s">
        <v>231</v>
      </c>
      <c r="C7373" t="s">
        <v>75</v>
      </c>
      <c r="D7373" t="s">
        <v>323</v>
      </c>
      <c r="E7373" t="s">
        <v>324</v>
      </c>
      <c r="F7373" t="s">
        <v>330</v>
      </c>
      <c r="G7373">
        <v>274.39024390243901</v>
      </c>
      <c r="H7373">
        <v>2018</v>
      </c>
      <c r="I7373" t="s">
        <v>326</v>
      </c>
      <c r="J7373" t="s">
        <v>332</v>
      </c>
      <c r="K7373" t="s">
        <v>362</v>
      </c>
      <c r="L7373" t="s">
        <v>328</v>
      </c>
      <c r="M7373" t="s">
        <v>328</v>
      </c>
      <c r="N7373" t="s">
        <v>328</v>
      </c>
      <c r="O7373" t="s">
        <v>328</v>
      </c>
      <c r="P7373" t="s">
        <v>328</v>
      </c>
      <c r="Q7373" t="s">
        <v>328</v>
      </c>
    </row>
    <row r="7374" spans="1:17" x14ac:dyDescent="0.3">
      <c r="A7374" t="s">
        <v>329</v>
      </c>
      <c r="B7374" t="s">
        <v>231</v>
      </c>
      <c r="C7374" t="s">
        <v>75</v>
      </c>
      <c r="D7374" t="s">
        <v>323</v>
      </c>
      <c r="E7374" t="s">
        <v>324</v>
      </c>
      <c r="F7374" t="s">
        <v>330</v>
      </c>
      <c r="G7374">
        <v>223.96416573348299</v>
      </c>
      <c r="H7374">
        <v>2018</v>
      </c>
      <c r="I7374" t="s">
        <v>326</v>
      </c>
      <c r="J7374" t="s">
        <v>332</v>
      </c>
      <c r="K7374" t="s">
        <v>363</v>
      </c>
      <c r="L7374" t="s">
        <v>328</v>
      </c>
      <c r="M7374" t="s">
        <v>328</v>
      </c>
      <c r="N7374" t="s">
        <v>328</v>
      </c>
      <c r="O7374" t="s">
        <v>328</v>
      </c>
      <c r="P7374" t="s">
        <v>328</v>
      </c>
      <c r="Q7374" t="s">
        <v>328</v>
      </c>
    </row>
    <row r="7375" spans="1:17" x14ac:dyDescent="0.3">
      <c r="A7375" t="s">
        <v>329</v>
      </c>
      <c r="B7375" t="s">
        <v>231</v>
      </c>
      <c r="C7375" t="s">
        <v>75</v>
      </c>
      <c r="D7375" t="s">
        <v>323</v>
      </c>
      <c r="E7375" t="s">
        <v>324</v>
      </c>
      <c r="F7375" t="s">
        <v>330</v>
      </c>
      <c r="G7375">
        <v>132.450331125828</v>
      </c>
      <c r="H7375">
        <v>2018</v>
      </c>
      <c r="I7375" t="s">
        <v>326</v>
      </c>
      <c r="J7375" t="s">
        <v>332</v>
      </c>
      <c r="K7375" t="s">
        <v>364</v>
      </c>
      <c r="L7375" t="s">
        <v>328</v>
      </c>
      <c r="M7375" t="s">
        <v>328</v>
      </c>
      <c r="N7375" t="s">
        <v>328</v>
      </c>
      <c r="O7375" t="s">
        <v>328</v>
      </c>
      <c r="P7375" t="s">
        <v>328</v>
      </c>
      <c r="Q7375" t="s">
        <v>328</v>
      </c>
    </row>
    <row r="7376" spans="1:17" x14ac:dyDescent="0.3">
      <c r="A7376" t="s">
        <v>329</v>
      </c>
      <c r="B7376" t="s">
        <v>231</v>
      </c>
      <c r="C7376" t="s">
        <v>75</v>
      </c>
      <c r="D7376" t="s">
        <v>323</v>
      </c>
      <c r="E7376" t="s">
        <v>324</v>
      </c>
      <c r="F7376" t="s">
        <v>330</v>
      </c>
      <c r="G7376">
        <v>541.190619362598</v>
      </c>
      <c r="H7376">
        <v>2018</v>
      </c>
      <c r="I7376" t="s">
        <v>326</v>
      </c>
      <c r="J7376" t="s">
        <v>332</v>
      </c>
      <c r="K7376" t="s">
        <v>334</v>
      </c>
      <c r="L7376" t="s">
        <v>328</v>
      </c>
      <c r="M7376" t="s">
        <v>328</v>
      </c>
      <c r="N7376" t="s">
        <v>328</v>
      </c>
      <c r="O7376" t="s">
        <v>328</v>
      </c>
      <c r="P7376" t="s">
        <v>328</v>
      </c>
      <c r="Q7376" t="s">
        <v>328</v>
      </c>
    </row>
    <row r="7377" spans="1:17" x14ac:dyDescent="0.3">
      <c r="A7377" t="s">
        <v>329</v>
      </c>
      <c r="B7377" t="s">
        <v>231</v>
      </c>
      <c r="C7377" t="s">
        <v>75</v>
      </c>
      <c r="D7377" t="s">
        <v>323</v>
      </c>
      <c r="E7377" t="s">
        <v>324</v>
      </c>
      <c r="F7377" t="s">
        <v>330</v>
      </c>
      <c r="G7377">
        <v>151.74506828528101</v>
      </c>
      <c r="H7377">
        <v>2018</v>
      </c>
      <c r="I7377" t="s">
        <v>326</v>
      </c>
      <c r="J7377" t="s">
        <v>332</v>
      </c>
      <c r="K7377" t="s">
        <v>365</v>
      </c>
      <c r="L7377" t="s">
        <v>328</v>
      </c>
      <c r="M7377" t="s">
        <v>328</v>
      </c>
      <c r="N7377" t="s">
        <v>328</v>
      </c>
      <c r="O7377" t="s">
        <v>328</v>
      </c>
      <c r="P7377" t="s">
        <v>328</v>
      </c>
      <c r="Q7377" t="s">
        <v>328</v>
      </c>
    </row>
    <row r="7378" spans="1:17" x14ac:dyDescent="0.3">
      <c r="A7378" t="s">
        <v>329</v>
      </c>
      <c r="B7378" t="s">
        <v>231</v>
      </c>
      <c r="C7378" t="s">
        <v>75</v>
      </c>
      <c r="D7378" t="s">
        <v>323</v>
      </c>
      <c r="E7378" t="s">
        <v>324</v>
      </c>
      <c r="F7378" t="s">
        <v>330</v>
      </c>
      <c r="G7378">
        <v>697.67441860465101</v>
      </c>
      <c r="H7378">
        <v>2019</v>
      </c>
      <c r="I7378" t="s">
        <v>326</v>
      </c>
      <c r="J7378" t="s">
        <v>332</v>
      </c>
      <c r="K7378" t="s">
        <v>333</v>
      </c>
      <c r="L7378" t="s">
        <v>328</v>
      </c>
      <c r="M7378" t="s">
        <v>328</v>
      </c>
      <c r="N7378" t="s">
        <v>328</v>
      </c>
      <c r="O7378" t="s">
        <v>328</v>
      </c>
      <c r="P7378" t="s">
        <v>328</v>
      </c>
      <c r="Q7378" t="s">
        <v>328</v>
      </c>
    </row>
    <row r="7379" spans="1:17" x14ac:dyDescent="0.3">
      <c r="A7379" t="s">
        <v>329</v>
      </c>
      <c r="B7379" t="s">
        <v>231</v>
      </c>
      <c r="C7379" t="s">
        <v>75</v>
      </c>
      <c r="D7379" t="s">
        <v>323</v>
      </c>
      <c r="E7379" t="s">
        <v>324</v>
      </c>
      <c r="F7379" t="s">
        <v>330</v>
      </c>
      <c r="G7379">
        <v>325.82938388625598</v>
      </c>
      <c r="H7379">
        <v>2019</v>
      </c>
      <c r="I7379" t="s">
        <v>326</v>
      </c>
      <c r="J7379" t="s">
        <v>332</v>
      </c>
      <c r="K7379" t="s">
        <v>362</v>
      </c>
      <c r="L7379" t="s">
        <v>328</v>
      </c>
      <c r="M7379" t="s">
        <v>328</v>
      </c>
      <c r="N7379" t="s">
        <v>328</v>
      </c>
      <c r="O7379" t="s">
        <v>328</v>
      </c>
      <c r="P7379" t="s">
        <v>328</v>
      </c>
      <c r="Q7379" t="s">
        <v>328</v>
      </c>
    </row>
    <row r="7380" spans="1:17" x14ac:dyDescent="0.3">
      <c r="A7380" t="s">
        <v>329</v>
      </c>
      <c r="B7380" t="s">
        <v>231</v>
      </c>
      <c r="C7380" t="s">
        <v>75</v>
      </c>
      <c r="D7380" t="s">
        <v>323</v>
      </c>
      <c r="E7380" t="s">
        <v>324</v>
      </c>
      <c r="F7380" t="s">
        <v>330</v>
      </c>
      <c r="G7380">
        <v>131.92612137203199</v>
      </c>
      <c r="H7380">
        <v>2019</v>
      </c>
      <c r="I7380" t="s">
        <v>326</v>
      </c>
      <c r="J7380" t="s">
        <v>332</v>
      </c>
      <c r="K7380" t="s">
        <v>364</v>
      </c>
      <c r="L7380" t="s">
        <v>328</v>
      </c>
      <c r="M7380" t="s">
        <v>328</v>
      </c>
      <c r="N7380" t="s">
        <v>328</v>
      </c>
      <c r="O7380" t="s">
        <v>328</v>
      </c>
      <c r="P7380" t="s">
        <v>328</v>
      </c>
      <c r="Q7380" t="s">
        <v>328</v>
      </c>
    </row>
    <row r="7381" spans="1:17" x14ac:dyDescent="0.3">
      <c r="A7381" t="s">
        <v>329</v>
      </c>
      <c r="B7381" t="s">
        <v>231</v>
      </c>
      <c r="C7381" t="s">
        <v>75</v>
      </c>
      <c r="D7381" t="s">
        <v>323</v>
      </c>
      <c r="E7381" t="s">
        <v>324</v>
      </c>
      <c r="F7381" t="s">
        <v>330</v>
      </c>
      <c r="G7381">
        <v>592.41706161137404</v>
      </c>
      <c r="H7381">
        <v>2019</v>
      </c>
      <c r="I7381" t="s">
        <v>326</v>
      </c>
      <c r="J7381" t="s">
        <v>332</v>
      </c>
      <c r="K7381" t="s">
        <v>334</v>
      </c>
      <c r="L7381" t="s">
        <v>328</v>
      </c>
      <c r="M7381" t="s">
        <v>328</v>
      </c>
      <c r="N7381" t="s">
        <v>328</v>
      </c>
      <c r="O7381" t="s">
        <v>328</v>
      </c>
      <c r="P7381" t="s">
        <v>328</v>
      </c>
      <c r="Q7381" t="s">
        <v>328</v>
      </c>
    </row>
    <row r="7382" spans="1:17" x14ac:dyDescent="0.3">
      <c r="A7382" t="s">
        <v>329</v>
      </c>
      <c r="B7382" t="s">
        <v>231</v>
      </c>
      <c r="C7382" t="s">
        <v>75</v>
      </c>
      <c r="D7382" t="s">
        <v>323</v>
      </c>
      <c r="E7382" t="s">
        <v>324</v>
      </c>
      <c r="F7382" t="s">
        <v>330</v>
      </c>
      <c r="G7382">
        <v>297.61904761904799</v>
      </c>
      <c r="H7382">
        <v>2019</v>
      </c>
      <c r="I7382" t="s">
        <v>326</v>
      </c>
      <c r="J7382" t="s">
        <v>332</v>
      </c>
      <c r="K7382" t="s">
        <v>365</v>
      </c>
      <c r="L7382" t="s">
        <v>328</v>
      </c>
      <c r="M7382" t="s">
        <v>328</v>
      </c>
      <c r="N7382" t="s">
        <v>328</v>
      </c>
      <c r="O7382" t="s">
        <v>328</v>
      </c>
      <c r="P7382" t="s">
        <v>328</v>
      </c>
      <c r="Q7382" t="s">
        <v>328</v>
      </c>
    </row>
    <row r="7383" spans="1:17" x14ac:dyDescent="0.3">
      <c r="A7383" t="s">
        <v>329</v>
      </c>
      <c r="B7383" t="s">
        <v>231</v>
      </c>
      <c r="C7383" t="s">
        <v>75</v>
      </c>
      <c r="D7383" t="s">
        <v>323</v>
      </c>
      <c r="E7383" t="s">
        <v>324</v>
      </c>
      <c r="F7383" t="s">
        <v>330</v>
      </c>
      <c r="G7383">
        <v>840.33613445378103</v>
      </c>
      <c r="H7383">
        <v>2020</v>
      </c>
      <c r="I7383" t="s">
        <v>326</v>
      </c>
      <c r="J7383" t="s">
        <v>332</v>
      </c>
      <c r="K7383" t="s">
        <v>333</v>
      </c>
      <c r="L7383" t="s">
        <v>328</v>
      </c>
      <c r="M7383" t="s">
        <v>328</v>
      </c>
      <c r="N7383" t="s">
        <v>328</v>
      </c>
      <c r="O7383" t="s">
        <v>328</v>
      </c>
      <c r="P7383" t="s">
        <v>328</v>
      </c>
      <c r="Q7383" t="s">
        <v>328</v>
      </c>
    </row>
    <row r="7384" spans="1:17" x14ac:dyDescent="0.3">
      <c r="A7384" t="s">
        <v>329</v>
      </c>
      <c r="B7384" t="s">
        <v>231</v>
      </c>
      <c r="C7384" t="s">
        <v>75</v>
      </c>
      <c r="D7384" t="s">
        <v>323</v>
      </c>
      <c r="E7384" t="s">
        <v>324</v>
      </c>
      <c r="F7384" t="s">
        <v>330</v>
      </c>
      <c r="G7384">
        <v>263.69762672135897</v>
      </c>
      <c r="H7384">
        <v>2020</v>
      </c>
      <c r="I7384" t="s">
        <v>326</v>
      </c>
      <c r="J7384" t="s">
        <v>332</v>
      </c>
      <c r="K7384" t="s">
        <v>362</v>
      </c>
      <c r="L7384" t="s">
        <v>328</v>
      </c>
      <c r="M7384" t="s">
        <v>328</v>
      </c>
      <c r="N7384" t="s">
        <v>328</v>
      </c>
      <c r="O7384" t="s">
        <v>328</v>
      </c>
      <c r="P7384" t="s">
        <v>328</v>
      </c>
      <c r="Q7384" t="s">
        <v>328</v>
      </c>
    </row>
    <row r="7385" spans="1:17" x14ac:dyDescent="0.3">
      <c r="A7385" t="s">
        <v>329</v>
      </c>
      <c r="B7385" t="s">
        <v>231</v>
      </c>
      <c r="C7385" t="s">
        <v>75</v>
      </c>
      <c r="D7385" t="s">
        <v>323</v>
      </c>
      <c r="E7385" t="s">
        <v>324</v>
      </c>
      <c r="F7385" t="s">
        <v>330</v>
      </c>
      <c r="G7385">
        <v>102.040816326531</v>
      </c>
      <c r="H7385">
        <v>2020</v>
      </c>
      <c r="I7385" t="s">
        <v>326</v>
      </c>
      <c r="J7385" t="s">
        <v>332</v>
      </c>
      <c r="K7385" t="s">
        <v>363</v>
      </c>
      <c r="L7385" t="s">
        <v>328</v>
      </c>
      <c r="M7385" t="s">
        <v>328</v>
      </c>
      <c r="N7385" t="s">
        <v>328</v>
      </c>
      <c r="O7385" t="s">
        <v>328</v>
      </c>
      <c r="P7385" t="s">
        <v>328</v>
      </c>
      <c r="Q7385" t="s">
        <v>328</v>
      </c>
    </row>
    <row r="7386" spans="1:17" x14ac:dyDescent="0.3">
      <c r="A7386" t="s">
        <v>329</v>
      </c>
      <c r="B7386" t="s">
        <v>231</v>
      </c>
      <c r="C7386" t="s">
        <v>75</v>
      </c>
      <c r="D7386" t="s">
        <v>323</v>
      </c>
      <c r="E7386" t="s">
        <v>324</v>
      </c>
      <c r="F7386" t="s">
        <v>330</v>
      </c>
      <c r="G7386">
        <v>265.95744680851101</v>
      </c>
      <c r="H7386">
        <v>2020</v>
      </c>
      <c r="I7386" t="s">
        <v>326</v>
      </c>
      <c r="J7386" t="s">
        <v>332</v>
      </c>
      <c r="K7386" t="s">
        <v>364</v>
      </c>
      <c r="L7386" t="s">
        <v>328</v>
      </c>
      <c r="M7386" t="s">
        <v>328</v>
      </c>
      <c r="N7386" t="s">
        <v>328</v>
      </c>
      <c r="O7386" t="s">
        <v>328</v>
      </c>
      <c r="P7386" t="s">
        <v>328</v>
      </c>
      <c r="Q7386" t="s">
        <v>328</v>
      </c>
    </row>
    <row r="7387" spans="1:17" x14ac:dyDescent="0.3">
      <c r="A7387" t="s">
        <v>329</v>
      </c>
      <c r="B7387" t="s">
        <v>231</v>
      </c>
      <c r="C7387" t="s">
        <v>75</v>
      </c>
      <c r="D7387" t="s">
        <v>323</v>
      </c>
      <c r="E7387" t="s">
        <v>324</v>
      </c>
      <c r="F7387" t="s">
        <v>330</v>
      </c>
      <c r="G7387">
        <v>416.17122473246098</v>
      </c>
      <c r="H7387">
        <v>2020</v>
      </c>
      <c r="I7387" t="s">
        <v>326</v>
      </c>
      <c r="J7387" t="s">
        <v>332</v>
      </c>
      <c r="K7387" t="s">
        <v>334</v>
      </c>
      <c r="L7387" t="s">
        <v>328</v>
      </c>
      <c r="M7387" t="s">
        <v>328</v>
      </c>
      <c r="N7387" t="s">
        <v>328</v>
      </c>
      <c r="O7387" t="s">
        <v>328</v>
      </c>
      <c r="P7387" t="s">
        <v>328</v>
      </c>
      <c r="Q7387" t="s">
        <v>328</v>
      </c>
    </row>
    <row r="7388" spans="1:17" x14ac:dyDescent="0.3">
      <c r="A7388" t="s">
        <v>329</v>
      </c>
      <c r="B7388" t="s">
        <v>231</v>
      </c>
      <c r="C7388" t="s">
        <v>75</v>
      </c>
      <c r="D7388" t="s">
        <v>323</v>
      </c>
      <c r="E7388" t="s">
        <v>324</v>
      </c>
      <c r="F7388" t="s">
        <v>330</v>
      </c>
      <c r="G7388">
        <v>151.28593040847201</v>
      </c>
      <c r="H7388">
        <v>2020</v>
      </c>
      <c r="I7388" t="s">
        <v>326</v>
      </c>
      <c r="J7388" t="s">
        <v>332</v>
      </c>
      <c r="K7388" t="s">
        <v>365</v>
      </c>
      <c r="L7388" t="s">
        <v>328</v>
      </c>
      <c r="M7388" t="s">
        <v>328</v>
      </c>
      <c r="N7388" t="s">
        <v>328</v>
      </c>
      <c r="O7388" t="s">
        <v>328</v>
      </c>
      <c r="P7388" t="s">
        <v>328</v>
      </c>
      <c r="Q7388" t="s">
        <v>328</v>
      </c>
    </row>
    <row r="7389" spans="1:17" x14ac:dyDescent="0.3">
      <c r="A7389" t="s">
        <v>329</v>
      </c>
      <c r="B7389" t="s">
        <v>231</v>
      </c>
      <c r="C7389" t="s">
        <v>75</v>
      </c>
      <c r="D7389" t="s">
        <v>323</v>
      </c>
      <c r="E7389" t="s">
        <v>324</v>
      </c>
      <c r="F7389" t="s">
        <v>330</v>
      </c>
      <c r="G7389">
        <v>972.05346294046205</v>
      </c>
      <c r="H7389">
        <v>2021</v>
      </c>
      <c r="I7389" t="s">
        <v>326</v>
      </c>
      <c r="J7389" t="s">
        <v>332</v>
      </c>
      <c r="K7389" t="s">
        <v>333</v>
      </c>
      <c r="L7389" t="s">
        <v>328</v>
      </c>
      <c r="M7389" t="s">
        <v>328</v>
      </c>
      <c r="N7389" t="s">
        <v>328</v>
      </c>
      <c r="O7389" t="s">
        <v>328</v>
      </c>
      <c r="P7389" t="s">
        <v>328</v>
      </c>
      <c r="Q7389" t="s">
        <v>328</v>
      </c>
    </row>
    <row r="7390" spans="1:17" x14ac:dyDescent="0.3">
      <c r="A7390" t="s">
        <v>329</v>
      </c>
      <c r="B7390" t="s">
        <v>231</v>
      </c>
      <c r="C7390" t="s">
        <v>75</v>
      </c>
      <c r="D7390" t="s">
        <v>323</v>
      </c>
      <c r="E7390" t="s">
        <v>324</v>
      </c>
      <c r="F7390" t="s">
        <v>330</v>
      </c>
      <c r="G7390">
        <v>432.65070666282099</v>
      </c>
      <c r="H7390">
        <v>2021</v>
      </c>
      <c r="I7390" t="s">
        <v>326</v>
      </c>
      <c r="J7390" t="s">
        <v>332</v>
      </c>
      <c r="K7390" t="s">
        <v>362</v>
      </c>
      <c r="L7390" t="s">
        <v>328</v>
      </c>
      <c r="M7390" t="s">
        <v>328</v>
      </c>
      <c r="N7390" t="s">
        <v>328</v>
      </c>
      <c r="O7390" t="s">
        <v>328</v>
      </c>
      <c r="P7390" t="s">
        <v>328</v>
      </c>
      <c r="Q7390" t="s">
        <v>328</v>
      </c>
    </row>
    <row r="7391" spans="1:17" x14ac:dyDescent="0.3">
      <c r="A7391" t="s">
        <v>329</v>
      </c>
      <c r="B7391" t="s">
        <v>231</v>
      </c>
      <c r="C7391" t="s">
        <v>75</v>
      </c>
      <c r="D7391" t="s">
        <v>323</v>
      </c>
      <c r="E7391" t="s">
        <v>324</v>
      </c>
      <c r="F7391" t="s">
        <v>330</v>
      </c>
      <c r="G7391">
        <v>197.433366238894</v>
      </c>
      <c r="H7391">
        <v>2021</v>
      </c>
      <c r="I7391" t="s">
        <v>326</v>
      </c>
      <c r="J7391" t="s">
        <v>332</v>
      </c>
      <c r="K7391" t="s">
        <v>363</v>
      </c>
      <c r="L7391" t="s">
        <v>328</v>
      </c>
      <c r="M7391" t="s">
        <v>328</v>
      </c>
      <c r="N7391" t="s">
        <v>328</v>
      </c>
      <c r="O7391" t="s">
        <v>328</v>
      </c>
      <c r="P7391" t="s">
        <v>328</v>
      </c>
      <c r="Q7391" t="s">
        <v>328</v>
      </c>
    </row>
    <row r="7392" spans="1:17" x14ac:dyDescent="0.3">
      <c r="A7392" t="s">
        <v>329</v>
      </c>
      <c r="B7392" t="s">
        <v>231</v>
      </c>
      <c r="C7392" t="s">
        <v>75</v>
      </c>
      <c r="D7392" t="s">
        <v>323</v>
      </c>
      <c r="E7392" t="s">
        <v>324</v>
      </c>
      <c r="F7392" t="s">
        <v>330</v>
      </c>
      <c r="G7392">
        <v>532.62316910785603</v>
      </c>
      <c r="H7392">
        <v>2021</v>
      </c>
      <c r="I7392" t="s">
        <v>326</v>
      </c>
      <c r="J7392" t="s">
        <v>332</v>
      </c>
      <c r="K7392" t="s">
        <v>364</v>
      </c>
      <c r="L7392" t="s">
        <v>328</v>
      </c>
      <c r="M7392" t="s">
        <v>328</v>
      </c>
      <c r="N7392" t="s">
        <v>328</v>
      </c>
      <c r="O7392" t="s">
        <v>328</v>
      </c>
      <c r="P7392" t="s">
        <v>328</v>
      </c>
      <c r="Q7392" t="s">
        <v>328</v>
      </c>
    </row>
    <row r="7393" spans="1:17" x14ac:dyDescent="0.3">
      <c r="A7393" t="s">
        <v>329</v>
      </c>
      <c r="B7393" t="s">
        <v>231</v>
      </c>
      <c r="C7393" t="s">
        <v>75</v>
      </c>
      <c r="D7393" t="s">
        <v>323</v>
      </c>
      <c r="E7393" t="s">
        <v>324</v>
      </c>
      <c r="F7393" t="s">
        <v>330</v>
      </c>
      <c r="G7393">
        <v>719.85602879424096</v>
      </c>
      <c r="H7393">
        <v>2021</v>
      </c>
      <c r="I7393" t="s">
        <v>326</v>
      </c>
      <c r="J7393" t="s">
        <v>332</v>
      </c>
      <c r="K7393" t="s">
        <v>334</v>
      </c>
      <c r="L7393" t="s">
        <v>328</v>
      </c>
      <c r="M7393" t="s">
        <v>328</v>
      </c>
      <c r="N7393" t="s">
        <v>328</v>
      </c>
      <c r="O7393" t="s">
        <v>328</v>
      </c>
      <c r="P7393" t="s">
        <v>328</v>
      </c>
      <c r="Q7393" t="s">
        <v>328</v>
      </c>
    </row>
    <row r="7394" spans="1:17" x14ac:dyDescent="0.3">
      <c r="A7394" t="s">
        <v>329</v>
      </c>
      <c r="B7394" t="s">
        <v>231</v>
      </c>
      <c r="C7394" t="s">
        <v>75</v>
      </c>
      <c r="D7394" t="s">
        <v>323</v>
      </c>
      <c r="E7394" t="s">
        <v>324</v>
      </c>
      <c r="F7394" t="s">
        <v>330</v>
      </c>
      <c r="G7394">
        <v>306.74846625766901</v>
      </c>
      <c r="H7394">
        <v>2021</v>
      </c>
      <c r="I7394" t="s">
        <v>326</v>
      </c>
      <c r="J7394" t="s">
        <v>332</v>
      </c>
      <c r="K7394" t="s">
        <v>365</v>
      </c>
      <c r="L7394" t="s">
        <v>328</v>
      </c>
      <c r="M7394" t="s">
        <v>328</v>
      </c>
      <c r="N7394" t="s">
        <v>328</v>
      </c>
      <c r="O7394" t="s">
        <v>328</v>
      </c>
      <c r="P7394" t="s">
        <v>328</v>
      </c>
      <c r="Q7394" t="s">
        <v>328</v>
      </c>
    </row>
    <row r="7395" spans="1:17" x14ac:dyDescent="0.3">
      <c r="A7395" t="s">
        <v>329</v>
      </c>
      <c r="B7395" t="s">
        <v>231</v>
      </c>
      <c r="C7395" t="s">
        <v>75</v>
      </c>
      <c r="D7395" t="s">
        <v>323</v>
      </c>
      <c r="E7395" t="s">
        <v>324</v>
      </c>
      <c r="F7395" t="s">
        <v>330</v>
      </c>
      <c r="G7395">
        <v>856.79314565483503</v>
      </c>
      <c r="H7395">
        <v>2022</v>
      </c>
      <c r="I7395" t="s">
        <v>326</v>
      </c>
      <c r="J7395" t="s">
        <v>332</v>
      </c>
      <c r="K7395" t="s">
        <v>333</v>
      </c>
      <c r="L7395" t="s">
        <v>328</v>
      </c>
      <c r="M7395" t="s">
        <v>328</v>
      </c>
      <c r="N7395" t="s">
        <v>328</v>
      </c>
      <c r="O7395" t="s">
        <v>328</v>
      </c>
      <c r="P7395" t="s">
        <v>328</v>
      </c>
      <c r="Q7395" t="s">
        <v>328</v>
      </c>
    </row>
    <row r="7396" spans="1:17" x14ac:dyDescent="0.3">
      <c r="A7396" t="s">
        <v>329</v>
      </c>
      <c r="B7396" t="s">
        <v>231</v>
      </c>
      <c r="C7396" t="s">
        <v>75</v>
      </c>
      <c r="D7396" t="s">
        <v>323</v>
      </c>
      <c r="E7396" t="s">
        <v>324</v>
      </c>
      <c r="F7396" t="s">
        <v>330</v>
      </c>
      <c r="G7396">
        <v>226.37238256932699</v>
      </c>
      <c r="H7396">
        <v>2022</v>
      </c>
      <c r="I7396" t="s">
        <v>326</v>
      </c>
      <c r="J7396" t="s">
        <v>332</v>
      </c>
      <c r="K7396" t="s">
        <v>362</v>
      </c>
      <c r="L7396" t="s">
        <v>328</v>
      </c>
      <c r="M7396" t="s">
        <v>328</v>
      </c>
      <c r="N7396" t="s">
        <v>328</v>
      </c>
      <c r="O7396" t="s">
        <v>328</v>
      </c>
      <c r="P7396" t="s">
        <v>328</v>
      </c>
      <c r="Q7396" t="s">
        <v>328</v>
      </c>
    </row>
    <row r="7397" spans="1:17" x14ac:dyDescent="0.3">
      <c r="A7397" t="s">
        <v>329</v>
      </c>
      <c r="B7397" t="s">
        <v>231</v>
      </c>
      <c r="C7397" t="s">
        <v>75</v>
      </c>
      <c r="D7397" t="s">
        <v>323</v>
      </c>
      <c r="E7397" t="s">
        <v>324</v>
      </c>
      <c r="F7397" t="s">
        <v>330</v>
      </c>
      <c r="G7397">
        <v>284.62998102466798</v>
      </c>
      <c r="H7397">
        <v>2022</v>
      </c>
      <c r="I7397" t="s">
        <v>326</v>
      </c>
      <c r="J7397" t="s">
        <v>332</v>
      </c>
      <c r="K7397" t="s">
        <v>363</v>
      </c>
      <c r="L7397" t="s">
        <v>328</v>
      </c>
      <c r="M7397" t="s">
        <v>328</v>
      </c>
      <c r="N7397" t="s">
        <v>328</v>
      </c>
      <c r="O7397" t="s">
        <v>328</v>
      </c>
      <c r="P7397" t="s">
        <v>328</v>
      </c>
      <c r="Q7397" t="s">
        <v>328</v>
      </c>
    </row>
    <row r="7398" spans="1:17" x14ac:dyDescent="0.3">
      <c r="A7398" t="s">
        <v>329</v>
      </c>
      <c r="B7398" t="s">
        <v>231</v>
      </c>
      <c r="C7398" t="s">
        <v>75</v>
      </c>
      <c r="D7398" t="s">
        <v>323</v>
      </c>
      <c r="E7398" t="s">
        <v>324</v>
      </c>
      <c r="F7398" t="s">
        <v>330</v>
      </c>
      <c r="G7398">
        <v>529.100529100529</v>
      </c>
      <c r="H7398">
        <v>2022</v>
      </c>
      <c r="I7398" t="s">
        <v>326</v>
      </c>
      <c r="J7398" t="s">
        <v>332</v>
      </c>
      <c r="K7398" t="s">
        <v>364</v>
      </c>
      <c r="L7398" t="s">
        <v>328</v>
      </c>
      <c r="M7398" t="s">
        <v>328</v>
      </c>
      <c r="N7398" t="s">
        <v>328</v>
      </c>
      <c r="O7398" t="s">
        <v>328</v>
      </c>
      <c r="P7398" t="s">
        <v>328</v>
      </c>
      <c r="Q7398" t="s">
        <v>328</v>
      </c>
    </row>
    <row r="7399" spans="1:17" x14ac:dyDescent="0.3">
      <c r="A7399" t="s">
        <v>329</v>
      </c>
      <c r="B7399" t="s">
        <v>231</v>
      </c>
      <c r="C7399" t="s">
        <v>75</v>
      </c>
      <c r="D7399" t="s">
        <v>323</v>
      </c>
      <c r="E7399" t="s">
        <v>324</v>
      </c>
      <c r="F7399" t="s">
        <v>330</v>
      </c>
      <c r="G7399">
        <v>1027.8113663845199</v>
      </c>
      <c r="H7399">
        <v>2022</v>
      </c>
      <c r="I7399" t="s">
        <v>326</v>
      </c>
      <c r="J7399" t="s">
        <v>332</v>
      </c>
      <c r="K7399" t="s">
        <v>334</v>
      </c>
      <c r="L7399" t="s">
        <v>328</v>
      </c>
      <c r="M7399" t="s">
        <v>328</v>
      </c>
      <c r="N7399" t="s">
        <v>328</v>
      </c>
      <c r="O7399" t="s">
        <v>328</v>
      </c>
      <c r="P7399" t="s">
        <v>328</v>
      </c>
      <c r="Q7399" t="s">
        <v>328</v>
      </c>
    </row>
    <row r="7400" spans="1:17" x14ac:dyDescent="0.3">
      <c r="A7400" t="s">
        <v>329</v>
      </c>
      <c r="B7400" t="s">
        <v>231</v>
      </c>
      <c r="C7400" t="s">
        <v>75</v>
      </c>
      <c r="D7400" t="s">
        <v>323</v>
      </c>
      <c r="E7400" t="s">
        <v>324</v>
      </c>
      <c r="F7400" t="s">
        <v>330</v>
      </c>
      <c r="G7400">
        <v>465.83850931677</v>
      </c>
      <c r="H7400">
        <v>2022</v>
      </c>
      <c r="I7400" t="s">
        <v>326</v>
      </c>
      <c r="J7400" t="s">
        <v>332</v>
      </c>
      <c r="K7400" t="s">
        <v>365</v>
      </c>
      <c r="L7400" t="s">
        <v>328</v>
      </c>
      <c r="M7400" t="s">
        <v>328</v>
      </c>
      <c r="N7400" t="s">
        <v>328</v>
      </c>
      <c r="O7400" t="s">
        <v>328</v>
      </c>
      <c r="P7400" t="s">
        <v>328</v>
      </c>
      <c r="Q7400" t="s">
        <v>328</v>
      </c>
    </row>
    <row r="7401" spans="1:17" x14ac:dyDescent="0.3">
      <c r="A7401" t="s">
        <v>329</v>
      </c>
      <c r="B7401" t="s">
        <v>231</v>
      </c>
      <c r="C7401" t="s">
        <v>75</v>
      </c>
      <c r="D7401" t="s">
        <v>323</v>
      </c>
      <c r="E7401" t="s">
        <v>324</v>
      </c>
      <c r="F7401" t="s">
        <v>330</v>
      </c>
      <c r="G7401">
        <v>980.39215686274497</v>
      </c>
      <c r="H7401">
        <v>2023</v>
      </c>
      <c r="I7401" t="s">
        <v>326</v>
      </c>
      <c r="J7401" t="s">
        <v>332</v>
      </c>
      <c r="K7401" t="s">
        <v>333</v>
      </c>
      <c r="L7401" t="s">
        <v>328</v>
      </c>
      <c r="M7401" t="s">
        <v>328</v>
      </c>
      <c r="N7401" t="s">
        <v>328</v>
      </c>
      <c r="O7401" t="s">
        <v>328</v>
      </c>
      <c r="P7401" t="s">
        <v>328</v>
      </c>
      <c r="Q7401" t="s">
        <v>328</v>
      </c>
    </row>
    <row r="7402" spans="1:17" x14ac:dyDescent="0.3">
      <c r="A7402" t="s">
        <v>329</v>
      </c>
      <c r="B7402" t="s">
        <v>231</v>
      </c>
      <c r="C7402" t="s">
        <v>75</v>
      </c>
      <c r="D7402" t="s">
        <v>323</v>
      </c>
      <c r="E7402" t="s">
        <v>324</v>
      </c>
      <c r="F7402" t="s">
        <v>330</v>
      </c>
      <c r="G7402">
        <v>388.02660753880298</v>
      </c>
      <c r="H7402">
        <v>2023</v>
      </c>
      <c r="I7402" t="s">
        <v>326</v>
      </c>
      <c r="J7402" t="s">
        <v>332</v>
      </c>
      <c r="K7402" t="s">
        <v>362</v>
      </c>
      <c r="L7402" t="s">
        <v>328</v>
      </c>
      <c r="M7402" t="s">
        <v>328</v>
      </c>
      <c r="N7402" t="s">
        <v>328</v>
      </c>
      <c r="O7402" t="s">
        <v>328</v>
      </c>
      <c r="P7402" t="s">
        <v>328</v>
      </c>
      <c r="Q7402" t="s">
        <v>328</v>
      </c>
    </row>
    <row r="7403" spans="1:17" x14ac:dyDescent="0.3">
      <c r="A7403" t="s">
        <v>329</v>
      </c>
      <c r="B7403" t="s">
        <v>231</v>
      </c>
      <c r="C7403" t="s">
        <v>75</v>
      </c>
      <c r="D7403" t="s">
        <v>323</v>
      </c>
      <c r="E7403" t="s">
        <v>324</v>
      </c>
      <c r="F7403" t="s">
        <v>330</v>
      </c>
      <c r="G7403">
        <v>270.27027027026998</v>
      </c>
      <c r="H7403">
        <v>2023</v>
      </c>
      <c r="I7403" t="s">
        <v>326</v>
      </c>
      <c r="J7403" t="s">
        <v>332</v>
      </c>
      <c r="K7403" t="s">
        <v>363</v>
      </c>
      <c r="L7403" t="s">
        <v>328</v>
      </c>
      <c r="M7403" t="s">
        <v>328</v>
      </c>
      <c r="N7403" t="s">
        <v>328</v>
      </c>
      <c r="O7403" t="s">
        <v>328</v>
      </c>
      <c r="P7403" t="s">
        <v>328</v>
      </c>
      <c r="Q7403" t="s">
        <v>328</v>
      </c>
    </row>
    <row r="7404" spans="1:17" x14ac:dyDescent="0.3">
      <c r="A7404" t="s">
        <v>329</v>
      </c>
      <c r="B7404" t="s">
        <v>231</v>
      </c>
      <c r="C7404" t="s">
        <v>75</v>
      </c>
      <c r="D7404" t="s">
        <v>323</v>
      </c>
      <c r="E7404" t="s">
        <v>324</v>
      </c>
      <c r="F7404" t="s">
        <v>330</v>
      </c>
      <c r="G7404">
        <v>132.450331125828</v>
      </c>
      <c r="H7404">
        <v>2023</v>
      </c>
      <c r="I7404" t="s">
        <v>326</v>
      </c>
      <c r="J7404" t="s">
        <v>332</v>
      </c>
      <c r="K7404" t="s">
        <v>364</v>
      </c>
      <c r="L7404" t="s">
        <v>328</v>
      </c>
      <c r="M7404" t="s">
        <v>328</v>
      </c>
      <c r="N7404" t="s">
        <v>328</v>
      </c>
      <c r="O7404" t="s">
        <v>328</v>
      </c>
      <c r="P7404" t="s">
        <v>328</v>
      </c>
      <c r="Q7404" t="s">
        <v>328</v>
      </c>
    </row>
    <row r="7405" spans="1:17" x14ac:dyDescent="0.3">
      <c r="A7405" t="s">
        <v>329</v>
      </c>
      <c r="B7405" t="s">
        <v>231</v>
      </c>
      <c r="C7405" t="s">
        <v>75</v>
      </c>
      <c r="D7405" t="s">
        <v>323</v>
      </c>
      <c r="E7405" t="s">
        <v>324</v>
      </c>
      <c r="F7405" t="s">
        <v>330</v>
      </c>
      <c r="G7405">
        <v>608.64272671941603</v>
      </c>
      <c r="H7405">
        <v>2023</v>
      </c>
      <c r="I7405" t="s">
        <v>326</v>
      </c>
      <c r="J7405" t="s">
        <v>332</v>
      </c>
      <c r="K7405" t="s">
        <v>334</v>
      </c>
      <c r="L7405" t="s">
        <v>328</v>
      </c>
      <c r="M7405" t="s">
        <v>328</v>
      </c>
      <c r="N7405" t="s">
        <v>328</v>
      </c>
      <c r="O7405" t="s">
        <v>328</v>
      </c>
      <c r="P7405" t="s">
        <v>328</v>
      </c>
      <c r="Q7405" t="s">
        <v>328</v>
      </c>
    </row>
    <row r="7406" spans="1:17" x14ac:dyDescent="0.3">
      <c r="A7406" t="s">
        <v>329</v>
      </c>
      <c r="B7406" t="s">
        <v>231</v>
      </c>
      <c r="C7406" t="s">
        <v>75</v>
      </c>
      <c r="D7406" t="s">
        <v>323</v>
      </c>
      <c r="E7406" t="s">
        <v>324</v>
      </c>
      <c r="F7406" t="s">
        <v>330</v>
      </c>
      <c r="G7406">
        <v>625.97809076682302</v>
      </c>
      <c r="H7406">
        <v>2023</v>
      </c>
      <c r="I7406" t="s">
        <v>326</v>
      </c>
      <c r="J7406" t="s">
        <v>332</v>
      </c>
      <c r="K7406" t="s">
        <v>365</v>
      </c>
      <c r="L7406" t="s">
        <v>328</v>
      </c>
      <c r="M7406" t="s">
        <v>328</v>
      </c>
      <c r="N7406" t="s">
        <v>328</v>
      </c>
      <c r="O7406" t="s">
        <v>328</v>
      </c>
      <c r="P7406" t="s">
        <v>328</v>
      </c>
      <c r="Q7406" t="s">
        <v>328</v>
      </c>
    </row>
    <row r="7407" spans="1:17" x14ac:dyDescent="0.3">
      <c r="A7407" t="s">
        <v>329</v>
      </c>
      <c r="B7407" t="s">
        <v>232</v>
      </c>
      <c r="C7407" t="s">
        <v>76</v>
      </c>
      <c r="D7407" t="s">
        <v>323</v>
      </c>
      <c r="E7407" t="s">
        <v>324</v>
      </c>
      <c r="F7407" t="s">
        <v>330</v>
      </c>
      <c r="G7407">
        <v>634.63281958295602</v>
      </c>
      <c r="H7407">
        <v>2018</v>
      </c>
      <c r="I7407" t="s">
        <v>326</v>
      </c>
      <c r="J7407" t="s">
        <v>332</v>
      </c>
      <c r="K7407" t="s">
        <v>333</v>
      </c>
      <c r="L7407" t="s">
        <v>328</v>
      </c>
      <c r="M7407" t="s">
        <v>328</v>
      </c>
      <c r="N7407" t="s">
        <v>328</v>
      </c>
      <c r="O7407" t="s">
        <v>328</v>
      </c>
      <c r="P7407" t="s">
        <v>328</v>
      </c>
      <c r="Q7407" t="s">
        <v>328</v>
      </c>
    </row>
    <row r="7408" spans="1:17" x14ac:dyDescent="0.3">
      <c r="A7408" t="s">
        <v>329</v>
      </c>
      <c r="B7408" t="s">
        <v>232</v>
      </c>
      <c r="C7408" t="s">
        <v>76</v>
      </c>
      <c r="D7408" t="s">
        <v>323</v>
      </c>
      <c r="E7408" t="s">
        <v>324</v>
      </c>
      <c r="F7408" t="s">
        <v>330</v>
      </c>
      <c r="G7408">
        <v>211.342021838676</v>
      </c>
      <c r="H7408">
        <v>2018</v>
      </c>
      <c r="I7408" t="s">
        <v>326</v>
      </c>
      <c r="J7408" t="s">
        <v>332</v>
      </c>
      <c r="K7408" t="s">
        <v>362</v>
      </c>
      <c r="L7408" t="s">
        <v>328</v>
      </c>
      <c r="M7408" t="s">
        <v>328</v>
      </c>
      <c r="N7408" t="s">
        <v>328</v>
      </c>
      <c r="O7408" t="s">
        <v>328</v>
      </c>
      <c r="P7408" t="s">
        <v>328</v>
      </c>
      <c r="Q7408" t="s">
        <v>328</v>
      </c>
    </row>
    <row r="7409" spans="1:17" x14ac:dyDescent="0.3">
      <c r="A7409" t="s">
        <v>329</v>
      </c>
      <c r="B7409" t="s">
        <v>232</v>
      </c>
      <c r="C7409" t="s">
        <v>76</v>
      </c>
      <c r="D7409" t="s">
        <v>323</v>
      </c>
      <c r="E7409" t="s">
        <v>324</v>
      </c>
      <c r="F7409" t="s">
        <v>330</v>
      </c>
      <c r="G7409">
        <v>36.7107195301028</v>
      </c>
      <c r="H7409">
        <v>2018</v>
      </c>
      <c r="I7409" t="s">
        <v>326</v>
      </c>
      <c r="J7409" t="s">
        <v>332</v>
      </c>
      <c r="K7409" t="s">
        <v>363</v>
      </c>
      <c r="L7409" t="s">
        <v>328</v>
      </c>
      <c r="M7409" t="s">
        <v>328</v>
      </c>
      <c r="N7409" t="s">
        <v>328</v>
      </c>
      <c r="O7409" t="s">
        <v>328</v>
      </c>
      <c r="P7409" t="s">
        <v>328</v>
      </c>
      <c r="Q7409" t="s">
        <v>328</v>
      </c>
    </row>
    <row r="7410" spans="1:17" x14ac:dyDescent="0.3">
      <c r="A7410" t="s">
        <v>329</v>
      </c>
      <c r="B7410" t="s">
        <v>232</v>
      </c>
      <c r="C7410" t="s">
        <v>76</v>
      </c>
      <c r="D7410" t="s">
        <v>323</v>
      </c>
      <c r="E7410" t="s">
        <v>324</v>
      </c>
      <c r="F7410" t="s">
        <v>330</v>
      </c>
      <c r="G7410">
        <v>99.900099900099903</v>
      </c>
      <c r="H7410">
        <v>2018</v>
      </c>
      <c r="I7410" t="s">
        <v>326</v>
      </c>
      <c r="J7410" t="s">
        <v>332</v>
      </c>
      <c r="K7410" t="s">
        <v>364</v>
      </c>
      <c r="L7410" t="s">
        <v>328</v>
      </c>
      <c r="M7410" t="s">
        <v>328</v>
      </c>
      <c r="N7410" t="s">
        <v>328</v>
      </c>
      <c r="O7410" t="s">
        <v>328</v>
      </c>
      <c r="P7410" t="s">
        <v>328</v>
      </c>
      <c r="Q7410" t="s">
        <v>328</v>
      </c>
    </row>
    <row r="7411" spans="1:17" x14ac:dyDescent="0.3">
      <c r="A7411" t="s">
        <v>329</v>
      </c>
      <c r="B7411" t="s">
        <v>232</v>
      </c>
      <c r="C7411" t="s">
        <v>76</v>
      </c>
      <c r="D7411" t="s">
        <v>323</v>
      </c>
      <c r="E7411" t="s">
        <v>324</v>
      </c>
      <c r="F7411" t="s">
        <v>330</v>
      </c>
      <c r="G7411">
        <v>387.12799419307999</v>
      </c>
      <c r="H7411">
        <v>2018</v>
      </c>
      <c r="I7411" t="s">
        <v>326</v>
      </c>
      <c r="J7411" t="s">
        <v>332</v>
      </c>
      <c r="K7411" t="s">
        <v>334</v>
      </c>
      <c r="L7411" t="s">
        <v>328</v>
      </c>
      <c r="M7411" t="s">
        <v>328</v>
      </c>
      <c r="N7411" t="s">
        <v>328</v>
      </c>
      <c r="O7411" t="s">
        <v>328</v>
      </c>
      <c r="P7411" t="s">
        <v>328</v>
      </c>
      <c r="Q7411" t="s">
        <v>328</v>
      </c>
    </row>
    <row r="7412" spans="1:17" x14ac:dyDescent="0.3">
      <c r="A7412" t="s">
        <v>329</v>
      </c>
      <c r="B7412" t="s">
        <v>232</v>
      </c>
      <c r="C7412" t="s">
        <v>76</v>
      </c>
      <c r="D7412" t="s">
        <v>323</v>
      </c>
      <c r="E7412" t="s">
        <v>324</v>
      </c>
      <c r="F7412" t="s">
        <v>330</v>
      </c>
      <c r="G7412">
        <v>52.826201796090899</v>
      </c>
      <c r="H7412">
        <v>2018</v>
      </c>
      <c r="I7412" t="s">
        <v>326</v>
      </c>
      <c r="J7412" t="s">
        <v>332</v>
      </c>
      <c r="K7412" t="s">
        <v>365</v>
      </c>
      <c r="L7412" t="s">
        <v>328</v>
      </c>
      <c r="M7412" t="s">
        <v>328</v>
      </c>
      <c r="N7412" t="s">
        <v>328</v>
      </c>
      <c r="O7412" t="s">
        <v>328</v>
      </c>
      <c r="P7412" t="s">
        <v>328</v>
      </c>
      <c r="Q7412" t="s">
        <v>328</v>
      </c>
    </row>
    <row r="7413" spans="1:17" x14ac:dyDescent="0.3">
      <c r="A7413" t="s">
        <v>329</v>
      </c>
      <c r="B7413" t="s">
        <v>232</v>
      </c>
      <c r="C7413" t="s">
        <v>76</v>
      </c>
      <c r="D7413" t="s">
        <v>323</v>
      </c>
      <c r="E7413" t="s">
        <v>324</v>
      </c>
      <c r="F7413" t="s">
        <v>330</v>
      </c>
      <c r="G7413">
        <v>498.18840579710098</v>
      </c>
      <c r="H7413">
        <v>2019</v>
      </c>
      <c r="I7413" t="s">
        <v>326</v>
      </c>
      <c r="J7413" t="s">
        <v>332</v>
      </c>
      <c r="K7413" t="s">
        <v>333</v>
      </c>
      <c r="L7413" t="s">
        <v>328</v>
      </c>
      <c r="M7413" t="s">
        <v>328</v>
      </c>
      <c r="N7413" t="s">
        <v>328</v>
      </c>
      <c r="O7413" t="s">
        <v>328</v>
      </c>
      <c r="P7413" t="s">
        <v>328</v>
      </c>
      <c r="Q7413" t="s">
        <v>328</v>
      </c>
    </row>
    <row r="7414" spans="1:17" x14ac:dyDescent="0.3">
      <c r="A7414" t="s">
        <v>329</v>
      </c>
      <c r="B7414" t="s">
        <v>232</v>
      </c>
      <c r="C7414" t="s">
        <v>76</v>
      </c>
      <c r="D7414" t="s">
        <v>323</v>
      </c>
      <c r="E7414" t="s">
        <v>324</v>
      </c>
      <c r="F7414" t="s">
        <v>330</v>
      </c>
      <c r="G7414">
        <v>217.36643404644801</v>
      </c>
      <c r="H7414">
        <v>2019</v>
      </c>
      <c r="I7414" t="s">
        <v>326</v>
      </c>
      <c r="J7414" t="s">
        <v>332</v>
      </c>
      <c r="K7414" t="s">
        <v>362</v>
      </c>
      <c r="L7414" t="s">
        <v>328</v>
      </c>
      <c r="M7414" t="s">
        <v>328</v>
      </c>
      <c r="N7414" t="s">
        <v>328</v>
      </c>
      <c r="O7414" t="s">
        <v>328</v>
      </c>
      <c r="P7414" t="s">
        <v>328</v>
      </c>
      <c r="Q7414" t="s">
        <v>328</v>
      </c>
    </row>
    <row r="7415" spans="1:17" x14ac:dyDescent="0.3">
      <c r="A7415" t="s">
        <v>329</v>
      </c>
      <c r="B7415" t="s">
        <v>232</v>
      </c>
      <c r="C7415" t="s">
        <v>76</v>
      </c>
      <c r="D7415" t="s">
        <v>323</v>
      </c>
      <c r="E7415" t="s">
        <v>324</v>
      </c>
      <c r="F7415" t="s">
        <v>330</v>
      </c>
      <c r="G7415">
        <v>34.698126301179698</v>
      </c>
      <c r="H7415">
        <v>2019</v>
      </c>
      <c r="I7415" t="s">
        <v>326</v>
      </c>
      <c r="J7415" t="s">
        <v>332</v>
      </c>
      <c r="K7415" t="s">
        <v>363</v>
      </c>
      <c r="L7415" t="s">
        <v>328</v>
      </c>
      <c r="M7415" t="s">
        <v>328</v>
      </c>
      <c r="N7415" t="s">
        <v>328</v>
      </c>
      <c r="O7415" t="s">
        <v>328</v>
      </c>
      <c r="P7415" t="s">
        <v>328</v>
      </c>
      <c r="Q7415" t="s">
        <v>328</v>
      </c>
    </row>
    <row r="7416" spans="1:17" x14ac:dyDescent="0.3">
      <c r="A7416" t="s">
        <v>329</v>
      </c>
      <c r="B7416" t="s">
        <v>232</v>
      </c>
      <c r="C7416" t="s">
        <v>76</v>
      </c>
      <c r="D7416" t="s">
        <v>323</v>
      </c>
      <c r="E7416" t="s">
        <v>324</v>
      </c>
      <c r="F7416" t="s">
        <v>330</v>
      </c>
      <c r="G7416">
        <v>197.92182088075199</v>
      </c>
      <c r="H7416">
        <v>2019</v>
      </c>
      <c r="I7416" t="s">
        <v>326</v>
      </c>
      <c r="J7416" t="s">
        <v>332</v>
      </c>
      <c r="K7416" t="s">
        <v>364</v>
      </c>
      <c r="L7416" t="s">
        <v>328</v>
      </c>
      <c r="M7416" t="s">
        <v>328</v>
      </c>
      <c r="N7416" t="s">
        <v>328</v>
      </c>
      <c r="O7416" t="s">
        <v>328</v>
      </c>
      <c r="P7416" t="s">
        <v>328</v>
      </c>
      <c r="Q7416" t="s">
        <v>328</v>
      </c>
    </row>
    <row r="7417" spans="1:17" x14ac:dyDescent="0.3">
      <c r="A7417" t="s">
        <v>329</v>
      </c>
      <c r="B7417" t="s">
        <v>232</v>
      </c>
      <c r="C7417" t="s">
        <v>76</v>
      </c>
      <c r="D7417" t="s">
        <v>323</v>
      </c>
      <c r="E7417" t="s">
        <v>324</v>
      </c>
      <c r="F7417" t="s">
        <v>330</v>
      </c>
      <c r="G7417">
        <v>286.191271166229</v>
      </c>
      <c r="H7417">
        <v>2019</v>
      </c>
      <c r="I7417" t="s">
        <v>326</v>
      </c>
      <c r="J7417" t="s">
        <v>332</v>
      </c>
      <c r="K7417" t="s">
        <v>334</v>
      </c>
      <c r="L7417" t="s">
        <v>328</v>
      </c>
      <c r="M7417" t="s">
        <v>328</v>
      </c>
      <c r="N7417" t="s">
        <v>328</v>
      </c>
      <c r="O7417" t="s">
        <v>328</v>
      </c>
      <c r="P7417" t="s">
        <v>328</v>
      </c>
      <c r="Q7417" t="s">
        <v>328</v>
      </c>
    </row>
    <row r="7418" spans="1:17" x14ac:dyDescent="0.3">
      <c r="A7418" t="s">
        <v>329</v>
      </c>
      <c r="B7418" t="s">
        <v>232</v>
      </c>
      <c r="C7418" t="s">
        <v>76</v>
      </c>
      <c r="D7418" t="s">
        <v>323</v>
      </c>
      <c r="E7418" t="s">
        <v>324</v>
      </c>
      <c r="F7418" t="s">
        <v>330</v>
      </c>
      <c r="G7418">
        <v>52.1376433785193</v>
      </c>
      <c r="H7418">
        <v>2019</v>
      </c>
      <c r="I7418" t="s">
        <v>326</v>
      </c>
      <c r="J7418" t="s">
        <v>332</v>
      </c>
      <c r="K7418" t="s">
        <v>365</v>
      </c>
      <c r="L7418" t="s">
        <v>328</v>
      </c>
      <c r="M7418" t="s">
        <v>328</v>
      </c>
      <c r="N7418" t="s">
        <v>328</v>
      </c>
      <c r="O7418" t="s">
        <v>328</v>
      </c>
      <c r="P7418" t="s">
        <v>328</v>
      </c>
      <c r="Q7418" t="s">
        <v>328</v>
      </c>
    </row>
    <row r="7419" spans="1:17" x14ac:dyDescent="0.3">
      <c r="A7419" t="s">
        <v>329</v>
      </c>
      <c r="B7419" t="s">
        <v>232</v>
      </c>
      <c r="C7419" t="s">
        <v>76</v>
      </c>
      <c r="D7419" t="s">
        <v>323</v>
      </c>
      <c r="E7419" t="s">
        <v>324</v>
      </c>
      <c r="F7419" t="s">
        <v>330</v>
      </c>
      <c r="G7419">
        <v>417.439703153989</v>
      </c>
      <c r="H7419">
        <v>2020</v>
      </c>
      <c r="I7419" t="s">
        <v>326</v>
      </c>
      <c r="J7419" t="s">
        <v>332</v>
      </c>
      <c r="K7419" t="s">
        <v>333</v>
      </c>
      <c r="L7419" t="s">
        <v>328</v>
      </c>
      <c r="M7419" t="s">
        <v>328</v>
      </c>
      <c r="N7419" t="s">
        <v>328</v>
      </c>
      <c r="O7419" t="s">
        <v>328</v>
      </c>
      <c r="P7419" t="s">
        <v>328</v>
      </c>
      <c r="Q7419" t="s">
        <v>328</v>
      </c>
    </row>
    <row r="7420" spans="1:17" x14ac:dyDescent="0.3">
      <c r="A7420" t="s">
        <v>329</v>
      </c>
      <c r="B7420" t="s">
        <v>232</v>
      </c>
      <c r="C7420" t="s">
        <v>76</v>
      </c>
      <c r="D7420" t="s">
        <v>323</v>
      </c>
      <c r="E7420" t="s">
        <v>324</v>
      </c>
      <c r="F7420" t="s">
        <v>330</v>
      </c>
      <c r="G7420">
        <v>290.50279329608901</v>
      </c>
      <c r="H7420">
        <v>2020</v>
      </c>
      <c r="I7420" t="s">
        <v>326</v>
      </c>
      <c r="J7420" t="s">
        <v>332</v>
      </c>
      <c r="K7420" t="s">
        <v>362</v>
      </c>
      <c r="L7420" t="s">
        <v>328</v>
      </c>
      <c r="M7420" t="s">
        <v>328</v>
      </c>
      <c r="N7420" t="s">
        <v>328</v>
      </c>
      <c r="O7420" t="s">
        <v>328</v>
      </c>
      <c r="P7420" t="s">
        <v>328</v>
      </c>
      <c r="Q7420" t="s">
        <v>328</v>
      </c>
    </row>
    <row r="7421" spans="1:17" x14ac:dyDescent="0.3">
      <c r="A7421" t="s">
        <v>329</v>
      </c>
      <c r="B7421" t="s">
        <v>232</v>
      </c>
      <c r="C7421" t="s">
        <v>76</v>
      </c>
      <c r="D7421" t="s">
        <v>323</v>
      </c>
      <c r="E7421" t="s">
        <v>324</v>
      </c>
      <c r="F7421" t="s">
        <v>330</v>
      </c>
      <c r="G7421">
        <v>33.079722130334098</v>
      </c>
      <c r="H7421">
        <v>2020</v>
      </c>
      <c r="I7421" t="s">
        <v>326</v>
      </c>
      <c r="J7421" t="s">
        <v>332</v>
      </c>
      <c r="K7421" t="s">
        <v>363</v>
      </c>
      <c r="L7421" t="s">
        <v>328</v>
      </c>
      <c r="M7421" t="s">
        <v>328</v>
      </c>
      <c r="N7421" t="s">
        <v>328</v>
      </c>
      <c r="O7421" t="s">
        <v>328</v>
      </c>
      <c r="P7421" t="s">
        <v>328</v>
      </c>
      <c r="Q7421" t="s">
        <v>328</v>
      </c>
    </row>
    <row r="7422" spans="1:17" x14ac:dyDescent="0.3">
      <c r="A7422" t="s">
        <v>329</v>
      </c>
      <c r="B7422" t="s">
        <v>232</v>
      </c>
      <c r="C7422" t="s">
        <v>76</v>
      </c>
      <c r="D7422" t="s">
        <v>323</v>
      </c>
      <c r="E7422" t="s">
        <v>324</v>
      </c>
      <c r="F7422" t="s">
        <v>330</v>
      </c>
      <c r="G7422">
        <v>349.30139720558901</v>
      </c>
      <c r="H7422">
        <v>2020</v>
      </c>
      <c r="I7422" t="s">
        <v>326</v>
      </c>
      <c r="J7422" t="s">
        <v>332</v>
      </c>
      <c r="K7422" t="s">
        <v>364</v>
      </c>
      <c r="L7422" t="s">
        <v>328</v>
      </c>
      <c r="M7422" t="s">
        <v>328</v>
      </c>
      <c r="N7422" t="s">
        <v>328</v>
      </c>
      <c r="O7422" t="s">
        <v>328</v>
      </c>
      <c r="P7422" t="s">
        <v>328</v>
      </c>
      <c r="Q7422" t="s">
        <v>328</v>
      </c>
    </row>
    <row r="7423" spans="1:17" x14ac:dyDescent="0.3">
      <c r="A7423" t="s">
        <v>329</v>
      </c>
      <c r="B7423" t="s">
        <v>232</v>
      </c>
      <c r="C7423" t="s">
        <v>76</v>
      </c>
      <c r="D7423" t="s">
        <v>323</v>
      </c>
      <c r="E7423" t="s">
        <v>324</v>
      </c>
      <c r="F7423" t="s">
        <v>330</v>
      </c>
      <c r="G7423">
        <v>428.16365366317802</v>
      </c>
      <c r="H7423">
        <v>2020</v>
      </c>
      <c r="I7423" t="s">
        <v>326</v>
      </c>
      <c r="J7423" t="s">
        <v>332</v>
      </c>
      <c r="K7423" t="s">
        <v>334</v>
      </c>
      <c r="L7423" t="s">
        <v>328</v>
      </c>
      <c r="M7423" t="s">
        <v>328</v>
      </c>
      <c r="N7423" t="s">
        <v>328</v>
      </c>
      <c r="O7423" t="s">
        <v>328</v>
      </c>
      <c r="P7423" t="s">
        <v>328</v>
      </c>
      <c r="Q7423" t="s">
        <v>328</v>
      </c>
    </row>
    <row r="7424" spans="1:17" x14ac:dyDescent="0.3">
      <c r="A7424" t="s">
        <v>329</v>
      </c>
      <c r="B7424" t="s">
        <v>232</v>
      </c>
      <c r="C7424" t="s">
        <v>76</v>
      </c>
      <c r="D7424" t="s">
        <v>323</v>
      </c>
      <c r="E7424" t="s">
        <v>324</v>
      </c>
      <c r="F7424" t="s">
        <v>330</v>
      </c>
      <c r="G7424">
        <v>52.714812862414298</v>
      </c>
      <c r="H7424">
        <v>2020</v>
      </c>
      <c r="I7424" t="s">
        <v>326</v>
      </c>
      <c r="J7424" t="s">
        <v>332</v>
      </c>
      <c r="K7424" t="s">
        <v>365</v>
      </c>
      <c r="L7424" t="s">
        <v>328</v>
      </c>
      <c r="M7424" t="s">
        <v>328</v>
      </c>
      <c r="N7424" t="s">
        <v>328</v>
      </c>
      <c r="O7424" t="s">
        <v>328</v>
      </c>
      <c r="P7424" t="s">
        <v>328</v>
      </c>
      <c r="Q7424" t="s">
        <v>328</v>
      </c>
    </row>
    <row r="7425" spans="1:17" x14ac:dyDescent="0.3">
      <c r="A7425" t="s">
        <v>329</v>
      </c>
      <c r="B7425" t="s">
        <v>232</v>
      </c>
      <c r="C7425" t="s">
        <v>76</v>
      </c>
      <c r="D7425" t="s">
        <v>323</v>
      </c>
      <c r="E7425" t="s">
        <v>324</v>
      </c>
      <c r="F7425" t="s">
        <v>330</v>
      </c>
      <c r="G7425">
        <v>750.11720581340796</v>
      </c>
      <c r="H7425">
        <v>2021</v>
      </c>
      <c r="I7425" t="s">
        <v>326</v>
      </c>
      <c r="J7425" t="s">
        <v>332</v>
      </c>
      <c r="K7425" t="s">
        <v>333</v>
      </c>
      <c r="L7425" t="s">
        <v>328</v>
      </c>
      <c r="M7425" t="s">
        <v>328</v>
      </c>
      <c r="N7425" t="s">
        <v>328</v>
      </c>
      <c r="O7425" t="s">
        <v>328</v>
      </c>
      <c r="P7425" t="s">
        <v>328</v>
      </c>
      <c r="Q7425" t="s">
        <v>328</v>
      </c>
    </row>
    <row r="7426" spans="1:17" x14ac:dyDescent="0.3">
      <c r="A7426" t="s">
        <v>329</v>
      </c>
      <c r="B7426" t="s">
        <v>232</v>
      </c>
      <c r="C7426" t="s">
        <v>76</v>
      </c>
      <c r="D7426" t="s">
        <v>323</v>
      </c>
      <c r="E7426" t="s">
        <v>324</v>
      </c>
      <c r="F7426" t="s">
        <v>330</v>
      </c>
      <c r="G7426">
        <v>514.84280863183301</v>
      </c>
      <c r="H7426">
        <v>2021</v>
      </c>
      <c r="I7426" t="s">
        <v>326</v>
      </c>
      <c r="J7426" t="s">
        <v>332</v>
      </c>
      <c r="K7426" t="s">
        <v>362</v>
      </c>
      <c r="L7426" t="s">
        <v>328</v>
      </c>
      <c r="M7426" t="s">
        <v>328</v>
      </c>
      <c r="N7426" t="s">
        <v>328</v>
      </c>
      <c r="O7426" t="s">
        <v>328</v>
      </c>
      <c r="P7426" t="s">
        <v>328</v>
      </c>
      <c r="Q7426" t="s">
        <v>328</v>
      </c>
    </row>
    <row r="7427" spans="1:17" x14ac:dyDescent="0.3">
      <c r="A7427" t="s">
        <v>329</v>
      </c>
      <c r="B7427" t="s">
        <v>232</v>
      </c>
      <c r="C7427" t="s">
        <v>76</v>
      </c>
      <c r="D7427" t="s">
        <v>323</v>
      </c>
      <c r="E7427" t="s">
        <v>324</v>
      </c>
      <c r="F7427" t="s">
        <v>330</v>
      </c>
      <c r="G7427">
        <v>191.021967526266</v>
      </c>
      <c r="H7427">
        <v>2021</v>
      </c>
      <c r="I7427" t="s">
        <v>326</v>
      </c>
      <c r="J7427" t="s">
        <v>332</v>
      </c>
      <c r="K7427" t="s">
        <v>363</v>
      </c>
      <c r="L7427" t="s">
        <v>328</v>
      </c>
      <c r="M7427" t="s">
        <v>328</v>
      </c>
      <c r="N7427" t="s">
        <v>328</v>
      </c>
      <c r="O7427" t="s">
        <v>328</v>
      </c>
      <c r="P7427" t="s">
        <v>328</v>
      </c>
      <c r="Q7427" t="s">
        <v>328</v>
      </c>
    </row>
    <row r="7428" spans="1:17" x14ac:dyDescent="0.3">
      <c r="A7428" t="s">
        <v>329</v>
      </c>
      <c r="B7428" t="s">
        <v>232</v>
      </c>
      <c r="C7428" t="s">
        <v>76</v>
      </c>
      <c r="D7428" t="s">
        <v>323</v>
      </c>
      <c r="E7428" t="s">
        <v>324</v>
      </c>
      <c r="F7428" t="s">
        <v>330</v>
      </c>
      <c r="G7428">
        <v>149.775336994508</v>
      </c>
      <c r="H7428">
        <v>2021</v>
      </c>
      <c r="I7428" t="s">
        <v>326</v>
      </c>
      <c r="J7428" t="s">
        <v>332</v>
      </c>
      <c r="K7428" t="s">
        <v>364</v>
      </c>
      <c r="L7428" t="s">
        <v>328</v>
      </c>
      <c r="M7428" t="s">
        <v>328</v>
      </c>
      <c r="N7428" t="s">
        <v>328</v>
      </c>
      <c r="O7428" t="s">
        <v>328</v>
      </c>
      <c r="P7428" t="s">
        <v>328</v>
      </c>
      <c r="Q7428" t="s">
        <v>328</v>
      </c>
    </row>
    <row r="7429" spans="1:17" x14ac:dyDescent="0.3">
      <c r="A7429" t="s">
        <v>329</v>
      </c>
      <c r="B7429" t="s">
        <v>232</v>
      </c>
      <c r="C7429" t="s">
        <v>76</v>
      </c>
      <c r="D7429" t="s">
        <v>323</v>
      </c>
      <c r="E7429" t="s">
        <v>324</v>
      </c>
      <c r="F7429" t="s">
        <v>330</v>
      </c>
      <c r="G7429">
        <v>333.96946564885502</v>
      </c>
      <c r="H7429">
        <v>2021</v>
      </c>
      <c r="I7429" t="s">
        <v>326</v>
      </c>
      <c r="J7429" t="s">
        <v>332</v>
      </c>
      <c r="K7429" t="s">
        <v>334</v>
      </c>
      <c r="L7429" t="s">
        <v>328</v>
      </c>
      <c r="M7429" t="s">
        <v>328</v>
      </c>
      <c r="N7429" t="s">
        <v>328</v>
      </c>
      <c r="O7429" t="s">
        <v>328</v>
      </c>
      <c r="P7429" t="s">
        <v>328</v>
      </c>
      <c r="Q7429" t="s">
        <v>328</v>
      </c>
    </row>
    <row r="7430" spans="1:17" x14ac:dyDescent="0.3">
      <c r="A7430" t="s">
        <v>329</v>
      </c>
      <c r="B7430" t="s">
        <v>232</v>
      </c>
      <c r="C7430" t="s">
        <v>76</v>
      </c>
      <c r="D7430" t="s">
        <v>323</v>
      </c>
      <c r="E7430" t="s">
        <v>324</v>
      </c>
      <c r="F7430" t="s">
        <v>330</v>
      </c>
      <c r="G7430">
        <v>106.609808102345</v>
      </c>
      <c r="H7430">
        <v>2021</v>
      </c>
      <c r="I7430" t="s">
        <v>326</v>
      </c>
      <c r="J7430" t="s">
        <v>332</v>
      </c>
      <c r="K7430" t="s">
        <v>365</v>
      </c>
      <c r="L7430" t="s">
        <v>328</v>
      </c>
      <c r="M7430" t="s">
        <v>328</v>
      </c>
      <c r="N7430" t="s">
        <v>328</v>
      </c>
      <c r="O7430" t="s">
        <v>328</v>
      </c>
      <c r="P7430" t="s">
        <v>328</v>
      </c>
      <c r="Q7430" t="s">
        <v>328</v>
      </c>
    </row>
    <row r="7431" spans="1:17" x14ac:dyDescent="0.3">
      <c r="A7431" t="s">
        <v>329</v>
      </c>
      <c r="B7431" t="s">
        <v>232</v>
      </c>
      <c r="C7431" t="s">
        <v>76</v>
      </c>
      <c r="D7431" t="s">
        <v>323</v>
      </c>
      <c r="E7431" t="s">
        <v>324</v>
      </c>
      <c r="F7431" t="s">
        <v>330</v>
      </c>
      <c r="G7431">
        <v>709.21985815602795</v>
      </c>
      <c r="H7431">
        <v>2022</v>
      </c>
      <c r="I7431" t="s">
        <v>326</v>
      </c>
      <c r="J7431" t="s">
        <v>332</v>
      </c>
      <c r="K7431" t="s">
        <v>333</v>
      </c>
      <c r="L7431" t="s">
        <v>328</v>
      </c>
      <c r="M7431" t="s">
        <v>328</v>
      </c>
      <c r="N7431" t="s">
        <v>328</v>
      </c>
      <c r="O7431" t="s">
        <v>328</v>
      </c>
      <c r="P7431" t="s">
        <v>328</v>
      </c>
      <c r="Q7431" t="s">
        <v>328</v>
      </c>
    </row>
    <row r="7432" spans="1:17" x14ac:dyDescent="0.3">
      <c r="A7432" t="s">
        <v>329</v>
      </c>
      <c r="B7432" t="s">
        <v>232</v>
      </c>
      <c r="C7432" t="s">
        <v>76</v>
      </c>
      <c r="D7432" t="s">
        <v>323</v>
      </c>
      <c r="E7432" t="s">
        <v>324</v>
      </c>
      <c r="F7432" t="s">
        <v>330</v>
      </c>
      <c r="G7432">
        <v>376.58704540563798</v>
      </c>
      <c r="H7432">
        <v>2022</v>
      </c>
      <c r="I7432" t="s">
        <v>326</v>
      </c>
      <c r="J7432" t="s">
        <v>332</v>
      </c>
      <c r="K7432" t="s">
        <v>362</v>
      </c>
      <c r="L7432" t="s">
        <v>328</v>
      </c>
      <c r="M7432" t="s">
        <v>328</v>
      </c>
      <c r="N7432" t="s">
        <v>328</v>
      </c>
      <c r="O7432" t="s">
        <v>328</v>
      </c>
      <c r="P7432" t="s">
        <v>328</v>
      </c>
      <c r="Q7432" t="s">
        <v>328</v>
      </c>
    </row>
    <row r="7433" spans="1:17" x14ac:dyDescent="0.3">
      <c r="A7433" t="s">
        <v>329</v>
      </c>
      <c r="B7433" t="s">
        <v>232</v>
      </c>
      <c r="C7433" t="s">
        <v>76</v>
      </c>
      <c r="D7433" t="s">
        <v>323</v>
      </c>
      <c r="E7433" t="s">
        <v>324</v>
      </c>
      <c r="F7433" t="s">
        <v>330</v>
      </c>
      <c r="G7433">
        <v>214.65808034345301</v>
      </c>
      <c r="H7433">
        <v>2022</v>
      </c>
      <c r="I7433" t="s">
        <v>326</v>
      </c>
      <c r="J7433" t="s">
        <v>332</v>
      </c>
      <c r="K7433" t="s">
        <v>363</v>
      </c>
      <c r="L7433" t="s">
        <v>328</v>
      </c>
      <c r="M7433" t="s">
        <v>328</v>
      </c>
      <c r="N7433" t="s">
        <v>328</v>
      </c>
      <c r="O7433" t="s">
        <v>328</v>
      </c>
      <c r="P7433" t="s">
        <v>328</v>
      </c>
      <c r="Q7433" t="s">
        <v>328</v>
      </c>
    </row>
    <row r="7434" spans="1:17" x14ac:dyDescent="0.3">
      <c r="A7434" t="s">
        <v>329</v>
      </c>
      <c r="B7434" t="s">
        <v>232</v>
      </c>
      <c r="C7434" t="s">
        <v>76</v>
      </c>
      <c r="D7434" t="s">
        <v>323</v>
      </c>
      <c r="E7434" t="s">
        <v>324</v>
      </c>
      <c r="F7434" t="s">
        <v>330</v>
      </c>
      <c r="G7434">
        <v>299.55067398901599</v>
      </c>
      <c r="H7434">
        <v>2022</v>
      </c>
      <c r="I7434" t="s">
        <v>326</v>
      </c>
      <c r="J7434" t="s">
        <v>332</v>
      </c>
      <c r="K7434" t="s">
        <v>364</v>
      </c>
      <c r="L7434" t="s">
        <v>328</v>
      </c>
      <c r="M7434" t="s">
        <v>328</v>
      </c>
      <c r="N7434" t="s">
        <v>328</v>
      </c>
      <c r="O7434" t="s">
        <v>328</v>
      </c>
      <c r="P7434" t="s">
        <v>328</v>
      </c>
      <c r="Q7434" t="s">
        <v>328</v>
      </c>
    </row>
    <row r="7435" spans="1:17" x14ac:dyDescent="0.3">
      <c r="A7435" t="s">
        <v>329</v>
      </c>
      <c r="B7435" t="s">
        <v>232</v>
      </c>
      <c r="C7435" t="s">
        <v>76</v>
      </c>
      <c r="D7435" t="s">
        <v>323</v>
      </c>
      <c r="E7435" t="s">
        <v>324</v>
      </c>
      <c r="F7435" t="s">
        <v>330</v>
      </c>
      <c r="G7435">
        <v>551.55875299760203</v>
      </c>
      <c r="H7435">
        <v>2022</v>
      </c>
      <c r="I7435" t="s">
        <v>326</v>
      </c>
      <c r="J7435" t="s">
        <v>332</v>
      </c>
      <c r="K7435" t="s">
        <v>334</v>
      </c>
      <c r="L7435" t="s">
        <v>328</v>
      </c>
      <c r="M7435" t="s">
        <v>328</v>
      </c>
      <c r="N7435" t="s">
        <v>328</v>
      </c>
      <c r="O7435" t="s">
        <v>328</v>
      </c>
      <c r="P7435" t="s">
        <v>328</v>
      </c>
      <c r="Q7435" t="s">
        <v>328</v>
      </c>
    </row>
    <row r="7436" spans="1:17" x14ac:dyDescent="0.3">
      <c r="A7436" t="s">
        <v>329</v>
      </c>
      <c r="B7436" t="s">
        <v>232</v>
      </c>
      <c r="C7436" t="s">
        <v>76</v>
      </c>
      <c r="D7436" t="s">
        <v>323</v>
      </c>
      <c r="E7436" t="s">
        <v>324</v>
      </c>
      <c r="F7436" t="s">
        <v>330</v>
      </c>
      <c r="G7436">
        <v>216.33315305570599</v>
      </c>
      <c r="H7436">
        <v>2022</v>
      </c>
      <c r="I7436" t="s">
        <v>326</v>
      </c>
      <c r="J7436" t="s">
        <v>332</v>
      </c>
      <c r="K7436" t="s">
        <v>365</v>
      </c>
      <c r="L7436" t="s">
        <v>328</v>
      </c>
      <c r="M7436" t="s">
        <v>328</v>
      </c>
      <c r="N7436" t="s">
        <v>328</v>
      </c>
      <c r="O7436" t="s">
        <v>328</v>
      </c>
      <c r="P7436" t="s">
        <v>328</v>
      </c>
      <c r="Q7436" t="s">
        <v>328</v>
      </c>
    </row>
    <row r="7437" spans="1:17" x14ac:dyDescent="0.3">
      <c r="A7437" t="s">
        <v>329</v>
      </c>
      <c r="B7437" t="s">
        <v>232</v>
      </c>
      <c r="C7437" t="s">
        <v>76</v>
      </c>
      <c r="D7437" t="s">
        <v>323</v>
      </c>
      <c r="E7437" t="s">
        <v>324</v>
      </c>
      <c r="F7437" t="s">
        <v>330</v>
      </c>
      <c r="G7437">
        <v>955.10983763132799</v>
      </c>
      <c r="H7437">
        <v>2023</v>
      </c>
      <c r="I7437" t="s">
        <v>326</v>
      </c>
      <c r="J7437" t="s">
        <v>332</v>
      </c>
      <c r="K7437" t="s">
        <v>333</v>
      </c>
      <c r="L7437" t="s">
        <v>328</v>
      </c>
      <c r="M7437" t="s">
        <v>328</v>
      </c>
      <c r="N7437" t="s">
        <v>328</v>
      </c>
      <c r="O7437" t="s">
        <v>328</v>
      </c>
      <c r="P7437" t="s">
        <v>328</v>
      </c>
      <c r="Q7437" t="s">
        <v>328</v>
      </c>
    </row>
    <row r="7438" spans="1:17" x14ac:dyDescent="0.3">
      <c r="A7438" t="s">
        <v>329</v>
      </c>
      <c r="B7438" t="s">
        <v>232</v>
      </c>
      <c r="C7438" t="s">
        <v>76</v>
      </c>
      <c r="D7438" t="s">
        <v>323</v>
      </c>
      <c r="E7438" t="s">
        <v>324</v>
      </c>
      <c r="F7438" t="s">
        <v>330</v>
      </c>
      <c r="G7438">
        <v>275.04495927218898</v>
      </c>
      <c r="H7438">
        <v>2023</v>
      </c>
      <c r="I7438" t="s">
        <v>326</v>
      </c>
      <c r="J7438" t="s">
        <v>332</v>
      </c>
      <c r="K7438" t="s">
        <v>362</v>
      </c>
      <c r="L7438" t="s">
        <v>328</v>
      </c>
      <c r="M7438" t="s">
        <v>328</v>
      </c>
      <c r="N7438" t="s">
        <v>328</v>
      </c>
      <c r="O7438" t="s">
        <v>328</v>
      </c>
      <c r="P7438" t="s">
        <v>328</v>
      </c>
      <c r="Q7438" t="s">
        <v>328</v>
      </c>
    </row>
    <row r="7439" spans="1:17" x14ac:dyDescent="0.3">
      <c r="A7439" t="s">
        <v>329</v>
      </c>
      <c r="B7439" t="s">
        <v>232</v>
      </c>
      <c r="C7439" t="s">
        <v>76</v>
      </c>
      <c r="D7439" t="s">
        <v>323</v>
      </c>
      <c r="E7439" t="s">
        <v>324</v>
      </c>
      <c r="F7439" t="s">
        <v>330</v>
      </c>
      <c r="G7439">
        <v>88.809946714031994</v>
      </c>
      <c r="H7439">
        <v>2023</v>
      </c>
      <c r="I7439" t="s">
        <v>326</v>
      </c>
      <c r="J7439" t="s">
        <v>332</v>
      </c>
      <c r="K7439" t="s">
        <v>363</v>
      </c>
      <c r="L7439" t="s">
        <v>328</v>
      </c>
      <c r="M7439" t="s">
        <v>328</v>
      </c>
      <c r="N7439" t="s">
        <v>328</v>
      </c>
      <c r="O7439" t="s">
        <v>328</v>
      </c>
      <c r="P7439" t="s">
        <v>328</v>
      </c>
      <c r="Q7439" t="s">
        <v>328</v>
      </c>
    </row>
    <row r="7440" spans="1:17" x14ac:dyDescent="0.3">
      <c r="A7440" t="s">
        <v>329</v>
      </c>
      <c r="B7440" t="s">
        <v>232</v>
      </c>
      <c r="C7440" t="s">
        <v>76</v>
      </c>
      <c r="D7440" t="s">
        <v>323</v>
      </c>
      <c r="E7440" t="s">
        <v>324</v>
      </c>
      <c r="F7440" t="s">
        <v>330</v>
      </c>
      <c r="G7440">
        <v>249.00398406374501</v>
      </c>
      <c r="H7440">
        <v>2023</v>
      </c>
      <c r="I7440" t="s">
        <v>326</v>
      </c>
      <c r="J7440" t="s">
        <v>332</v>
      </c>
      <c r="K7440" t="s">
        <v>364</v>
      </c>
      <c r="L7440" t="s">
        <v>328</v>
      </c>
      <c r="M7440" t="s">
        <v>328</v>
      </c>
      <c r="N7440" t="s">
        <v>328</v>
      </c>
      <c r="O7440" t="s">
        <v>328</v>
      </c>
      <c r="P7440" t="s">
        <v>328</v>
      </c>
      <c r="Q7440" t="s">
        <v>328</v>
      </c>
    </row>
    <row r="7441" spans="1:17" x14ac:dyDescent="0.3">
      <c r="A7441" t="s">
        <v>329</v>
      </c>
      <c r="B7441" t="s">
        <v>232</v>
      </c>
      <c r="C7441" t="s">
        <v>76</v>
      </c>
      <c r="D7441" t="s">
        <v>323</v>
      </c>
      <c r="E7441" t="s">
        <v>324</v>
      </c>
      <c r="F7441" t="s">
        <v>330</v>
      </c>
      <c r="G7441">
        <v>485.20135856380398</v>
      </c>
      <c r="H7441">
        <v>2023</v>
      </c>
      <c r="I7441" t="s">
        <v>326</v>
      </c>
      <c r="J7441" t="s">
        <v>332</v>
      </c>
      <c r="K7441" t="s">
        <v>334</v>
      </c>
      <c r="L7441" t="s">
        <v>328</v>
      </c>
      <c r="M7441" t="s">
        <v>328</v>
      </c>
      <c r="N7441" t="s">
        <v>328</v>
      </c>
      <c r="O7441" t="s">
        <v>328</v>
      </c>
      <c r="P7441" t="s">
        <v>328</v>
      </c>
      <c r="Q7441" t="s">
        <v>328</v>
      </c>
    </row>
    <row r="7442" spans="1:17" x14ac:dyDescent="0.3">
      <c r="A7442" t="s">
        <v>329</v>
      </c>
      <c r="B7442" t="s">
        <v>232</v>
      </c>
      <c r="C7442" t="s">
        <v>76</v>
      </c>
      <c r="D7442" t="s">
        <v>323</v>
      </c>
      <c r="E7442" t="s">
        <v>324</v>
      </c>
      <c r="F7442" t="s">
        <v>330</v>
      </c>
      <c r="G7442">
        <v>385.67493112947699</v>
      </c>
      <c r="H7442">
        <v>2023</v>
      </c>
      <c r="I7442" t="s">
        <v>326</v>
      </c>
      <c r="J7442" t="s">
        <v>332</v>
      </c>
      <c r="K7442" t="s">
        <v>365</v>
      </c>
      <c r="L7442" t="s">
        <v>328</v>
      </c>
      <c r="M7442" t="s">
        <v>328</v>
      </c>
      <c r="N7442" t="s">
        <v>328</v>
      </c>
      <c r="O7442" t="s">
        <v>328</v>
      </c>
      <c r="P7442" t="s">
        <v>328</v>
      </c>
      <c r="Q7442" t="s">
        <v>328</v>
      </c>
    </row>
    <row r="7443" spans="1:17" x14ac:dyDescent="0.3">
      <c r="A7443" t="s">
        <v>329</v>
      </c>
      <c r="B7443" t="s">
        <v>233</v>
      </c>
      <c r="C7443" t="s">
        <v>77</v>
      </c>
      <c r="D7443" t="s">
        <v>323</v>
      </c>
      <c r="E7443" t="s">
        <v>324</v>
      </c>
      <c r="F7443" t="s">
        <v>330</v>
      </c>
      <c r="G7443">
        <v>98.425196850393704</v>
      </c>
      <c r="H7443">
        <v>2019</v>
      </c>
      <c r="I7443" t="s">
        <v>326</v>
      </c>
      <c r="J7443" t="s">
        <v>332</v>
      </c>
      <c r="K7443" t="s">
        <v>333</v>
      </c>
      <c r="L7443" t="s">
        <v>328</v>
      </c>
      <c r="M7443" t="s">
        <v>328</v>
      </c>
      <c r="N7443" t="s">
        <v>328</v>
      </c>
      <c r="O7443" t="s">
        <v>328</v>
      </c>
      <c r="P7443" t="s">
        <v>328</v>
      </c>
      <c r="Q7443" t="s">
        <v>328</v>
      </c>
    </row>
    <row r="7444" spans="1:17" x14ac:dyDescent="0.3">
      <c r="A7444" t="s">
        <v>329</v>
      </c>
      <c r="B7444" t="s">
        <v>233</v>
      </c>
      <c r="C7444" t="s">
        <v>77</v>
      </c>
      <c r="D7444" t="s">
        <v>323</v>
      </c>
      <c r="E7444" t="s">
        <v>324</v>
      </c>
      <c r="F7444" t="s">
        <v>330</v>
      </c>
      <c r="G7444">
        <v>76.628352490421506</v>
      </c>
      <c r="H7444">
        <v>2019</v>
      </c>
      <c r="I7444" t="s">
        <v>326</v>
      </c>
      <c r="J7444" t="s">
        <v>332</v>
      </c>
      <c r="K7444" t="s">
        <v>362</v>
      </c>
      <c r="L7444" t="s">
        <v>328</v>
      </c>
      <c r="M7444" t="s">
        <v>328</v>
      </c>
      <c r="N7444" t="s">
        <v>328</v>
      </c>
      <c r="O7444" t="s">
        <v>328</v>
      </c>
      <c r="P7444" t="s">
        <v>328</v>
      </c>
      <c r="Q7444" t="s">
        <v>328</v>
      </c>
    </row>
    <row r="7445" spans="1:17" x14ac:dyDescent="0.3">
      <c r="A7445" t="s">
        <v>329</v>
      </c>
      <c r="B7445" t="s">
        <v>233</v>
      </c>
      <c r="C7445" t="s">
        <v>77</v>
      </c>
      <c r="D7445" t="s">
        <v>323</v>
      </c>
      <c r="E7445" t="s">
        <v>324</v>
      </c>
      <c r="F7445" t="s">
        <v>330</v>
      </c>
      <c r="G7445">
        <v>203.87359836901101</v>
      </c>
      <c r="H7445">
        <v>2019</v>
      </c>
      <c r="I7445" t="s">
        <v>326</v>
      </c>
      <c r="J7445" t="s">
        <v>332</v>
      </c>
      <c r="K7445" t="s">
        <v>364</v>
      </c>
      <c r="L7445" t="s">
        <v>328</v>
      </c>
      <c r="M7445" t="s">
        <v>328</v>
      </c>
      <c r="N7445" t="s">
        <v>328</v>
      </c>
      <c r="O7445" t="s">
        <v>328</v>
      </c>
      <c r="P7445" t="s">
        <v>328</v>
      </c>
      <c r="Q7445" t="s">
        <v>328</v>
      </c>
    </row>
    <row r="7446" spans="1:17" x14ac:dyDescent="0.3">
      <c r="A7446" t="s">
        <v>329</v>
      </c>
      <c r="B7446" t="s">
        <v>233</v>
      </c>
      <c r="C7446" t="s">
        <v>77</v>
      </c>
      <c r="D7446" t="s">
        <v>323</v>
      </c>
      <c r="E7446" t="s">
        <v>324</v>
      </c>
      <c r="F7446" t="s">
        <v>330</v>
      </c>
      <c r="G7446">
        <v>111.48272017837201</v>
      </c>
      <c r="H7446">
        <v>2019</v>
      </c>
      <c r="I7446" t="s">
        <v>326</v>
      </c>
      <c r="J7446" t="s">
        <v>332</v>
      </c>
      <c r="K7446" t="s">
        <v>365</v>
      </c>
      <c r="L7446" t="s">
        <v>328</v>
      </c>
      <c r="M7446" t="s">
        <v>328</v>
      </c>
      <c r="N7446" t="s">
        <v>328</v>
      </c>
      <c r="O7446" t="s">
        <v>328</v>
      </c>
      <c r="P7446" t="s">
        <v>328</v>
      </c>
      <c r="Q7446" t="s">
        <v>328</v>
      </c>
    </row>
    <row r="7447" spans="1:17" x14ac:dyDescent="0.3">
      <c r="A7447" t="s">
        <v>329</v>
      </c>
      <c r="B7447" t="s">
        <v>233</v>
      </c>
      <c r="C7447" t="s">
        <v>77</v>
      </c>
      <c r="D7447" t="s">
        <v>323</v>
      </c>
      <c r="E7447" t="s">
        <v>324</v>
      </c>
      <c r="F7447" t="s">
        <v>330</v>
      </c>
      <c r="G7447">
        <v>100.502512562814</v>
      </c>
      <c r="H7447">
        <v>2020</v>
      </c>
      <c r="I7447" t="s">
        <v>326</v>
      </c>
      <c r="J7447" t="s">
        <v>332</v>
      </c>
      <c r="K7447" t="s">
        <v>333</v>
      </c>
      <c r="L7447" t="s">
        <v>328</v>
      </c>
      <c r="M7447" t="s">
        <v>328</v>
      </c>
      <c r="N7447" t="s">
        <v>328</v>
      </c>
      <c r="O7447" t="s">
        <v>328</v>
      </c>
      <c r="P7447" t="s">
        <v>328</v>
      </c>
      <c r="Q7447" t="s">
        <v>328</v>
      </c>
    </row>
    <row r="7448" spans="1:17" x14ac:dyDescent="0.3">
      <c r="A7448" t="s">
        <v>329</v>
      </c>
      <c r="B7448" t="s">
        <v>233</v>
      </c>
      <c r="C7448" t="s">
        <v>77</v>
      </c>
      <c r="D7448" t="s">
        <v>323</v>
      </c>
      <c r="E7448" t="s">
        <v>324</v>
      </c>
      <c r="F7448" t="s">
        <v>330</v>
      </c>
      <c r="G7448">
        <v>24.5519273262951</v>
      </c>
      <c r="H7448">
        <v>2020</v>
      </c>
      <c r="I7448" t="s">
        <v>326</v>
      </c>
      <c r="J7448" t="s">
        <v>332</v>
      </c>
      <c r="K7448" t="s">
        <v>362</v>
      </c>
      <c r="L7448" t="s">
        <v>328</v>
      </c>
      <c r="M7448" t="s">
        <v>328</v>
      </c>
      <c r="N7448" t="s">
        <v>328</v>
      </c>
      <c r="O7448" t="s">
        <v>328</v>
      </c>
      <c r="P7448" t="s">
        <v>328</v>
      </c>
      <c r="Q7448" t="s">
        <v>328</v>
      </c>
    </row>
    <row r="7449" spans="1:17" x14ac:dyDescent="0.3">
      <c r="A7449" t="s">
        <v>329</v>
      </c>
      <c r="B7449" t="s">
        <v>233</v>
      </c>
      <c r="C7449" t="s">
        <v>77</v>
      </c>
      <c r="D7449" t="s">
        <v>323</v>
      </c>
      <c r="E7449" t="s">
        <v>324</v>
      </c>
      <c r="F7449" t="s">
        <v>330</v>
      </c>
      <c r="G7449">
        <v>221.483942414175</v>
      </c>
      <c r="H7449">
        <v>2020</v>
      </c>
      <c r="I7449" t="s">
        <v>326</v>
      </c>
      <c r="J7449" t="s">
        <v>332</v>
      </c>
      <c r="K7449" t="s">
        <v>365</v>
      </c>
      <c r="L7449" t="s">
        <v>328</v>
      </c>
      <c r="M7449" t="s">
        <v>328</v>
      </c>
      <c r="N7449" t="s">
        <v>328</v>
      </c>
      <c r="O7449" t="s">
        <v>328</v>
      </c>
      <c r="P7449" t="s">
        <v>328</v>
      </c>
      <c r="Q7449" t="s">
        <v>328</v>
      </c>
    </row>
    <row r="7450" spans="1:17" x14ac:dyDescent="0.3">
      <c r="A7450" t="s">
        <v>329</v>
      </c>
      <c r="B7450" t="s">
        <v>233</v>
      </c>
      <c r="C7450" t="s">
        <v>77</v>
      </c>
      <c r="D7450" t="s">
        <v>323</v>
      </c>
      <c r="E7450" t="s">
        <v>324</v>
      </c>
      <c r="F7450" t="s">
        <v>330</v>
      </c>
      <c r="G7450">
        <v>306.74846625766901</v>
      </c>
      <c r="H7450">
        <v>2021</v>
      </c>
      <c r="I7450" t="s">
        <v>326</v>
      </c>
      <c r="J7450" t="s">
        <v>332</v>
      </c>
      <c r="K7450" t="s">
        <v>333</v>
      </c>
      <c r="L7450" t="s">
        <v>328</v>
      </c>
      <c r="M7450" t="s">
        <v>328</v>
      </c>
      <c r="N7450" t="s">
        <v>328</v>
      </c>
      <c r="O7450" t="s">
        <v>328</v>
      </c>
      <c r="P7450" t="s">
        <v>328</v>
      </c>
      <c r="Q7450" t="s">
        <v>328</v>
      </c>
    </row>
    <row r="7451" spans="1:17" x14ac:dyDescent="0.3">
      <c r="A7451" t="s">
        <v>329</v>
      </c>
      <c r="B7451" t="s">
        <v>233</v>
      </c>
      <c r="C7451" t="s">
        <v>77</v>
      </c>
      <c r="D7451" t="s">
        <v>323</v>
      </c>
      <c r="E7451" t="s">
        <v>324</v>
      </c>
      <c r="F7451" t="s">
        <v>330</v>
      </c>
      <c r="G7451">
        <v>121.624908781318</v>
      </c>
      <c r="H7451">
        <v>2021</v>
      </c>
      <c r="I7451" t="s">
        <v>326</v>
      </c>
      <c r="J7451" t="s">
        <v>332</v>
      </c>
      <c r="K7451" t="s">
        <v>362</v>
      </c>
      <c r="L7451" t="s">
        <v>328</v>
      </c>
      <c r="M7451" t="s">
        <v>328</v>
      </c>
      <c r="N7451" t="s">
        <v>328</v>
      </c>
      <c r="O7451" t="s">
        <v>328</v>
      </c>
      <c r="P7451" t="s">
        <v>328</v>
      </c>
      <c r="Q7451" t="s">
        <v>328</v>
      </c>
    </row>
    <row r="7452" spans="1:17" x14ac:dyDescent="0.3">
      <c r="A7452" t="s">
        <v>329</v>
      </c>
      <c r="B7452" t="s">
        <v>233</v>
      </c>
      <c r="C7452" t="s">
        <v>77</v>
      </c>
      <c r="D7452" t="s">
        <v>323</v>
      </c>
      <c r="E7452" t="s">
        <v>324</v>
      </c>
      <c r="F7452" t="s">
        <v>330</v>
      </c>
      <c r="G7452">
        <v>51.020408163265301</v>
      </c>
      <c r="H7452">
        <v>2021</v>
      </c>
      <c r="I7452" t="s">
        <v>326</v>
      </c>
      <c r="J7452" t="s">
        <v>332</v>
      </c>
      <c r="K7452" t="s">
        <v>363</v>
      </c>
      <c r="L7452" t="s">
        <v>328</v>
      </c>
      <c r="M7452" t="s">
        <v>328</v>
      </c>
      <c r="N7452" t="s">
        <v>328</v>
      </c>
      <c r="O7452" t="s">
        <v>328</v>
      </c>
      <c r="P7452" t="s">
        <v>328</v>
      </c>
      <c r="Q7452" t="s">
        <v>328</v>
      </c>
    </row>
    <row r="7453" spans="1:17" x14ac:dyDescent="0.3">
      <c r="A7453" t="s">
        <v>329</v>
      </c>
      <c r="B7453" t="s">
        <v>233</v>
      </c>
      <c r="C7453" t="s">
        <v>77</v>
      </c>
      <c r="D7453" t="s">
        <v>323</v>
      </c>
      <c r="E7453" t="s">
        <v>324</v>
      </c>
      <c r="F7453" t="s">
        <v>330</v>
      </c>
      <c r="G7453">
        <v>411.52263374485602</v>
      </c>
      <c r="H7453">
        <v>2021</v>
      </c>
      <c r="I7453" t="s">
        <v>326</v>
      </c>
      <c r="J7453" t="s">
        <v>332</v>
      </c>
      <c r="K7453" t="s">
        <v>364</v>
      </c>
      <c r="L7453" t="s">
        <v>328</v>
      </c>
      <c r="M7453" t="s">
        <v>328</v>
      </c>
      <c r="N7453" t="s">
        <v>328</v>
      </c>
      <c r="O7453" t="s">
        <v>328</v>
      </c>
      <c r="P7453" t="s">
        <v>328</v>
      </c>
      <c r="Q7453" t="s">
        <v>328</v>
      </c>
    </row>
    <row r="7454" spans="1:17" x14ac:dyDescent="0.3">
      <c r="A7454" t="s">
        <v>329</v>
      </c>
      <c r="B7454" t="s">
        <v>233</v>
      </c>
      <c r="C7454" t="s">
        <v>77</v>
      </c>
      <c r="D7454" t="s">
        <v>323</v>
      </c>
      <c r="E7454" t="s">
        <v>324</v>
      </c>
      <c r="F7454" t="s">
        <v>330</v>
      </c>
      <c r="G7454">
        <v>413.22314049586799</v>
      </c>
      <c r="H7454">
        <v>2022</v>
      </c>
      <c r="I7454" t="s">
        <v>326</v>
      </c>
      <c r="J7454" t="s">
        <v>332</v>
      </c>
      <c r="K7454" t="s">
        <v>333</v>
      </c>
      <c r="L7454" t="s">
        <v>328</v>
      </c>
      <c r="M7454" t="s">
        <v>328</v>
      </c>
      <c r="N7454" t="s">
        <v>328</v>
      </c>
      <c r="O7454" t="s">
        <v>328</v>
      </c>
      <c r="P7454" t="s">
        <v>328</v>
      </c>
      <c r="Q7454" t="s">
        <v>328</v>
      </c>
    </row>
    <row r="7455" spans="1:17" x14ac:dyDescent="0.3">
      <c r="A7455" t="s">
        <v>329</v>
      </c>
      <c r="B7455" t="s">
        <v>233</v>
      </c>
      <c r="C7455" t="s">
        <v>77</v>
      </c>
      <c r="D7455" t="s">
        <v>323</v>
      </c>
      <c r="E7455" t="s">
        <v>324</v>
      </c>
      <c r="F7455" t="s">
        <v>330</v>
      </c>
      <c r="G7455">
        <v>47.721307563827203</v>
      </c>
      <c r="H7455">
        <v>2022</v>
      </c>
      <c r="I7455" t="s">
        <v>326</v>
      </c>
      <c r="J7455" t="s">
        <v>332</v>
      </c>
      <c r="K7455" t="s">
        <v>362</v>
      </c>
      <c r="L7455" t="s">
        <v>328</v>
      </c>
      <c r="M7455" t="s">
        <v>328</v>
      </c>
      <c r="N7455" t="s">
        <v>328</v>
      </c>
      <c r="O7455" t="s">
        <v>328</v>
      </c>
      <c r="P7455" t="s">
        <v>328</v>
      </c>
      <c r="Q7455" t="s">
        <v>328</v>
      </c>
    </row>
    <row r="7456" spans="1:17" x14ac:dyDescent="0.3">
      <c r="A7456" t="s">
        <v>329</v>
      </c>
      <c r="B7456" t="s">
        <v>233</v>
      </c>
      <c r="C7456" t="s">
        <v>77</v>
      </c>
      <c r="D7456" t="s">
        <v>323</v>
      </c>
      <c r="E7456" t="s">
        <v>324</v>
      </c>
      <c r="F7456" t="s">
        <v>330</v>
      </c>
      <c r="G7456">
        <v>103.199174406605</v>
      </c>
      <c r="H7456">
        <v>2022</v>
      </c>
      <c r="I7456" t="s">
        <v>326</v>
      </c>
      <c r="J7456" t="s">
        <v>332</v>
      </c>
      <c r="K7456" t="s">
        <v>364</v>
      </c>
      <c r="L7456" t="s">
        <v>328</v>
      </c>
      <c r="M7456" t="s">
        <v>328</v>
      </c>
      <c r="N7456" t="s">
        <v>328</v>
      </c>
      <c r="O7456" t="s">
        <v>328</v>
      </c>
      <c r="P7456" t="s">
        <v>328</v>
      </c>
      <c r="Q7456" t="s">
        <v>328</v>
      </c>
    </row>
    <row r="7457" spans="1:17" x14ac:dyDescent="0.3">
      <c r="A7457" t="s">
        <v>329</v>
      </c>
      <c r="B7457" t="s">
        <v>233</v>
      </c>
      <c r="C7457" t="s">
        <v>77</v>
      </c>
      <c r="D7457" t="s">
        <v>323</v>
      </c>
      <c r="E7457" t="s">
        <v>324</v>
      </c>
      <c r="F7457" t="s">
        <v>330</v>
      </c>
      <c r="G7457">
        <v>138.888888888889</v>
      </c>
      <c r="H7457">
        <v>2022</v>
      </c>
      <c r="I7457" t="s">
        <v>326</v>
      </c>
      <c r="J7457" t="s">
        <v>332</v>
      </c>
      <c r="K7457" t="s">
        <v>334</v>
      </c>
      <c r="L7457" t="s">
        <v>328</v>
      </c>
      <c r="M7457" t="s">
        <v>328</v>
      </c>
      <c r="N7457" t="s">
        <v>328</v>
      </c>
      <c r="O7457" t="s">
        <v>328</v>
      </c>
      <c r="P7457" t="s">
        <v>328</v>
      </c>
      <c r="Q7457" t="s">
        <v>328</v>
      </c>
    </row>
    <row r="7458" spans="1:17" x14ac:dyDescent="0.3">
      <c r="A7458" t="s">
        <v>329</v>
      </c>
      <c r="B7458" t="s">
        <v>233</v>
      </c>
      <c r="C7458" t="s">
        <v>77</v>
      </c>
      <c r="D7458" t="s">
        <v>323</v>
      </c>
      <c r="E7458" t="s">
        <v>324</v>
      </c>
      <c r="F7458" t="s">
        <v>330</v>
      </c>
      <c r="G7458">
        <v>344.43168771527002</v>
      </c>
      <c r="H7458">
        <v>2022</v>
      </c>
      <c r="I7458" t="s">
        <v>326</v>
      </c>
      <c r="J7458" t="s">
        <v>332</v>
      </c>
      <c r="K7458" t="s">
        <v>365</v>
      </c>
      <c r="L7458" t="s">
        <v>328</v>
      </c>
      <c r="M7458" t="s">
        <v>328</v>
      </c>
      <c r="N7458" t="s">
        <v>328</v>
      </c>
      <c r="O7458" t="s">
        <v>328</v>
      </c>
      <c r="P7458" t="s">
        <v>328</v>
      </c>
      <c r="Q7458" t="s">
        <v>328</v>
      </c>
    </row>
    <row r="7459" spans="1:17" x14ac:dyDescent="0.3">
      <c r="A7459" t="s">
        <v>329</v>
      </c>
      <c r="B7459" t="s">
        <v>233</v>
      </c>
      <c r="C7459" t="s">
        <v>77</v>
      </c>
      <c r="D7459" t="s">
        <v>323</v>
      </c>
      <c r="E7459" t="s">
        <v>324</v>
      </c>
      <c r="F7459" t="s">
        <v>330</v>
      </c>
      <c r="G7459">
        <v>207.46887966804999</v>
      </c>
      <c r="H7459">
        <v>2023</v>
      </c>
      <c r="I7459" t="s">
        <v>326</v>
      </c>
      <c r="J7459" t="s">
        <v>332</v>
      </c>
      <c r="K7459" t="s">
        <v>333</v>
      </c>
      <c r="L7459" t="s">
        <v>328</v>
      </c>
      <c r="M7459" t="s">
        <v>328</v>
      </c>
      <c r="N7459" t="s">
        <v>328</v>
      </c>
      <c r="O7459" t="s">
        <v>328</v>
      </c>
      <c r="P7459" t="s">
        <v>328</v>
      </c>
      <c r="Q7459" t="s">
        <v>328</v>
      </c>
    </row>
    <row r="7460" spans="1:17" x14ac:dyDescent="0.3">
      <c r="A7460" t="s">
        <v>329</v>
      </c>
      <c r="B7460" t="s">
        <v>233</v>
      </c>
      <c r="C7460" t="s">
        <v>77</v>
      </c>
      <c r="D7460" t="s">
        <v>323</v>
      </c>
      <c r="E7460" t="s">
        <v>324</v>
      </c>
      <c r="F7460" t="s">
        <v>330</v>
      </c>
      <c r="G7460">
        <v>70.671378091872796</v>
      </c>
      <c r="H7460">
        <v>2023</v>
      </c>
      <c r="I7460" t="s">
        <v>326</v>
      </c>
      <c r="J7460" t="s">
        <v>332</v>
      </c>
      <c r="K7460" t="s">
        <v>362</v>
      </c>
      <c r="L7460" t="s">
        <v>328</v>
      </c>
      <c r="M7460" t="s">
        <v>328</v>
      </c>
      <c r="N7460" t="s">
        <v>328</v>
      </c>
      <c r="O7460" t="s">
        <v>328</v>
      </c>
      <c r="P7460" t="s">
        <v>328</v>
      </c>
      <c r="Q7460" t="s">
        <v>328</v>
      </c>
    </row>
    <row r="7461" spans="1:17" x14ac:dyDescent="0.3">
      <c r="A7461" t="s">
        <v>329</v>
      </c>
      <c r="B7461" t="s">
        <v>233</v>
      </c>
      <c r="C7461" t="s">
        <v>77</v>
      </c>
      <c r="D7461" t="s">
        <v>323</v>
      </c>
      <c r="E7461" t="s">
        <v>324</v>
      </c>
      <c r="F7461" t="s">
        <v>330</v>
      </c>
      <c r="G7461">
        <v>281.09627547435002</v>
      </c>
      <c r="H7461">
        <v>2023</v>
      </c>
      <c r="I7461" t="s">
        <v>326</v>
      </c>
      <c r="J7461" t="s">
        <v>332</v>
      </c>
      <c r="K7461" t="s">
        <v>334</v>
      </c>
      <c r="L7461" t="s">
        <v>328</v>
      </c>
      <c r="M7461" t="s">
        <v>328</v>
      </c>
      <c r="N7461" t="s">
        <v>328</v>
      </c>
      <c r="O7461" t="s">
        <v>328</v>
      </c>
      <c r="P7461" t="s">
        <v>328</v>
      </c>
      <c r="Q7461" t="s">
        <v>328</v>
      </c>
    </row>
    <row r="7462" spans="1:17" x14ac:dyDescent="0.3">
      <c r="A7462" t="s">
        <v>329</v>
      </c>
      <c r="B7462" t="s">
        <v>233</v>
      </c>
      <c r="C7462" t="s">
        <v>77</v>
      </c>
      <c r="D7462" t="s">
        <v>323</v>
      </c>
      <c r="E7462" t="s">
        <v>324</v>
      </c>
      <c r="F7462" t="s">
        <v>330</v>
      </c>
      <c r="G7462">
        <v>117.096018735363</v>
      </c>
      <c r="H7462">
        <v>2023</v>
      </c>
      <c r="I7462" t="s">
        <v>326</v>
      </c>
      <c r="J7462" t="s">
        <v>332</v>
      </c>
      <c r="K7462" t="s">
        <v>365</v>
      </c>
      <c r="L7462" t="s">
        <v>328</v>
      </c>
      <c r="M7462" t="s">
        <v>328</v>
      </c>
      <c r="N7462" t="s">
        <v>328</v>
      </c>
      <c r="O7462" t="s">
        <v>328</v>
      </c>
      <c r="P7462" t="s">
        <v>328</v>
      </c>
      <c r="Q7462" t="s">
        <v>328</v>
      </c>
    </row>
    <row r="7463" spans="1:17" x14ac:dyDescent="0.3">
      <c r="A7463" t="s">
        <v>329</v>
      </c>
      <c r="B7463" t="s">
        <v>234</v>
      </c>
      <c r="C7463" t="s">
        <v>78</v>
      </c>
      <c r="D7463" t="s">
        <v>323</v>
      </c>
      <c r="E7463" t="s">
        <v>324</v>
      </c>
      <c r="F7463" t="s">
        <v>330</v>
      </c>
      <c r="G7463">
        <v>240.67388688327301</v>
      </c>
      <c r="H7463">
        <v>2018</v>
      </c>
      <c r="I7463" t="s">
        <v>326</v>
      </c>
      <c r="J7463" t="s">
        <v>332</v>
      </c>
      <c r="K7463" t="s">
        <v>333</v>
      </c>
      <c r="L7463" t="s">
        <v>328</v>
      </c>
      <c r="M7463" t="s">
        <v>328</v>
      </c>
      <c r="N7463" t="s">
        <v>328</v>
      </c>
      <c r="O7463" t="s">
        <v>328</v>
      </c>
      <c r="P7463" t="s">
        <v>328</v>
      </c>
      <c r="Q7463" t="s">
        <v>328</v>
      </c>
    </row>
    <row r="7464" spans="1:17" x14ac:dyDescent="0.3">
      <c r="A7464" t="s">
        <v>329</v>
      </c>
      <c r="B7464" t="s">
        <v>234</v>
      </c>
      <c r="C7464" t="s">
        <v>78</v>
      </c>
      <c r="D7464" t="s">
        <v>323</v>
      </c>
      <c r="E7464" t="s">
        <v>324</v>
      </c>
      <c r="F7464" t="s">
        <v>330</v>
      </c>
      <c r="G7464">
        <v>109.170305676856</v>
      </c>
      <c r="H7464">
        <v>2018</v>
      </c>
      <c r="I7464" t="s">
        <v>326</v>
      </c>
      <c r="J7464" t="s">
        <v>332</v>
      </c>
      <c r="K7464" t="s">
        <v>365</v>
      </c>
      <c r="L7464" t="s">
        <v>328</v>
      </c>
      <c r="M7464" t="s">
        <v>328</v>
      </c>
      <c r="N7464" t="s">
        <v>328</v>
      </c>
      <c r="O7464" t="s">
        <v>328</v>
      </c>
      <c r="P7464" t="s">
        <v>328</v>
      </c>
      <c r="Q7464" t="s">
        <v>328</v>
      </c>
    </row>
    <row r="7465" spans="1:17" x14ac:dyDescent="0.3">
      <c r="A7465" t="s">
        <v>329</v>
      </c>
      <c r="B7465" t="s">
        <v>234</v>
      </c>
      <c r="C7465" t="s">
        <v>78</v>
      </c>
      <c r="D7465" t="s">
        <v>323</v>
      </c>
      <c r="E7465" t="s">
        <v>324</v>
      </c>
      <c r="F7465" t="s">
        <v>330</v>
      </c>
      <c r="G7465">
        <v>122.249388753056</v>
      </c>
      <c r="H7465">
        <v>2019</v>
      </c>
      <c r="I7465" t="s">
        <v>326</v>
      </c>
      <c r="J7465" t="s">
        <v>332</v>
      </c>
      <c r="K7465" t="s">
        <v>333</v>
      </c>
      <c r="L7465" t="s">
        <v>328</v>
      </c>
      <c r="M7465" t="s">
        <v>328</v>
      </c>
      <c r="N7465" t="s">
        <v>328</v>
      </c>
      <c r="O7465" t="s">
        <v>328</v>
      </c>
      <c r="P7465" t="s">
        <v>328</v>
      </c>
      <c r="Q7465" t="s">
        <v>328</v>
      </c>
    </row>
    <row r="7466" spans="1:17" x14ac:dyDescent="0.3">
      <c r="A7466" t="s">
        <v>329</v>
      </c>
      <c r="B7466" t="s">
        <v>234</v>
      </c>
      <c r="C7466" t="s">
        <v>78</v>
      </c>
      <c r="D7466" t="s">
        <v>323</v>
      </c>
      <c r="E7466" t="s">
        <v>324</v>
      </c>
      <c r="F7466" t="s">
        <v>330</v>
      </c>
      <c r="G7466">
        <v>32.743942370661401</v>
      </c>
      <c r="H7466">
        <v>2019</v>
      </c>
      <c r="I7466" t="s">
        <v>326</v>
      </c>
      <c r="J7466" t="s">
        <v>332</v>
      </c>
      <c r="K7466" t="s">
        <v>362</v>
      </c>
      <c r="L7466" t="s">
        <v>328</v>
      </c>
      <c r="M7466" t="s">
        <v>328</v>
      </c>
      <c r="N7466" t="s">
        <v>328</v>
      </c>
      <c r="O7466" t="s">
        <v>328</v>
      </c>
      <c r="P7466" t="s">
        <v>328</v>
      </c>
      <c r="Q7466" t="s">
        <v>328</v>
      </c>
    </row>
    <row r="7467" spans="1:17" x14ac:dyDescent="0.3">
      <c r="A7467" t="s">
        <v>329</v>
      </c>
      <c r="B7467" t="s">
        <v>234</v>
      </c>
      <c r="C7467" t="s">
        <v>78</v>
      </c>
      <c r="D7467" t="s">
        <v>323</v>
      </c>
      <c r="E7467" t="s">
        <v>324</v>
      </c>
      <c r="F7467" t="s">
        <v>330</v>
      </c>
      <c r="G7467">
        <v>228.05017103762799</v>
      </c>
      <c r="H7467">
        <v>2019</v>
      </c>
      <c r="I7467" t="s">
        <v>326</v>
      </c>
      <c r="J7467" t="s">
        <v>332</v>
      </c>
      <c r="K7467" t="s">
        <v>364</v>
      </c>
      <c r="L7467" t="s">
        <v>328</v>
      </c>
      <c r="M7467" t="s">
        <v>328</v>
      </c>
      <c r="N7467" t="s">
        <v>328</v>
      </c>
      <c r="O7467" t="s">
        <v>328</v>
      </c>
      <c r="P7467" t="s">
        <v>328</v>
      </c>
      <c r="Q7467" t="s">
        <v>328</v>
      </c>
    </row>
    <row r="7468" spans="1:17" x14ac:dyDescent="0.3">
      <c r="A7468" t="s">
        <v>329</v>
      </c>
      <c r="B7468" t="s">
        <v>234</v>
      </c>
      <c r="C7468" t="s">
        <v>78</v>
      </c>
      <c r="D7468" t="s">
        <v>323</v>
      </c>
      <c r="E7468" t="s">
        <v>324</v>
      </c>
      <c r="F7468" t="s">
        <v>330</v>
      </c>
      <c r="G7468">
        <v>234.55824863174399</v>
      </c>
      <c r="H7468">
        <v>2019</v>
      </c>
      <c r="I7468" t="s">
        <v>326</v>
      </c>
      <c r="J7468" t="s">
        <v>332</v>
      </c>
      <c r="K7468" t="s">
        <v>334</v>
      </c>
      <c r="L7468" t="s">
        <v>328</v>
      </c>
      <c r="M7468" t="s">
        <v>328</v>
      </c>
      <c r="N7468" t="s">
        <v>328</v>
      </c>
      <c r="O7468" t="s">
        <v>328</v>
      </c>
      <c r="P7468" t="s">
        <v>328</v>
      </c>
      <c r="Q7468" t="s">
        <v>328</v>
      </c>
    </row>
    <row r="7469" spans="1:17" x14ac:dyDescent="0.3">
      <c r="A7469" t="s">
        <v>329</v>
      </c>
      <c r="B7469" t="s">
        <v>234</v>
      </c>
      <c r="C7469" t="s">
        <v>78</v>
      </c>
      <c r="D7469" t="s">
        <v>323</v>
      </c>
      <c r="E7469" t="s">
        <v>324</v>
      </c>
      <c r="F7469" t="s">
        <v>330</v>
      </c>
      <c r="G7469">
        <v>110.13215859030799</v>
      </c>
      <c r="H7469">
        <v>2019</v>
      </c>
      <c r="I7469" t="s">
        <v>326</v>
      </c>
      <c r="J7469" t="s">
        <v>332</v>
      </c>
      <c r="K7469" t="s">
        <v>365</v>
      </c>
      <c r="L7469" t="s">
        <v>328</v>
      </c>
      <c r="M7469" t="s">
        <v>328</v>
      </c>
      <c r="N7469" t="s">
        <v>328</v>
      </c>
      <c r="O7469" t="s">
        <v>328</v>
      </c>
      <c r="P7469" t="s">
        <v>328</v>
      </c>
      <c r="Q7469" t="s">
        <v>328</v>
      </c>
    </row>
    <row r="7470" spans="1:17" x14ac:dyDescent="0.3">
      <c r="A7470" t="s">
        <v>329</v>
      </c>
      <c r="B7470" t="s">
        <v>234</v>
      </c>
      <c r="C7470" t="s">
        <v>78</v>
      </c>
      <c r="D7470" t="s">
        <v>323</v>
      </c>
      <c r="E7470" t="s">
        <v>324</v>
      </c>
      <c r="F7470" t="s">
        <v>330</v>
      </c>
      <c r="G7470">
        <v>123.762376237624</v>
      </c>
      <c r="H7470">
        <v>2020</v>
      </c>
      <c r="I7470" t="s">
        <v>326</v>
      </c>
      <c r="J7470" t="s">
        <v>332</v>
      </c>
      <c r="K7470" t="s">
        <v>333</v>
      </c>
      <c r="L7470" t="s">
        <v>328</v>
      </c>
      <c r="M7470" t="s">
        <v>328</v>
      </c>
      <c r="N7470" t="s">
        <v>328</v>
      </c>
      <c r="O7470" t="s">
        <v>328</v>
      </c>
      <c r="P7470" t="s">
        <v>328</v>
      </c>
      <c r="Q7470" t="s">
        <v>328</v>
      </c>
    </row>
    <row r="7471" spans="1:17" x14ac:dyDescent="0.3">
      <c r="A7471" t="s">
        <v>329</v>
      </c>
      <c r="B7471" t="s">
        <v>234</v>
      </c>
      <c r="C7471" t="s">
        <v>78</v>
      </c>
      <c r="D7471" t="s">
        <v>323</v>
      </c>
      <c r="E7471" t="s">
        <v>324</v>
      </c>
      <c r="F7471" t="s">
        <v>330</v>
      </c>
      <c r="G7471">
        <v>63.211125158027798</v>
      </c>
      <c r="H7471">
        <v>2020</v>
      </c>
      <c r="I7471" t="s">
        <v>326</v>
      </c>
      <c r="J7471" t="s">
        <v>332</v>
      </c>
      <c r="K7471" t="s">
        <v>362</v>
      </c>
      <c r="L7471" t="s">
        <v>328</v>
      </c>
      <c r="M7471" t="s">
        <v>328</v>
      </c>
      <c r="N7471" t="s">
        <v>328</v>
      </c>
      <c r="O7471" t="s">
        <v>328</v>
      </c>
      <c r="P7471" t="s">
        <v>328</v>
      </c>
      <c r="Q7471" t="s">
        <v>328</v>
      </c>
    </row>
    <row r="7472" spans="1:17" x14ac:dyDescent="0.3">
      <c r="A7472" t="s">
        <v>329</v>
      </c>
      <c r="B7472" t="s">
        <v>234</v>
      </c>
      <c r="C7472" t="s">
        <v>78</v>
      </c>
      <c r="D7472" t="s">
        <v>323</v>
      </c>
      <c r="E7472" t="s">
        <v>324</v>
      </c>
      <c r="F7472" t="s">
        <v>330</v>
      </c>
      <c r="G7472">
        <v>153.964588144727</v>
      </c>
      <c r="H7472">
        <v>2020</v>
      </c>
      <c r="I7472" t="s">
        <v>326</v>
      </c>
      <c r="J7472" t="s">
        <v>332</v>
      </c>
      <c r="K7472" t="s">
        <v>334</v>
      </c>
      <c r="L7472" t="s">
        <v>328</v>
      </c>
      <c r="M7472" t="s">
        <v>328</v>
      </c>
      <c r="N7472" t="s">
        <v>328</v>
      </c>
      <c r="O7472" t="s">
        <v>328</v>
      </c>
      <c r="P7472" t="s">
        <v>328</v>
      </c>
      <c r="Q7472" t="s">
        <v>328</v>
      </c>
    </row>
    <row r="7473" spans="1:17" x14ac:dyDescent="0.3">
      <c r="A7473" t="s">
        <v>329</v>
      </c>
      <c r="B7473" t="s">
        <v>234</v>
      </c>
      <c r="C7473" t="s">
        <v>78</v>
      </c>
      <c r="D7473" t="s">
        <v>323</v>
      </c>
      <c r="E7473" t="s">
        <v>324</v>
      </c>
      <c r="F7473" t="s">
        <v>330</v>
      </c>
      <c r="G7473">
        <v>126.10340479192899</v>
      </c>
      <c r="H7473">
        <v>2021</v>
      </c>
      <c r="I7473" t="s">
        <v>326</v>
      </c>
      <c r="J7473" t="s">
        <v>332</v>
      </c>
      <c r="K7473" t="s">
        <v>333</v>
      </c>
      <c r="L7473" t="s">
        <v>328</v>
      </c>
      <c r="M7473" t="s">
        <v>328</v>
      </c>
      <c r="N7473" t="s">
        <v>328</v>
      </c>
      <c r="O7473" t="s">
        <v>328</v>
      </c>
      <c r="P7473" t="s">
        <v>328</v>
      </c>
      <c r="Q7473" t="s">
        <v>328</v>
      </c>
    </row>
    <row r="7474" spans="1:17" x14ac:dyDescent="0.3">
      <c r="A7474" t="s">
        <v>329</v>
      </c>
      <c r="B7474" t="s">
        <v>234</v>
      </c>
      <c r="C7474" t="s">
        <v>78</v>
      </c>
      <c r="D7474" t="s">
        <v>323</v>
      </c>
      <c r="E7474" t="s">
        <v>324</v>
      </c>
      <c r="F7474" t="s">
        <v>330</v>
      </c>
      <c r="G7474">
        <v>380.22813688212898</v>
      </c>
      <c r="H7474">
        <v>2022</v>
      </c>
      <c r="I7474" t="s">
        <v>326</v>
      </c>
      <c r="J7474" t="s">
        <v>332</v>
      </c>
      <c r="K7474" t="s">
        <v>333</v>
      </c>
      <c r="L7474" t="s">
        <v>328</v>
      </c>
      <c r="M7474" t="s">
        <v>328</v>
      </c>
      <c r="N7474" t="s">
        <v>328</v>
      </c>
      <c r="O7474" t="s">
        <v>328</v>
      </c>
      <c r="P7474" t="s">
        <v>328</v>
      </c>
      <c r="Q7474" t="s">
        <v>328</v>
      </c>
    </row>
    <row r="7475" spans="1:17" x14ac:dyDescent="0.3">
      <c r="A7475" t="s">
        <v>329</v>
      </c>
      <c r="B7475" t="s">
        <v>234</v>
      </c>
      <c r="C7475" t="s">
        <v>78</v>
      </c>
      <c r="D7475" t="s">
        <v>323</v>
      </c>
      <c r="E7475" t="s">
        <v>324</v>
      </c>
      <c r="F7475" t="s">
        <v>330</v>
      </c>
      <c r="G7475">
        <v>68.399452804377603</v>
      </c>
      <c r="H7475">
        <v>2022</v>
      </c>
      <c r="I7475" t="s">
        <v>326</v>
      </c>
      <c r="J7475" t="s">
        <v>332</v>
      </c>
      <c r="K7475" t="s">
        <v>363</v>
      </c>
      <c r="L7475" t="s">
        <v>328</v>
      </c>
      <c r="M7475" t="s">
        <v>328</v>
      </c>
      <c r="N7475" t="s">
        <v>328</v>
      </c>
      <c r="O7475" t="s">
        <v>328</v>
      </c>
      <c r="P7475" t="s">
        <v>328</v>
      </c>
      <c r="Q7475" t="s">
        <v>328</v>
      </c>
    </row>
    <row r="7476" spans="1:17" x14ac:dyDescent="0.3">
      <c r="A7476" t="s">
        <v>329</v>
      </c>
      <c r="B7476" t="s">
        <v>234</v>
      </c>
      <c r="C7476" t="s">
        <v>78</v>
      </c>
      <c r="D7476" t="s">
        <v>323</v>
      </c>
      <c r="E7476" t="s">
        <v>324</v>
      </c>
      <c r="F7476" t="s">
        <v>330</v>
      </c>
      <c r="G7476">
        <v>114.15525114155299</v>
      </c>
      <c r="H7476">
        <v>2022</v>
      </c>
      <c r="I7476" t="s">
        <v>326</v>
      </c>
      <c r="J7476" t="s">
        <v>332</v>
      </c>
      <c r="K7476" t="s">
        <v>364</v>
      </c>
      <c r="L7476" t="s">
        <v>328</v>
      </c>
      <c r="M7476" t="s">
        <v>328</v>
      </c>
      <c r="N7476" t="s">
        <v>328</v>
      </c>
      <c r="O7476" t="s">
        <v>328</v>
      </c>
      <c r="P7476" t="s">
        <v>328</v>
      </c>
      <c r="Q7476" t="s">
        <v>328</v>
      </c>
    </row>
    <row r="7477" spans="1:17" x14ac:dyDescent="0.3">
      <c r="A7477" t="s">
        <v>329</v>
      </c>
      <c r="B7477" t="s">
        <v>234</v>
      </c>
      <c r="C7477" t="s">
        <v>78</v>
      </c>
      <c r="D7477" t="s">
        <v>323</v>
      </c>
      <c r="E7477" t="s">
        <v>324</v>
      </c>
      <c r="F7477" t="s">
        <v>330</v>
      </c>
      <c r="G7477">
        <v>155.884645362432</v>
      </c>
      <c r="H7477">
        <v>2022</v>
      </c>
      <c r="I7477" t="s">
        <v>326</v>
      </c>
      <c r="J7477" t="s">
        <v>332</v>
      </c>
      <c r="K7477" t="s">
        <v>334</v>
      </c>
      <c r="L7477" t="s">
        <v>328</v>
      </c>
      <c r="M7477" t="s">
        <v>328</v>
      </c>
      <c r="N7477" t="s">
        <v>328</v>
      </c>
      <c r="O7477" t="s">
        <v>328</v>
      </c>
      <c r="P7477" t="s">
        <v>328</v>
      </c>
      <c r="Q7477" t="s">
        <v>328</v>
      </c>
    </row>
    <row r="7478" spans="1:17" x14ac:dyDescent="0.3">
      <c r="A7478" t="s">
        <v>329</v>
      </c>
      <c r="B7478" t="s">
        <v>234</v>
      </c>
      <c r="C7478" t="s">
        <v>78</v>
      </c>
      <c r="D7478" t="s">
        <v>323</v>
      </c>
      <c r="E7478" t="s">
        <v>324</v>
      </c>
      <c r="F7478" t="s">
        <v>330</v>
      </c>
      <c r="G7478">
        <v>113.636363636364</v>
      </c>
      <c r="H7478">
        <v>2022</v>
      </c>
      <c r="I7478" t="s">
        <v>326</v>
      </c>
      <c r="J7478" t="s">
        <v>332</v>
      </c>
      <c r="K7478" t="s">
        <v>365</v>
      </c>
      <c r="L7478" t="s">
        <v>328</v>
      </c>
      <c r="M7478" t="s">
        <v>328</v>
      </c>
      <c r="N7478" t="s">
        <v>328</v>
      </c>
      <c r="O7478" t="s">
        <v>328</v>
      </c>
      <c r="P7478" t="s">
        <v>328</v>
      </c>
      <c r="Q7478" t="s">
        <v>328</v>
      </c>
    </row>
    <row r="7479" spans="1:17" x14ac:dyDescent="0.3">
      <c r="A7479" t="s">
        <v>329</v>
      </c>
      <c r="B7479" t="s">
        <v>234</v>
      </c>
      <c r="C7479" t="s">
        <v>78</v>
      </c>
      <c r="D7479" t="s">
        <v>323</v>
      </c>
      <c r="E7479" t="s">
        <v>324</v>
      </c>
      <c r="F7479" t="s">
        <v>330</v>
      </c>
      <c r="G7479">
        <v>772.20077220077201</v>
      </c>
      <c r="H7479">
        <v>2023</v>
      </c>
      <c r="I7479" t="s">
        <v>326</v>
      </c>
      <c r="J7479" t="s">
        <v>332</v>
      </c>
      <c r="K7479" t="s">
        <v>333</v>
      </c>
      <c r="L7479" t="s">
        <v>328</v>
      </c>
      <c r="M7479" t="s">
        <v>328</v>
      </c>
      <c r="N7479" t="s">
        <v>328</v>
      </c>
      <c r="O7479" t="s">
        <v>328</v>
      </c>
      <c r="P7479" t="s">
        <v>328</v>
      </c>
      <c r="Q7479" t="s">
        <v>328</v>
      </c>
    </row>
    <row r="7480" spans="1:17" x14ac:dyDescent="0.3">
      <c r="A7480" t="s">
        <v>329</v>
      </c>
      <c r="B7480" t="s">
        <v>235</v>
      </c>
      <c r="C7480" t="s">
        <v>79</v>
      </c>
      <c r="D7480" t="s">
        <v>323</v>
      </c>
      <c r="E7480" t="s">
        <v>324</v>
      </c>
      <c r="F7480" t="s">
        <v>330</v>
      </c>
      <c r="G7480">
        <v>255.83626479053399</v>
      </c>
      <c r="H7480">
        <v>2018</v>
      </c>
      <c r="I7480" t="s">
        <v>326</v>
      </c>
      <c r="J7480" t="s">
        <v>332</v>
      </c>
      <c r="K7480" t="s">
        <v>333</v>
      </c>
      <c r="L7480" t="s">
        <v>328</v>
      </c>
      <c r="M7480" t="s">
        <v>328</v>
      </c>
      <c r="N7480" t="s">
        <v>328</v>
      </c>
      <c r="O7480" t="s">
        <v>328</v>
      </c>
      <c r="P7480" t="s">
        <v>328</v>
      </c>
      <c r="Q7480" t="s">
        <v>328</v>
      </c>
    </row>
    <row r="7481" spans="1:17" x14ac:dyDescent="0.3">
      <c r="A7481" t="s">
        <v>329</v>
      </c>
      <c r="B7481" t="s">
        <v>235</v>
      </c>
      <c r="C7481" t="s">
        <v>79</v>
      </c>
      <c r="D7481" t="s">
        <v>323</v>
      </c>
      <c r="E7481" t="s">
        <v>324</v>
      </c>
      <c r="F7481" t="s">
        <v>330</v>
      </c>
      <c r="G7481">
        <v>531.38236426646097</v>
      </c>
      <c r="H7481">
        <v>2018</v>
      </c>
      <c r="I7481" t="s">
        <v>326</v>
      </c>
      <c r="J7481" t="s">
        <v>332</v>
      </c>
      <c r="K7481" t="s">
        <v>362</v>
      </c>
      <c r="L7481" t="s">
        <v>328</v>
      </c>
      <c r="M7481" t="s">
        <v>328</v>
      </c>
      <c r="N7481" t="s">
        <v>328</v>
      </c>
      <c r="O7481" t="s">
        <v>328</v>
      </c>
      <c r="P7481" t="s">
        <v>328</v>
      </c>
      <c r="Q7481" t="s">
        <v>328</v>
      </c>
    </row>
    <row r="7482" spans="1:17" x14ac:dyDescent="0.3">
      <c r="A7482" t="s">
        <v>329</v>
      </c>
      <c r="B7482" t="s">
        <v>235</v>
      </c>
      <c r="C7482" t="s">
        <v>79</v>
      </c>
      <c r="D7482" t="s">
        <v>323</v>
      </c>
      <c r="E7482" t="s">
        <v>324</v>
      </c>
      <c r="F7482" t="s">
        <v>330</v>
      </c>
      <c r="G7482">
        <v>358.10205908683997</v>
      </c>
      <c r="H7482">
        <v>2018</v>
      </c>
      <c r="I7482" t="s">
        <v>326</v>
      </c>
      <c r="J7482" t="s">
        <v>332</v>
      </c>
      <c r="K7482" t="s">
        <v>363</v>
      </c>
      <c r="L7482" t="s">
        <v>328</v>
      </c>
      <c r="M7482" t="s">
        <v>328</v>
      </c>
      <c r="N7482" t="s">
        <v>328</v>
      </c>
      <c r="O7482" t="s">
        <v>328</v>
      </c>
      <c r="P7482" t="s">
        <v>328</v>
      </c>
      <c r="Q7482" t="s">
        <v>328</v>
      </c>
    </row>
    <row r="7483" spans="1:17" x14ac:dyDescent="0.3">
      <c r="A7483" t="s">
        <v>329</v>
      </c>
      <c r="B7483" t="s">
        <v>235</v>
      </c>
      <c r="C7483" t="s">
        <v>79</v>
      </c>
      <c r="D7483" t="s">
        <v>323</v>
      </c>
      <c r="E7483" t="s">
        <v>324</v>
      </c>
      <c r="F7483" t="s">
        <v>330</v>
      </c>
      <c r="G7483">
        <v>67.215594017812094</v>
      </c>
      <c r="H7483">
        <v>2018</v>
      </c>
      <c r="I7483" t="s">
        <v>326</v>
      </c>
      <c r="J7483" t="s">
        <v>332</v>
      </c>
      <c r="K7483" t="s">
        <v>364</v>
      </c>
      <c r="L7483" t="s">
        <v>328</v>
      </c>
      <c r="M7483" t="s">
        <v>328</v>
      </c>
      <c r="N7483" t="s">
        <v>328</v>
      </c>
      <c r="O7483" t="s">
        <v>328</v>
      </c>
      <c r="P7483" t="s">
        <v>328</v>
      </c>
      <c r="Q7483" t="s">
        <v>328</v>
      </c>
    </row>
    <row r="7484" spans="1:17" x14ac:dyDescent="0.3">
      <c r="A7484" t="s">
        <v>329</v>
      </c>
      <c r="B7484" t="s">
        <v>235</v>
      </c>
      <c r="C7484" t="s">
        <v>79</v>
      </c>
      <c r="D7484" t="s">
        <v>323</v>
      </c>
      <c r="E7484" t="s">
        <v>324</v>
      </c>
      <c r="F7484" t="s">
        <v>330</v>
      </c>
      <c r="G7484">
        <v>499.64311206281201</v>
      </c>
      <c r="H7484">
        <v>2018</v>
      </c>
      <c r="I7484" t="s">
        <v>326</v>
      </c>
      <c r="J7484" t="s">
        <v>332</v>
      </c>
      <c r="K7484" t="s">
        <v>334</v>
      </c>
      <c r="L7484" t="s">
        <v>328</v>
      </c>
      <c r="M7484" t="s">
        <v>328</v>
      </c>
      <c r="N7484" t="s">
        <v>328</v>
      </c>
      <c r="O7484" t="s">
        <v>328</v>
      </c>
      <c r="P7484" t="s">
        <v>328</v>
      </c>
      <c r="Q7484" t="s">
        <v>328</v>
      </c>
    </row>
    <row r="7485" spans="1:17" x14ac:dyDescent="0.3">
      <c r="A7485" t="s">
        <v>329</v>
      </c>
      <c r="B7485" t="s">
        <v>235</v>
      </c>
      <c r="C7485" t="s">
        <v>79</v>
      </c>
      <c r="D7485" t="s">
        <v>323</v>
      </c>
      <c r="E7485" t="s">
        <v>324</v>
      </c>
      <c r="F7485" t="s">
        <v>330</v>
      </c>
      <c r="G7485">
        <v>198.60973187686201</v>
      </c>
      <c r="H7485">
        <v>2018</v>
      </c>
      <c r="I7485" t="s">
        <v>326</v>
      </c>
      <c r="J7485" t="s">
        <v>332</v>
      </c>
      <c r="K7485" t="s">
        <v>365</v>
      </c>
      <c r="L7485" t="s">
        <v>328</v>
      </c>
      <c r="M7485" t="s">
        <v>328</v>
      </c>
      <c r="N7485" t="s">
        <v>328</v>
      </c>
      <c r="O7485" t="s">
        <v>328</v>
      </c>
      <c r="P7485" t="s">
        <v>328</v>
      </c>
      <c r="Q7485" t="s">
        <v>328</v>
      </c>
    </row>
    <row r="7486" spans="1:17" x14ac:dyDescent="0.3">
      <c r="A7486" t="s">
        <v>329</v>
      </c>
      <c r="B7486" t="s">
        <v>235</v>
      </c>
      <c r="C7486" t="s">
        <v>79</v>
      </c>
      <c r="D7486" t="s">
        <v>323</v>
      </c>
      <c r="E7486" t="s">
        <v>324</v>
      </c>
      <c r="F7486" t="s">
        <v>330</v>
      </c>
      <c r="G7486">
        <v>143.49489795918399</v>
      </c>
      <c r="H7486">
        <v>2019</v>
      </c>
      <c r="I7486" t="s">
        <v>326</v>
      </c>
      <c r="J7486" t="s">
        <v>332</v>
      </c>
      <c r="K7486" t="s">
        <v>333</v>
      </c>
      <c r="L7486" t="s">
        <v>328</v>
      </c>
      <c r="M7486" t="s">
        <v>328</v>
      </c>
      <c r="N7486" t="s">
        <v>328</v>
      </c>
      <c r="O7486" t="s">
        <v>328</v>
      </c>
      <c r="P7486" t="s">
        <v>328</v>
      </c>
      <c r="Q7486" t="s">
        <v>328</v>
      </c>
    </row>
    <row r="7487" spans="1:17" x14ac:dyDescent="0.3">
      <c r="A7487" t="s">
        <v>329</v>
      </c>
      <c r="B7487" t="s">
        <v>235</v>
      </c>
      <c r="C7487" t="s">
        <v>79</v>
      </c>
      <c r="D7487" t="s">
        <v>323</v>
      </c>
      <c r="E7487" t="s">
        <v>324</v>
      </c>
      <c r="F7487" t="s">
        <v>330</v>
      </c>
      <c r="G7487">
        <v>485.25569242254602</v>
      </c>
      <c r="H7487">
        <v>2019</v>
      </c>
      <c r="I7487" t="s">
        <v>326</v>
      </c>
      <c r="J7487" t="s">
        <v>332</v>
      </c>
      <c r="K7487" t="s">
        <v>362</v>
      </c>
      <c r="L7487" t="s">
        <v>328</v>
      </c>
      <c r="M7487" t="s">
        <v>328</v>
      </c>
      <c r="N7487" t="s">
        <v>328</v>
      </c>
      <c r="O7487" t="s">
        <v>328</v>
      </c>
      <c r="P7487" t="s">
        <v>328</v>
      </c>
      <c r="Q7487" t="s">
        <v>328</v>
      </c>
    </row>
    <row r="7488" spans="1:17" x14ac:dyDescent="0.3">
      <c r="A7488" t="s">
        <v>329</v>
      </c>
      <c r="B7488" t="s">
        <v>235</v>
      </c>
      <c r="C7488" t="s">
        <v>79</v>
      </c>
      <c r="D7488" t="s">
        <v>323</v>
      </c>
      <c r="E7488" t="s">
        <v>324</v>
      </c>
      <c r="F7488" t="s">
        <v>330</v>
      </c>
      <c r="G7488">
        <v>168.89854023404499</v>
      </c>
      <c r="H7488">
        <v>2019</v>
      </c>
      <c r="I7488" t="s">
        <v>326</v>
      </c>
      <c r="J7488" t="s">
        <v>332</v>
      </c>
      <c r="K7488" t="s">
        <v>363</v>
      </c>
      <c r="L7488" t="s">
        <v>328</v>
      </c>
      <c r="M7488" t="s">
        <v>328</v>
      </c>
      <c r="N7488" t="s">
        <v>328</v>
      </c>
      <c r="O7488" t="s">
        <v>328</v>
      </c>
      <c r="P7488" t="s">
        <v>328</v>
      </c>
      <c r="Q7488" t="s">
        <v>328</v>
      </c>
    </row>
    <row r="7489" spans="1:17" x14ac:dyDescent="0.3">
      <c r="A7489" t="s">
        <v>329</v>
      </c>
      <c r="B7489" t="s">
        <v>235</v>
      </c>
      <c r="C7489" t="s">
        <v>79</v>
      </c>
      <c r="D7489" t="s">
        <v>323</v>
      </c>
      <c r="E7489" t="s">
        <v>324</v>
      </c>
      <c r="F7489" t="s">
        <v>330</v>
      </c>
      <c r="G7489">
        <v>33.200531208499299</v>
      </c>
      <c r="H7489">
        <v>2019</v>
      </c>
      <c r="I7489" t="s">
        <v>326</v>
      </c>
      <c r="J7489" t="s">
        <v>332</v>
      </c>
      <c r="K7489" t="s">
        <v>364</v>
      </c>
      <c r="L7489" t="s">
        <v>328</v>
      </c>
      <c r="M7489" t="s">
        <v>328</v>
      </c>
      <c r="N7489" t="s">
        <v>328</v>
      </c>
      <c r="O7489" t="s">
        <v>328</v>
      </c>
      <c r="P7489" t="s">
        <v>328</v>
      </c>
      <c r="Q7489" t="s">
        <v>328</v>
      </c>
    </row>
    <row r="7490" spans="1:17" x14ac:dyDescent="0.3">
      <c r="A7490" t="s">
        <v>329</v>
      </c>
      <c r="B7490" t="s">
        <v>235</v>
      </c>
      <c r="C7490" t="s">
        <v>79</v>
      </c>
      <c r="D7490" t="s">
        <v>323</v>
      </c>
      <c r="E7490" t="s">
        <v>324</v>
      </c>
      <c r="F7490" t="s">
        <v>330</v>
      </c>
      <c r="G7490">
        <v>404.29171201990403</v>
      </c>
      <c r="H7490">
        <v>2019</v>
      </c>
      <c r="I7490" t="s">
        <v>326</v>
      </c>
      <c r="J7490" t="s">
        <v>332</v>
      </c>
      <c r="K7490" t="s">
        <v>334</v>
      </c>
      <c r="L7490" t="s">
        <v>328</v>
      </c>
      <c r="M7490" t="s">
        <v>328</v>
      </c>
      <c r="N7490" t="s">
        <v>328</v>
      </c>
      <c r="O7490" t="s">
        <v>328</v>
      </c>
      <c r="P7490" t="s">
        <v>328</v>
      </c>
      <c r="Q7490" t="s">
        <v>328</v>
      </c>
    </row>
    <row r="7491" spans="1:17" x14ac:dyDescent="0.3">
      <c r="A7491" t="s">
        <v>329</v>
      </c>
      <c r="B7491" t="s">
        <v>235</v>
      </c>
      <c r="C7491" t="s">
        <v>79</v>
      </c>
      <c r="D7491" t="s">
        <v>323</v>
      </c>
      <c r="E7491" t="s">
        <v>324</v>
      </c>
      <c r="F7491" t="s">
        <v>330</v>
      </c>
      <c r="G7491">
        <v>32.456994482310897</v>
      </c>
      <c r="H7491">
        <v>2019</v>
      </c>
      <c r="I7491" t="s">
        <v>326</v>
      </c>
      <c r="J7491" t="s">
        <v>332</v>
      </c>
      <c r="K7491" t="s">
        <v>365</v>
      </c>
      <c r="L7491" t="s">
        <v>328</v>
      </c>
      <c r="M7491" t="s">
        <v>328</v>
      </c>
      <c r="N7491" t="s">
        <v>328</v>
      </c>
      <c r="O7491" t="s">
        <v>328</v>
      </c>
      <c r="P7491" t="s">
        <v>328</v>
      </c>
      <c r="Q7491" t="s">
        <v>328</v>
      </c>
    </row>
    <row r="7492" spans="1:17" x14ac:dyDescent="0.3">
      <c r="A7492" t="s">
        <v>329</v>
      </c>
      <c r="B7492" t="s">
        <v>235</v>
      </c>
      <c r="C7492" t="s">
        <v>79</v>
      </c>
      <c r="D7492" t="s">
        <v>323</v>
      </c>
      <c r="E7492" t="s">
        <v>324</v>
      </c>
      <c r="F7492" t="s">
        <v>330</v>
      </c>
      <c r="G7492">
        <v>211.76087310636899</v>
      </c>
      <c r="H7492">
        <v>2020</v>
      </c>
      <c r="I7492" t="s">
        <v>326</v>
      </c>
      <c r="J7492" t="s">
        <v>332</v>
      </c>
      <c r="K7492" t="s">
        <v>333</v>
      </c>
      <c r="L7492" t="s">
        <v>328</v>
      </c>
      <c r="M7492" t="s">
        <v>328</v>
      </c>
      <c r="N7492" t="s">
        <v>328</v>
      </c>
      <c r="O7492" t="s">
        <v>328</v>
      </c>
      <c r="P7492" t="s">
        <v>328</v>
      </c>
      <c r="Q7492" t="s">
        <v>328</v>
      </c>
    </row>
    <row r="7493" spans="1:17" x14ac:dyDescent="0.3">
      <c r="A7493" t="s">
        <v>329</v>
      </c>
      <c r="B7493" t="s">
        <v>235</v>
      </c>
      <c r="C7493" t="s">
        <v>79</v>
      </c>
      <c r="D7493" t="s">
        <v>323</v>
      </c>
      <c r="E7493" t="s">
        <v>324</v>
      </c>
      <c r="F7493" t="s">
        <v>330</v>
      </c>
      <c r="G7493">
        <v>379.42356804086103</v>
      </c>
      <c r="H7493">
        <v>2020</v>
      </c>
      <c r="I7493" t="s">
        <v>326</v>
      </c>
      <c r="J7493" t="s">
        <v>332</v>
      </c>
      <c r="K7493" t="s">
        <v>362</v>
      </c>
      <c r="L7493" t="s">
        <v>328</v>
      </c>
      <c r="M7493" t="s">
        <v>328</v>
      </c>
      <c r="N7493" t="s">
        <v>328</v>
      </c>
      <c r="O7493" t="s">
        <v>328</v>
      </c>
      <c r="P7493" t="s">
        <v>328</v>
      </c>
      <c r="Q7493" t="s">
        <v>328</v>
      </c>
    </row>
    <row r="7494" spans="1:17" x14ac:dyDescent="0.3">
      <c r="A7494" t="s">
        <v>329</v>
      </c>
      <c r="B7494" t="s">
        <v>235</v>
      </c>
      <c r="C7494" t="s">
        <v>79</v>
      </c>
      <c r="D7494" t="s">
        <v>323</v>
      </c>
      <c r="E7494" t="s">
        <v>324</v>
      </c>
      <c r="F7494" t="s">
        <v>330</v>
      </c>
      <c r="G7494">
        <v>288.084812168702</v>
      </c>
      <c r="H7494">
        <v>2020</v>
      </c>
      <c r="I7494" t="s">
        <v>326</v>
      </c>
      <c r="J7494" t="s">
        <v>332</v>
      </c>
      <c r="K7494" t="s">
        <v>363</v>
      </c>
      <c r="L7494" t="s">
        <v>328</v>
      </c>
      <c r="M7494" t="s">
        <v>328</v>
      </c>
      <c r="N7494" t="s">
        <v>328</v>
      </c>
      <c r="O7494" t="s">
        <v>328</v>
      </c>
      <c r="P7494" t="s">
        <v>328</v>
      </c>
      <c r="Q7494" t="s">
        <v>328</v>
      </c>
    </row>
    <row r="7495" spans="1:17" x14ac:dyDescent="0.3">
      <c r="A7495" t="s">
        <v>329</v>
      </c>
      <c r="B7495" t="s">
        <v>235</v>
      </c>
      <c r="C7495" t="s">
        <v>79</v>
      </c>
      <c r="D7495" t="s">
        <v>323</v>
      </c>
      <c r="E7495" t="s">
        <v>324</v>
      </c>
      <c r="F7495" t="s">
        <v>330</v>
      </c>
      <c r="G7495">
        <v>33.344448149383098</v>
      </c>
      <c r="H7495">
        <v>2020</v>
      </c>
      <c r="I7495" t="s">
        <v>326</v>
      </c>
      <c r="J7495" t="s">
        <v>332</v>
      </c>
      <c r="K7495" t="s">
        <v>364</v>
      </c>
      <c r="L7495" t="s">
        <v>328</v>
      </c>
      <c r="M7495" t="s">
        <v>328</v>
      </c>
      <c r="N7495" t="s">
        <v>328</v>
      </c>
      <c r="O7495" t="s">
        <v>328</v>
      </c>
      <c r="P7495" t="s">
        <v>328</v>
      </c>
      <c r="Q7495" t="s">
        <v>328</v>
      </c>
    </row>
    <row r="7496" spans="1:17" x14ac:dyDescent="0.3">
      <c r="A7496" t="s">
        <v>329</v>
      </c>
      <c r="B7496" t="s">
        <v>235</v>
      </c>
      <c r="C7496" t="s">
        <v>79</v>
      </c>
      <c r="D7496" t="s">
        <v>323</v>
      </c>
      <c r="E7496" t="s">
        <v>324</v>
      </c>
      <c r="F7496" t="s">
        <v>330</v>
      </c>
      <c r="G7496">
        <v>417.79497098645999</v>
      </c>
      <c r="H7496">
        <v>2020</v>
      </c>
      <c r="I7496" t="s">
        <v>326</v>
      </c>
      <c r="J7496" t="s">
        <v>332</v>
      </c>
      <c r="K7496" t="s">
        <v>334</v>
      </c>
      <c r="L7496" t="s">
        <v>328</v>
      </c>
      <c r="M7496" t="s">
        <v>328</v>
      </c>
      <c r="N7496" t="s">
        <v>328</v>
      </c>
      <c r="O7496" t="s">
        <v>328</v>
      </c>
      <c r="P7496" t="s">
        <v>328</v>
      </c>
      <c r="Q7496" t="s">
        <v>328</v>
      </c>
    </row>
    <row r="7497" spans="1:17" x14ac:dyDescent="0.3">
      <c r="A7497" t="s">
        <v>329</v>
      </c>
      <c r="B7497" t="s">
        <v>235</v>
      </c>
      <c r="C7497" t="s">
        <v>79</v>
      </c>
      <c r="D7497" t="s">
        <v>323</v>
      </c>
      <c r="E7497" t="s">
        <v>324</v>
      </c>
      <c r="F7497" t="s">
        <v>330</v>
      </c>
      <c r="G7497">
        <v>147.92899408284001</v>
      </c>
      <c r="H7497">
        <v>2021</v>
      </c>
      <c r="I7497" t="s">
        <v>326</v>
      </c>
      <c r="J7497" t="s">
        <v>332</v>
      </c>
      <c r="K7497" t="s">
        <v>333</v>
      </c>
      <c r="L7497" t="s">
        <v>328</v>
      </c>
      <c r="M7497" t="s">
        <v>328</v>
      </c>
      <c r="N7497" t="s">
        <v>328</v>
      </c>
      <c r="O7497" t="s">
        <v>328</v>
      </c>
      <c r="P7497" t="s">
        <v>328</v>
      </c>
      <c r="Q7497" t="s">
        <v>328</v>
      </c>
    </row>
    <row r="7498" spans="1:17" x14ac:dyDescent="0.3">
      <c r="A7498" t="s">
        <v>329</v>
      </c>
      <c r="B7498" t="s">
        <v>235</v>
      </c>
      <c r="C7498" t="s">
        <v>79</v>
      </c>
      <c r="D7498" t="s">
        <v>323</v>
      </c>
      <c r="E7498" t="s">
        <v>324</v>
      </c>
      <c r="F7498" t="s">
        <v>330</v>
      </c>
      <c r="G7498">
        <v>589.26466911896</v>
      </c>
      <c r="H7498">
        <v>2021</v>
      </c>
      <c r="I7498" t="s">
        <v>326</v>
      </c>
      <c r="J7498" t="s">
        <v>332</v>
      </c>
      <c r="K7498" t="s">
        <v>362</v>
      </c>
      <c r="L7498" t="s">
        <v>328</v>
      </c>
      <c r="M7498" t="s">
        <v>328</v>
      </c>
      <c r="N7498" t="s">
        <v>328</v>
      </c>
      <c r="O7498" t="s">
        <v>328</v>
      </c>
      <c r="P7498" t="s">
        <v>328</v>
      </c>
      <c r="Q7498" t="s">
        <v>328</v>
      </c>
    </row>
    <row r="7499" spans="1:17" x14ac:dyDescent="0.3">
      <c r="A7499" t="s">
        <v>329</v>
      </c>
      <c r="B7499" t="s">
        <v>235</v>
      </c>
      <c r="C7499" t="s">
        <v>79</v>
      </c>
      <c r="D7499" t="s">
        <v>323</v>
      </c>
      <c r="E7499" t="s">
        <v>324</v>
      </c>
      <c r="F7499" t="s">
        <v>330</v>
      </c>
      <c r="G7499">
        <v>309.66600309666001</v>
      </c>
      <c r="H7499">
        <v>2021</v>
      </c>
      <c r="I7499" t="s">
        <v>326</v>
      </c>
      <c r="J7499" t="s">
        <v>332</v>
      </c>
      <c r="K7499" t="s">
        <v>363</v>
      </c>
      <c r="L7499" t="s">
        <v>328</v>
      </c>
      <c r="M7499" t="s">
        <v>328</v>
      </c>
      <c r="N7499" t="s">
        <v>328</v>
      </c>
      <c r="O7499" t="s">
        <v>328</v>
      </c>
      <c r="P7499" t="s">
        <v>328</v>
      </c>
      <c r="Q7499" t="s">
        <v>328</v>
      </c>
    </row>
    <row r="7500" spans="1:17" x14ac:dyDescent="0.3">
      <c r="A7500" t="s">
        <v>329</v>
      </c>
      <c r="B7500" t="s">
        <v>235</v>
      </c>
      <c r="C7500" t="s">
        <v>79</v>
      </c>
      <c r="D7500" t="s">
        <v>323</v>
      </c>
      <c r="E7500" t="s">
        <v>324</v>
      </c>
      <c r="F7500" t="s">
        <v>330</v>
      </c>
      <c r="G7500">
        <v>33.272334054233902</v>
      </c>
      <c r="H7500">
        <v>2021</v>
      </c>
      <c r="I7500" t="s">
        <v>326</v>
      </c>
      <c r="J7500" t="s">
        <v>332</v>
      </c>
      <c r="K7500" t="s">
        <v>364</v>
      </c>
      <c r="L7500" t="s">
        <v>328</v>
      </c>
      <c r="M7500" t="s">
        <v>328</v>
      </c>
      <c r="N7500" t="s">
        <v>328</v>
      </c>
      <c r="O7500" t="s">
        <v>328</v>
      </c>
      <c r="P7500" t="s">
        <v>328</v>
      </c>
      <c r="Q7500" t="s">
        <v>328</v>
      </c>
    </row>
    <row r="7501" spans="1:17" x14ac:dyDescent="0.3">
      <c r="A7501" t="s">
        <v>329</v>
      </c>
      <c r="B7501" t="s">
        <v>235</v>
      </c>
      <c r="C7501" t="s">
        <v>79</v>
      </c>
      <c r="D7501" t="s">
        <v>323</v>
      </c>
      <c r="E7501" t="s">
        <v>324</v>
      </c>
      <c r="F7501" t="s">
        <v>330</v>
      </c>
      <c r="G7501">
        <v>356.17499032133202</v>
      </c>
      <c r="H7501">
        <v>2021</v>
      </c>
      <c r="I7501" t="s">
        <v>326</v>
      </c>
      <c r="J7501" t="s">
        <v>332</v>
      </c>
      <c r="K7501" t="s">
        <v>334</v>
      </c>
      <c r="L7501" t="s">
        <v>328</v>
      </c>
      <c r="M7501" t="s">
        <v>328</v>
      </c>
      <c r="N7501" t="s">
        <v>328</v>
      </c>
      <c r="O7501" t="s">
        <v>328</v>
      </c>
      <c r="P7501" t="s">
        <v>328</v>
      </c>
      <c r="Q7501" t="s">
        <v>328</v>
      </c>
    </row>
    <row r="7502" spans="1:17" x14ac:dyDescent="0.3">
      <c r="A7502" t="s">
        <v>329</v>
      </c>
      <c r="B7502" t="s">
        <v>235</v>
      </c>
      <c r="C7502" t="s">
        <v>79</v>
      </c>
      <c r="D7502" t="s">
        <v>323</v>
      </c>
      <c r="E7502" t="s">
        <v>324</v>
      </c>
      <c r="F7502" t="s">
        <v>330</v>
      </c>
      <c r="G7502">
        <v>132.60401127134099</v>
      </c>
      <c r="H7502">
        <v>2022</v>
      </c>
      <c r="I7502" t="s">
        <v>326</v>
      </c>
      <c r="J7502" t="s">
        <v>332</v>
      </c>
      <c r="K7502" t="s">
        <v>333</v>
      </c>
      <c r="L7502" t="s">
        <v>328</v>
      </c>
      <c r="M7502" t="s">
        <v>328</v>
      </c>
      <c r="N7502" t="s">
        <v>328</v>
      </c>
      <c r="O7502" t="s">
        <v>328</v>
      </c>
      <c r="P7502" t="s">
        <v>328</v>
      </c>
      <c r="Q7502" t="s">
        <v>328</v>
      </c>
    </row>
    <row r="7503" spans="1:17" x14ac:dyDescent="0.3">
      <c r="A7503" t="s">
        <v>329</v>
      </c>
      <c r="B7503" t="s">
        <v>235</v>
      </c>
      <c r="C7503" t="s">
        <v>79</v>
      </c>
      <c r="D7503" t="s">
        <v>323</v>
      </c>
      <c r="E7503" t="s">
        <v>324</v>
      </c>
      <c r="F7503" t="s">
        <v>330</v>
      </c>
      <c r="G7503">
        <v>427.81498755128501</v>
      </c>
      <c r="H7503">
        <v>2022</v>
      </c>
      <c r="I7503" t="s">
        <v>326</v>
      </c>
      <c r="J7503" t="s">
        <v>332</v>
      </c>
      <c r="K7503" t="s">
        <v>362</v>
      </c>
      <c r="L7503" t="s">
        <v>328</v>
      </c>
      <c r="M7503" t="s">
        <v>328</v>
      </c>
      <c r="N7503" t="s">
        <v>328</v>
      </c>
      <c r="O7503" t="s">
        <v>328</v>
      </c>
      <c r="P7503" t="s">
        <v>328</v>
      </c>
      <c r="Q7503" t="s">
        <v>328</v>
      </c>
    </row>
    <row r="7504" spans="1:17" x14ac:dyDescent="0.3">
      <c r="A7504" t="s">
        <v>329</v>
      </c>
      <c r="B7504" t="s">
        <v>235</v>
      </c>
      <c r="C7504" t="s">
        <v>79</v>
      </c>
      <c r="D7504" t="s">
        <v>323</v>
      </c>
      <c r="E7504" t="s">
        <v>324</v>
      </c>
      <c r="F7504" t="s">
        <v>330</v>
      </c>
      <c r="G7504">
        <v>266.60978991148602</v>
      </c>
      <c r="H7504">
        <v>2022</v>
      </c>
      <c r="I7504" t="s">
        <v>326</v>
      </c>
      <c r="J7504" t="s">
        <v>332</v>
      </c>
      <c r="K7504" t="s">
        <v>363</v>
      </c>
      <c r="L7504" t="s">
        <v>328</v>
      </c>
      <c r="M7504" t="s">
        <v>328</v>
      </c>
      <c r="N7504" t="s">
        <v>328</v>
      </c>
      <c r="O7504" t="s">
        <v>328</v>
      </c>
      <c r="P7504" t="s">
        <v>328</v>
      </c>
      <c r="Q7504" t="s">
        <v>328</v>
      </c>
    </row>
    <row r="7505" spans="1:17" x14ac:dyDescent="0.3">
      <c r="A7505" t="s">
        <v>329</v>
      </c>
      <c r="B7505" t="s">
        <v>235</v>
      </c>
      <c r="C7505" t="s">
        <v>79</v>
      </c>
      <c r="D7505" t="s">
        <v>323</v>
      </c>
      <c r="E7505" t="s">
        <v>324</v>
      </c>
      <c r="F7505" t="s">
        <v>330</v>
      </c>
      <c r="G7505">
        <v>16.611295681063101</v>
      </c>
      <c r="H7505">
        <v>2022</v>
      </c>
      <c r="I7505" t="s">
        <v>326</v>
      </c>
      <c r="J7505" t="s">
        <v>332</v>
      </c>
      <c r="K7505" t="s">
        <v>364</v>
      </c>
      <c r="L7505" t="s">
        <v>328</v>
      </c>
      <c r="M7505" t="s">
        <v>328</v>
      </c>
      <c r="N7505" t="s">
        <v>328</v>
      </c>
      <c r="O7505" t="s">
        <v>328</v>
      </c>
      <c r="P7505" t="s">
        <v>328</v>
      </c>
      <c r="Q7505" t="s">
        <v>328</v>
      </c>
    </row>
    <row r="7506" spans="1:17" x14ac:dyDescent="0.3">
      <c r="A7506" t="s">
        <v>329</v>
      </c>
      <c r="B7506" t="s">
        <v>235</v>
      </c>
      <c r="C7506" t="s">
        <v>79</v>
      </c>
      <c r="D7506" t="s">
        <v>323</v>
      </c>
      <c r="E7506" t="s">
        <v>324</v>
      </c>
      <c r="F7506" t="s">
        <v>330</v>
      </c>
      <c r="G7506">
        <v>374.298190892077</v>
      </c>
      <c r="H7506">
        <v>2022</v>
      </c>
      <c r="I7506" t="s">
        <v>326</v>
      </c>
      <c r="J7506" t="s">
        <v>332</v>
      </c>
      <c r="K7506" t="s">
        <v>334</v>
      </c>
      <c r="L7506" t="s">
        <v>328</v>
      </c>
      <c r="M7506" t="s">
        <v>328</v>
      </c>
      <c r="N7506" t="s">
        <v>328</v>
      </c>
      <c r="O7506" t="s">
        <v>328</v>
      </c>
      <c r="P7506" t="s">
        <v>328</v>
      </c>
      <c r="Q7506" t="s">
        <v>328</v>
      </c>
    </row>
    <row r="7507" spans="1:17" x14ac:dyDescent="0.3">
      <c r="A7507" t="s">
        <v>329</v>
      </c>
      <c r="B7507" t="s">
        <v>235</v>
      </c>
      <c r="C7507" t="s">
        <v>79</v>
      </c>
      <c r="D7507" t="s">
        <v>323</v>
      </c>
      <c r="E7507" t="s">
        <v>324</v>
      </c>
      <c r="F7507" t="s">
        <v>330</v>
      </c>
      <c r="G7507">
        <v>134.07072230601599</v>
      </c>
      <c r="H7507">
        <v>2022</v>
      </c>
      <c r="I7507" t="s">
        <v>326</v>
      </c>
      <c r="J7507" t="s">
        <v>332</v>
      </c>
      <c r="K7507" t="s">
        <v>365</v>
      </c>
      <c r="L7507" t="s">
        <v>328</v>
      </c>
      <c r="M7507" t="s">
        <v>328</v>
      </c>
      <c r="N7507" t="s">
        <v>328</v>
      </c>
      <c r="O7507" t="s">
        <v>328</v>
      </c>
      <c r="P7507" t="s">
        <v>328</v>
      </c>
      <c r="Q7507" t="s">
        <v>328</v>
      </c>
    </row>
    <row r="7508" spans="1:17" x14ac:dyDescent="0.3">
      <c r="A7508" t="s">
        <v>329</v>
      </c>
      <c r="B7508" t="s">
        <v>235</v>
      </c>
      <c r="C7508" t="s">
        <v>79</v>
      </c>
      <c r="D7508" t="s">
        <v>323</v>
      </c>
      <c r="E7508" t="s">
        <v>324</v>
      </c>
      <c r="F7508" t="s">
        <v>330</v>
      </c>
      <c r="G7508">
        <v>250.333778371162</v>
      </c>
      <c r="H7508">
        <v>2023</v>
      </c>
      <c r="I7508" t="s">
        <v>326</v>
      </c>
      <c r="J7508" t="s">
        <v>332</v>
      </c>
      <c r="K7508" t="s">
        <v>333</v>
      </c>
      <c r="L7508" t="s">
        <v>328</v>
      </c>
      <c r="M7508" t="s">
        <v>328</v>
      </c>
      <c r="N7508" t="s">
        <v>328</v>
      </c>
      <c r="O7508" t="s">
        <v>328</v>
      </c>
      <c r="P7508" t="s">
        <v>328</v>
      </c>
      <c r="Q7508" t="s">
        <v>328</v>
      </c>
    </row>
    <row r="7509" spans="1:17" x14ac:dyDescent="0.3">
      <c r="A7509" t="s">
        <v>329</v>
      </c>
      <c r="B7509" t="s">
        <v>235</v>
      </c>
      <c r="C7509" t="s">
        <v>79</v>
      </c>
      <c r="D7509" t="s">
        <v>323</v>
      </c>
      <c r="E7509" t="s">
        <v>324</v>
      </c>
      <c r="F7509" t="s">
        <v>330</v>
      </c>
      <c r="G7509">
        <v>348.083815825751</v>
      </c>
      <c r="H7509">
        <v>2023</v>
      </c>
      <c r="I7509" t="s">
        <v>326</v>
      </c>
      <c r="J7509" t="s">
        <v>332</v>
      </c>
      <c r="K7509" t="s">
        <v>362</v>
      </c>
      <c r="L7509" t="s">
        <v>328</v>
      </c>
      <c r="M7509" t="s">
        <v>328</v>
      </c>
      <c r="N7509" t="s">
        <v>328</v>
      </c>
      <c r="O7509" t="s">
        <v>328</v>
      </c>
      <c r="P7509" t="s">
        <v>328</v>
      </c>
      <c r="Q7509" t="s">
        <v>328</v>
      </c>
    </row>
    <row r="7510" spans="1:17" x14ac:dyDescent="0.3">
      <c r="A7510" t="s">
        <v>329</v>
      </c>
      <c r="B7510" t="s">
        <v>235</v>
      </c>
      <c r="C7510" t="s">
        <v>79</v>
      </c>
      <c r="D7510" t="s">
        <v>323</v>
      </c>
      <c r="E7510" t="s">
        <v>324</v>
      </c>
      <c r="F7510" t="s">
        <v>330</v>
      </c>
      <c r="G7510">
        <v>184.63432146886899</v>
      </c>
      <c r="H7510">
        <v>2023</v>
      </c>
      <c r="I7510" t="s">
        <v>326</v>
      </c>
      <c r="J7510" t="s">
        <v>332</v>
      </c>
      <c r="K7510" t="s">
        <v>363</v>
      </c>
      <c r="L7510" t="s">
        <v>328</v>
      </c>
      <c r="M7510" t="s">
        <v>328</v>
      </c>
      <c r="N7510" t="s">
        <v>328</v>
      </c>
      <c r="O7510" t="s">
        <v>328</v>
      </c>
      <c r="P7510" t="s">
        <v>328</v>
      </c>
      <c r="Q7510" t="s">
        <v>328</v>
      </c>
    </row>
    <row r="7511" spans="1:17" x14ac:dyDescent="0.3">
      <c r="A7511" t="s">
        <v>329</v>
      </c>
      <c r="B7511" t="s">
        <v>235</v>
      </c>
      <c r="C7511" t="s">
        <v>79</v>
      </c>
      <c r="D7511" t="s">
        <v>323</v>
      </c>
      <c r="E7511" t="s">
        <v>324</v>
      </c>
      <c r="F7511" t="s">
        <v>330</v>
      </c>
      <c r="G7511">
        <v>149.42719574962601</v>
      </c>
      <c r="H7511">
        <v>2023</v>
      </c>
      <c r="I7511" t="s">
        <v>326</v>
      </c>
      <c r="J7511" t="s">
        <v>332</v>
      </c>
      <c r="K7511" t="s">
        <v>364</v>
      </c>
      <c r="L7511" t="s">
        <v>328</v>
      </c>
      <c r="M7511" t="s">
        <v>328</v>
      </c>
      <c r="N7511" t="s">
        <v>328</v>
      </c>
      <c r="O7511" t="s">
        <v>328</v>
      </c>
      <c r="P7511" t="s">
        <v>328</v>
      </c>
      <c r="Q7511" t="s">
        <v>328</v>
      </c>
    </row>
    <row r="7512" spans="1:17" x14ac:dyDescent="0.3">
      <c r="A7512" t="s">
        <v>329</v>
      </c>
      <c r="B7512" t="s">
        <v>235</v>
      </c>
      <c r="C7512" t="s">
        <v>79</v>
      </c>
      <c r="D7512" t="s">
        <v>323</v>
      </c>
      <c r="E7512" t="s">
        <v>324</v>
      </c>
      <c r="F7512" t="s">
        <v>330</v>
      </c>
      <c r="G7512">
        <v>330.81285444234402</v>
      </c>
      <c r="H7512">
        <v>2023</v>
      </c>
      <c r="I7512" t="s">
        <v>326</v>
      </c>
      <c r="J7512" t="s">
        <v>332</v>
      </c>
      <c r="K7512" t="s">
        <v>334</v>
      </c>
      <c r="L7512" t="s">
        <v>328</v>
      </c>
      <c r="M7512" t="s">
        <v>328</v>
      </c>
      <c r="N7512" t="s">
        <v>328</v>
      </c>
      <c r="O7512" t="s">
        <v>328</v>
      </c>
      <c r="P7512" t="s">
        <v>328</v>
      </c>
      <c r="Q7512" t="s">
        <v>328</v>
      </c>
    </row>
    <row r="7513" spans="1:17" x14ac:dyDescent="0.3">
      <c r="A7513" t="s">
        <v>329</v>
      </c>
      <c r="B7513" t="s">
        <v>235</v>
      </c>
      <c r="C7513" t="s">
        <v>79</v>
      </c>
      <c r="D7513" t="s">
        <v>323</v>
      </c>
      <c r="E7513" t="s">
        <v>324</v>
      </c>
      <c r="F7513" t="s">
        <v>330</v>
      </c>
      <c r="G7513">
        <v>306.80074995738897</v>
      </c>
      <c r="H7513">
        <v>2023</v>
      </c>
      <c r="I7513" t="s">
        <v>326</v>
      </c>
      <c r="J7513" t="s">
        <v>332</v>
      </c>
      <c r="K7513" t="s">
        <v>365</v>
      </c>
      <c r="L7513" t="s">
        <v>328</v>
      </c>
      <c r="M7513" t="s">
        <v>328</v>
      </c>
      <c r="N7513" t="s">
        <v>328</v>
      </c>
      <c r="O7513" t="s">
        <v>328</v>
      </c>
      <c r="P7513" t="s">
        <v>328</v>
      </c>
      <c r="Q7513" t="s">
        <v>328</v>
      </c>
    </row>
    <row r="7514" spans="1:17" x14ac:dyDescent="0.3">
      <c r="A7514" t="s">
        <v>329</v>
      </c>
      <c r="B7514" t="s">
        <v>236</v>
      </c>
      <c r="C7514" t="s">
        <v>80</v>
      </c>
      <c r="D7514" t="s">
        <v>323</v>
      </c>
      <c r="E7514" t="s">
        <v>324</v>
      </c>
      <c r="F7514" t="s">
        <v>330</v>
      </c>
      <c r="G7514">
        <v>162.33766233766201</v>
      </c>
      <c r="H7514">
        <v>2018</v>
      </c>
      <c r="I7514" t="s">
        <v>326</v>
      </c>
      <c r="J7514" t="s">
        <v>332</v>
      </c>
      <c r="K7514" t="s">
        <v>333</v>
      </c>
      <c r="L7514" t="s">
        <v>328</v>
      </c>
      <c r="M7514" t="s">
        <v>328</v>
      </c>
      <c r="N7514" t="s">
        <v>328</v>
      </c>
      <c r="O7514" t="s">
        <v>328</v>
      </c>
      <c r="P7514" t="s">
        <v>328</v>
      </c>
      <c r="Q7514" t="s">
        <v>328</v>
      </c>
    </row>
    <row r="7515" spans="1:17" x14ac:dyDescent="0.3">
      <c r="A7515" t="s">
        <v>329</v>
      </c>
      <c r="B7515" t="s">
        <v>236</v>
      </c>
      <c r="C7515" t="s">
        <v>80</v>
      </c>
      <c r="D7515" t="s">
        <v>323</v>
      </c>
      <c r="E7515" t="s">
        <v>324</v>
      </c>
      <c r="F7515" t="s">
        <v>330</v>
      </c>
      <c r="G7515">
        <v>37.878787878787897</v>
      </c>
      <c r="H7515">
        <v>2018</v>
      </c>
      <c r="I7515" t="s">
        <v>326</v>
      </c>
      <c r="J7515" t="s">
        <v>332</v>
      </c>
      <c r="K7515" t="s">
        <v>362</v>
      </c>
      <c r="L7515" t="s">
        <v>328</v>
      </c>
      <c r="M7515" t="s">
        <v>328</v>
      </c>
      <c r="N7515" t="s">
        <v>328</v>
      </c>
      <c r="O7515" t="s">
        <v>328</v>
      </c>
      <c r="P7515" t="s">
        <v>328</v>
      </c>
      <c r="Q7515" t="s">
        <v>328</v>
      </c>
    </row>
    <row r="7516" spans="1:17" x14ac:dyDescent="0.3">
      <c r="A7516" t="s">
        <v>329</v>
      </c>
      <c r="B7516" t="s">
        <v>236</v>
      </c>
      <c r="C7516" t="s">
        <v>80</v>
      </c>
      <c r="D7516" t="s">
        <v>323</v>
      </c>
      <c r="E7516" t="s">
        <v>324</v>
      </c>
      <c r="F7516" t="s">
        <v>330</v>
      </c>
      <c r="G7516">
        <v>166.389351081531</v>
      </c>
      <c r="H7516">
        <v>2019</v>
      </c>
      <c r="I7516" t="s">
        <v>326</v>
      </c>
      <c r="J7516" t="s">
        <v>332</v>
      </c>
      <c r="K7516" t="s">
        <v>333</v>
      </c>
      <c r="L7516" t="s">
        <v>328</v>
      </c>
      <c r="M7516" t="s">
        <v>328</v>
      </c>
      <c r="N7516" t="s">
        <v>328</v>
      </c>
      <c r="O7516" t="s">
        <v>328</v>
      </c>
      <c r="P7516" t="s">
        <v>328</v>
      </c>
      <c r="Q7516" t="s">
        <v>328</v>
      </c>
    </row>
    <row r="7517" spans="1:17" x14ac:dyDescent="0.3">
      <c r="A7517" t="s">
        <v>329</v>
      </c>
      <c r="B7517" t="s">
        <v>236</v>
      </c>
      <c r="C7517" t="s">
        <v>80</v>
      </c>
      <c r="D7517" t="s">
        <v>323</v>
      </c>
      <c r="E7517" t="s">
        <v>324</v>
      </c>
      <c r="F7517" t="s">
        <v>330</v>
      </c>
      <c r="G7517">
        <v>174.21602787456399</v>
      </c>
      <c r="H7517">
        <v>2019</v>
      </c>
      <c r="I7517" t="s">
        <v>326</v>
      </c>
      <c r="J7517" t="s">
        <v>332</v>
      </c>
      <c r="K7517" t="s">
        <v>364</v>
      </c>
      <c r="L7517" t="s">
        <v>328</v>
      </c>
      <c r="M7517" t="s">
        <v>328</v>
      </c>
      <c r="N7517" t="s">
        <v>328</v>
      </c>
      <c r="O7517" t="s">
        <v>328</v>
      </c>
      <c r="P7517" t="s">
        <v>328</v>
      </c>
      <c r="Q7517" t="s">
        <v>328</v>
      </c>
    </row>
    <row r="7518" spans="1:17" x14ac:dyDescent="0.3">
      <c r="A7518" t="s">
        <v>329</v>
      </c>
      <c r="B7518" t="s">
        <v>236</v>
      </c>
      <c r="C7518" t="s">
        <v>80</v>
      </c>
      <c r="D7518" t="s">
        <v>323</v>
      </c>
      <c r="E7518" t="s">
        <v>324</v>
      </c>
      <c r="F7518" t="s">
        <v>330</v>
      </c>
      <c r="G7518">
        <v>170.64846416382301</v>
      </c>
      <c r="H7518">
        <v>2020</v>
      </c>
      <c r="I7518" t="s">
        <v>326</v>
      </c>
      <c r="J7518" t="s">
        <v>332</v>
      </c>
      <c r="K7518" t="s">
        <v>333</v>
      </c>
      <c r="L7518" t="s">
        <v>328</v>
      </c>
      <c r="M7518" t="s">
        <v>328</v>
      </c>
      <c r="N7518" t="s">
        <v>328</v>
      </c>
      <c r="O7518" t="s">
        <v>328</v>
      </c>
      <c r="P7518" t="s">
        <v>328</v>
      </c>
      <c r="Q7518" t="s">
        <v>328</v>
      </c>
    </row>
    <row r="7519" spans="1:17" x14ac:dyDescent="0.3">
      <c r="A7519" t="s">
        <v>329</v>
      </c>
      <c r="B7519" t="s">
        <v>236</v>
      </c>
      <c r="C7519" t="s">
        <v>80</v>
      </c>
      <c r="D7519" t="s">
        <v>323</v>
      </c>
      <c r="E7519" t="s">
        <v>324</v>
      </c>
      <c r="F7519" t="s">
        <v>330</v>
      </c>
      <c r="G7519">
        <v>367.917586460633</v>
      </c>
      <c r="H7519">
        <v>2020</v>
      </c>
      <c r="I7519" t="s">
        <v>326</v>
      </c>
      <c r="J7519" t="s">
        <v>332</v>
      </c>
      <c r="K7519" t="s">
        <v>362</v>
      </c>
      <c r="L7519" t="s">
        <v>328</v>
      </c>
      <c r="M7519" t="s">
        <v>328</v>
      </c>
      <c r="N7519" t="s">
        <v>328</v>
      </c>
      <c r="O7519" t="s">
        <v>328</v>
      </c>
      <c r="P7519" t="s">
        <v>328</v>
      </c>
      <c r="Q7519" t="s">
        <v>328</v>
      </c>
    </row>
    <row r="7520" spans="1:17" x14ac:dyDescent="0.3">
      <c r="A7520" t="s">
        <v>329</v>
      </c>
      <c r="B7520" t="s">
        <v>236</v>
      </c>
      <c r="C7520" t="s">
        <v>80</v>
      </c>
      <c r="D7520" t="s">
        <v>323</v>
      </c>
      <c r="E7520" t="s">
        <v>324</v>
      </c>
      <c r="F7520" t="s">
        <v>330</v>
      </c>
      <c r="G7520">
        <v>267.201068804275</v>
      </c>
      <c r="H7520">
        <v>2020</v>
      </c>
      <c r="I7520" t="s">
        <v>326</v>
      </c>
      <c r="J7520" t="s">
        <v>332</v>
      </c>
      <c r="K7520" t="s">
        <v>363</v>
      </c>
      <c r="L7520" t="s">
        <v>328</v>
      </c>
      <c r="M7520" t="s">
        <v>328</v>
      </c>
      <c r="N7520" t="s">
        <v>328</v>
      </c>
      <c r="O7520" t="s">
        <v>328</v>
      </c>
      <c r="P7520" t="s">
        <v>328</v>
      </c>
      <c r="Q7520" t="s">
        <v>328</v>
      </c>
    </row>
    <row r="7521" spans="1:17" x14ac:dyDescent="0.3">
      <c r="A7521" t="s">
        <v>329</v>
      </c>
      <c r="B7521" t="s">
        <v>236</v>
      </c>
      <c r="C7521" t="s">
        <v>80</v>
      </c>
      <c r="D7521" t="s">
        <v>323</v>
      </c>
      <c r="E7521" t="s">
        <v>324</v>
      </c>
      <c r="F7521" t="s">
        <v>330</v>
      </c>
      <c r="G7521">
        <v>175.438596491228</v>
      </c>
      <c r="H7521">
        <v>2020</v>
      </c>
      <c r="I7521" t="s">
        <v>326</v>
      </c>
      <c r="J7521" t="s">
        <v>332</v>
      </c>
      <c r="K7521" t="s">
        <v>364</v>
      </c>
      <c r="L7521" t="s">
        <v>328</v>
      </c>
      <c r="M7521" t="s">
        <v>328</v>
      </c>
      <c r="N7521" t="s">
        <v>328</v>
      </c>
      <c r="O7521" t="s">
        <v>328</v>
      </c>
      <c r="P7521" t="s">
        <v>328</v>
      </c>
      <c r="Q7521" t="s">
        <v>328</v>
      </c>
    </row>
    <row r="7522" spans="1:17" x14ac:dyDescent="0.3">
      <c r="A7522" t="s">
        <v>329</v>
      </c>
      <c r="B7522" t="s">
        <v>236</v>
      </c>
      <c r="C7522" t="s">
        <v>80</v>
      </c>
      <c r="D7522" t="s">
        <v>323</v>
      </c>
      <c r="E7522" t="s">
        <v>324</v>
      </c>
      <c r="F7522" t="s">
        <v>330</v>
      </c>
      <c r="G7522">
        <v>751.07296137339097</v>
      </c>
      <c r="H7522">
        <v>2020</v>
      </c>
      <c r="I7522" t="s">
        <v>326</v>
      </c>
      <c r="J7522" t="s">
        <v>332</v>
      </c>
      <c r="K7522" t="s">
        <v>334</v>
      </c>
      <c r="L7522" t="s">
        <v>328</v>
      </c>
      <c r="M7522" t="s">
        <v>328</v>
      </c>
      <c r="N7522" t="s">
        <v>328</v>
      </c>
      <c r="O7522" t="s">
        <v>328</v>
      </c>
      <c r="P7522" t="s">
        <v>328</v>
      </c>
      <c r="Q7522" t="s">
        <v>328</v>
      </c>
    </row>
    <row r="7523" spans="1:17" x14ac:dyDescent="0.3">
      <c r="A7523" t="s">
        <v>329</v>
      </c>
      <c r="B7523" t="s">
        <v>236</v>
      </c>
      <c r="C7523" t="s">
        <v>80</v>
      </c>
      <c r="D7523" t="s">
        <v>323</v>
      </c>
      <c r="E7523" t="s">
        <v>324</v>
      </c>
      <c r="F7523" t="s">
        <v>330</v>
      </c>
      <c r="G7523">
        <v>65.274151436031303</v>
      </c>
      <c r="H7523">
        <v>2021</v>
      </c>
      <c r="I7523" t="s">
        <v>326</v>
      </c>
      <c r="J7523" t="s">
        <v>332</v>
      </c>
      <c r="K7523" t="s">
        <v>363</v>
      </c>
      <c r="L7523" t="s">
        <v>328</v>
      </c>
      <c r="M7523" t="s">
        <v>328</v>
      </c>
      <c r="N7523" t="s">
        <v>328</v>
      </c>
      <c r="O7523" t="s">
        <v>328</v>
      </c>
      <c r="P7523" t="s">
        <v>328</v>
      </c>
      <c r="Q7523" t="s">
        <v>328</v>
      </c>
    </row>
    <row r="7524" spans="1:17" x14ac:dyDescent="0.3">
      <c r="A7524" t="s">
        <v>329</v>
      </c>
      <c r="B7524" t="s">
        <v>236</v>
      </c>
      <c r="C7524" t="s">
        <v>80</v>
      </c>
      <c r="D7524" t="s">
        <v>323</v>
      </c>
      <c r="E7524" t="s">
        <v>324</v>
      </c>
      <c r="F7524" t="s">
        <v>330</v>
      </c>
      <c r="G7524">
        <v>218.34061135371201</v>
      </c>
      <c r="H7524">
        <v>2021</v>
      </c>
      <c r="I7524" t="s">
        <v>326</v>
      </c>
      <c r="J7524" t="s">
        <v>332</v>
      </c>
      <c r="K7524" t="s">
        <v>334</v>
      </c>
      <c r="L7524" t="s">
        <v>328</v>
      </c>
      <c r="M7524" t="s">
        <v>328</v>
      </c>
      <c r="N7524" t="s">
        <v>328</v>
      </c>
      <c r="O7524" t="s">
        <v>328</v>
      </c>
      <c r="P7524" t="s">
        <v>328</v>
      </c>
      <c r="Q7524" t="s">
        <v>328</v>
      </c>
    </row>
    <row r="7525" spans="1:17" x14ac:dyDescent="0.3">
      <c r="A7525" t="s">
        <v>329</v>
      </c>
      <c r="B7525" t="s">
        <v>236</v>
      </c>
      <c r="C7525" t="s">
        <v>80</v>
      </c>
      <c r="D7525" t="s">
        <v>323</v>
      </c>
      <c r="E7525" t="s">
        <v>324</v>
      </c>
      <c r="F7525" t="s">
        <v>330</v>
      </c>
      <c r="G7525">
        <v>71.942446043165504</v>
      </c>
      <c r="H7525">
        <v>2022</v>
      </c>
      <c r="I7525" t="s">
        <v>326</v>
      </c>
      <c r="J7525" t="s">
        <v>332</v>
      </c>
      <c r="K7525" t="s">
        <v>362</v>
      </c>
      <c r="L7525" t="s">
        <v>328</v>
      </c>
      <c r="M7525" t="s">
        <v>328</v>
      </c>
      <c r="N7525" t="s">
        <v>328</v>
      </c>
      <c r="O7525" t="s">
        <v>328</v>
      </c>
      <c r="P7525" t="s">
        <v>328</v>
      </c>
      <c r="Q7525" t="s">
        <v>328</v>
      </c>
    </row>
    <row r="7526" spans="1:17" x14ac:dyDescent="0.3">
      <c r="A7526" t="s">
        <v>329</v>
      </c>
      <c r="B7526" t="s">
        <v>236</v>
      </c>
      <c r="C7526" t="s">
        <v>80</v>
      </c>
      <c r="D7526" t="s">
        <v>323</v>
      </c>
      <c r="E7526" t="s">
        <v>324</v>
      </c>
      <c r="F7526" t="s">
        <v>330</v>
      </c>
      <c r="G7526">
        <v>63.051702395964703</v>
      </c>
      <c r="H7526">
        <v>2022</v>
      </c>
      <c r="I7526" t="s">
        <v>326</v>
      </c>
      <c r="J7526" t="s">
        <v>332</v>
      </c>
      <c r="K7526" t="s">
        <v>363</v>
      </c>
      <c r="L7526" t="s">
        <v>328</v>
      </c>
      <c r="M7526" t="s">
        <v>328</v>
      </c>
      <c r="N7526" t="s">
        <v>328</v>
      </c>
      <c r="O7526" t="s">
        <v>328</v>
      </c>
      <c r="P7526" t="s">
        <v>328</v>
      </c>
      <c r="Q7526" t="s">
        <v>328</v>
      </c>
    </row>
    <row r="7527" spans="1:17" x14ac:dyDescent="0.3">
      <c r="A7527" t="s">
        <v>329</v>
      </c>
      <c r="B7527" t="s">
        <v>236</v>
      </c>
      <c r="C7527" t="s">
        <v>80</v>
      </c>
      <c r="D7527" t="s">
        <v>323</v>
      </c>
      <c r="E7527" t="s">
        <v>324</v>
      </c>
      <c r="F7527" t="s">
        <v>330</v>
      </c>
      <c r="G7527">
        <v>106.723585912487</v>
      </c>
      <c r="H7527">
        <v>2023</v>
      </c>
      <c r="I7527" t="s">
        <v>326</v>
      </c>
      <c r="J7527" t="s">
        <v>332</v>
      </c>
      <c r="K7527" t="s">
        <v>362</v>
      </c>
      <c r="L7527" t="s">
        <v>328</v>
      </c>
      <c r="M7527" t="s">
        <v>328</v>
      </c>
      <c r="N7527" t="s">
        <v>328</v>
      </c>
      <c r="O7527" t="s">
        <v>328</v>
      </c>
      <c r="P7527" t="s">
        <v>328</v>
      </c>
      <c r="Q7527" t="s">
        <v>328</v>
      </c>
    </row>
    <row r="7528" spans="1:17" x14ac:dyDescent="0.3">
      <c r="A7528" t="s">
        <v>329</v>
      </c>
      <c r="B7528" t="s">
        <v>236</v>
      </c>
      <c r="C7528" t="s">
        <v>80</v>
      </c>
      <c r="D7528" t="s">
        <v>323</v>
      </c>
      <c r="E7528" t="s">
        <v>324</v>
      </c>
      <c r="F7528" t="s">
        <v>330</v>
      </c>
      <c r="G7528">
        <v>111.48272017837201</v>
      </c>
      <c r="H7528">
        <v>2023</v>
      </c>
      <c r="I7528" t="s">
        <v>326</v>
      </c>
      <c r="J7528" t="s">
        <v>332</v>
      </c>
      <c r="K7528" t="s">
        <v>334</v>
      </c>
      <c r="L7528" t="s">
        <v>328</v>
      </c>
      <c r="M7528" t="s">
        <v>328</v>
      </c>
      <c r="N7528" t="s">
        <v>328</v>
      </c>
      <c r="O7528" t="s">
        <v>328</v>
      </c>
      <c r="P7528" t="s">
        <v>328</v>
      </c>
      <c r="Q7528" t="s">
        <v>328</v>
      </c>
    </row>
    <row r="7529" spans="1:17" x14ac:dyDescent="0.3">
      <c r="A7529" t="s">
        <v>329</v>
      </c>
      <c r="B7529" t="s">
        <v>239</v>
      </c>
      <c r="C7529" t="s">
        <v>81</v>
      </c>
      <c r="D7529" t="s">
        <v>323</v>
      </c>
      <c r="E7529" t="s">
        <v>324</v>
      </c>
      <c r="F7529" t="s">
        <v>330</v>
      </c>
      <c r="G7529">
        <v>79.808459696727894</v>
      </c>
      <c r="H7529">
        <v>2018</v>
      </c>
      <c r="I7529" t="s">
        <v>326</v>
      </c>
      <c r="J7529" t="s">
        <v>332</v>
      </c>
      <c r="K7529" t="s">
        <v>362</v>
      </c>
      <c r="L7529" t="s">
        <v>328</v>
      </c>
      <c r="M7529" t="s">
        <v>328</v>
      </c>
      <c r="N7529" t="s">
        <v>328</v>
      </c>
      <c r="O7529" t="s">
        <v>328</v>
      </c>
      <c r="P7529" t="s">
        <v>328</v>
      </c>
      <c r="Q7529" t="s">
        <v>328</v>
      </c>
    </row>
    <row r="7530" spans="1:17" x14ac:dyDescent="0.3">
      <c r="A7530" t="s">
        <v>329</v>
      </c>
      <c r="B7530" t="s">
        <v>239</v>
      </c>
      <c r="C7530" t="s">
        <v>81</v>
      </c>
      <c r="D7530" t="s">
        <v>323</v>
      </c>
      <c r="E7530" t="s">
        <v>324</v>
      </c>
      <c r="F7530" t="s">
        <v>330</v>
      </c>
      <c r="G7530">
        <v>300.75187969924798</v>
      </c>
      <c r="H7530">
        <v>2019</v>
      </c>
      <c r="I7530" t="s">
        <v>326</v>
      </c>
      <c r="J7530" t="s">
        <v>332</v>
      </c>
      <c r="K7530" t="s">
        <v>333</v>
      </c>
      <c r="L7530" t="s">
        <v>328</v>
      </c>
      <c r="M7530" t="s">
        <v>328</v>
      </c>
      <c r="N7530" t="s">
        <v>328</v>
      </c>
      <c r="O7530" t="s">
        <v>328</v>
      </c>
      <c r="P7530" t="s">
        <v>328</v>
      </c>
      <c r="Q7530" t="s">
        <v>328</v>
      </c>
    </row>
    <row r="7531" spans="1:17" x14ac:dyDescent="0.3">
      <c r="A7531" t="s">
        <v>329</v>
      </c>
      <c r="B7531" t="s">
        <v>239</v>
      </c>
      <c r="C7531" t="s">
        <v>81</v>
      </c>
      <c r="D7531" t="s">
        <v>323</v>
      </c>
      <c r="E7531" t="s">
        <v>324</v>
      </c>
      <c r="F7531" t="s">
        <v>330</v>
      </c>
      <c r="G7531">
        <v>111.856823266219</v>
      </c>
      <c r="H7531">
        <v>2019</v>
      </c>
      <c r="I7531" t="s">
        <v>326</v>
      </c>
      <c r="J7531" t="s">
        <v>332</v>
      </c>
      <c r="K7531" t="s">
        <v>364</v>
      </c>
      <c r="L7531" t="s">
        <v>328</v>
      </c>
      <c r="M7531" t="s">
        <v>328</v>
      </c>
      <c r="N7531" t="s">
        <v>328</v>
      </c>
      <c r="O7531" t="s">
        <v>328</v>
      </c>
      <c r="P7531" t="s">
        <v>328</v>
      </c>
      <c r="Q7531" t="s">
        <v>328</v>
      </c>
    </row>
    <row r="7532" spans="1:17" x14ac:dyDescent="0.3">
      <c r="A7532" t="s">
        <v>329</v>
      </c>
      <c r="B7532" t="s">
        <v>239</v>
      </c>
      <c r="C7532" t="s">
        <v>81</v>
      </c>
      <c r="D7532" t="s">
        <v>323</v>
      </c>
      <c r="E7532" t="s">
        <v>324</v>
      </c>
      <c r="F7532" t="s">
        <v>330</v>
      </c>
      <c r="G7532">
        <v>118.483412322275</v>
      </c>
      <c r="H7532">
        <v>2019</v>
      </c>
      <c r="I7532" t="s">
        <v>326</v>
      </c>
      <c r="J7532" t="s">
        <v>332</v>
      </c>
      <c r="K7532" t="s">
        <v>334</v>
      </c>
      <c r="L7532" t="s">
        <v>328</v>
      </c>
      <c r="M7532" t="s">
        <v>328</v>
      </c>
      <c r="N7532" t="s">
        <v>328</v>
      </c>
      <c r="O7532" t="s">
        <v>328</v>
      </c>
      <c r="P7532" t="s">
        <v>328</v>
      </c>
      <c r="Q7532" t="s">
        <v>328</v>
      </c>
    </row>
    <row r="7533" spans="1:17" x14ac:dyDescent="0.3">
      <c r="A7533" t="s">
        <v>329</v>
      </c>
      <c r="B7533" t="s">
        <v>239</v>
      </c>
      <c r="C7533" t="s">
        <v>81</v>
      </c>
      <c r="D7533" t="s">
        <v>323</v>
      </c>
      <c r="E7533" t="s">
        <v>324</v>
      </c>
      <c r="F7533" t="s">
        <v>330</v>
      </c>
      <c r="G7533">
        <v>74.515648286140106</v>
      </c>
      <c r="H7533">
        <v>2020</v>
      </c>
      <c r="I7533" t="s">
        <v>326</v>
      </c>
      <c r="J7533" t="s">
        <v>332</v>
      </c>
      <c r="K7533" t="s">
        <v>362</v>
      </c>
      <c r="L7533" t="s">
        <v>328</v>
      </c>
      <c r="M7533" t="s">
        <v>328</v>
      </c>
      <c r="N7533" t="s">
        <v>328</v>
      </c>
      <c r="O7533" t="s">
        <v>328</v>
      </c>
      <c r="P7533" t="s">
        <v>328</v>
      </c>
      <c r="Q7533" t="s">
        <v>328</v>
      </c>
    </row>
    <row r="7534" spans="1:17" x14ac:dyDescent="0.3">
      <c r="A7534" t="s">
        <v>329</v>
      </c>
      <c r="B7534" t="s">
        <v>239</v>
      </c>
      <c r="C7534" t="s">
        <v>81</v>
      </c>
      <c r="D7534" t="s">
        <v>323</v>
      </c>
      <c r="E7534" t="s">
        <v>324</v>
      </c>
      <c r="F7534" t="s">
        <v>330</v>
      </c>
      <c r="G7534">
        <v>117.64705882352899</v>
      </c>
      <c r="H7534">
        <v>2020</v>
      </c>
      <c r="I7534" t="s">
        <v>326</v>
      </c>
      <c r="J7534" t="s">
        <v>332</v>
      </c>
      <c r="K7534" t="s">
        <v>334</v>
      </c>
      <c r="L7534" t="s">
        <v>328</v>
      </c>
      <c r="M7534" t="s">
        <v>328</v>
      </c>
      <c r="N7534" t="s">
        <v>328</v>
      </c>
      <c r="O7534" t="s">
        <v>328</v>
      </c>
      <c r="P7534" t="s">
        <v>328</v>
      </c>
      <c r="Q7534" t="s">
        <v>328</v>
      </c>
    </row>
    <row r="7535" spans="1:17" x14ac:dyDescent="0.3">
      <c r="A7535" t="s">
        <v>329</v>
      </c>
      <c r="B7535" t="s">
        <v>239</v>
      </c>
      <c r="C7535" t="s">
        <v>81</v>
      </c>
      <c r="D7535" t="s">
        <v>323</v>
      </c>
      <c r="E7535" t="s">
        <v>324</v>
      </c>
      <c r="F7535" t="s">
        <v>330</v>
      </c>
      <c r="G7535">
        <v>89.928057553956805</v>
      </c>
      <c r="H7535">
        <v>2020</v>
      </c>
      <c r="I7535" t="s">
        <v>326</v>
      </c>
      <c r="J7535" t="s">
        <v>332</v>
      </c>
      <c r="K7535" t="s">
        <v>365</v>
      </c>
      <c r="L7535" t="s">
        <v>328</v>
      </c>
      <c r="M7535" t="s">
        <v>328</v>
      </c>
      <c r="N7535" t="s">
        <v>328</v>
      </c>
      <c r="O7535" t="s">
        <v>328</v>
      </c>
      <c r="P7535" t="s">
        <v>328</v>
      </c>
      <c r="Q7535" t="s">
        <v>328</v>
      </c>
    </row>
    <row r="7536" spans="1:17" x14ac:dyDescent="0.3">
      <c r="A7536" t="s">
        <v>329</v>
      </c>
      <c r="B7536" t="s">
        <v>239</v>
      </c>
      <c r="C7536" t="s">
        <v>81</v>
      </c>
      <c r="D7536" t="s">
        <v>323</v>
      </c>
      <c r="E7536" t="s">
        <v>324</v>
      </c>
      <c r="F7536" t="s">
        <v>330</v>
      </c>
      <c r="G7536">
        <v>309.59752321981398</v>
      </c>
      <c r="H7536">
        <v>2021</v>
      </c>
      <c r="I7536" t="s">
        <v>326</v>
      </c>
      <c r="J7536" t="s">
        <v>332</v>
      </c>
      <c r="K7536" t="s">
        <v>333</v>
      </c>
      <c r="L7536" t="s">
        <v>328</v>
      </c>
      <c r="M7536" t="s">
        <v>328</v>
      </c>
      <c r="N7536" t="s">
        <v>328</v>
      </c>
      <c r="O7536" t="s">
        <v>328</v>
      </c>
      <c r="P7536" t="s">
        <v>328</v>
      </c>
      <c r="Q7536" t="s">
        <v>328</v>
      </c>
    </row>
    <row r="7537" spans="1:17" x14ac:dyDescent="0.3">
      <c r="A7537" t="s">
        <v>329</v>
      </c>
      <c r="B7537" t="s">
        <v>239</v>
      </c>
      <c r="C7537" t="s">
        <v>81</v>
      </c>
      <c r="D7537" t="s">
        <v>323</v>
      </c>
      <c r="E7537" t="s">
        <v>324</v>
      </c>
      <c r="F7537" t="s">
        <v>330</v>
      </c>
      <c r="G7537">
        <v>71.787508973438605</v>
      </c>
      <c r="H7537">
        <v>2021</v>
      </c>
      <c r="I7537" t="s">
        <v>326</v>
      </c>
      <c r="J7537" t="s">
        <v>332</v>
      </c>
      <c r="K7537" t="s">
        <v>362</v>
      </c>
      <c r="L7537" t="s">
        <v>328</v>
      </c>
      <c r="M7537" t="s">
        <v>328</v>
      </c>
      <c r="N7537" t="s">
        <v>328</v>
      </c>
      <c r="O7537" t="s">
        <v>328</v>
      </c>
      <c r="P7537" t="s">
        <v>328</v>
      </c>
      <c r="Q7537" t="s">
        <v>328</v>
      </c>
    </row>
    <row r="7538" spans="1:17" x14ac:dyDescent="0.3">
      <c r="A7538" t="s">
        <v>329</v>
      </c>
      <c r="B7538" t="s">
        <v>239</v>
      </c>
      <c r="C7538" t="s">
        <v>81</v>
      </c>
      <c r="D7538" t="s">
        <v>323</v>
      </c>
      <c r="E7538" t="s">
        <v>324</v>
      </c>
      <c r="F7538" t="s">
        <v>330</v>
      </c>
      <c r="G7538">
        <v>620.15503875969</v>
      </c>
      <c r="H7538">
        <v>2022</v>
      </c>
      <c r="I7538" t="s">
        <v>326</v>
      </c>
      <c r="J7538" t="s">
        <v>332</v>
      </c>
      <c r="K7538" t="s">
        <v>333</v>
      </c>
      <c r="L7538" t="s">
        <v>328</v>
      </c>
      <c r="M7538" t="s">
        <v>328</v>
      </c>
      <c r="N7538" t="s">
        <v>328</v>
      </c>
      <c r="O7538" t="s">
        <v>328</v>
      </c>
      <c r="P7538" t="s">
        <v>328</v>
      </c>
      <c r="Q7538" t="s">
        <v>328</v>
      </c>
    </row>
    <row r="7539" spans="1:17" x14ac:dyDescent="0.3">
      <c r="A7539" t="s">
        <v>329</v>
      </c>
      <c r="B7539" t="s">
        <v>239</v>
      </c>
      <c r="C7539" t="s">
        <v>81</v>
      </c>
      <c r="D7539" t="s">
        <v>323</v>
      </c>
      <c r="E7539" t="s">
        <v>324</v>
      </c>
      <c r="F7539" t="s">
        <v>330</v>
      </c>
      <c r="G7539">
        <v>69.4444444444444</v>
      </c>
      <c r="H7539">
        <v>2022</v>
      </c>
      <c r="I7539" t="s">
        <v>326</v>
      </c>
      <c r="J7539" t="s">
        <v>332</v>
      </c>
      <c r="K7539" t="s">
        <v>362</v>
      </c>
      <c r="L7539" t="s">
        <v>328</v>
      </c>
      <c r="M7539" t="s">
        <v>328</v>
      </c>
      <c r="N7539" t="s">
        <v>328</v>
      </c>
      <c r="O7539" t="s">
        <v>328</v>
      </c>
      <c r="P7539" t="s">
        <v>328</v>
      </c>
      <c r="Q7539" t="s">
        <v>328</v>
      </c>
    </row>
    <row r="7540" spans="1:17" x14ac:dyDescent="0.3">
      <c r="A7540" t="s">
        <v>329</v>
      </c>
      <c r="B7540" t="s">
        <v>239</v>
      </c>
      <c r="C7540" t="s">
        <v>81</v>
      </c>
      <c r="D7540" t="s">
        <v>323</v>
      </c>
      <c r="E7540" t="s">
        <v>324</v>
      </c>
      <c r="F7540" t="s">
        <v>330</v>
      </c>
      <c r="G7540">
        <v>110.98779134295199</v>
      </c>
      <c r="H7540">
        <v>2022</v>
      </c>
      <c r="I7540" t="s">
        <v>326</v>
      </c>
      <c r="J7540" t="s">
        <v>332</v>
      </c>
      <c r="K7540" t="s">
        <v>364</v>
      </c>
      <c r="L7540" t="s">
        <v>328</v>
      </c>
      <c r="M7540" t="s">
        <v>328</v>
      </c>
      <c r="N7540" t="s">
        <v>328</v>
      </c>
      <c r="O7540" t="s">
        <v>328</v>
      </c>
      <c r="P7540" t="s">
        <v>328</v>
      </c>
      <c r="Q7540" t="s">
        <v>328</v>
      </c>
    </row>
    <row r="7541" spans="1:17" x14ac:dyDescent="0.3">
      <c r="A7541" t="s">
        <v>329</v>
      </c>
      <c r="B7541" t="s">
        <v>239</v>
      </c>
      <c r="C7541" t="s">
        <v>81</v>
      </c>
      <c r="D7541" t="s">
        <v>323</v>
      </c>
      <c r="E7541" t="s">
        <v>324</v>
      </c>
      <c r="F7541" t="s">
        <v>330</v>
      </c>
      <c r="G7541">
        <v>350.87719298245599</v>
      </c>
      <c r="H7541">
        <v>2022</v>
      </c>
      <c r="I7541" t="s">
        <v>326</v>
      </c>
      <c r="J7541" t="s">
        <v>332</v>
      </c>
      <c r="K7541" t="s">
        <v>334</v>
      </c>
      <c r="L7541" t="s">
        <v>328</v>
      </c>
      <c r="M7541" t="s">
        <v>328</v>
      </c>
      <c r="N7541" t="s">
        <v>328</v>
      </c>
      <c r="O7541" t="s">
        <v>328</v>
      </c>
      <c r="P7541" t="s">
        <v>328</v>
      </c>
      <c r="Q7541" t="s">
        <v>328</v>
      </c>
    </row>
    <row r="7542" spans="1:17" x14ac:dyDescent="0.3">
      <c r="A7542" t="s">
        <v>329</v>
      </c>
      <c r="B7542" t="s">
        <v>239</v>
      </c>
      <c r="C7542" t="s">
        <v>81</v>
      </c>
      <c r="D7542" t="s">
        <v>323</v>
      </c>
      <c r="E7542" t="s">
        <v>324</v>
      </c>
      <c r="F7542" t="s">
        <v>330</v>
      </c>
      <c r="G7542">
        <v>276.24309392265201</v>
      </c>
      <c r="H7542">
        <v>2022</v>
      </c>
      <c r="I7542" t="s">
        <v>326</v>
      </c>
      <c r="J7542" t="s">
        <v>332</v>
      </c>
      <c r="K7542" t="s">
        <v>365</v>
      </c>
      <c r="L7542" t="s">
        <v>328</v>
      </c>
      <c r="M7542" t="s">
        <v>328</v>
      </c>
      <c r="N7542" t="s">
        <v>328</v>
      </c>
      <c r="O7542" t="s">
        <v>328</v>
      </c>
      <c r="P7542" t="s">
        <v>328</v>
      </c>
      <c r="Q7542" t="s">
        <v>328</v>
      </c>
    </row>
    <row r="7543" spans="1:17" x14ac:dyDescent="0.3">
      <c r="A7543" t="s">
        <v>329</v>
      </c>
      <c r="B7543" t="s">
        <v>239</v>
      </c>
      <c r="C7543" t="s">
        <v>81</v>
      </c>
      <c r="D7543" t="s">
        <v>323</v>
      </c>
      <c r="E7543" t="s">
        <v>324</v>
      </c>
      <c r="F7543" t="s">
        <v>330</v>
      </c>
      <c r="G7543">
        <v>465.83850931677</v>
      </c>
      <c r="H7543">
        <v>2023</v>
      </c>
      <c r="I7543" t="s">
        <v>326</v>
      </c>
      <c r="J7543" t="s">
        <v>332</v>
      </c>
      <c r="K7543" t="s">
        <v>333</v>
      </c>
      <c r="L7543" t="s">
        <v>328</v>
      </c>
      <c r="M7543" t="s">
        <v>328</v>
      </c>
      <c r="N7543" t="s">
        <v>328</v>
      </c>
      <c r="O7543" t="s">
        <v>328</v>
      </c>
      <c r="P7543" t="s">
        <v>328</v>
      </c>
      <c r="Q7543" t="s">
        <v>328</v>
      </c>
    </row>
    <row r="7544" spans="1:17" x14ac:dyDescent="0.3">
      <c r="A7544" t="s">
        <v>329</v>
      </c>
      <c r="B7544" t="s">
        <v>239</v>
      </c>
      <c r="C7544" t="s">
        <v>81</v>
      </c>
      <c r="D7544" t="s">
        <v>323</v>
      </c>
      <c r="E7544" t="s">
        <v>324</v>
      </c>
      <c r="F7544" t="s">
        <v>330</v>
      </c>
      <c r="G7544">
        <v>67.796610169491501</v>
      </c>
      <c r="H7544">
        <v>2023</v>
      </c>
      <c r="I7544" t="s">
        <v>326</v>
      </c>
      <c r="J7544" t="s">
        <v>332</v>
      </c>
      <c r="K7544" t="s">
        <v>362</v>
      </c>
      <c r="L7544" t="s">
        <v>328</v>
      </c>
      <c r="M7544" t="s">
        <v>328</v>
      </c>
      <c r="N7544" t="s">
        <v>328</v>
      </c>
      <c r="O7544" t="s">
        <v>328</v>
      </c>
      <c r="P7544" t="s">
        <v>328</v>
      </c>
      <c r="Q7544" t="s">
        <v>328</v>
      </c>
    </row>
    <row r="7545" spans="1:17" x14ac:dyDescent="0.3">
      <c r="A7545" t="s">
        <v>329</v>
      </c>
      <c r="B7545" t="s">
        <v>239</v>
      </c>
      <c r="C7545" t="s">
        <v>81</v>
      </c>
      <c r="D7545" t="s">
        <v>323</v>
      </c>
      <c r="E7545" t="s">
        <v>324</v>
      </c>
      <c r="F7545" t="s">
        <v>330</v>
      </c>
      <c r="G7545">
        <v>117.370892018779</v>
      </c>
      <c r="H7545">
        <v>2023</v>
      </c>
      <c r="I7545" t="s">
        <v>326</v>
      </c>
      <c r="J7545" t="s">
        <v>332</v>
      </c>
      <c r="K7545" t="s">
        <v>334</v>
      </c>
      <c r="L7545" t="s">
        <v>328</v>
      </c>
      <c r="M7545" t="s">
        <v>328</v>
      </c>
      <c r="N7545" t="s">
        <v>328</v>
      </c>
      <c r="O7545" t="s">
        <v>328</v>
      </c>
      <c r="P7545" t="s">
        <v>328</v>
      </c>
      <c r="Q7545" t="s">
        <v>328</v>
      </c>
    </row>
    <row r="7546" spans="1:17" x14ac:dyDescent="0.3">
      <c r="A7546" t="s">
        <v>329</v>
      </c>
      <c r="B7546" t="s">
        <v>239</v>
      </c>
      <c r="C7546" t="s">
        <v>81</v>
      </c>
      <c r="D7546" t="s">
        <v>323</v>
      </c>
      <c r="E7546" t="s">
        <v>324</v>
      </c>
      <c r="F7546" t="s">
        <v>330</v>
      </c>
      <c r="G7546">
        <v>93.632958801498106</v>
      </c>
      <c r="H7546">
        <v>2023</v>
      </c>
      <c r="I7546" t="s">
        <v>326</v>
      </c>
      <c r="J7546" t="s">
        <v>332</v>
      </c>
      <c r="K7546" t="s">
        <v>365</v>
      </c>
      <c r="L7546" t="s">
        <v>328</v>
      </c>
      <c r="M7546" t="s">
        <v>328</v>
      </c>
      <c r="N7546" t="s">
        <v>328</v>
      </c>
      <c r="O7546" t="s">
        <v>328</v>
      </c>
      <c r="P7546" t="s">
        <v>328</v>
      </c>
      <c r="Q7546" t="s">
        <v>328</v>
      </c>
    </row>
    <row r="7547" spans="1:17" x14ac:dyDescent="0.3">
      <c r="A7547" t="s">
        <v>329</v>
      </c>
      <c r="B7547" t="s">
        <v>240</v>
      </c>
      <c r="C7547" t="s">
        <v>82</v>
      </c>
      <c r="D7547" t="s">
        <v>323</v>
      </c>
      <c r="E7547" t="s">
        <v>324</v>
      </c>
      <c r="F7547" t="s">
        <v>330</v>
      </c>
      <c r="G7547">
        <v>958.82684715172002</v>
      </c>
      <c r="H7547">
        <v>2018</v>
      </c>
      <c r="I7547" t="s">
        <v>326</v>
      </c>
      <c r="J7547" t="s">
        <v>332</v>
      </c>
      <c r="K7547" t="s">
        <v>333</v>
      </c>
      <c r="L7547" t="s">
        <v>328</v>
      </c>
      <c r="M7547" t="s">
        <v>328</v>
      </c>
      <c r="N7547" t="s">
        <v>328</v>
      </c>
      <c r="O7547" t="s">
        <v>328</v>
      </c>
      <c r="P7547" t="s">
        <v>328</v>
      </c>
      <c r="Q7547" t="s">
        <v>328</v>
      </c>
    </row>
    <row r="7548" spans="1:17" x14ac:dyDescent="0.3">
      <c r="A7548" t="s">
        <v>329</v>
      </c>
      <c r="B7548" t="s">
        <v>240</v>
      </c>
      <c r="C7548" t="s">
        <v>82</v>
      </c>
      <c r="D7548" t="s">
        <v>323</v>
      </c>
      <c r="E7548" t="s">
        <v>324</v>
      </c>
      <c r="F7548" t="s">
        <v>330</v>
      </c>
      <c r="G7548">
        <v>67.765981477298396</v>
      </c>
      <c r="H7548">
        <v>2018</v>
      </c>
      <c r="I7548" t="s">
        <v>326</v>
      </c>
      <c r="J7548" t="s">
        <v>332</v>
      </c>
      <c r="K7548" t="s">
        <v>362</v>
      </c>
      <c r="L7548" t="s">
        <v>328</v>
      </c>
      <c r="M7548" t="s">
        <v>328</v>
      </c>
      <c r="N7548" t="s">
        <v>328</v>
      </c>
      <c r="O7548" t="s">
        <v>328</v>
      </c>
      <c r="P7548" t="s">
        <v>328</v>
      </c>
      <c r="Q7548" t="s">
        <v>328</v>
      </c>
    </row>
    <row r="7549" spans="1:17" x14ac:dyDescent="0.3">
      <c r="A7549" t="s">
        <v>329</v>
      </c>
      <c r="B7549" t="s">
        <v>240</v>
      </c>
      <c r="C7549" t="s">
        <v>82</v>
      </c>
      <c r="D7549" t="s">
        <v>323</v>
      </c>
      <c r="E7549" t="s">
        <v>324</v>
      </c>
      <c r="F7549" t="s">
        <v>330</v>
      </c>
      <c r="G7549">
        <v>400.40040040039997</v>
      </c>
      <c r="H7549">
        <v>2018</v>
      </c>
      <c r="I7549" t="s">
        <v>326</v>
      </c>
      <c r="J7549" t="s">
        <v>332</v>
      </c>
      <c r="K7549" t="s">
        <v>364</v>
      </c>
      <c r="L7549" t="s">
        <v>328</v>
      </c>
      <c r="M7549" t="s">
        <v>328</v>
      </c>
      <c r="N7549" t="s">
        <v>328</v>
      </c>
      <c r="O7549" t="s">
        <v>328</v>
      </c>
      <c r="P7549" t="s">
        <v>328</v>
      </c>
      <c r="Q7549" t="s">
        <v>328</v>
      </c>
    </row>
    <row r="7550" spans="1:17" x14ac:dyDescent="0.3">
      <c r="A7550" t="s">
        <v>329</v>
      </c>
      <c r="B7550" t="s">
        <v>240</v>
      </c>
      <c r="C7550" t="s">
        <v>82</v>
      </c>
      <c r="D7550" t="s">
        <v>323</v>
      </c>
      <c r="E7550" t="s">
        <v>324</v>
      </c>
      <c r="F7550" t="s">
        <v>330</v>
      </c>
      <c r="G7550">
        <v>197.08316909735899</v>
      </c>
      <c r="H7550">
        <v>2018</v>
      </c>
      <c r="I7550" t="s">
        <v>326</v>
      </c>
      <c r="J7550" t="s">
        <v>332</v>
      </c>
      <c r="K7550" t="s">
        <v>334</v>
      </c>
      <c r="L7550" t="s">
        <v>328</v>
      </c>
      <c r="M7550" t="s">
        <v>328</v>
      </c>
      <c r="N7550" t="s">
        <v>328</v>
      </c>
      <c r="O7550" t="s">
        <v>328</v>
      </c>
      <c r="P7550" t="s">
        <v>328</v>
      </c>
      <c r="Q7550" t="s">
        <v>328</v>
      </c>
    </row>
    <row r="7551" spans="1:17" x14ac:dyDescent="0.3">
      <c r="A7551" t="s">
        <v>329</v>
      </c>
      <c r="B7551" t="s">
        <v>240</v>
      </c>
      <c r="C7551" t="s">
        <v>82</v>
      </c>
      <c r="D7551" t="s">
        <v>323</v>
      </c>
      <c r="E7551" t="s">
        <v>324</v>
      </c>
      <c r="F7551" t="s">
        <v>330</v>
      </c>
      <c r="G7551">
        <v>90.909090909090907</v>
      </c>
      <c r="H7551">
        <v>2018</v>
      </c>
      <c r="I7551" t="s">
        <v>326</v>
      </c>
      <c r="J7551" t="s">
        <v>332</v>
      </c>
      <c r="K7551" t="s">
        <v>365</v>
      </c>
      <c r="L7551" t="s">
        <v>328</v>
      </c>
      <c r="M7551" t="s">
        <v>328</v>
      </c>
      <c r="N7551" t="s">
        <v>328</v>
      </c>
      <c r="O7551" t="s">
        <v>328</v>
      </c>
      <c r="P7551" t="s">
        <v>328</v>
      </c>
      <c r="Q7551" t="s">
        <v>328</v>
      </c>
    </row>
    <row r="7552" spans="1:17" x14ac:dyDescent="0.3">
      <c r="A7552" t="s">
        <v>329</v>
      </c>
      <c r="B7552" t="s">
        <v>240</v>
      </c>
      <c r="C7552" t="s">
        <v>82</v>
      </c>
      <c r="D7552" t="s">
        <v>323</v>
      </c>
      <c r="E7552" t="s">
        <v>324</v>
      </c>
      <c r="F7552" t="s">
        <v>330</v>
      </c>
      <c r="G7552">
        <v>1237.34533183352</v>
      </c>
      <c r="H7552">
        <v>2019</v>
      </c>
      <c r="I7552" t="s">
        <v>326</v>
      </c>
      <c r="J7552" t="s">
        <v>332</v>
      </c>
      <c r="K7552" t="s">
        <v>333</v>
      </c>
      <c r="L7552" t="s">
        <v>328</v>
      </c>
      <c r="M7552" t="s">
        <v>328</v>
      </c>
      <c r="N7552" t="s">
        <v>328</v>
      </c>
      <c r="O7552" t="s">
        <v>328</v>
      </c>
      <c r="P7552" t="s">
        <v>328</v>
      </c>
      <c r="Q7552" t="s">
        <v>328</v>
      </c>
    </row>
    <row r="7553" spans="1:17" x14ac:dyDescent="0.3">
      <c r="A7553" t="s">
        <v>329</v>
      </c>
      <c r="B7553" t="s">
        <v>240</v>
      </c>
      <c r="C7553" t="s">
        <v>82</v>
      </c>
      <c r="D7553" t="s">
        <v>323</v>
      </c>
      <c r="E7553" t="s">
        <v>324</v>
      </c>
      <c r="F7553" t="s">
        <v>330</v>
      </c>
      <c r="G7553">
        <v>66.445182724252504</v>
      </c>
      <c r="H7553">
        <v>2019</v>
      </c>
      <c r="I7553" t="s">
        <v>326</v>
      </c>
      <c r="J7553" t="s">
        <v>332</v>
      </c>
      <c r="K7553" t="s">
        <v>362</v>
      </c>
      <c r="L7553" t="s">
        <v>328</v>
      </c>
      <c r="M7553" t="s">
        <v>328</v>
      </c>
      <c r="N7553" t="s">
        <v>328</v>
      </c>
      <c r="O7553" t="s">
        <v>328</v>
      </c>
      <c r="P7553" t="s">
        <v>328</v>
      </c>
      <c r="Q7553" t="s">
        <v>328</v>
      </c>
    </row>
    <row r="7554" spans="1:17" x14ac:dyDescent="0.3">
      <c r="A7554" t="s">
        <v>329</v>
      </c>
      <c r="B7554" t="s">
        <v>240</v>
      </c>
      <c r="C7554" t="s">
        <v>82</v>
      </c>
      <c r="D7554" t="s">
        <v>323</v>
      </c>
      <c r="E7554" t="s">
        <v>324</v>
      </c>
      <c r="F7554" t="s">
        <v>330</v>
      </c>
      <c r="G7554">
        <v>148.73574615766</v>
      </c>
      <c r="H7554">
        <v>2019</v>
      </c>
      <c r="I7554" t="s">
        <v>326</v>
      </c>
      <c r="J7554" t="s">
        <v>332</v>
      </c>
      <c r="K7554" t="s">
        <v>364</v>
      </c>
      <c r="L7554" t="s">
        <v>328</v>
      </c>
      <c r="M7554" t="s">
        <v>328</v>
      </c>
      <c r="N7554" t="s">
        <v>328</v>
      </c>
      <c r="O7554" t="s">
        <v>328</v>
      </c>
      <c r="P7554" t="s">
        <v>328</v>
      </c>
      <c r="Q7554" t="s">
        <v>328</v>
      </c>
    </row>
    <row r="7555" spans="1:17" x14ac:dyDescent="0.3">
      <c r="A7555" t="s">
        <v>329</v>
      </c>
      <c r="B7555" t="s">
        <v>240</v>
      </c>
      <c r="C7555" t="s">
        <v>82</v>
      </c>
      <c r="D7555" t="s">
        <v>323</v>
      </c>
      <c r="E7555" t="s">
        <v>324</v>
      </c>
      <c r="F7555" t="s">
        <v>330</v>
      </c>
      <c r="G7555">
        <v>156.12802498048401</v>
      </c>
      <c r="H7555">
        <v>2019</v>
      </c>
      <c r="I7555" t="s">
        <v>326</v>
      </c>
      <c r="J7555" t="s">
        <v>332</v>
      </c>
      <c r="K7555" t="s">
        <v>334</v>
      </c>
      <c r="L7555" t="s">
        <v>328</v>
      </c>
      <c r="M7555" t="s">
        <v>328</v>
      </c>
      <c r="N7555" t="s">
        <v>328</v>
      </c>
      <c r="O7555" t="s">
        <v>328</v>
      </c>
      <c r="P7555" t="s">
        <v>328</v>
      </c>
      <c r="Q7555" t="s">
        <v>328</v>
      </c>
    </row>
    <row r="7556" spans="1:17" x14ac:dyDescent="0.3">
      <c r="A7556" t="s">
        <v>329</v>
      </c>
      <c r="B7556" t="s">
        <v>240</v>
      </c>
      <c r="C7556" t="s">
        <v>82</v>
      </c>
      <c r="D7556" t="s">
        <v>323</v>
      </c>
      <c r="E7556" t="s">
        <v>324</v>
      </c>
      <c r="F7556" t="s">
        <v>330</v>
      </c>
      <c r="G7556">
        <v>316.16982836494998</v>
      </c>
      <c r="H7556">
        <v>2019</v>
      </c>
      <c r="I7556" t="s">
        <v>326</v>
      </c>
      <c r="J7556" t="s">
        <v>332</v>
      </c>
      <c r="K7556" t="s">
        <v>365</v>
      </c>
      <c r="L7556" t="s">
        <v>328</v>
      </c>
      <c r="M7556" t="s">
        <v>328</v>
      </c>
      <c r="N7556" t="s">
        <v>328</v>
      </c>
      <c r="O7556" t="s">
        <v>328</v>
      </c>
      <c r="P7556" t="s">
        <v>328</v>
      </c>
      <c r="Q7556" t="s">
        <v>328</v>
      </c>
    </row>
    <row r="7557" spans="1:17" x14ac:dyDescent="0.3">
      <c r="A7557" t="s">
        <v>329</v>
      </c>
      <c r="B7557" t="s">
        <v>240</v>
      </c>
      <c r="C7557" t="s">
        <v>82</v>
      </c>
      <c r="D7557" t="s">
        <v>323</v>
      </c>
      <c r="E7557" t="s">
        <v>324</v>
      </c>
      <c r="F7557" t="s">
        <v>330</v>
      </c>
      <c r="G7557">
        <v>742.857142857143</v>
      </c>
      <c r="H7557">
        <v>2020</v>
      </c>
      <c r="I7557" t="s">
        <v>326</v>
      </c>
      <c r="J7557" t="s">
        <v>332</v>
      </c>
      <c r="K7557" t="s">
        <v>333</v>
      </c>
      <c r="L7557" t="s">
        <v>328</v>
      </c>
      <c r="M7557" t="s">
        <v>328</v>
      </c>
      <c r="N7557" t="s">
        <v>328</v>
      </c>
      <c r="O7557" t="s">
        <v>328</v>
      </c>
      <c r="P7557" t="s">
        <v>328</v>
      </c>
      <c r="Q7557" t="s">
        <v>328</v>
      </c>
    </row>
    <row r="7558" spans="1:17" x14ac:dyDescent="0.3">
      <c r="A7558" t="s">
        <v>329</v>
      </c>
      <c r="B7558" t="s">
        <v>240</v>
      </c>
      <c r="C7558" t="s">
        <v>82</v>
      </c>
      <c r="D7558" t="s">
        <v>323</v>
      </c>
      <c r="E7558" t="s">
        <v>324</v>
      </c>
      <c r="F7558" t="s">
        <v>330</v>
      </c>
      <c r="G7558">
        <v>127.523910733262</v>
      </c>
      <c r="H7558">
        <v>2020</v>
      </c>
      <c r="I7558" t="s">
        <v>326</v>
      </c>
      <c r="J7558" t="s">
        <v>332</v>
      </c>
      <c r="K7558" t="s">
        <v>362</v>
      </c>
      <c r="L7558" t="s">
        <v>328</v>
      </c>
      <c r="M7558" t="s">
        <v>328</v>
      </c>
      <c r="N7558" t="s">
        <v>328</v>
      </c>
      <c r="O7558" t="s">
        <v>328</v>
      </c>
      <c r="P7558" t="s">
        <v>328</v>
      </c>
      <c r="Q7558" t="s">
        <v>328</v>
      </c>
    </row>
    <row r="7559" spans="1:17" x14ac:dyDescent="0.3">
      <c r="A7559" t="s">
        <v>329</v>
      </c>
      <c r="B7559" t="s">
        <v>240</v>
      </c>
      <c r="C7559" t="s">
        <v>82</v>
      </c>
      <c r="D7559" t="s">
        <v>323</v>
      </c>
      <c r="E7559" t="s">
        <v>324</v>
      </c>
      <c r="F7559" t="s">
        <v>330</v>
      </c>
      <c r="G7559">
        <v>197.92182088075199</v>
      </c>
      <c r="H7559">
        <v>2020</v>
      </c>
      <c r="I7559" t="s">
        <v>326</v>
      </c>
      <c r="J7559" t="s">
        <v>332</v>
      </c>
      <c r="K7559" t="s">
        <v>364</v>
      </c>
      <c r="L7559" t="s">
        <v>328</v>
      </c>
      <c r="M7559" t="s">
        <v>328</v>
      </c>
      <c r="N7559" t="s">
        <v>328</v>
      </c>
      <c r="O7559" t="s">
        <v>328</v>
      </c>
      <c r="P7559" t="s">
        <v>328</v>
      </c>
      <c r="Q7559" t="s">
        <v>328</v>
      </c>
    </row>
    <row r="7560" spans="1:17" x14ac:dyDescent="0.3">
      <c r="A7560" t="s">
        <v>329</v>
      </c>
      <c r="B7560" t="s">
        <v>240</v>
      </c>
      <c r="C7560" t="s">
        <v>82</v>
      </c>
      <c r="D7560" t="s">
        <v>323</v>
      </c>
      <c r="E7560" t="s">
        <v>324</v>
      </c>
      <c r="F7560" t="s">
        <v>330</v>
      </c>
      <c r="G7560">
        <v>191.93857965451099</v>
      </c>
      <c r="H7560">
        <v>2020</v>
      </c>
      <c r="I7560" t="s">
        <v>326</v>
      </c>
      <c r="J7560" t="s">
        <v>332</v>
      </c>
      <c r="K7560" t="s">
        <v>334</v>
      </c>
      <c r="L7560" t="s">
        <v>328</v>
      </c>
      <c r="M7560" t="s">
        <v>328</v>
      </c>
      <c r="N7560" t="s">
        <v>328</v>
      </c>
      <c r="O7560" t="s">
        <v>328</v>
      </c>
      <c r="P7560" t="s">
        <v>328</v>
      </c>
      <c r="Q7560" t="s">
        <v>328</v>
      </c>
    </row>
    <row r="7561" spans="1:17" x14ac:dyDescent="0.3">
      <c r="A7561" t="s">
        <v>329</v>
      </c>
      <c r="B7561" t="s">
        <v>240</v>
      </c>
      <c r="C7561" t="s">
        <v>82</v>
      </c>
      <c r="D7561" t="s">
        <v>323</v>
      </c>
      <c r="E7561" t="s">
        <v>324</v>
      </c>
      <c r="F7561" t="s">
        <v>330</v>
      </c>
      <c r="G7561">
        <v>134.649910233393</v>
      </c>
      <c r="H7561">
        <v>2020</v>
      </c>
      <c r="I7561" t="s">
        <v>326</v>
      </c>
      <c r="J7561" t="s">
        <v>332</v>
      </c>
      <c r="K7561" t="s">
        <v>365</v>
      </c>
      <c r="L7561" t="s">
        <v>328</v>
      </c>
      <c r="M7561" t="s">
        <v>328</v>
      </c>
      <c r="N7561" t="s">
        <v>328</v>
      </c>
      <c r="O7561" t="s">
        <v>328</v>
      </c>
      <c r="P7561" t="s">
        <v>328</v>
      </c>
      <c r="Q7561" t="s">
        <v>328</v>
      </c>
    </row>
    <row r="7562" spans="1:17" x14ac:dyDescent="0.3">
      <c r="A7562" t="s">
        <v>329</v>
      </c>
      <c r="B7562" t="s">
        <v>240</v>
      </c>
      <c r="C7562" t="s">
        <v>82</v>
      </c>
      <c r="D7562" t="s">
        <v>323</v>
      </c>
      <c r="E7562" t="s">
        <v>324</v>
      </c>
      <c r="F7562" t="s">
        <v>330</v>
      </c>
      <c r="G7562">
        <v>631.09581181870305</v>
      </c>
      <c r="H7562">
        <v>2021</v>
      </c>
      <c r="I7562" t="s">
        <v>326</v>
      </c>
      <c r="J7562" t="s">
        <v>332</v>
      </c>
      <c r="K7562" t="s">
        <v>333</v>
      </c>
      <c r="L7562" t="s">
        <v>328</v>
      </c>
      <c r="M7562" t="s">
        <v>328</v>
      </c>
      <c r="N7562" t="s">
        <v>328</v>
      </c>
      <c r="O7562" t="s">
        <v>328</v>
      </c>
      <c r="P7562" t="s">
        <v>328</v>
      </c>
      <c r="Q7562" t="s">
        <v>328</v>
      </c>
    </row>
    <row r="7563" spans="1:17" x14ac:dyDescent="0.3">
      <c r="A7563" t="s">
        <v>329</v>
      </c>
      <c r="B7563" t="s">
        <v>240</v>
      </c>
      <c r="C7563" t="s">
        <v>82</v>
      </c>
      <c r="D7563" t="s">
        <v>323</v>
      </c>
      <c r="E7563" t="s">
        <v>324</v>
      </c>
      <c r="F7563" t="s">
        <v>330</v>
      </c>
      <c r="G7563">
        <v>41.3736036408771</v>
      </c>
      <c r="H7563">
        <v>2021</v>
      </c>
      <c r="I7563" t="s">
        <v>326</v>
      </c>
      <c r="J7563" t="s">
        <v>332</v>
      </c>
      <c r="K7563" t="s">
        <v>362</v>
      </c>
      <c r="L7563" t="s">
        <v>328</v>
      </c>
      <c r="M7563" t="s">
        <v>328</v>
      </c>
      <c r="N7563" t="s">
        <v>328</v>
      </c>
      <c r="O7563" t="s">
        <v>328</v>
      </c>
      <c r="P7563" t="s">
        <v>328</v>
      </c>
      <c r="Q7563" t="s">
        <v>328</v>
      </c>
    </row>
    <row r="7564" spans="1:17" x14ac:dyDescent="0.3">
      <c r="A7564" t="s">
        <v>329</v>
      </c>
      <c r="B7564" t="s">
        <v>240</v>
      </c>
      <c r="C7564" t="s">
        <v>82</v>
      </c>
      <c r="D7564" t="s">
        <v>323</v>
      </c>
      <c r="E7564" t="s">
        <v>324</v>
      </c>
      <c r="F7564" t="s">
        <v>330</v>
      </c>
      <c r="G7564">
        <v>114.810562571757</v>
      </c>
      <c r="H7564">
        <v>2021</v>
      </c>
      <c r="I7564" t="s">
        <v>326</v>
      </c>
      <c r="J7564" t="s">
        <v>332</v>
      </c>
      <c r="K7564" t="s">
        <v>334</v>
      </c>
      <c r="L7564" t="s">
        <v>328</v>
      </c>
      <c r="M7564" t="s">
        <v>328</v>
      </c>
      <c r="N7564" t="s">
        <v>328</v>
      </c>
      <c r="O7564" t="s">
        <v>328</v>
      </c>
      <c r="P7564" t="s">
        <v>328</v>
      </c>
      <c r="Q7564" t="s">
        <v>328</v>
      </c>
    </row>
    <row r="7565" spans="1:17" x14ac:dyDescent="0.3">
      <c r="A7565" t="s">
        <v>329</v>
      </c>
      <c r="B7565" t="s">
        <v>240</v>
      </c>
      <c r="C7565" t="s">
        <v>82</v>
      </c>
      <c r="D7565" t="s">
        <v>323</v>
      </c>
      <c r="E7565" t="s">
        <v>324</v>
      </c>
      <c r="F7565" t="s">
        <v>330</v>
      </c>
      <c r="G7565">
        <v>136.30168105406599</v>
      </c>
      <c r="H7565">
        <v>2021</v>
      </c>
      <c r="I7565" t="s">
        <v>326</v>
      </c>
      <c r="J7565" t="s">
        <v>332</v>
      </c>
      <c r="K7565" t="s">
        <v>365</v>
      </c>
      <c r="L7565" t="s">
        <v>328</v>
      </c>
      <c r="M7565" t="s">
        <v>328</v>
      </c>
      <c r="N7565" t="s">
        <v>328</v>
      </c>
      <c r="O7565" t="s">
        <v>328</v>
      </c>
      <c r="P7565" t="s">
        <v>328</v>
      </c>
      <c r="Q7565" t="s">
        <v>328</v>
      </c>
    </row>
    <row r="7566" spans="1:17" x14ac:dyDescent="0.3">
      <c r="A7566" t="s">
        <v>329</v>
      </c>
      <c r="B7566" t="s">
        <v>240</v>
      </c>
      <c r="C7566" t="s">
        <v>82</v>
      </c>
      <c r="D7566" t="s">
        <v>323</v>
      </c>
      <c r="E7566" t="s">
        <v>324</v>
      </c>
      <c r="F7566" t="s">
        <v>330</v>
      </c>
      <c r="G7566">
        <v>402.993667242372</v>
      </c>
      <c r="H7566">
        <v>2022</v>
      </c>
      <c r="I7566" t="s">
        <v>326</v>
      </c>
      <c r="J7566" t="s">
        <v>332</v>
      </c>
      <c r="K7566" t="s">
        <v>333</v>
      </c>
      <c r="L7566" t="s">
        <v>328</v>
      </c>
      <c r="M7566" t="s">
        <v>328</v>
      </c>
      <c r="N7566" t="s">
        <v>328</v>
      </c>
      <c r="O7566" t="s">
        <v>328</v>
      </c>
      <c r="P7566" t="s">
        <v>328</v>
      </c>
      <c r="Q7566" t="s">
        <v>328</v>
      </c>
    </row>
    <row r="7567" spans="1:17" x14ac:dyDescent="0.3">
      <c r="A7567" t="s">
        <v>329</v>
      </c>
      <c r="B7567" t="s">
        <v>240</v>
      </c>
      <c r="C7567" t="s">
        <v>82</v>
      </c>
      <c r="D7567" t="s">
        <v>323</v>
      </c>
      <c r="E7567" t="s">
        <v>324</v>
      </c>
      <c r="F7567" t="s">
        <v>330</v>
      </c>
      <c r="G7567">
        <v>60.508269463493299</v>
      </c>
      <c r="H7567">
        <v>2022</v>
      </c>
      <c r="I7567" t="s">
        <v>326</v>
      </c>
      <c r="J7567" t="s">
        <v>332</v>
      </c>
      <c r="K7567" t="s">
        <v>362</v>
      </c>
      <c r="L7567" t="s">
        <v>328</v>
      </c>
      <c r="M7567" t="s">
        <v>328</v>
      </c>
      <c r="N7567" t="s">
        <v>328</v>
      </c>
      <c r="O7567" t="s">
        <v>328</v>
      </c>
      <c r="P7567" t="s">
        <v>328</v>
      </c>
      <c r="Q7567" t="s">
        <v>328</v>
      </c>
    </row>
    <row r="7568" spans="1:17" x14ac:dyDescent="0.3">
      <c r="A7568" t="s">
        <v>329</v>
      </c>
      <c r="B7568" t="s">
        <v>240</v>
      </c>
      <c r="C7568" t="s">
        <v>82</v>
      </c>
      <c r="D7568" t="s">
        <v>323</v>
      </c>
      <c r="E7568" t="s">
        <v>324</v>
      </c>
      <c r="F7568" t="s">
        <v>330</v>
      </c>
      <c r="G7568">
        <v>147.420147420147</v>
      </c>
      <c r="H7568">
        <v>2022</v>
      </c>
      <c r="I7568" t="s">
        <v>326</v>
      </c>
      <c r="J7568" t="s">
        <v>332</v>
      </c>
      <c r="K7568" t="s">
        <v>364</v>
      </c>
      <c r="L7568" t="s">
        <v>328</v>
      </c>
      <c r="M7568" t="s">
        <v>328</v>
      </c>
      <c r="N7568" t="s">
        <v>328</v>
      </c>
      <c r="O7568" t="s">
        <v>328</v>
      </c>
      <c r="P7568" t="s">
        <v>328</v>
      </c>
      <c r="Q7568" t="s">
        <v>328</v>
      </c>
    </row>
    <row r="7569" spans="1:17" x14ac:dyDescent="0.3">
      <c r="A7569" t="s">
        <v>329</v>
      </c>
      <c r="B7569" t="s">
        <v>240</v>
      </c>
      <c r="C7569" t="s">
        <v>82</v>
      </c>
      <c r="D7569" t="s">
        <v>323</v>
      </c>
      <c r="E7569" t="s">
        <v>324</v>
      </c>
      <c r="F7569" t="s">
        <v>330</v>
      </c>
      <c r="G7569">
        <v>38.431975403535702</v>
      </c>
      <c r="H7569">
        <v>2022</v>
      </c>
      <c r="I7569" t="s">
        <v>326</v>
      </c>
      <c r="J7569" t="s">
        <v>332</v>
      </c>
      <c r="K7569" t="s">
        <v>334</v>
      </c>
      <c r="L7569" t="s">
        <v>328</v>
      </c>
      <c r="M7569" t="s">
        <v>328</v>
      </c>
      <c r="N7569" t="s">
        <v>328</v>
      </c>
      <c r="O7569" t="s">
        <v>328</v>
      </c>
      <c r="P7569" t="s">
        <v>328</v>
      </c>
      <c r="Q7569" t="s">
        <v>328</v>
      </c>
    </row>
    <row r="7570" spans="1:17" x14ac:dyDescent="0.3">
      <c r="A7570" t="s">
        <v>329</v>
      </c>
      <c r="B7570" t="s">
        <v>240</v>
      </c>
      <c r="C7570" t="s">
        <v>82</v>
      </c>
      <c r="D7570" t="s">
        <v>323</v>
      </c>
      <c r="E7570" t="s">
        <v>324</v>
      </c>
      <c r="F7570" t="s">
        <v>330</v>
      </c>
      <c r="G7570">
        <v>92.208390963577699</v>
      </c>
      <c r="H7570">
        <v>2022</v>
      </c>
      <c r="I7570" t="s">
        <v>326</v>
      </c>
      <c r="J7570" t="s">
        <v>332</v>
      </c>
      <c r="K7570" t="s">
        <v>365</v>
      </c>
      <c r="L7570" t="s">
        <v>328</v>
      </c>
      <c r="M7570" t="s">
        <v>328</v>
      </c>
      <c r="N7570" t="s">
        <v>328</v>
      </c>
      <c r="O7570" t="s">
        <v>328</v>
      </c>
      <c r="P7570" t="s">
        <v>328</v>
      </c>
      <c r="Q7570" t="s">
        <v>328</v>
      </c>
    </row>
    <row r="7571" spans="1:17" x14ac:dyDescent="0.3">
      <c r="A7571" t="s">
        <v>329</v>
      </c>
      <c r="B7571" t="s">
        <v>240</v>
      </c>
      <c r="C7571" t="s">
        <v>82</v>
      </c>
      <c r="D7571" t="s">
        <v>323</v>
      </c>
      <c r="E7571" t="s">
        <v>324</v>
      </c>
      <c r="F7571" t="s">
        <v>330</v>
      </c>
      <c r="G7571">
        <v>692.84064665127005</v>
      </c>
      <c r="H7571">
        <v>2023</v>
      </c>
      <c r="I7571" t="s">
        <v>326</v>
      </c>
      <c r="J7571" t="s">
        <v>332</v>
      </c>
      <c r="K7571" t="s">
        <v>333</v>
      </c>
      <c r="L7571" t="s">
        <v>328</v>
      </c>
      <c r="M7571" t="s">
        <v>328</v>
      </c>
      <c r="N7571" t="s">
        <v>328</v>
      </c>
      <c r="O7571" t="s">
        <v>328</v>
      </c>
      <c r="P7571" t="s">
        <v>328</v>
      </c>
      <c r="Q7571" t="s">
        <v>328</v>
      </c>
    </row>
    <row r="7572" spans="1:17" x14ac:dyDescent="0.3">
      <c r="A7572" t="s">
        <v>329</v>
      </c>
      <c r="B7572" t="s">
        <v>240</v>
      </c>
      <c r="C7572" t="s">
        <v>82</v>
      </c>
      <c r="D7572" t="s">
        <v>323</v>
      </c>
      <c r="E7572" t="s">
        <v>324</v>
      </c>
      <c r="F7572" t="s">
        <v>330</v>
      </c>
      <c r="G7572">
        <v>78.662733529990206</v>
      </c>
      <c r="H7572">
        <v>2023</v>
      </c>
      <c r="I7572" t="s">
        <v>326</v>
      </c>
      <c r="J7572" t="s">
        <v>332</v>
      </c>
      <c r="K7572" t="s">
        <v>362</v>
      </c>
      <c r="L7572" t="s">
        <v>328</v>
      </c>
      <c r="M7572" t="s">
        <v>328</v>
      </c>
      <c r="N7572" t="s">
        <v>328</v>
      </c>
      <c r="O7572" t="s">
        <v>328</v>
      </c>
      <c r="P7572" t="s">
        <v>328</v>
      </c>
      <c r="Q7572" t="s">
        <v>328</v>
      </c>
    </row>
    <row r="7573" spans="1:17" x14ac:dyDescent="0.3">
      <c r="A7573" t="s">
        <v>329</v>
      </c>
      <c r="B7573" t="s">
        <v>240</v>
      </c>
      <c r="C7573" t="s">
        <v>82</v>
      </c>
      <c r="D7573" t="s">
        <v>323</v>
      </c>
      <c r="E7573" t="s">
        <v>324</v>
      </c>
      <c r="F7573" t="s">
        <v>330</v>
      </c>
      <c r="G7573">
        <v>38.654812524159297</v>
      </c>
      <c r="H7573">
        <v>2023</v>
      </c>
      <c r="I7573" t="s">
        <v>326</v>
      </c>
      <c r="J7573" t="s">
        <v>332</v>
      </c>
      <c r="K7573" t="s">
        <v>334</v>
      </c>
      <c r="L7573" t="s">
        <v>328</v>
      </c>
      <c r="M7573" t="s">
        <v>328</v>
      </c>
      <c r="N7573" t="s">
        <v>328</v>
      </c>
      <c r="O7573" t="s">
        <v>328</v>
      </c>
      <c r="P7573" t="s">
        <v>328</v>
      </c>
      <c r="Q7573" t="s">
        <v>328</v>
      </c>
    </row>
    <row r="7574" spans="1:17" x14ac:dyDescent="0.3">
      <c r="A7574" t="s">
        <v>329</v>
      </c>
      <c r="B7574" t="s">
        <v>240</v>
      </c>
      <c r="C7574" t="s">
        <v>82</v>
      </c>
      <c r="D7574" t="s">
        <v>323</v>
      </c>
      <c r="E7574" t="s">
        <v>324</v>
      </c>
      <c r="F7574" t="s">
        <v>330</v>
      </c>
      <c r="G7574">
        <v>93.589143659335505</v>
      </c>
      <c r="H7574">
        <v>2023</v>
      </c>
      <c r="I7574" t="s">
        <v>326</v>
      </c>
      <c r="J7574" t="s">
        <v>332</v>
      </c>
      <c r="K7574" t="s">
        <v>365</v>
      </c>
      <c r="L7574" t="s">
        <v>328</v>
      </c>
      <c r="M7574" t="s">
        <v>328</v>
      </c>
      <c r="N7574" t="s">
        <v>328</v>
      </c>
      <c r="O7574" t="s">
        <v>328</v>
      </c>
      <c r="P7574" t="s">
        <v>328</v>
      </c>
      <c r="Q7574" t="s">
        <v>328</v>
      </c>
    </row>
    <row r="7575" spans="1:17" x14ac:dyDescent="0.3">
      <c r="A7575" t="s">
        <v>329</v>
      </c>
      <c r="B7575" t="s">
        <v>241</v>
      </c>
      <c r="C7575" t="s">
        <v>83</v>
      </c>
      <c r="D7575" t="s">
        <v>323</v>
      </c>
      <c r="E7575" t="s">
        <v>324</v>
      </c>
      <c r="F7575" t="s">
        <v>330</v>
      </c>
      <c r="G7575">
        <v>1121.6566005176901</v>
      </c>
      <c r="H7575">
        <v>2018</v>
      </c>
      <c r="I7575" t="s">
        <v>326</v>
      </c>
      <c r="J7575" t="s">
        <v>332</v>
      </c>
      <c r="K7575" t="s">
        <v>333</v>
      </c>
      <c r="L7575" t="s">
        <v>328</v>
      </c>
      <c r="M7575" t="s">
        <v>328</v>
      </c>
      <c r="N7575" t="s">
        <v>328</v>
      </c>
      <c r="O7575" t="s">
        <v>328</v>
      </c>
      <c r="P7575" t="s">
        <v>328</v>
      </c>
      <c r="Q7575" t="s">
        <v>328</v>
      </c>
    </row>
    <row r="7576" spans="1:17" x14ac:dyDescent="0.3">
      <c r="A7576" t="s">
        <v>329</v>
      </c>
      <c r="B7576" t="s">
        <v>241</v>
      </c>
      <c r="C7576" t="s">
        <v>83</v>
      </c>
      <c r="D7576" t="s">
        <v>323</v>
      </c>
      <c r="E7576" t="s">
        <v>324</v>
      </c>
      <c r="F7576" t="s">
        <v>330</v>
      </c>
      <c r="G7576">
        <v>136.76148796498899</v>
      </c>
      <c r="H7576">
        <v>2018</v>
      </c>
      <c r="I7576" t="s">
        <v>326</v>
      </c>
      <c r="J7576" t="s">
        <v>332</v>
      </c>
      <c r="K7576" t="s">
        <v>362</v>
      </c>
      <c r="L7576" t="s">
        <v>328</v>
      </c>
      <c r="M7576" t="s">
        <v>328</v>
      </c>
      <c r="N7576" t="s">
        <v>328</v>
      </c>
      <c r="O7576" t="s">
        <v>328</v>
      </c>
      <c r="P7576" t="s">
        <v>328</v>
      </c>
      <c r="Q7576" t="s">
        <v>328</v>
      </c>
    </row>
    <row r="7577" spans="1:17" x14ac:dyDescent="0.3">
      <c r="A7577" t="s">
        <v>329</v>
      </c>
      <c r="B7577" t="s">
        <v>241</v>
      </c>
      <c r="C7577" t="s">
        <v>83</v>
      </c>
      <c r="D7577" t="s">
        <v>323</v>
      </c>
      <c r="E7577" t="s">
        <v>324</v>
      </c>
      <c r="F7577" t="s">
        <v>330</v>
      </c>
      <c r="G7577">
        <v>58.754406580493502</v>
      </c>
      <c r="H7577">
        <v>2018</v>
      </c>
      <c r="I7577" t="s">
        <v>326</v>
      </c>
      <c r="J7577" t="s">
        <v>332</v>
      </c>
      <c r="K7577" t="s">
        <v>363</v>
      </c>
      <c r="L7577" t="s">
        <v>328</v>
      </c>
      <c r="M7577" t="s">
        <v>328</v>
      </c>
      <c r="N7577" t="s">
        <v>328</v>
      </c>
      <c r="O7577" t="s">
        <v>328</v>
      </c>
      <c r="P7577" t="s">
        <v>328</v>
      </c>
      <c r="Q7577" t="s">
        <v>328</v>
      </c>
    </row>
    <row r="7578" spans="1:17" x14ac:dyDescent="0.3">
      <c r="A7578" t="s">
        <v>329</v>
      </c>
      <c r="B7578" t="s">
        <v>241</v>
      </c>
      <c r="C7578" t="s">
        <v>83</v>
      </c>
      <c r="D7578" t="s">
        <v>323</v>
      </c>
      <c r="E7578" t="s">
        <v>324</v>
      </c>
      <c r="F7578" t="s">
        <v>330</v>
      </c>
      <c r="G7578">
        <v>990.09900990099004</v>
      </c>
      <c r="H7578">
        <v>2018</v>
      </c>
      <c r="I7578" t="s">
        <v>326</v>
      </c>
      <c r="J7578" t="s">
        <v>332</v>
      </c>
      <c r="K7578" t="s">
        <v>364</v>
      </c>
      <c r="L7578" t="s">
        <v>328</v>
      </c>
      <c r="M7578" t="s">
        <v>328</v>
      </c>
      <c r="N7578" t="s">
        <v>328</v>
      </c>
      <c r="O7578" t="s">
        <v>328</v>
      </c>
      <c r="P7578" t="s">
        <v>328</v>
      </c>
      <c r="Q7578" t="s">
        <v>328</v>
      </c>
    </row>
    <row r="7579" spans="1:17" x14ac:dyDescent="0.3">
      <c r="A7579" t="s">
        <v>329</v>
      </c>
      <c r="B7579" t="s">
        <v>241</v>
      </c>
      <c r="C7579" t="s">
        <v>83</v>
      </c>
      <c r="D7579" t="s">
        <v>323</v>
      </c>
      <c r="E7579" t="s">
        <v>324</v>
      </c>
      <c r="F7579" t="s">
        <v>330</v>
      </c>
      <c r="G7579">
        <v>718.48465055519296</v>
      </c>
      <c r="H7579">
        <v>2018</v>
      </c>
      <c r="I7579" t="s">
        <v>326</v>
      </c>
      <c r="J7579" t="s">
        <v>332</v>
      </c>
      <c r="K7579" t="s">
        <v>334</v>
      </c>
      <c r="L7579" t="s">
        <v>328</v>
      </c>
      <c r="M7579" t="s">
        <v>328</v>
      </c>
      <c r="N7579" t="s">
        <v>328</v>
      </c>
      <c r="O7579" t="s">
        <v>328</v>
      </c>
      <c r="P7579" t="s">
        <v>328</v>
      </c>
      <c r="Q7579" t="s">
        <v>328</v>
      </c>
    </row>
    <row r="7580" spans="1:17" x14ac:dyDescent="0.3">
      <c r="A7580" t="s">
        <v>329</v>
      </c>
      <c r="B7580" t="s">
        <v>241</v>
      </c>
      <c r="C7580" t="s">
        <v>83</v>
      </c>
      <c r="D7580" t="s">
        <v>323</v>
      </c>
      <c r="E7580" t="s">
        <v>324</v>
      </c>
      <c r="F7580" t="s">
        <v>330</v>
      </c>
      <c r="G7580">
        <v>603.621730382294</v>
      </c>
      <c r="H7580">
        <v>2018</v>
      </c>
      <c r="I7580" t="s">
        <v>326</v>
      </c>
      <c r="J7580" t="s">
        <v>332</v>
      </c>
      <c r="K7580" t="s">
        <v>365</v>
      </c>
      <c r="L7580" t="s">
        <v>328</v>
      </c>
      <c r="M7580" t="s">
        <v>328</v>
      </c>
      <c r="N7580" t="s">
        <v>328</v>
      </c>
      <c r="O7580" t="s">
        <v>328</v>
      </c>
      <c r="P7580" t="s">
        <v>328</v>
      </c>
      <c r="Q7580" t="s">
        <v>328</v>
      </c>
    </row>
    <row r="7581" spans="1:17" x14ac:dyDescent="0.3">
      <c r="A7581" t="s">
        <v>329</v>
      </c>
      <c r="B7581" t="s">
        <v>241</v>
      </c>
      <c r="C7581" t="s">
        <v>83</v>
      </c>
      <c r="D7581" t="s">
        <v>323</v>
      </c>
      <c r="E7581" t="s">
        <v>324</v>
      </c>
      <c r="F7581" t="s">
        <v>330</v>
      </c>
      <c r="G7581">
        <v>445.63279857397498</v>
      </c>
      <c r="H7581">
        <v>2019</v>
      </c>
      <c r="I7581" t="s">
        <v>326</v>
      </c>
      <c r="J7581" t="s">
        <v>332</v>
      </c>
      <c r="K7581" t="s">
        <v>333</v>
      </c>
      <c r="L7581" t="s">
        <v>328</v>
      </c>
      <c r="M7581" t="s">
        <v>328</v>
      </c>
      <c r="N7581" t="s">
        <v>328</v>
      </c>
      <c r="O7581" t="s">
        <v>328</v>
      </c>
      <c r="P7581" t="s">
        <v>328</v>
      </c>
      <c r="Q7581" t="s">
        <v>328</v>
      </c>
    </row>
    <row r="7582" spans="1:17" x14ac:dyDescent="0.3">
      <c r="A7582" t="s">
        <v>329</v>
      </c>
      <c r="B7582" t="s">
        <v>241</v>
      </c>
      <c r="C7582" t="s">
        <v>83</v>
      </c>
      <c r="D7582" t="s">
        <v>323</v>
      </c>
      <c r="E7582" t="s">
        <v>324</v>
      </c>
      <c r="F7582" t="s">
        <v>330</v>
      </c>
      <c r="G7582">
        <v>194.87750556792901</v>
      </c>
      <c r="H7582">
        <v>2019</v>
      </c>
      <c r="I7582" t="s">
        <v>326</v>
      </c>
      <c r="J7582" t="s">
        <v>332</v>
      </c>
      <c r="K7582" t="s">
        <v>362</v>
      </c>
      <c r="L7582" t="s">
        <v>328</v>
      </c>
      <c r="M7582" t="s">
        <v>328</v>
      </c>
      <c r="N7582" t="s">
        <v>328</v>
      </c>
      <c r="O7582" t="s">
        <v>328</v>
      </c>
      <c r="P7582" t="s">
        <v>328</v>
      </c>
      <c r="Q7582" t="s">
        <v>328</v>
      </c>
    </row>
    <row r="7583" spans="1:17" x14ac:dyDescent="0.3">
      <c r="A7583" t="s">
        <v>329</v>
      </c>
      <c r="B7583" t="s">
        <v>241</v>
      </c>
      <c r="C7583" t="s">
        <v>83</v>
      </c>
      <c r="D7583" t="s">
        <v>323</v>
      </c>
      <c r="E7583" t="s">
        <v>324</v>
      </c>
      <c r="F7583" t="s">
        <v>330</v>
      </c>
      <c r="G7583">
        <v>230.94688221709001</v>
      </c>
      <c r="H7583">
        <v>2019</v>
      </c>
      <c r="I7583" t="s">
        <v>326</v>
      </c>
      <c r="J7583" t="s">
        <v>332</v>
      </c>
      <c r="K7583" t="s">
        <v>363</v>
      </c>
      <c r="L7583" t="s">
        <v>328</v>
      </c>
      <c r="M7583" t="s">
        <v>328</v>
      </c>
      <c r="N7583" t="s">
        <v>328</v>
      </c>
      <c r="O7583" t="s">
        <v>328</v>
      </c>
      <c r="P7583" t="s">
        <v>328</v>
      </c>
      <c r="Q7583" t="s">
        <v>328</v>
      </c>
    </row>
    <row r="7584" spans="1:17" x14ac:dyDescent="0.3">
      <c r="A7584" t="s">
        <v>329</v>
      </c>
      <c r="B7584" t="s">
        <v>241</v>
      </c>
      <c r="C7584" t="s">
        <v>83</v>
      </c>
      <c r="D7584" t="s">
        <v>323</v>
      </c>
      <c r="E7584" t="s">
        <v>324</v>
      </c>
      <c r="F7584" t="s">
        <v>330</v>
      </c>
      <c r="G7584">
        <v>460.40515653775299</v>
      </c>
      <c r="H7584">
        <v>2019</v>
      </c>
      <c r="I7584" t="s">
        <v>326</v>
      </c>
      <c r="J7584" t="s">
        <v>332</v>
      </c>
      <c r="K7584" t="s">
        <v>364</v>
      </c>
      <c r="L7584" t="s">
        <v>328</v>
      </c>
      <c r="M7584" t="s">
        <v>328</v>
      </c>
      <c r="N7584" t="s">
        <v>328</v>
      </c>
      <c r="O7584" t="s">
        <v>328</v>
      </c>
      <c r="P7584" t="s">
        <v>328</v>
      </c>
      <c r="Q7584" t="s">
        <v>328</v>
      </c>
    </row>
    <row r="7585" spans="1:17" x14ac:dyDescent="0.3">
      <c r="A7585" t="s">
        <v>329</v>
      </c>
      <c r="B7585" t="s">
        <v>241</v>
      </c>
      <c r="C7585" t="s">
        <v>83</v>
      </c>
      <c r="D7585" t="s">
        <v>323</v>
      </c>
      <c r="E7585" t="s">
        <v>324</v>
      </c>
      <c r="F7585" t="s">
        <v>330</v>
      </c>
      <c r="G7585">
        <v>468.85465505693202</v>
      </c>
      <c r="H7585">
        <v>2019</v>
      </c>
      <c r="I7585" t="s">
        <v>326</v>
      </c>
      <c r="J7585" t="s">
        <v>332</v>
      </c>
      <c r="K7585" t="s">
        <v>334</v>
      </c>
      <c r="L7585" t="s">
        <v>328</v>
      </c>
      <c r="M7585" t="s">
        <v>328</v>
      </c>
      <c r="N7585" t="s">
        <v>328</v>
      </c>
      <c r="O7585" t="s">
        <v>328</v>
      </c>
      <c r="P7585" t="s">
        <v>328</v>
      </c>
      <c r="Q7585" t="s">
        <v>328</v>
      </c>
    </row>
    <row r="7586" spans="1:17" x14ac:dyDescent="0.3">
      <c r="A7586" t="s">
        <v>329</v>
      </c>
      <c r="B7586" t="s">
        <v>241</v>
      </c>
      <c r="C7586" t="s">
        <v>83</v>
      </c>
      <c r="D7586" t="s">
        <v>323</v>
      </c>
      <c r="E7586" t="s">
        <v>324</v>
      </c>
      <c r="F7586" t="s">
        <v>330</v>
      </c>
      <c r="G7586">
        <v>411.52263374485602</v>
      </c>
      <c r="H7586">
        <v>2019</v>
      </c>
      <c r="I7586" t="s">
        <v>326</v>
      </c>
      <c r="J7586" t="s">
        <v>332</v>
      </c>
      <c r="K7586" t="s">
        <v>365</v>
      </c>
      <c r="L7586" t="s">
        <v>328</v>
      </c>
      <c r="M7586" t="s">
        <v>328</v>
      </c>
      <c r="N7586" t="s">
        <v>328</v>
      </c>
      <c r="O7586" t="s">
        <v>328</v>
      </c>
      <c r="P7586" t="s">
        <v>328</v>
      </c>
      <c r="Q7586" t="s">
        <v>328</v>
      </c>
    </row>
    <row r="7587" spans="1:17" x14ac:dyDescent="0.3">
      <c r="A7587" t="s">
        <v>329</v>
      </c>
      <c r="B7587" t="s">
        <v>241</v>
      </c>
      <c r="C7587" t="s">
        <v>83</v>
      </c>
      <c r="D7587" t="s">
        <v>323</v>
      </c>
      <c r="E7587" t="s">
        <v>324</v>
      </c>
      <c r="F7587" t="s">
        <v>330</v>
      </c>
      <c r="G7587">
        <v>799.28952042628805</v>
      </c>
      <c r="H7587">
        <v>2020</v>
      </c>
      <c r="I7587" t="s">
        <v>326</v>
      </c>
      <c r="J7587" t="s">
        <v>332</v>
      </c>
      <c r="K7587" t="s">
        <v>333</v>
      </c>
      <c r="L7587" t="s">
        <v>328</v>
      </c>
      <c r="M7587" t="s">
        <v>328</v>
      </c>
      <c r="N7587" t="s">
        <v>328</v>
      </c>
      <c r="O7587" t="s">
        <v>328</v>
      </c>
      <c r="P7587" t="s">
        <v>328</v>
      </c>
      <c r="Q7587" t="s">
        <v>328</v>
      </c>
    </row>
    <row r="7588" spans="1:17" x14ac:dyDescent="0.3">
      <c r="A7588" t="s">
        <v>329</v>
      </c>
      <c r="B7588" t="s">
        <v>241</v>
      </c>
      <c r="C7588" t="s">
        <v>83</v>
      </c>
      <c r="D7588" t="s">
        <v>323</v>
      </c>
      <c r="E7588" t="s">
        <v>324</v>
      </c>
      <c r="F7588" t="s">
        <v>330</v>
      </c>
      <c r="G7588">
        <v>183.534347142108</v>
      </c>
      <c r="H7588">
        <v>2020</v>
      </c>
      <c r="I7588" t="s">
        <v>326</v>
      </c>
      <c r="J7588" t="s">
        <v>332</v>
      </c>
      <c r="K7588" t="s">
        <v>362</v>
      </c>
      <c r="L7588" t="s">
        <v>328</v>
      </c>
      <c r="M7588" t="s">
        <v>328</v>
      </c>
      <c r="N7588" t="s">
        <v>328</v>
      </c>
      <c r="O7588" t="s">
        <v>328</v>
      </c>
      <c r="P7588" t="s">
        <v>328</v>
      </c>
      <c r="Q7588" t="s">
        <v>328</v>
      </c>
    </row>
    <row r="7589" spans="1:17" x14ac:dyDescent="0.3">
      <c r="A7589" t="s">
        <v>329</v>
      </c>
      <c r="B7589" t="s">
        <v>241</v>
      </c>
      <c r="C7589" t="s">
        <v>83</v>
      </c>
      <c r="D7589" t="s">
        <v>323</v>
      </c>
      <c r="E7589" t="s">
        <v>324</v>
      </c>
      <c r="F7589" t="s">
        <v>330</v>
      </c>
      <c r="G7589">
        <v>361.99095022624402</v>
      </c>
      <c r="H7589">
        <v>2020</v>
      </c>
      <c r="I7589" t="s">
        <v>326</v>
      </c>
      <c r="J7589" t="s">
        <v>332</v>
      </c>
      <c r="K7589" t="s">
        <v>364</v>
      </c>
      <c r="L7589" t="s">
        <v>328</v>
      </c>
      <c r="M7589" t="s">
        <v>328</v>
      </c>
      <c r="N7589" t="s">
        <v>328</v>
      </c>
      <c r="O7589" t="s">
        <v>328</v>
      </c>
      <c r="P7589" t="s">
        <v>328</v>
      </c>
      <c r="Q7589" t="s">
        <v>328</v>
      </c>
    </row>
    <row r="7590" spans="1:17" x14ac:dyDescent="0.3">
      <c r="A7590" t="s">
        <v>329</v>
      </c>
      <c r="B7590" t="s">
        <v>241</v>
      </c>
      <c r="C7590" t="s">
        <v>83</v>
      </c>
      <c r="D7590" t="s">
        <v>323</v>
      </c>
      <c r="E7590" t="s">
        <v>324</v>
      </c>
      <c r="F7590" t="s">
        <v>330</v>
      </c>
      <c r="G7590">
        <v>258.89967637540502</v>
      </c>
      <c r="H7590">
        <v>2020</v>
      </c>
      <c r="I7590" t="s">
        <v>326</v>
      </c>
      <c r="J7590" t="s">
        <v>332</v>
      </c>
      <c r="K7590" t="s">
        <v>334</v>
      </c>
      <c r="L7590" t="s">
        <v>328</v>
      </c>
      <c r="M7590" t="s">
        <v>328</v>
      </c>
      <c r="N7590" t="s">
        <v>328</v>
      </c>
      <c r="O7590" t="s">
        <v>328</v>
      </c>
      <c r="P7590" t="s">
        <v>328</v>
      </c>
      <c r="Q7590" t="s">
        <v>328</v>
      </c>
    </row>
    <row r="7591" spans="1:17" x14ac:dyDescent="0.3">
      <c r="A7591" t="s">
        <v>329</v>
      </c>
      <c r="B7591" t="s">
        <v>241</v>
      </c>
      <c r="C7591" t="s">
        <v>83</v>
      </c>
      <c r="D7591" t="s">
        <v>323</v>
      </c>
      <c r="E7591" t="s">
        <v>324</v>
      </c>
      <c r="F7591" t="s">
        <v>330</v>
      </c>
      <c r="G7591">
        <v>271.49321266968298</v>
      </c>
      <c r="H7591">
        <v>2021</v>
      </c>
      <c r="I7591" t="s">
        <v>326</v>
      </c>
      <c r="J7591" t="s">
        <v>332</v>
      </c>
      <c r="K7591" t="s">
        <v>333</v>
      </c>
      <c r="L7591" t="s">
        <v>328</v>
      </c>
      <c r="M7591" t="s">
        <v>328</v>
      </c>
      <c r="N7591" t="s">
        <v>328</v>
      </c>
      <c r="O7591" t="s">
        <v>328</v>
      </c>
      <c r="P7591" t="s">
        <v>328</v>
      </c>
      <c r="Q7591" t="s">
        <v>328</v>
      </c>
    </row>
    <row r="7592" spans="1:17" x14ac:dyDescent="0.3">
      <c r="A7592" t="s">
        <v>329</v>
      </c>
      <c r="B7592" t="s">
        <v>241</v>
      </c>
      <c r="C7592" t="s">
        <v>83</v>
      </c>
      <c r="D7592" t="s">
        <v>323</v>
      </c>
      <c r="E7592" t="s">
        <v>324</v>
      </c>
      <c r="F7592" t="s">
        <v>330</v>
      </c>
      <c r="G7592">
        <v>232.31801755291701</v>
      </c>
      <c r="H7592">
        <v>2021</v>
      </c>
      <c r="I7592" t="s">
        <v>326</v>
      </c>
      <c r="J7592" t="s">
        <v>332</v>
      </c>
      <c r="K7592" t="s">
        <v>362</v>
      </c>
      <c r="L7592" t="s">
        <v>328</v>
      </c>
      <c r="M7592" t="s">
        <v>328</v>
      </c>
      <c r="N7592" t="s">
        <v>328</v>
      </c>
      <c r="O7592" t="s">
        <v>328</v>
      </c>
      <c r="P7592" t="s">
        <v>328</v>
      </c>
      <c r="Q7592" t="s">
        <v>328</v>
      </c>
    </row>
    <row r="7593" spans="1:17" x14ac:dyDescent="0.3">
      <c r="A7593" t="s">
        <v>329</v>
      </c>
      <c r="B7593" t="s">
        <v>241</v>
      </c>
      <c r="C7593" t="s">
        <v>83</v>
      </c>
      <c r="D7593" t="s">
        <v>323</v>
      </c>
      <c r="E7593" t="s">
        <v>324</v>
      </c>
      <c r="F7593" t="s">
        <v>330</v>
      </c>
      <c r="G7593">
        <v>51.3347022587269</v>
      </c>
      <c r="H7593">
        <v>2021</v>
      </c>
      <c r="I7593" t="s">
        <v>326</v>
      </c>
      <c r="J7593" t="s">
        <v>332</v>
      </c>
      <c r="K7593" t="s">
        <v>363</v>
      </c>
      <c r="L7593" t="s">
        <v>328</v>
      </c>
      <c r="M7593" t="s">
        <v>328</v>
      </c>
      <c r="N7593" t="s">
        <v>328</v>
      </c>
      <c r="O7593" t="s">
        <v>328</v>
      </c>
      <c r="P7593" t="s">
        <v>328</v>
      </c>
      <c r="Q7593" t="s">
        <v>328</v>
      </c>
    </row>
    <row r="7594" spans="1:17" x14ac:dyDescent="0.3">
      <c r="A7594" t="s">
        <v>329</v>
      </c>
      <c r="B7594" t="s">
        <v>241</v>
      </c>
      <c r="C7594" t="s">
        <v>83</v>
      </c>
      <c r="D7594" t="s">
        <v>323</v>
      </c>
      <c r="E7594" t="s">
        <v>324</v>
      </c>
      <c r="F7594" t="s">
        <v>330</v>
      </c>
      <c r="G7594">
        <v>90.826521344232503</v>
      </c>
      <c r="H7594">
        <v>2021</v>
      </c>
      <c r="I7594" t="s">
        <v>326</v>
      </c>
      <c r="J7594" t="s">
        <v>332</v>
      </c>
      <c r="K7594" t="s">
        <v>364</v>
      </c>
      <c r="L7594" t="s">
        <v>328</v>
      </c>
      <c r="M7594" t="s">
        <v>328</v>
      </c>
      <c r="N7594" t="s">
        <v>328</v>
      </c>
      <c r="O7594" t="s">
        <v>328</v>
      </c>
      <c r="P7594" t="s">
        <v>328</v>
      </c>
      <c r="Q7594" t="s">
        <v>328</v>
      </c>
    </row>
    <row r="7595" spans="1:17" x14ac:dyDescent="0.3">
      <c r="A7595" t="s">
        <v>329</v>
      </c>
      <c r="B7595" t="s">
        <v>241</v>
      </c>
      <c r="C7595" t="s">
        <v>83</v>
      </c>
      <c r="D7595" t="s">
        <v>323</v>
      </c>
      <c r="E7595" t="s">
        <v>324</v>
      </c>
      <c r="F7595" t="s">
        <v>330</v>
      </c>
      <c r="G7595">
        <v>261.43790849673201</v>
      </c>
      <c r="H7595">
        <v>2021</v>
      </c>
      <c r="I7595" t="s">
        <v>326</v>
      </c>
      <c r="J7595" t="s">
        <v>332</v>
      </c>
      <c r="K7595" t="s">
        <v>334</v>
      </c>
      <c r="L7595" t="s">
        <v>328</v>
      </c>
      <c r="M7595" t="s">
        <v>328</v>
      </c>
      <c r="N7595" t="s">
        <v>328</v>
      </c>
      <c r="O7595" t="s">
        <v>328</v>
      </c>
      <c r="P7595" t="s">
        <v>328</v>
      </c>
      <c r="Q7595" t="s">
        <v>328</v>
      </c>
    </row>
    <row r="7596" spans="1:17" x14ac:dyDescent="0.3">
      <c r="A7596" t="s">
        <v>329</v>
      </c>
      <c r="B7596" t="s">
        <v>241</v>
      </c>
      <c r="C7596" t="s">
        <v>83</v>
      </c>
      <c r="D7596" t="s">
        <v>323</v>
      </c>
      <c r="E7596" t="s">
        <v>324</v>
      </c>
      <c r="F7596" t="s">
        <v>330</v>
      </c>
      <c r="G7596">
        <v>101.729399796541</v>
      </c>
      <c r="H7596">
        <v>2021</v>
      </c>
      <c r="I7596" t="s">
        <v>326</v>
      </c>
      <c r="J7596" t="s">
        <v>332</v>
      </c>
      <c r="K7596" t="s">
        <v>365</v>
      </c>
      <c r="L7596" t="s">
        <v>328</v>
      </c>
      <c r="M7596" t="s">
        <v>328</v>
      </c>
      <c r="N7596" t="s">
        <v>328</v>
      </c>
      <c r="O7596" t="s">
        <v>328</v>
      </c>
      <c r="P7596" t="s">
        <v>328</v>
      </c>
      <c r="Q7596" t="s">
        <v>328</v>
      </c>
    </row>
    <row r="7597" spans="1:17" x14ac:dyDescent="0.3">
      <c r="A7597" t="s">
        <v>329</v>
      </c>
      <c r="B7597" t="s">
        <v>241</v>
      </c>
      <c r="C7597" t="s">
        <v>83</v>
      </c>
      <c r="D7597" t="s">
        <v>323</v>
      </c>
      <c r="E7597" t="s">
        <v>324</v>
      </c>
      <c r="F7597" t="s">
        <v>330</v>
      </c>
      <c r="G7597">
        <v>547.94520547945206</v>
      </c>
      <c r="H7597">
        <v>2022</v>
      </c>
      <c r="I7597" t="s">
        <v>326</v>
      </c>
      <c r="J7597" t="s">
        <v>332</v>
      </c>
      <c r="K7597" t="s">
        <v>333</v>
      </c>
      <c r="L7597" t="s">
        <v>328</v>
      </c>
      <c r="M7597" t="s">
        <v>328</v>
      </c>
      <c r="N7597" t="s">
        <v>328</v>
      </c>
      <c r="O7597" t="s">
        <v>328</v>
      </c>
      <c r="P7597" t="s">
        <v>328</v>
      </c>
      <c r="Q7597" t="s">
        <v>328</v>
      </c>
    </row>
    <row r="7598" spans="1:17" x14ac:dyDescent="0.3">
      <c r="A7598" t="s">
        <v>329</v>
      </c>
      <c r="B7598" t="s">
        <v>241</v>
      </c>
      <c r="C7598" t="s">
        <v>83</v>
      </c>
      <c r="D7598" t="s">
        <v>323</v>
      </c>
      <c r="E7598" t="s">
        <v>324</v>
      </c>
      <c r="F7598" t="s">
        <v>330</v>
      </c>
      <c r="G7598">
        <v>280.04073319755599</v>
      </c>
      <c r="H7598">
        <v>2022</v>
      </c>
      <c r="I7598" t="s">
        <v>326</v>
      </c>
      <c r="J7598" t="s">
        <v>332</v>
      </c>
      <c r="K7598" t="s">
        <v>362</v>
      </c>
      <c r="L7598" t="s">
        <v>328</v>
      </c>
      <c r="M7598" t="s">
        <v>328</v>
      </c>
      <c r="N7598" t="s">
        <v>328</v>
      </c>
      <c r="O7598" t="s">
        <v>328</v>
      </c>
      <c r="P7598" t="s">
        <v>328</v>
      </c>
      <c r="Q7598" t="s">
        <v>328</v>
      </c>
    </row>
    <row r="7599" spans="1:17" x14ac:dyDescent="0.3">
      <c r="A7599" t="s">
        <v>329</v>
      </c>
      <c r="B7599" t="s">
        <v>241</v>
      </c>
      <c r="C7599" t="s">
        <v>83</v>
      </c>
      <c r="D7599" t="s">
        <v>323</v>
      </c>
      <c r="E7599" t="s">
        <v>324</v>
      </c>
      <c r="F7599" t="s">
        <v>330</v>
      </c>
      <c r="G7599">
        <v>49.382716049382701</v>
      </c>
      <c r="H7599">
        <v>2022</v>
      </c>
      <c r="I7599" t="s">
        <v>326</v>
      </c>
      <c r="J7599" t="s">
        <v>332</v>
      </c>
      <c r="K7599" t="s">
        <v>363</v>
      </c>
      <c r="L7599" t="s">
        <v>328</v>
      </c>
      <c r="M7599" t="s">
        <v>328</v>
      </c>
      <c r="N7599" t="s">
        <v>328</v>
      </c>
      <c r="O7599" t="s">
        <v>328</v>
      </c>
      <c r="P7599" t="s">
        <v>328</v>
      </c>
      <c r="Q7599" t="s">
        <v>328</v>
      </c>
    </row>
    <row r="7600" spans="1:17" x14ac:dyDescent="0.3">
      <c r="A7600" t="s">
        <v>329</v>
      </c>
      <c r="B7600" t="s">
        <v>241</v>
      </c>
      <c r="C7600" t="s">
        <v>83</v>
      </c>
      <c r="D7600" t="s">
        <v>323</v>
      </c>
      <c r="E7600" t="s">
        <v>324</v>
      </c>
      <c r="F7600" t="s">
        <v>330</v>
      </c>
      <c r="G7600">
        <v>454.95905368516799</v>
      </c>
      <c r="H7600">
        <v>2022</v>
      </c>
      <c r="I7600" t="s">
        <v>326</v>
      </c>
      <c r="J7600" t="s">
        <v>332</v>
      </c>
      <c r="K7600" t="s">
        <v>364</v>
      </c>
      <c r="L7600" t="s">
        <v>328</v>
      </c>
      <c r="M7600" t="s">
        <v>328</v>
      </c>
      <c r="N7600" t="s">
        <v>328</v>
      </c>
      <c r="O7600" t="s">
        <v>328</v>
      </c>
      <c r="P7600" t="s">
        <v>328</v>
      </c>
      <c r="Q7600" t="s">
        <v>328</v>
      </c>
    </row>
    <row r="7601" spans="1:17" x14ac:dyDescent="0.3">
      <c r="A7601" t="s">
        <v>329</v>
      </c>
      <c r="B7601" t="s">
        <v>241</v>
      </c>
      <c r="C7601" t="s">
        <v>83</v>
      </c>
      <c r="D7601" t="s">
        <v>323</v>
      </c>
      <c r="E7601" t="s">
        <v>324</v>
      </c>
      <c r="F7601" t="s">
        <v>330</v>
      </c>
      <c r="G7601">
        <v>659.19578114700096</v>
      </c>
      <c r="H7601">
        <v>2022</v>
      </c>
      <c r="I7601" t="s">
        <v>326</v>
      </c>
      <c r="J7601" t="s">
        <v>332</v>
      </c>
      <c r="K7601" t="s">
        <v>334</v>
      </c>
      <c r="L7601" t="s">
        <v>328</v>
      </c>
      <c r="M7601" t="s">
        <v>328</v>
      </c>
      <c r="N7601" t="s">
        <v>328</v>
      </c>
      <c r="O7601" t="s">
        <v>328</v>
      </c>
      <c r="P7601" t="s">
        <v>328</v>
      </c>
      <c r="Q7601" t="s">
        <v>328</v>
      </c>
    </row>
    <row r="7602" spans="1:17" x14ac:dyDescent="0.3">
      <c r="A7602" t="s">
        <v>329</v>
      </c>
      <c r="B7602" t="s">
        <v>241</v>
      </c>
      <c r="C7602" t="s">
        <v>83</v>
      </c>
      <c r="D7602" t="s">
        <v>323</v>
      </c>
      <c r="E7602" t="s">
        <v>324</v>
      </c>
      <c r="F7602" t="s">
        <v>330</v>
      </c>
      <c r="G7602">
        <v>103.626943005181</v>
      </c>
      <c r="H7602">
        <v>2022</v>
      </c>
      <c r="I7602" t="s">
        <v>326</v>
      </c>
      <c r="J7602" t="s">
        <v>332</v>
      </c>
      <c r="K7602" t="s">
        <v>365</v>
      </c>
      <c r="L7602" t="s">
        <v>328</v>
      </c>
      <c r="M7602" t="s">
        <v>328</v>
      </c>
      <c r="N7602" t="s">
        <v>328</v>
      </c>
      <c r="O7602" t="s">
        <v>328</v>
      </c>
      <c r="P7602" t="s">
        <v>328</v>
      </c>
      <c r="Q7602" t="s">
        <v>328</v>
      </c>
    </row>
    <row r="7603" spans="1:17" x14ac:dyDescent="0.3">
      <c r="A7603" t="s">
        <v>329</v>
      </c>
      <c r="B7603" t="s">
        <v>241</v>
      </c>
      <c r="C7603" t="s">
        <v>83</v>
      </c>
      <c r="D7603" t="s">
        <v>323</v>
      </c>
      <c r="E7603" t="s">
        <v>324</v>
      </c>
      <c r="F7603" t="s">
        <v>330</v>
      </c>
      <c r="G7603">
        <v>1108.03324099723</v>
      </c>
      <c r="H7603">
        <v>2023</v>
      </c>
      <c r="I7603" t="s">
        <v>326</v>
      </c>
      <c r="J7603" t="s">
        <v>332</v>
      </c>
      <c r="K7603" t="s">
        <v>333</v>
      </c>
      <c r="L7603" t="s">
        <v>328</v>
      </c>
      <c r="M7603" t="s">
        <v>328</v>
      </c>
      <c r="N7603" t="s">
        <v>328</v>
      </c>
      <c r="O7603" t="s">
        <v>328</v>
      </c>
      <c r="P7603" t="s">
        <v>328</v>
      </c>
      <c r="Q7603" t="s">
        <v>328</v>
      </c>
    </row>
    <row r="7604" spans="1:17" x14ac:dyDescent="0.3">
      <c r="A7604" t="s">
        <v>329</v>
      </c>
      <c r="B7604" t="s">
        <v>241</v>
      </c>
      <c r="C7604" t="s">
        <v>83</v>
      </c>
      <c r="D7604" t="s">
        <v>323</v>
      </c>
      <c r="E7604" t="s">
        <v>324</v>
      </c>
      <c r="F7604" t="s">
        <v>330</v>
      </c>
      <c r="G7604">
        <v>200.85362791865401</v>
      </c>
      <c r="H7604">
        <v>2023</v>
      </c>
      <c r="I7604" t="s">
        <v>326</v>
      </c>
      <c r="J7604" t="s">
        <v>332</v>
      </c>
      <c r="K7604" t="s">
        <v>362</v>
      </c>
      <c r="L7604" t="s">
        <v>328</v>
      </c>
      <c r="M7604" t="s">
        <v>328</v>
      </c>
      <c r="N7604" t="s">
        <v>328</v>
      </c>
      <c r="O7604" t="s">
        <v>328</v>
      </c>
      <c r="P7604" t="s">
        <v>328</v>
      </c>
      <c r="Q7604" t="s">
        <v>328</v>
      </c>
    </row>
    <row r="7605" spans="1:17" x14ac:dyDescent="0.3">
      <c r="A7605" t="s">
        <v>329</v>
      </c>
      <c r="B7605" t="s">
        <v>241</v>
      </c>
      <c r="C7605" t="s">
        <v>83</v>
      </c>
      <c r="D7605" t="s">
        <v>323</v>
      </c>
      <c r="E7605" t="s">
        <v>324</v>
      </c>
      <c r="F7605" t="s">
        <v>330</v>
      </c>
      <c r="G7605">
        <v>47.303689687795597</v>
      </c>
      <c r="H7605">
        <v>2023</v>
      </c>
      <c r="I7605" t="s">
        <v>326</v>
      </c>
      <c r="J7605" t="s">
        <v>332</v>
      </c>
      <c r="K7605" t="s">
        <v>363</v>
      </c>
      <c r="L7605" t="s">
        <v>328</v>
      </c>
      <c r="M7605" t="s">
        <v>328</v>
      </c>
      <c r="N7605" t="s">
        <v>328</v>
      </c>
      <c r="O7605" t="s">
        <v>328</v>
      </c>
      <c r="P7605" t="s">
        <v>328</v>
      </c>
      <c r="Q7605" t="s">
        <v>328</v>
      </c>
    </row>
    <row r="7606" spans="1:17" x14ac:dyDescent="0.3">
      <c r="A7606" t="s">
        <v>329</v>
      </c>
      <c r="B7606" t="s">
        <v>241</v>
      </c>
      <c r="C7606" t="s">
        <v>83</v>
      </c>
      <c r="D7606" t="s">
        <v>323</v>
      </c>
      <c r="E7606" t="s">
        <v>324</v>
      </c>
      <c r="F7606" t="s">
        <v>330</v>
      </c>
      <c r="G7606">
        <v>273.97260273972603</v>
      </c>
      <c r="H7606">
        <v>2023</v>
      </c>
      <c r="I7606" t="s">
        <v>326</v>
      </c>
      <c r="J7606" t="s">
        <v>332</v>
      </c>
      <c r="K7606" t="s">
        <v>364</v>
      </c>
      <c r="L7606" t="s">
        <v>328</v>
      </c>
      <c r="M7606" t="s">
        <v>328</v>
      </c>
      <c r="N7606" t="s">
        <v>328</v>
      </c>
      <c r="O7606" t="s">
        <v>328</v>
      </c>
      <c r="P7606" t="s">
        <v>328</v>
      </c>
      <c r="Q7606" t="s">
        <v>328</v>
      </c>
    </row>
    <row r="7607" spans="1:17" x14ac:dyDescent="0.3">
      <c r="A7607" t="s">
        <v>329</v>
      </c>
      <c r="B7607" t="s">
        <v>241</v>
      </c>
      <c r="C7607" t="s">
        <v>83</v>
      </c>
      <c r="D7607" t="s">
        <v>323</v>
      </c>
      <c r="E7607" t="s">
        <v>324</v>
      </c>
      <c r="F7607" t="s">
        <v>330</v>
      </c>
      <c r="G7607">
        <v>400.26684456304201</v>
      </c>
      <c r="H7607">
        <v>2023</v>
      </c>
      <c r="I7607" t="s">
        <v>326</v>
      </c>
      <c r="J7607" t="s">
        <v>332</v>
      </c>
      <c r="K7607" t="s">
        <v>334</v>
      </c>
      <c r="L7607" t="s">
        <v>328</v>
      </c>
      <c r="M7607" t="s">
        <v>328</v>
      </c>
      <c r="N7607" t="s">
        <v>328</v>
      </c>
      <c r="O7607" t="s">
        <v>328</v>
      </c>
      <c r="P7607" t="s">
        <v>328</v>
      </c>
      <c r="Q7607" t="s">
        <v>328</v>
      </c>
    </row>
    <row r="7608" spans="1:17" x14ac:dyDescent="0.3">
      <c r="A7608" t="s">
        <v>329</v>
      </c>
      <c r="B7608" t="s">
        <v>242</v>
      </c>
      <c r="C7608" t="s">
        <v>84</v>
      </c>
      <c r="D7608" t="s">
        <v>323</v>
      </c>
      <c r="E7608" t="s">
        <v>324</v>
      </c>
      <c r="F7608" t="s">
        <v>330</v>
      </c>
      <c r="G7608">
        <v>514.91477272727298</v>
      </c>
      <c r="H7608">
        <v>2018</v>
      </c>
      <c r="I7608" t="s">
        <v>326</v>
      </c>
      <c r="J7608" t="s">
        <v>332</v>
      </c>
      <c r="K7608" t="s">
        <v>333</v>
      </c>
      <c r="L7608" t="s">
        <v>328</v>
      </c>
      <c r="M7608" t="s">
        <v>328</v>
      </c>
      <c r="N7608" t="s">
        <v>328</v>
      </c>
      <c r="O7608" t="s">
        <v>328</v>
      </c>
      <c r="P7608" t="s">
        <v>328</v>
      </c>
      <c r="Q7608" t="s">
        <v>328</v>
      </c>
    </row>
    <row r="7609" spans="1:17" x14ac:dyDescent="0.3">
      <c r="A7609" t="s">
        <v>329</v>
      </c>
      <c r="B7609" t="s">
        <v>242</v>
      </c>
      <c r="C7609" t="s">
        <v>84</v>
      </c>
      <c r="D7609" t="s">
        <v>323</v>
      </c>
      <c r="E7609" t="s">
        <v>324</v>
      </c>
      <c r="F7609" t="s">
        <v>330</v>
      </c>
      <c r="G7609">
        <v>73.975440153868902</v>
      </c>
      <c r="H7609">
        <v>2018</v>
      </c>
      <c r="I7609" t="s">
        <v>326</v>
      </c>
      <c r="J7609" t="s">
        <v>332</v>
      </c>
      <c r="K7609" t="s">
        <v>362</v>
      </c>
      <c r="L7609" t="s">
        <v>328</v>
      </c>
      <c r="M7609" t="s">
        <v>328</v>
      </c>
      <c r="N7609" t="s">
        <v>328</v>
      </c>
      <c r="O7609" t="s">
        <v>328</v>
      </c>
      <c r="P7609" t="s">
        <v>328</v>
      </c>
      <c r="Q7609" t="s">
        <v>328</v>
      </c>
    </row>
    <row r="7610" spans="1:17" x14ac:dyDescent="0.3">
      <c r="A7610" t="s">
        <v>329</v>
      </c>
      <c r="B7610" t="s">
        <v>242</v>
      </c>
      <c r="C7610" t="s">
        <v>84</v>
      </c>
      <c r="D7610" t="s">
        <v>323</v>
      </c>
      <c r="E7610" t="s">
        <v>324</v>
      </c>
      <c r="F7610" t="s">
        <v>330</v>
      </c>
      <c r="G7610">
        <v>83.948959032907993</v>
      </c>
      <c r="H7610">
        <v>2018</v>
      </c>
      <c r="I7610" t="s">
        <v>326</v>
      </c>
      <c r="J7610" t="s">
        <v>332</v>
      </c>
      <c r="K7610" t="s">
        <v>364</v>
      </c>
      <c r="L7610" t="s">
        <v>328</v>
      </c>
      <c r="M7610" t="s">
        <v>328</v>
      </c>
      <c r="N7610" t="s">
        <v>328</v>
      </c>
      <c r="O7610" t="s">
        <v>328</v>
      </c>
      <c r="P7610" t="s">
        <v>328</v>
      </c>
      <c r="Q7610" t="s">
        <v>328</v>
      </c>
    </row>
    <row r="7611" spans="1:17" x14ac:dyDescent="0.3">
      <c r="A7611" t="s">
        <v>329</v>
      </c>
      <c r="B7611" t="s">
        <v>242</v>
      </c>
      <c r="C7611" t="s">
        <v>84</v>
      </c>
      <c r="D7611" t="s">
        <v>323</v>
      </c>
      <c r="E7611" t="s">
        <v>324</v>
      </c>
      <c r="F7611" t="s">
        <v>330</v>
      </c>
      <c r="G7611">
        <v>53.684069252449298</v>
      </c>
      <c r="H7611">
        <v>2018</v>
      </c>
      <c r="I7611" t="s">
        <v>326</v>
      </c>
      <c r="J7611" t="s">
        <v>332</v>
      </c>
      <c r="K7611" t="s">
        <v>334</v>
      </c>
      <c r="L7611" t="s">
        <v>328</v>
      </c>
      <c r="M7611" t="s">
        <v>328</v>
      </c>
      <c r="N7611" t="s">
        <v>328</v>
      </c>
      <c r="O7611" t="s">
        <v>328</v>
      </c>
      <c r="P7611" t="s">
        <v>328</v>
      </c>
      <c r="Q7611" t="s">
        <v>328</v>
      </c>
    </row>
    <row r="7612" spans="1:17" x14ac:dyDescent="0.3">
      <c r="A7612" t="s">
        <v>329</v>
      </c>
      <c r="B7612" t="s">
        <v>242</v>
      </c>
      <c r="C7612" t="s">
        <v>84</v>
      </c>
      <c r="D7612" t="s">
        <v>323</v>
      </c>
      <c r="E7612" t="s">
        <v>324</v>
      </c>
      <c r="F7612" t="s">
        <v>330</v>
      </c>
      <c r="G7612">
        <v>227.99017888460199</v>
      </c>
      <c r="H7612">
        <v>2019</v>
      </c>
      <c r="I7612" t="s">
        <v>326</v>
      </c>
      <c r="J7612" t="s">
        <v>332</v>
      </c>
      <c r="K7612" t="s">
        <v>333</v>
      </c>
      <c r="L7612" t="s">
        <v>328</v>
      </c>
      <c r="M7612" t="s">
        <v>328</v>
      </c>
      <c r="N7612" t="s">
        <v>328</v>
      </c>
      <c r="O7612" t="s">
        <v>328</v>
      </c>
      <c r="P7612" t="s">
        <v>328</v>
      </c>
      <c r="Q7612" t="s">
        <v>328</v>
      </c>
    </row>
    <row r="7613" spans="1:17" x14ac:dyDescent="0.3">
      <c r="A7613" t="s">
        <v>329</v>
      </c>
      <c r="B7613" t="s">
        <v>242</v>
      </c>
      <c r="C7613" t="s">
        <v>84</v>
      </c>
      <c r="D7613" t="s">
        <v>323</v>
      </c>
      <c r="E7613" t="s">
        <v>324</v>
      </c>
      <c r="F7613" t="s">
        <v>330</v>
      </c>
      <c r="G7613">
        <v>36.0724334463603</v>
      </c>
      <c r="H7613">
        <v>2019</v>
      </c>
      <c r="I7613" t="s">
        <v>326</v>
      </c>
      <c r="J7613" t="s">
        <v>332</v>
      </c>
      <c r="K7613" t="s">
        <v>362</v>
      </c>
      <c r="L7613" t="s">
        <v>328</v>
      </c>
      <c r="M7613" t="s">
        <v>328</v>
      </c>
      <c r="N7613" t="s">
        <v>328</v>
      </c>
      <c r="O7613" t="s">
        <v>328</v>
      </c>
      <c r="P7613" t="s">
        <v>328</v>
      </c>
      <c r="Q7613" t="s">
        <v>328</v>
      </c>
    </row>
    <row r="7614" spans="1:17" x14ac:dyDescent="0.3">
      <c r="A7614" t="s">
        <v>329</v>
      </c>
      <c r="B7614" t="s">
        <v>242</v>
      </c>
      <c r="C7614" t="s">
        <v>84</v>
      </c>
      <c r="D7614" t="s">
        <v>323</v>
      </c>
      <c r="E7614" t="s">
        <v>324</v>
      </c>
      <c r="F7614" t="s">
        <v>330</v>
      </c>
      <c r="G7614">
        <v>51.124744376278102</v>
      </c>
      <c r="H7614">
        <v>2019</v>
      </c>
      <c r="I7614" t="s">
        <v>326</v>
      </c>
      <c r="J7614" t="s">
        <v>332</v>
      </c>
      <c r="K7614" t="s">
        <v>363</v>
      </c>
      <c r="L7614" t="s">
        <v>328</v>
      </c>
      <c r="M7614" t="s">
        <v>328</v>
      </c>
      <c r="N7614" t="s">
        <v>328</v>
      </c>
      <c r="O7614" t="s">
        <v>328</v>
      </c>
      <c r="P7614" t="s">
        <v>328</v>
      </c>
      <c r="Q7614" t="s">
        <v>328</v>
      </c>
    </row>
    <row r="7615" spans="1:17" x14ac:dyDescent="0.3">
      <c r="A7615" t="s">
        <v>329</v>
      </c>
      <c r="B7615" t="s">
        <v>242</v>
      </c>
      <c r="C7615" t="s">
        <v>84</v>
      </c>
      <c r="D7615" t="s">
        <v>323</v>
      </c>
      <c r="E7615" t="s">
        <v>324</v>
      </c>
      <c r="F7615" t="s">
        <v>330</v>
      </c>
      <c r="G7615">
        <v>65.821951620865605</v>
      </c>
      <c r="H7615">
        <v>2019</v>
      </c>
      <c r="I7615" t="s">
        <v>326</v>
      </c>
      <c r="J7615" t="s">
        <v>332</v>
      </c>
      <c r="K7615" t="s">
        <v>364</v>
      </c>
      <c r="L7615" t="s">
        <v>328</v>
      </c>
      <c r="M7615" t="s">
        <v>328</v>
      </c>
      <c r="N7615" t="s">
        <v>328</v>
      </c>
      <c r="O7615" t="s">
        <v>328</v>
      </c>
      <c r="P7615" t="s">
        <v>328</v>
      </c>
      <c r="Q7615" t="s">
        <v>328</v>
      </c>
    </row>
    <row r="7616" spans="1:17" x14ac:dyDescent="0.3">
      <c r="A7616" t="s">
        <v>329</v>
      </c>
      <c r="B7616" t="s">
        <v>242</v>
      </c>
      <c r="C7616" t="s">
        <v>84</v>
      </c>
      <c r="D7616" t="s">
        <v>323</v>
      </c>
      <c r="E7616" t="s">
        <v>324</v>
      </c>
      <c r="F7616" t="s">
        <v>330</v>
      </c>
      <c r="G7616">
        <v>66.015315553208296</v>
      </c>
      <c r="H7616">
        <v>2019</v>
      </c>
      <c r="I7616" t="s">
        <v>326</v>
      </c>
      <c r="J7616" t="s">
        <v>332</v>
      </c>
      <c r="K7616" t="s">
        <v>334</v>
      </c>
      <c r="L7616" t="s">
        <v>328</v>
      </c>
      <c r="M7616" t="s">
        <v>328</v>
      </c>
      <c r="N7616" t="s">
        <v>328</v>
      </c>
      <c r="O7616" t="s">
        <v>328</v>
      </c>
      <c r="P7616" t="s">
        <v>328</v>
      </c>
      <c r="Q7616" t="s">
        <v>328</v>
      </c>
    </row>
    <row r="7617" spans="1:17" x14ac:dyDescent="0.3">
      <c r="A7617" t="s">
        <v>329</v>
      </c>
      <c r="B7617" t="s">
        <v>242</v>
      </c>
      <c r="C7617" t="s">
        <v>84</v>
      </c>
      <c r="D7617" t="s">
        <v>323</v>
      </c>
      <c r="E7617" t="s">
        <v>324</v>
      </c>
      <c r="F7617" t="s">
        <v>330</v>
      </c>
      <c r="G7617">
        <v>65.242211710977003</v>
      </c>
      <c r="H7617">
        <v>2019</v>
      </c>
      <c r="I7617" t="s">
        <v>326</v>
      </c>
      <c r="J7617" t="s">
        <v>332</v>
      </c>
      <c r="K7617" t="s">
        <v>365</v>
      </c>
      <c r="L7617" t="s">
        <v>328</v>
      </c>
      <c r="M7617" t="s">
        <v>328</v>
      </c>
      <c r="N7617" t="s">
        <v>328</v>
      </c>
      <c r="O7617" t="s">
        <v>328</v>
      </c>
      <c r="P7617" t="s">
        <v>328</v>
      </c>
      <c r="Q7617" t="s">
        <v>328</v>
      </c>
    </row>
    <row r="7618" spans="1:17" x14ac:dyDescent="0.3">
      <c r="A7618" t="s">
        <v>329</v>
      </c>
      <c r="B7618" t="s">
        <v>242</v>
      </c>
      <c r="C7618" t="s">
        <v>84</v>
      </c>
      <c r="D7618" t="s">
        <v>323</v>
      </c>
      <c r="E7618" t="s">
        <v>324</v>
      </c>
      <c r="F7618" t="s">
        <v>330</v>
      </c>
      <c r="G7618">
        <v>324.14910858995103</v>
      </c>
      <c r="H7618">
        <v>2020</v>
      </c>
      <c r="I7618" t="s">
        <v>326</v>
      </c>
      <c r="J7618" t="s">
        <v>332</v>
      </c>
      <c r="K7618" t="s">
        <v>333</v>
      </c>
      <c r="L7618" t="s">
        <v>328</v>
      </c>
      <c r="M7618" t="s">
        <v>328</v>
      </c>
      <c r="N7618" t="s">
        <v>328</v>
      </c>
      <c r="O7618" t="s">
        <v>328</v>
      </c>
      <c r="P7618" t="s">
        <v>328</v>
      </c>
      <c r="Q7618" t="s">
        <v>328</v>
      </c>
    </row>
    <row r="7619" spans="1:17" x14ac:dyDescent="0.3">
      <c r="A7619" t="s">
        <v>329</v>
      </c>
      <c r="B7619" t="s">
        <v>242</v>
      </c>
      <c r="C7619" t="s">
        <v>84</v>
      </c>
      <c r="D7619" t="s">
        <v>323</v>
      </c>
      <c r="E7619" t="s">
        <v>324</v>
      </c>
      <c r="F7619" t="s">
        <v>330</v>
      </c>
      <c r="G7619">
        <v>69.647583228861905</v>
      </c>
      <c r="H7619">
        <v>2020</v>
      </c>
      <c r="I7619" t="s">
        <v>326</v>
      </c>
      <c r="J7619" t="s">
        <v>332</v>
      </c>
      <c r="K7619" t="s">
        <v>362</v>
      </c>
      <c r="L7619" t="s">
        <v>328</v>
      </c>
      <c r="M7619" t="s">
        <v>328</v>
      </c>
      <c r="N7619" t="s">
        <v>328</v>
      </c>
      <c r="O7619" t="s">
        <v>328</v>
      </c>
      <c r="P7619" t="s">
        <v>328</v>
      </c>
      <c r="Q7619" t="s">
        <v>328</v>
      </c>
    </row>
    <row r="7620" spans="1:17" x14ac:dyDescent="0.3">
      <c r="A7620" t="s">
        <v>329</v>
      </c>
      <c r="B7620" t="s">
        <v>242</v>
      </c>
      <c r="C7620" t="s">
        <v>84</v>
      </c>
      <c r="D7620" t="s">
        <v>323</v>
      </c>
      <c r="E7620" t="s">
        <v>324</v>
      </c>
      <c r="F7620" t="s">
        <v>330</v>
      </c>
      <c r="G7620">
        <v>165.755014089176</v>
      </c>
      <c r="H7620">
        <v>2020</v>
      </c>
      <c r="I7620" t="s">
        <v>326</v>
      </c>
      <c r="J7620" t="s">
        <v>332</v>
      </c>
      <c r="K7620" t="s">
        <v>364</v>
      </c>
      <c r="L7620" t="s">
        <v>328</v>
      </c>
      <c r="M7620" t="s">
        <v>328</v>
      </c>
      <c r="N7620" t="s">
        <v>328</v>
      </c>
      <c r="O7620" t="s">
        <v>328</v>
      </c>
      <c r="P7620" t="s">
        <v>328</v>
      </c>
      <c r="Q7620" t="s">
        <v>328</v>
      </c>
    </row>
    <row r="7621" spans="1:17" x14ac:dyDescent="0.3">
      <c r="A7621" t="s">
        <v>329</v>
      </c>
      <c r="B7621" t="s">
        <v>242</v>
      </c>
      <c r="C7621" t="s">
        <v>84</v>
      </c>
      <c r="D7621" t="s">
        <v>323</v>
      </c>
      <c r="E7621" t="s">
        <v>324</v>
      </c>
      <c r="F7621" t="s">
        <v>330</v>
      </c>
      <c r="G7621">
        <v>157.17092337917501</v>
      </c>
      <c r="H7621">
        <v>2020</v>
      </c>
      <c r="I7621" t="s">
        <v>326</v>
      </c>
      <c r="J7621" t="s">
        <v>332</v>
      </c>
      <c r="K7621" t="s">
        <v>334</v>
      </c>
      <c r="L7621" t="s">
        <v>328</v>
      </c>
      <c r="M7621" t="s">
        <v>328</v>
      </c>
      <c r="N7621" t="s">
        <v>328</v>
      </c>
      <c r="O7621" t="s">
        <v>328</v>
      </c>
      <c r="P7621" t="s">
        <v>328</v>
      </c>
      <c r="Q7621" t="s">
        <v>328</v>
      </c>
    </row>
    <row r="7622" spans="1:17" x14ac:dyDescent="0.3">
      <c r="A7622" t="s">
        <v>329</v>
      </c>
      <c r="B7622" t="s">
        <v>242</v>
      </c>
      <c r="C7622" t="s">
        <v>84</v>
      </c>
      <c r="D7622" t="s">
        <v>323</v>
      </c>
      <c r="E7622" t="s">
        <v>324</v>
      </c>
      <c r="F7622" t="s">
        <v>330</v>
      </c>
      <c r="G7622">
        <v>32.658393207054203</v>
      </c>
      <c r="H7622">
        <v>2020</v>
      </c>
      <c r="I7622" t="s">
        <v>326</v>
      </c>
      <c r="J7622" t="s">
        <v>332</v>
      </c>
      <c r="K7622" t="s">
        <v>365</v>
      </c>
      <c r="L7622" t="s">
        <v>328</v>
      </c>
      <c r="M7622" t="s">
        <v>328</v>
      </c>
      <c r="N7622" t="s">
        <v>328</v>
      </c>
      <c r="O7622" t="s">
        <v>328</v>
      </c>
      <c r="P7622" t="s">
        <v>328</v>
      </c>
      <c r="Q7622" t="s">
        <v>328</v>
      </c>
    </row>
    <row r="7623" spans="1:17" x14ac:dyDescent="0.3">
      <c r="A7623" t="s">
        <v>329</v>
      </c>
      <c r="B7623" t="s">
        <v>242</v>
      </c>
      <c r="C7623" t="s">
        <v>84</v>
      </c>
      <c r="D7623" t="s">
        <v>323</v>
      </c>
      <c r="E7623" t="s">
        <v>324</v>
      </c>
      <c r="F7623" t="s">
        <v>330</v>
      </c>
      <c r="G7623">
        <v>471.78370531663899</v>
      </c>
      <c r="H7623">
        <v>2021</v>
      </c>
      <c r="I7623" t="s">
        <v>326</v>
      </c>
      <c r="J7623" t="s">
        <v>332</v>
      </c>
      <c r="K7623" t="s">
        <v>333</v>
      </c>
      <c r="L7623" t="s">
        <v>328</v>
      </c>
      <c r="M7623" t="s">
        <v>328</v>
      </c>
      <c r="N7623" t="s">
        <v>328</v>
      </c>
      <c r="O7623" t="s">
        <v>328</v>
      </c>
      <c r="P7623" t="s">
        <v>328</v>
      </c>
      <c r="Q7623" t="s">
        <v>328</v>
      </c>
    </row>
    <row r="7624" spans="1:17" x14ac:dyDescent="0.3">
      <c r="A7624" t="s">
        <v>329</v>
      </c>
      <c r="B7624" t="s">
        <v>242</v>
      </c>
      <c r="C7624" t="s">
        <v>84</v>
      </c>
      <c r="D7624" t="s">
        <v>323</v>
      </c>
      <c r="E7624" t="s">
        <v>324</v>
      </c>
      <c r="F7624" t="s">
        <v>330</v>
      </c>
      <c r="G7624">
        <v>67.713976164680403</v>
      </c>
      <c r="H7624">
        <v>2021</v>
      </c>
      <c r="I7624" t="s">
        <v>326</v>
      </c>
      <c r="J7624" t="s">
        <v>332</v>
      </c>
      <c r="K7624" t="s">
        <v>362</v>
      </c>
      <c r="L7624" t="s">
        <v>328</v>
      </c>
      <c r="M7624" t="s">
        <v>328</v>
      </c>
      <c r="N7624" t="s">
        <v>328</v>
      </c>
      <c r="O7624" t="s">
        <v>328</v>
      </c>
      <c r="P7624" t="s">
        <v>328</v>
      </c>
      <c r="Q7624" t="s">
        <v>328</v>
      </c>
    </row>
    <row r="7625" spans="1:17" x14ac:dyDescent="0.3">
      <c r="A7625" t="s">
        <v>329</v>
      </c>
      <c r="B7625" t="s">
        <v>242</v>
      </c>
      <c r="C7625" t="s">
        <v>84</v>
      </c>
      <c r="D7625" t="s">
        <v>323</v>
      </c>
      <c r="E7625" t="s">
        <v>324</v>
      </c>
      <c r="F7625" t="s">
        <v>330</v>
      </c>
      <c r="G7625">
        <v>46.349942062572403</v>
      </c>
      <c r="H7625">
        <v>2021</v>
      </c>
      <c r="I7625" t="s">
        <v>326</v>
      </c>
      <c r="J7625" t="s">
        <v>332</v>
      </c>
      <c r="K7625" t="s">
        <v>363</v>
      </c>
      <c r="L7625" t="s">
        <v>328</v>
      </c>
      <c r="M7625" t="s">
        <v>328</v>
      </c>
      <c r="N7625" t="s">
        <v>328</v>
      </c>
      <c r="O7625" t="s">
        <v>328</v>
      </c>
      <c r="P7625" t="s">
        <v>328</v>
      </c>
      <c r="Q7625" t="s">
        <v>328</v>
      </c>
    </row>
    <row r="7626" spans="1:17" x14ac:dyDescent="0.3">
      <c r="A7626" t="s">
        <v>329</v>
      </c>
      <c r="B7626" t="s">
        <v>242</v>
      </c>
      <c r="C7626" t="s">
        <v>84</v>
      </c>
      <c r="D7626" t="s">
        <v>323</v>
      </c>
      <c r="E7626" t="s">
        <v>324</v>
      </c>
      <c r="F7626" t="s">
        <v>330</v>
      </c>
      <c r="G7626">
        <v>82.767753683164997</v>
      </c>
      <c r="H7626">
        <v>2021</v>
      </c>
      <c r="I7626" t="s">
        <v>326</v>
      </c>
      <c r="J7626" t="s">
        <v>332</v>
      </c>
      <c r="K7626" t="s">
        <v>364</v>
      </c>
      <c r="L7626" t="s">
        <v>328</v>
      </c>
      <c r="M7626" t="s">
        <v>328</v>
      </c>
      <c r="N7626" t="s">
        <v>328</v>
      </c>
      <c r="O7626" t="s">
        <v>328</v>
      </c>
      <c r="P7626" t="s">
        <v>328</v>
      </c>
      <c r="Q7626" t="s">
        <v>328</v>
      </c>
    </row>
    <row r="7627" spans="1:17" x14ac:dyDescent="0.3">
      <c r="A7627" t="s">
        <v>329</v>
      </c>
      <c r="B7627" t="s">
        <v>242</v>
      </c>
      <c r="C7627" t="s">
        <v>84</v>
      </c>
      <c r="D7627" t="s">
        <v>323</v>
      </c>
      <c r="E7627" t="s">
        <v>324</v>
      </c>
      <c r="F7627" t="s">
        <v>330</v>
      </c>
      <c r="G7627">
        <v>169.93464052287601</v>
      </c>
      <c r="H7627">
        <v>2021</v>
      </c>
      <c r="I7627" t="s">
        <v>326</v>
      </c>
      <c r="J7627" t="s">
        <v>332</v>
      </c>
      <c r="K7627" t="s">
        <v>334</v>
      </c>
      <c r="L7627" t="s">
        <v>328</v>
      </c>
      <c r="M7627" t="s">
        <v>328</v>
      </c>
      <c r="N7627" t="s">
        <v>328</v>
      </c>
      <c r="O7627" t="s">
        <v>328</v>
      </c>
      <c r="P7627" t="s">
        <v>328</v>
      </c>
      <c r="Q7627" t="s">
        <v>328</v>
      </c>
    </row>
    <row r="7628" spans="1:17" x14ac:dyDescent="0.3">
      <c r="A7628" t="s">
        <v>329</v>
      </c>
      <c r="B7628" t="s">
        <v>242</v>
      </c>
      <c r="C7628" t="s">
        <v>84</v>
      </c>
      <c r="D7628" t="s">
        <v>323</v>
      </c>
      <c r="E7628" t="s">
        <v>324</v>
      </c>
      <c r="F7628" t="s">
        <v>330</v>
      </c>
      <c r="G7628">
        <v>65.973940293583993</v>
      </c>
      <c r="H7628">
        <v>2021</v>
      </c>
      <c r="I7628" t="s">
        <v>326</v>
      </c>
      <c r="J7628" t="s">
        <v>332</v>
      </c>
      <c r="K7628" t="s">
        <v>365</v>
      </c>
      <c r="L7628" t="s">
        <v>328</v>
      </c>
      <c r="M7628" t="s">
        <v>328</v>
      </c>
      <c r="N7628" t="s">
        <v>328</v>
      </c>
      <c r="O7628" t="s">
        <v>328</v>
      </c>
      <c r="P7628" t="s">
        <v>328</v>
      </c>
      <c r="Q7628" t="s">
        <v>328</v>
      </c>
    </row>
    <row r="7629" spans="1:17" x14ac:dyDescent="0.3">
      <c r="A7629" t="s">
        <v>329</v>
      </c>
      <c r="B7629" t="s">
        <v>242</v>
      </c>
      <c r="C7629" t="s">
        <v>84</v>
      </c>
      <c r="D7629" t="s">
        <v>323</v>
      </c>
      <c r="E7629" t="s">
        <v>324</v>
      </c>
      <c r="F7629" t="s">
        <v>330</v>
      </c>
      <c r="G7629">
        <v>383.28162073370999</v>
      </c>
      <c r="H7629">
        <v>2022</v>
      </c>
      <c r="I7629" t="s">
        <v>326</v>
      </c>
      <c r="J7629" t="s">
        <v>332</v>
      </c>
      <c r="K7629" t="s">
        <v>333</v>
      </c>
      <c r="L7629" t="s">
        <v>328</v>
      </c>
      <c r="M7629" t="s">
        <v>328</v>
      </c>
      <c r="N7629" t="s">
        <v>328</v>
      </c>
      <c r="O7629" t="s">
        <v>328</v>
      </c>
      <c r="P7629" t="s">
        <v>328</v>
      </c>
      <c r="Q7629" t="s">
        <v>328</v>
      </c>
    </row>
    <row r="7630" spans="1:17" x14ac:dyDescent="0.3">
      <c r="A7630" t="s">
        <v>329</v>
      </c>
      <c r="B7630" t="s">
        <v>242</v>
      </c>
      <c r="C7630" t="s">
        <v>84</v>
      </c>
      <c r="D7630" t="s">
        <v>323</v>
      </c>
      <c r="E7630" t="s">
        <v>324</v>
      </c>
      <c r="F7630" t="s">
        <v>330</v>
      </c>
      <c r="G7630">
        <v>72.722464630437699</v>
      </c>
      <c r="H7630">
        <v>2022</v>
      </c>
      <c r="I7630" t="s">
        <v>326</v>
      </c>
      <c r="J7630" t="s">
        <v>332</v>
      </c>
      <c r="K7630" t="s">
        <v>362</v>
      </c>
      <c r="L7630" t="s">
        <v>328</v>
      </c>
      <c r="M7630" t="s">
        <v>328</v>
      </c>
      <c r="N7630" t="s">
        <v>328</v>
      </c>
      <c r="O7630" t="s">
        <v>328</v>
      </c>
      <c r="P7630" t="s">
        <v>328</v>
      </c>
      <c r="Q7630" t="s">
        <v>328</v>
      </c>
    </row>
    <row r="7631" spans="1:17" x14ac:dyDescent="0.3">
      <c r="A7631" t="s">
        <v>329</v>
      </c>
      <c r="B7631" t="s">
        <v>242</v>
      </c>
      <c r="C7631" t="s">
        <v>84</v>
      </c>
      <c r="D7631" t="s">
        <v>323</v>
      </c>
      <c r="E7631" t="s">
        <v>324</v>
      </c>
      <c r="F7631" t="s">
        <v>330</v>
      </c>
      <c r="G7631">
        <v>22.326412145568199</v>
      </c>
      <c r="H7631">
        <v>2022</v>
      </c>
      <c r="I7631" t="s">
        <v>326</v>
      </c>
      <c r="J7631" t="s">
        <v>332</v>
      </c>
      <c r="K7631" t="s">
        <v>363</v>
      </c>
      <c r="L7631" t="s">
        <v>328</v>
      </c>
      <c r="M7631" t="s">
        <v>328</v>
      </c>
      <c r="N7631" t="s">
        <v>328</v>
      </c>
      <c r="O7631" t="s">
        <v>328</v>
      </c>
      <c r="P7631" t="s">
        <v>328</v>
      </c>
      <c r="Q7631" t="s">
        <v>328</v>
      </c>
    </row>
    <row r="7632" spans="1:17" x14ac:dyDescent="0.3">
      <c r="A7632" t="s">
        <v>329</v>
      </c>
      <c r="B7632" t="s">
        <v>242</v>
      </c>
      <c r="C7632" t="s">
        <v>84</v>
      </c>
      <c r="D7632" t="s">
        <v>323</v>
      </c>
      <c r="E7632" t="s">
        <v>324</v>
      </c>
      <c r="F7632" t="s">
        <v>330</v>
      </c>
      <c r="G7632">
        <v>49.545829892650701</v>
      </c>
      <c r="H7632">
        <v>2022</v>
      </c>
      <c r="I7632" t="s">
        <v>326</v>
      </c>
      <c r="J7632" t="s">
        <v>332</v>
      </c>
      <c r="K7632" t="s">
        <v>364</v>
      </c>
      <c r="L7632" t="s">
        <v>328</v>
      </c>
      <c r="M7632" t="s">
        <v>328</v>
      </c>
      <c r="N7632" t="s">
        <v>328</v>
      </c>
      <c r="O7632" t="s">
        <v>328</v>
      </c>
      <c r="P7632" t="s">
        <v>328</v>
      </c>
      <c r="Q7632" t="s">
        <v>328</v>
      </c>
    </row>
    <row r="7633" spans="1:17" x14ac:dyDescent="0.3">
      <c r="A7633" t="s">
        <v>329</v>
      </c>
      <c r="B7633" t="s">
        <v>242</v>
      </c>
      <c r="C7633" t="s">
        <v>84</v>
      </c>
      <c r="D7633" t="s">
        <v>323</v>
      </c>
      <c r="E7633" t="s">
        <v>324</v>
      </c>
      <c r="F7633" t="s">
        <v>330</v>
      </c>
      <c r="G7633">
        <v>157.3564122738</v>
      </c>
      <c r="H7633">
        <v>2022</v>
      </c>
      <c r="I7633" t="s">
        <v>326</v>
      </c>
      <c r="J7633" t="s">
        <v>332</v>
      </c>
      <c r="K7633" t="s">
        <v>334</v>
      </c>
      <c r="L7633" t="s">
        <v>328</v>
      </c>
      <c r="M7633" t="s">
        <v>328</v>
      </c>
      <c r="N7633" t="s">
        <v>328</v>
      </c>
      <c r="O7633" t="s">
        <v>328</v>
      </c>
      <c r="P7633" t="s">
        <v>328</v>
      </c>
      <c r="Q7633" t="s">
        <v>328</v>
      </c>
    </row>
    <row r="7634" spans="1:17" x14ac:dyDescent="0.3">
      <c r="A7634" t="s">
        <v>329</v>
      </c>
      <c r="B7634" t="s">
        <v>242</v>
      </c>
      <c r="C7634" t="s">
        <v>84</v>
      </c>
      <c r="D7634" t="s">
        <v>323</v>
      </c>
      <c r="E7634" t="s">
        <v>324</v>
      </c>
      <c r="F7634" t="s">
        <v>330</v>
      </c>
      <c r="G7634">
        <v>50.184008029441301</v>
      </c>
      <c r="H7634">
        <v>2022</v>
      </c>
      <c r="I7634" t="s">
        <v>326</v>
      </c>
      <c r="J7634" t="s">
        <v>332</v>
      </c>
      <c r="K7634" t="s">
        <v>365</v>
      </c>
      <c r="L7634" t="s">
        <v>328</v>
      </c>
      <c r="M7634" t="s">
        <v>328</v>
      </c>
      <c r="N7634" t="s">
        <v>328</v>
      </c>
      <c r="O7634" t="s">
        <v>328</v>
      </c>
      <c r="P7634" t="s">
        <v>328</v>
      </c>
      <c r="Q7634" t="s">
        <v>328</v>
      </c>
    </row>
    <row r="7635" spans="1:17" x14ac:dyDescent="0.3">
      <c r="A7635" t="s">
        <v>329</v>
      </c>
      <c r="B7635" t="s">
        <v>242</v>
      </c>
      <c r="C7635" t="s">
        <v>84</v>
      </c>
      <c r="D7635" t="s">
        <v>323</v>
      </c>
      <c r="E7635" t="s">
        <v>324</v>
      </c>
      <c r="F7635" t="s">
        <v>330</v>
      </c>
      <c r="G7635">
        <v>403.00421322586601</v>
      </c>
      <c r="H7635">
        <v>2023</v>
      </c>
      <c r="I7635" t="s">
        <v>326</v>
      </c>
      <c r="J7635" t="s">
        <v>332</v>
      </c>
      <c r="K7635" t="s">
        <v>333</v>
      </c>
      <c r="L7635" t="s">
        <v>328</v>
      </c>
      <c r="M7635" t="s">
        <v>328</v>
      </c>
      <c r="N7635" t="s">
        <v>328</v>
      </c>
      <c r="O7635" t="s">
        <v>328</v>
      </c>
      <c r="P7635" t="s">
        <v>328</v>
      </c>
      <c r="Q7635" t="s">
        <v>328</v>
      </c>
    </row>
    <row r="7636" spans="1:17" x14ac:dyDescent="0.3">
      <c r="A7636" t="s">
        <v>329</v>
      </c>
      <c r="B7636" t="s">
        <v>242</v>
      </c>
      <c r="C7636" t="s">
        <v>84</v>
      </c>
      <c r="D7636" t="s">
        <v>323</v>
      </c>
      <c r="E7636" t="s">
        <v>324</v>
      </c>
      <c r="F7636" t="s">
        <v>330</v>
      </c>
      <c r="G7636">
        <v>96.842920782490793</v>
      </c>
      <c r="H7636">
        <v>2023</v>
      </c>
      <c r="I7636" t="s">
        <v>326</v>
      </c>
      <c r="J7636" t="s">
        <v>332</v>
      </c>
      <c r="K7636" t="s">
        <v>362</v>
      </c>
      <c r="L7636" t="s">
        <v>328</v>
      </c>
      <c r="M7636" t="s">
        <v>328</v>
      </c>
      <c r="N7636" t="s">
        <v>328</v>
      </c>
      <c r="O7636" t="s">
        <v>328</v>
      </c>
      <c r="P7636" t="s">
        <v>328</v>
      </c>
      <c r="Q7636" t="s">
        <v>328</v>
      </c>
    </row>
    <row r="7637" spans="1:17" x14ac:dyDescent="0.3">
      <c r="A7637" t="s">
        <v>329</v>
      </c>
      <c r="B7637" t="s">
        <v>242</v>
      </c>
      <c r="C7637" t="s">
        <v>84</v>
      </c>
      <c r="D7637" t="s">
        <v>323</v>
      </c>
      <c r="E7637" t="s">
        <v>324</v>
      </c>
      <c r="F7637" t="s">
        <v>330</v>
      </c>
      <c r="G7637">
        <v>98.749177090190898</v>
      </c>
      <c r="H7637">
        <v>2023</v>
      </c>
      <c r="I7637" t="s">
        <v>326</v>
      </c>
      <c r="J7637" t="s">
        <v>332</v>
      </c>
      <c r="K7637" t="s">
        <v>364</v>
      </c>
      <c r="L7637" t="s">
        <v>328</v>
      </c>
      <c r="M7637" t="s">
        <v>328</v>
      </c>
      <c r="N7637" t="s">
        <v>328</v>
      </c>
      <c r="O7637" t="s">
        <v>328</v>
      </c>
      <c r="P7637" t="s">
        <v>328</v>
      </c>
      <c r="Q7637" t="s">
        <v>328</v>
      </c>
    </row>
    <row r="7638" spans="1:17" x14ac:dyDescent="0.3">
      <c r="A7638" t="s">
        <v>329</v>
      </c>
      <c r="B7638" t="s">
        <v>242</v>
      </c>
      <c r="C7638" t="s">
        <v>84</v>
      </c>
      <c r="D7638" t="s">
        <v>323</v>
      </c>
      <c r="E7638" t="s">
        <v>324</v>
      </c>
      <c r="F7638" t="s">
        <v>330</v>
      </c>
      <c r="G7638">
        <v>303.630363036304</v>
      </c>
      <c r="H7638">
        <v>2023</v>
      </c>
      <c r="I7638" t="s">
        <v>326</v>
      </c>
      <c r="J7638" t="s">
        <v>332</v>
      </c>
      <c r="K7638" t="s">
        <v>334</v>
      </c>
      <c r="L7638" t="s">
        <v>328</v>
      </c>
      <c r="M7638" t="s">
        <v>328</v>
      </c>
      <c r="N7638" t="s">
        <v>328</v>
      </c>
      <c r="O7638" t="s">
        <v>328</v>
      </c>
      <c r="P7638" t="s">
        <v>328</v>
      </c>
      <c r="Q7638" t="s">
        <v>328</v>
      </c>
    </row>
    <row r="7639" spans="1:17" x14ac:dyDescent="0.3">
      <c r="A7639" t="s">
        <v>329</v>
      </c>
      <c r="B7639" t="s">
        <v>242</v>
      </c>
      <c r="C7639" t="s">
        <v>84</v>
      </c>
      <c r="D7639" t="s">
        <v>323</v>
      </c>
      <c r="E7639" t="s">
        <v>324</v>
      </c>
      <c r="F7639" t="s">
        <v>330</v>
      </c>
      <c r="G7639">
        <v>67.957866123003697</v>
      </c>
      <c r="H7639">
        <v>2023</v>
      </c>
      <c r="I7639" t="s">
        <v>326</v>
      </c>
      <c r="J7639" t="s">
        <v>332</v>
      </c>
      <c r="K7639" t="s">
        <v>365</v>
      </c>
      <c r="L7639" t="s">
        <v>328</v>
      </c>
      <c r="M7639" t="s">
        <v>328</v>
      </c>
      <c r="N7639" t="s">
        <v>328</v>
      </c>
      <c r="O7639" t="s">
        <v>328</v>
      </c>
      <c r="P7639" t="s">
        <v>328</v>
      </c>
      <c r="Q7639" t="s">
        <v>328</v>
      </c>
    </row>
    <row r="7640" spans="1:17" x14ac:dyDescent="0.3">
      <c r="A7640" t="s">
        <v>329</v>
      </c>
      <c r="B7640" t="s">
        <v>243</v>
      </c>
      <c r="C7640" t="s">
        <v>85</v>
      </c>
      <c r="D7640" t="s">
        <v>323</v>
      </c>
      <c r="E7640" t="s">
        <v>324</v>
      </c>
      <c r="F7640" t="s">
        <v>330</v>
      </c>
      <c r="G7640">
        <v>605.32687651331696</v>
      </c>
      <c r="H7640">
        <v>2018</v>
      </c>
      <c r="I7640" t="s">
        <v>326</v>
      </c>
      <c r="J7640" t="s">
        <v>332</v>
      </c>
      <c r="K7640" t="s">
        <v>333</v>
      </c>
      <c r="L7640" t="s">
        <v>328</v>
      </c>
      <c r="M7640" t="s">
        <v>328</v>
      </c>
      <c r="N7640" t="s">
        <v>328</v>
      </c>
      <c r="O7640" t="s">
        <v>328</v>
      </c>
      <c r="P7640" t="s">
        <v>328</v>
      </c>
      <c r="Q7640" t="s">
        <v>328</v>
      </c>
    </row>
    <row r="7641" spans="1:17" x14ac:dyDescent="0.3">
      <c r="A7641" t="s">
        <v>329</v>
      </c>
      <c r="B7641" t="s">
        <v>243</v>
      </c>
      <c r="C7641" t="s">
        <v>85</v>
      </c>
      <c r="D7641" t="s">
        <v>323</v>
      </c>
      <c r="E7641" t="s">
        <v>324</v>
      </c>
      <c r="F7641" t="s">
        <v>330</v>
      </c>
      <c r="G7641">
        <v>36.262540795358397</v>
      </c>
      <c r="H7641">
        <v>2018</v>
      </c>
      <c r="I7641" t="s">
        <v>326</v>
      </c>
      <c r="J7641" t="s">
        <v>332</v>
      </c>
      <c r="K7641" t="s">
        <v>362</v>
      </c>
      <c r="L7641" t="s">
        <v>328</v>
      </c>
      <c r="M7641" t="s">
        <v>328</v>
      </c>
      <c r="N7641" t="s">
        <v>328</v>
      </c>
      <c r="O7641" t="s">
        <v>328</v>
      </c>
      <c r="P7641" t="s">
        <v>328</v>
      </c>
      <c r="Q7641" t="s">
        <v>328</v>
      </c>
    </row>
    <row r="7642" spans="1:17" x14ac:dyDescent="0.3">
      <c r="A7642" t="s">
        <v>329</v>
      </c>
      <c r="B7642" t="s">
        <v>243</v>
      </c>
      <c r="C7642" t="s">
        <v>85</v>
      </c>
      <c r="D7642" t="s">
        <v>323</v>
      </c>
      <c r="E7642" t="s">
        <v>324</v>
      </c>
      <c r="F7642" t="s">
        <v>330</v>
      </c>
      <c r="G7642">
        <v>43.572984749455301</v>
      </c>
      <c r="H7642">
        <v>2018</v>
      </c>
      <c r="I7642" t="s">
        <v>326</v>
      </c>
      <c r="J7642" t="s">
        <v>332</v>
      </c>
      <c r="K7642" t="s">
        <v>363</v>
      </c>
      <c r="L7642" t="s">
        <v>328</v>
      </c>
      <c r="M7642" t="s">
        <v>328</v>
      </c>
      <c r="N7642" t="s">
        <v>328</v>
      </c>
      <c r="O7642" t="s">
        <v>328</v>
      </c>
      <c r="P7642" t="s">
        <v>328</v>
      </c>
      <c r="Q7642" t="s">
        <v>328</v>
      </c>
    </row>
    <row r="7643" spans="1:17" x14ac:dyDescent="0.3">
      <c r="A7643" t="s">
        <v>329</v>
      </c>
      <c r="B7643" t="s">
        <v>243</v>
      </c>
      <c r="C7643" t="s">
        <v>85</v>
      </c>
      <c r="D7643" t="s">
        <v>323</v>
      </c>
      <c r="E7643" t="s">
        <v>324</v>
      </c>
      <c r="F7643" t="s">
        <v>330</v>
      </c>
      <c r="G7643">
        <v>164.47368421052599</v>
      </c>
      <c r="H7643">
        <v>2018</v>
      </c>
      <c r="I7643" t="s">
        <v>326</v>
      </c>
      <c r="J7643" t="s">
        <v>332</v>
      </c>
      <c r="K7643" t="s">
        <v>364</v>
      </c>
      <c r="L7643" t="s">
        <v>328</v>
      </c>
      <c r="M7643" t="s">
        <v>328</v>
      </c>
      <c r="N7643" t="s">
        <v>328</v>
      </c>
      <c r="O7643" t="s">
        <v>328</v>
      </c>
      <c r="P7643" t="s">
        <v>328</v>
      </c>
      <c r="Q7643" t="s">
        <v>328</v>
      </c>
    </row>
    <row r="7644" spans="1:17" x14ac:dyDescent="0.3">
      <c r="A7644" t="s">
        <v>329</v>
      </c>
      <c r="B7644" t="s">
        <v>243</v>
      </c>
      <c r="C7644" t="s">
        <v>85</v>
      </c>
      <c r="D7644" t="s">
        <v>323</v>
      </c>
      <c r="E7644" t="s">
        <v>324</v>
      </c>
      <c r="F7644" t="s">
        <v>330</v>
      </c>
      <c r="G7644">
        <v>67.370312149112905</v>
      </c>
      <c r="H7644">
        <v>2018</v>
      </c>
      <c r="I7644" t="s">
        <v>326</v>
      </c>
      <c r="J7644" t="s">
        <v>332</v>
      </c>
      <c r="K7644" t="s">
        <v>334</v>
      </c>
      <c r="L7644" t="s">
        <v>328</v>
      </c>
      <c r="M7644" t="s">
        <v>328</v>
      </c>
      <c r="N7644" t="s">
        <v>328</v>
      </c>
      <c r="O7644" t="s">
        <v>328</v>
      </c>
      <c r="P7644" t="s">
        <v>328</v>
      </c>
      <c r="Q7644" t="s">
        <v>328</v>
      </c>
    </row>
    <row r="7645" spans="1:17" x14ac:dyDescent="0.3">
      <c r="A7645" t="s">
        <v>329</v>
      </c>
      <c r="B7645" t="s">
        <v>243</v>
      </c>
      <c r="C7645" t="s">
        <v>85</v>
      </c>
      <c r="D7645" t="s">
        <v>323</v>
      </c>
      <c r="E7645" t="s">
        <v>324</v>
      </c>
      <c r="F7645" t="s">
        <v>330</v>
      </c>
      <c r="G7645">
        <v>78.595755829185194</v>
      </c>
      <c r="H7645">
        <v>2018</v>
      </c>
      <c r="I7645" t="s">
        <v>326</v>
      </c>
      <c r="J7645" t="s">
        <v>332</v>
      </c>
      <c r="K7645" t="s">
        <v>365</v>
      </c>
      <c r="L7645" t="s">
        <v>328</v>
      </c>
      <c r="M7645" t="s">
        <v>328</v>
      </c>
      <c r="N7645" t="s">
        <v>328</v>
      </c>
      <c r="O7645" t="s">
        <v>328</v>
      </c>
      <c r="P7645" t="s">
        <v>328</v>
      </c>
      <c r="Q7645" t="s">
        <v>328</v>
      </c>
    </row>
    <row r="7646" spans="1:17" x14ac:dyDescent="0.3">
      <c r="A7646" t="s">
        <v>329</v>
      </c>
      <c r="B7646" t="s">
        <v>243</v>
      </c>
      <c r="C7646" t="s">
        <v>85</v>
      </c>
      <c r="D7646" t="s">
        <v>323</v>
      </c>
      <c r="E7646" t="s">
        <v>324</v>
      </c>
      <c r="F7646" t="s">
        <v>330</v>
      </c>
      <c r="G7646">
        <v>535.23639607493305</v>
      </c>
      <c r="H7646">
        <v>2019</v>
      </c>
      <c r="I7646" t="s">
        <v>326</v>
      </c>
      <c r="J7646" t="s">
        <v>332</v>
      </c>
      <c r="K7646" t="s">
        <v>333</v>
      </c>
      <c r="L7646" t="s">
        <v>328</v>
      </c>
      <c r="M7646" t="s">
        <v>328</v>
      </c>
      <c r="N7646" t="s">
        <v>328</v>
      </c>
      <c r="O7646" t="s">
        <v>328</v>
      </c>
      <c r="P7646" t="s">
        <v>328</v>
      </c>
      <c r="Q7646" t="s">
        <v>328</v>
      </c>
    </row>
    <row r="7647" spans="1:17" x14ac:dyDescent="0.3">
      <c r="A7647" t="s">
        <v>329</v>
      </c>
      <c r="B7647" t="s">
        <v>243</v>
      </c>
      <c r="C7647" t="s">
        <v>85</v>
      </c>
      <c r="D7647" t="s">
        <v>323</v>
      </c>
      <c r="E7647" t="s">
        <v>324</v>
      </c>
      <c r="F7647" t="s">
        <v>330</v>
      </c>
      <c r="G7647">
        <v>69.832402234636902</v>
      </c>
      <c r="H7647">
        <v>2019</v>
      </c>
      <c r="I7647" t="s">
        <v>326</v>
      </c>
      <c r="J7647" t="s">
        <v>332</v>
      </c>
      <c r="K7647" t="s">
        <v>362</v>
      </c>
      <c r="L7647" t="s">
        <v>328</v>
      </c>
      <c r="M7647" t="s">
        <v>328</v>
      </c>
      <c r="N7647" t="s">
        <v>328</v>
      </c>
      <c r="O7647" t="s">
        <v>328</v>
      </c>
      <c r="P7647" t="s">
        <v>328</v>
      </c>
      <c r="Q7647" t="s">
        <v>328</v>
      </c>
    </row>
    <row r="7648" spans="1:17" x14ac:dyDescent="0.3">
      <c r="A7648" t="s">
        <v>329</v>
      </c>
      <c r="B7648" t="s">
        <v>243</v>
      </c>
      <c r="C7648" t="s">
        <v>85</v>
      </c>
      <c r="D7648" t="s">
        <v>323</v>
      </c>
      <c r="E7648" t="s">
        <v>324</v>
      </c>
      <c r="F7648" t="s">
        <v>330</v>
      </c>
      <c r="G7648">
        <v>40.716612377850197</v>
      </c>
      <c r="H7648">
        <v>2019</v>
      </c>
      <c r="I7648" t="s">
        <v>326</v>
      </c>
      <c r="J7648" t="s">
        <v>332</v>
      </c>
      <c r="K7648" t="s">
        <v>363</v>
      </c>
      <c r="L7648" t="s">
        <v>328</v>
      </c>
      <c r="M7648" t="s">
        <v>328</v>
      </c>
      <c r="N7648" t="s">
        <v>328</v>
      </c>
      <c r="O7648" t="s">
        <v>328</v>
      </c>
      <c r="P7648" t="s">
        <v>328</v>
      </c>
      <c r="Q7648" t="s">
        <v>328</v>
      </c>
    </row>
    <row r="7649" spans="1:17" x14ac:dyDescent="0.3">
      <c r="A7649" t="s">
        <v>329</v>
      </c>
      <c r="B7649" t="s">
        <v>243</v>
      </c>
      <c r="C7649" t="s">
        <v>85</v>
      </c>
      <c r="D7649" t="s">
        <v>323</v>
      </c>
      <c r="E7649" t="s">
        <v>324</v>
      </c>
      <c r="F7649" t="s">
        <v>330</v>
      </c>
      <c r="G7649">
        <v>160.384923817161</v>
      </c>
      <c r="H7649">
        <v>2019</v>
      </c>
      <c r="I7649" t="s">
        <v>326</v>
      </c>
      <c r="J7649" t="s">
        <v>332</v>
      </c>
      <c r="K7649" t="s">
        <v>364</v>
      </c>
      <c r="L7649" t="s">
        <v>328</v>
      </c>
      <c r="M7649" t="s">
        <v>328</v>
      </c>
      <c r="N7649" t="s">
        <v>328</v>
      </c>
      <c r="O7649" t="s">
        <v>328</v>
      </c>
      <c r="P7649" t="s">
        <v>328</v>
      </c>
      <c r="Q7649" t="s">
        <v>328</v>
      </c>
    </row>
    <row r="7650" spans="1:17" x14ac:dyDescent="0.3">
      <c r="A7650" t="s">
        <v>329</v>
      </c>
      <c r="B7650" t="s">
        <v>243</v>
      </c>
      <c r="C7650" t="s">
        <v>85</v>
      </c>
      <c r="D7650" t="s">
        <v>323</v>
      </c>
      <c r="E7650" t="s">
        <v>324</v>
      </c>
      <c r="F7650" t="s">
        <v>330</v>
      </c>
      <c r="G7650">
        <v>131.176213379974</v>
      </c>
      <c r="H7650">
        <v>2019</v>
      </c>
      <c r="I7650" t="s">
        <v>326</v>
      </c>
      <c r="J7650" t="s">
        <v>332</v>
      </c>
      <c r="K7650" t="s">
        <v>334</v>
      </c>
      <c r="L7650" t="s">
        <v>328</v>
      </c>
      <c r="M7650" t="s">
        <v>328</v>
      </c>
      <c r="N7650" t="s">
        <v>328</v>
      </c>
      <c r="O7650" t="s">
        <v>328</v>
      </c>
      <c r="P7650" t="s">
        <v>328</v>
      </c>
      <c r="Q7650" t="s">
        <v>328</v>
      </c>
    </row>
    <row r="7651" spans="1:17" x14ac:dyDescent="0.3">
      <c r="A7651" t="s">
        <v>329</v>
      </c>
      <c r="B7651" t="s">
        <v>243</v>
      </c>
      <c r="C7651" t="s">
        <v>85</v>
      </c>
      <c r="D7651" t="s">
        <v>323</v>
      </c>
      <c r="E7651" t="s">
        <v>324</v>
      </c>
      <c r="F7651" t="s">
        <v>330</v>
      </c>
      <c r="G7651">
        <v>25.471217524197701</v>
      </c>
      <c r="H7651">
        <v>2019</v>
      </c>
      <c r="I7651" t="s">
        <v>326</v>
      </c>
      <c r="J7651" t="s">
        <v>332</v>
      </c>
      <c r="K7651" t="s">
        <v>365</v>
      </c>
      <c r="L7651" t="s">
        <v>328</v>
      </c>
      <c r="M7651" t="s">
        <v>328</v>
      </c>
      <c r="N7651" t="s">
        <v>328</v>
      </c>
      <c r="O7651" t="s">
        <v>328</v>
      </c>
      <c r="P7651" t="s">
        <v>328</v>
      </c>
      <c r="Q7651" t="s">
        <v>328</v>
      </c>
    </row>
    <row r="7652" spans="1:17" x14ac:dyDescent="0.3">
      <c r="A7652" t="s">
        <v>329</v>
      </c>
      <c r="B7652" t="s">
        <v>243</v>
      </c>
      <c r="C7652" t="s">
        <v>85</v>
      </c>
      <c r="D7652" t="s">
        <v>323</v>
      </c>
      <c r="E7652" t="s">
        <v>324</v>
      </c>
      <c r="F7652" t="s">
        <v>330</v>
      </c>
      <c r="G7652">
        <v>579.44495272949098</v>
      </c>
      <c r="H7652">
        <v>2020</v>
      </c>
      <c r="I7652" t="s">
        <v>326</v>
      </c>
      <c r="J7652" t="s">
        <v>332</v>
      </c>
      <c r="K7652" t="s">
        <v>333</v>
      </c>
      <c r="L7652" t="s">
        <v>328</v>
      </c>
      <c r="M7652" t="s">
        <v>328</v>
      </c>
      <c r="N7652" t="s">
        <v>328</v>
      </c>
      <c r="O7652" t="s">
        <v>328</v>
      </c>
      <c r="P7652" t="s">
        <v>328</v>
      </c>
      <c r="Q7652" t="s">
        <v>328</v>
      </c>
    </row>
    <row r="7653" spans="1:17" x14ac:dyDescent="0.3">
      <c r="A7653" t="s">
        <v>329</v>
      </c>
      <c r="B7653" t="s">
        <v>243</v>
      </c>
      <c r="C7653" t="s">
        <v>85</v>
      </c>
      <c r="D7653" t="s">
        <v>323</v>
      </c>
      <c r="E7653" t="s">
        <v>324</v>
      </c>
      <c r="F7653" t="s">
        <v>330</v>
      </c>
      <c r="G7653">
        <v>68.073519400953003</v>
      </c>
      <c r="H7653">
        <v>2020</v>
      </c>
      <c r="I7653" t="s">
        <v>326</v>
      </c>
      <c r="J7653" t="s">
        <v>332</v>
      </c>
      <c r="K7653" t="s">
        <v>362</v>
      </c>
      <c r="L7653" t="s">
        <v>328</v>
      </c>
      <c r="M7653" t="s">
        <v>328</v>
      </c>
      <c r="N7653" t="s">
        <v>328</v>
      </c>
      <c r="O7653" t="s">
        <v>328</v>
      </c>
      <c r="P7653" t="s">
        <v>328</v>
      </c>
      <c r="Q7653" t="s">
        <v>328</v>
      </c>
    </row>
    <row r="7654" spans="1:17" x14ac:dyDescent="0.3">
      <c r="A7654" t="s">
        <v>329</v>
      </c>
      <c r="B7654" t="s">
        <v>243</v>
      </c>
      <c r="C7654" t="s">
        <v>85</v>
      </c>
      <c r="D7654" t="s">
        <v>323</v>
      </c>
      <c r="E7654" t="s">
        <v>324</v>
      </c>
      <c r="F7654" t="s">
        <v>330</v>
      </c>
      <c r="G7654">
        <v>215.74973031283699</v>
      </c>
      <c r="H7654">
        <v>2020</v>
      </c>
      <c r="I7654" t="s">
        <v>326</v>
      </c>
      <c r="J7654" t="s">
        <v>332</v>
      </c>
      <c r="K7654" t="s">
        <v>364</v>
      </c>
      <c r="L7654" t="s">
        <v>328</v>
      </c>
      <c r="M7654" t="s">
        <v>328</v>
      </c>
      <c r="N7654" t="s">
        <v>328</v>
      </c>
      <c r="O7654" t="s">
        <v>328</v>
      </c>
      <c r="P7654" t="s">
        <v>328</v>
      </c>
      <c r="Q7654" t="s">
        <v>328</v>
      </c>
    </row>
    <row r="7655" spans="1:17" x14ac:dyDescent="0.3">
      <c r="A7655" t="s">
        <v>329</v>
      </c>
      <c r="B7655" t="s">
        <v>243</v>
      </c>
      <c r="C7655" t="s">
        <v>85</v>
      </c>
      <c r="D7655" t="s">
        <v>323</v>
      </c>
      <c r="E7655" t="s">
        <v>324</v>
      </c>
      <c r="F7655" t="s">
        <v>330</v>
      </c>
      <c r="G7655">
        <v>414.21408327883103</v>
      </c>
      <c r="H7655">
        <v>2020</v>
      </c>
      <c r="I7655" t="s">
        <v>326</v>
      </c>
      <c r="J7655" t="s">
        <v>332</v>
      </c>
      <c r="K7655" t="s">
        <v>334</v>
      </c>
      <c r="L7655" t="s">
        <v>328</v>
      </c>
      <c r="M7655" t="s">
        <v>328</v>
      </c>
      <c r="N7655" t="s">
        <v>328</v>
      </c>
      <c r="O7655" t="s">
        <v>328</v>
      </c>
      <c r="P7655" t="s">
        <v>328</v>
      </c>
      <c r="Q7655" t="s">
        <v>328</v>
      </c>
    </row>
    <row r="7656" spans="1:17" x14ac:dyDescent="0.3">
      <c r="A7656" t="s">
        <v>329</v>
      </c>
      <c r="B7656" t="s">
        <v>243</v>
      </c>
      <c r="C7656" t="s">
        <v>85</v>
      </c>
      <c r="D7656" t="s">
        <v>323</v>
      </c>
      <c r="E7656" t="s">
        <v>324</v>
      </c>
      <c r="F7656" t="s">
        <v>330</v>
      </c>
      <c r="G7656">
        <v>51.427102082797603</v>
      </c>
      <c r="H7656">
        <v>2020</v>
      </c>
      <c r="I7656" t="s">
        <v>326</v>
      </c>
      <c r="J7656" t="s">
        <v>332</v>
      </c>
      <c r="K7656" t="s">
        <v>365</v>
      </c>
      <c r="L7656" t="s">
        <v>328</v>
      </c>
      <c r="M7656" t="s">
        <v>328</v>
      </c>
      <c r="N7656" t="s">
        <v>328</v>
      </c>
      <c r="O7656" t="s">
        <v>328</v>
      </c>
      <c r="P7656" t="s">
        <v>328</v>
      </c>
      <c r="Q7656" t="s">
        <v>328</v>
      </c>
    </row>
    <row r="7657" spans="1:17" x14ac:dyDescent="0.3">
      <c r="A7657" t="s">
        <v>329</v>
      </c>
      <c r="B7657" t="s">
        <v>243</v>
      </c>
      <c r="C7657" t="s">
        <v>85</v>
      </c>
      <c r="D7657" t="s">
        <v>323</v>
      </c>
      <c r="E7657" t="s">
        <v>324</v>
      </c>
      <c r="F7657" t="s">
        <v>330</v>
      </c>
      <c r="G7657">
        <v>458.996328029376</v>
      </c>
      <c r="H7657">
        <v>2021</v>
      </c>
      <c r="I7657" t="s">
        <v>326</v>
      </c>
      <c r="J7657" t="s">
        <v>332</v>
      </c>
      <c r="K7657" t="s">
        <v>333</v>
      </c>
      <c r="L7657" t="s">
        <v>328</v>
      </c>
      <c r="M7657" t="s">
        <v>328</v>
      </c>
      <c r="N7657" t="s">
        <v>328</v>
      </c>
      <c r="O7657" t="s">
        <v>328</v>
      </c>
      <c r="P7657" t="s">
        <v>328</v>
      </c>
      <c r="Q7657" t="s">
        <v>328</v>
      </c>
    </row>
    <row r="7658" spans="1:17" x14ac:dyDescent="0.3">
      <c r="A7658" t="s">
        <v>329</v>
      </c>
      <c r="B7658" t="s">
        <v>243</v>
      </c>
      <c r="C7658" t="s">
        <v>85</v>
      </c>
      <c r="D7658" t="s">
        <v>323</v>
      </c>
      <c r="E7658" t="s">
        <v>324</v>
      </c>
      <c r="F7658" t="s">
        <v>330</v>
      </c>
      <c r="G7658">
        <v>154.78164731896101</v>
      </c>
      <c r="H7658">
        <v>2021</v>
      </c>
      <c r="I7658" t="s">
        <v>326</v>
      </c>
      <c r="J7658" t="s">
        <v>332</v>
      </c>
      <c r="K7658" t="s">
        <v>362</v>
      </c>
      <c r="L7658" t="s">
        <v>328</v>
      </c>
      <c r="M7658" t="s">
        <v>328</v>
      </c>
      <c r="N7658" t="s">
        <v>328</v>
      </c>
      <c r="O7658" t="s">
        <v>328</v>
      </c>
      <c r="P7658" t="s">
        <v>328</v>
      </c>
      <c r="Q7658" t="s">
        <v>328</v>
      </c>
    </row>
    <row r="7659" spans="1:17" x14ac:dyDescent="0.3">
      <c r="A7659" t="s">
        <v>329</v>
      </c>
      <c r="B7659" t="s">
        <v>243</v>
      </c>
      <c r="C7659" t="s">
        <v>85</v>
      </c>
      <c r="D7659" t="s">
        <v>323</v>
      </c>
      <c r="E7659" t="s">
        <v>324</v>
      </c>
      <c r="F7659" t="s">
        <v>330</v>
      </c>
      <c r="G7659">
        <v>133.94053040450001</v>
      </c>
      <c r="H7659">
        <v>2021</v>
      </c>
      <c r="I7659" t="s">
        <v>326</v>
      </c>
      <c r="J7659" t="s">
        <v>332</v>
      </c>
      <c r="K7659" t="s">
        <v>364</v>
      </c>
      <c r="L7659" t="s">
        <v>328</v>
      </c>
      <c r="M7659" t="s">
        <v>328</v>
      </c>
      <c r="N7659" t="s">
        <v>328</v>
      </c>
      <c r="O7659" t="s">
        <v>328</v>
      </c>
      <c r="P7659" t="s">
        <v>328</v>
      </c>
      <c r="Q7659" t="s">
        <v>328</v>
      </c>
    </row>
    <row r="7660" spans="1:17" x14ac:dyDescent="0.3">
      <c r="A7660" t="s">
        <v>329</v>
      </c>
      <c r="B7660" t="s">
        <v>243</v>
      </c>
      <c r="C7660" t="s">
        <v>85</v>
      </c>
      <c r="D7660" t="s">
        <v>323</v>
      </c>
      <c r="E7660" t="s">
        <v>324</v>
      </c>
      <c r="F7660" t="s">
        <v>330</v>
      </c>
      <c r="G7660">
        <v>370.12845634661397</v>
      </c>
      <c r="H7660">
        <v>2021</v>
      </c>
      <c r="I7660" t="s">
        <v>326</v>
      </c>
      <c r="J7660" t="s">
        <v>332</v>
      </c>
      <c r="K7660" t="s">
        <v>334</v>
      </c>
      <c r="L7660" t="s">
        <v>328</v>
      </c>
      <c r="M7660" t="s">
        <v>328</v>
      </c>
      <c r="N7660" t="s">
        <v>328</v>
      </c>
      <c r="O7660" t="s">
        <v>328</v>
      </c>
      <c r="P7660" t="s">
        <v>328</v>
      </c>
      <c r="Q7660" t="s">
        <v>328</v>
      </c>
    </row>
    <row r="7661" spans="1:17" x14ac:dyDescent="0.3">
      <c r="A7661" t="s">
        <v>329</v>
      </c>
      <c r="B7661" t="s">
        <v>243</v>
      </c>
      <c r="C7661" t="s">
        <v>85</v>
      </c>
      <c r="D7661" t="s">
        <v>323</v>
      </c>
      <c r="E7661" t="s">
        <v>324</v>
      </c>
      <c r="F7661" t="s">
        <v>330</v>
      </c>
      <c r="G7661">
        <v>155.19917227108101</v>
      </c>
      <c r="H7661">
        <v>2021</v>
      </c>
      <c r="I7661" t="s">
        <v>326</v>
      </c>
      <c r="J7661" t="s">
        <v>332</v>
      </c>
      <c r="K7661" t="s">
        <v>365</v>
      </c>
      <c r="L7661" t="s">
        <v>328</v>
      </c>
      <c r="M7661" t="s">
        <v>328</v>
      </c>
      <c r="N7661" t="s">
        <v>328</v>
      </c>
      <c r="O7661" t="s">
        <v>328</v>
      </c>
      <c r="P7661" t="s">
        <v>328</v>
      </c>
      <c r="Q7661" t="s">
        <v>328</v>
      </c>
    </row>
    <row r="7662" spans="1:17" x14ac:dyDescent="0.3">
      <c r="A7662" t="s">
        <v>329</v>
      </c>
      <c r="B7662" t="s">
        <v>243</v>
      </c>
      <c r="C7662" t="s">
        <v>85</v>
      </c>
      <c r="D7662" t="s">
        <v>323</v>
      </c>
      <c r="E7662" t="s">
        <v>324</v>
      </c>
      <c r="F7662" t="s">
        <v>330</v>
      </c>
      <c r="G7662">
        <v>676.71485696708703</v>
      </c>
      <c r="H7662">
        <v>2022</v>
      </c>
      <c r="I7662" t="s">
        <v>326</v>
      </c>
      <c r="J7662" t="s">
        <v>332</v>
      </c>
      <c r="K7662" t="s">
        <v>333</v>
      </c>
      <c r="L7662" t="s">
        <v>328</v>
      </c>
      <c r="M7662" t="s">
        <v>328</v>
      </c>
      <c r="N7662" t="s">
        <v>328</v>
      </c>
      <c r="O7662" t="s">
        <v>328</v>
      </c>
      <c r="P7662" t="s">
        <v>328</v>
      </c>
      <c r="Q7662" t="s">
        <v>328</v>
      </c>
    </row>
    <row r="7663" spans="1:17" x14ac:dyDescent="0.3">
      <c r="A7663" t="s">
        <v>329</v>
      </c>
      <c r="B7663" t="s">
        <v>243</v>
      </c>
      <c r="C7663" t="s">
        <v>85</v>
      </c>
      <c r="D7663" t="s">
        <v>323</v>
      </c>
      <c r="E7663" t="s">
        <v>324</v>
      </c>
      <c r="F7663" t="s">
        <v>330</v>
      </c>
      <c r="G7663">
        <v>107.94473229706399</v>
      </c>
      <c r="H7663">
        <v>2022</v>
      </c>
      <c r="I7663" t="s">
        <v>326</v>
      </c>
      <c r="J7663" t="s">
        <v>332</v>
      </c>
      <c r="K7663" t="s">
        <v>362</v>
      </c>
      <c r="L7663" t="s">
        <v>328</v>
      </c>
      <c r="M7663" t="s">
        <v>328</v>
      </c>
      <c r="N7663" t="s">
        <v>328</v>
      </c>
      <c r="O7663" t="s">
        <v>328</v>
      </c>
      <c r="P7663" t="s">
        <v>328</v>
      </c>
      <c r="Q7663" t="s">
        <v>328</v>
      </c>
    </row>
    <row r="7664" spans="1:17" x14ac:dyDescent="0.3">
      <c r="A7664" t="s">
        <v>329</v>
      </c>
      <c r="B7664" t="s">
        <v>243</v>
      </c>
      <c r="C7664" t="s">
        <v>85</v>
      </c>
      <c r="D7664" t="s">
        <v>323</v>
      </c>
      <c r="E7664" t="s">
        <v>324</v>
      </c>
      <c r="F7664" t="s">
        <v>330</v>
      </c>
      <c r="G7664">
        <v>35.765379113018597</v>
      </c>
      <c r="H7664">
        <v>2022</v>
      </c>
      <c r="I7664" t="s">
        <v>326</v>
      </c>
      <c r="J7664" t="s">
        <v>332</v>
      </c>
      <c r="K7664" t="s">
        <v>363</v>
      </c>
      <c r="L7664" t="s">
        <v>328</v>
      </c>
      <c r="M7664" t="s">
        <v>328</v>
      </c>
      <c r="N7664" t="s">
        <v>328</v>
      </c>
      <c r="O7664" t="s">
        <v>328</v>
      </c>
      <c r="P7664" t="s">
        <v>328</v>
      </c>
      <c r="Q7664" t="s">
        <v>328</v>
      </c>
    </row>
    <row r="7665" spans="1:17" x14ac:dyDescent="0.3">
      <c r="A7665" t="s">
        <v>329</v>
      </c>
      <c r="B7665" t="s">
        <v>243</v>
      </c>
      <c r="C7665" t="s">
        <v>85</v>
      </c>
      <c r="D7665" t="s">
        <v>323</v>
      </c>
      <c r="E7665" t="s">
        <v>324</v>
      </c>
      <c r="F7665" t="s">
        <v>330</v>
      </c>
      <c r="G7665">
        <v>133.333333333333</v>
      </c>
      <c r="H7665">
        <v>2022</v>
      </c>
      <c r="I7665" t="s">
        <v>326</v>
      </c>
      <c r="J7665" t="s">
        <v>332</v>
      </c>
      <c r="K7665" t="s">
        <v>364</v>
      </c>
      <c r="L7665" t="s">
        <v>328</v>
      </c>
      <c r="M7665" t="s">
        <v>328</v>
      </c>
      <c r="N7665" t="s">
        <v>328</v>
      </c>
      <c r="O7665" t="s">
        <v>328</v>
      </c>
      <c r="P7665" t="s">
        <v>328</v>
      </c>
      <c r="Q7665" t="s">
        <v>328</v>
      </c>
    </row>
    <row r="7666" spans="1:17" x14ac:dyDescent="0.3">
      <c r="A7666" t="s">
        <v>329</v>
      </c>
      <c r="B7666" t="s">
        <v>243</v>
      </c>
      <c r="C7666" t="s">
        <v>85</v>
      </c>
      <c r="D7666" t="s">
        <v>323</v>
      </c>
      <c r="E7666" t="s">
        <v>324</v>
      </c>
      <c r="F7666" t="s">
        <v>330</v>
      </c>
      <c r="G7666">
        <v>174.825174825175</v>
      </c>
      <c r="H7666">
        <v>2022</v>
      </c>
      <c r="I7666" t="s">
        <v>326</v>
      </c>
      <c r="J7666" t="s">
        <v>332</v>
      </c>
      <c r="K7666" t="s">
        <v>334</v>
      </c>
      <c r="L7666" t="s">
        <v>328</v>
      </c>
      <c r="M7666" t="s">
        <v>328</v>
      </c>
      <c r="N7666" t="s">
        <v>328</v>
      </c>
      <c r="O7666" t="s">
        <v>328</v>
      </c>
      <c r="P7666" t="s">
        <v>328</v>
      </c>
      <c r="Q7666" t="s">
        <v>328</v>
      </c>
    </row>
    <row r="7667" spans="1:17" x14ac:dyDescent="0.3">
      <c r="A7667" t="s">
        <v>329</v>
      </c>
      <c r="B7667" t="s">
        <v>243</v>
      </c>
      <c r="C7667" t="s">
        <v>85</v>
      </c>
      <c r="D7667" t="s">
        <v>323</v>
      </c>
      <c r="E7667" t="s">
        <v>324</v>
      </c>
      <c r="F7667" t="s">
        <v>330</v>
      </c>
      <c r="G7667">
        <v>26.219192448872601</v>
      </c>
      <c r="H7667">
        <v>2022</v>
      </c>
      <c r="I7667" t="s">
        <v>326</v>
      </c>
      <c r="J7667" t="s">
        <v>332</v>
      </c>
      <c r="K7667" t="s">
        <v>365</v>
      </c>
      <c r="L7667" t="s">
        <v>328</v>
      </c>
      <c r="M7667" t="s">
        <v>328</v>
      </c>
      <c r="N7667" t="s">
        <v>328</v>
      </c>
      <c r="O7667" t="s">
        <v>328</v>
      </c>
      <c r="P7667" t="s">
        <v>328</v>
      </c>
      <c r="Q7667" t="s">
        <v>328</v>
      </c>
    </row>
    <row r="7668" spans="1:17" x14ac:dyDescent="0.3">
      <c r="A7668" t="s">
        <v>329</v>
      </c>
      <c r="B7668" t="s">
        <v>243</v>
      </c>
      <c r="C7668" t="s">
        <v>85</v>
      </c>
      <c r="D7668" t="s">
        <v>323</v>
      </c>
      <c r="E7668" t="s">
        <v>324</v>
      </c>
      <c r="F7668" t="s">
        <v>330</v>
      </c>
      <c r="G7668">
        <v>400.61633281972303</v>
      </c>
      <c r="H7668">
        <v>2023</v>
      </c>
      <c r="I7668" t="s">
        <v>326</v>
      </c>
      <c r="J7668" t="s">
        <v>332</v>
      </c>
      <c r="K7668" t="s">
        <v>333</v>
      </c>
      <c r="L7668" t="s">
        <v>328</v>
      </c>
      <c r="M7668" t="s">
        <v>328</v>
      </c>
      <c r="N7668" t="s">
        <v>328</v>
      </c>
      <c r="O7668" t="s">
        <v>328</v>
      </c>
      <c r="P7668" t="s">
        <v>328</v>
      </c>
      <c r="Q7668" t="s">
        <v>328</v>
      </c>
    </row>
    <row r="7669" spans="1:17" x14ac:dyDescent="0.3">
      <c r="A7669" t="s">
        <v>329</v>
      </c>
      <c r="B7669" t="s">
        <v>243</v>
      </c>
      <c r="C7669" t="s">
        <v>85</v>
      </c>
      <c r="D7669" t="s">
        <v>323</v>
      </c>
      <c r="E7669" t="s">
        <v>324</v>
      </c>
      <c r="F7669" t="s">
        <v>330</v>
      </c>
      <c r="G7669">
        <v>63.458487572712798</v>
      </c>
      <c r="H7669">
        <v>2023</v>
      </c>
      <c r="I7669" t="s">
        <v>326</v>
      </c>
      <c r="J7669" t="s">
        <v>332</v>
      </c>
      <c r="K7669" t="s">
        <v>362</v>
      </c>
      <c r="L7669" t="s">
        <v>328</v>
      </c>
      <c r="M7669" t="s">
        <v>328</v>
      </c>
      <c r="N7669" t="s">
        <v>328</v>
      </c>
      <c r="O7669" t="s">
        <v>328</v>
      </c>
      <c r="P7669" t="s">
        <v>328</v>
      </c>
      <c r="Q7669" t="s">
        <v>328</v>
      </c>
    </row>
    <row r="7670" spans="1:17" x14ac:dyDescent="0.3">
      <c r="A7670" t="s">
        <v>329</v>
      </c>
      <c r="B7670" t="s">
        <v>243</v>
      </c>
      <c r="C7670" t="s">
        <v>85</v>
      </c>
      <c r="D7670" t="s">
        <v>323</v>
      </c>
      <c r="E7670" t="s">
        <v>324</v>
      </c>
      <c r="F7670" t="s">
        <v>330</v>
      </c>
      <c r="G7670">
        <v>53.092646668436402</v>
      </c>
      <c r="H7670">
        <v>2023</v>
      </c>
      <c r="I7670" t="s">
        <v>326</v>
      </c>
      <c r="J7670" t="s">
        <v>332</v>
      </c>
      <c r="K7670" t="s">
        <v>364</v>
      </c>
      <c r="L7670" t="s">
        <v>328</v>
      </c>
      <c r="M7670" t="s">
        <v>328</v>
      </c>
      <c r="N7670" t="s">
        <v>328</v>
      </c>
      <c r="O7670" t="s">
        <v>328</v>
      </c>
      <c r="P7670" t="s">
        <v>328</v>
      </c>
      <c r="Q7670" t="s">
        <v>328</v>
      </c>
    </row>
    <row r="7671" spans="1:17" x14ac:dyDescent="0.3">
      <c r="A7671" t="s">
        <v>329</v>
      </c>
      <c r="B7671" t="s">
        <v>243</v>
      </c>
      <c r="C7671" t="s">
        <v>85</v>
      </c>
      <c r="D7671" t="s">
        <v>323</v>
      </c>
      <c r="E7671" t="s">
        <v>324</v>
      </c>
      <c r="F7671" t="s">
        <v>330</v>
      </c>
      <c r="G7671">
        <v>131.75230566534901</v>
      </c>
      <c r="H7671">
        <v>2023</v>
      </c>
      <c r="I7671" t="s">
        <v>326</v>
      </c>
      <c r="J7671" t="s">
        <v>332</v>
      </c>
      <c r="K7671" t="s">
        <v>334</v>
      </c>
      <c r="L7671" t="s">
        <v>328</v>
      </c>
      <c r="M7671" t="s">
        <v>328</v>
      </c>
      <c r="N7671" t="s">
        <v>328</v>
      </c>
      <c r="O7671" t="s">
        <v>328</v>
      </c>
      <c r="P7671" t="s">
        <v>328</v>
      </c>
      <c r="Q7671" t="s">
        <v>328</v>
      </c>
    </row>
    <row r="7672" spans="1:17" x14ac:dyDescent="0.3">
      <c r="A7672" t="s">
        <v>329</v>
      </c>
      <c r="B7672" t="s">
        <v>243</v>
      </c>
      <c r="C7672" t="s">
        <v>85</v>
      </c>
      <c r="D7672" t="s">
        <v>323</v>
      </c>
      <c r="E7672" t="s">
        <v>324</v>
      </c>
      <c r="F7672" t="s">
        <v>330</v>
      </c>
      <c r="G7672">
        <v>106.32642211589599</v>
      </c>
      <c r="H7672">
        <v>2023</v>
      </c>
      <c r="I7672" t="s">
        <v>326</v>
      </c>
      <c r="J7672" t="s">
        <v>332</v>
      </c>
      <c r="K7672" t="s">
        <v>365</v>
      </c>
      <c r="L7672" t="s">
        <v>328</v>
      </c>
      <c r="M7672" t="s">
        <v>328</v>
      </c>
      <c r="N7672" t="s">
        <v>328</v>
      </c>
      <c r="O7672" t="s">
        <v>328</v>
      </c>
      <c r="P7672" t="s">
        <v>328</v>
      </c>
      <c r="Q7672" t="s">
        <v>328</v>
      </c>
    </row>
    <row r="7673" spans="1:17" x14ac:dyDescent="0.3">
      <c r="A7673" t="s">
        <v>329</v>
      </c>
      <c r="B7673" t="s">
        <v>244</v>
      </c>
      <c r="C7673" t="s">
        <v>86</v>
      </c>
      <c r="D7673" t="s">
        <v>323</v>
      </c>
      <c r="E7673" t="s">
        <v>324</v>
      </c>
      <c r="F7673" t="s">
        <v>330</v>
      </c>
      <c r="G7673">
        <v>330.03300330032999</v>
      </c>
      <c r="H7673">
        <v>2018</v>
      </c>
      <c r="I7673" t="s">
        <v>326</v>
      </c>
      <c r="J7673" t="s">
        <v>332</v>
      </c>
      <c r="K7673" t="s">
        <v>333</v>
      </c>
      <c r="L7673" t="s">
        <v>328</v>
      </c>
      <c r="M7673" t="s">
        <v>328</v>
      </c>
      <c r="N7673" t="s">
        <v>328</v>
      </c>
      <c r="O7673" t="s">
        <v>328</v>
      </c>
      <c r="P7673" t="s">
        <v>328</v>
      </c>
      <c r="Q7673" t="s">
        <v>328</v>
      </c>
    </row>
    <row r="7674" spans="1:17" x14ac:dyDescent="0.3">
      <c r="A7674" t="s">
        <v>329</v>
      </c>
      <c r="B7674" t="s">
        <v>244</v>
      </c>
      <c r="C7674" t="s">
        <v>86</v>
      </c>
      <c r="D7674" t="s">
        <v>323</v>
      </c>
      <c r="E7674" t="s">
        <v>324</v>
      </c>
      <c r="F7674" t="s">
        <v>330</v>
      </c>
      <c r="G7674">
        <v>433.83947939262498</v>
      </c>
      <c r="H7674">
        <v>2018</v>
      </c>
      <c r="I7674" t="s">
        <v>326</v>
      </c>
      <c r="J7674" t="s">
        <v>332</v>
      </c>
      <c r="K7674" t="s">
        <v>334</v>
      </c>
      <c r="L7674" t="s">
        <v>328</v>
      </c>
      <c r="M7674" t="s">
        <v>328</v>
      </c>
      <c r="N7674" t="s">
        <v>328</v>
      </c>
      <c r="O7674" t="s">
        <v>328</v>
      </c>
      <c r="P7674" t="s">
        <v>328</v>
      </c>
      <c r="Q7674" t="s">
        <v>328</v>
      </c>
    </row>
    <row r="7675" spans="1:17" x14ac:dyDescent="0.3">
      <c r="A7675" t="s">
        <v>329</v>
      </c>
      <c r="B7675" t="s">
        <v>244</v>
      </c>
      <c r="C7675" t="s">
        <v>86</v>
      </c>
      <c r="D7675" t="s">
        <v>323</v>
      </c>
      <c r="E7675" t="s">
        <v>324</v>
      </c>
      <c r="F7675" t="s">
        <v>330</v>
      </c>
      <c r="G7675">
        <v>662.25165562913901</v>
      </c>
      <c r="H7675">
        <v>2019</v>
      </c>
      <c r="I7675" t="s">
        <v>326</v>
      </c>
      <c r="J7675" t="s">
        <v>332</v>
      </c>
      <c r="K7675" t="s">
        <v>333</v>
      </c>
      <c r="L7675" t="s">
        <v>328</v>
      </c>
      <c r="M7675" t="s">
        <v>328</v>
      </c>
      <c r="N7675" t="s">
        <v>328</v>
      </c>
      <c r="O7675" t="s">
        <v>328</v>
      </c>
      <c r="P7675" t="s">
        <v>328</v>
      </c>
      <c r="Q7675" t="s">
        <v>328</v>
      </c>
    </row>
    <row r="7676" spans="1:17" x14ac:dyDescent="0.3">
      <c r="A7676" t="s">
        <v>329</v>
      </c>
      <c r="B7676" t="s">
        <v>244</v>
      </c>
      <c r="C7676" t="s">
        <v>86</v>
      </c>
      <c r="D7676" t="s">
        <v>323</v>
      </c>
      <c r="E7676" t="s">
        <v>324</v>
      </c>
      <c r="F7676" t="s">
        <v>330</v>
      </c>
      <c r="G7676">
        <v>250.83612040133801</v>
      </c>
      <c r="H7676">
        <v>2019</v>
      </c>
      <c r="I7676" t="s">
        <v>326</v>
      </c>
      <c r="J7676" t="s">
        <v>332</v>
      </c>
      <c r="K7676" t="s">
        <v>362</v>
      </c>
      <c r="L7676" t="s">
        <v>328</v>
      </c>
      <c r="M7676" t="s">
        <v>328</v>
      </c>
      <c r="N7676" t="s">
        <v>328</v>
      </c>
      <c r="O7676" t="s">
        <v>328</v>
      </c>
      <c r="P7676" t="s">
        <v>328</v>
      </c>
      <c r="Q7676" t="s">
        <v>328</v>
      </c>
    </row>
    <row r="7677" spans="1:17" x14ac:dyDescent="0.3">
      <c r="A7677" t="s">
        <v>329</v>
      </c>
      <c r="B7677" t="s">
        <v>244</v>
      </c>
      <c r="C7677" t="s">
        <v>86</v>
      </c>
      <c r="D7677" t="s">
        <v>323</v>
      </c>
      <c r="E7677" t="s">
        <v>324</v>
      </c>
      <c r="F7677" t="s">
        <v>330</v>
      </c>
      <c r="G7677">
        <v>435.72984749455298</v>
      </c>
      <c r="H7677">
        <v>2019</v>
      </c>
      <c r="I7677" t="s">
        <v>326</v>
      </c>
      <c r="J7677" t="s">
        <v>332</v>
      </c>
      <c r="K7677" t="s">
        <v>334</v>
      </c>
      <c r="L7677" t="s">
        <v>328</v>
      </c>
      <c r="M7677" t="s">
        <v>328</v>
      </c>
      <c r="N7677" t="s">
        <v>328</v>
      </c>
      <c r="O7677" t="s">
        <v>328</v>
      </c>
      <c r="P7677" t="s">
        <v>328</v>
      </c>
      <c r="Q7677" t="s">
        <v>328</v>
      </c>
    </row>
    <row r="7678" spans="1:17" x14ac:dyDescent="0.3">
      <c r="A7678" t="s">
        <v>329</v>
      </c>
      <c r="B7678" t="s">
        <v>244</v>
      </c>
      <c r="C7678" t="s">
        <v>86</v>
      </c>
      <c r="D7678" t="s">
        <v>323</v>
      </c>
      <c r="E7678" t="s">
        <v>324</v>
      </c>
      <c r="F7678" t="s">
        <v>330</v>
      </c>
      <c r="G7678">
        <v>341.29692832764499</v>
      </c>
      <c r="H7678">
        <v>2020</v>
      </c>
      <c r="I7678" t="s">
        <v>326</v>
      </c>
      <c r="J7678" t="s">
        <v>332</v>
      </c>
      <c r="K7678" t="s">
        <v>333</v>
      </c>
      <c r="L7678" t="s">
        <v>328</v>
      </c>
      <c r="M7678" t="s">
        <v>328</v>
      </c>
      <c r="N7678" t="s">
        <v>328</v>
      </c>
      <c r="O7678" t="s">
        <v>328</v>
      </c>
      <c r="P7678" t="s">
        <v>328</v>
      </c>
      <c r="Q7678" t="s">
        <v>328</v>
      </c>
    </row>
    <row r="7679" spans="1:17" x14ac:dyDescent="0.3">
      <c r="A7679" t="s">
        <v>329</v>
      </c>
      <c r="B7679" t="s">
        <v>244</v>
      </c>
      <c r="C7679" t="s">
        <v>86</v>
      </c>
      <c r="D7679" t="s">
        <v>323</v>
      </c>
      <c r="E7679" t="s">
        <v>324</v>
      </c>
      <c r="F7679" t="s">
        <v>330</v>
      </c>
      <c r="G7679">
        <v>568.643379366369</v>
      </c>
      <c r="H7679">
        <v>2020</v>
      </c>
      <c r="I7679" t="s">
        <v>326</v>
      </c>
      <c r="J7679" t="s">
        <v>332</v>
      </c>
      <c r="K7679" t="s">
        <v>362</v>
      </c>
      <c r="L7679" t="s">
        <v>328</v>
      </c>
      <c r="M7679" t="s">
        <v>328</v>
      </c>
      <c r="N7679" t="s">
        <v>328</v>
      </c>
      <c r="O7679" t="s">
        <v>328</v>
      </c>
      <c r="P7679" t="s">
        <v>328</v>
      </c>
      <c r="Q7679" t="s">
        <v>328</v>
      </c>
    </row>
    <row r="7680" spans="1:17" x14ac:dyDescent="0.3">
      <c r="A7680" t="s">
        <v>329</v>
      </c>
      <c r="B7680" t="s">
        <v>244</v>
      </c>
      <c r="C7680" t="s">
        <v>86</v>
      </c>
      <c r="D7680" t="s">
        <v>323</v>
      </c>
      <c r="E7680" t="s">
        <v>324</v>
      </c>
      <c r="F7680" t="s">
        <v>330</v>
      </c>
      <c r="G7680">
        <v>983.60655737704894</v>
      </c>
      <c r="H7680">
        <v>2020</v>
      </c>
      <c r="I7680" t="s">
        <v>326</v>
      </c>
      <c r="J7680" t="s">
        <v>332</v>
      </c>
      <c r="K7680" t="s">
        <v>364</v>
      </c>
      <c r="L7680" t="s">
        <v>328</v>
      </c>
      <c r="M7680" t="s">
        <v>328</v>
      </c>
      <c r="N7680" t="s">
        <v>328</v>
      </c>
      <c r="O7680" t="s">
        <v>328</v>
      </c>
      <c r="P7680" t="s">
        <v>328</v>
      </c>
      <c r="Q7680" t="s">
        <v>328</v>
      </c>
    </row>
    <row r="7681" spans="1:17" x14ac:dyDescent="0.3">
      <c r="A7681" t="s">
        <v>329</v>
      </c>
      <c r="B7681" t="s">
        <v>244</v>
      </c>
      <c r="C7681" t="s">
        <v>86</v>
      </c>
      <c r="D7681" t="s">
        <v>323</v>
      </c>
      <c r="E7681" t="s">
        <v>324</v>
      </c>
      <c r="F7681" t="s">
        <v>330</v>
      </c>
      <c r="G7681">
        <v>430.10752688171999</v>
      </c>
      <c r="H7681">
        <v>2020</v>
      </c>
      <c r="I7681" t="s">
        <v>326</v>
      </c>
      <c r="J7681" t="s">
        <v>332</v>
      </c>
      <c r="K7681" t="s">
        <v>334</v>
      </c>
      <c r="L7681" t="s">
        <v>328</v>
      </c>
      <c r="M7681" t="s">
        <v>328</v>
      </c>
      <c r="N7681" t="s">
        <v>328</v>
      </c>
      <c r="O7681" t="s">
        <v>328</v>
      </c>
      <c r="P7681" t="s">
        <v>328</v>
      </c>
      <c r="Q7681" t="s">
        <v>328</v>
      </c>
    </row>
    <row r="7682" spans="1:17" x14ac:dyDescent="0.3">
      <c r="A7682" t="s">
        <v>329</v>
      </c>
      <c r="B7682" t="s">
        <v>244</v>
      </c>
      <c r="C7682" t="s">
        <v>86</v>
      </c>
      <c r="D7682" t="s">
        <v>323</v>
      </c>
      <c r="E7682" t="s">
        <v>324</v>
      </c>
      <c r="F7682" t="s">
        <v>330</v>
      </c>
      <c r="G7682">
        <v>353.35689045936402</v>
      </c>
      <c r="H7682">
        <v>2021</v>
      </c>
      <c r="I7682" t="s">
        <v>326</v>
      </c>
      <c r="J7682" t="s">
        <v>332</v>
      </c>
      <c r="K7682" t="s">
        <v>333</v>
      </c>
      <c r="L7682" t="s">
        <v>328</v>
      </c>
      <c r="M7682" t="s">
        <v>328</v>
      </c>
      <c r="N7682" t="s">
        <v>328</v>
      </c>
      <c r="O7682" t="s">
        <v>328</v>
      </c>
      <c r="P7682" t="s">
        <v>328</v>
      </c>
      <c r="Q7682" t="s">
        <v>328</v>
      </c>
    </row>
    <row r="7683" spans="1:17" x14ac:dyDescent="0.3">
      <c r="A7683" t="s">
        <v>329</v>
      </c>
      <c r="B7683" t="s">
        <v>244</v>
      </c>
      <c r="C7683" t="s">
        <v>86</v>
      </c>
      <c r="D7683" t="s">
        <v>323</v>
      </c>
      <c r="E7683" t="s">
        <v>324</v>
      </c>
      <c r="F7683" t="s">
        <v>330</v>
      </c>
      <c r="G7683">
        <v>240.19215372297799</v>
      </c>
      <c r="H7683">
        <v>2021</v>
      </c>
      <c r="I7683" t="s">
        <v>326</v>
      </c>
      <c r="J7683" t="s">
        <v>332</v>
      </c>
      <c r="K7683" t="s">
        <v>362</v>
      </c>
      <c r="L7683" t="s">
        <v>328</v>
      </c>
      <c r="M7683" t="s">
        <v>328</v>
      </c>
      <c r="N7683" t="s">
        <v>328</v>
      </c>
      <c r="O7683" t="s">
        <v>328</v>
      </c>
      <c r="P7683" t="s">
        <v>328</v>
      </c>
      <c r="Q7683" t="s">
        <v>328</v>
      </c>
    </row>
    <row r="7684" spans="1:17" x14ac:dyDescent="0.3">
      <c r="A7684" t="s">
        <v>329</v>
      </c>
      <c r="B7684" t="s">
        <v>244</v>
      </c>
      <c r="C7684" t="s">
        <v>86</v>
      </c>
      <c r="D7684" t="s">
        <v>323</v>
      </c>
      <c r="E7684" t="s">
        <v>324</v>
      </c>
      <c r="F7684" t="s">
        <v>330</v>
      </c>
      <c r="G7684">
        <v>662.25165562913901</v>
      </c>
      <c r="H7684">
        <v>2021</v>
      </c>
      <c r="I7684" t="s">
        <v>326</v>
      </c>
      <c r="J7684" t="s">
        <v>332</v>
      </c>
      <c r="K7684" t="s">
        <v>364</v>
      </c>
      <c r="L7684" t="s">
        <v>328</v>
      </c>
      <c r="M7684" t="s">
        <v>328</v>
      </c>
      <c r="N7684" t="s">
        <v>328</v>
      </c>
      <c r="O7684" t="s">
        <v>328</v>
      </c>
      <c r="P7684" t="s">
        <v>328</v>
      </c>
      <c r="Q7684" t="s">
        <v>328</v>
      </c>
    </row>
    <row r="7685" spans="1:17" x14ac:dyDescent="0.3">
      <c r="A7685" t="s">
        <v>329</v>
      </c>
      <c r="B7685" t="s">
        <v>244</v>
      </c>
      <c r="C7685" t="s">
        <v>86</v>
      </c>
      <c r="D7685" t="s">
        <v>323</v>
      </c>
      <c r="E7685" t="s">
        <v>324</v>
      </c>
      <c r="F7685" t="s">
        <v>330</v>
      </c>
      <c r="G7685">
        <v>215.98272138228899</v>
      </c>
      <c r="H7685">
        <v>2021</v>
      </c>
      <c r="I7685" t="s">
        <v>326</v>
      </c>
      <c r="J7685" t="s">
        <v>332</v>
      </c>
      <c r="K7685" t="s">
        <v>334</v>
      </c>
      <c r="L7685" t="s">
        <v>328</v>
      </c>
      <c r="M7685" t="s">
        <v>328</v>
      </c>
      <c r="N7685" t="s">
        <v>328</v>
      </c>
      <c r="O7685" t="s">
        <v>328</v>
      </c>
      <c r="P7685" t="s">
        <v>328</v>
      </c>
      <c r="Q7685" t="s">
        <v>328</v>
      </c>
    </row>
    <row r="7686" spans="1:17" x14ac:dyDescent="0.3">
      <c r="A7686" t="s">
        <v>329</v>
      </c>
      <c r="B7686" t="s">
        <v>244</v>
      </c>
      <c r="C7686" t="s">
        <v>86</v>
      </c>
      <c r="D7686" t="s">
        <v>323</v>
      </c>
      <c r="E7686" t="s">
        <v>324</v>
      </c>
      <c r="F7686" t="s">
        <v>330</v>
      </c>
      <c r="G7686">
        <v>704.22535211267598</v>
      </c>
      <c r="H7686">
        <v>2022</v>
      </c>
      <c r="I7686" t="s">
        <v>326</v>
      </c>
      <c r="J7686" t="s">
        <v>332</v>
      </c>
      <c r="K7686" t="s">
        <v>333</v>
      </c>
      <c r="L7686" t="s">
        <v>328</v>
      </c>
      <c r="M7686" t="s">
        <v>328</v>
      </c>
      <c r="N7686" t="s">
        <v>328</v>
      </c>
      <c r="O7686" t="s">
        <v>328</v>
      </c>
      <c r="P7686" t="s">
        <v>328</v>
      </c>
      <c r="Q7686" t="s">
        <v>328</v>
      </c>
    </row>
    <row r="7687" spans="1:17" x14ac:dyDescent="0.3">
      <c r="A7687" t="s">
        <v>329</v>
      </c>
      <c r="B7687" t="s">
        <v>244</v>
      </c>
      <c r="C7687" t="s">
        <v>86</v>
      </c>
      <c r="D7687" t="s">
        <v>323</v>
      </c>
      <c r="E7687" t="s">
        <v>324</v>
      </c>
      <c r="F7687" t="s">
        <v>330</v>
      </c>
      <c r="G7687">
        <v>328.947368421053</v>
      </c>
      <c r="H7687">
        <v>2022</v>
      </c>
      <c r="I7687" t="s">
        <v>326</v>
      </c>
      <c r="J7687" t="s">
        <v>332</v>
      </c>
      <c r="K7687" t="s">
        <v>364</v>
      </c>
      <c r="L7687" t="s">
        <v>328</v>
      </c>
      <c r="M7687" t="s">
        <v>328</v>
      </c>
      <c r="N7687" t="s">
        <v>328</v>
      </c>
      <c r="O7687" t="s">
        <v>328</v>
      </c>
      <c r="P7687" t="s">
        <v>328</v>
      </c>
      <c r="Q7687" t="s">
        <v>328</v>
      </c>
    </row>
    <row r="7688" spans="1:17" x14ac:dyDescent="0.3">
      <c r="A7688" t="s">
        <v>329</v>
      </c>
      <c r="B7688" t="s">
        <v>244</v>
      </c>
      <c r="C7688" t="s">
        <v>86</v>
      </c>
      <c r="D7688" t="s">
        <v>323</v>
      </c>
      <c r="E7688" t="s">
        <v>324</v>
      </c>
      <c r="F7688" t="s">
        <v>330</v>
      </c>
      <c r="G7688">
        <v>342.46575342465798</v>
      </c>
      <c r="H7688">
        <v>2022</v>
      </c>
      <c r="I7688" t="s">
        <v>326</v>
      </c>
      <c r="J7688" t="s">
        <v>332</v>
      </c>
      <c r="K7688" t="s">
        <v>365</v>
      </c>
      <c r="L7688" t="s">
        <v>328</v>
      </c>
      <c r="M7688" t="s">
        <v>328</v>
      </c>
      <c r="N7688" t="s">
        <v>328</v>
      </c>
      <c r="O7688" t="s">
        <v>328</v>
      </c>
      <c r="P7688" t="s">
        <v>328</v>
      </c>
      <c r="Q7688" t="s">
        <v>328</v>
      </c>
    </row>
    <row r="7689" spans="1:17" x14ac:dyDescent="0.3">
      <c r="A7689" t="s">
        <v>329</v>
      </c>
      <c r="B7689" t="s">
        <v>244</v>
      </c>
      <c r="C7689" t="s">
        <v>86</v>
      </c>
      <c r="D7689" t="s">
        <v>323</v>
      </c>
      <c r="E7689" t="s">
        <v>324</v>
      </c>
      <c r="F7689" t="s">
        <v>330</v>
      </c>
      <c r="G7689">
        <v>2517.98561151079</v>
      </c>
      <c r="H7689">
        <v>2023</v>
      </c>
      <c r="I7689" t="s">
        <v>326</v>
      </c>
      <c r="J7689" t="s">
        <v>332</v>
      </c>
      <c r="K7689" t="s">
        <v>333</v>
      </c>
      <c r="L7689" t="s">
        <v>328</v>
      </c>
      <c r="M7689" t="s">
        <v>328</v>
      </c>
      <c r="N7689" t="s">
        <v>328</v>
      </c>
      <c r="O7689" t="s">
        <v>328</v>
      </c>
      <c r="P7689" t="s">
        <v>328</v>
      </c>
      <c r="Q7689" t="s">
        <v>328</v>
      </c>
    </row>
    <row r="7690" spans="1:17" x14ac:dyDescent="0.3">
      <c r="A7690" t="s">
        <v>329</v>
      </c>
      <c r="B7690" t="s">
        <v>244</v>
      </c>
      <c r="C7690" t="s">
        <v>86</v>
      </c>
      <c r="D7690" t="s">
        <v>323</v>
      </c>
      <c r="E7690" t="s">
        <v>324</v>
      </c>
      <c r="F7690" t="s">
        <v>330</v>
      </c>
      <c r="G7690">
        <v>155.03875968992199</v>
      </c>
      <c r="H7690">
        <v>2023</v>
      </c>
      <c r="I7690" t="s">
        <v>326</v>
      </c>
      <c r="J7690" t="s">
        <v>332</v>
      </c>
      <c r="K7690" t="s">
        <v>362</v>
      </c>
      <c r="L7690" t="s">
        <v>328</v>
      </c>
      <c r="M7690" t="s">
        <v>328</v>
      </c>
      <c r="N7690" t="s">
        <v>328</v>
      </c>
      <c r="O7690" t="s">
        <v>328</v>
      </c>
      <c r="P7690" t="s">
        <v>328</v>
      </c>
      <c r="Q7690" t="s">
        <v>328</v>
      </c>
    </row>
    <row r="7691" spans="1:17" x14ac:dyDescent="0.3">
      <c r="A7691" t="s">
        <v>329</v>
      </c>
      <c r="B7691" t="s">
        <v>244</v>
      </c>
      <c r="C7691" t="s">
        <v>86</v>
      </c>
      <c r="D7691" t="s">
        <v>323</v>
      </c>
      <c r="E7691" t="s">
        <v>324</v>
      </c>
      <c r="F7691" t="s">
        <v>330</v>
      </c>
      <c r="G7691">
        <v>1003.34448160535</v>
      </c>
      <c r="H7691">
        <v>2023</v>
      </c>
      <c r="I7691" t="s">
        <v>326</v>
      </c>
      <c r="J7691" t="s">
        <v>332</v>
      </c>
      <c r="K7691" t="s">
        <v>364</v>
      </c>
      <c r="L7691" t="s">
        <v>328</v>
      </c>
      <c r="M7691" t="s">
        <v>328</v>
      </c>
      <c r="N7691" t="s">
        <v>328</v>
      </c>
      <c r="O7691" t="s">
        <v>328</v>
      </c>
      <c r="P7691" t="s">
        <v>328</v>
      </c>
      <c r="Q7691" t="s">
        <v>328</v>
      </c>
    </row>
    <row r="7692" spans="1:17" x14ac:dyDescent="0.3">
      <c r="A7692" t="s">
        <v>329</v>
      </c>
      <c r="B7692" t="s">
        <v>244</v>
      </c>
      <c r="C7692" t="s">
        <v>86</v>
      </c>
      <c r="D7692" t="s">
        <v>323</v>
      </c>
      <c r="E7692" t="s">
        <v>324</v>
      </c>
      <c r="F7692" t="s">
        <v>330</v>
      </c>
      <c r="G7692">
        <v>663.71681415929197</v>
      </c>
      <c r="H7692">
        <v>2023</v>
      </c>
      <c r="I7692" t="s">
        <v>326</v>
      </c>
      <c r="J7692" t="s">
        <v>332</v>
      </c>
      <c r="K7692" t="s">
        <v>334</v>
      </c>
      <c r="L7692" t="s">
        <v>328</v>
      </c>
      <c r="M7692" t="s">
        <v>328</v>
      </c>
      <c r="N7692" t="s">
        <v>328</v>
      </c>
      <c r="O7692" t="s">
        <v>328</v>
      </c>
      <c r="P7692" t="s">
        <v>328</v>
      </c>
      <c r="Q7692" t="s">
        <v>328</v>
      </c>
    </row>
    <row r="7693" spans="1:17" x14ac:dyDescent="0.3">
      <c r="A7693" t="s">
        <v>329</v>
      </c>
      <c r="B7693" t="s">
        <v>245</v>
      </c>
      <c r="C7693" t="s">
        <v>87</v>
      </c>
      <c r="D7693" t="s">
        <v>323</v>
      </c>
      <c r="E7693" t="s">
        <v>324</v>
      </c>
      <c r="F7693" t="s">
        <v>330</v>
      </c>
      <c r="G7693">
        <v>313.15240083507302</v>
      </c>
      <c r="H7693">
        <v>2018</v>
      </c>
      <c r="I7693" t="s">
        <v>326</v>
      </c>
      <c r="J7693" t="s">
        <v>332</v>
      </c>
      <c r="K7693" t="s">
        <v>333</v>
      </c>
      <c r="L7693" t="s">
        <v>328</v>
      </c>
      <c r="M7693" t="s">
        <v>328</v>
      </c>
      <c r="N7693" t="s">
        <v>328</v>
      </c>
      <c r="O7693" t="s">
        <v>328</v>
      </c>
      <c r="P7693" t="s">
        <v>328</v>
      </c>
      <c r="Q7693" t="s">
        <v>328</v>
      </c>
    </row>
    <row r="7694" spans="1:17" x14ac:dyDescent="0.3">
      <c r="A7694" t="s">
        <v>329</v>
      </c>
      <c r="B7694" t="s">
        <v>245</v>
      </c>
      <c r="C7694" t="s">
        <v>87</v>
      </c>
      <c r="D7694" t="s">
        <v>323</v>
      </c>
      <c r="E7694" t="s">
        <v>324</v>
      </c>
      <c r="F7694" t="s">
        <v>330</v>
      </c>
      <c r="G7694">
        <v>554.48408871745403</v>
      </c>
      <c r="H7694">
        <v>2018</v>
      </c>
      <c r="I7694" t="s">
        <v>326</v>
      </c>
      <c r="J7694" t="s">
        <v>332</v>
      </c>
      <c r="K7694" t="s">
        <v>362</v>
      </c>
      <c r="L7694" t="s">
        <v>328</v>
      </c>
      <c r="M7694" t="s">
        <v>328</v>
      </c>
      <c r="N7694" t="s">
        <v>328</v>
      </c>
      <c r="O7694" t="s">
        <v>328</v>
      </c>
      <c r="P7694" t="s">
        <v>328</v>
      </c>
      <c r="Q7694" t="s">
        <v>328</v>
      </c>
    </row>
    <row r="7695" spans="1:17" x14ac:dyDescent="0.3">
      <c r="A7695" t="s">
        <v>329</v>
      </c>
      <c r="B7695" t="s">
        <v>245</v>
      </c>
      <c r="C7695" t="s">
        <v>87</v>
      </c>
      <c r="D7695" t="s">
        <v>323</v>
      </c>
      <c r="E7695" t="s">
        <v>324</v>
      </c>
      <c r="F7695" t="s">
        <v>330</v>
      </c>
      <c r="G7695">
        <v>146.756677428823</v>
      </c>
      <c r="H7695">
        <v>2018</v>
      </c>
      <c r="I7695" t="s">
        <v>326</v>
      </c>
      <c r="J7695" t="s">
        <v>332</v>
      </c>
      <c r="K7695" t="s">
        <v>363</v>
      </c>
      <c r="L7695" t="s">
        <v>328</v>
      </c>
      <c r="M7695" t="s">
        <v>328</v>
      </c>
      <c r="N7695" t="s">
        <v>328</v>
      </c>
      <c r="O7695" t="s">
        <v>328</v>
      </c>
      <c r="P7695" t="s">
        <v>328</v>
      </c>
      <c r="Q7695" t="s">
        <v>328</v>
      </c>
    </row>
    <row r="7696" spans="1:17" x14ac:dyDescent="0.3">
      <c r="A7696" t="s">
        <v>329</v>
      </c>
      <c r="B7696" t="s">
        <v>245</v>
      </c>
      <c r="C7696" t="s">
        <v>87</v>
      </c>
      <c r="D7696" t="s">
        <v>323</v>
      </c>
      <c r="E7696" t="s">
        <v>324</v>
      </c>
      <c r="F7696" t="s">
        <v>330</v>
      </c>
      <c r="G7696">
        <v>52.631578947368403</v>
      </c>
      <c r="H7696">
        <v>2018</v>
      </c>
      <c r="I7696" t="s">
        <v>326</v>
      </c>
      <c r="J7696" t="s">
        <v>332</v>
      </c>
      <c r="K7696" t="s">
        <v>364</v>
      </c>
      <c r="L7696" t="s">
        <v>328</v>
      </c>
      <c r="M7696" t="s">
        <v>328</v>
      </c>
      <c r="N7696" t="s">
        <v>328</v>
      </c>
      <c r="O7696" t="s">
        <v>328</v>
      </c>
      <c r="P7696" t="s">
        <v>328</v>
      </c>
      <c r="Q7696" t="s">
        <v>328</v>
      </c>
    </row>
    <row r="7697" spans="1:17" x14ac:dyDescent="0.3">
      <c r="A7697" t="s">
        <v>329</v>
      </c>
      <c r="B7697" t="s">
        <v>245</v>
      </c>
      <c r="C7697" t="s">
        <v>87</v>
      </c>
      <c r="D7697" t="s">
        <v>323</v>
      </c>
      <c r="E7697" t="s">
        <v>324</v>
      </c>
      <c r="F7697" t="s">
        <v>330</v>
      </c>
      <c r="G7697">
        <v>752.08913649025101</v>
      </c>
      <c r="H7697">
        <v>2018</v>
      </c>
      <c r="I7697" t="s">
        <v>326</v>
      </c>
      <c r="J7697" t="s">
        <v>332</v>
      </c>
      <c r="K7697" t="s">
        <v>334</v>
      </c>
      <c r="L7697" t="s">
        <v>328</v>
      </c>
      <c r="M7697" t="s">
        <v>328</v>
      </c>
      <c r="N7697" t="s">
        <v>328</v>
      </c>
      <c r="O7697" t="s">
        <v>328</v>
      </c>
      <c r="P7697" t="s">
        <v>328</v>
      </c>
      <c r="Q7697" t="s">
        <v>328</v>
      </c>
    </row>
    <row r="7698" spans="1:17" x14ac:dyDescent="0.3">
      <c r="A7698" t="s">
        <v>329</v>
      </c>
      <c r="B7698" t="s">
        <v>245</v>
      </c>
      <c r="C7698" t="s">
        <v>87</v>
      </c>
      <c r="D7698" t="s">
        <v>323</v>
      </c>
      <c r="E7698" t="s">
        <v>324</v>
      </c>
      <c r="F7698" t="s">
        <v>330</v>
      </c>
      <c r="G7698">
        <v>104.65724751438999</v>
      </c>
      <c r="H7698">
        <v>2019</v>
      </c>
      <c r="I7698" t="s">
        <v>326</v>
      </c>
      <c r="J7698" t="s">
        <v>332</v>
      </c>
      <c r="K7698" t="s">
        <v>333</v>
      </c>
      <c r="L7698" t="s">
        <v>328</v>
      </c>
      <c r="M7698" t="s">
        <v>328</v>
      </c>
      <c r="N7698" t="s">
        <v>328</v>
      </c>
      <c r="O7698" t="s">
        <v>328</v>
      </c>
      <c r="P7698" t="s">
        <v>328</v>
      </c>
      <c r="Q7698" t="s">
        <v>328</v>
      </c>
    </row>
    <row r="7699" spans="1:17" x14ac:dyDescent="0.3">
      <c r="A7699" t="s">
        <v>329</v>
      </c>
      <c r="B7699" t="s">
        <v>245</v>
      </c>
      <c r="C7699" t="s">
        <v>87</v>
      </c>
      <c r="D7699" t="s">
        <v>323</v>
      </c>
      <c r="E7699" t="s">
        <v>324</v>
      </c>
      <c r="F7699" t="s">
        <v>330</v>
      </c>
      <c r="G7699">
        <v>426.28774422735302</v>
      </c>
      <c r="H7699">
        <v>2019</v>
      </c>
      <c r="I7699" t="s">
        <v>326</v>
      </c>
      <c r="J7699" t="s">
        <v>332</v>
      </c>
      <c r="K7699" t="s">
        <v>362</v>
      </c>
      <c r="L7699" t="s">
        <v>328</v>
      </c>
      <c r="M7699" t="s">
        <v>328</v>
      </c>
      <c r="N7699" t="s">
        <v>328</v>
      </c>
      <c r="O7699" t="s">
        <v>328</v>
      </c>
      <c r="P7699" t="s">
        <v>328</v>
      </c>
      <c r="Q7699" t="s">
        <v>328</v>
      </c>
    </row>
    <row r="7700" spans="1:17" x14ac:dyDescent="0.3">
      <c r="A7700" t="s">
        <v>329</v>
      </c>
      <c r="B7700" t="s">
        <v>245</v>
      </c>
      <c r="C7700" t="s">
        <v>87</v>
      </c>
      <c r="D7700" t="s">
        <v>323</v>
      </c>
      <c r="E7700" t="s">
        <v>324</v>
      </c>
      <c r="F7700" t="s">
        <v>330</v>
      </c>
      <c r="G7700">
        <v>140.213123948402</v>
      </c>
      <c r="H7700">
        <v>2019</v>
      </c>
      <c r="I7700" t="s">
        <v>326</v>
      </c>
      <c r="J7700" t="s">
        <v>332</v>
      </c>
      <c r="K7700" t="s">
        <v>363</v>
      </c>
      <c r="L7700" t="s">
        <v>328</v>
      </c>
      <c r="M7700" t="s">
        <v>328</v>
      </c>
      <c r="N7700" t="s">
        <v>328</v>
      </c>
      <c r="O7700" t="s">
        <v>328</v>
      </c>
      <c r="P7700" t="s">
        <v>328</v>
      </c>
      <c r="Q7700" t="s">
        <v>328</v>
      </c>
    </row>
    <row r="7701" spans="1:17" x14ac:dyDescent="0.3">
      <c r="A7701" t="s">
        <v>329</v>
      </c>
      <c r="B7701" t="s">
        <v>245</v>
      </c>
      <c r="C7701" t="s">
        <v>87</v>
      </c>
      <c r="D7701" t="s">
        <v>323</v>
      </c>
      <c r="E7701" t="s">
        <v>324</v>
      </c>
      <c r="F7701" t="s">
        <v>330</v>
      </c>
      <c r="G7701">
        <v>104.54783063251401</v>
      </c>
      <c r="H7701">
        <v>2019</v>
      </c>
      <c r="I7701" t="s">
        <v>326</v>
      </c>
      <c r="J7701" t="s">
        <v>332</v>
      </c>
      <c r="K7701" t="s">
        <v>364</v>
      </c>
      <c r="L7701" t="s">
        <v>328</v>
      </c>
      <c r="M7701" t="s">
        <v>328</v>
      </c>
      <c r="N7701" t="s">
        <v>328</v>
      </c>
      <c r="O7701" t="s">
        <v>328</v>
      </c>
      <c r="P7701" t="s">
        <v>328</v>
      </c>
      <c r="Q7701" t="s">
        <v>328</v>
      </c>
    </row>
    <row r="7702" spans="1:17" x14ac:dyDescent="0.3">
      <c r="A7702" t="s">
        <v>329</v>
      </c>
      <c r="B7702" t="s">
        <v>245</v>
      </c>
      <c r="C7702" t="s">
        <v>87</v>
      </c>
      <c r="D7702" t="s">
        <v>323</v>
      </c>
      <c r="E7702" t="s">
        <v>324</v>
      </c>
      <c r="F7702" t="s">
        <v>330</v>
      </c>
      <c r="G7702">
        <v>771.77508269018699</v>
      </c>
      <c r="H7702">
        <v>2019</v>
      </c>
      <c r="I7702" t="s">
        <v>326</v>
      </c>
      <c r="J7702" t="s">
        <v>332</v>
      </c>
      <c r="K7702" t="s">
        <v>334</v>
      </c>
      <c r="L7702" t="s">
        <v>328</v>
      </c>
      <c r="M7702" t="s">
        <v>328</v>
      </c>
      <c r="N7702" t="s">
        <v>328</v>
      </c>
      <c r="O7702" t="s">
        <v>328</v>
      </c>
      <c r="P7702" t="s">
        <v>328</v>
      </c>
      <c r="Q7702" t="s">
        <v>328</v>
      </c>
    </row>
    <row r="7703" spans="1:17" x14ac:dyDescent="0.3">
      <c r="A7703" t="s">
        <v>329</v>
      </c>
      <c r="B7703" t="s">
        <v>245</v>
      </c>
      <c r="C7703" t="s">
        <v>87</v>
      </c>
      <c r="D7703" t="s">
        <v>323</v>
      </c>
      <c r="E7703" t="s">
        <v>324</v>
      </c>
      <c r="F7703" t="s">
        <v>330</v>
      </c>
      <c r="G7703">
        <v>50.916496945010202</v>
      </c>
      <c r="H7703">
        <v>2019</v>
      </c>
      <c r="I7703" t="s">
        <v>326</v>
      </c>
      <c r="J7703" t="s">
        <v>332</v>
      </c>
      <c r="K7703" t="s">
        <v>365</v>
      </c>
      <c r="L7703" t="s">
        <v>328</v>
      </c>
      <c r="M7703" t="s">
        <v>328</v>
      </c>
      <c r="N7703" t="s">
        <v>328</v>
      </c>
      <c r="O7703" t="s">
        <v>328</v>
      </c>
      <c r="P7703" t="s">
        <v>328</v>
      </c>
      <c r="Q7703" t="s">
        <v>328</v>
      </c>
    </row>
    <row r="7704" spans="1:17" x14ac:dyDescent="0.3">
      <c r="A7704" t="s">
        <v>329</v>
      </c>
      <c r="B7704" t="s">
        <v>245</v>
      </c>
      <c r="C7704" t="s">
        <v>87</v>
      </c>
      <c r="D7704" t="s">
        <v>323</v>
      </c>
      <c r="E7704" t="s">
        <v>324</v>
      </c>
      <c r="F7704" t="s">
        <v>330</v>
      </c>
      <c r="G7704">
        <v>213.78941742383799</v>
      </c>
      <c r="H7704">
        <v>2020</v>
      </c>
      <c r="I7704" t="s">
        <v>326</v>
      </c>
      <c r="J7704" t="s">
        <v>332</v>
      </c>
      <c r="K7704" t="s">
        <v>333</v>
      </c>
      <c r="L7704" t="s">
        <v>328</v>
      </c>
      <c r="M7704" t="s">
        <v>328</v>
      </c>
      <c r="N7704" t="s">
        <v>328</v>
      </c>
      <c r="O7704" t="s">
        <v>328</v>
      </c>
      <c r="P7704" t="s">
        <v>328</v>
      </c>
      <c r="Q7704" t="s">
        <v>328</v>
      </c>
    </row>
    <row r="7705" spans="1:17" x14ac:dyDescent="0.3">
      <c r="A7705" t="s">
        <v>329</v>
      </c>
      <c r="B7705" t="s">
        <v>245</v>
      </c>
      <c r="C7705" t="s">
        <v>87</v>
      </c>
      <c r="D7705" t="s">
        <v>323</v>
      </c>
      <c r="E7705" t="s">
        <v>324</v>
      </c>
      <c r="F7705" t="s">
        <v>330</v>
      </c>
      <c r="G7705">
        <v>335.02772643253201</v>
      </c>
      <c r="H7705">
        <v>2020</v>
      </c>
      <c r="I7705" t="s">
        <v>326</v>
      </c>
      <c r="J7705" t="s">
        <v>332</v>
      </c>
      <c r="K7705" t="s">
        <v>362</v>
      </c>
      <c r="L7705" t="s">
        <v>328</v>
      </c>
      <c r="M7705" t="s">
        <v>328</v>
      </c>
      <c r="N7705" t="s">
        <v>328</v>
      </c>
      <c r="O7705" t="s">
        <v>328</v>
      </c>
      <c r="P7705" t="s">
        <v>328</v>
      </c>
      <c r="Q7705" t="s">
        <v>328</v>
      </c>
    </row>
    <row r="7706" spans="1:17" x14ac:dyDescent="0.3">
      <c r="A7706" t="s">
        <v>329</v>
      </c>
      <c r="B7706" t="s">
        <v>245</v>
      </c>
      <c r="C7706" t="s">
        <v>87</v>
      </c>
      <c r="D7706" t="s">
        <v>323</v>
      </c>
      <c r="E7706" t="s">
        <v>324</v>
      </c>
      <c r="F7706" t="s">
        <v>330</v>
      </c>
      <c r="G7706">
        <v>133.547008547009</v>
      </c>
      <c r="H7706">
        <v>2020</v>
      </c>
      <c r="I7706" t="s">
        <v>326</v>
      </c>
      <c r="J7706" t="s">
        <v>332</v>
      </c>
      <c r="K7706" t="s">
        <v>363</v>
      </c>
      <c r="L7706" t="s">
        <v>328</v>
      </c>
      <c r="M7706" t="s">
        <v>328</v>
      </c>
      <c r="N7706" t="s">
        <v>328</v>
      </c>
      <c r="O7706" t="s">
        <v>328</v>
      </c>
      <c r="P7706" t="s">
        <v>328</v>
      </c>
      <c r="Q7706" t="s">
        <v>328</v>
      </c>
    </row>
    <row r="7707" spans="1:17" x14ac:dyDescent="0.3">
      <c r="A7707" t="s">
        <v>329</v>
      </c>
      <c r="B7707" t="s">
        <v>245</v>
      </c>
      <c r="C7707" t="s">
        <v>87</v>
      </c>
      <c r="D7707" t="s">
        <v>323</v>
      </c>
      <c r="E7707" t="s">
        <v>324</v>
      </c>
      <c r="F7707" t="s">
        <v>330</v>
      </c>
      <c r="G7707">
        <v>1037.9677683693001</v>
      </c>
      <c r="H7707">
        <v>2020</v>
      </c>
      <c r="I7707" t="s">
        <v>326</v>
      </c>
      <c r="J7707" t="s">
        <v>332</v>
      </c>
      <c r="K7707" t="s">
        <v>334</v>
      </c>
      <c r="L7707" t="s">
        <v>328</v>
      </c>
      <c r="M7707" t="s">
        <v>328</v>
      </c>
      <c r="N7707" t="s">
        <v>328</v>
      </c>
      <c r="O7707" t="s">
        <v>328</v>
      </c>
      <c r="P7707" t="s">
        <v>328</v>
      </c>
      <c r="Q7707" t="s">
        <v>328</v>
      </c>
    </row>
    <row r="7708" spans="1:17" x14ac:dyDescent="0.3">
      <c r="A7708" t="s">
        <v>329</v>
      </c>
      <c r="B7708" t="s">
        <v>245</v>
      </c>
      <c r="C7708" t="s">
        <v>87</v>
      </c>
      <c r="D7708" t="s">
        <v>323</v>
      </c>
      <c r="E7708" t="s">
        <v>324</v>
      </c>
      <c r="F7708" t="s">
        <v>330</v>
      </c>
      <c r="G7708">
        <v>51.150895140665</v>
      </c>
      <c r="H7708">
        <v>2020</v>
      </c>
      <c r="I7708" t="s">
        <v>326</v>
      </c>
      <c r="J7708" t="s">
        <v>332</v>
      </c>
      <c r="K7708" t="s">
        <v>365</v>
      </c>
      <c r="L7708" t="s">
        <v>328</v>
      </c>
      <c r="M7708" t="s">
        <v>328</v>
      </c>
      <c r="N7708" t="s">
        <v>328</v>
      </c>
      <c r="O7708" t="s">
        <v>328</v>
      </c>
      <c r="P7708" t="s">
        <v>328</v>
      </c>
      <c r="Q7708" t="s">
        <v>328</v>
      </c>
    </row>
    <row r="7709" spans="1:17" x14ac:dyDescent="0.3">
      <c r="A7709" t="s">
        <v>329</v>
      </c>
      <c r="B7709" t="s">
        <v>245</v>
      </c>
      <c r="C7709" t="s">
        <v>87</v>
      </c>
      <c r="D7709" t="s">
        <v>323</v>
      </c>
      <c r="E7709" t="s">
        <v>324</v>
      </c>
      <c r="F7709" t="s">
        <v>330</v>
      </c>
      <c r="G7709">
        <v>53.995680345572403</v>
      </c>
      <c r="H7709">
        <v>2021</v>
      </c>
      <c r="I7709" t="s">
        <v>326</v>
      </c>
      <c r="J7709" t="s">
        <v>332</v>
      </c>
      <c r="K7709" t="s">
        <v>333</v>
      </c>
      <c r="L7709" t="s">
        <v>328</v>
      </c>
      <c r="M7709" t="s">
        <v>328</v>
      </c>
      <c r="N7709" t="s">
        <v>328</v>
      </c>
      <c r="O7709" t="s">
        <v>328</v>
      </c>
      <c r="P7709" t="s">
        <v>328</v>
      </c>
      <c r="Q7709" t="s">
        <v>328</v>
      </c>
    </row>
    <row r="7710" spans="1:17" x14ac:dyDescent="0.3">
      <c r="A7710" t="s">
        <v>329</v>
      </c>
      <c r="B7710" t="s">
        <v>245</v>
      </c>
      <c r="C7710" t="s">
        <v>87</v>
      </c>
      <c r="D7710" t="s">
        <v>323</v>
      </c>
      <c r="E7710" t="s">
        <v>324</v>
      </c>
      <c r="F7710" t="s">
        <v>330</v>
      </c>
      <c r="G7710">
        <v>238.85350318471299</v>
      </c>
      <c r="H7710">
        <v>2021</v>
      </c>
      <c r="I7710" t="s">
        <v>326</v>
      </c>
      <c r="J7710" t="s">
        <v>332</v>
      </c>
      <c r="K7710" t="s">
        <v>362</v>
      </c>
      <c r="L7710" t="s">
        <v>328</v>
      </c>
      <c r="M7710" t="s">
        <v>328</v>
      </c>
      <c r="N7710" t="s">
        <v>328</v>
      </c>
      <c r="O7710" t="s">
        <v>328</v>
      </c>
      <c r="P7710" t="s">
        <v>328</v>
      </c>
      <c r="Q7710" t="s">
        <v>328</v>
      </c>
    </row>
    <row r="7711" spans="1:17" x14ac:dyDescent="0.3">
      <c r="A7711" t="s">
        <v>329</v>
      </c>
      <c r="B7711" t="s">
        <v>245</v>
      </c>
      <c r="C7711" t="s">
        <v>87</v>
      </c>
      <c r="D7711" t="s">
        <v>323</v>
      </c>
      <c r="E7711" t="s">
        <v>324</v>
      </c>
      <c r="F7711" t="s">
        <v>330</v>
      </c>
      <c r="G7711">
        <v>155.03875968992199</v>
      </c>
      <c r="H7711">
        <v>2021</v>
      </c>
      <c r="I7711" t="s">
        <v>326</v>
      </c>
      <c r="J7711" t="s">
        <v>332</v>
      </c>
      <c r="K7711" t="s">
        <v>363</v>
      </c>
      <c r="L7711" t="s">
        <v>328</v>
      </c>
      <c r="M7711" t="s">
        <v>328</v>
      </c>
      <c r="N7711" t="s">
        <v>328</v>
      </c>
      <c r="O7711" t="s">
        <v>328</v>
      </c>
      <c r="P7711" t="s">
        <v>328</v>
      </c>
      <c r="Q7711" t="s">
        <v>328</v>
      </c>
    </row>
    <row r="7712" spans="1:17" x14ac:dyDescent="0.3">
      <c r="A7712" t="s">
        <v>329</v>
      </c>
      <c r="B7712" t="s">
        <v>245</v>
      </c>
      <c r="C7712" t="s">
        <v>87</v>
      </c>
      <c r="D7712" t="s">
        <v>323</v>
      </c>
      <c r="E7712" t="s">
        <v>324</v>
      </c>
      <c r="F7712" t="s">
        <v>330</v>
      </c>
      <c r="G7712">
        <v>685.494927337538</v>
      </c>
      <c r="H7712">
        <v>2021</v>
      </c>
      <c r="I7712" t="s">
        <v>326</v>
      </c>
      <c r="J7712" t="s">
        <v>332</v>
      </c>
      <c r="K7712" t="s">
        <v>334</v>
      </c>
      <c r="L7712" t="s">
        <v>328</v>
      </c>
      <c r="M7712" t="s">
        <v>328</v>
      </c>
      <c r="N7712" t="s">
        <v>328</v>
      </c>
      <c r="O7712" t="s">
        <v>328</v>
      </c>
      <c r="P7712" t="s">
        <v>328</v>
      </c>
      <c r="Q7712" t="s">
        <v>328</v>
      </c>
    </row>
    <row r="7713" spans="1:17" x14ac:dyDescent="0.3">
      <c r="A7713" t="s">
        <v>329</v>
      </c>
      <c r="B7713" t="s">
        <v>245</v>
      </c>
      <c r="C7713" t="s">
        <v>87</v>
      </c>
      <c r="D7713" t="s">
        <v>323</v>
      </c>
      <c r="E7713" t="s">
        <v>324</v>
      </c>
      <c r="F7713" t="s">
        <v>330</v>
      </c>
      <c r="G7713">
        <v>103.14595152140301</v>
      </c>
      <c r="H7713">
        <v>2021</v>
      </c>
      <c r="I7713" t="s">
        <v>326</v>
      </c>
      <c r="J7713" t="s">
        <v>332</v>
      </c>
      <c r="K7713" t="s">
        <v>365</v>
      </c>
      <c r="L7713" t="s">
        <v>328</v>
      </c>
      <c r="M7713" t="s">
        <v>328</v>
      </c>
      <c r="N7713" t="s">
        <v>328</v>
      </c>
      <c r="O7713" t="s">
        <v>328</v>
      </c>
      <c r="P7713" t="s">
        <v>328</v>
      </c>
      <c r="Q7713" t="s">
        <v>328</v>
      </c>
    </row>
    <row r="7714" spans="1:17" x14ac:dyDescent="0.3">
      <c r="A7714" t="s">
        <v>329</v>
      </c>
      <c r="B7714" t="s">
        <v>245</v>
      </c>
      <c r="C7714" t="s">
        <v>87</v>
      </c>
      <c r="D7714" t="s">
        <v>323</v>
      </c>
      <c r="E7714" t="s">
        <v>324</v>
      </c>
      <c r="F7714" t="s">
        <v>330</v>
      </c>
      <c r="G7714">
        <v>54.495912806539501</v>
      </c>
      <c r="H7714">
        <v>2022</v>
      </c>
      <c r="I7714" t="s">
        <v>326</v>
      </c>
      <c r="J7714" t="s">
        <v>332</v>
      </c>
      <c r="K7714" t="s">
        <v>333</v>
      </c>
      <c r="L7714" t="s">
        <v>328</v>
      </c>
      <c r="M7714" t="s">
        <v>328</v>
      </c>
      <c r="N7714" t="s">
        <v>328</v>
      </c>
      <c r="O7714" t="s">
        <v>328</v>
      </c>
      <c r="P7714" t="s">
        <v>328</v>
      </c>
      <c r="Q7714" t="s">
        <v>328</v>
      </c>
    </row>
    <row r="7715" spans="1:17" x14ac:dyDescent="0.3">
      <c r="A7715" t="s">
        <v>329</v>
      </c>
      <c r="B7715" t="s">
        <v>245</v>
      </c>
      <c r="C7715" t="s">
        <v>87</v>
      </c>
      <c r="D7715" t="s">
        <v>323</v>
      </c>
      <c r="E7715" t="s">
        <v>324</v>
      </c>
      <c r="F7715" t="s">
        <v>330</v>
      </c>
      <c r="G7715">
        <v>391.98118490312498</v>
      </c>
      <c r="H7715">
        <v>2022</v>
      </c>
      <c r="I7715" t="s">
        <v>326</v>
      </c>
      <c r="J7715" t="s">
        <v>332</v>
      </c>
      <c r="K7715" t="s">
        <v>362</v>
      </c>
      <c r="L7715" t="s">
        <v>328</v>
      </c>
      <c r="M7715" t="s">
        <v>328</v>
      </c>
      <c r="N7715" t="s">
        <v>328</v>
      </c>
      <c r="O7715" t="s">
        <v>328</v>
      </c>
      <c r="P7715" t="s">
        <v>328</v>
      </c>
      <c r="Q7715" t="s">
        <v>328</v>
      </c>
    </row>
    <row r="7716" spans="1:17" x14ac:dyDescent="0.3">
      <c r="A7716" t="s">
        <v>329</v>
      </c>
      <c r="B7716" t="s">
        <v>245</v>
      </c>
      <c r="C7716" t="s">
        <v>87</v>
      </c>
      <c r="D7716" t="s">
        <v>323</v>
      </c>
      <c r="E7716" t="s">
        <v>324</v>
      </c>
      <c r="F7716" t="s">
        <v>330</v>
      </c>
      <c r="G7716">
        <v>124.812780828757</v>
      </c>
      <c r="H7716">
        <v>2022</v>
      </c>
      <c r="I7716" t="s">
        <v>326</v>
      </c>
      <c r="J7716" t="s">
        <v>332</v>
      </c>
      <c r="K7716" t="s">
        <v>363</v>
      </c>
      <c r="L7716" t="s">
        <v>328</v>
      </c>
      <c r="M7716" t="s">
        <v>328</v>
      </c>
      <c r="N7716" t="s">
        <v>328</v>
      </c>
      <c r="O7716" t="s">
        <v>328</v>
      </c>
      <c r="P7716" t="s">
        <v>328</v>
      </c>
      <c r="Q7716" t="s">
        <v>328</v>
      </c>
    </row>
    <row r="7717" spans="1:17" x14ac:dyDescent="0.3">
      <c r="A7717" t="s">
        <v>329</v>
      </c>
      <c r="B7717" t="s">
        <v>245</v>
      </c>
      <c r="C7717" t="s">
        <v>87</v>
      </c>
      <c r="D7717" t="s">
        <v>323</v>
      </c>
      <c r="E7717" t="s">
        <v>324</v>
      </c>
      <c r="F7717" t="s">
        <v>330</v>
      </c>
      <c r="G7717">
        <v>104.712041884817</v>
      </c>
      <c r="H7717">
        <v>2022</v>
      </c>
      <c r="I7717" t="s">
        <v>326</v>
      </c>
      <c r="J7717" t="s">
        <v>332</v>
      </c>
      <c r="K7717" t="s">
        <v>364</v>
      </c>
      <c r="L7717" t="s">
        <v>328</v>
      </c>
      <c r="M7717" t="s">
        <v>328</v>
      </c>
      <c r="N7717" t="s">
        <v>328</v>
      </c>
      <c r="O7717" t="s">
        <v>328</v>
      </c>
      <c r="P7717" t="s">
        <v>328</v>
      </c>
      <c r="Q7717" t="s">
        <v>328</v>
      </c>
    </row>
    <row r="7718" spans="1:17" x14ac:dyDescent="0.3">
      <c r="A7718" t="s">
        <v>329</v>
      </c>
      <c r="B7718" t="s">
        <v>245</v>
      </c>
      <c r="C7718" t="s">
        <v>87</v>
      </c>
      <c r="D7718" t="s">
        <v>323</v>
      </c>
      <c r="E7718" t="s">
        <v>324</v>
      </c>
      <c r="F7718" t="s">
        <v>330</v>
      </c>
      <c r="G7718">
        <v>551.116009920088</v>
      </c>
      <c r="H7718">
        <v>2022</v>
      </c>
      <c r="I7718" t="s">
        <v>326</v>
      </c>
      <c r="J7718" t="s">
        <v>332</v>
      </c>
      <c r="K7718" t="s">
        <v>334</v>
      </c>
      <c r="L7718" t="s">
        <v>328</v>
      </c>
      <c r="M7718" t="s">
        <v>328</v>
      </c>
      <c r="N7718" t="s">
        <v>328</v>
      </c>
      <c r="O7718" t="s">
        <v>328</v>
      </c>
      <c r="P7718" t="s">
        <v>328</v>
      </c>
      <c r="Q7718" t="s">
        <v>328</v>
      </c>
    </row>
    <row r="7719" spans="1:17" x14ac:dyDescent="0.3">
      <c r="A7719" t="s">
        <v>329</v>
      </c>
      <c r="B7719" t="s">
        <v>245</v>
      </c>
      <c r="C7719" t="s">
        <v>87</v>
      </c>
      <c r="D7719" t="s">
        <v>323</v>
      </c>
      <c r="E7719" t="s">
        <v>324</v>
      </c>
      <c r="F7719" t="s">
        <v>330</v>
      </c>
      <c r="G7719">
        <v>104.82180293501</v>
      </c>
      <c r="H7719">
        <v>2022</v>
      </c>
      <c r="I7719" t="s">
        <v>326</v>
      </c>
      <c r="J7719" t="s">
        <v>332</v>
      </c>
      <c r="K7719" t="s">
        <v>365</v>
      </c>
      <c r="L7719" t="s">
        <v>328</v>
      </c>
      <c r="M7719" t="s">
        <v>328</v>
      </c>
      <c r="N7719" t="s">
        <v>328</v>
      </c>
      <c r="O7719" t="s">
        <v>328</v>
      </c>
      <c r="P7719" t="s">
        <v>328</v>
      </c>
      <c r="Q7719" t="s">
        <v>328</v>
      </c>
    </row>
    <row r="7720" spans="1:17" x14ac:dyDescent="0.3">
      <c r="A7720" t="s">
        <v>329</v>
      </c>
      <c r="B7720" t="s">
        <v>245</v>
      </c>
      <c r="C7720" t="s">
        <v>87</v>
      </c>
      <c r="D7720" t="s">
        <v>323</v>
      </c>
      <c r="E7720" t="s">
        <v>324</v>
      </c>
      <c r="F7720" t="s">
        <v>330</v>
      </c>
      <c r="G7720">
        <v>494.23393739703499</v>
      </c>
      <c r="H7720">
        <v>2023</v>
      </c>
      <c r="I7720" t="s">
        <v>326</v>
      </c>
      <c r="J7720" t="s">
        <v>332</v>
      </c>
      <c r="K7720" t="s">
        <v>333</v>
      </c>
      <c r="L7720" t="s">
        <v>328</v>
      </c>
      <c r="M7720" t="s">
        <v>328</v>
      </c>
      <c r="N7720" t="s">
        <v>328</v>
      </c>
      <c r="O7720" t="s">
        <v>328</v>
      </c>
      <c r="P7720" t="s">
        <v>328</v>
      </c>
      <c r="Q7720" t="s">
        <v>328</v>
      </c>
    </row>
    <row r="7721" spans="1:17" x14ac:dyDescent="0.3">
      <c r="A7721" t="s">
        <v>329</v>
      </c>
      <c r="B7721" t="s">
        <v>245</v>
      </c>
      <c r="C7721" t="s">
        <v>87</v>
      </c>
      <c r="D7721" t="s">
        <v>323</v>
      </c>
      <c r="E7721" t="s">
        <v>324</v>
      </c>
      <c r="F7721" t="s">
        <v>330</v>
      </c>
      <c r="G7721">
        <v>298.04614195827401</v>
      </c>
      <c r="H7721">
        <v>2023</v>
      </c>
      <c r="I7721" t="s">
        <v>326</v>
      </c>
      <c r="J7721" t="s">
        <v>332</v>
      </c>
      <c r="K7721" t="s">
        <v>362</v>
      </c>
      <c r="L7721" t="s">
        <v>328</v>
      </c>
      <c r="M7721" t="s">
        <v>328</v>
      </c>
      <c r="N7721" t="s">
        <v>328</v>
      </c>
      <c r="O7721" t="s">
        <v>328</v>
      </c>
      <c r="P7721" t="s">
        <v>328</v>
      </c>
      <c r="Q7721" t="s">
        <v>328</v>
      </c>
    </row>
    <row r="7722" spans="1:17" x14ac:dyDescent="0.3">
      <c r="A7722" t="s">
        <v>329</v>
      </c>
      <c r="B7722" t="s">
        <v>245</v>
      </c>
      <c r="C7722" t="s">
        <v>87</v>
      </c>
      <c r="D7722" t="s">
        <v>323</v>
      </c>
      <c r="E7722" t="s">
        <v>324</v>
      </c>
      <c r="F7722" t="s">
        <v>330</v>
      </c>
      <c r="G7722">
        <v>192.864030858245</v>
      </c>
      <c r="H7722">
        <v>2023</v>
      </c>
      <c r="I7722" t="s">
        <v>326</v>
      </c>
      <c r="J7722" t="s">
        <v>332</v>
      </c>
      <c r="K7722" t="s">
        <v>363</v>
      </c>
      <c r="L7722" t="s">
        <v>328</v>
      </c>
      <c r="M7722" t="s">
        <v>328</v>
      </c>
      <c r="N7722" t="s">
        <v>328</v>
      </c>
      <c r="O7722" t="s">
        <v>328</v>
      </c>
      <c r="P7722" t="s">
        <v>328</v>
      </c>
      <c r="Q7722" t="s">
        <v>328</v>
      </c>
    </row>
    <row r="7723" spans="1:17" x14ac:dyDescent="0.3">
      <c r="A7723" t="s">
        <v>329</v>
      </c>
      <c r="B7723" t="s">
        <v>245</v>
      </c>
      <c r="C7723" t="s">
        <v>87</v>
      </c>
      <c r="D7723" t="s">
        <v>323</v>
      </c>
      <c r="E7723" t="s">
        <v>324</v>
      </c>
      <c r="F7723" t="s">
        <v>330</v>
      </c>
      <c r="G7723">
        <v>208.986415882968</v>
      </c>
      <c r="H7723">
        <v>2023</v>
      </c>
      <c r="I7723" t="s">
        <v>326</v>
      </c>
      <c r="J7723" t="s">
        <v>332</v>
      </c>
      <c r="K7723" t="s">
        <v>364</v>
      </c>
      <c r="L7723" t="s">
        <v>328</v>
      </c>
      <c r="M7723" t="s">
        <v>328</v>
      </c>
      <c r="N7723" t="s">
        <v>328</v>
      </c>
      <c r="O7723" t="s">
        <v>328</v>
      </c>
      <c r="P7723" t="s">
        <v>328</v>
      </c>
      <c r="Q7723" t="s">
        <v>328</v>
      </c>
    </row>
    <row r="7724" spans="1:17" x14ac:dyDescent="0.3">
      <c r="A7724" t="s">
        <v>329</v>
      </c>
      <c r="B7724" t="s">
        <v>245</v>
      </c>
      <c r="C7724" t="s">
        <v>87</v>
      </c>
      <c r="D7724" t="s">
        <v>323</v>
      </c>
      <c r="E7724" t="s">
        <v>324</v>
      </c>
      <c r="F7724" t="s">
        <v>330</v>
      </c>
      <c r="G7724">
        <v>557.41360089186196</v>
      </c>
      <c r="H7724">
        <v>2023</v>
      </c>
      <c r="I7724" t="s">
        <v>326</v>
      </c>
      <c r="J7724" t="s">
        <v>332</v>
      </c>
      <c r="K7724" t="s">
        <v>334</v>
      </c>
      <c r="L7724" t="s">
        <v>328</v>
      </c>
      <c r="M7724" t="s">
        <v>328</v>
      </c>
      <c r="N7724" t="s">
        <v>328</v>
      </c>
      <c r="O7724" t="s">
        <v>328</v>
      </c>
      <c r="P7724" t="s">
        <v>328</v>
      </c>
      <c r="Q7724" t="s">
        <v>328</v>
      </c>
    </row>
    <row r="7725" spans="1:17" x14ac:dyDescent="0.3">
      <c r="A7725" t="s">
        <v>329</v>
      </c>
      <c r="B7725" t="s">
        <v>245</v>
      </c>
      <c r="C7725" t="s">
        <v>87</v>
      </c>
      <c r="D7725" t="s">
        <v>323</v>
      </c>
      <c r="E7725" t="s">
        <v>324</v>
      </c>
      <c r="F7725" t="s">
        <v>330</v>
      </c>
      <c r="G7725">
        <v>53.191489361702097</v>
      </c>
      <c r="H7725">
        <v>2023</v>
      </c>
      <c r="I7725" t="s">
        <v>326</v>
      </c>
      <c r="J7725" t="s">
        <v>332</v>
      </c>
      <c r="K7725" t="s">
        <v>365</v>
      </c>
      <c r="L7725" t="s">
        <v>328</v>
      </c>
      <c r="M7725" t="s">
        <v>328</v>
      </c>
      <c r="N7725" t="s">
        <v>328</v>
      </c>
      <c r="O7725" t="s">
        <v>328</v>
      </c>
      <c r="P7725" t="s">
        <v>328</v>
      </c>
      <c r="Q7725" t="s">
        <v>328</v>
      </c>
    </row>
    <row r="7726" spans="1:17" x14ac:dyDescent="0.3">
      <c r="A7726" t="s">
        <v>329</v>
      </c>
      <c r="B7726" t="s">
        <v>247</v>
      </c>
      <c r="C7726" t="s">
        <v>88</v>
      </c>
      <c r="D7726" t="s">
        <v>323</v>
      </c>
      <c r="E7726" t="s">
        <v>324</v>
      </c>
      <c r="F7726" t="s">
        <v>330</v>
      </c>
      <c r="G7726">
        <v>960.51227321238002</v>
      </c>
      <c r="H7726">
        <v>2018</v>
      </c>
      <c r="I7726" t="s">
        <v>326</v>
      </c>
      <c r="J7726" t="s">
        <v>332</v>
      </c>
      <c r="K7726" t="s">
        <v>333</v>
      </c>
      <c r="L7726" t="s">
        <v>328</v>
      </c>
      <c r="M7726" t="s">
        <v>328</v>
      </c>
      <c r="N7726" t="s">
        <v>328</v>
      </c>
      <c r="O7726" t="s">
        <v>328</v>
      </c>
      <c r="P7726" t="s">
        <v>328</v>
      </c>
      <c r="Q7726" t="s">
        <v>328</v>
      </c>
    </row>
    <row r="7727" spans="1:17" x14ac:dyDescent="0.3">
      <c r="A7727" t="s">
        <v>329</v>
      </c>
      <c r="B7727" t="s">
        <v>247</v>
      </c>
      <c r="C7727" t="s">
        <v>88</v>
      </c>
      <c r="D7727" t="s">
        <v>323</v>
      </c>
      <c r="E7727" t="s">
        <v>324</v>
      </c>
      <c r="F7727" t="s">
        <v>330</v>
      </c>
      <c r="G7727">
        <v>310.55900621118002</v>
      </c>
      <c r="H7727">
        <v>2018</v>
      </c>
      <c r="I7727" t="s">
        <v>326</v>
      </c>
      <c r="J7727" t="s">
        <v>332</v>
      </c>
      <c r="K7727" t="s">
        <v>364</v>
      </c>
      <c r="L7727" t="s">
        <v>328</v>
      </c>
      <c r="M7727" t="s">
        <v>328</v>
      </c>
      <c r="N7727" t="s">
        <v>328</v>
      </c>
      <c r="O7727" t="s">
        <v>328</v>
      </c>
      <c r="P7727" t="s">
        <v>328</v>
      </c>
      <c r="Q7727" t="s">
        <v>328</v>
      </c>
    </row>
    <row r="7728" spans="1:17" x14ac:dyDescent="0.3">
      <c r="A7728" t="s">
        <v>329</v>
      </c>
      <c r="B7728" t="s">
        <v>247</v>
      </c>
      <c r="C7728" t="s">
        <v>88</v>
      </c>
      <c r="D7728" t="s">
        <v>323</v>
      </c>
      <c r="E7728" t="s">
        <v>324</v>
      </c>
      <c r="F7728" t="s">
        <v>330</v>
      </c>
      <c r="G7728">
        <v>207.46887966804999</v>
      </c>
      <c r="H7728">
        <v>2018</v>
      </c>
      <c r="I7728" t="s">
        <v>326</v>
      </c>
      <c r="J7728" t="s">
        <v>332</v>
      </c>
      <c r="K7728" t="s">
        <v>334</v>
      </c>
      <c r="L7728" t="s">
        <v>328</v>
      </c>
      <c r="M7728" t="s">
        <v>328</v>
      </c>
      <c r="N7728" t="s">
        <v>328</v>
      </c>
      <c r="O7728" t="s">
        <v>328</v>
      </c>
      <c r="P7728" t="s">
        <v>328</v>
      </c>
      <c r="Q7728" t="s">
        <v>328</v>
      </c>
    </row>
    <row r="7729" spans="1:17" x14ac:dyDescent="0.3">
      <c r="A7729" t="s">
        <v>329</v>
      </c>
      <c r="B7729" t="s">
        <v>247</v>
      </c>
      <c r="C7729" t="s">
        <v>88</v>
      </c>
      <c r="D7729" t="s">
        <v>323</v>
      </c>
      <c r="E7729" t="s">
        <v>324</v>
      </c>
      <c r="F7729" t="s">
        <v>330</v>
      </c>
      <c r="G7729">
        <v>290.97963142579999</v>
      </c>
      <c r="H7729">
        <v>2018</v>
      </c>
      <c r="I7729" t="s">
        <v>326</v>
      </c>
      <c r="J7729" t="s">
        <v>332</v>
      </c>
      <c r="K7729" t="s">
        <v>365</v>
      </c>
      <c r="L7729" t="s">
        <v>328</v>
      </c>
      <c r="M7729" t="s">
        <v>328</v>
      </c>
      <c r="N7729" t="s">
        <v>328</v>
      </c>
      <c r="O7729" t="s">
        <v>328</v>
      </c>
      <c r="P7729" t="s">
        <v>328</v>
      </c>
      <c r="Q7729" t="s">
        <v>328</v>
      </c>
    </row>
    <row r="7730" spans="1:17" x14ac:dyDescent="0.3">
      <c r="A7730" t="s">
        <v>329</v>
      </c>
      <c r="B7730" t="s">
        <v>247</v>
      </c>
      <c r="C7730" t="s">
        <v>88</v>
      </c>
      <c r="D7730" t="s">
        <v>323</v>
      </c>
      <c r="E7730" t="s">
        <v>324</v>
      </c>
      <c r="F7730" t="s">
        <v>330</v>
      </c>
      <c r="G7730">
        <v>852.87846481876295</v>
      </c>
      <c r="H7730">
        <v>2019</v>
      </c>
      <c r="I7730" t="s">
        <v>326</v>
      </c>
      <c r="J7730" t="s">
        <v>332</v>
      </c>
      <c r="K7730" t="s">
        <v>333</v>
      </c>
      <c r="L7730" t="s">
        <v>328</v>
      </c>
      <c r="M7730" t="s">
        <v>328</v>
      </c>
      <c r="N7730" t="s">
        <v>328</v>
      </c>
      <c r="O7730" t="s">
        <v>328</v>
      </c>
      <c r="P7730" t="s">
        <v>328</v>
      </c>
      <c r="Q7730" t="s">
        <v>328</v>
      </c>
    </row>
    <row r="7731" spans="1:17" x14ac:dyDescent="0.3">
      <c r="A7731" t="s">
        <v>329</v>
      </c>
      <c r="B7731" t="s">
        <v>247</v>
      </c>
      <c r="C7731" t="s">
        <v>88</v>
      </c>
      <c r="D7731" t="s">
        <v>323</v>
      </c>
      <c r="E7731" t="s">
        <v>324</v>
      </c>
      <c r="F7731" t="s">
        <v>330</v>
      </c>
      <c r="G7731">
        <v>144.980065241029</v>
      </c>
      <c r="H7731">
        <v>2019</v>
      </c>
      <c r="I7731" t="s">
        <v>326</v>
      </c>
      <c r="J7731" t="s">
        <v>332</v>
      </c>
      <c r="K7731" t="s">
        <v>362</v>
      </c>
      <c r="L7731" t="s">
        <v>328</v>
      </c>
      <c r="M7731" t="s">
        <v>328</v>
      </c>
      <c r="N7731" t="s">
        <v>328</v>
      </c>
      <c r="O7731" t="s">
        <v>328</v>
      </c>
      <c r="P7731" t="s">
        <v>328</v>
      </c>
      <c r="Q7731" t="s">
        <v>328</v>
      </c>
    </row>
    <row r="7732" spans="1:17" x14ac:dyDescent="0.3">
      <c r="A7732" t="s">
        <v>329</v>
      </c>
      <c r="B7732" t="s">
        <v>247</v>
      </c>
      <c r="C7732" t="s">
        <v>88</v>
      </c>
      <c r="D7732" t="s">
        <v>323</v>
      </c>
      <c r="E7732" t="s">
        <v>324</v>
      </c>
      <c r="F7732" t="s">
        <v>330</v>
      </c>
      <c r="G7732">
        <v>102.986611740474</v>
      </c>
      <c r="H7732">
        <v>2019</v>
      </c>
      <c r="I7732" t="s">
        <v>326</v>
      </c>
      <c r="J7732" t="s">
        <v>332</v>
      </c>
      <c r="K7732" t="s">
        <v>364</v>
      </c>
      <c r="L7732" t="s">
        <v>328</v>
      </c>
      <c r="M7732" t="s">
        <v>328</v>
      </c>
      <c r="N7732" t="s">
        <v>328</v>
      </c>
      <c r="O7732" t="s">
        <v>328</v>
      </c>
      <c r="P7732" t="s">
        <v>328</v>
      </c>
      <c r="Q7732" t="s">
        <v>328</v>
      </c>
    </row>
    <row r="7733" spans="1:17" x14ac:dyDescent="0.3">
      <c r="A7733" t="s">
        <v>329</v>
      </c>
      <c r="B7733" t="s">
        <v>247</v>
      </c>
      <c r="C7733" t="s">
        <v>88</v>
      </c>
      <c r="D7733" t="s">
        <v>323</v>
      </c>
      <c r="E7733" t="s">
        <v>324</v>
      </c>
      <c r="F7733" t="s">
        <v>330</v>
      </c>
      <c r="G7733">
        <v>206.185567010309</v>
      </c>
      <c r="H7733">
        <v>2019</v>
      </c>
      <c r="I7733" t="s">
        <v>326</v>
      </c>
      <c r="J7733" t="s">
        <v>332</v>
      </c>
      <c r="K7733" t="s">
        <v>334</v>
      </c>
      <c r="L7733" t="s">
        <v>328</v>
      </c>
      <c r="M7733" t="s">
        <v>328</v>
      </c>
      <c r="N7733" t="s">
        <v>328</v>
      </c>
      <c r="O7733" t="s">
        <v>328</v>
      </c>
      <c r="P7733" t="s">
        <v>328</v>
      </c>
      <c r="Q7733" t="s">
        <v>328</v>
      </c>
    </row>
    <row r="7734" spans="1:17" x14ac:dyDescent="0.3">
      <c r="A7734" t="s">
        <v>329</v>
      </c>
      <c r="B7734" t="s">
        <v>247</v>
      </c>
      <c r="C7734" t="s">
        <v>88</v>
      </c>
      <c r="D7734" t="s">
        <v>323</v>
      </c>
      <c r="E7734" t="s">
        <v>324</v>
      </c>
      <c r="F7734" t="s">
        <v>330</v>
      </c>
      <c r="G7734">
        <v>653.59477124183002</v>
      </c>
      <c r="H7734">
        <v>2020</v>
      </c>
      <c r="I7734" t="s">
        <v>326</v>
      </c>
      <c r="J7734" t="s">
        <v>332</v>
      </c>
      <c r="K7734" t="s">
        <v>333</v>
      </c>
      <c r="L7734" t="s">
        <v>328</v>
      </c>
      <c r="M7734" t="s">
        <v>328</v>
      </c>
      <c r="N7734" t="s">
        <v>328</v>
      </c>
      <c r="O7734" t="s">
        <v>328</v>
      </c>
      <c r="P7734" t="s">
        <v>328</v>
      </c>
      <c r="Q7734" t="s">
        <v>328</v>
      </c>
    </row>
    <row r="7735" spans="1:17" x14ac:dyDescent="0.3">
      <c r="A7735" t="s">
        <v>329</v>
      </c>
      <c r="B7735" t="s">
        <v>247</v>
      </c>
      <c r="C7735" t="s">
        <v>88</v>
      </c>
      <c r="D7735" t="s">
        <v>323</v>
      </c>
      <c r="E7735" t="s">
        <v>324</v>
      </c>
      <c r="F7735" t="s">
        <v>330</v>
      </c>
      <c r="G7735">
        <v>419.14076143904998</v>
      </c>
      <c r="H7735">
        <v>2020</v>
      </c>
      <c r="I7735" t="s">
        <v>326</v>
      </c>
      <c r="J7735" t="s">
        <v>332</v>
      </c>
      <c r="K7735" t="s">
        <v>362</v>
      </c>
      <c r="L7735" t="s">
        <v>328</v>
      </c>
      <c r="M7735" t="s">
        <v>328</v>
      </c>
      <c r="N7735" t="s">
        <v>328</v>
      </c>
      <c r="O7735" t="s">
        <v>328</v>
      </c>
      <c r="P7735" t="s">
        <v>328</v>
      </c>
      <c r="Q7735" t="s">
        <v>328</v>
      </c>
    </row>
    <row r="7736" spans="1:17" x14ac:dyDescent="0.3">
      <c r="A7736" t="s">
        <v>329</v>
      </c>
      <c r="B7736" t="s">
        <v>247</v>
      </c>
      <c r="C7736" t="s">
        <v>88</v>
      </c>
      <c r="D7736" t="s">
        <v>323</v>
      </c>
      <c r="E7736" t="s">
        <v>324</v>
      </c>
      <c r="F7736" t="s">
        <v>330</v>
      </c>
      <c r="G7736">
        <v>181.98362147406701</v>
      </c>
      <c r="H7736">
        <v>2020</v>
      </c>
      <c r="I7736" t="s">
        <v>326</v>
      </c>
      <c r="J7736" t="s">
        <v>332</v>
      </c>
      <c r="K7736" t="s">
        <v>363</v>
      </c>
      <c r="L7736" t="s">
        <v>328</v>
      </c>
      <c r="M7736" t="s">
        <v>328</v>
      </c>
      <c r="N7736" t="s">
        <v>328</v>
      </c>
      <c r="O7736" t="s">
        <v>328</v>
      </c>
      <c r="P7736" t="s">
        <v>328</v>
      </c>
      <c r="Q7736" t="s">
        <v>328</v>
      </c>
    </row>
    <row r="7737" spans="1:17" x14ac:dyDescent="0.3">
      <c r="A7737" t="s">
        <v>329</v>
      </c>
      <c r="B7737" t="s">
        <v>247</v>
      </c>
      <c r="C7737" t="s">
        <v>88</v>
      </c>
      <c r="D7737" t="s">
        <v>323</v>
      </c>
      <c r="E7737" t="s">
        <v>324</v>
      </c>
      <c r="F7737" t="s">
        <v>330</v>
      </c>
      <c r="G7737">
        <v>619.83471074380202</v>
      </c>
      <c r="H7737">
        <v>2020</v>
      </c>
      <c r="I7737" t="s">
        <v>326</v>
      </c>
      <c r="J7737" t="s">
        <v>332</v>
      </c>
      <c r="K7737" t="s">
        <v>364</v>
      </c>
      <c r="L7737" t="s">
        <v>328</v>
      </c>
      <c r="M7737" t="s">
        <v>328</v>
      </c>
      <c r="N7737" t="s">
        <v>328</v>
      </c>
      <c r="O7737" t="s">
        <v>328</v>
      </c>
      <c r="P7737" t="s">
        <v>328</v>
      </c>
      <c r="Q7737" t="s">
        <v>328</v>
      </c>
    </row>
    <row r="7738" spans="1:17" x14ac:dyDescent="0.3">
      <c r="A7738" t="s">
        <v>329</v>
      </c>
      <c r="B7738" t="s">
        <v>247</v>
      </c>
      <c r="C7738" t="s">
        <v>88</v>
      </c>
      <c r="D7738" t="s">
        <v>323</v>
      </c>
      <c r="E7738" t="s">
        <v>324</v>
      </c>
      <c r="F7738" t="s">
        <v>330</v>
      </c>
      <c r="G7738">
        <v>135.869565217391</v>
      </c>
      <c r="H7738">
        <v>2020</v>
      </c>
      <c r="I7738" t="s">
        <v>326</v>
      </c>
      <c r="J7738" t="s">
        <v>332</v>
      </c>
      <c r="K7738" t="s">
        <v>334</v>
      </c>
      <c r="L7738" t="s">
        <v>328</v>
      </c>
      <c r="M7738" t="s">
        <v>328</v>
      </c>
      <c r="N7738" t="s">
        <v>328</v>
      </c>
      <c r="O7738" t="s">
        <v>328</v>
      </c>
      <c r="P7738" t="s">
        <v>328</v>
      </c>
      <c r="Q7738" t="s">
        <v>328</v>
      </c>
    </row>
    <row r="7739" spans="1:17" x14ac:dyDescent="0.3">
      <c r="A7739" t="s">
        <v>329</v>
      </c>
      <c r="B7739" t="s">
        <v>247</v>
      </c>
      <c r="C7739" t="s">
        <v>88</v>
      </c>
      <c r="D7739" t="s">
        <v>323</v>
      </c>
      <c r="E7739" t="s">
        <v>324</v>
      </c>
      <c r="F7739" t="s">
        <v>330</v>
      </c>
      <c r="G7739">
        <v>965.25096525096501</v>
      </c>
      <c r="H7739">
        <v>2020</v>
      </c>
      <c r="I7739" t="s">
        <v>326</v>
      </c>
      <c r="J7739" t="s">
        <v>332</v>
      </c>
      <c r="K7739" t="s">
        <v>365</v>
      </c>
      <c r="L7739" t="s">
        <v>328</v>
      </c>
      <c r="M7739" t="s">
        <v>328</v>
      </c>
      <c r="N7739" t="s">
        <v>328</v>
      </c>
      <c r="O7739" t="s">
        <v>328</v>
      </c>
      <c r="P7739" t="s">
        <v>328</v>
      </c>
      <c r="Q7739" t="s">
        <v>328</v>
      </c>
    </row>
    <row r="7740" spans="1:17" x14ac:dyDescent="0.3">
      <c r="A7740" t="s">
        <v>329</v>
      </c>
      <c r="B7740" t="s">
        <v>247</v>
      </c>
      <c r="C7740" t="s">
        <v>88</v>
      </c>
      <c r="D7740" t="s">
        <v>323</v>
      </c>
      <c r="E7740" t="s">
        <v>324</v>
      </c>
      <c r="F7740" t="s">
        <v>330</v>
      </c>
      <c r="G7740">
        <v>1101.3215859030799</v>
      </c>
      <c r="H7740">
        <v>2021</v>
      </c>
      <c r="I7740" t="s">
        <v>326</v>
      </c>
      <c r="J7740" t="s">
        <v>332</v>
      </c>
      <c r="K7740" t="s">
        <v>333</v>
      </c>
      <c r="L7740" t="s">
        <v>328</v>
      </c>
      <c r="M7740" t="s">
        <v>328</v>
      </c>
      <c r="N7740" t="s">
        <v>328</v>
      </c>
      <c r="O7740" t="s">
        <v>328</v>
      </c>
      <c r="P7740" t="s">
        <v>328</v>
      </c>
      <c r="Q7740" t="s">
        <v>328</v>
      </c>
    </row>
    <row r="7741" spans="1:17" x14ac:dyDescent="0.3">
      <c r="A7741" t="s">
        <v>329</v>
      </c>
      <c r="B7741" t="s">
        <v>247</v>
      </c>
      <c r="C7741" t="s">
        <v>88</v>
      </c>
      <c r="D7741" t="s">
        <v>323</v>
      </c>
      <c r="E7741" t="s">
        <v>324</v>
      </c>
      <c r="F7741" t="s">
        <v>330</v>
      </c>
      <c r="G7741">
        <v>273.410799726589</v>
      </c>
      <c r="H7741">
        <v>2021</v>
      </c>
      <c r="I7741" t="s">
        <v>326</v>
      </c>
      <c r="J7741" t="s">
        <v>332</v>
      </c>
      <c r="K7741" t="s">
        <v>362</v>
      </c>
      <c r="L7741" t="s">
        <v>328</v>
      </c>
      <c r="M7741" t="s">
        <v>328</v>
      </c>
      <c r="N7741" t="s">
        <v>328</v>
      </c>
      <c r="O7741" t="s">
        <v>328</v>
      </c>
      <c r="P7741" t="s">
        <v>328</v>
      </c>
      <c r="Q7741" t="s">
        <v>328</v>
      </c>
    </row>
    <row r="7742" spans="1:17" x14ac:dyDescent="0.3">
      <c r="A7742" t="s">
        <v>329</v>
      </c>
      <c r="B7742" t="s">
        <v>247</v>
      </c>
      <c r="C7742" t="s">
        <v>88</v>
      </c>
      <c r="D7742" t="s">
        <v>323</v>
      </c>
      <c r="E7742" t="s">
        <v>324</v>
      </c>
      <c r="F7742" t="s">
        <v>330</v>
      </c>
      <c r="G7742">
        <v>309.59752321981398</v>
      </c>
      <c r="H7742">
        <v>2021</v>
      </c>
      <c r="I7742" t="s">
        <v>326</v>
      </c>
      <c r="J7742" t="s">
        <v>332</v>
      </c>
      <c r="K7742" t="s">
        <v>364</v>
      </c>
      <c r="L7742" t="s">
        <v>328</v>
      </c>
      <c r="M7742" t="s">
        <v>328</v>
      </c>
      <c r="N7742" t="s">
        <v>328</v>
      </c>
      <c r="O7742" t="s">
        <v>328</v>
      </c>
      <c r="P7742" t="s">
        <v>328</v>
      </c>
      <c r="Q7742" t="s">
        <v>328</v>
      </c>
    </row>
    <row r="7743" spans="1:17" x14ac:dyDescent="0.3">
      <c r="A7743" t="s">
        <v>329</v>
      </c>
      <c r="B7743" t="s">
        <v>247</v>
      </c>
      <c r="C7743" t="s">
        <v>88</v>
      </c>
      <c r="D7743" t="s">
        <v>323</v>
      </c>
      <c r="E7743" t="s">
        <v>324</v>
      </c>
      <c r="F7743" t="s">
        <v>330</v>
      </c>
      <c r="G7743">
        <v>136.33265167007499</v>
      </c>
      <c r="H7743">
        <v>2021</v>
      </c>
      <c r="I7743" t="s">
        <v>326</v>
      </c>
      <c r="J7743" t="s">
        <v>332</v>
      </c>
      <c r="K7743" t="s">
        <v>334</v>
      </c>
      <c r="L7743" t="s">
        <v>328</v>
      </c>
      <c r="M7743" t="s">
        <v>328</v>
      </c>
      <c r="N7743" t="s">
        <v>328</v>
      </c>
      <c r="O7743" t="s">
        <v>328</v>
      </c>
      <c r="P7743" t="s">
        <v>328</v>
      </c>
      <c r="Q7743" t="s">
        <v>328</v>
      </c>
    </row>
    <row r="7744" spans="1:17" x14ac:dyDescent="0.3">
      <c r="A7744" t="s">
        <v>329</v>
      </c>
      <c r="B7744" t="s">
        <v>247</v>
      </c>
      <c r="C7744" t="s">
        <v>88</v>
      </c>
      <c r="D7744" t="s">
        <v>323</v>
      </c>
      <c r="E7744" t="s">
        <v>324</v>
      </c>
      <c r="F7744" t="s">
        <v>330</v>
      </c>
      <c r="G7744">
        <v>97.9431929480901</v>
      </c>
      <c r="H7744">
        <v>2021</v>
      </c>
      <c r="I7744" t="s">
        <v>326</v>
      </c>
      <c r="J7744" t="s">
        <v>332</v>
      </c>
      <c r="K7744" t="s">
        <v>365</v>
      </c>
      <c r="L7744" t="s">
        <v>328</v>
      </c>
      <c r="M7744" t="s">
        <v>328</v>
      </c>
      <c r="N7744" t="s">
        <v>328</v>
      </c>
      <c r="O7744" t="s">
        <v>328</v>
      </c>
      <c r="P7744" t="s">
        <v>328</v>
      </c>
      <c r="Q7744" t="s">
        <v>328</v>
      </c>
    </row>
    <row r="7745" spans="1:17" x14ac:dyDescent="0.3">
      <c r="A7745" t="s">
        <v>329</v>
      </c>
      <c r="B7745" t="s">
        <v>247</v>
      </c>
      <c r="C7745" t="s">
        <v>88</v>
      </c>
      <c r="D7745" t="s">
        <v>323</v>
      </c>
      <c r="E7745" t="s">
        <v>324</v>
      </c>
      <c r="F7745" t="s">
        <v>330</v>
      </c>
      <c r="G7745">
        <v>664.45182724252504</v>
      </c>
      <c r="H7745">
        <v>2022</v>
      </c>
      <c r="I7745" t="s">
        <v>326</v>
      </c>
      <c r="J7745" t="s">
        <v>332</v>
      </c>
      <c r="K7745" t="s">
        <v>333</v>
      </c>
      <c r="L7745" t="s">
        <v>328</v>
      </c>
      <c r="M7745" t="s">
        <v>328</v>
      </c>
      <c r="N7745" t="s">
        <v>328</v>
      </c>
      <c r="O7745" t="s">
        <v>328</v>
      </c>
      <c r="P7745" t="s">
        <v>328</v>
      </c>
      <c r="Q7745" t="s">
        <v>328</v>
      </c>
    </row>
    <row r="7746" spans="1:17" x14ac:dyDescent="0.3">
      <c r="A7746" t="s">
        <v>329</v>
      </c>
      <c r="B7746" t="s">
        <v>247</v>
      </c>
      <c r="C7746" t="s">
        <v>88</v>
      </c>
      <c r="D7746" t="s">
        <v>323</v>
      </c>
      <c r="E7746" t="s">
        <v>324</v>
      </c>
      <c r="F7746" t="s">
        <v>330</v>
      </c>
      <c r="G7746">
        <v>100.233879051119</v>
      </c>
      <c r="H7746">
        <v>2022</v>
      </c>
      <c r="I7746" t="s">
        <v>326</v>
      </c>
      <c r="J7746" t="s">
        <v>332</v>
      </c>
      <c r="K7746" t="s">
        <v>362</v>
      </c>
      <c r="L7746" t="s">
        <v>328</v>
      </c>
      <c r="M7746" t="s">
        <v>328</v>
      </c>
      <c r="N7746" t="s">
        <v>328</v>
      </c>
      <c r="O7746" t="s">
        <v>328</v>
      </c>
      <c r="P7746" t="s">
        <v>328</v>
      </c>
      <c r="Q7746" t="s">
        <v>328</v>
      </c>
    </row>
    <row r="7747" spans="1:17" x14ac:dyDescent="0.3">
      <c r="A7747" t="s">
        <v>329</v>
      </c>
      <c r="B7747" t="s">
        <v>247</v>
      </c>
      <c r="C7747" t="s">
        <v>88</v>
      </c>
      <c r="D7747" t="s">
        <v>323</v>
      </c>
      <c r="E7747" t="s">
        <v>324</v>
      </c>
      <c r="F7747" t="s">
        <v>330</v>
      </c>
      <c r="G7747">
        <v>85.397096498718994</v>
      </c>
      <c r="H7747">
        <v>2022</v>
      </c>
      <c r="I7747" t="s">
        <v>326</v>
      </c>
      <c r="J7747" t="s">
        <v>332</v>
      </c>
      <c r="K7747" t="s">
        <v>363</v>
      </c>
      <c r="L7747" t="s">
        <v>328</v>
      </c>
      <c r="M7747" t="s">
        <v>328</v>
      </c>
      <c r="N7747" t="s">
        <v>328</v>
      </c>
      <c r="O7747" t="s">
        <v>328</v>
      </c>
      <c r="P7747" t="s">
        <v>328</v>
      </c>
      <c r="Q7747" t="s">
        <v>328</v>
      </c>
    </row>
    <row r="7748" spans="1:17" x14ac:dyDescent="0.3">
      <c r="A7748" t="s">
        <v>329</v>
      </c>
      <c r="B7748" t="s">
        <v>247</v>
      </c>
      <c r="C7748" t="s">
        <v>88</v>
      </c>
      <c r="D7748" t="s">
        <v>323</v>
      </c>
      <c r="E7748" t="s">
        <v>324</v>
      </c>
      <c r="F7748" t="s">
        <v>330</v>
      </c>
      <c r="G7748">
        <v>206.185567010309</v>
      </c>
      <c r="H7748">
        <v>2022</v>
      </c>
      <c r="I7748" t="s">
        <v>326</v>
      </c>
      <c r="J7748" t="s">
        <v>332</v>
      </c>
      <c r="K7748" t="s">
        <v>364</v>
      </c>
      <c r="L7748" t="s">
        <v>328</v>
      </c>
      <c r="M7748" t="s">
        <v>328</v>
      </c>
      <c r="N7748" t="s">
        <v>328</v>
      </c>
      <c r="O7748" t="s">
        <v>328</v>
      </c>
      <c r="P7748" t="s">
        <v>328</v>
      </c>
      <c r="Q7748" t="s">
        <v>328</v>
      </c>
    </row>
    <row r="7749" spans="1:17" x14ac:dyDescent="0.3">
      <c r="A7749" t="s">
        <v>329</v>
      </c>
      <c r="B7749" t="s">
        <v>247</v>
      </c>
      <c r="C7749" t="s">
        <v>88</v>
      </c>
      <c r="D7749" t="s">
        <v>323</v>
      </c>
      <c r="E7749" t="s">
        <v>324</v>
      </c>
      <c r="F7749" t="s">
        <v>330</v>
      </c>
      <c r="G7749">
        <v>198.807157057654</v>
      </c>
      <c r="H7749">
        <v>2022</v>
      </c>
      <c r="I7749" t="s">
        <v>326</v>
      </c>
      <c r="J7749" t="s">
        <v>332</v>
      </c>
      <c r="K7749" t="s">
        <v>365</v>
      </c>
      <c r="L7749" t="s">
        <v>328</v>
      </c>
      <c r="M7749" t="s">
        <v>328</v>
      </c>
      <c r="N7749" t="s">
        <v>328</v>
      </c>
      <c r="O7749" t="s">
        <v>328</v>
      </c>
      <c r="P7749" t="s">
        <v>328</v>
      </c>
      <c r="Q7749" t="s">
        <v>328</v>
      </c>
    </row>
    <row r="7750" spans="1:17" x14ac:dyDescent="0.3">
      <c r="A7750" t="s">
        <v>329</v>
      </c>
      <c r="B7750" t="s">
        <v>247</v>
      </c>
      <c r="C7750" t="s">
        <v>88</v>
      </c>
      <c r="D7750" t="s">
        <v>323</v>
      </c>
      <c r="E7750" t="s">
        <v>324</v>
      </c>
      <c r="F7750" t="s">
        <v>330</v>
      </c>
      <c r="G7750">
        <v>442.47787610619503</v>
      </c>
      <c r="H7750">
        <v>2023</v>
      </c>
      <c r="I7750" t="s">
        <v>326</v>
      </c>
      <c r="J7750" t="s">
        <v>332</v>
      </c>
      <c r="K7750" t="s">
        <v>333</v>
      </c>
      <c r="L7750" t="s">
        <v>328</v>
      </c>
      <c r="M7750" t="s">
        <v>328</v>
      </c>
      <c r="N7750" t="s">
        <v>328</v>
      </c>
      <c r="O7750" t="s">
        <v>328</v>
      </c>
      <c r="P7750" t="s">
        <v>328</v>
      </c>
      <c r="Q7750" t="s">
        <v>328</v>
      </c>
    </row>
    <row r="7751" spans="1:17" x14ac:dyDescent="0.3">
      <c r="A7751" t="s">
        <v>329</v>
      </c>
      <c r="B7751" t="s">
        <v>247</v>
      </c>
      <c r="C7751" t="s">
        <v>88</v>
      </c>
      <c r="D7751" t="s">
        <v>323</v>
      </c>
      <c r="E7751" t="s">
        <v>324</v>
      </c>
      <c r="F7751" t="s">
        <v>330</v>
      </c>
      <c r="G7751">
        <v>138.121546961326</v>
      </c>
      <c r="H7751">
        <v>2023</v>
      </c>
      <c r="I7751" t="s">
        <v>326</v>
      </c>
      <c r="J7751" t="s">
        <v>332</v>
      </c>
      <c r="K7751" t="s">
        <v>334</v>
      </c>
      <c r="L7751" t="s">
        <v>328</v>
      </c>
      <c r="M7751" t="s">
        <v>328</v>
      </c>
      <c r="N7751" t="s">
        <v>328</v>
      </c>
      <c r="O7751" t="s">
        <v>328</v>
      </c>
      <c r="P7751" t="s">
        <v>328</v>
      </c>
      <c r="Q7751" t="s">
        <v>328</v>
      </c>
    </row>
    <row r="7752" spans="1:17" x14ac:dyDescent="0.3">
      <c r="A7752" t="s">
        <v>329</v>
      </c>
      <c r="B7752" t="s">
        <v>247</v>
      </c>
      <c r="C7752" t="s">
        <v>88</v>
      </c>
      <c r="D7752" t="s">
        <v>323</v>
      </c>
      <c r="E7752" t="s">
        <v>324</v>
      </c>
      <c r="F7752" t="s">
        <v>330</v>
      </c>
      <c r="G7752">
        <v>101.419878296146</v>
      </c>
      <c r="H7752">
        <v>2023</v>
      </c>
      <c r="I7752" t="s">
        <v>326</v>
      </c>
      <c r="J7752" t="s">
        <v>332</v>
      </c>
      <c r="K7752" t="s">
        <v>365</v>
      </c>
      <c r="L7752" t="s">
        <v>328</v>
      </c>
      <c r="M7752" t="s">
        <v>328</v>
      </c>
      <c r="N7752" t="s">
        <v>328</v>
      </c>
      <c r="O7752" t="s">
        <v>328</v>
      </c>
      <c r="P7752" t="s">
        <v>328</v>
      </c>
      <c r="Q7752" t="s">
        <v>328</v>
      </c>
    </row>
    <row r="7753" spans="1:17" x14ac:dyDescent="0.3">
      <c r="A7753" t="s">
        <v>329</v>
      </c>
      <c r="B7753" t="s">
        <v>248</v>
      </c>
      <c r="C7753" t="s">
        <v>89</v>
      </c>
      <c r="D7753" t="s">
        <v>323</v>
      </c>
      <c r="E7753" t="s">
        <v>324</v>
      </c>
      <c r="F7753" t="s">
        <v>330</v>
      </c>
      <c r="G7753">
        <v>548.847420417124</v>
      </c>
      <c r="H7753">
        <v>2018</v>
      </c>
      <c r="I7753" t="s">
        <v>326</v>
      </c>
      <c r="J7753" t="s">
        <v>332</v>
      </c>
      <c r="K7753" t="s">
        <v>333</v>
      </c>
      <c r="L7753" t="s">
        <v>328</v>
      </c>
      <c r="M7753" t="s">
        <v>328</v>
      </c>
      <c r="N7753" t="s">
        <v>328</v>
      </c>
      <c r="O7753" t="s">
        <v>328</v>
      </c>
      <c r="P7753" t="s">
        <v>328</v>
      </c>
      <c r="Q7753" t="s">
        <v>328</v>
      </c>
    </row>
    <row r="7754" spans="1:17" x14ac:dyDescent="0.3">
      <c r="A7754" t="s">
        <v>329</v>
      </c>
      <c r="B7754" t="s">
        <v>248</v>
      </c>
      <c r="C7754" t="s">
        <v>89</v>
      </c>
      <c r="D7754" t="s">
        <v>323</v>
      </c>
      <c r="E7754" t="s">
        <v>324</v>
      </c>
      <c r="F7754" t="s">
        <v>330</v>
      </c>
      <c r="G7754">
        <v>122.88786482334901</v>
      </c>
      <c r="H7754">
        <v>2018</v>
      </c>
      <c r="I7754" t="s">
        <v>326</v>
      </c>
      <c r="J7754" t="s">
        <v>332</v>
      </c>
      <c r="K7754" t="s">
        <v>362</v>
      </c>
      <c r="L7754" t="s">
        <v>328</v>
      </c>
      <c r="M7754" t="s">
        <v>328</v>
      </c>
      <c r="N7754" t="s">
        <v>328</v>
      </c>
      <c r="O7754" t="s">
        <v>328</v>
      </c>
      <c r="P7754" t="s">
        <v>328</v>
      </c>
      <c r="Q7754" t="s">
        <v>328</v>
      </c>
    </row>
    <row r="7755" spans="1:17" x14ac:dyDescent="0.3">
      <c r="A7755" t="s">
        <v>329</v>
      </c>
      <c r="B7755" t="s">
        <v>248</v>
      </c>
      <c r="C7755" t="s">
        <v>89</v>
      </c>
      <c r="D7755" t="s">
        <v>323</v>
      </c>
      <c r="E7755" t="s">
        <v>324</v>
      </c>
      <c r="F7755" t="s">
        <v>330</v>
      </c>
      <c r="G7755">
        <v>116.279069767442</v>
      </c>
      <c r="H7755">
        <v>2018</v>
      </c>
      <c r="I7755" t="s">
        <v>326</v>
      </c>
      <c r="J7755" t="s">
        <v>332</v>
      </c>
      <c r="K7755" t="s">
        <v>364</v>
      </c>
      <c r="L7755" t="s">
        <v>328</v>
      </c>
      <c r="M7755" t="s">
        <v>328</v>
      </c>
      <c r="N7755" t="s">
        <v>328</v>
      </c>
      <c r="O7755" t="s">
        <v>328</v>
      </c>
      <c r="P7755" t="s">
        <v>328</v>
      </c>
      <c r="Q7755" t="s">
        <v>328</v>
      </c>
    </row>
    <row r="7756" spans="1:17" x14ac:dyDescent="0.3">
      <c r="A7756" t="s">
        <v>329</v>
      </c>
      <c r="B7756" t="s">
        <v>248</v>
      </c>
      <c r="C7756" t="s">
        <v>89</v>
      </c>
      <c r="D7756" t="s">
        <v>323</v>
      </c>
      <c r="E7756" t="s">
        <v>324</v>
      </c>
      <c r="F7756" t="s">
        <v>330</v>
      </c>
      <c r="G7756">
        <v>439.238653001464</v>
      </c>
      <c r="H7756">
        <v>2018</v>
      </c>
      <c r="I7756" t="s">
        <v>326</v>
      </c>
      <c r="J7756" t="s">
        <v>332</v>
      </c>
      <c r="K7756" t="s">
        <v>334</v>
      </c>
      <c r="L7756" t="s">
        <v>328</v>
      </c>
      <c r="M7756" t="s">
        <v>328</v>
      </c>
      <c r="N7756" t="s">
        <v>328</v>
      </c>
      <c r="O7756" t="s">
        <v>328</v>
      </c>
      <c r="P7756" t="s">
        <v>328</v>
      </c>
      <c r="Q7756" t="s">
        <v>328</v>
      </c>
    </row>
    <row r="7757" spans="1:17" x14ac:dyDescent="0.3">
      <c r="A7757" t="s">
        <v>329</v>
      </c>
      <c r="B7757" t="s">
        <v>248</v>
      </c>
      <c r="C7757" t="s">
        <v>89</v>
      </c>
      <c r="D7757" t="s">
        <v>323</v>
      </c>
      <c r="E7757" t="s">
        <v>324</v>
      </c>
      <c r="F7757" t="s">
        <v>330</v>
      </c>
      <c r="G7757">
        <v>128.040973111396</v>
      </c>
      <c r="H7757">
        <v>2018</v>
      </c>
      <c r="I7757" t="s">
        <v>326</v>
      </c>
      <c r="J7757" t="s">
        <v>332</v>
      </c>
      <c r="K7757" t="s">
        <v>365</v>
      </c>
      <c r="L7757" t="s">
        <v>328</v>
      </c>
      <c r="M7757" t="s">
        <v>328</v>
      </c>
      <c r="N7757" t="s">
        <v>328</v>
      </c>
      <c r="O7757" t="s">
        <v>328</v>
      </c>
      <c r="P7757" t="s">
        <v>328</v>
      </c>
      <c r="Q7757" t="s">
        <v>328</v>
      </c>
    </row>
    <row r="7758" spans="1:17" x14ac:dyDescent="0.3">
      <c r="A7758" t="s">
        <v>329</v>
      </c>
      <c r="B7758" t="s">
        <v>248</v>
      </c>
      <c r="C7758" t="s">
        <v>89</v>
      </c>
      <c r="D7758" t="s">
        <v>323</v>
      </c>
      <c r="E7758" t="s">
        <v>324</v>
      </c>
      <c r="F7758" t="s">
        <v>330</v>
      </c>
      <c r="G7758">
        <v>223.71364653243799</v>
      </c>
      <c r="H7758">
        <v>2019</v>
      </c>
      <c r="I7758" t="s">
        <v>326</v>
      </c>
      <c r="J7758" t="s">
        <v>332</v>
      </c>
      <c r="K7758" t="s">
        <v>333</v>
      </c>
      <c r="L7758" t="s">
        <v>328</v>
      </c>
      <c r="M7758" t="s">
        <v>328</v>
      </c>
      <c r="N7758" t="s">
        <v>328</v>
      </c>
      <c r="O7758" t="s">
        <v>328</v>
      </c>
      <c r="P7758" t="s">
        <v>328</v>
      </c>
      <c r="Q7758" t="s">
        <v>328</v>
      </c>
    </row>
    <row r="7759" spans="1:17" x14ac:dyDescent="0.3">
      <c r="A7759" t="s">
        <v>329</v>
      </c>
      <c r="B7759" t="s">
        <v>248</v>
      </c>
      <c r="C7759" t="s">
        <v>89</v>
      </c>
      <c r="D7759" t="s">
        <v>323</v>
      </c>
      <c r="E7759" t="s">
        <v>324</v>
      </c>
      <c r="F7759" t="s">
        <v>330</v>
      </c>
      <c r="G7759">
        <v>245.24831391784201</v>
      </c>
      <c r="H7759">
        <v>2019</v>
      </c>
      <c r="I7759" t="s">
        <v>326</v>
      </c>
      <c r="J7759" t="s">
        <v>332</v>
      </c>
      <c r="K7759" t="s">
        <v>362</v>
      </c>
      <c r="L7759" t="s">
        <v>328</v>
      </c>
      <c r="M7759" t="s">
        <v>328</v>
      </c>
      <c r="N7759" t="s">
        <v>328</v>
      </c>
      <c r="O7759" t="s">
        <v>328</v>
      </c>
      <c r="P7759" t="s">
        <v>328</v>
      </c>
      <c r="Q7759" t="s">
        <v>328</v>
      </c>
    </row>
    <row r="7760" spans="1:17" x14ac:dyDescent="0.3">
      <c r="A7760" t="s">
        <v>329</v>
      </c>
      <c r="B7760" t="s">
        <v>248</v>
      </c>
      <c r="C7760" t="s">
        <v>89</v>
      </c>
      <c r="D7760" t="s">
        <v>323</v>
      </c>
      <c r="E7760" t="s">
        <v>324</v>
      </c>
      <c r="F7760" t="s">
        <v>330</v>
      </c>
      <c r="G7760">
        <v>234.46658851113699</v>
      </c>
      <c r="H7760">
        <v>2019</v>
      </c>
      <c r="I7760" t="s">
        <v>326</v>
      </c>
      <c r="J7760" t="s">
        <v>332</v>
      </c>
      <c r="K7760" t="s">
        <v>364</v>
      </c>
      <c r="L7760" t="s">
        <v>328</v>
      </c>
      <c r="M7760" t="s">
        <v>328</v>
      </c>
      <c r="N7760" t="s">
        <v>328</v>
      </c>
      <c r="O7760" t="s">
        <v>328</v>
      </c>
      <c r="P7760" t="s">
        <v>328</v>
      </c>
      <c r="Q7760" t="s">
        <v>328</v>
      </c>
    </row>
    <row r="7761" spans="1:17" x14ac:dyDescent="0.3">
      <c r="A7761" t="s">
        <v>329</v>
      </c>
      <c r="B7761" t="s">
        <v>248</v>
      </c>
      <c r="C7761" t="s">
        <v>89</v>
      </c>
      <c r="D7761" t="s">
        <v>323</v>
      </c>
      <c r="E7761" t="s">
        <v>324</v>
      </c>
      <c r="F7761" t="s">
        <v>330</v>
      </c>
      <c r="G7761">
        <v>516.98670605612995</v>
      </c>
      <c r="H7761">
        <v>2019</v>
      </c>
      <c r="I7761" t="s">
        <v>326</v>
      </c>
      <c r="J7761" t="s">
        <v>332</v>
      </c>
      <c r="K7761" t="s">
        <v>334</v>
      </c>
      <c r="L7761" t="s">
        <v>328</v>
      </c>
      <c r="M7761" t="s">
        <v>328</v>
      </c>
      <c r="N7761" t="s">
        <v>328</v>
      </c>
      <c r="O7761" t="s">
        <v>328</v>
      </c>
      <c r="P7761" t="s">
        <v>328</v>
      </c>
      <c r="Q7761" t="s">
        <v>328</v>
      </c>
    </row>
    <row r="7762" spans="1:17" x14ac:dyDescent="0.3">
      <c r="A7762" t="s">
        <v>329</v>
      </c>
      <c r="B7762" t="s">
        <v>248</v>
      </c>
      <c r="C7762" t="s">
        <v>89</v>
      </c>
      <c r="D7762" t="s">
        <v>323</v>
      </c>
      <c r="E7762" t="s">
        <v>324</v>
      </c>
      <c r="F7762" t="s">
        <v>330</v>
      </c>
      <c r="G7762">
        <v>258.73221216041401</v>
      </c>
      <c r="H7762">
        <v>2019</v>
      </c>
      <c r="I7762" t="s">
        <v>326</v>
      </c>
      <c r="J7762" t="s">
        <v>332</v>
      </c>
      <c r="K7762" t="s">
        <v>365</v>
      </c>
      <c r="L7762" t="s">
        <v>328</v>
      </c>
      <c r="M7762" t="s">
        <v>328</v>
      </c>
      <c r="N7762" t="s">
        <v>328</v>
      </c>
      <c r="O7762" t="s">
        <v>328</v>
      </c>
      <c r="P7762" t="s">
        <v>328</v>
      </c>
      <c r="Q7762" t="s">
        <v>328</v>
      </c>
    </row>
    <row r="7763" spans="1:17" x14ac:dyDescent="0.3">
      <c r="A7763" t="s">
        <v>329</v>
      </c>
      <c r="B7763" t="s">
        <v>248</v>
      </c>
      <c r="C7763" t="s">
        <v>89</v>
      </c>
      <c r="D7763" t="s">
        <v>323</v>
      </c>
      <c r="E7763" t="s">
        <v>324</v>
      </c>
      <c r="F7763" t="s">
        <v>330</v>
      </c>
      <c r="G7763">
        <v>113.636363636364</v>
      </c>
      <c r="H7763">
        <v>2020</v>
      </c>
      <c r="I7763" t="s">
        <v>326</v>
      </c>
      <c r="J7763" t="s">
        <v>332</v>
      </c>
      <c r="K7763" t="s">
        <v>333</v>
      </c>
      <c r="L7763" t="s">
        <v>328</v>
      </c>
      <c r="M7763" t="s">
        <v>328</v>
      </c>
      <c r="N7763" t="s">
        <v>328</v>
      </c>
      <c r="O7763" t="s">
        <v>328</v>
      </c>
      <c r="P7763" t="s">
        <v>328</v>
      </c>
      <c r="Q7763" t="s">
        <v>328</v>
      </c>
    </row>
    <row r="7764" spans="1:17" x14ac:dyDescent="0.3">
      <c r="A7764" t="s">
        <v>329</v>
      </c>
      <c r="B7764" t="s">
        <v>248</v>
      </c>
      <c r="C7764" t="s">
        <v>89</v>
      </c>
      <c r="D7764" t="s">
        <v>323</v>
      </c>
      <c r="E7764" t="s">
        <v>324</v>
      </c>
      <c r="F7764" t="s">
        <v>330</v>
      </c>
      <c r="G7764">
        <v>206.97811945594299</v>
      </c>
      <c r="H7764">
        <v>2020</v>
      </c>
      <c r="I7764" t="s">
        <v>326</v>
      </c>
      <c r="J7764" t="s">
        <v>332</v>
      </c>
      <c r="K7764" t="s">
        <v>362</v>
      </c>
      <c r="L7764" t="s">
        <v>328</v>
      </c>
      <c r="M7764" t="s">
        <v>328</v>
      </c>
      <c r="N7764" t="s">
        <v>328</v>
      </c>
      <c r="O7764" t="s">
        <v>328</v>
      </c>
      <c r="P7764" t="s">
        <v>328</v>
      </c>
      <c r="Q7764" t="s">
        <v>328</v>
      </c>
    </row>
    <row r="7765" spans="1:17" x14ac:dyDescent="0.3">
      <c r="A7765" t="s">
        <v>329</v>
      </c>
      <c r="B7765" t="s">
        <v>248</v>
      </c>
      <c r="C7765" t="s">
        <v>89</v>
      </c>
      <c r="D7765" t="s">
        <v>323</v>
      </c>
      <c r="E7765" t="s">
        <v>324</v>
      </c>
      <c r="F7765" t="s">
        <v>330</v>
      </c>
      <c r="G7765">
        <v>60.938452163315098</v>
      </c>
      <c r="H7765">
        <v>2020</v>
      </c>
      <c r="I7765" t="s">
        <v>326</v>
      </c>
      <c r="J7765" t="s">
        <v>332</v>
      </c>
      <c r="K7765" t="s">
        <v>363</v>
      </c>
      <c r="L7765" t="s">
        <v>328</v>
      </c>
      <c r="M7765" t="s">
        <v>328</v>
      </c>
      <c r="N7765" t="s">
        <v>328</v>
      </c>
      <c r="O7765" t="s">
        <v>328</v>
      </c>
      <c r="P7765" t="s">
        <v>328</v>
      </c>
      <c r="Q7765" t="s">
        <v>328</v>
      </c>
    </row>
    <row r="7766" spans="1:17" x14ac:dyDescent="0.3">
      <c r="A7766" t="s">
        <v>329</v>
      </c>
      <c r="B7766" t="s">
        <v>248</v>
      </c>
      <c r="C7766" t="s">
        <v>89</v>
      </c>
      <c r="D7766" t="s">
        <v>323</v>
      </c>
      <c r="E7766" t="s">
        <v>324</v>
      </c>
      <c r="F7766" t="s">
        <v>330</v>
      </c>
      <c r="G7766">
        <v>352.941176470588</v>
      </c>
      <c r="H7766">
        <v>2020</v>
      </c>
      <c r="I7766" t="s">
        <v>326</v>
      </c>
      <c r="J7766" t="s">
        <v>332</v>
      </c>
      <c r="K7766" t="s">
        <v>364</v>
      </c>
      <c r="L7766" t="s">
        <v>328</v>
      </c>
      <c r="M7766" t="s">
        <v>328</v>
      </c>
      <c r="N7766" t="s">
        <v>328</v>
      </c>
      <c r="O7766" t="s">
        <v>328</v>
      </c>
      <c r="P7766" t="s">
        <v>328</v>
      </c>
      <c r="Q7766" t="s">
        <v>328</v>
      </c>
    </row>
    <row r="7767" spans="1:17" x14ac:dyDescent="0.3">
      <c r="A7767" t="s">
        <v>329</v>
      </c>
      <c r="B7767" t="s">
        <v>248</v>
      </c>
      <c r="C7767" t="s">
        <v>89</v>
      </c>
      <c r="D7767" t="s">
        <v>323</v>
      </c>
      <c r="E7767" t="s">
        <v>324</v>
      </c>
      <c r="F7767" t="s">
        <v>330</v>
      </c>
      <c r="G7767">
        <v>582.66569555717399</v>
      </c>
      <c r="H7767">
        <v>2020</v>
      </c>
      <c r="I7767" t="s">
        <v>326</v>
      </c>
      <c r="J7767" t="s">
        <v>332</v>
      </c>
      <c r="K7767" t="s">
        <v>334</v>
      </c>
      <c r="L7767" t="s">
        <v>328</v>
      </c>
      <c r="M7767" t="s">
        <v>328</v>
      </c>
      <c r="N7767" t="s">
        <v>328</v>
      </c>
      <c r="O7767" t="s">
        <v>328</v>
      </c>
      <c r="P7767" t="s">
        <v>328</v>
      </c>
      <c r="Q7767" t="s">
        <v>328</v>
      </c>
    </row>
    <row r="7768" spans="1:17" x14ac:dyDescent="0.3">
      <c r="A7768" t="s">
        <v>329</v>
      </c>
      <c r="B7768" t="s">
        <v>248</v>
      </c>
      <c r="C7768" t="s">
        <v>89</v>
      </c>
      <c r="D7768" t="s">
        <v>323</v>
      </c>
      <c r="E7768" t="s">
        <v>324</v>
      </c>
      <c r="F7768" t="s">
        <v>330</v>
      </c>
      <c r="G7768">
        <v>129.366106080207</v>
      </c>
      <c r="H7768">
        <v>2020</v>
      </c>
      <c r="I7768" t="s">
        <v>326</v>
      </c>
      <c r="J7768" t="s">
        <v>332</v>
      </c>
      <c r="K7768" t="s">
        <v>365</v>
      </c>
      <c r="L7768" t="s">
        <v>328</v>
      </c>
      <c r="M7768" t="s">
        <v>328</v>
      </c>
      <c r="N7768" t="s">
        <v>328</v>
      </c>
      <c r="O7768" t="s">
        <v>328</v>
      </c>
      <c r="P7768" t="s">
        <v>328</v>
      </c>
      <c r="Q7768" t="s">
        <v>328</v>
      </c>
    </row>
    <row r="7769" spans="1:17" x14ac:dyDescent="0.3">
      <c r="A7769" t="s">
        <v>329</v>
      </c>
      <c r="B7769" t="s">
        <v>248</v>
      </c>
      <c r="C7769" t="s">
        <v>89</v>
      </c>
      <c r="D7769" t="s">
        <v>323</v>
      </c>
      <c r="E7769" t="s">
        <v>324</v>
      </c>
      <c r="F7769" t="s">
        <v>330</v>
      </c>
      <c r="G7769">
        <v>1149.42528735632</v>
      </c>
      <c r="H7769">
        <v>2021</v>
      </c>
      <c r="I7769" t="s">
        <v>326</v>
      </c>
      <c r="J7769" t="s">
        <v>332</v>
      </c>
      <c r="K7769" t="s">
        <v>333</v>
      </c>
      <c r="L7769" t="s">
        <v>328</v>
      </c>
      <c r="M7769" t="s">
        <v>328</v>
      </c>
      <c r="N7769" t="s">
        <v>328</v>
      </c>
      <c r="O7769" t="s">
        <v>328</v>
      </c>
      <c r="P7769" t="s">
        <v>328</v>
      </c>
      <c r="Q7769" t="s">
        <v>328</v>
      </c>
    </row>
    <row r="7770" spans="1:17" x14ac:dyDescent="0.3">
      <c r="A7770" t="s">
        <v>329</v>
      </c>
      <c r="B7770" t="s">
        <v>248</v>
      </c>
      <c r="C7770" t="s">
        <v>89</v>
      </c>
      <c r="D7770" t="s">
        <v>323</v>
      </c>
      <c r="E7770" t="s">
        <v>324</v>
      </c>
      <c r="F7770" t="s">
        <v>330</v>
      </c>
      <c r="G7770">
        <v>204.49897750511201</v>
      </c>
      <c r="H7770">
        <v>2021</v>
      </c>
      <c r="I7770" t="s">
        <v>326</v>
      </c>
      <c r="J7770" t="s">
        <v>332</v>
      </c>
      <c r="K7770" t="s">
        <v>362</v>
      </c>
      <c r="L7770" t="s">
        <v>328</v>
      </c>
      <c r="M7770" t="s">
        <v>328</v>
      </c>
      <c r="N7770" t="s">
        <v>328</v>
      </c>
      <c r="O7770" t="s">
        <v>328</v>
      </c>
      <c r="P7770" t="s">
        <v>328</v>
      </c>
      <c r="Q7770" t="s">
        <v>328</v>
      </c>
    </row>
    <row r="7771" spans="1:17" x14ac:dyDescent="0.3">
      <c r="A7771" t="s">
        <v>329</v>
      </c>
      <c r="B7771" t="s">
        <v>248</v>
      </c>
      <c r="C7771" t="s">
        <v>89</v>
      </c>
      <c r="D7771" t="s">
        <v>323</v>
      </c>
      <c r="E7771" t="s">
        <v>324</v>
      </c>
      <c r="F7771" t="s">
        <v>330</v>
      </c>
      <c r="G7771">
        <v>118.203309692671</v>
      </c>
      <c r="H7771">
        <v>2021</v>
      </c>
      <c r="I7771" t="s">
        <v>326</v>
      </c>
      <c r="J7771" t="s">
        <v>332</v>
      </c>
      <c r="K7771" t="s">
        <v>364</v>
      </c>
      <c r="L7771" t="s">
        <v>328</v>
      </c>
      <c r="M7771" t="s">
        <v>328</v>
      </c>
      <c r="N7771" t="s">
        <v>328</v>
      </c>
      <c r="O7771" t="s">
        <v>328</v>
      </c>
      <c r="P7771" t="s">
        <v>328</v>
      </c>
      <c r="Q7771" t="s">
        <v>328</v>
      </c>
    </row>
    <row r="7772" spans="1:17" x14ac:dyDescent="0.3">
      <c r="A7772" t="s">
        <v>329</v>
      </c>
      <c r="B7772" t="s">
        <v>248</v>
      </c>
      <c r="C7772" t="s">
        <v>89</v>
      </c>
      <c r="D7772" t="s">
        <v>323</v>
      </c>
      <c r="E7772" t="s">
        <v>324</v>
      </c>
      <c r="F7772" t="s">
        <v>330</v>
      </c>
      <c r="G7772">
        <v>293.25513196480898</v>
      </c>
      <c r="H7772">
        <v>2021</v>
      </c>
      <c r="I7772" t="s">
        <v>326</v>
      </c>
      <c r="J7772" t="s">
        <v>332</v>
      </c>
      <c r="K7772" t="s">
        <v>334</v>
      </c>
      <c r="L7772" t="s">
        <v>328</v>
      </c>
      <c r="M7772" t="s">
        <v>328</v>
      </c>
      <c r="N7772" t="s">
        <v>328</v>
      </c>
      <c r="O7772" t="s">
        <v>328</v>
      </c>
      <c r="P7772" t="s">
        <v>328</v>
      </c>
      <c r="Q7772" t="s">
        <v>328</v>
      </c>
    </row>
    <row r="7773" spans="1:17" x14ac:dyDescent="0.3">
      <c r="A7773" t="s">
        <v>329</v>
      </c>
      <c r="B7773" t="s">
        <v>248</v>
      </c>
      <c r="C7773" t="s">
        <v>89</v>
      </c>
      <c r="D7773" t="s">
        <v>323</v>
      </c>
      <c r="E7773" t="s">
        <v>324</v>
      </c>
      <c r="F7773" t="s">
        <v>330</v>
      </c>
      <c r="G7773">
        <v>131.57894736842101</v>
      </c>
      <c r="H7773">
        <v>2021</v>
      </c>
      <c r="I7773" t="s">
        <v>326</v>
      </c>
      <c r="J7773" t="s">
        <v>332</v>
      </c>
      <c r="K7773" t="s">
        <v>365</v>
      </c>
      <c r="L7773" t="s">
        <v>328</v>
      </c>
      <c r="M7773" t="s">
        <v>328</v>
      </c>
      <c r="N7773" t="s">
        <v>328</v>
      </c>
      <c r="O7773" t="s">
        <v>328</v>
      </c>
      <c r="P7773" t="s">
        <v>328</v>
      </c>
      <c r="Q7773" t="s">
        <v>328</v>
      </c>
    </row>
    <row r="7774" spans="1:17" x14ac:dyDescent="0.3">
      <c r="A7774" t="s">
        <v>329</v>
      </c>
      <c r="B7774" t="s">
        <v>248</v>
      </c>
      <c r="C7774" t="s">
        <v>89</v>
      </c>
      <c r="D7774" t="s">
        <v>323</v>
      </c>
      <c r="E7774" t="s">
        <v>324</v>
      </c>
      <c r="F7774" t="s">
        <v>330</v>
      </c>
      <c r="G7774">
        <v>463.49942062572399</v>
      </c>
      <c r="H7774">
        <v>2022</v>
      </c>
      <c r="I7774" t="s">
        <v>326</v>
      </c>
      <c r="J7774" t="s">
        <v>332</v>
      </c>
      <c r="K7774" t="s">
        <v>333</v>
      </c>
      <c r="L7774" t="s">
        <v>328</v>
      </c>
      <c r="M7774" t="s">
        <v>328</v>
      </c>
      <c r="N7774" t="s">
        <v>328</v>
      </c>
      <c r="O7774" t="s">
        <v>328</v>
      </c>
      <c r="P7774" t="s">
        <v>328</v>
      </c>
      <c r="Q7774" t="s">
        <v>328</v>
      </c>
    </row>
    <row r="7775" spans="1:17" x14ac:dyDescent="0.3">
      <c r="A7775" t="s">
        <v>329</v>
      </c>
      <c r="B7775" t="s">
        <v>248</v>
      </c>
      <c r="C7775" t="s">
        <v>89</v>
      </c>
      <c r="D7775" t="s">
        <v>323</v>
      </c>
      <c r="E7775" t="s">
        <v>324</v>
      </c>
      <c r="F7775" t="s">
        <v>330</v>
      </c>
      <c r="G7775">
        <v>115.074798619102</v>
      </c>
      <c r="H7775">
        <v>2022</v>
      </c>
      <c r="I7775" t="s">
        <v>326</v>
      </c>
      <c r="J7775" t="s">
        <v>332</v>
      </c>
      <c r="K7775" t="s">
        <v>362</v>
      </c>
      <c r="L7775" t="s">
        <v>328</v>
      </c>
      <c r="M7775" t="s">
        <v>328</v>
      </c>
      <c r="N7775" t="s">
        <v>328</v>
      </c>
      <c r="O7775" t="s">
        <v>328</v>
      </c>
      <c r="P7775" t="s">
        <v>328</v>
      </c>
      <c r="Q7775" t="s">
        <v>328</v>
      </c>
    </row>
    <row r="7776" spans="1:17" x14ac:dyDescent="0.3">
      <c r="A7776" t="s">
        <v>329</v>
      </c>
      <c r="B7776" t="s">
        <v>248</v>
      </c>
      <c r="C7776" t="s">
        <v>89</v>
      </c>
      <c r="D7776" t="s">
        <v>323</v>
      </c>
      <c r="E7776" t="s">
        <v>324</v>
      </c>
      <c r="F7776" t="s">
        <v>330</v>
      </c>
      <c r="G7776">
        <v>56.753688989784301</v>
      </c>
      <c r="H7776">
        <v>2022</v>
      </c>
      <c r="I7776" t="s">
        <v>326</v>
      </c>
      <c r="J7776" t="s">
        <v>332</v>
      </c>
      <c r="K7776" t="s">
        <v>363</v>
      </c>
      <c r="L7776" t="s">
        <v>328</v>
      </c>
      <c r="M7776" t="s">
        <v>328</v>
      </c>
      <c r="N7776" t="s">
        <v>328</v>
      </c>
      <c r="O7776" t="s">
        <v>328</v>
      </c>
      <c r="P7776" t="s">
        <v>328</v>
      </c>
      <c r="Q7776" t="s">
        <v>328</v>
      </c>
    </row>
    <row r="7777" spans="1:17" x14ac:dyDescent="0.3">
      <c r="A7777" t="s">
        <v>329</v>
      </c>
      <c r="B7777" t="s">
        <v>248</v>
      </c>
      <c r="C7777" t="s">
        <v>89</v>
      </c>
      <c r="D7777" t="s">
        <v>323</v>
      </c>
      <c r="E7777" t="s">
        <v>324</v>
      </c>
      <c r="F7777" t="s">
        <v>330</v>
      </c>
      <c r="G7777">
        <v>236.68639053254401</v>
      </c>
      <c r="H7777">
        <v>2022</v>
      </c>
      <c r="I7777" t="s">
        <v>326</v>
      </c>
      <c r="J7777" t="s">
        <v>332</v>
      </c>
      <c r="K7777" t="s">
        <v>364</v>
      </c>
      <c r="L7777" t="s">
        <v>328</v>
      </c>
      <c r="M7777" t="s">
        <v>328</v>
      </c>
      <c r="N7777" t="s">
        <v>328</v>
      </c>
      <c r="O7777" t="s">
        <v>328</v>
      </c>
      <c r="P7777" t="s">
        <v>328</v>
      </c>
      <c r="Q7777" t="s">
        <v>328</v>
      </c>
    </row>
    <row r="7778" spans="1:17" x14ac:dyDescent="0.3">
      <c r="A7778" t="s">
        <v>329</v>
      </c>
      <c r="B7778" t="s">
        <v>248</v>
      </c>
      <c r="C7778" t="s">
        <v>89</v>
      </c>
      <c r="D7778" t="s">
        <v>323</v>
      </c>
      <c r="E7778" t="s">
        <v>324</v>
      </c>
      <c r="F7778" t="s">
        <v>330</v>
      </c>
      <c r="G7778">
        <v>370.09622501850498</v>
      </c>
      <c r="H7778">
        <v>2022</v>
      </c>
      <c r="I7778" t="s">
        <v>326</v>
      </c>
      <c r="J7778" t="s">
        <v>332</v>
      </c>
      <c r="K7778" t="s">
        <v>334</v>
      </c>
      <c r="L7778" t="s">
        <v>328</v>
      </c>
      <c r="M7778" t="s">
        <v>328</v>
      </c>
      <c r="N7778" t="s">
        <v>328</v>
      </c>
      <c r="O7778" t="s">
        <v>328</v>
      </c>
      <c r="P7778" t="s">
        <v>328</v>
      </c>
      <c r="Q7778" t="s">
        <v>328</v>
      </c>
    </row>
    <row r="7779" spans="1:17" x14ac:dyDescent="0.3">
      <c r="A7779" t="s">
        <v>329</v>
      </c>
      <c r="B7779" t="s">
        <v>248</v>
      </c>
      <c r="C7779" t="s">
        <v>89</v>
      </c>
      <c r="D7779" t="s">
        <v>323</v>
      </c>
      <c r="E7779" t="s">
        <v>324</v>
      </c>
      <c r="F7779" t="s">
        <v>330</v>
      </c>
      <c r="G7779">
        <v>134.408602150538</v>
      </c>
      <c r="H7779">
        <v>2022</v>
      </c>
      <c r="I7779" t="s">
        <v>326</v>
      </c>
      <c r="J7779" t="s">
        <v>332</v>
      </c>
      <c r="K7779" t="s">
        <v>365</v>
      </c>
      <c r="L7779" t="s">
        <v>328</v>
      </c>
      <c r="M7779" t="s">
        <v>328</v>
      </c>
      <c r="N7779" t="s">
        <v>328</v>
      </c>
      <c r="O7779" t="s">
        <v>328</v>
      </c>
      <c r="P7779" t="s">
        <v>328</v>
      </c>
      <c r="Q7779" t="s">
        <v>328</v>
      </c>
    </row>
    <row r="7780" spans="1:17" x14ac:dyDescent="0.3">
      <c r="A7780" t="s">
        <v>329</v>
      </c>
      <c r="B7780" t="s">
        <v>248</v>
      </c>
      <c r="C7780" t="s">
        <v>89</v>
      </c>
      <c r="D7780" t="s">
        <v>323</v>
      </c>
      <c r="E7780" t="s">
        <v>324</v>
      </c>
      <c r="F7780" t="s">
        <v>330</v>
      </c>
      <c r="G7780">
        <v>117.508813160987</v>
      </c>
      <c r="H7780">
        <v>2023</v>
      </c>
      <c r="I7780" t="s">
        <v>326</v>
      </c>
      <c r="J7780" t="s">
        <v>332</v>
      </c>
      <c r="K7780" t="s">
        <v>333</v>
      </c>
      <c r="L7780" t="s">
        <v>328</v>
      </c>
      <c r="M7780" t="s">
        <v>328</v>
      </c>
      <c r="N7780" t="s">
        <v>328</v>
      </c>
      <c r="O7780" t="s">
        <v>328</v>
      </c>
      <c r="P7780" t="s">
        <v>328</v>
      </c>
      <c r="Q7780" t="s">
        <v>328</v>
      </c>
    </row>
    <row r="7781" spans="1:17" x14ac:dyDescent="0.3">
      <c r="A7781" t="s">
        <v>329</v>
      </c>
      <c r="B7781" t="s">
        <v>248</v>
      </c>
      <c r="C7781" t="s">
        <v>89</v>
      </c>
      <c r="D7781" t="s">
        <v>323</v>
      </c>
      <c r="E7781" t="s">
        <v>324</v>
      </c>
      <c r="F7781" t="s">
        <v>330</v>
      </c>
      <c r="G7781">
        <v>226.69311419665601</v>
      </c>
      <c r="H7781">
        <v>2023</v>
      </c>
      <c r="I7781" t="s">
        <v>326</v>
      </c>
      <c r="J7781" t="s">
        <v>332</v>
      </c>
      <c r="K7781" t="s">
        <v>362</v>
      </c>
      <c r="L7781" t="s">
        <v>328</v>
      </c>
      <c r="M7781" t="s">
        <v>328</v>
      </c>
      <c r="N7781" t="s">
        <v>328</v>
      </c>
      <c r="O7781" t="s">
        <v>328</v>
      </c>
      <c r="P7781" t="s">
        <v>328</v>
      </c>
      <c r="Q7781" t="s">
        <v>328</v>
      </c>
    </row>
    <row r="7782" spans="1:17" x14ac:dyDescent="0.3">
      <c r="A7782" t="s">
        <v>329</v>
      </c>
      <c r="B7782" t="s">
        <v>248</v>
      </c>
      <c r="C7782" t="s">
        <v>89</v>
      </c>
      <c r="D7782" t="s">
        <v>323</v>
      </c>
      <c r="E7782" t="s">
        <v>324</v>
      </c>
      <c r="F7782" t="s">
        <v>330</v>
      </c>
      <c r="G7782">
        <v>54.495912806539501</v>
      </c>
      <c r="H7782">
        <v>2023</v>
      </c>
      <c r="I7782" t="s">
        <v>326</v>
      </c>
      <c r="J7782" t="s">
        <v>332</v>
      </c>
      <c r="K7782" t="s">
        <v>363</v>
      </c>
      <c r="L7782" t="s">
        <v>328</v>
      </c>
      <c r="M7782" t="s">
        <v>328</v>
      </c>
      <c r="N7782" t="s">
        <v>328</v>
      </c>
      <c r="O7782" t="s">
        <v>328</v>
      </c>
      <c r="P7782" t="s">
        <v>328</v>
      </c>
      <c r="Q7782" t="s">
        <v>328</v>
      </c>
    </row>
    <row r="7783" spans="1:17" x14ac:dyDescent="0.3">
      <c r="A7783" t="s">
        <v>329</v>
      </c>
      <c r="B7783" t="s">
        <v>248</v>
      </c>
      <c r="C7783" t="s">
        <v>89</v>
      </c>
      <c r="D7783" t="s">
        <v>323</v>
      </c>
      <c r="E7783" t="s">
        <v>324</v>
      </c>
      <c r="F7783" t="s">
        <v>330</v>
      </c>
      <c r="G7783">
        <v>238.9486260454</v>
      </c>
      <c r="H7783">
        <v>2023</v>
      </c>
      <c r="I7783" t="s">
        <v>326</v>
      </c>
      <c r="J7783" t="s">
        <v>332</v>
      </c>
      <c r="K7783" t="s">
        <v>364</v>
      </c>
      <c r="L7783" t="s">
        <v>328</v>
      </c>
      <c r="M7783" t="s">
        <v>328</v>
      </c>
      <c r="N7783" t="s">
        <v>328</v>
      </c>
      <c r="O7783" t="s">
        <v>328</v>
      </c>
      <c r="P7783" t="s">
        <v>328</v>
      </c>
      <c r="Q7783" t="s">
        <v>328</v>
      </c>
    </row>
    <row r="7784" spans="1:17" x14ac:dyDescent="0.3">
      <c r="A7784" t="s">
        <v>329</v>
      </c>
      <c r="B7784" t="s">
        <v>248</v>
      </c>
      <c r="C7784" t="s">
        <v>89</v>
      </c>
      <c r="D7784" t="s">
        <v>323</v>
      </c>
      <c r="E7784" t="s">
        <v>324</v>
      </c>
      <c r="F7784" t="s">
        <v>330</v>
      </c>
      <c r="G7784">
        <v>823.97003745318398</v>
      </c>
      <c r="H7784">
        <v>2023</v>
      </c>
      <c r="I7784" t="s">
        <v>326</v>
      </c>
      <c r="J7784" t="s">
        <v>332</v>
      </c>
      <c r="K7784" t="s">
        <v>334</v>
      </c>
      <c r="L7784" t="s">
        <v>328</v>
      </c>
      <c r="M7784" t="s">
        <v>328</v>
      </c>
      <c r="N7784" t="s">
        <v>328</v>
      </c>
      <c r="O7784" t="s">
        <v>328</v>
      </c>
      <c r="P7784" t="s">
        <v>328</v>
      </c>
      <c r="Q7784" t="s">
        <v>328</v>
      </c>
    </row>
    <row r="7785" spans="1:17" x14ac:dyDescent="0.3">
      <c r="A7785" t="s">
        <v>329</v>
      </c>
      <c r="B7785" t="s">
        <v>248</v>
      </c>
      <c r="C7785" t="s">
        <v>89</v>
      </c>
      <c r="D7785" t="s">
        <v>323</v>
      </c>
      <c r="E7785" t="s">
        <v>324</v>
      </c>
      <c r="F7785" t="s">
        <v>330</v>
      </c>
      <c r="G7785">
        <v>135.68521031207601</v>
      </c>
      <c r="H7785">
        <v>2023</v>
      </c>
      <c r="I7785" t="s">
        <v>326</v>
      </c>
      <c r="J7785" t="s">
        <v>332</v>
      </c>
      <c r="K7785" t="s">
        <v>365</v>
      </c>
      <c r="L7785" t="s">
        <v>328</v>
      </c>
      <c r="M7785" t="s">
        <v>328</v>
      </c>
      <c r="N7785" t="s">
        <v>328</v>
      </c>
      <c r="O7785" t="s">
        <v>328</v>
      </c>
      <c r="P7785" t="s">
        <v>328</v>
      </c>
      <c r="Q7785" t="s">
        <v>328</v>
      </c>
    </row>
    <row r="7786" spans="1:17" x14ac:dyDescent="0.3">
      <c r="A7786" t="s">
        <v>329</v>
      </c>
      <c r="B7786" t="s">
        <v>251</v>
      </c>
      <c r="C7786" t="s">
        <v>90</v>
      </c>
      <c r="D7786" t="s">
        <v>323</v>
      </c>
      <c r="E7786" t="s">
        <v>324</v>
      </c>
      <c r="F7786" t="s">
        <v>330</v>
      </c>
      <c r="G7786">
        <v>374.81259370314802</v>
      </c>
      <c r="H7786">
        <v>2018</v>
      </c>
      <c r="I7786" t="s">
        <v>326</v>
      </c>
      <c r="J7786" t="s">
        <v>332</v>
      </c>
      <c r="K7786" t="s">
        <v>333</v>
      </c>
      <c r="L7786" t="s">
        <v>328</v>
      </c>
      <c r="M7786" t="s">
        <v>328</v>
      </c>
      <c r="N7786" t="s">
        <v>328</v>
      </c>
      <c r="O7786" t="s">
        <v>328</v>
      </c>
      <c r="P7786" t="s">
        <v>328</v>
      </c>
      <c r="Q7786" t="s">
        <v>328</v>
      </c>
    </row>
    <row r="7787" spans="1:17" x14ac:dyDescent="0.3">
      <c r="A7787" t="s">
        <v>329</v>
      </c>
      <c r="B7787" t="s">
        <v>251</v>
      </c>
      <c r="C7787" t="s">
        <v>90</v>
      </c>
      <c r="D7787" t="s">
        <v>323</v>
      </c>
      <c r="E7787" t="s">
        <v>324</v>
      </c>
      <c r="F7787" t="s">
        <v>330</v>
      </c>
      <c r="G7787">
        <v>57.6405789675932</v>
      </c>
      <c r="H7787">
        <v>2018</v>
      </c>
      <c r="I7787" t="s">
        <v>326</v>
      </c>
      <c r="J7787" t="s">
        <v>332</v>
      </c>
      <c r="K7787" t="s">
        <v>362</v>
      </c>
      <c r="L7787" t="s">
        <v>328</v>
      </c>
      <c r="M7787" t="s">
        <v>328</v>
      </c>
      <c r="N7787" t="s">
        <v>328</v>
      </c>
      <c r="O7787" t="s">
        <v>328</v>
      </c>
      <c r="P7787" t="s">
        <v>328</v>
      </c>
      <c r="Q7787" t="s">
        <v>328</v>
      </c>
    </row>
    <row r="7788" spans="1:17" x14ac:dyDescent="0.3">
      <c r="A7788" t="s">
        <v>329</v>
      </c>
      <c r="B7788" t="s">
        <v>251</v>
      </c>
      <c r="C7788" t="s">
        <v>90</v>
      </c>
      <c r="D7788" t="s">
        <v>323</v>
      </c>
      <c r="E7788" t="s">
        <v>324</v>
      </c>
      <c r="F7788" t="s">
        <v>330</v>
      </c>
      <c r="G7788">
        <v>336.700336700337</v>
      </c>
      <c r="H7788">
        <v>2018</v>
      </c>
      <c r="I7788" t="s">
        <v>326</v>
      </c>
      <c r="J7788" t="s">
        <v>332</v>
      </c>
      <c r="K7788" t="s">
        <v>364</v>
      </c>
      <c r="L7788" t="s">
        <v>328</v>
      </c>
      <c r="M7788" t="s">
        <v>328</v>
      </c>
      <c r="N7788" t="s">
        <v>328</v>
      </c>
      <c r="O7788" t="s">
        <v>328</v>
      </c>
      <c r="P7788" t="s">
        <v>328</v>
      </c>
      <c r="Q7788" t="s">
        <v>328</v>
      </c>
    </row>
    <row r="7789" spans="1:17" x14ac:dyDescent="0.3">
      <c r="A7789" t="s">
        <v>329</v>
      </c>
      <c r="B7789" t="s">
        <v>251</v>
      </c>
      <c r="C7789" t="s">
        <v>90</v>
      </c>
      <c r="D7789" t="s">
        <v>323</v>
      </c>
      <c r="E7789" t="s">
        <v>324</v>
      </c>
      <c r="F7789" t="s">
        <v>330</v>
      </c>
      <c r="G7789">
        <v>94.123974720989693</v>
      </c>
      <c r="H7789">
        <v>2018</v>
      </c>
      <c r="I7789" t="s">
        <v>326</v>
      </c>
      <c r="J7789" t="s">
        <v>332</v>
      </c>
      <c r="K7789" t="s">
        <v>334</v>
      </c>
      <c r="L7789" t="s">
        <v>328</v>
      </c>
      <c r="M7789" t="s">
        <v>328</v>
      </c>
      <c r="N7789" t="s">
        <v>328</v>
      </c>
      <c r="O7789" t="s">
        <v>328</v>
      </c>
      <c r="P7789" t="s">
        <v>328</v>
      </c>
      <c r="Q7789" t="s">
        <v>328</v>
      </c>
    </row>
    <row r="7790" spans="1:17" x14ac:dyDescent="0.3">
      <c r="A7790" t="s">
        <v>329</v>
      </c>
      <c r="B7790" t="s">
        <v>251</v>
      </c>
      <c r="C7790" t="s">
        <v>90</v>
      </c>
      <c r="D7790" t="s">
        <v>323</v>
      </c>
      <c r="E7790" t="s">
        <v>324</v>
      </c>
      <c r="F7790" t="s">
        <v>330</v>
      </c>
      <c r="G7790">
        <v>274.80076944215398</v>
      </c>
      <c r="H7790">
        <v>2018</v>
      </c>
      <c r="I7790" t="s">
        <v>326</v>
      </c>
      <c r="J7790" t="s">
        <v>332</v>
      </c>
      <c r="K7790" t="s">
        <v>365</v>
      </c>
      <c r="L7790" t="s">
        <v>328</v>
      </c>
      <c r="M7790" t="s">
        <v>328</v>
      </c>
      <c r="N7790" t="s">
        <v>328</v>
      </c>
      <c r="O7790" t="s">
        <v>328</v>
      </c>
      <c r="P7790" t="s">
        <v>328</v>
      </c>
      <c r="Q7790" t="s">
        <v>328</v>
      </c>
    </row>
    <row r="7791" spans="1:17" x14ac:dyDescent="0.3">
      <c r="A7791" t="s">
        <v>329</v>
      </c>
      <c r="B7791" t="s">
        <v>251</v>
      </c>
      <c r="C7791" t="s">
        <v>90</v>
      </c>
      <c r="D7791" t="s">
        <v>323</v>
      </c>
      <c r="E7791" t="s">
        <v>324</v>
      </c>
      <c r="F7791" t="s">
        <v>330</v>
      </c>
      <c r="G7791">
        <v>326.79738562091501</v>
      </c>
      <c r="H7791">
        <v>2019</v>
      </c>
      <c r="I7791" t="s">
        <v>326</v>
      </c>
      <c r="J7791" t="s">
        <v>332</v>
      </c>
      <c r="K7791" t="s">
        <v>333</v>
      </c>
      <c r="L7791" t="s">
        <v>328</v>
      </c>
      <c r="M7791" t="s">
        <v>328</v>
      </c>
      <c r="N7791" t="s">
        <v>328</v>
      </c>
      <c r="O7791" t="s">
        <v>328</v>
      </c>
      <c r="P7791" t="s">
        <v>328</v>
      </c>
      <c r="Q7791" t="s">
        <v>328</v>
      </c>
    </row>
    <row r="7792" spans="1:17" x14ac:dyDescent="0.3">
      <c r="A7792" t="s">
        <v>329</v>
      </c>
      <c r="B7792" t="s">
        <v>251</v>
      </c>
      <c r="C7792" t="s">
        <v>90</v>
      </c>
      <c r="D7792" t="s">
        <v>323</v>
      </c>
      <c r="E7792" t="s">
        <v>324</v>
      </c>
      <c r="F7792" t="s">
        <v>330</v>
      </c>
      <c r="G7792">
        <v>37.518759379689797</v>
      </c>
      <c r="H7792">
        <v>2019</v>
      </c>
      <c r="I7792" t="s">
        <v>326</v>
      </c>
      <c r="J7792" t="s">
        <v>332</v>
      </c>
      <c r="K7792" t="s">
        <v>362</v>
      </c>
      <c r="L7792" t="s">
        <v>328</v>
      </c>
      <c r="M7792" t="s">
        <v>328</v>
      </c>
      <c r="N7792" t="s">
        <v>328</v>
      </c>
      <c r="O7792" t="s">
        <v>328</v>
      </c>
      <c r="P7792" t="s">
        <v>328</v>
      </c>
      <c r="Q7792" t="s">
        <v>328</v>
      </c>
    </row>
    <row r="7793" spans="1:17" x14ac:dyDescent="0.3">
      <c r="A7793" t="s">
        <v>329</v>
      </c>
      <c r="B7793" t="s">
        <v>251</v>
      </c>
      <c r="C7793" t="s">
        <v>90</v>
      </c>
      <c r="D7793" t="s">
        <v>323</v>
      </c>
      <c r="E7793" t="s">
        <v>324</v>
      </c>
      <c r="F7793" t="s">
        <v>330</v>
      </c>
      <c r="G7793">
        <v>19.9163513244374</v>
      </c>
      <c r="H7793">
        <v>2019</v>
      </c>
      <c r="I7793" t="s">
        <v>326</v>
      </c>
      <c r="J7793" t="s">
        <v>332</v>
      </c>
      <c r="K7793" t="s">
        <v>363</v>
      </c>
      <c r="L7793" t="s">
        <v>328</v>
      </c>
      <c r="M7793" t="s">
        <v>328</v>
      </c>
      <c r="N7793" t="s">
        <v>328</v>
      </c>
      <c r="O7793" t="s">
        <v>328</v>
      </c>
      <c r="P7793" t="s">
        <v>328</v>
      </c>
      <c r="Q7793" t="s">
        <v>328</v>
      </c>
    </row>
    <row r="7794" spans="1:17" x14ac:dyDescent="0.3">
      <c r="A7794" t="s">
        <v>329</v>
      </c>
      <c r="B7794" t="s">
        <v>251</v>
      </c>
      <c r="C7794" t="s">
        <v>90</v>
      </c>
      <c r="D7794" t="s">
        <v>323</v>
      </c>
      <c r="E7794" t="s">
        <v>324</v>
      </c>
      <c r="F7794" t="s">
        <v>330</v>
      </c>
      <c r="G7794">
        <v>439.04958677686</v>
      </c>
      <c r="H7794">
        <v>2019</v>
      </c>
      <c r="I7794" t="s">
        <v>326</v>
      </c>
      <c r="J7794" t="s">
        <v>332</v>
      </c>
      <c r="K7794" t="s">
        <v>364</v>
      </c>
      <c r="L7794" t="s">
        <v>328</v>
      </c>
      <c r="M7794" t="s">
        <v>328</v>
      </c>
      <c r="N7794" t="s">
        <v>328</v>
      </c>
      <c r="O7794" t="s">
        <v>328</v>
      </c>
      <c r="P7794" t="s">
        <v>328</v>
      </c>
      <c r="Q7794" t="s">
        <v>328</v>
      </c>
    </row>
    <row r="7795" spans="1:17" x14ac:dyDescent="0.3">
      <c r="A7795" t="s">
        <v>329</v>
      </c>
      <c r="B7795" t="s">
        <v>251</v>
      </c>
      <c r="C7795" t="s">
        <v>90</v>
      </c>
      <c r="D7795" t="s">
        <v>323</v>
      </c>
      <c r="E7795" t="s">
        <v>324</v>
      </c>
      <c r="F7795" t="s">
        <v>330</v>
      </c>
      <c r="G7795">
        <v>120.03200853560899</v>
      </c>
      <c r="H7795">
        <v>2019</v>
      </c>
      <c r="I7795" t="s">
        <v>326</v>
      </c>
      <c r="J7795" t="s">
        <v>332</v>
      </c>
      <c r="K7795" t="s">
        <v>334</v>
      </c>
      <c r="L7795" t="s">
        <v>328</v>
      </c>
      <c r="M7795" t="s">
        <v>328</v>
      </c>
      <c r="N7795" t="s">
        <v>328</v>
      </c>
      <c r="O7795" t="s">
        <v>328</v>
      </c>
      <c r="P7795" t="s">
        <v>328</v>
      </c>
      <c r="Q7795" t="s">
        <v>328</v>
      </c>
    </row>
    <row r="7796" spans="1:17" x14ac:dyDescent="0.3">
      <c r="A7796" t="s">
        <v>329</v>
      </c>
      <c r="B7796" t="s">
        <v>251</v>
      </c>
      <c r="C7796" t="s">
        <v>90</v>
      </c>
      <c r="D7796" t="s">
        <v>323</v>
      </c>
      <c r="E7796" t="s">
        <v>324</v>
      </c>
      <c r="F7796" t="s">
        <v>330</v>
      </c>
      <c r="G7796">
        <v>216.97857336588001</v>
      </c>
      <c r="H7796">
        <v>2019</v>
      </c>
      <c r="I7796" t="s">
        <v>326</v>
      </c>
      <c r="J7796" t="s">
        <v>332</v>
      </c>
      <c r="K7796" t="s">
        <v>365</v>
      </c>
      <c r="L7796" t="s">
        <v>328</v>
      </c>
      <c r="M7796" t="s">
        <v>328</v>
      </c>
      <c r="N7796" t="s">
        <v>328</v>
      </c>
      <c r="O7796" t="s">
        <v>328</v>
      </c>
      <c r="P7796" t="s">
        <v>328</v>
      </c>
      <c r="Q7796" t="s">
        <v>328</v>
      </c>
    </row>
    <row r="7797" spans="1:17" x14ac:dyDescent="0.3">
      <c r="A7797" t="s">
        <v>329</v>
      </c>
      <c r="B7797" t="s">
        <v>251</v>
      </c>
      <c r="C7797" t="s">
        <v>90</v>
      </c>
      <c r="D7797" t="s">
        <v>323</v>
      </c>
      <c r="E7797" t="s">
        <v>324</v>
      </c>
      <c r="F7797" t="s">
        <v>330</v>
      </c>
      <c r="G7797">
        <v>228.60045720091401</v>
      </c>
      <c r="H7797">
        <v>2020</v>
      </c>
      <c r="I7797" t="s">
        <v>326</v>
      </c>
      <c r="J7797" t="s">
        <v>332</v>
      </c>
      <c r="K7797" t="s">
        <v>333</v>
      </c>
      <c r="L7797" t="s">
        <v>328</v>
      </c>
      <c r="M7797" t="s">
        <v>328</v>
      </c>
      <c r="N7797" t="s">
        <v>328</v>
      </c>
      <c r="O7797" t="s">
        <v>328</v>
      </c>
      <c r="P7797" t="s">
        <v>328</v>
      </c>
      <c r="Q7797" t="s">
        <v>328</v>
      </c>
    </row>
    <row r="7798" spans="1:17" x14ac:dyDescent="0.3">
      <c r="A7798" t="s">
        <v>329</v>
      </c>
      <c r="B7798" t="s">
        <v>251</v>
      </c>
      <c r="C7798" t="s">
        <v>90</v>
      </c>
      <c r="D7798" t="s">
        <v>323</v>
      </c>
      <c r="E7798" t="s">
        <v>324</v>
      </c>
      <c r="F7798" t="s">
        <v>330</v>
      </c>
      <c r="G7798">
        <v>42.682926829268297</v>
      </c>
      <c r="H7798">
        <v>2020</v>
      </c>
      <c r="I7798" t="s">
        <v>326</v>
      </c>
      <c r="J7798" t="s">
        <v>332</v>
      </c>
      <c r="K7798" t="s">
        <v>362</v>
      </c>
      <c r="L7798" t="s">
        <v>328</v>
      </c>
      <c r="M7798" t="s">
        <v>328</v>
      </c>
      <c r="N7798" t="s">
        <v>328</v>
      </c>
      <c r="O7798" t="s">
        <v>328</v>
      </c>
      <c r="P7798" t="s">
        <v>328</v>
      </c>
      <c r="Q7798" t="s">
        <v>328</v>
      </c>
    </row>
    <row r="7799" spans="1:17" x14ac:dyDescent="0.3">
      <c r="A7799" t="s">
        <v>329</v>
      </c>
      <c r="B7799" t="s">
        <v>251</v>
      </c>
      <c r="C7799" t="s">
        <v>90</v>
      </c>
      <c r="D7799" t="s">
        <v>323</v>
      </c>
      <c r="E7799" t="s">
        <v>324</v>
      </c>
      <c r="F7799" t="s">
        <v>330</v>
      </c>
      <c r="G7799">
        <v>18.928639030853699</v>
      </c>
      <c r="H7799">
        <v>2020</v>
      </c>
      <c r="I7799" t="s">
        <v>326</v>
      </c>
      <c r="J7799" t="s">
        <v>332</v>
      </c>
      <c r="K7799" t="s">
        <v>363</v>
      </c>
      <c r="L7799" t="s">
        <v>328</v>
      </c>
      <c r="M7799" t="s">
        <v>328</v>
      </c>
      <c r="N7799" t="s">
        <v>328</v>
      </c>
      <c r="O7799" t="s">
        <v>328</v>
      </c>
      <c r="P7799" t="s">
        <v>328</v>
      </c>
      <c r="Q7799" t="s">
        <v>328</v>
      </c>
    </row>
    <row r="7800" spans="1:17" x14ac:dyDescent="0.3">
      <c r="A7800" t="s">
        <v>329</v>
      </c>
      <c r="B7800" t="s">
        <v>251</v>
      </c>
      <c r="C7800" t="s">
        <v>90</v>
      </c>
      <c r="D7800" t="s">
        <v>323</v>
      </c>
      <c r="E7800" t="s">
        <v>324</v>
      </c>
      <c r="F7800" t="s">
        <v>330</v>
      </c>
      <c r="G7800">
        <v>154.08320493066299</v>
      </c>
      <c r="H7800">
        <v>2020</v>
      </c>
      <c r="I7800" t="s">
        <v>326</v>
      </c>
      <c r="J7800" t="s">
        <v>332</v>
      </c>
      <c r="K7800" t="s">
        <v>364</v>
      </c>
      <c r="L7800" t="s">
        <v>328</v>
      </c>
      <c r="M7800" t="s">
        <v>328</v>
      </c>
      <c r="N7800" t="s">
        <v>328</v>
      </c>
      <c r="O7800" t="s">
        <v>328</v>
      </c>
      <c r="P7800" t="s">
        <v>328</v>
      </c>
      <c r="Q7800" t="s">
        <v>328</v>
      </c>
    </row>
    <row r="7801" spans="1:17" x14ac:dyDescent="0.3">
      <c r="A7801" t="s">
        <v>329</v>
      </c>
      <c r="B7801" t="s">
        <v>251</v>
      </c>
      <c r="C7801" t="s">
        <v>90</v>
      </c>
      <c r="D7801" t="s">
        <v>323</v>
      </c>
      <c r="E7801" t="s">
        <v>324</v>
      </c>
      <c r="F7801" t="s">
        <v>330</v>
      </c>
      <c r="G7801">
        <v>106.312292358804</v>
      </c>
      <c r="H7801">
        <v>2020</v>
      </c>
      <c r="I7801" t="s">
        <v>326</v>
      </c>
      <c r="J7801" t="s">
        <v>332</v>
      </c>
      <c r="K7801" t="s">
        <v>334</v>
      </c>
      <c r="L7801" t="s">
        <v>328</v>
      </c>
      <c r="M7801" t="s">
        <v>328</v>
      </c>
      <c r="N7801" t="s">
        <v>328</v>
      </c>
      <c r="O7801" t="s">
        <v>328</v>
      </c>
      <c r="P7801" t="s">
        <v>328</v>
      </c>
      <c r="Q7801" t="s">
        <v>328</v>
      </c>
    </row>
    <row r="7802" spans="1:17" x14ac:dyDescent="0.3">
      <c r="A7802" t="s">
        <v>329</v>
      </c>
      <c r="B7802" t="s">
        <v>251</v>
      </c>
      <c r="C7802" t="s">
        <v>90</v>
      </c>
      <c r="D7802" t="s">
        <v>323</v>
      </c>
      <c r="E7802" t="s">
        <v>324</v>
      </c>
      <c r="F7802" t="s">
        <v>330</v>
      </c>
      <c r="G7802">
        <v>462.36835345491897</v>
      </c>
      <c r="H7802">
        <v>2021</v>
      </c>
      <c r="I7802" t="s">
        <v>326</v>
      </c>
      <c r="J7802" t="s">
        <v>332</v>
      </c>
      <c r="K7802" t="s">
        <v>333</v>
      </c>
      <c r="L7802" t="s">
        <v>328</v>
      </c>
      <c r="M7802" t="s">
        <v>328</v>
      </c>
      <c r="N7802" t="s">
        <v>328</v>
      </c>
      <c r="O7802" t="s">
        <v>328</v>
      </c>
      <c r="P7802" t="s">
        <v>328</v>
      </c>
      <c r="Q7802" t="s">
        <v>328</v>
      </c>
    </row>
    <row r="7803" spans="1:17" x14ac:dyDescent="0.3">
      <c r="A7803" t="s">
        <v>329</v>
      </c>
      <c r="B7803" t="s">
        <v>251</v>
      </c>
      <c r="C7803" t="s">
        <v>90</v>
      </c>
      <c r="D7803" t="s">
        <v>323</v>
      </c>
      <c r="E7803" t="s">
        <v>324</v>
      </c>
      <c r="F7803" t="s">
        <v>330</v>
      </c>
      <c r="G7803">
        <v>59.862316671655201</v>
      </c>
      <c r="H7803">
        <v>2021</v>
      </c>
      <c r="I7803" t="s">
        <v>326</v>
      </c>
      <c r="J7803" t="s">
        <v>332</v>
      </c>
      <c r="K7803" t="s">
        <v>362</v>
      </c>
      <c r="L7803" t="s">
        <v>328</v>
      </c>
      <c r="M7803" t="s">
        <v>328</v>
      </c>
      <c r="N7803" t="s">
        <v>328</v>
      </c>
      <c r="O7803" t="s">
        <v>328</v>
      </c>
      <c r="P7803" t="s">
        <v>328</v>
      </c>
      <c r="Q7803" t="s">
        <v>328</v>
      </c>
    </row>
    <row r="7804" spans="1:17" x14ac:dyDescent="0.3">
      <c r="A7804" t="s">
        <v>329</v>
      </c>
      <c r="B7804" t="s">
        <v>251</v>
      </c>
      <c r="C7804" t="s">
        <v>90</v>
      </c>
      <c r="D7804" t="s">
        <v>323</v>
      </c>
      <c r="E7804" t="s">
        <v>324</v>
      </c>
      <c r="F7804" t="s">
        <v>330</v>
      </c>
      <c r="G7804">
        <v>18.1884321571481</v>
      </c>
      <c r="H7804">
        <v>2021</v>
      </c>
      <c r="I7804" t="s">
        <v>326</v>
      </c>
      <c r="J7804" t="s">
        <v>332</v>
      </c>
      <c r="K7804" t="s">
        <v>363</v>
      </c>
      <c r="L7804" t="s">
        <v>328</v>
      </c>
      <c r="M7804" t="s">
        <v>328</v>
      </c>
      <c r="N7804" t="s">
        <v>328</v>
      </c>
      <c r="O7804" t="s">
        <v>328</v>
      </c>
      <c r="P7804" t="s">
        <v>328</v>
      </c>
      <c r="Q7804" t="s">
        <v>328</v>
      </c>
    </row>
    <row r="7805" spans="1:17" x14ac:dyDescent="0.3">
      <c r="A7805" t="s">
        <v>329</v>
      </c>
      <c r="B7805" t="s">
        <v>251</v>
      </c>
      <c r="C7805" t="s">
        <v>90</v>
      </c>
      <c r="D7805" t="s">
        <v>323</v>
      </c>
      <c r="E7805" t="s">
        <v>324</v>
      </c>
      <c r="F7805" t="s">
        <v>330</v>
      </c>
      <c r="G7805">
        <v>160.342063067878</v>
      </c>
      <c r="H7805">
        <v>2021</v>
      </c>
      <c r="I7805" t="s">
        <v>326</v>
      </c>
      <c r="J7805" t="s">
        <v>332</v>
      </c>
      <c r="K7805" t="s">
        <v>334</v>
      </c>
      <c r="L7805" t="s">
        <v>328</v>
      </c>
      <c r="M7805" t="s">
        <v>328</v>
      </c>
      <c r="N7805" t="s">
        <v>328</v>
      </c>
      <c r="O7805" t="s">
        <v>328</v>
      </c>
      <c r="P7805" t="s">
        <v>328</v>
      </c>
      <c r="Q7805" t="s">
        <v>328</v>
      </c>
    </row>
    <row r="7806" spans="1:17" x14ac:dyDescent="0.3">
      <c r="A7806" t="s">
        <v>329</v>
      </c>
      <c r="B7806" t="s">
        <v>251</v>
      </c>
      <c r="C7806" t="s">
        <v>90</v>
      </c>
      <c r="D7806" t="s">
        <v>323</v>
      </c>
      <c r="E7806" t="s">
        <v>324</v>
      </c>
      <c r="F7806" t="s">
        <v>330</v>
      </c>
      <c r="G7806">
        <v>165.016501650165</v>
      </c>
      <c r="H7806">
        <v>2021</v>
      </c>
      <c r="I7806" t="s">
        <v>326</v>
      </c>
      <c r="J7806" t="s">
        <v>332</v>
      </c>
      <c r="K7806" t="s">
        <v>365</v>
      </c>
      <c r="L7806" t="s">
        <v>328</v>
      </c>
      <c r="M7806" t="s">
        <v>328</v>
      </c>
      <c r="N7806" t="s">
        <v>328</v>
      </c>
      <c r="O7806" t="s">
        <v>328</v>
      </c>
      <c r="P7806" t="s">
        <v>328</v>
      </c>
      <c r="Q7806" t="s">
        <v>328</v>
      </c>
    </row>
    <row r="7807" spans="1:17" x14ac:dyDescent="0.3">
      <c r="A7807" t="s">
        <v>329</v>
      </c>
      <c r="B7807" t="s">
        <v>251</v>
      </c>
      <c r="C7807" t="s">
        <v>90</v>
      </c>
      <c r="D7807" t="s">
        <v>323</v>
      </c>
      <c r="E7807" t="s">
        <v>324</v>
      </c>
      <c r="F7807" t="s">
        <v>330</v>
      </c>
      <c r="G7807">
        <v>233.100233100233</v>
      </c>
      <c r="H7807">
        <v>2022</v>
      </c>
      <c r="I7807" t="s">
        <v>326</v>
      </c>
      <c r="J7807" t="s">
        <v>332</v>
      </c>
      <c r="K7807" t="s">
        <v>333</v>
      </c>
      <c r="L7807" t="s">
        <v>328</v>
      </c>
      <c r="M7807" t="s">
        <v>328</v>
      </c>
      <c r="N7807" t="s">
        <v>328</v>
      </c>
      <c r="O7807" t="s">
        <v>328</v>
      </c>
      <c r="P7807" t="s">
        <v>328</v>
      </c>
      <c r="Q7807" t="s">
        <v>328</v>
      </c>
    </row>
    <row r="7808" spans="1:17" x14ac:dyDescent="0.3">
      <c r="A7808" t="s">
        <v>329</v>
      </c>
      <c r="B7808" t="s">
        <v>251</v>
      </c>
      <c r="C7808" t="s">
        <v>90</v>
      </c>
      <c r="D7808" t="s">
        <v>323</v>
      </c>
      <c r="E7808" t="s">
        <v>324</v>
      </c>
      <c r="F7808" t="s">
        <v>330</v>
      </c>
      <c r="G7808">
        <v>47.050520496383001</v>
      </c>
      <c r="H7808">
        <v>2022</v>
      </c>
      <c r="I7808" t="s">
        <v>326</v>
      </c>
      <c r="J7808" t="s">
        <v>332</v>
      </c>
      <c r="K7808" t="s">
        <v>362</v>
      </c>
      <c r="L7808" t="s">
        <v>328</v>
      </c>
      <c r="M7808" t="s">
        <v>328</v>
      </c>
      <c r="N7808" t="s">
        <v>328</v>
      </c>
      <c r="O7808" t="s">
        <v>328</v>
      </c>
      <c r="P7808" t="s">
        <v>328</v>
      </c>
      <c r="Q7808" t="s">
        <v>328</v>
      </c>
    </row>
    <row r="7809" spans="1:17" x14ac:dyDescent="0.3">
      <c r="A7809" t="s">
        <v>329</v>
      </c>
      <c r="B7809" t="s">
        <v>251</v>
      </c>
      <c r="C7809" t="s">
        <v>90</v>
      </c>
      <c r="D7809" t="s">
        <v>323</v>
      </c>
      <c r="E7809" t="s">
        <v>324</v>
      </c>
      <c r="F7809" t="s">
        <v>330</v>
      </c>
      <c r="G7809">
        <v>76.923076923076906</v>
      </c>
      <c r="H7809">
        <v>2022</v>
      </c>
      <c r="I7809" t="s">
        <v>326</v>
      </c>
      <c r="J7809" t="s">
        <v>332</v>
      </c>
      <c r="K7809" t="s">
        <v>364</v>
      </c>
      <c r="L7809" t="s">
        <v>328</v>
      </c>
      <c r="M7809" t="s">
        <v>328</v>
      </c>
      <c r="N7809" t="s">
        <v>328</v>
      </c>
      <c r="O7809" t="s">
        <v>328</v>
      </c>
      <c r="P7809" t="s">
        <v>328</v>
      </c>
      <c r="Q7809" t="s">
        <v>328</v>
      </c>
    </row>
    <row r="7810" spans="1:17" x14ac:dyDescent="0.3">
      <c r="A7810" t="s">
        <v>329</v>
      </c>
      <c r="B7810" t="s">
        <v>251</v>
      </c>
      <c r="C7810" t="s">
        <v>90</v>
      </c>
      <c r="D7810" t="s">
        <v>323</v>
      </c>
      <c r="E7810" t="s">
        <v>324</v>
      </c>
      <c r="F7810" t="s">
        <v>330</v>
      </c>
      <c r="G7810">
        <v>107.787658313123</v>
      </c>
      <c r="H7810">
        <v>2022</v>
      </c>
      <c r="I7810" t="s">
        <v>326</v>
      </c>
      <c r="J7810" t="s">
        <v>332</v>
      </c>
      <c r="K7810" t="s">
        <v>334</v>
      </c>
      <c r="L7810" t="s">
        <v>328</v>
      </c>
      <c r="M7810" t="s">
        <v>328</v>
      </c>
      <c r="N7810" t="s">
        <v>328</v>
      </c>
      <c r="O7810" t="s">
        <v>328</v>
      </c>
      <c r="P7810" t="s">
        <v>328</v>
      </c>
      <c r="Q7810" t="s">
        <v>328</v>
      </c>
    </row>
    <row r="7811" spans="1:17" x14ac:dyDescent="0.3">
      <c r="A7811" t="s">
        <v>329</v>
      </c>
      <c r="B7811" t="s">
        <v>251</v>
      </c>
      <c r="C7811" t="s">
        <v>90</v>
      </c>
      <c r="D7811" t="s">
        <v>323</v>
      </c>
      <c r="E7811" t="s">
        <v>324</v>
      </c>
      <c r="F7811" t="s">
        <v>330</v>
      </c>
      <c r="G7811">
        <v>83.565459610027901</v>
      </c>
      <c r="H7811">
        <v>2022</v>
      </c>
      <c r="I7811" t="s">
        <v>326</v>
      </c>
      <c r="J7811" t="s">
        <v>332</v>
      </c>
      <c r="K7811" t="s">
        <v>365</v>
      </c>
      <c r="L7811" t="s">
        <v>328</v>
      </c>
      <c r="M7811" t="s">
        <v>328</v>
      </c>
      <c r="N7811" t="s">
        <v>328</v>
      </c>
      <c r="O7811" t="s">
        <v>328</v>
      </c>
      <c r="P7811" t="s">
        <v>328</v>
      </c>
      <c r="Q7811" t="s">
        <v>328</v>
      </c>
    </row>
    <row r="7812" spans="1:17" x14ac:dyDescent="0.3">
      <c r="A7812" t="s">
        <v>329</v>
      </c>
      <c r="B7812" t="s">
        <v>251</v>
      </c>
      <c r="C7812" t="s">
        <v>90</v>
      </c>
      <c r="D7812" t="s">
        <v>323</v>
      </c>
      <c r="E7812" t="s">
        <v>324</v>
      </c>
      <c r="F7812" t="s">
        <v>330</v>
      </c>
      <c r="G7812">
        <v>156.168662155128</v>
      </c>
      <c r="H7812">
        <v>2023</v>
      </c>
      <c r="I7812" t="s">
        <v>326</v>
      </c>
      <c r="J7812" t="s">
        <v>332</v>
      </c>
      <c r="K7812" t="s">
        <v>333</v>
      </c>
      <c r="L7812" t="s">
        <v>328</v>
      </c>
      <c r="M7812" t="s">
        <v>328</v>
      </c>
      <c r="N7812" t="s">
        <v>328</v>
      </c>
      <c r="O7812" t="s">
        <v>328</v>
      </c>
      <c r="P7812" t="s">
        <v>328</v>
      </c>
      <c r="Q7812" t="s">
        <v>328</v>
      </c>
    </row>
    <row r="7813" spans="1:17" x14ac:dyDescent="0.3">
      <c r="A7813" t="s">
        <v>329</v>
      </c>
      <c r="B7813" t="s">
        <v>251</v>
      </c>
      <c r="C7813" t="s">
        <v>90</v>
      </c>
      <c r="D7813" t="s">
        <v>323</v>
      </c>
      <c r="E7813" t="s">
        <v>324</v>
      </c>
      <c r="F7813" t="s">
        <v>330</v>
      </c>
      <c r="G7813">
        <v>98.294304712344598</v>
      </c>
      <c r="H7813">
        <v>2023</v>
      </c>
      <c r="I7813" t="s">
        <v>326</v>
      </c>
      <c r="J7813" t="s">
        <v>332</v>
      </c>
      <c r="K7813" t="s">
        <v>362</v>
      </c>
      <c r="L7813" t="s">
        <v>328</v>
      </c>
      <c r="M7813" t="s">
        <v>328</v>
      </c>
      <c r="N7813" t="s">
        <v>328</v>
      </c>
      <c r="O7813" t="s">
        <v>328</v>
      </c>
      <c r="P7813" t="s">
        <v>328</v>
      </c>
      <c r="Q7813" t="s">
        <v>328</v>
      </c>
    </row>
    <row r="7814" spans="1:17" x14ac:dyDescent="0.3">
      <c r="A7814" t="s">
        <v>329</v>
      </c>
      <c r="B7814" t="s">
        <v>251</v>
      </c>
      <c r="C7814" t="s">
        <v>90</v>
      </c>
      <c r="D7814" t="s">
        <v>323</v>
      </c>
      <c r="E7814" t="s">
        <v>324</v>
      </c>
      <c r="F7814" t="s">
        <v>330</v>
      </c>
      <c r="G7814">
        <v>33.721126285617899</v>
      </c>
      <c r="H7814">
        <v>2023</v>
      </c>
      <c r="I7814" t="s">
        <v>326</v>
      </c>
      <c r="J7814" t="s">
        <v>332</v>
      </c>
      <c r="K7814" t="s">
        <v>363</v>
      </c>
      <c r="L7814" t="s">
        <v>328</v>
      </c>
      <c r="M7814" t="s">
        <v>328</v>
      </c>
      <c r="N7814" t="s">
        <v>328</v>
      </c>
      <c r="O7814" t="s">
        <v>328</v>
      </c>
      <c r="P7814" t="s">
        <v>328</v>
      </c>
      <c r="Q7814" t="s">
        <v>328</v>
      </c>
    </row>
    <row r="7815" spans="1:17" x14ac:dyDescent="0.3">
      <c r="A7815" t="s">
        <v>329</v>
      </c>
      <c r="B7815" t="s">
        <v>251</v>
      </c>
      <c r="C7815" t="s">
        <v>90</v>
      </c>
      <c r="D7815" t="s">
        <v>323</v>
      </c>
      <c r="E7815" t="s">
        <v>324</v>
      </c>
      <c r="F7815" t="s">
        <v>330</v>
      </c>
      <c r="G7815">
        <v>127.877237851662</v>
      </c>
      <c r="H7815">
        <v>2023</v>
      </c>
      <c r="I7815" t="s">
        <v>326</v>
      </c>
      <c r="J7815" t="s">
        <v>332</v>
      </c>
      <c r="K7815" t="s">
        <v>364</v>
      </c>
      <c r="L7815" t="s">
        <v>328</v>
      </c>
      <c r="M7815" t="s">
        <v>328</v>
      </c>
      <c r="N7815" t="s">
        <v>328</v>
      </c>
      <c r="O7815" t="s">
        <v>328</v>
      </c>
      <c r="P7815" t="s">
        <v>328</v>
      </c>
      <c r="Q7815" t="s">
        <v>328</v>
      </c>
    </row>
    <row r="7816" spans="1:17" x14ac:dyDescent="0.3">
      <c r="A7816" t="s">
        <v>329</v>
      </c>
      <c r="B7816" t="s">
        <v>251</v>
      </c>
      <c r="C7816" t="s">
        <v>90</v>
      </c>
      <c r="D7816" t="s">
        <v>323</v>
      </c>
      <c r="E7816" t="s">
        <v>324</v>
      </c>
      <c r="F7816" t="s">
        <v>330</v>
      </c>
      <c r="G7816">
        <v>108.873162765378</v>
      </c>
      <c r="H7816">
        <v>2023</v>
      </c>
      <c r="I7816" t="s">
        <v>326</v>
      </c>
      <c r="J7816" t="s">
        <v>332</v>
      </c>
      <c r="K7816" t="s">
        <v>334</v>
      </c>
      <c r="L7816" t="s">
        <v>328</v>
      </c>
      <c r="M7816" t="s">
        <v>328</v>
      </c>
      <c r="N7816" t="s">
        <v>328</v>
      </c>
      <c r="O7816" t="s">
        <v>328</v>
      </c>
      <c r="P7816" t="s">
        <v>328</v>
      </c>
      <c r="Q7816" t="s">
        <v>328</v>
      </c>
    </row>
    <row r="7817" spans="1:17" x14ac:dyDescent="0.3">
      <c r="A7817" t="s">
        <v>329</v>
      </c>
      <c r="B7817" t="s">
        <v>251</v>
      </c>
      <c r="C7817" t="s">
        <v>90</v>
      </c>
      <c r="D7817" t="s">
        <v>323</v>
      </c>
      <c r="E7817" t="s">
        <v>324</v>
      </c>
      <c r="F7817" t="s">
        <v>330</v>
      </c>
      <c r="G7817">
        <v>169.92353440951601</v>
      </c>
      <c r="H7817">
        <v>2023</v>
      </c>
      <c r="I7817" t="s">
        <v>326</v>
      </c>
      <c r="J7817" t="s">
        <v>332</v>
      </c>
      <c r="K7817" t="s">
        <v>365</v>
      </c>
      <c r="L7817" t="s">
        <v>328</v>
      </c>
      <c r="M7817" t="s">
        <v>328</v>
      </c>
      <c r="N7817" t="s">
        <v>328</v>
      </c>
      <c r="O7817" t="s">
        <v>328</v>
      </c>
      <c r="P7817" t="s">
        <v>328</v>
      </c>
      <c r="Q7817" t="s">
        <v>328</v>
      </c>
    </row>
    <row r="7818" spans="1:17" x14ac:dyDescent="0.3">
      <c r="A7818" t="s">
        <v>329</v>
      </c>
      <c r="B7818" t="s">
        <v>252</v>
      </c>
      <c r="C7818" t="s">
        <v>91</v>
      </c>
      <c r="D7818" t="s">
        <v>323</v>
      </c>
      <c r="E7818" t="s">
        <v>324</v>
      </c>
      <c r="F7818" t="s">
        <v>330</v>
      </c>
      <c r="G7818">
        <v>414.65100207325497</v>
      </c>
      <c r="H7818">
        <v>2018</v>
      </c>
      <c r="I7818" t="s">
        <v>326</v>
      </c>
      <c r="J7818" t="s">
        <v>332</v>
      </c>
      <c r="K7818" t="s">
        <v>333</v>
      </c>
      <c r="L7818" t="s">
        <v>328</v>
      </c>
      <c r="M7818" t="s">
        <v>328</v>
      </c>
      <c r="N7818" t="s">
        <v>328</v>
      </c>
      <c r="O7818" t="s">
        <v>328</v>
      </c>
      <c r="P7818" t="s">
        <v>328</v>
      </c>
      <c r="Q7818" t="s">
        <v>328</v>
      </c>
    </row>
    <row r="7819" spans="1:17" x14ac:dyDescent="0.3">
      <c r="A7819" t="s">
        <v>329</v>
      </c>
      <c r="B7819" t="s">
        <v>252</v>
      </c>
      <c r="C7819" t="s">
        <v>91</v>
      </c>
      <c r="D7819" t="s">
        <v>323</v>
      </c>
      <c r="E7819" t="s">
        <v>324</v>
      </c>
      <c r="F7819" t="s">
        <v>330</v>
      </c>
      <c r="G7819">
        <v>101.197503794906</v>
      </c>
      <c r="H7819">
        <v>2018</v>
      </c>
      <c r="I7819" t="s">
        <v>326</v>
      </c>
      <c r="J7819" t="s">
        <v>332</v>
      </c>
      <c r="K7819" t="s">
        <v>362</v>
      </c>
      <c r="L7819" t="s">
        <v>328</v>
      </c>
      <c r="M7819" t="s">
        <v>328</v>
      </c>
      <c r="N7819" t="s">
        <v>328</v>
      </c>
      <c r="O7819" t="s">
        <v>328</v>
      </c>
      <c r="P7819" t="s">
        <v>328</v>
      </c>
      <c r="Q7819" t="s">
        <v>328</v>
      </c>
    </row>
    <row r="7820" spans="1:17" x14ac:dyDescent="0.3">
      <c r="A7820" t="s">
        <v>329</v>
      </c>
      <c r="B7820" t="s">
        <v>252</v>
      </c>
      <c r="C7820" t="s">
        <v>91</v>
      </c>
      <c r="D7820" t="s">
        <v>323</v>
      </c>
      <c r="E7820" t="s">
        <v>324</v>
      </c>
      <c r="F7820" t="s">
        <v>330</v>
      </c>
      <c r="G7820">
        <v>136.98630136986301</v>
      </c>
      <c r="H7820">
        <v>2018</v>
      </c>
      <c r="I7820" t="s">
        <v>326</v>
      </c>
      <c r="J7820" t="s">
        <v>332</v>
      </c>
      <c r="K7820" t="s">
        <v>364</v>
      </c>
      <c r="L7820" t="s">
        <v>328</v>
      </c>
      <c r="M7820" t="s">
        <v>328</v>
      </c>
      <c r="N7820" t="s">
        <v>328</v>
      </c>
      <c r="O7820" t="s">
        <v>328</v>
      </c>
      <c r="P7820" t="s">
        <v>328</v>
      </c>
      <c r="Q7820" t="s">
        <v>328</v>
      </c>
    </row>
    <row r="7821" spans="1:17" x14ac:dyDescent="0.3">
      <c r="A7821" t="s">
        <v>329</v>
      </c>
      <c r="B7821" t="s">
        <v>252</v>
      </c>
      <c r="C7821" t="s">
        <v>91</v>
      </c>
      <c r="D7821" t="s">
        <v>323</v>
      </c>
      <c r="E7821" t="s">
        <v>324</v>
      </c>
      <c r="F7821" t="s">
        <v>330</v>
      </c>
      <c r="G7821">
        <v>288.60028860028899</v>
      </c>
      <c r="H7821">
        <v>2018</v>
      </c>
      <c r="I7821" t="s">
        <v>326</v>
      </c>
      <c r="J7821" t="s">
        <v>332</v>
      </c>
      <c r="K7821" t="s">
        <v>334</v>
      </c>
      <c r="L7821" t="s">
        <v>328</v>
      </c>
      <c r="M7821" t="s">
        <v>328</v>
      </c>
      <c r="N7821" t="s">
        <v>328</v>
      </c>
      <c r="O7821" t="s">
        <v>328</v>
      </c>
      <c r="P7821" t="s">
        <v>328</v>
      </c>
      <c r="Q7821" t="s">
        <v>328</v>
      </c>
    </row>
    <row r="7822" spans="1:17" x14ac:dyDescent="0.3">
      <c r="A7822" t="s">
        <v>329</v>
      </c>
      <c r="B7822" t="s">
        <v>252</v>
      </c>
      <c r="C7822" t="s">
        <v>91</v>
      </c>
      <c r="D7822" t="s">
        <v>323</v>
      </c>
      <c r="E7822" t="s">
        <v>324</v>
      </c>
      <c r="F7822" t="s">
        <v>330</v>
      </c>
      <c r="G7822">
        <v>70.571630204657694</v>
      </c>
      <c r="H7822">
        <v>2018</v>
      </c>
      <c r="I7822" t="s">
        <v>326</v>
      </c>
      <c r="J7822" t="s">
        <v>332</v>
      </c>
      <c r="K7822" t="s">
        <v>365</v>
      </c>
      <c r="L7822" t="s">
        <v>328</v>
      </c>
      <c r="M7822" t="s">
        <v>328</v>
      </c>
      <c r="N7822" t="s">
        <v>328</v>
      </c>
      <c r="O7822" t="s">
        <v>328</v>
      </c>
      <c r="P7822" t="s">
        <v>328</v>
      </c>
      <c r="Q7822" t="s">
        <v>328</v>
      </c>
    </row>
    <row r="7823" spans="1:17" x14ac:dyDescent="0.3">
      <c r="A7823" t="s">
        <v>329</v>
      </c>
      <c r="B7823" t="s">
        <v>252</v>
      </c>
      <c r="C7823" t="s">
        <v>91</v>
      </c>
      <c r="D7823" t="s">
        <v>323</v>
      </c>
      <c r="E7823" t="s">
        <v>324</v>
      </c>
      <c r="F7823" t="s">
        <v>330</v>
      </c>
      <c r="G7823">
        <v>350.63113604488098</v>
      </c>
      <c r="H7823">
        <v>2019</v>
      </c>
      <c r="I7823" t="s">
        <v>326</v>
      </c>
      <c r="J7823" t="s">
        <v>332</v>
      </c>
      <c r="K7823" t="s">
        <v>333</v>
      </c>
      <c r="L7823" t="s">
        <v>328</v>
      </c>
      <c r="M7823" t="s">
        <v>328</v>
      </c>
      <c r="N7823" t="s">
        <v>328</v>
      </c>
      <c r="O7823" t="s">
        <v>328</v>
      </c>
      <c r="P7823" t="s">
        <v>328</v>
      </c>
      <c r="Q7823" t="s">
        <v>328</v>
      </c>
    </row>
    <row r="7824" spans="1:17" x14ac:dyDescent="0.3">
      <c r="A7824" t="s">
        <v>329</v>
      </c>
      <c r="B7824" t="s">
        <v>252</v>
      </c>
      <c r="C7824" t="s">
        <v>91</v>
      </c>
      <c r="D7824" t="s">
        <v>323</v>
      </c>
      <c r="E7824" t="s">
        <v>324</v>
      </c>
      <c r="F7824" t="s">
        <v>330</v>
      </c>
      <c r="G7824">
        <v>135.043889264011</v>
      </c>
      <c r="H7824">
        <v>2019</v>
      </c>
      <c r="I7824" t="s">
        <v>326</v>
      </c>
      <c r="J7824" t="s">
        <v>332</v>
      </c>
      <c r="K7824" t="s">
        <v>362</v>
      </c>
      <c r="L7824" t="s">
        <v>328</v>
      </c>
      <c r="M7824" t="s">
        <v>328</v>
      </c>
      <c r="N7824" t="s">
        <v>328</v>
      </c>
      <c r="O7824" t="s">
        <v>328</v>
      </c>
      <c r="P7824" t="s">
        <v>328</v>
      </c>
      <c r="Q7824" t="s">
        <v>328</v>
      </c>
    </row>
    <row r="7825" spans="1:17" x14ac:dyDescent="0.3">
      <c r="A7825" t="s">
        <v>329</v>
      </c>
      <c r="B7825" t="s">
        <v>252</v>
      </c>
      <c r="C7825" t="s">
        <v>91</v>
      </c>
      <c r="D7825" t="s">
        <v>323</v>
      </c>
      <c r="E7825" t="s">
        <v>324</v>
      </c>
      <c r="F7825" t="s">
        <v>330</v>
      </c>
      <c r="G7825">
        <v>194.269062651773</v>
      </c>
      <c r="H7825">
        <v>2019</v>
      </c>
      <c r="I7825" t="s">
        <v>326</v>
      </c>
      <c r="J7825" t="s">
        <v>332</v>
      </c>
      <c r="K7825" t="s">
        <v>334</v>
      </c>
      <c r="L7825" t="s">
        <v>328</v>
      </c>
      <c r="M7825" t="s">
        <v>328</v>
      </c>
      <c r="N7825" t="s">
        <v>328</v>
      </c>
      <c r="O7825" t="s">
        <v>328</v>
      </c>
      <c r="P7825" t="s">
        <v>328</v>
      </c>
      <c r="Q7825" t="s">
        <v>328</v>
      </c>
    </row>
    <row r="7826" spans="1:17" x14ac:dyDescent="0.3">
      <c r="A7826" t="s">
        <v>329</v>
      </c>
      <c r="B7826" t="s">
        <v>252</v>
      </c>
      <c r="C7826" t="s">
        <v>91</v>
      </c>
      <c r="D7826" t="s">
        <v>323</v>
      </c>
      <c r="E7826" t="s">
        <v>324</v>
      </c>
      <c r="F7826" t="s">
        <v>330</v>
      </c>
      <c r="G7826">
        <v>142.65335235378001</v>
      </c>
      <c r="H7826">
        <v>2019</v>
      </c>
      <c r="I7826" t="s">
        <v>326</v>
      </c>
      <c r="J7826" t="s">
        <v>332</v>
      </c>
      <c r="K7826" t="s">
        <v>365</v>
      </c>
      <c r="L7826" t="s">
        <v>328</v>
      </c>
      <c r="M7826" t="s">
        <v>328</v>
      </c>
      <c r="N7826" t="s">
        <v>328</v>
      </c>
      <c r="O7826" t="s">
        <v>328</v>
      </c>
      <c r="P7826" t="s">
        <v>328</v>
      </c>
      <c r="Q7826" t="s">
        <v>328</v>
      </c>
    </row>
    <row r="7827" spans="1:17" x14ac:dyDescent="0.3">
      <c r="A7827" t="s">
        <v>329</v>
      </c>
      <c r="B7827" t="s">
        <v>252</v>
      </c>
      <c r="C7827" t="s">
        <v>91</v>
      </c>
      <c r="D7827" t="s">
        <v>323</v>
      </c>
      <c r="E7827" t="s">
        <v>324</v>
      </c>
      <c r="F7827" t="s">
        <v>330</v>
      </c>
      <c r="G7827">
        <v>641.94008559201097</v>
      </c>
      <c r="H7827">
        <v>2020</v>
      </c>
      <c r="I7827" t="s">
        <v>326</v>
      </c>
      <c r="J7827" t="s">
        <v>332</v>
      </c>
      <c r="K7827" t="s">
        <v>333</v>
      </c>
      <c r="L7827" t="s">
        <v>328</v>
      </c>
      <c r="M7827" t="s">
        <v>328</v>
      </c>
      <c r="N7827" t="s">
        <v>328</v>
      </c>
      <c r="O7827" t="s">
        <v>328</v>
      </c>
      <c r="P7827" t="s">
        <v>328</v>
      </c>
      <c r="Q7827" t="s">
        <v>328</v>
      </c>
    </row>
    <row r="7828" spans="1:17" x14ac:dyDescent="0.3">
      <c r="A7828" t="s">
        <v>329</v>
      </c>
      <c r="B7828" t="s">
        <v>252</v>
      </c>
      <c r="C7828" t="s">
        <v>91</v>
      </c>
      <c r="D7828" t="s">
        <v>323</v>
      </c>
      <c r="E7828" t="s">
        <v>324</v>
      </c>
      <c r="F7828" t="s">
        <v>330</v>
      </c>
      <c r="G7828">
        <v>162.73393002441</v>
      </c>
      <c r="H7828">
        <v>2020</v>
      </c>
      <c r="I7828" t="s">
        <v>326</v>
      </c>
      <c r="J7828" t="s">
        <v>332</v>
      </c>
      <c r="K7828" t="s">
        <v>362</v>
      </c>
      <c r="L7828" t="s">
        <v>328</v>
      </c>
      <c r="M7828" t="s">
        <v>328</v>
      </c>
      <c r="N7828" t="s">
        <v>328</v>
      </c>
      <c r="O7828" t="s">
        <v>328</v>
      </c>
      <c r="P7828" t="s">
        <v>328</v>
      </c>
      <c r="Q7828" t="s">
        <v>328</v>
      </c>
    </row>
    <row r="7829" spans="1:17" x14ac:dyDescent="0.3">
      <c r="A7829" t="s">
        <v>329</v>
      </c>
      <c r="B7829" t="s">
        <v>252</v>
      </c>
      <c r="C7829" t="s">
        <v>91</v>
      </c>
      <c r="D7829" t="s">
        <v>323</v>
      </c>
      <c r="E7829" t="s">
        <v>324</v>
      </c>
      <c r="F7829" t="s">
        <v>330</v>
      </c>
      <c r="G7829">
        <v>44.208664898320102</v>
      </c>
      <c r="H7829">
        <v>2020</v>
      </c>
      <c r="I7829" t="s">
        <v>326</v>
      </c>
      <c r="J7829" t="s">
        <v>332</v>
      </c>
      <c r="K7829" t="s">
        <v>363</v>
      </c>
      <c r="L7829" t="s">
        <v>328</v>
      </c>
      <c r="M7829" t="s">
        <v>328</v>
      </c>
      <c r="N7829" t="s">
        <v>328</v>
      </c>
      <c r="O7829" t="s">
        <v>328</v>
      </c>
      <c r="P7829" t="s">
        <v>328</v>
      </c>
      <c r="Q7829" t="s">
        <v>328</v>
      </c>
    </row>
    <row r="7830" spans="1:17" x14ac:dyDescent="0.3">
      <c r="A7830" t="s">
        <v>329</v>
      </c>
      <c r="B7830" t="s">
        <v>252</v>
      </c>
      <c r="C7830" t="s">
        <v>91</v>
      </c>
      <c r="D7830" t="s">
        <v>323</v>
      </c>
      <c r="E7830" t="s">
        <v>324</v>
      </c>
      <c r="F7830" t="s">
        <v>330</v>
      </c>
      <c r="G7830">
        <v>69.252077562326903</v>
      </c>
      <c r="H7830">
        <v>2020</v>
      </c>
      <c r="I7830" t="s">
        <v>326</v>
      </c>
      <c r="J7830" t="s">
        <v>332</v>
      </c>
      <c r="K7830" t="s">
        <v>364</v>
      </c>
      <c r="L7830" t="s">
        <v>328</v>
      </c>
      <c r="M7830" t="s">
        <v>328</v>
      </c>
      <c r="N7830" t="s">
        <v>328</v>
      </c>
      <c r="O7830" t="s">
        <v>328</v>
      </c>
      <c r="P7830" t="s">
        <v>328</v>
      </c>
      <c r="Q7830" t="s">
        <v>328</v>
      </c>
    </row>
    <row r="7831" spans="1:17" x14ac:dyDescent="0.3">
      <c r="A7831" t="s">
        <v>329</v>
      </c>
      <c r="B7831" t="s">
        <v>252</v>
      </c>
      <c r="C7831" t="s">
        <v>91</v>
      </c>
      <c r="D7831" t="s">
        <v>323</v>
      </c>
      <c r="E7831" t="s">
        <v>324</v>
      </c>
      <c r="F7831" t="s">
        <v>330</v>
      </c>
      <c r="G7831">
        <v>191.021967526266</v>
      </c>
      <c r="H7831">
        <v>2020</v>
      </c>
      <c r="I7831" t="s">
        <v>326</v>
      </c>
      <c r="J7831" t="s">
        <v>332</v>
      </c>
      <c r="K7831" t="s">
        <v>334</v>
      </c>
      <c r="L7831" t="s">
        <v>328</v>
      </c>
      <c r="M7831" t="s">
        <v>328</v>
      </c>
      <c r="N7831" t="s">
        <v>328</v>
      </c>
      <c r="O7831" t="s">
        <v>328</v>
      </c>
      <c r="P7831" t="s">
        <v>328</v>
      </c>
      <c r="Q7831" t="s">
        <v>328</v>
      </c>
    </row>
    <row r="7832" spans="1:17" x14ac:dyDescent="0.3">
      <c r="A7832" t="s">
        <v>329</v>
      </c>
      <c r="B7832" t="s">
        <v>252</v>
      </c>
      <c r="C7832" t="s">
        <v>91</v>
      </c>
      <c r="D7832" t="s">
        <v>323</v>
      </c>
      <c r="E7832" t="s">
        <v>324</v>
      </c>
      <c r="F7832" t="s">
        <v>330</v>
      </c>
      <c r="G7832">
        <v>71.174377224199304</v>
      </c>
      <c r="H7832">
        <v>2020</v>
      </c>
      <c r="I7832" t="s">
        <v>326</v>
      </c>
      <c r="J7832" t="s">
        <v>332</v>
      </c>
      <c r="K7832" t="s">
        <v>365</v>
      </c>
      <c r="L7832" t="s">
        <v>328</v>
      </c>
      <c r="M7832" t="s">
        <v>328</v>
      </c>
      <c r="N7832" t="s">
        <v>328</v>
      </c>
      <c r="O7832" t="s">
        <v>328</v>
      </c>
      <c r="P7832" t="s">
        <v>328</v>
      </c>
      <c r="Q7832" t="s">
        <v>328</v>
      </c>
    </row>
    <row r="7833" spans="1:17" x14ac:dyDescent="0.3">
      <c r="A7833" t="s">
        <v>329</v>
      </c>
      <c r="B7833" t="s">
        <v>252</v>
      </c>
      <c r="C7833" t="s">
        <v>91</v>
      </c>
      <c r="D7833" t="s">
        <v>323</v>
      </c>
      <c r="E7833" t="s">
        <v>324</v>
      </c>
      <c r="F7833" t="s">
        <v>330</v>
      </c>
      <c r="G7833">
        <v>1156.06936416185</v>
      </c>
      <c r="H7833">
        <v>2021</v>
      </c>
      <c r="I7833" t="s">
        <v>326</v>
      </c>
      <c r="J7833" t="s">
        <v>332</v>
      </c>
      <c r="K7833" t="s">
        <v>333</v>
      </c>
      <c r="L7833" t="s">
        <v>328</v>
      </c>
      <c r="M7833" t="s">
        <v>328</v>
      </c>
      <c r="N7833" t="s">
        <v>328</v>
      </c>
      <c r="O7833" t="s">
        <v>328</v>
      </c>
      <c r="P7833" t="s">
        <v>328</v>
      </c>
      <c r="Q7833" t="s">
        <v>328</v>
      </c>
    </row>
    <row r="7834" spans="1:17" x14ac:dyDescent="0.3">
      <c r="A7834" t="s">
        <v>329</v>
      </c>
      <c r="B7834" t="s">
        <v>252</v>
      </c>
      <c r="C7834" t="s">
        <v>91</v>
      </c>
      <c r="D7834" t="s">
        <v>323</v>
      </c>
      <c r="E7834" t="s">
        <v>324</v>
      </c>
      <c r="F7834" t="s">
        <v>330</v>
      </c>
      <c r="G7834">
        <v>240.46168643796099</v>
      </c>
      <c r="H7834">
        <v>2021</v>
      </c>
      <c r="I7834" t="s">
        <v>326</v>
      </c>
      <c r="J7834" t="s">
        <v>332</v>
      </c>
      <c r="K7834" t="s">
        <v>362</v>
      </c>
      <c r="L7834" t="s">
        <v>328</v>
      </c>
      <c r="M7834" t="s">
        <v>328</v>
      </c>
      <c r="N7834" t="s">
        <v>328</v>
      </c>
      <c r="O7834" t="s">
        <v>328</v>
      </c>
      <c r="P7834" t="s">
        <v>328</v>
      </c>
      <c r="Q7834" t="s">
        <v>328</v>
      </c>
    </row>
    <row r="7835" spans="1:17" x14ac:dyDescent="0.3">
      <c r="A7835" t="s">
        <v>329</v>
      </c>
      <c r="B7835" t="s">
        <v>252</v>
      </c>
      <c r="C7835" t="s">
        <v>91</v>
      </c>
      <c r="D7835" t="s">
        <v>323</v>
      </c>
      <c r="E7835" t="s">
        <v>324</v>
      </c>
      <c r="F7835" t="s">
        <v>330</v>
      </c>
      <c r="G7835">
        <v>85.470085470085493</v>
      </c>
      <c r="H7835">
        <v>2021</v>
      </c>
      <c r="I7835" t="s">
        <v>326</v>
      </c>
      <c r="J7835" t="s">
        <v>332</v>
      </c>
      <c r="K7835" t="s">
        <v>363</v>
      </c>
      <c r="L7835" t="s">
        <v>328</v>
      </c>
      <c r="M7835" t="s">
        <v>328</v>
      </c>
      <c r="N7835" t="s">
        <v>328</v>
      </c>
      <c r="O7835" t="s">
        <v>328</v>
      </c>
      <c r="P7835" t="s">
        <v>328</v>
      </c>
      <c r="Q7835" t="s">
        <v>328</v>
      </c>
    </row>
    <row r="7836" spans="1:17" x14ac:dyDescent="0.3">
      <c r="A7836" t="s">
        <v>329</v>
      </c>
      <c r="B7836" t="s">
        <v>252</v>
      </c>
      <c r="C7836" t="s">
        <v>91</v>
      </c>
      <c r="D7836" t="s">
        <v>323</v>
      </c>
      <c r="E7836" t="s">
        <v>324</v>
      </c>
      <c r="F7836" t="s">
        <v>330</v>
      </c>
      <c r="G7836">
        <v>625.43432939541401</v>
      </c>
      <c r="H7836">
        <v>2021</v>
      </c>
      <c r="I7836" t="s">
        <v>326</v>
      </c>
      <c r="J7836" t="s">
        <v>332</v>
      </c>
      <c r="K7836" t="s">
        <v>364</v>
      </c>
      <c r="L7836" t="s">
        <v>328</v>
      </c>
      <c r="M7836" t="s">
        <v>328</v>
      </c>
      <c r="N7836" t="s">
        <v>328</v>
      </c>
      <c r="O7836" t="s">
        <v>328</v>
      </c>
      <c r="P7836" t="s">
        <v>328</v>
      </c>
      <c r="Q7836" t="s">
        <v>328</v>
      </c>
    </row>
    <row r="7837" spans="1:17" x14ac:dyDescent="0.3">
      <c r="A7837" t="s">
        <v>329</v>
      </c>
      <c r="B7837" t="s">
        <v>252</v>
      </c>
      <c r="C7837" t="s">
        <v>91</v>
      </c>
      <c r="D7837" t="s">
        <v>323</v>
      </c>
      <c r="E7837" t="s">
        <v>324</v>
      </c>
      <c r="F7837" t="s">
        <v>330</v>
      </c>
      <c r="G7837">
        <v>192.678227360308</v>
      </c>
      <c r="H7837">
        <v>2021</v>
      </c>
      <c r="I7837" t="s">
        <v>326</v>
      </c>
      <c r="J7837" t="s">
        <v>332</v>
      </c>
      <c r="K7837" t="s">
        <v>334</v>
      </c>
      <c r="L7837" t="s">
        <v>328</v>
      </c>
      <c r="M7837" t="s">
        <v>328</v>
      </c>
      <c r="N7837" t="s">
        <v>328</v>
      </c>
      <c r="O7837" t="s">
        <v>328</v>
      </c>
      <c r="P7837" t="s">
        <v>328</v>
      </c>
      <c r="Q7837" t="s">
        <v>328</v>
      </c>
    </row>
    <row r="7838" spans="1:17" x14ac:dyDescent="0.3">
      <c r="A7838" t="s">
        <v>329</v>
      </c>
      <c r="B7838" t="s">
        <v>252</v>
      </c>
      <c r="C7838" t="s">
        <v>91</v>
      </c>
      <c r="D7838" t="s">
        <v>323</v>
      </c>
      <c r="E7838" t="s">
        <v>324</v>
      </c>
      <c r="F7838" t="s">
        <v>330</v>
      </c>
      <c r="G7838">
        <v>290.27576197387498</v>
      </c>
      <c r="H7838">
        <v>2021</v>
      </c>
      <c r="I7838" t="s">
        <v>326</v>
      </c>
      <c r="J7838" t="s">
        <v>332</v>
      </c>
      <c r="K7838" t="s">
        <v>365</v>
      </c>
      <c r="L7838" t="s">
        <v>328</v>
      </c>
      <c r="M7838" t="s">
        <v>328</v>
      </c>
      <c r="N7838" t="s">
        <v>328</v>
      </c>
      <c r="O7838" t="s">
        <v>328</v>
      </c>
      <c r="P7838" t="s">
        <v>328</v>
      </c>
      <c r="Q7838" t="s">
        <v>328</v>
      </c>
    </row>
    <row r="7839" spans="1:17" x14ac:dyDescent="0.3">
      <c r="A7839" t="s">
        <v>329</v>
      </c>
      <c r="B7839" t="s">
        <v>252</v>
      </c>
      <c r="C7839" t="s">
        <v>91</v>
      </c>
      <c r="D7839" t="s">
        <v>323</v>
      </c>
      <c r="E7839" t="s">
        <v>324</v>
      </c>
      <c r="F7839" t="s">
        <v>330</v>
      </c>
      <c r="G7839">
        <v>73.0460189919649</v>
      </c>
      <c r="H7839">
        <v>2022</v>
      </c>
      <c r="I7839" t="s">
        <v>326</v>
      </c>
      <c r="J7839" t="s">
        <v>332</v>
      </c>
      <c r="K7839" t="s">
        <v>333</v>
      </c>
      <c r="L7839" t="s">
        <v>328</v>
      </c>
      <c r="M7839" t="s">
        <v>328</v>
      </c>
      <c r="N7839" t="s">
        <v>328</v>
      </c>
      <c r="O7839" t="s">
        <v>328</v>
      </c>
      <c r="P7839" t="s">
        <v>328</v>
      </c>
      <c r="Q7839" t="s">
        <v>328</v>
      </c>
    </row>
    <row r="7840" spans="1:17" x14ac:dyDescent="0.3">
      <c r="A7840" t="s">
        <v>329</v>
      </c>
      <c r="B7840" t="s">
        <v>252</v>
      </c>
      <c r="C7840" t="s">
        <v>91</v>
      </c>
      <c r="D7840" t="s">
        <v>323</v>
      </c>
      <c r="E7840" t="s">
        <v>324</v>
      </c>
      <c r="F7840" t="s">
        <v>330</v>
      </c>
      <c r="G7840">
        <v>31.515915537346402</v>
      </c>
      <c r="H7840">
        <v>2022</v>
      </c>
      <c r="I7840" t="s">
        <v>326</v>
      </c>
      <c r="J7840" t="s">
        <v>332</v>
      </c>
      <c r="K7840" t="s">
        <v>362</v>
      </c>
      <c r="L7840" t="s">
        <v>328</v>
      </c>
      <c r="M7840" t="s">
        <v>328</v>
      </c>
      <c r="N7840" t="s">
        <v>328</v>
      </c>
      <c r="O7840" t="s">
        <v>328</v>
      </c>
      <c r="P7840" t="s">
        <v>328</v>
      </c>
      <c r="Q7840" t="s">
        <v>328</v>
      </c>
    </row>
    <row r="7841" spans="1:17" x14ac:dyDescent="0.3">
      <c r="A7841" t="s">
        <v>329</v>
      </c>
      <c r="B7841" t="s">
        <v>252</v>
      </c>
      <c r="C7841" t="s">
        <v>91</v>
      </c>
      <c r="D7841" t="s">
        <v>323</v>
      </c>
      <c r="E7841" t="s">
        <v>324</v>
      </c>
      <c r="F7841" t="s">
        <v>330</v>
      </c>
      <c r="G7841">
        <v>208.768267223382</v>
      </c>
      <c r="H7841">
        <v>2022</v>
      </c>
      <c r="I7841" t="s">
        <v>326</v>
      </c>
      <c r="J7841" t="s">
        <v>332</v>
      </c>
      <c r="K7841" t="s">
        <v>364</v>
      </c>
      <c r="L7841" t="s">
        <v>328</v>
      </c>
      <c r="M7841" t="s">
        <v>328</v>
      </c>
      <c r="N7841" t="s">
        <v>328</v>
      </c>
      <c r="O7841" t="s">
        <v>328</v>
      </c>
      <c r="P7841" t="s">
        <v>328</v>
      </c>
      <c r="Q7841" t="s">
        <v>328</v>
      </c>
    </row>
    <row r="7842" spans="1:17" x14ac:dyDescent="0.3">
      <c r="A7842" t="s">
        <v>329</v>
      </c>
      <c r="B7842" t="s">
        <v>252</v>
      </c>
      <c r="C7842" t="s">
        <v>91</v>
      </c>
      <c r="D7842" t="s">
        <v>323</v>
      </c>
      <c r="E7842" t="s">
        <v>324</v>
      </c>
      <c r="F7842" t="s">
        <v>330</v>
      </c>
      <c r="G7842">
        <v>145.56040756914101</v>
      </c>
      <c r="H7842">
        <v>2022</v>
      </c>
      <c r="I7842" t="s">
        <v>326</v>
      </c>
      <c r="J7842" t="s">
        <v>332</v>
      </c>
      <c r="K7842" t="s">
        <v>334</v>
      </c>
      <c r="L7842" t="s">
        <v>328</v>
      </c>
      <c r="M7842" t="s">
        <v>328</v>
      </c>
      <c r="N7842" t="s">
        <v>328</v>
      </c>
      <c r="O7842" t="s">
        <v>328</v>
      </c>
      <c r="P7842" t="s">
        <v>328</v>
      </c>
      <c r="Q7842" t="s">
        <v>328</v>
      </c>
    </row>
    <row r="7843" spans="1:17" x14ac:dyDescent="0.3">
      <c r="A7843" t="s">
        <v>329</v>
      </c>
      <c r="B7843" t="s">
        <v>252</v>
      </c>
      <c r="C7843" t="s">
        <v>91</v>
      </c>
      <c r="D7843" t="s">
        <v>323</v>
      </c>
      <c r="E7843" t="s">
        <v>324</v>
      </c>
      <c r="F7843" t="s">
        <v>330</v>
      </c>
      <c r="G7843">
        <v>74.019245003701002</v>
      </c>
      <c r="H7843">
        <v>2022</v>
      </c>
      <c r="I7843" t="s">
        <v>326</v>
      </c>
      <c r="J7843" t="s">
        <v>332</v>
      </c>
      <c r="K7843" t="s">
        <v>365</v>
      </c>
      <c r="L7843" t="s">
        <v>328</v>
      </c>
      <c r="M7843" t="s">
        <v>328</v>
      </c>
      <c r="N7843" t="s">
        <v>328</v>
      </c>
      <c r="O7843" t="s">
        <v>328</v>
      </c>
      <c r="P7843" t="s">
        <v>328</v>
      </c>
      <c r="Q7843" t="s">
        <v>328</v>
      </c>
    </row>
    <row r="7844" spans="1:17" x14ac:dyDescent="0.3">
      <c r="A7844" t="s">
        <v>329</v>
      </c>
      <c r="B7844" t="s">
        <v>252</v>
      </c>
      <c r="C7844" t="s">
        <v>91</v>
      </c>
      <c r="D7844" t="s">
        <v>323</v>
      </c>
      <c r="E7844" t="s">
        <v>324</v>
      </c>
      <c r="F7844" t="s">
        <v>330</v>
      </c>
      <c r="G7844">
        <v>221.40221402213999</v>
      </c>
      <c r="H7844">
        <v>2023</v>
      </c>
      <c r="I7844" t="s">
        <v>326</v>
      </c>
      <c r="J7844" t="s">
        <v>332</v>
      </c>
      <c r="K7844" t="s">
        <v>333</v>
      </c>
      <c r="L7844" t="s">
        <v>328</v>
      </c>
      <c r="M7844" t="s">
        <v>328</v>
      </c>
      <c r="N7844" t="s">
        <v>328</v>
      </c>
      <c r="O7844" t="s">
        <v>328</v>
      </c>
      <c r="P7844" t="s">
        <v>328</v>
      </c>
      <c r="Q7844" t="s">
        <v>328</v>
      </c>
    </row>
    <row r="7845" spans="1:17" x14ac:dyDescent="0.3">
      <c r="A7845" t="s">
        <v>329</v>
      </c>
      <c r="B7845" t="s">
        <v>252</v>
      </c>
      <c r="C7845" t="s">
        <v>91</v>
      </c>
      <c r="D7845" t="s">
        <v>323</v>
      </c>
      <c r="E7845" t="s">
        <v>324</v>
      </c>
      <c r="F7845" t="s">
        <v>330</v>
      </c>
      <c r="G7845">
        <v>62.092517851598899</v>
      </c>
      <c r="H7845">
        <v>2023</v>
      </c>
      <c r="I7845" t="s">
        <v>326</v>
      </c>
      <c r="J7845" t="s">
        <v>332</v>
      </c>
      <c r="K7845" t="s">
        <v>362</v>
      </c>
      <c r="L7845" t="s">
        <v>328</v>
      </c>
      <c r="M7845" t="s">
        <v>328</v>
      </c>
      <c r="N7845" t="s">
        <v>328</v>
      </c>
      <c r="O7845" t="s">
        <v>328</v>
      </c>
      <c r="P7845" t="s">
        <v>328</v>
      </c>
      <c r="Q7845" t="s">
        <v>328</v>
      </c>
    </row>
    <row r="7846" spans="1:17" x14ac:dyDescent="0.3">
      <c r="A7846" t="s">
        <v>329</v>
      </c>
      <c r="B7846" t="s">
        <v>252</v>
      </c>
      <c r="C7846" t="s">
        <v>91</v>
      </c>
      <c r="D7846" t="s">
        <v>323</v>
      </c>
      <c r="E7846" t="s">
        <v>324</v>
      </c>
      <c r="F7846" t="s">
        <v>330</v>
      </c>
      <c r="G7846">
        <v>39.510075069142601</v>
      </c>
      <c r="H7846">
        <v>2023</v>
      </c>
      <c r="I7846" t="s">
        <v>326</v>
      </c>
      <c r="J7846" t="s">
        <v>332</v>
      </c>
      <c r="K7846" t="s">
        <v>363</v>
      </c>
      <c r="L7846" t="s">
        <v>328</v>
      </c>
      <c r="M7846" t="s">
        <v>328</v>
      </c>
      <c r="N7846" t="s">
        <v>328</v>
      </c>
      <c r="O7846" t="s">
        <v>328</v>
      </c>
      <c r="P7846" t="s">
        <v>328</v>
      </c>
      <c r="Q7846" t="s">
        <v>328</v>
      </c>
    </row>
    <row r="7847" spans="1:17" x14ac:dyDescent="0.3">
      <c r="A7847" t="s">
        <v>329</v>
      </c>
      <c r="B7847" t="s">
        <v>252</v>
      </c>
      <c r="C7847" t="s">
        <v>91</v>
      </c>
      <c r="D7847" t="s">
        <v>323</v>
      </c>
      <c r="E7847" t="s">
        <v>324</v>
      </c>
      <c r="F7847" t="s">
        <v>330</v>
      </c>
      <c r="G7847">
        <v>278.94002789400298</v>
      </c>
      <c r="H7847">
        <v>2023</v>
      </c>
      <c r="I7847" t="s">
        <v>326</v>
      </c>
      <c r="J7847" t="s">
        <v>332</v>
      </c>
      <c r="K7847" t="s">
        <v>364</v>
      </c>
      <c r="L7847" t="s">
        <v>328</v>
      </c>
      <c r="M7847" t="s">
        <v>328</v>
      </c>
      <c r="N7847" t="s">
        <v>328</v>
      </c>
      <c r="O7847" t="s">
        <v>328</v>
      </c>
      <c r="P7847" t="s">
        <v>328</v>
      </c>
      <c r="Q7847" t="s">
        <v>328</v>
      </c>
    </row>
    <row r="7848" spans="1:17" x14ac:dyDescent="0.3">
      <c r="A7848" t="s">
        <v>329</v>
      </c>
      <c r="B7848" t="s">
        <v>252</v>
      </c>
      <c r="C7848" t="s">
        <v>91</v>
      </c>
      <c r="D7848" t="s">
        <v>323</v>
      </c>
      <c r="E7848" t="s">
        <v>324</v>
      </c>
      <c r="F7848" t="s">
        <v>330</v>
      </c>
      <c r="G7848">
        <v>146.986771190593</v>
      </c>
      <c r="H7848">
        <v>2023</v>
      </c>
      <c r="I7848" t="s">
        <v>326</v>
      </c>
      <c r="J7848" t="s">
        <v>332</v>
      </c>
      <c r="K7848" t="s">
        <v>334</v>
      </c>
      <c r="L7848" t="s">
        <v>328</v>
      </c>
      <c r="M7848" t="s">
        <v>328</v>
      </c>
      <c r="N7848" t="s">
        <v>328</v>
      </c>
      <c r="O7848" t="s">
        <v>328</v>
      </c>
      <c r="P7848" t="s">
        <v>328</v>
      </c>
      <c r="Q7848" t="s">
        <v>328</v>
      </c>
    </row>
    <row r="7849" spans="1:17" x14ac:dyDescent="0.3">
      <c r="A7849" t="s">
        <v>329</v>
      </c>
      <c r="B7849" t="s">
        <v>253</v>
      </c>
      <c r="C7849" t="s">
        <v>92</v>
      </c>
      <c r="D7849" t="s">
        <v>323</v>
      </c>
      <c r="E7849" t="s">
        <v>324</v>
      </c>
      <c r="F7849" t="s">
        <v>330</v>
      </c>
      <c r="G7849">
        <v>797.26651480637804</v>
      </c>
      <c r="H7849">
        <v>2018</v>
      </c>
      <c r="I7849" t="s">
        <v>326</v>
      </c>
      <c r="J7849" t="s">
        <v>332</v>
      </c>
      <c r="K7849" t="s">
        <v>333</v>
      </c>
      <c r="L7849" t="s">
        <v>328</v>
      </c>
      <c r="M7849" t="s">
        <v>328</v>
      </c>
      <c r="N7849" t="s">
        <v>328</v>
      </c>
      <c r="O7849" t="s">
        <v>328</v>
      </c>
      <c r="P7849" t="s">
        <v>328</v>
      </c>
      <c r="Q7849" t="s">
        <v>328</v>
      </c>
    </row>
    <row r="7850" spans="1:17" x14ac:dyDescent="0.3">
      <c r="A7850" t="s">
        <v>329</v>
      </c>
      <c r="B7850" t="s">
        <v>253</v>
      </c>
      <c r="C7850" t="s">
        <v>92</v>
      </c>
      <c r="D7850" t="s">
        <v>323</v>
      </c>
      <c r="E7850" t="s">
        <v>324</v>
      </c>
      <c r="F7850" t="s">
        <v>330</v>
      </c>
      <c r="G7850">
        <v>27.828022818978699</v>
      </c>
      <c r="H7850">
        <v>2018</v>
      </c>
      <c r="I7850" t="s">
        <v>326</v>
      </c>
      <c r="J7850" t="s">
        <v>332</v>
      </c>
      <c r="K7850" t="s">
        <v>362</v>
      </c>
      <c r="L7850" t="s">
        <v>328</v>
      </c>
      <c r="M7850" t="s">
        <v>328</v>
      </c>
      <c r="N7850" t="s">
        <v>328</v>
      </c>
      <c r="O7850" t="s">
        <v>328</v>
      </c>
      <c r="P7850" t="s">
        <v>328</v>
      </c>
      <c r="Q7850" t="s">
        <v>328</v>
      </c>
    </row>
    <row r="7851" spans="1:17" x14ac:dyDescent="0.3">
      <c r="A7851" t="s">
        <v>329</v>
      </c>
      <c r="B7851" t="s">
        <v>253</v>
      </c>
      <c r="C7851" t="s">
        <v>92</v>
      </c>
      <c r="D7851" t="s">
        <v>323</v>
      </c>
      <c r="E7851" t="s">
        <v>324</v>
      </c>
      <c r="F7851" t="s">
        <v>330</v>
      </c>
      <c r="G7851">
        <v>785.63411896745197</v>
      </c>
      <c r="H7851">
        <v>2018</v>
      </c>
      <c r="I7851" t="s">
        <v>326</v>
      </c>
      <c r="J7851" t="s">
        <v>332</v>
      </c>
      <c r="K7851" t="s">
        <v>364</v>
      </c>
      <c r="L7851" t="s">
        <v>328</v>
      </c>
      <c r="M7851" t="s">
        <v>328</v>
      </c>
      <c r="N7851" t="s">
        <v>328</v>
      </c>
      <c r="O7851" t="s">
        <v>328</v>
      </c>
      <c r="P7851" t="s">
        <v>328</v>
      </c>
      <c r="Q7851" t="s">
        <v>328</v>
      </c>
    </row>
    <row r="7852" spans="1:17" x14ac:dyDescent="0.3">
      <c r="A7852" t="s">
        <v>329</v>
      </c>
      <c r="B7852" t="s">
        <v>253</v>
      </c>
      <c r="C7852" t="s">
        <v>92</v>
      </c>
      <c r="D7852" t="s">
        <v>323</v>
      </c>
      <c r="E7852" t="s">
        <v>324</v>
      </c>
      <c r="F7852" t="s">
        <v>330</v>
      </c>
      <c r="G7852">
        <v>183.82352941176501</v>
      </c>
      <c r="H7852">
        <v>2018</v>
      </c>
      <c r="I7852" t="s">
        <v>326</v>
      </c>
      <c r="J7852" t="s">
        <v>332</v>
      </c>
      <c r="K7852" t="s">
        <v>334</v>
      </c>
      <c r="L7852" t="s">
        <v>328</v>
      </c>
      <c r="M7852" t="s">
        <v>328</v>
      </c>
      <c r="N7852" t="s">
        <v>328</v>
      </c>
      <c r="O7852" t="s">
        <v>328</v>
      </c>
      <c r="P7852" t="s">
        <v>328</v>
      </c>
      <c r="Q7852" t="s">
        <v>328</v>
      </c>
    </row>
    <row r="7853" spans="1:17" x14ac:dyDescent="0.3">
      <c r="A7853" t="s">
        <v>329</v>
      </c>
      <c r="B7853" t="s">
        <v>253</v>
      </c>
      <c r="C7853" t="s">
        <v>92</v>
      </c>
      <c r="D7853" t="s">
        <v>323</v>
      </c>
      <c r="E7853" t="s">
        <v>324</v>
      </c>
      <c r="F7853" t="s">
        <v>330</v>
      </c>
      <c r="G7853">
        <v>1401.14167099118</v>
      </c>
      <c r="H7853">
        <v>2018</v>
      </c>
      <c r="I7853" t="s">
        <v>326</v>
      </c>
      <c r="J7853" t="s">
        <v>332</v>
      </c>
      <c r="K7853" t="s">
        <v>365</v>
      </c>
      <c r="L7853" t="s">
        <v>328</v>
      </c>
      <c r="M7853" t="s">
        <v>328</v>
      </c>
      <c r="N7853" t="s">
        <v>328</v>
      </c>
      <c r="O7853" t="s">
        <v>328</v>
      </c>
      <c r="P7853" t="s">
        <v>328</v>
      </c>
      <c r="Q7853" t="s">
        <v>328</v>
      </c>
    </row>
    <row r="7854" spans="1:17" x14ac:dyDescent="0.3">
      <c r="A7854" t="s">
        <v>329</v>
      </c>
      <c r="B7854" t="s">
        <v>253</v>
      </c>
      <c r="C7854" t="s">
        <v>92</v>
      </c>
      <c r="D7854" t="s">
        <v>323</v>
      </c>
      <c r="E7854" t="s">
        <v>324</v>
      </c>
      <c r="F7854" t="s">
        <v>330</v>
      </c>
      <c r="G7854">
        <v>1118.56823266219</v>
      </c>
      <c r="H7854">
        <v>2019</v>
      </c>
      <c r="I7854" t="s">
        <v>326</v>
      </c>
      <c r="J7854" t="s">
        <v>332</v>
      </c>
      <c r="K7854" t="s">
        <v>333</v>
      </c>
      <c r="L7854" t="s">
        <v>328</v>
      </c>
      <c r="M7854" t="s">
        <v>328</v>
      </c>
      <c r="N7854" t="s">
        <v>328</v>
      </c>
      <c r="O7854" t="s">
        <v>328</v>
      </c>
      <c r="P7854" t="s">
        <v>328</v>
      </c>
      <c r="Q7854" t="s">
        <v>328</v>
      </c>
    </row>
    <row r="7855" spans="1:17" x14ac:dyDescent="0.3">
      <c r="A7855" t="s">
        <v>329</v>
      </c>
      <c r="B7855" t="s">
        <v>253</v>
      </c>
      <c r="C7855" t="s">
        <v>92</v>
      </c>
      <c r="D7855" t="s">
        <v>323</v>
      </c>
      <c r="E7855" t="s">
        <v>324</v>
      </c>
      <c r="F7855" t="s">
        <v>330</v>
      </c>
      <c r="G7855">
        <v>94.9023861171367</v>
      </c>
      <c r="H7855">
        <v>2019</v>
      </c>
      <c r="I7855" t="s">
        <v>326</v>
      </c>
      <c r="J7855" t="s">
        <v>332</v>
      </c>
      <c r="K7855" t="s">
        <v>362</v>
      </c>
      <c r="L7855" t="s">
        <v>328</v>
      </c>
      <c r="M7855" t="s">
        <v>328</v>
      </c>
      <c r="N7855" t="s">
        <v>328</v>
      </c>
      <c r="O7855" t="s">
        <v>328</v>
      </c>
      <c r="P7855" t="s">
        <v>328</v>
      </c>
      <c r="Q7855" t="s">
        <v>328</v>
      </c>
    </row>
    <row r="7856" spans="1:17" x14ac:dyDescent="0.3">
      <c r="A7856" t="s">
        <v>329</v>
      </c>
      <c r="B7856" t="s">
        <v>253</v>
      </c>
      <c r="C7856" t="s">
        <v>92</v>
      </c>
      <c r="D7856" t="s">
        <v>323</v>
      </c>
      <c r="E7856" t="s">
        <v>324</v>
      </c>
      <c r="F7856" t="s">
        <v>330</v>
      </c>
      <c r="G7856">
        <v>983.06936100491498</v>
      </c>
      <c r="H7856">
        <v>2019</v>
      </c>
      <c r="I7856" t="s">
        <v>326</v>
      </c>
      <c r="J7856" t="s">
        <v>332</v>
      </c>
      <c r="K7856" t="s">
        <v>364</v>
      </c>
      <c r="L7856" t="s">
        <v>328</v>
      </c>
      <c r="M7856" t="s">
        <v>328</v>
      </c>
      <c r="N7856" t="s">
        <v>328</v>
      </c>
      <c r="O7856" t="s">
        <v>328</v>
      </c>
      <c r="P7856" t="s">
        <v>328</v>
      </c>
      <c r="Q7856" t="s">
        <v>328</v>
      </c>
    </row>
    <row r="7857" spans="1:17" x14ac:dyDescent="0.3">
      <c r="A7857" t="s">
        <v>329</v>
      </c>
      <c r="B7857" t="s">
        <v>253</v>
      </c>
      <c r="C7857" t="s">
        <v>92</v>
      </c>
      <c r="D7857" t="s">
        <v>323</v>
      </c>
      <c r="E7857" t="s">
        <v>324</v>
      </c>
      <c r="F7857" t="s">
        <v>330</v>
      </c>
      <c r="G7857">
        <v>205.76131687242801</v>
      </c>
      <c r="H7857">
        <v>2019</v>
      </c>
      <c r="I7857" t="s">
        <v>326</v>
      </c>
      <c r="J7857" t="s">
        <v>332</v>
      </c>
      <c r="K7857" t="s">
        <v>334</v>
      </c>
      <c r="L7857" t="s">
        <v>328</v>
      </c>
      <c r="M7857" t="s">
        <v>328</v>
      </c>
      <c r="N7857" t="s">
        <v>328</v>
      </c>
      <c r="O7857" t="s">
        <v>328</v>
      </c>
      <c r="P7857" t="s">
        <v>328</v>
      </c>
      <c r="Q7857" t="s">
        <v>328</v>
      </c>
    </row>
    <row r="7858" spans="1:17" x14ac:dyDescent="0.3">
      <c r="A7858" t="s">
        <v>329</v>
      </c>
      <c r="B7858" t="s">
        <v>253</v>
      </c>
      <c r="C7858" t="s">
        <v>92</v>
      </c>
      <c r="D7858" t="s">
        <v>323</v>
      </c>
      <c r="E7858" t="s">
        <v>324</v>
      </c>
      <c r="F7858" t="s">
        <v>330</v>
      </c>
      <c r="G7858">
        <v>1116.75126903553</v>
      </c>
      <c r="H7858">
        <v>2019</v>
      </c>
      <c r="I7858" t="s">
        <v>326</v>
      </c>
      <c r="J7858" t="s">
        <v>332</v>
      </c>
      <c r="K7858" t="s">
        <v>365</v>
      </c>
      <c r="L7858" t="s">
        <v>328</v>
      </c>
      <c r="M7858" t="s">
        <v>328</v>
      </c>
      <c r="N7858" t="s">
        <v>328</v>
      </c>
      <c r="O7858" t="s">
        <v>328</v>
      </c>
      <c r="P7858" t="s">
        <v>328</v>
      </c>
      <c r="Q7858" t="s">
        <v>328</v>
      </c>
    </row>
    <row r="7859" spans="1:17" x14ac:dyDescent="0.3">
      <c r="A7859" t="s">
        <v>329</v>
      </c>
      <c r="B7859" t="s">
        <v>253</v>
      </c>
      <c r="C7859" t="s">
        <v>92</v>
      </c>
      <c r="D7859" t="s">
        <v>323</v>
      </c>
      <c r="E7859" t="s">
        <v>324</v>
      </c>
      <c r="F7859" t="s">
        <v>330</v>
      </c>
      <c r="G7859">
        <v>636.57407407407402</v>
      </c>
      <c r="H7859">
        <v>2020</v>
      </c>
      <c r="I7859" t="s">
        <v>326</v>
      </c>
      <c r="J7859" t="s">
        <v>332</v>
      </c>
      <c r="K7859" t="s">
        <v>333</v>
      </c>
      <c r="L7859" t="s">
        <v>328</v>
      </c>
      <c r="M7859" t="s">
        <v>328</v>
      </c>
      <c r="N7859" t="s">
        <v>328</v>
      </c>
      <c r="O7859" t="s">
        <v>328</v>
      </c>
      <c r="P7859" t="s">
        <v>328</v>
      </c>
      <c r="Q7859" t="s">
        <v>328</v>
      </c>
    </row>
    <row r="7860" spans="1:17" x14ac:dyDescent="0.3">
      <c r="A7860" t="s">
        <v>329</v>
      </c>
      <c r="B7860" t="s">
        <v>253</v>
      </c>
      <c r="C7860" t="s">
        <v>92</v>
      </c>
      <c r="D7860" t="s">
        <v>323</v>
      </c>
      <c r="E7860" t="s">
        <v>324</v>
      </c>
      <c r="F7860" t="s">
        <v>330</v>
      </c>
      <c r="G7860">
        <v>78.688524590163894</v>
      </c>
      <c r="H7860">
        <v>2020</v>
      </c>
      <c r="I7860" t="s">
        <v>326</v>
      </c>
      <c r="J7860" t="s">
        <v>332</v>
      </c>
      <c r="K7860" t="s">
        <v>362</v>
      </c>
      <c r="L7860" t="s">
        <v>328</v>
      </c>
      <c r="M7860" t="s">
        <v>328</v>
      </c>
      <c r="N7860" t="s">
        <v>328</v>
      </c>
      <c r="O7860" t="s">
        <v>328</v>
      </c>
      <c r="P7860" t="s">
        <v>328</v>
      </c>
      <c r="Q7860" t="s">
        <v>328</v>
      </c>
    </row>
    <row r="7861" spans="1:17" x14ac:dyDescent="0.3">
      <c r="A7861" t="s">
        <v>329</v>
      </c>
      <c r="B7861" t="s">
        <v>253</v>
      </c>
      <c r="C7861" t="s">
        <v>92</v>
      </c>
      <c r="D7861" t="s">
        <v>323</v>
      </c>
      <c r="E7861" t="s">
        <v>324</v>
      </c>
      <c r="F7861" t="s">
        <v>330</v>
      </c>
      <c r="G7861">
        <v>776.48363838047703</v>
      </c>
      <c r="H7861">
        <v>2020</v>
      </c>
      <c r="I7861" t="s">
        <v>326</v>
      </c>
      <c r="J7861" t="s">
        <v>332</v>
      </c>
      <c r="K7861" t="s">
        <v>364</v>
      </c>
      <c r="L7861" t="s">
        <v>328</v>
      </c>
      <c r="M7861" t="s">
        <v>328</v>
      </c>
      <c r="N7861" t="s">
        <v>328</v>
      </c>
      <c r="O7861" t="s">
        <v>328</v>
      </c>
      <c r="P7861" t="s">
        <v>328</v>
      </c>
      <c r="Q7861" t="s">
        <v>328</v>
      </c>
    </row>
    <row r="7862" spans="1:17" x14ac:dyDescent="0.3">
      <c r="A7862" t="s">
        <v>329</v>
      </c>
      <c r="B7862" t="s">
        <v>253</v>
      </c>
      <c r="C7862" t="s">
        <v>92</v>
      </c>
      <c r="D7862" t="s">
        <v>323</v>
      </c>
      <c r="E7862" t="s">
        <v>324</v>
      </c>
      <c r="F7862" t="s">
        <v>330</v>
      </c>
      <c r="G7862">
        <v>76.706724622858601</v>
      </c>
      <c r="H7862">
        <v>2020</v>
      </c>
      <c r="I7862" t="s">
        <v>326</v>
      </c>
      <c r="J7862" t="s">
        <v>332</v>
      </c>
      <c r="K7862" t="s">
        <v>334</v>
      </c>
      <c r="L7862" t="s">
        <v>328</v>
      </c>
      <c r="M7862" t="s">
        <v>328</v>
      </c>
      <c r="N7862" t="s">
        <v>328</v>
      </c>
      <c r="O7862" t="s">
        <v>328</v>
      </c>
      <c r="P7862" t="s">
        <v>328</v>
      </c>
      <c r="Q7862" t="s">
        <v>328</v>
      </c>
    </row>
    <row r="7863" spans="1:17" x14ac:dyDescent="0.3">
      <c r="A7863" t="s">
        <v>329</v>
      </c>
      <c r="B7863" t="s">
        <v>253</v>
      </c>
      <c r="C7863" t="s">
        <v>92</v>
      </c>
      <c r="D7863" t="s">
        <v>323</v>
      </c>
      <c r="E7863" t="s">
        <v>324</v>
      </c>
      <c r="F7863" t="s">
        <v>330</v>
      </c>
      <c r="G7863">
        <v>970.37793667007202</v>
      </c>
      <c r="H7863">
        <v>2020</v>
      </c>
      <c r="I7863" t="s">
        <v>326</v>
      </c>
      <c r="J7863" t="s">
        <v>332</v>
      </c>
      <c r="K7863" t="s">
        <v>365</v>
      </c>
      <c r="L7863" t="s">
        <v>328</v>
      </c>
      <c r="M7863" t="s">
        <v>328</v>
      </c>
      <c r="N7863" t="s">
        <v>328</v>
      </c>
      <c r="O7863" t="s">
        <v>328</v>
      </c>
      <c r="P7863" t="s">
        <v>328</v>
      </c>
      <c r="Q7863" t="s">
        <v>328</v>
      </c>
    </row>
    <row r="7864" spans="1:17" x14ac:dyDescent="0.3">
      <c r="A7864" t="s">
        <v>329</v>
      </c>
      <c r="B7864" t="s">
        <v>253</v>
      </c>
      <c r="C7864" t="s">
        <v>92</v>
      </c>
      <c r="D7864" t="s">
        <v>323</v>
      </c>
      <c r="E7864" t="s">
        <v>324</v>
      </c>
      <c r="F7864" t="s">
        <v>330</v>
      </c>
      <c r="G7864">
        <v>349.44670937682002</v>
      </c>
      <c r="H7864">
        <v>2021</v>
      </c>
      <c r="I7864" t="s">
        <v>326</v>
      </c>
      <c r="J7864" t="s">
        <v>332</v>
      </c>
      <c r="K7864" t="s">
        <v>333</v>
      </c>
      <c r="L7864" t="s">
        <v>328</v>
      </c>
      <c r="M7864" t="s">
        <v>328</v>
      </c>
      <c r="N7864" t="s">
        <v>328</v>
      </c>
      <c r="O7864" t="s">
        <v>328</v>
      </c>
      <c r="P7864" t="s">
        <v>328</v>
      </c>
      <c r="Q7864" t="s">
        <v>328</v>
      </c>
    </row>
    <row r="7865" spans="1:17" x14ac:dyDescent="0.3">
      <c r="A7865" t="s">
        <v>329</v>
      </c>
      <c r="B7865" t="s">
        <v>253</v>
      </c>
      <c r="C7865" t="s">
        <v>92</v>
      </c>
      <c r="D7865" t="s">
        <v>323</v>
      </c>
      <c r="E7865" t="s">
        <v>324</v>
      </c>
      <c r="F7865" t="s">
        <v>330</v>
      </c>
      <c r="G7865">
        <v>51.288626747018903</v>
      </c>
      <c r="H7865">
        <v>2021</v>
      </c>
      <c r="I7865" t="s">
        <v>326</v>
      </c>
      <c r="J7865" t="s">
        <v>332</v>
      </c>
      <c r="K7865" t="s">
        <v>362</v>
      </c>
      <c r="L7865" t="s">
        <v>328</v>
      </c>
      <c r="M7865" t="s">
        <v>328</v>
      </c>
      <c r="N7865" t="s">
        <v>328</v>
      </c>
      <c r="O7865" t="s">
        <v>328</v>
      </c>
      <c r="P7865" t="s">
        <v>328</v>
      </c>
      <c r="Q7865" t="s">
        <v>328</v>
      </c>
    </row>
    <row r="7866" spans="1:17" x14ac:dyDescent="0.3">
      <c r="A7866" t="s">
        <v>329</v>
      </c>
      <c r="B7866" t="s">
        <v>253</v>
      </c>
      <c r="C7866" t="s">
        <v>92</v>
      </c>
      <c r="D7866" t="s">
        <v>323</v>
      </c>
      <c r="E7866" t="s">
        <v>324</v>
      </c>
      <c r="F7866" t="s">
        <v>330</v>
      </c>
      <c r="G7866">
        <v>995.02487562189003</v>
      </c>
      <c r="H7866">
        <v>2021</v>
      </c>
      <c r="I7866" t="s">
        <v>326</v>
      </c>
      <c r="J7866" t="s">
        <v>332</v>
      </c>
      <c r="K7866" t="s">
        <v>364</v>
      </c>
      <c r="L7866" t="s">
        <v>328</v>
      </c>
      <c r="M7866" t="s">
        <v>328</v>
      </c>
      <c r="N7866" t="s">
        <v>328</v>
      </c>
      <c r="O7866" t="s">
        <v>328</v>
      </c>
      <c r="P7866" t="s">
        <v>328</v>
      </c>
      <c r="Q7866" t="s">
        <v>328</v>
      </c>
    </row>
    <row r="7867" spans="1:17" x14ac:dyDescent="0.3">
      <c r="A7867" t="s">
        <v>329</v>
      </c>
      <c r="B7867" t="s">
        <v>253</v>
      </c>
      <c r="C7867" t="s">
        <v>92</v>
      </c>
      <c r="D7867" t="s">
        <v>323</v>
      </c>
      <c r="E7867" t="s">
        <v>324</v>
      </c>
      <c r="F7867" t="s">
        <v>330</v>
      </c>
      <c r="G7867">
        <v>153.491941673062</v>
      </c>
      <c r="H7867">
        <v>2021</v>
      </c>
      <c r="I7867" t="s">
        <v>326</v>
      </c>
      <c r="J7867" t="s">
        <v>332</v>
      </c>
      <c r="K7867" t="s">
        <v>334</v>
      </c>
      <c r="L7867" t="s">
        <v>328</v>
      </c>
      <c r="M7867" t="s">
        <v>328</v>
      </c>
      <c r="N7867" t="s">
        <v>328</v>
      </c>
      <c r="O7867" t="s">
        <v>328</v>
      </c>
      <c r="P7867" t="s">
        <v>328</v>
      </c>
      <c r="Q7867" t="s">
        <v>328</v>
      </c>
    </row>
    <row r="7868" spans="1:17" x14ac:dyDescent="0.3">
      <c r="A7868" t="s">
        <v>329</v>
      </c>
      <c r="B7868" t="s">
        <v>253</v>
      </c>
      <c r="C7868" t="s">
        <v>92</v>
      </c>
      <c r="D7868" t="s">
        <v>323</v>
      </c>
      <c r="E7868" t="s">
        <v>324</v>
      </c>
      <c r="F7868" t="s">
        <v>330</v>
      </c>
      <c r="G7868">
        <v>1540.8320493066301</v>
      </c>
      <c r="H7868">
        <v>2021</v>
      </c>
      <c r="I7868" t="s">
        <v>326</v>
      </c>
      <c r="J7868" t="s">
        <v>332</v>
      </c>
      <c r="K7868" t="s">
        <v>365</v>
      </c>
      <c r="L7868" t="s">
        <v>328</v>
      </c>
      <c r="M7868" t="s">
        <v>328</v>
      </c>
      <c r="N7868" t="s">
        <v>328</v>
      </c>
      <c r="O7868" t="s">
        <v>328</v>
      </c>
      <c r="P7868" t="s">
        <v>328</v>
      </c>
      <c r="Q7868" t="s">
        <v>328</v>
      </c>
    </row>
    <row r="7869" spans="1:17" x14ac:dyDescent="0.3">
      <c r="A7869" t="s">
        <v>329</v>
      </c>
      <c r="B7869" t="s">
        <v>253</v>
      </c>
      <c r="C7869" t="s">
        <v>92</v>
      </c>
      <c r="D7869" t="s">
        <v>323</v>
      </c>
      <c r="E7869" t="s">
        <v>324</v>
      </c>
      <c r="F7869" t="s">
        <v>330</v>
      </c>
      <c r="G7869">
        <v>702.57611241217796</v>
      </c>
      <c r="H7869">
        <v>2022</v>
      </c>
      <c r="I7869" t="s">
        <v>326</v>
      </c>
      <c r="J7869" t="s">
        <v>332</v>
      </c>
      <c r="K7869" t="s">
        <v>333</v>
      </c>
      <c r="L7869" t="s">
        <v>328</v>
      </c>
      <c r="M7869" t="s">
        <v>328</v>
      </c>
      <c r="N7869" t="s">
        <v>328</v>
      </c>
      <c r="O7869" t="s">
        <v>328</v>
      </c>
      <c r="P7869" t="s">
        <v>328</v>
      </c>
      <c r="Q7869" t="s">
        <v>328</v>
      </c>
    </row>
    <row r="7870" spans="1:17" x14ac:dyDescent="0.3">
      <c r="A7870" t="s">
        <v>329</v>
      </c>
      <c r="B7870" t="s">
        <v>253</v>
      </c>
      <c r="C7870" t="s">
        <v>92</v>
      </c>
      <c r="D7870" t="s">
        <v>323</v>
      </c>
      <c r="E7870" t="s">
        <v>324</v>
      </c>
      <c r="F7870" t="s">
        <v>330</v>
      </c>
      <c r="G7870">
        <v>113.122171945701</v>
      </c>
      <c r="H7870">
        <v>2022</v>
      </c>
      <c r="I7870" t="s">
        <v>326</v>
      </c>
      <c r="J7870" t="s">
        <v>332</v>
      </c>
      <c r="K7870" t="s">
        <v>362</v>
      </c>
      <c r="L7870" t="s">
        <v>328</v>
      </c>
      <c r="M7870" t="s">
        <v>328</v>
      </c>
      <c r="N7870" t="s">
        <v>328</v>
      </c>
      <c r="O7870" t="s">
        <v>328</v>
      </c>
      <c r="P7870" t="s">
        <v>328</v>
      </c>
      <c r="Q7870" t="s">
        <v>328</v>
      </c>
    </row>
    <row r="7871" spans="1:17" x14ac:dyDescent="0.3">
      <c r="A7871" t="s">
        <v>329</v>
      </c>
      <c r="B7871" t="s">
        <v>253</v>
      </c>
      <c r="C7871" t="s">
        <v>92</v>
      </c>
      <c r="D7871" t="s">
        <v>323</v>
      </c>
      <c r="E7871" t="s">
        <v>324</v>
      </c>
      <c r="F7871" t="s">
        <v>330</v>
      </c>
      <c r="G7871">
        <v>1101.92837465565</v>
      </c>
      <c r="H7871">
        <v>2022</v>
      </c>
      <c r="I7871" t="s">
        <v>326</v>
      </c>
      <c r="J7871" t="s">
        <v>332</v>
      </c>
      <c r="K7871" t="s">
        <v>364</v>
      </c>
      <c r="L7871" t="s">
        <v>328</v>
      </c>
      <c r="M7871" t="s">
        <v>328</v>
      </c>
      <c r="N7871" t="s">
        <v>328</v>
      </c>
      <c r="O7871" t="s">
        <v>328</v>
      </c>
      <c r="P7871" t="s">
        <v>328</v>
      </c>
      <c r="Q7871" t="s">
        <v>328</v>
      </c>
    </row>
    <row r="7872" spans="1:17" x14ac:dyDescent="0.3">
      <c r="A7872" t="s">
        <v>329</v>
      </c>
      <c r="B7872" t="s">
        <v>253</v>
      </c>
      <c r="C7872" t="s">
        <v>92</v>
      </c>
      <c r="D7872" t="s">
        <v>323</v>
      </c>
      <c r="E7872" t="s">
        <v>324</v>
      </c>
      <c r="F7872" t="s">
        <v>330</v>
      </c>
      <c r="G7872">
        <v>205.920205920206</v>
      </c>
      <c r="H7872">
        <v>2022</v>
      </c>
      <c r="I7872" t="s">
        <v>326</v>
      </c>
      <c r="J7872" t="s">
        <v>332</v>
      </c>
      <c r="K7872" t="s">
        <v>334</v>
      </c>
      <c r="L7872" t="s">
        <v>328</v>
      </c>
      <c r="M7872" t="s">
        <v>328</v>
      </c>
      <c r="N7872" t="s">
        <v>328</v>
      </c>
      <c r="O7872" t="s">
        <v>328</v>
      </c>
      <c r="P7872" t="s">
        <v>328</v>
      </c>
      <c r="Q7872" t="s">
        <v>328</v>
      </c>
    </row>
    <row r="7873" spans="1:17" x14ac:dyDescent="0.3">
      <c r="A7873" t="s">
        <v>329</v>
      </c>
      <c r="B7873" t="s">
        <v>253</v>
      </c>
      <c r="C7873" t="s">
        <v>92</v>
      </c>
      <c r="D7873" t="s">
        <v>323</v>
      </c>
      <c r="E7873" t="s">
        <v>324</v>
      </c>
      <c r="F7873" t="s">
        <v>330</v>
      </c>
      <c r="G7873">
        <v>1356.9937369519801</v>
      </c>
      <c r="H7873">
        <v>2022</v>
      </c>
      <c r="I7873" t="s">
        <v>326</v>
      </c>
      <c r="J7873" t="s">
        <v>332</v>
      </c>
      <c r="K7873" t="s">
        <v>365</v>
      </c>
      <c r="L7873" t="s">
        <v>328</v>
      </c>
      <c r="M7873" t="s">
        <v>328</v>
      </c>
      <c r="N7873" t="s">
        <v>328</v>
      </c>
      <c r="O7873" t="s">
        <v>328</v>
      </c>
      <c r="P7873" t="s">
        <v>328</v>
      </c>
      <c r="Q7873" t="s">
        <v>328</v>
      </c>
    </row>
    <row r="7874" spans="1:17" x14ac:dyDescent="0.3">
      <c r="A7874" t="s">
        <v>329</v>
      </c>
      <c r="B7874" t="s">
        <v>253</v>
      </c>
      <c r="C7874" t="s">
        <v>92</v>
      </c>
      <c r="D7874" t="s">
        <v>323</v>
      </c>
      <c r="E7874" t="s">
        <v>324</v>
      </c>
      <c r="F7874" t="s">
        <v>330</v>
      </c>
      <c r="G7874">
        <v>762.46334310850398</v>
      </c>
      <c r="H7874">
        <v>2023</v>
      </c>
      <c r="I7874" t="s">
        <v>326</v>
      </c>
      <c r="J7874" t="s">
        <v>332</v>
      </c>
      <c r="K7874" t="s">
        <v>333</v>
      </c>
      <c r="L7874" t="s">
        <v>328</v>
      </c>
      <c r="M7874" t="s">
        <v>328</v>
      </c>
      <c r="N7874" t="s">
        <v>328</v>
      </c>
      <c r="O7874" t="s">
        <v>328</v>
      </c>
      <c r="P7874" t="s">
        <v>328</v>
      </c>
      <c r="Q7874" t="s">
        <v>328</v>
      </c>
    </row>
    <row r="7875" spans="1:17" x14ac:dyDescent="0.3">
      <c r="A7875" t="s">
        <v>329</v>
      </c>
      <c r="B7875" t="s">
        <v>253</v>
      </c>
      <c r="C7875" t="s">
        <v>92</v>
      </c>
      <c r="D7875" t="s">
        <v>323</v>
      </c>
      <c r="E7875" t="s">
        <v>324</v>
      </c>
      <c r="F7875" t="s">
        <v>330</v>
      </c>
      <c r="G7875">
        <v>74.083220150635896</v>
      </c>
      <c r="H7875">
        <v>2023</v>
      </c>
      <c r="I7875" t="s">
        <v>326</v>
      </c>
      <c r="J7875" t="s">
        <v>332</v>
      </c>
      <c r="K7875" t="s">
        <v>362</v>
      </c>
      <c r="L7875" t="s">
        <v>328</v>
      </c>
      <c r="M7875" t="s">
        <v>328</v>
      </c>
      <c r="N7875" t="s">
        <v>328</v>
      </c>
      <c r="O7875" t="s">
        <v>328</v>
      </c>
      <c r="P7875" t="s">
        <v>328</v>
      </c>
      <c r="Q7875" t="s">
        <v>328</v>
      </c>
    </row>
    <row r="7876" spans="1:17" x14ac:dyDescent="0.3">
      <c r="A7876" t="s">
        <v>329</v>
      </c>
      <c r="B7876" t="s">
        <v>253</v>
      </c>
      <c r="C7876" t="s">
        <v>92</v>
      </c>
      <c r="D7876" t="s">
        <v>323</v>
      </c>
      <c r="E7876" t="s">
        <v>324</v>
      </c>
      <c r="F7876" t="s">
        <v>330</v>
      </c>
      <c r="G7876">
        <v>49.164208456243898</v>
      </c>
      <c r="H7876">
        <v>2023</v>
      </c>
      <c r="I7876" t="s">
        <v>326</v>
      </c>
      <c r="J7876" t="s">
        <v>332</v>
      </c>
      <c r="K7876" t="s">
        <v>363</v>
      </c>
      <c r="L7876" t="s">
        <v>328</v>
      </c>
      <c r="M7876" t="s">
        <v>328</v>
      </c>
      <c r="N7876" t="s">
        <v>328</v>
      </c>
      <c r="O7876" t="s">
        <v>328</v>
      </c>
      <c r="P7876" t="s">
        <v>328</v>
      </c>
      <c r="Q7876" t="s">
        <v>328</v>
      </c>
    </row>
    <row r="7877" spans="1:17" x14ac:dyDescent="0.3">
      <c r="A7877" t="s">
        <v>329</v>
      </c>
      <c r="B7877" t="s">
        <v>253</v>
      </c>
      <c r="C7877" t="s">
        <v>92</v>
      </c>
      <c r="D7877" t="s">
        <v>323</v>
      </c>
      <c r="E7877" t="s">
        <v>324</v>
      </c>
      <c r="F7877" t="s">
        <v>330</v>
      </c>
      <c r="G7877">
        <v>714.28571428571399</v>
      </c>
      <c r="H7877">
        <v>2023</v>
      </c>
      <c r="I7877" t="s">
        <v>326</v>
      </c>
      <c r="J7877" t="s">
        <v>332</v>
      </c>
      <c r="K7877" t="s">
        <v>364</v>
      </c>
      <c r="L7877" t="s">
        <v>328</v>
      </c>
      <c r="M7877" t="s">
        <v>328</v>
      </c>
      <c r="N7877" t="s">
        <v>328</v>
      </c>
      <c r="O7877" t="s">
        <v>328</v>
      </c>
      <c r="P7877" t="s">
        <v>328</v>
      </c>
      <c r="Q7877" t="s">
        <v>328</v>
      </c>
    </row>
    <row r="7878" spans="1:17" x14ac:dyDescent="0.3">
      <c r="A7878" t="s">
        <v>329</v>
      </c>
      <c r="B7878" t="s">
        <v>253</v>
      </c>
      <c r="C7878" t="s">
        <v>92</v>
      </c>
      <c r="D7878" t="s">
        <v>323</v>
      </c>
      <c r="E7878" t="s">
        <v>324</v>
      </c>
      <c r="F7878" t="s">
        <v>330</v>
      </c>
      <c r="G7878">
        <v>260.41666666666703</v>
      </c>
      <c r="H7878">
        <v>2023</v>
      </c>
      <c r="I7878" t="s">
        <v>326</v>
      </c>
      <c r="J7878" t="s">
        <v>332</v>
      </c>
      <c r="K7878" t="s">
        <v>334</v>
      </c>
      <c r="L7878" t="s">
        <v>328</v>
      </c>
      <c r="M7878" t="s">
        <v>328</v>
      </c>
      <c r="N7878" t="s">
        <v>328</v>
      </c>
      <c r="O7878" t="s">
        <v>328</v>
      </c>
      <c r="P7878" t="s">
        <v>328</v>
      </c>
      <c r="Q7878" t="s">
        <v>328</v>
      </c>
    </row>
    <row r="7879" spans="1:17" x14ac:dyDescent="0.3">
      <c r="A7879" t="s">
        <v>329</v>
      </c>
      <c r="B7879" t="s">
        <v>253</v>
      </c>
      <c r="C7879" t="s">
        <v>92</v>
      </c>
      <c r="D7879" t="s">
        <v>323</v>
      </c>
      <c r="E7879" t="s">
        <v>324</v>
      </c>
      <c r="F7879" t="s">
        <v>330</v>
      </c>
      <c r="G7879">
        <v>1746.9560614081499</v>
      </c>
      <c r="H7879">
        <v>2023</v>
      </c>
      <c r="I7879" t="s">
        <v>326</v>
      </c>
      <c r="J7879" t="s">
        <v>332</v>
      </c>
      <c r="K7879" t="s">
        <v>365</v>
      </c>
      <c r="L7879" t="s">
        <v>328</v>
      </c>
      <c r="M7879" t="s">
        <v>328</v>
      </c>
      <c r="N7879" t="s">
        <v>328</v>
      </c>
      <c r="O7879" t="s">
        <v>328</v>
      </c>
      <c r="P7879" t="s">
        <v>328</v>
      </c>
      <c r="Q7879" t="s">
        <v>328</v>
      </c>
    </row>
    <row r="7880" spans="1:17" x14ac:dyDescent="0.3">
      <c r="A7880" t="s">
        <v>329</v>
      </c>
      <c r="B7880" t="s">
        <v>254</v>
      </c>
      <c r="C7880" t="s">
        <v>93</v>
      </c>
      <c r="D7880" t="s">
        <v>323</v>
      </c>
      <c r="E7880" t="s">
        <v>324</v>
      </c>
      <c r="F7880" t="s">
        <v>330</v>
      </c>
      <c r="G7880">
        <v>605.877006967586</v>
      </c>
      <c r="H7880">
        <v>2018</v>
      </c>
      <c r="I7880" t="s">
        <v>326</v>
      </c>
      <c r="J7880" t="s">
        <v>332</v>
      </c>
      <c r="K7880" t="s">
        <v>333</v>
      </c>
      <c r="L7880" t="s">
        <v>328</v>
      </c>
      <c r="M7880" t="s">
        <v>328</v>
      </c>
      <c r="N7880" t="s">
        <v>328</v>
      </c>
      <c r="O7880" t="s">
        <v>328</v>
      </c>
      <c r="P7880" t="s">
        <v>328</v>
      </c>
      <c r="Q7880" t="s">
        <v>328</v>
      </c>
    </row>
    <row r="7881" spans="1:17" x14ac:dyDescent="0.3">
      <c r="A7881" t="s">
        <v>329</v>
      </c>
      <c r="B7881" t="s">
        <v>254</v>
      </c>
      <c r="C7881" t="s">
        <v>93</v>
      </c>
      <c r="D7881" t="s">
        <v>323</v>
      </c>
      <c r="E7881" t="s">
        <v>324</v>
      </c>
      <c r="F7881" t="s">
        <v>330</v>
      </c>
      <c r="G7881">
        <v>284.36948421259098</v>
      </c>
      <c r="H7881">
        <v>2018</v>
      </c>
      <c r="I7881" t="s">
        <v>326</v>
      </c>
      <c r="J7881" t="s">
        <v>332</v>
      </c>
      <c r="K7881" t="s">
        <v>362</v>
      </c>
      <c r="L7881" t="s">
        <v>328</v>
      </c>
      <c r="M7881" t="s">
        <v>328</v>
      </c>
      <c r="N7881" t="s">
        <v>328</v>
      </c>
      <c r="O7881" t="s">
        <v>328</v>
      </c>
      <c r="P7881" t="s">
        <v>328</v>
      </c>
      <c r="Q7881" t="s">
        <v>328</v>
      </c>
    </row>
    <row r="7882" spans="1:17" x14ac:dyDescent="0.3">
      <c r="A7882" t="s">
        <v>329</v>
      </c>
      <c r="B7882" t="s">
        <v>254</v>
      </c>
      <c r="C7882" t="s">
        <v>93</v>
      </c>
      <c r="D7882" t="s">
        <v>323</v>
      </c>
      <c r="E7882" t="s">
        <v>324</v>
      </c>
      <c r="F7882" t="s">
        <v>330</v>
      </c>
      <c r="G7882">
        <v>84.210526315789494</v>
      </c>
      <c r="H7882">
        <v>2018</v>
      </c>
      <c r="I7882" t="s">
        <v>326</v>
      </c>
      <c r="J7882" t="s">
        <v>332</v>
      </c>
      <c r="K7882" t="s">
        <v>363</v>
      </c>
      <c r="L7882" t="s">
        <v>328</v>
      </c>
      <c r="M7882" t="s">
        <v>328</v>
      </c>
      <c r="N7882" t="s">
        <v>328</v>
      </c>
      <c r="O7882" t="s">
        <v>328</v>
      </c>
      <c r="P7882" t="s">
        <v>328</v>
      </c>
      <c r="Q7882" t="s">
        <v>328</v>
      </c>
    </row>
    <row r="7883" spans="1:17" x14ac:dyDescent="0.3">
      <c r="A7883" t="s">
        <v>329</v>
      </c>
      <c r="B7883" t="s">
        <v>254</v>
      </c>
      <c r="C7883" t="s">
        <v>93</v>
      </c>
      <c r="D7883" t="s">
        <v>323</v>
      </c>
      <c r="E7883" t="s">
        <v>324</v>
      </c>
      <c r="F7883" t="s">
        <v>330</v>
      </c>
      <c r="G7883">
        <v>201.61290322580601</v>
      </c>
      <c r="H7883">
        <v>2018</v>
      </c>
      <c r="I7883" t="s">
        <v>326</v>
      </c>
      <c r="J7883" t="s">
        <v>332</v>
      </c>
      <c r="K7883" t="s">
        <v>364</v>
      </c>
      <c r="L7883" t="s">
        <v>328</v>
      </c>
      <c r="M7883" t="s">
        <v>328</v>
      </c>
      <c r="N7883" t="s">
        <v>328</v>
      </c>
      <c r="O7883" t="s">
        <v>328</v>
      </c>
      <c r="P7883" t="s">
        <v>328</v>
      </c>
      <c r="Q7883" t="s">
        <v>328</v>
      </c>
    </row>
    <row r="7884" spans="1:17" x14ac:dyDescent="0.3">
      <c r="A7884" t="s">
        <v>329</v>
      </c>
      <c r="B7884" t="s">
        <v>254</v>
      </c>
      <c r="C7884" t="s">
        <v>93</v>
      </c>
      <c r="D7884" t="s">
        <v>323</v>
      </c>
      <c r="E7884" t="s">
        <v>324</v>
      </c>
      <c r="F7884" t="s">
        <v>330</v>
      </c>
      <c r="G7884">
        <v>701.23639047794802</v>
      </c>
      <c r="H7884">
        <v>2018</v>
      </c>
      <c r="I7884" t="s">
        <v>326</v>
      </c>
      <c r="J7884" t="s">
        <v>332</v>
      </c>
      <c r="K7884" t="s">
        <v>334</v>
      </c>
      <c r="L7884" t="s">
        <v>328</v>
      </c>
      <c r="M7884" t="s">
        <v>328</v>
      </c>
      <c r="N7884" t="s">
        <v>328</v>
      </c>
      <c r="O7884" t="s">
        <v>328</v>
      </c>
      <c r="P7884" t="s">
        <v>328</v>
      </c>
      <c r="Q7884" t="s">
        <v>328</v>
      </c>
    </row>
    <row r="7885" spans="1:17" x14ac:dyDescent="0.3">
      <c r="A7885" t="s">
        <v>329</v>
      </c>
      <c r="B7885" t="s">
        <v>254</v>
      </c>
      <c r="C7885" t="s">
        <v>93</v>
      </c>
      <c r="D7885" t="s">
        <v>323</v>
      </c>
      <c r="E7885" t="s">
        <v>324</v>
      </c>
      <c r="F7885" t="s">
        <v>330</v>
      </c>
      <c r="G7885">
        <v>136.98630136986301</v>
      </c>
      <c r="H7885">
        <v>2018</v>
      </c>
      <c r="I7885" t="s">
        <v>326</v>
      </c>
      <c r="J7885" t="s">
        <v>332</v>
      </c>
      <c r="K7885" t="s">
        <v>365</v>
      </c>
      <c r="L7885" t="s">
        <v>328</v>
      </c>
      <c r="M7885" t="s">
        <v>328</v>
      </c>
      <c r="N7885" t="s">
        <v>328</v>
      </c>
      <c r="O7885" t="s">
        <v>328</v>
      </c>
      <c r="P7885" t="s">
        <v>328</v>
      </c>
      <c r="Q7885" t="s">
        <v>328</v>
      </c>
    </row>
    <row r="7886" spans="1:17" x14ac:dyDescent="0.3">
      <c r="A7886" t="s">
        <v>329</v>
      </c>
      <c r="B7886" t="s">
        <v>254</v>
      </c>
      <c r="C7886" t="s">
        <v>93</v>
      </c>
      <c r="D7886" t="s">
        <v>323</v>
      </c>
      <c r="E7886" t="s">
        <v>324</v>
      </c>
      <c r="F7886" t="s">
        <v>330</v>
      </c>
      <c r="G7886">
        <v>721.37060414788095</v>
      </c>
      <c r="H7886">
        <v>2019</v>
      </c>
      <c r="I7886" t="s">
        <v>326</v>
      </c>
      <c r="J7886" t="s">
        <v>332</v>
      </c>
      <c r="K7886" t="s">
        <v>333</v>
      </c>
      <c r="L7886" t="s">
        <v>328</v>
      </c>
      <c r="M7886" t="s">
        <v>328</v>
      </c>
      <c r="N7886" t="s">
        <v>328</v>
      </c>
      <c r="O7886" t="s">
        <v>328</v>
      </c>
      <c r="P7886" t="s">
        <v>328</v>
      </c>
      <c r="Q7886" t="s">
        <v>328</v>
      </c>
    </row>
    <row r="7887" spans="1:17" x14ac:dyDescent="0.3">
      <c r="A7887" t="s">
        <v>329</v>
      </c>
      <c r="B7887" t="s">
        <v>254</v>
      </c>
      <c r="C7887" t="s">
        <v>93</v>
      </c>
      <c r="D7887" t="s">
        <v>323</v>
      </c>
      <c r="E7887" t="s">
        <v>324</v>
      </c>
      <c r="F7887" t="s">
        <v>330</v>
      </c>
      <c r="G7887">
        <v>334.44816053511698</v>
      </c>
      <c r="H7887">
        <v>2019</v>
      </c>
      <c r="I7887" t="s">
        <v>326</v>
      </c>
      <c r="J7887" t="s">
        <v>332</v>
      </c>
      <c r="K7887" t="s">
        <v>362</v>
      </c>
      <c r="L7887" t="s">
        <v>328</v>
      </c>
      <c r="M7887" t="s">
        <v>328</v>
      </c>
      <c r="N7887" t="s">
        <v>328</v>
      </c>
      <c r="O7887" t="s">
        <v>328</v>
      </c>
      <c r="P7887" t="s">
        <v>328</v>
      </c>
      <c r="Q7887" t="s">
        <v>328</v>
      </c>
    </row>
    <row r="7888" spans="1:17" x14ac:dyDescent="0.3">
      <c r="A7888" t="s">
        <v>329</v>
      </c>
      <c r="B7888" t="s">
        <v>254</v>
      </c>
      <c r="C7888" t="s">
        <v>93</v>
      </c>
      <c r="D7888" t="s">
        <v>323</v>
      </c>
      <c r="E7888" t="s">
        <v>324</v>
      </c>
      <c r="F7888" t="s">
        <v>330</v>
      </c>
      <c r="G7888">
        <v>278.99561578318099</v>
      </c>
      <c r="H7888">
        <v>2019</v>
      </c>
      <c r="I7888" t="s">
        <v>326</v>
      </c>
      <c r="J7888" t="s">
        <v>332</v>
      </c>
      <c r="K7888" t="s">
        <v>363</v>
      </c>
      <c r="L7888" t="s">
        <v>328</v>
      </c>
      <c r="M7888" t="s">
        <v>328</v>
      </c>
      <c r="N7888" t="s">
        <v>328</v>
      </c>
      <c r="O7888" t="s">
        <v>328</v>
      </c>
      <c r="P7888" t="s">
        <v>328</v>
      </c>
      <c r="Q7888" t="s">
        <v>328</v>
      </c>
    </row>
    <row r="7889" spans="1:17" x14ac:dyDescent="0.3">
      <c r="A7889" t="s">
        <v>329</v>
      </c>
      <c r="B7889" t="s">
        <v>254</v>
      </c>
      <c r="C7889" t="s">
        <v>93</v>
      </c>
      <c r="D7889" t="s">
        <v>323</v>
      </c>
      <c r="E7889" t="s">
        <v>324</v>
      </c>
      <c r="F7889" t="s">
        <v>330</v>
      </c>
      <c r="G7889">
        <v>537.93884484711202</v>
      </c>
      <c r="H7889">
        <v>2019</v>
      </c>
      <c r="I7889" t="s">
        <v>326</v>
      </c>
      <c r="J7889" t="s">
        <v>332</v>
      </c>
      <c r="K7889" t="s">
        <v>364</v>
      </c>
      <c r="L7889" t="s">
        <v>328</v>
      </c>
      <c r="M7889" t="s">
        <v>328</v>
      </c>
      <c r="N7889" t="s">
        <v>328</v>
      </c>
      <c r="O7889" t="s">
        <v>328</v>
      </c>
      <c r="P7889" t="s">
        <v>328</v>
      </c>
      <c r="Q7889" t="s">
        <v>328</v>
      </c>
    </row>
    <row r="7890" spans="1:17" x14ac:dyDescent="0.3">
      <c r="A7890" t="s">
        <v>329</v>
      </c>
      <c r="B7890" t="s">
        <v>254</v>
      </c>
      <c r="C7890" t="s">
        <v>93</v>
      </c>
      <c r="D7890" t="s">
        <v>323</v>
      </c>
      <c r="E7890" t="s">
        <v>324</v>
      </c>
      <c r="F7890" t="s">
        <v>330</v>
      </c>
      <c r="G7890">
        <v>543.97098821396196</v>
      </c>
      <c r="H7890">
        <v>2019</v>
      </c>
      <c r="I7890" t="s">
        <v>326</v>
      </c>
      <c r="J7890" t="s">
        <v>332</v>
      </c>
      <c r="K7890" t="s">
        <v>334</v>
      </c>
      <c r="L7890" t="s">
        <v>328</v>
      </c>
      <c r="M7890" t="s">
        <v>328</v>
      </c>
      <c r="N7890" t="s">
        <v>328</v>
      </c>
      <c r="O7890" t="s">
        <v>328</v>
      </c>
      <c r="P7890" t="s">
        <v>328</v>
      </c>
      <c r="Q7890" t="s">
        <v>328</v>
      </c>
    </row>
    <row r="7891" spans="1:17" x14ac:dyDescent="0.3">
      <c r="A7891" t="s">
        <v>329</v>
      </c>
      <c r="B7891" t="s">
        <v>254</v>
      </c>
      <c r="C7891" t="s">
        <v>93</v>
      </c>
      <c r="D7891" t="s">
        <v>323</v>
      </c>
      <c r="E7891" t="s">
        <v>324</v>
      </c>
      <c r="F7891" t="s">
        <v>330</v>
      </c>
      <c r="G7891">
        <v>269.32399676811201</v>
      </c>
      <c r="H7891">
        <v>2019</v>
      </c>
      <c r="I7891" t="s">
        <v>326</v>
      </c>
      <c r="J7891" t="s">
        <v>332</v>
      </c>
      <c r="K7891" t="s">
        <v>365</v>
      </c>
      <c r="L7891" t="s">
        <v>328</v>
      </c>
      <c r="M7891" t="s">
        <v>328</v>
      </c>
      <c r="N7891" t="s">
        <v>328</v>
      </c>
      <c r="O7891" t="s">
        <v>328</v>
      </c>
      <c r="P7891" t="s">
        <v>328</v>
      </c>
      <c r="Q7891" t="s">
        <v>328</v>
      </c>
    </row>
    <row r="7892" spans="1:17" x14ac:dyDescent="0.3">
      <c r="A7892" t="s">
        <v>329</v>
      </c>
      <c r="B7892" t="s">
        <v>254</v>
      </c>
      <c r="C7892" t="s">
        <v>93</v>
      </c>
      <c r="D7892" t="s">
        <v>323</v>
      </c>
      <c r="E7892" t="s">
        <v>324</v>
      </c>
      <c r="F7892" t="s">
        <v>330</v>
      </c>
      <c r="G7892">
        <v>399.87696093509697</v>
      </c>
      <c r="H7892">
        <v>2020</v>
      </c>
      <c r="I7892" t="s">
        <v>326</v>
      </c>
      <c r="J7892" t="s">
        <v>332</v>
      </c>
      <c r="K7892" t="s">
        <v>333</v>
      </c>
      <c r="L7892" t="s">
        <v>328</v>
      </c>
      <c r="M7892" t="s">
        <v>328</v>
      </c>
      <c r="N7892" t="s">
        <v>328</v>
      </c>
      <c r="O7892" t="s">
        <v>328</v>
      </c>
      <c r="P7892" t="s">
        <v>328</v>
      </c>
      <c r="Q7892" t="s">
        <v>328</v>
      </c>
    </row>
    <row r="7893" spans="1:17" x14ac:dyDescent="0.3">
      <c r="A7893" t="s">
        <v>329</v>
      </c>
      <c r="B7893" t="s">
        <v>254</v>
      </c>
      <c r="C7893" t="s">
        <v>93</v>
      </c>
      <c r="D7893" t="s">
        <v>323</v>
      </c>
      <c r="E7893" t="s">
        <v>324</v>
      </c>
      <c r="F7893" t="s">
        <v>330</v>
      </c>
      <c r="G7893">
        <v>157.80191218787701</v>
      </c>
      <c r="H7893">
        <v>2020</v>
      </c>
      <c r="I7893" t="s">
        <v>326</v>
      </c>
      <c r="J7893" t="s">
        <v>332</v>
      </c>
      <c r="K7893" t="s">
        <v>362</v>
      </c>
      <c r="L7893" t="s">
        <v>328</v>
      </c>
      <c r="M7893" t="s">
        <v>328</v>
      </c>
      <c r="N7893" t="s">
        <v>328</v>
      </c>
      <c r="O7893" t="s">
        <v>328</v>
      </c>
      <c r="P7893" t="s">
        <v>328</v>
      </c>
      <c r="Q7893" t="s">
        <v>328</v>
      </c>
    </row>
    <row r="7894" spans="1:17" x14ac:dyDescent="0.3">
      <c r="A7894" t="s">
        <v>329</v>
      </c>
      <c r="B7894" t="s">
        <v>254</v>
      </c>
      <c r="C7894" t="s">
        <v>93</v>
      </c>
      <c r="D7894" t="s">
        <v>323</v>
      </c>
      <c r="E7894" t="s">
        <v>324</v>
      </c>
      <c r="F7894" t="s">
        <v>330</v>
      </c>
      <c r="G7894">
        <v>189.32222642938299</v>
      </c>
      <c r="H7894">
        <v>2020</v>
      </c>
      <c r="I7894" t="s">
        <v>326</v>
      </c>
      <c r="J7894" t="s">
        <v>332</v>
      </c>
      <c r="K7894" t="s">
        <v>363</v>
      </c>
      <c r="L7894" t="s">
        <v>328</v>
      </c>
      <c r="M7894" t="s">
        <v>328</v>
      </c>
      <c r="N7894" t="s">
        <v>328</v>
      </c>
      <c r="O7894" t="s">
        <v>328</v>
      </c>
      <c r="P7894" t="s">
        <v>328</v>
      </c>
      <c r="Q7894" t="s">
        <v>328</v>
      </c>
    </row>
    <row r="7895" spans="1:17" x14ac:dyDescent="0.3">
      <c r="A7895" t="s">
        <v>329</v>
      </c>
      <c r="B7895" t="s">
        <v>254</v>
      </c>
      <c r="C7895" t="s">
        <v>93</v>
      </c>
      <c r="D7895" t="s">
        <v>323</v>
      </c>
      <c r="E7895" t="s">
        <v>324</v>
      </c>
      <c r="F7895" t="s">
        <v>330</v>
      </c>
      <c r="G7895">
        <v>142.531356898518</v>
      </c>
      <c r="H7895">
        <v>2020</v>
      </c>
      <c r="I7895" t="s">
        <v>326</v>
      </c>
      <c r="J7895" t="s">
        <v>332</v>
      </c>
      <c r="K7895" t="s">
        <v>364</v>
      </c>
      <c r="L7895" t="s">
        <v>328</v>
      </c>
      <c r="M7895" t="s">
        <v>328</v>
      </c>
      <c r="N7895" t="s">
        <v>328</v>
      </c>
      <c r="O7895" t="s">
        <v>328</v>
      </c>
      <c r="P7895" t="s">
        <v>328</v>
      </c>
      <c r="Q7895" t="s">
        <v>328</v>
      </c>
    </row>
    <row r="7896" spans="1:17" x14ac:dyDescent="0.3">
      <c r="A7896" t="s">
        <v>329</v>
      </c>
      <c r="B7896" t="s">
        <v>254</v>
      </c>
      <c r="C7896" t="s">
        <v>93</v>
      </c>
      <c r="D7896" t="s">
        <v>323</v>
      </c>
      <c r="E7896" t="s">
        <v>324</v>
      </c>
      <c r="F7896" t="s">
        <v>330</v>
      </c>
      <c r="G7896">
        <v>467.20575022461799</v>
      </c>
      <c r="H7896">
        <v>2020</v>
      </c>
      <c r="I7896" t="s">
        <v>326</v>
      </c>
      <c r="J7896" t="s">
        <v>332</v>
      </c>
      <c r="K7896" t="s">
        <v>334</v>
      </c>
      <c r="L7896" t="s">
        <v>328</v>
      </c>
      <c r="M7896" t="s">
        <v>328</v>
      </c>
      <c r="N7896" t="s">
        <v>328</v>
      </c>
      <c r="O7896" t="s">
        <v>328</v>
      </c>
      <c r="P7896" t="s">
        <v>328</v>
      </c>
      <c r="Q7896" t="s">
        <v>328</v>
      </c>
    </row>
    <row r="7897" spans="1:17" x14ac:dyDescent="0.3">
      <c r="A7897" t="s">
        <v>329</v>
      </c>
      <c r="B7897" t="s">
        <v>254</v>
      </c>
      <c r="C7897" t="s">
        <v>93</v>
      </c>
      <c r="D7897" t="s">
        <v>323</v>
      </c>
      <c r="E7897" t="s">
        <v>324</v>
      </c>
      <c r="F7897" t="s">
        <v>330</v>
      </c>
      <c r="G7897">
        <v>325.11514494716903</v>
      </c>
      <c r="H7897">
        <v>2020</v>
      </c>
      <c r="I7897" t="s">
        <v>326</v>
      </c>
      <c r="J7897" t="s">
        <v>332</v>
      </c>
      <c r="K7897" t="s">
        <v>365</v>
      </c>
      <c r="L7897" t="s">
        <v>328</v>
      </c>
      <c r="M7897" t="s">
        <v>328</v>
      </c>
      <c r="N7897" t="s">
        <v>328</v>
      </c>
      <c r="O7897" t="s">
        <v>328</v>
      </c>
      <c r="P7897" t="s">
        <v>328</v>
      </c>
      <c r="Q7897" t="s">
        <v>328</v>
      </c>
    </row>
    <row r="7898" spans="1:17" x14ac:dyDescent="0.3">
      <c r="A7898" t="s">
        <v>329</v>
      </c>
      <c r="B7898" t="s">
        <v>254</v>
      </c>
      <c r="C7898" t="s">
        <v>93</v>
      </c>
      <c r="D7898" t="s">
        <v>323</v>
      </c>
      <c r="E7898" t="s">
        <v>324</v>
      </c>
      <c r="F7898" t="s">
        <v>330</v>
      </c>
      <c r="G7898">
        <v>742.11502782931404</v>
      </c>
      <c r="H7898">
        <v>2021</v>
      </c>
      <c r="I7898" t="s">
        <v>326</v>
      </c>
      <c r="J7898" t="s">
        <v>332</v>
      </c>
      <c r="K7898" t="s">
        <v>333</v>
      </c>
      <c r="L7898" t="s">
        <v>328</v>
      </c>
      <c r="M7898" t="s">
        <v>328</v>
      </c>
      <c r="N7898" t="s">
        <v>328</v>
      </c>
      <c r="O7898" t="s">
        <v>328</v>
      </c>
      <c r="P7898" t="s">
        <v>328</v>
      </c>
      <c r="Q7898" t="s">
        <v>328</v>
      </c>
    </row>
    <row r="7899" spans="1:17" x14ac:dyDescent="0.3">
      <c r="A7899" t="s">
        <v>329</v>
      </c>
      <c r="B7899" t="s">
        <v>254</v>
      </c>
      <c r="C7899" t="s">
        <v>93</v>
      </c>
      <c r="D7899" t="s">
        <v>323</v>
      </c>
      <c r="E7899" t="s">
        <v>324</v>
      </c>
      <c r="F7899" t="s">
        <v>330</v>
      </c>
      <c r="G7899">
        <v>462.66896489159001</v>
      </c>
      <c r="H7899">
        <v>2021</v>
      </c>
      <c r="I7899" t="s">
        <v>326</v>
      </c>
      <c r="J7899" t="s">
        <v>332</v>
      </c>
      <c r="K7899" t="s">
        <v>362</v>
      </c>
      <c r="L7899" t="s">
        <v>328</v>
      </c>
      <c r="M7899" t="s">
        <v>328</v>
      </c>
      <c r="N7899" t="s">
        <v>328</v>
      </c>
      <c r="O7899" t="s">
        <v>328</v>
      </c>
      <c r="P7899" t="s">
        <v>328</v>
      </c>
      <c r="Q7899" t="s">
        <v>328</v>
      </c>
    </row>
    <row r="7900" spans="1:17" x14ac:dyDescent="0.3">
      <c r="A7900" t="s">
        <v>329</v>
      </c>
      <c r="B7900" t="s">
        <v>254</v>
      </c>
      <c r="C7900" t="s">
        <v>93</v>
      </c>
      <c r="D7900" t="s">
        <v>323</v>
      </c>
      <c r="E7900" t="s">
        <v>324</v>
      </c>
      <c r="F7900" t="s">
        <v>330</v>
      </c>
      <c r="G7900">
        <v>291.33284777858699</v>
      </c>
      <c r="H7900">
        <v>2021</v>
      </c>
      <c r="I7900" t="s">
        <v>326</v>
      </c>
      <c r="J7900" t="s">
        <v>332</v>
      </c>
      <c r="K7900" t="s">
        <v>363</v>
      </c>
      <c r="L7900" t="s">
        <v>328</v>
      </c>
      <c r="M7900" t="s">
        <v>328</v>
      </c>
      <c r="N7900" t="s">
        <v>328</v>
      </c>
      <c r="O7900" t="s">
        <v>328</v>
      </c>
      <c r="P7900" t="s">
        <v>328</v>
      </c>
      <c r="Q7900" t="s">
        <v>328</v>
      </c>
    </row>
    <row r="7901" spans="1:17" x14ac:dyDescent="0.3">
      <c r="A7901" t="s">
        <v>329</v>
      </c>
      <c r="B7901" t="s">
        <v>254</v>
      </c>
      <c r="C7901" t="s">
        <v>93</v>
      </c>
      <c r="D7901" t="s">
        <v>323</v>
      </c>
      <c r="E7901" t="s">
        <v>324</v>
      </c>
      <c r="F7901" t="s">
        <v>330</v>
      </c>
      <c r="G7901">
        <v>255.68181818181799</v>
      </c>
      <c r="H7901">
        <v>2021</v>
      </c>
      <c r="I7901" t="s">
        <v>326</v>
      </c>
      <c r="J7901" t="s">
        <v>332</v>
      </c>
      <c r="K7901" t="s">
        <v>364</v>
      </c>
      <c r="L7901" t="s">
        <v>328</v>
      </c>
      <c r="M7901" t="s">
        <v>328</v>
      </c>
      <c r="N7901" t="s">
        <v>328</v>
      </c>
      <c r="O7901" t="s">
        <v>328</v>
      </c>
      <c r="P7901" t="s">
        <v>328</v>
      </c>
      <c r="Q7901" t="s">
        <v>328</v>
      </c>
    </row>
    <row r="7902" spans="1:17" x14ac:dyDescent="0.3">
      <c r="A7902" t="s">
        <v>329</v>
      </c>
      <c r="B7902" t="s">
        <v>254</v>
      </c>
      <c r="C7902" t="s">
        <v>93</v>
      </c>
      <c r="D7902" t="s">
        <v>323</v>
      </c>
      <c r="E7902" t="s">
        <v>324</v>
      </c>
      <c r="F7902" t="s">
        <v>330</v>
      </c>
      <c r="G7902">
        <v>682.59385665528998</v>
      </c>
      <c r="H7902">
        <v>2021</v>
      </c>
      <c r="I7902" t="s">
        <v>326</v>
      </c>
      <c r="J7902" t="s">
        <v>332</v>
      </c>
      <c r="K7902" t="s">
        <v>334</v>
      </c>
      <c r="L7902" t="s">
        <v>328</v>
      </c>
      <c r="M7902" t="s">
        <v>328</v>
      </c>
      <c r="N7902" t="s">
        <v>328</v>
      </c>
      <c r="O7902" t="s">
        <v>328</v>
      </c>
      <c r="P7902" t="s">
        <v>328</v>
      </c>
      <c r="Q7902" t="s">
        <v>328</v>
      </c>
    </row>
    <row r="7903" spans="1:17" x14ac:dyDescent="0.3">
      <c r="A7903" t="s">
        <v>329</v>
      </c>
      <c r="B7903" t="s">
        <v>254</v>
      </c>
      <c r="C7903" t="s">
        <v>93</v>
      </c>
      <c r="D7903" t="s">
        <v>323</v>
      </c>
      <c r="E7903" t="s">
        <v>324</v>
      </c>
      <c r="F7903" t="s">
        <v>330</v>
      </c>
      <c r="G7903">
        <v>246.103363412633</v>
      </c>
      <c r="H7903">
        <v>2021</v>
      </c>
      <c r="I7903" t="s">
        <v>326</v>
      </c>
      <c r="J7903" t="s">
        <v>332</v>
      </c>
      <c r="K7903" t="s">
        <v>365</v>
      </c>
      <c r="L7903" t="s">
        <v>328</v>
      </c>
      <c r="M7903" t="s">
        <v>328</v>
      </c>
      <c r="N7903" t="s">
        <v>328</v>
      </c>
      <c r="O7903" t="s">
        <v>328</v>
      </c>
      <c r="P7903" t="s">
        <v>328</v>
      </c>
      <c r="Q7903" t="s">
        <v>328</v>
      </c>
    </row>
    <row r="7904" spans="1:17" x14ac:dyDescent="0.3">
      <c r="A7904" t="s">
        <v>329</v>
      </c>
      <c r="B7904" t="s">
        <v>254</v>
      </c>
      <c r="C7904" t="s">
        <v>93</v>
      </c>
      <c r="D7904" t="s">
        <v>323</v>
      </c>
      <c r="E7904" t="s">
        <v>324</v>
      </c>
      <c r="F7904" t="s">
        <v>330</v>
      </c>
      <c r="G7904">
        <v>621.31096613855198</v>
      </c>
      <c r="H7904">
        <v>2022</v>
      </c>
      <c r="I7904" t="s">
        <v>326</v>
      </c>
      <c r="J7904" t="s">
        <v>332</v>
      </c>
      <c r="K7904" t="s">
        <v>333</v>
      </c>
      <c r="L7904" t="s">
        <v>328</v>
      </c>
      <c r="M7904" t="s">
        <v>328</v>
      </c>
      <c r="N7904" t="s">
        <v>328</v>
      </c>
      <c r="O7904" t="s">
        <v>328</v>
      </c>
      <c r="P7904" t="s">
        <v>328</v>
      </c>
      <c r="Q7904" t="s">
        <v>328</v>
      </c>
    </row>
    <row r="7905" spans="1:17" x14ac:dyDescent="0.3">
      <c r="A7905" t="s">
        <v>329</v>
      </c>
      <c r="B7905" t="s">
        <v>254</v>
      </c>
      <c r="C7905" t="s">
        <v>93</v>
      </c>
      <c r="D7905" t="s">
        <v>323</v>
      </c>
      <c r="E7905" t="s">
        <v>324</v>
      </c>
      <c r="F7905" t="s">
        <v>330</v>
      </c>
      <c r="G7905">
        <v>400.07112375533399</v>
      </c>
      <c r="H7905">
        <v>2022</v>
      </c>
      <c r="I7905" t="s">
        <v>326</v>
      </c>
      <c r="J7905" t="s">
        <v>332</v>
      </c>
      <c r="K7905" t="s">
        <v>362</v>
      </c>
      <c r="L7905" t="s">
        <v>328</v>
      </c>
      <c r="M7905" t="s">
        <v>328</v>
      </c>
      <c r="N7905" t="s">
        <v>328</v>
      </c>
      <c r="O7905" t="s">
        <v>328</v>
      </c>
      <c r="P7905" t="s">
        <v>328</v>
      </c>
      <c r="Q7905" t="s">
        <v>328</v>
      </c>
    </row>
    <row r="7906" spans="1:17" x14ac:dyDescent="0.3">
      <c r="A7906" t="s">
        <v>329</v>
      </c>
      <c r="B7906" t="s">
        <v>254</v>
      </c>
      <c r="C7906" t="s">
        <v>93</v>
      </c>
      <c r="D7906" t="s">
        <v>323</v>
      </c>
      <c r="E7906" t="s">
        <v>324</v>
      </c>
      <c r="F7906" t="s">
        <v>330</v>
      </c>
      <c r="G7906">
        <v>175.56179775280901</v>
      </c>
      <c r="H7906">
        <v>2022</v>
      </c>
      <c r="I7906" t="s">
        <v>326</v>
      </c>
      <c r="J7906" t="s">
        <v>332</v>
      </c>
      <c r="K7906" t="s">
        <v>363</v>
      </c>
      <c r="L7906" t="s">
        <v>328</v>
      </c>
      <c r="M7906" t="s">
        <v>328</v>
      </c>
      <c r="N7906" t="s">
        <v>328</v>
      </c>
      <c r="O7906" t="s">
        <v>328</v>
      </c>
      <c r="P7906" t="s">
        <v>328</v>
      </c>
      <c r="Q7906" t="s">
        <v>328</v>
      </c>
    </row>
    <row r="7907" spans="1:17" x14ac:dyDescent="0.3">
      <c r="A7907" t="s">
        <v>329</v>
      </c>
      <c r="B7907" t="s">
        <v>254</v>
      </c>
      <c r="C7907" t="s">
        <v>93</v>
      </c>
      <c r="D7907" t="s">
        <v>323</v>
      </c>
      <c r="E7907" t="s">
        <v>324</v>
      </c>
      <c r="F7907" t="s">
        <v>330</v>
      </c>
      <c r="G7907">
        <v>368.06342015855</v>
      </c>
      <c r="H7907">
        <v>2022</v>
      </c>
      <c r="I7907" t="s">
        <v>326</v>
      </c>
      <c r="J7907" t="s">
        <v>332</v>
      </c>
      <c r="K7907" t="s">
        <v>364</v>
      </c>
      <c r="L7907" t="s">
        <v>328</v>
      </c>
      <c r="M7907" t="s">
        <v>328</v>
      </c>
      <c r="N7907" t="s">
        <v>328</v>
      </c>
      <c r="O7907" t="s">
        <v>328</v>
      </c>
      <c r="P7907" t="s">
        <v>328</v>
      </c>
      <c r="Q7907" t="s">
        <v>328</v>
      </c>
    </row>
    <row r="7908" spans="1:17" x14ac:dyDescent="0.3">
      <c r="A7908" t="s">
        <v>329</v>
      </c>
      <c r="B7908" t="s">
        <v>254</v>
      </c>
      <c r="C7908" t="s">
        <v>93</v>
      </c>
      <c r="D7908" t="s">
        <v>323</v>
      </c>
      <c r="E7908" t="s">
        <v>324</v>
      </c>
      <c r="F7908" t="s">
        <v>330</v>
      </c>
      <c r="G7908">
        <v>648.88248017303499</v>
      </c>
      <c r="H7908">
        <v>2022</v>
      </c>
      <c r="I7908" t="s">
        <v>326</v>
      </c>
      <c r="J7908" t="s">
        <v>332</v>
      </c>
      <c r="K7908" t="s">
        <v>334</v>
      </c>
      <c r="L7908" t="s">
        <v>328</v>
      </c>
      <c r="M7908" t="s">
        <v>328</v>
      </c>
      <c r="N7908" t="s">
        <v>328</v>
      </c>
      <c r="O7908" t="s">
        <v>328</v>
      </c>
      <c r="P7908" t="s">
        <v>328</v>
      </c>
      <c r="Q7908" t="s">
        <v>328</v>
      </c>
    </row>
    <row r="7909" spans="1:17" x14ac:dyDescent="0.3">
      <c r="A7909" t="s">
        <v>329</v>
      </c>
      <c r="B7909" t="s">
        <v>254</v>
      </c>
      <c r="C7909" t="s">
        <v>93</v>
      </c>
      <c r="D7909" t="s">
        <v>323</v>
      </c>
      <c r="E7909" t="s">
        <v>324</v>
      </c>
      <c r="F7909" t="s">
        <v>330</v>
      </c>
      <c r="G7909">
        <v>305.04714364947301</v>
      </c>
      <c r="H7909">
        <v>2022</v>
      </c>
      <c r="I7909" t="s">
        <v>326</v>
      </c>
      <c r="J7909" t="s">
        <v>332</v>
      </c>
      <c r="K7909" t="s">
        <v>365</v>
      </c>
      <c r="L7909" t="s">
        <v>328</v>
      </c>
      <c r="M7909" t="s">
        <v>328</v>
      </c>
      <c r="N7909" t="s">
        <v>328</v>
      </c>
      <c r="O7909" t="s">
        <v>328</v>
      </c>
      <c r="P7909" t="s">
        <v>328</v>
      </c>
      <c r="Q7909" t="s">
        <v>328</v>
      </c>
    </row>
    <row r="7910" spans="1:17" x14ac:dyDescent="0.3">
      <c r="A7910" t="s">
        <v>329</v>
      </c>
      <c r="B7910" t="s">
        <v>254</v>
      </c>
      <c r="C7910" t="s">
        <v>93</v>
      </c>
      <c r="D7910" t="s">
        <v>323</v>
      </c>
      <c r="E7910" t="s">
        <v>324</v>
      </c>
      <c r="F7910" t="s">
        <v>330</v>
      </c>
      <c r="G7910">
        <v>873.362445414847</v>
      </c>
      <c r="H7910">
        <v>2023</v>
      </c>
      <c r="I7910" t="s">
        <v>326</v>
      </c>
      <c r="J7910" t="s">
        <v>332</v>
      </c>
      <c r="K7910" t="s">
        <v>333</v>
      </c>
      <c r="L7910" t="s">
        <v>328</v>
      </c>
      <c r="M7910" t="s">
        <v>328</v>
      </c>
      <c r="N7910" t="s">
        <v>328</v>
      </c>
      <c r="O7910" t="s">
        <v>328</v>
      </c>
      <c r="P7910" t="s">
        <v>328</v>
      </c>
      <c r="Q7910" t="s">
        <v>328</v>
      </c>
    </row>
    <row r="7911" spans="1:17" x14ac:dyDescent="0.3">
      <c r="A7911" t="s">
        <v>329</v>
      </c>
      <c r="B7911" t="s">
        <v>254</v>
      </c>
      <c r="C7911" t="s">
        <v>93</v>
      </c>
      <c r="D7911" t="s">
        <v>323</v>
      </c>
      <c r="E7911" t="s">
        <v>324</v>
      </c>
      <c r="F7911" t="s">
        <v>330</v>
      </c>
      <c r="G7911">
        <v>600.88826961595396</v>
      </c>
      <c r="H7911">
        <v>2023</v>
      </c>
      <c r="I7911" t="s">
        <v>326</v>
      </c>
      <c r="J7911" t="s">
        <v>332</v>
      </c>
      <c r="K7911" t="s">
        <v>362</v>
      </c>
      <c r="L7911" t="s">
        <v>328</v>
      </c>
      <c r="M7911" t="s">
        <v>328</v>
      </c>
      <c r="N7911" t="s">
        <v>328</v>
      </c>
      <c r="O7911" t="s">
        <v>328</v>
      </c>
      <c r="P7911" t="s">
        <v>328</v>
      </c>
      <c r="Q7911" t="s">
        <v>328</v>
      </c>
    </row>
    <row r="7912" spans="1:17" x14ac:dyDescent="0.3">
      <c r="A7912" t="s">
        <v>329</v>
      </c>
      <c r="B7912" t="s">
        <v>254</v>
      </c>
      <c r="C7912" t="s">
        <v>93</v>
      </c>
      <c r="D7912" t="s">
        <v>323</v>
      </c>
      <c r="E7912" t="s">
        <v>324</v>
      </c>
      <c r="F7912" t="s">
        <v>330</v>
      </c>
      <c r="G7912">
        <v>135.180804325786</v>
      </c>
      <c r="H7912">
        <v>2023</v>
      </c>
      <c r="I7912" t="s">
        <v>326</v>
      </c>
      <c r="J7912" t="s">
        <v>332</v>
      </c>
      <c r="K7912" t="s">
        <v>363</v>
      </c>
      <c r="L7912" t="s">
        <v>328</v>
      </c>
      <c r="M7912" t="s">
        <v>328</v>
      </c>
      <c r="N7912" t="s">
        <v>328</v>
      </c>
      <c r="O7912" t="s">
        <v>328</v>
      </c>
      <c r="P7912" t="s">
        <v>328</v>
      </c>
      <c r="Q7912" t="s">
        <v>328</v>
      </c>
    </row>
    <row r="7913" spans="1:17" x14ac:dyDescent="0.3">
      <c r="A7913" t="s">
        <v>329</v>
      </c>
      <c r="B7913" t="s">
        <v>254</v>
      </c>
      <c r="C7913" t="s">
        <v>93</v>
      </c>
      <c r="D7913" t="s">
        <v>323</v>
      </c>
      <c r="E7913" t="s">
        <v>324</v>
      </c>
      <c r="F7913" t="s">
        <v>330</v>
      </c>
      <c r="G7913">
        <v>253.73555117000299</v>
      </c>
      <c r="H7913">
        <v>2023</v>
      </c>
      <c r="I7913" t="s">
        <v>326</v>
      </c>
      <c r="J7913" t="s">
        <v>332</v>
      </c>
      <c r="K7913" t="s">
        <v>364</v>
      </c>
      <c r="L7913" t="s">
        <v>328</v>
      </c>
      <c r="M7913" t="s">
        <v>328</v>
      </c>
      <c r="N7913" t="s">
        <v>328</v>
      </c>
      <c r="O7913" t="s">
        <v>328</v>
      </c>
      <c r="P7913" t="s">
        <v>328</v>
      </c>
      <c r="Q7913" t="s">
        <v>328</v>
      </c>
    </row>
    <row r="7914" spans="1:17" x14ac:dyDescent="0.3">
      <c r="A7914" t="s">
        <v>329</v>
      </c>
      <c r="B7914" t="s">
        <v>254</v>
      </c>
      <c r="C7914" t="s">
        <v>93</v>
      </c>
      <c r="D7914" t="s">
        <v>323</v>
      </c>
      <c r="E7914" t="s">
        <v>324</v>
      </c>
      <c r="F7914" t="s">
        <v>330</v>
      </c>
      <c r="G7914">
        <v>905.14120202751599</v>
      </c>
      <c r="H7914">
        <v>2023</v>
      </c>
      <c r="I7914" t="s">
        <v>326</v>
      </c>
      <c r="J7914" t="s">
        <v>332</v>
      </c>
      <c r="K7914" t="s">
        <v>334</v>
      </c>
      <c r="L7914" t="s">
        <v>328</v>
      </c>
      <c r="M7914" t="s">
        <v>328</v>
      </c>
      <c r="N7914" t="s">
        <v>328</v>
      </c>
      <c r="O7914" t="s">
        <v>328</v>
      </c>
      <c r="P7914" t="s">
        <v>328</v>
      </c>
      <c r="Q7914" t="s">
        <v>328</v>
      </c>
    </row>
    <row r="7915" spans="1:17" x14ac:dyDescent="0.3">
      <c r="A7915" t="s">
        <v>329</v>
      </c>
      <c r="B7915" t="s">
        <v>254</v>
      </c>
      <c r="C7915" t="s">
        <v>93</v>
      </c>
      <c r="D7915" t="s">
        <v>323</v>
      </c>
      <c r="E7915" t="s">
        <v>324</v>
      </c>
      <c r="F7915" t="s">
        <v>330</v>
      </c>
      <c r="G7915">
        <v>281.05677346824098</v>
      </c>
      <c r="H7915">
        <v>2023</v>
      </c>
      <c r="I7915" t="s">
        <v>326</v>
      </c>
      <c r="J7915" t="s">
        <v>332</v>
      </c>
      <c r="K7915" t="s">
        <v>365</v>
      </c>
      <c r="L7915" t="s">
        <v>328</v>
      </c>
      <c r="M7915" t="s">
        <v>328</v>
      </c>
      <c r="N7915" t="s">
        <v>328</v>
      </c>
      <c r="O7915" t="s">
        <v>328</v>
      </c>
      <c r="P7915" t="s">
        <v>328</v>
      </c>
      <c r="Q7915" t="s">
        <v>328</v>
      </c>
    </row>
    <row r="7916" spans="1:17" x14ac:dyDescent="0.3">
      <c r="A7916" t="s">
        <v>329</v>
      </c>
      <c r="B7916" t="s">
        <v>255</v>
      </c>
      <c r="C7916" t="s">
        <v>94</v>
      </c>
      <c r="D7916" t="s">
        <v>323</v>
      </c>
      <c r="E7916" t="s">
        <v>324</v>
      </c>
      <c r="F7916" t="s">
        <v>330</v>
      </c>
      <c r="G7916">
        <v>315.95576619273299</v>
      </c>
      <c r="H7916">
        <v>2018</v>
      </c>
      <c r="I7916" t="s">
        <v>326</v>
      </c>
      <c r="J7916" t="s">
        <v>332</v>
      </c>
      <c r="K7916" t="s">
        <v>333</v>
      </c>
      <c r="L7916" t="s">
        <v>328</v>
      </c>
      <c r="M7916" t="s">
        <v>328</v>
      </c>
      <c r="N7916" t="s">
        <v>328</v>
      </c>
      <c r="O7916" t="s">
        <v>328</v>
      </c>
      <c r="P7916" t="s">
        <v>328</v>
      </c>
      <c r="Q7916" t="s">
        <v>328</v>
      </c>
    </row>
    <row r="7917" spans="1:17" x14ac:dyDescent="0.3">
      <c r="A7917" t="s">
        <v>329</v>
      </c>
      <c r="B7917" t="s">
        <v>255</v>
      </c>
      <c r="C7917" t="s">
        <v>94</v>
      </c>
      <c r="D7917" t="s">
        <v>323</v>
      </c>
      <c r="E7917" t="s">
        <v>324</v>
      </c>
      <c r="F7917" t="s">
        <v>330</v>
      </c>
      <c r="G7917">
        <v>602.87825748735895</v>
      </c>
      <c r="H7917">
        <v>2018</v>
      </c>
      <c r="I7917" t="s">
        <v>326</v>
      </c>
      <c r="J7917" t="s">
        <v>332</v>
      </c>
      <c r="K7917" t="s">
        <v>362</v>
      </c>
      <c r="L7917" t="s">
        <v>328</v>
      </c>
      <c r="M7917" t="s">
        <v>328</v>
      </c>
      <c r="N7917" t="s">
        <v>328</v>
      </c>
      <c r="O7917" t="s">
        <v>328</v>
      </c>
      <c r="P7917" t="s">
        <v>328</v>
      </c>
      <c r="Q7917" t="s">
        <v>328</v>
      </c>
    </row>
    <row r="7918" spans="1:17" x14ac:dyDescent="0.3">
      <c r="A7918" t="s">
        <v>329</v>
      </c>
      <c r="B7918" t="s">
        <v>255</v>
      </c>
      <c r="C7918" t="s">
        <v>94</v>
      </c>
      <c r="D7918" t="s">
        <v>323</v>
      </c>
      <c r="E7918" t="s">
        <v>324</v>
      </c>
      <c r="F7918" t="s">
        <v>330</v>
      </c>
      <c r="G7918">
        <v>407.43570155334902</v>
      </c>
      <c r="H7918">
        <v>2018</v>
      </c>
      <c r="I7918" t="s">
        <v>326</v>
      </c>
      <c r="J7918" t="s">
        <v>332</v>
      </c>
      <c r="K7918" t="s">
        <v>363</v>
      </c>
      <c r="L7918" t="s">
        <v>328</v>
      </c>
      <c r="M7918" t="s">
        <v>328</v>
      </c>
      <c r="N7918" t="s">
        <v>328</v>
      </c>
      <c r="O7918" t="s">
        <v>328</v>
      </c>
      <c r="P7918" t="s">
        <v>328</v>
      </c>
      <c r="Q7918" t="s">
        <v>328</v>
      </c>
    </row>
    <row r="7919" spans="1:17" x14ac:dyDescent="0.3">
      <c r="A7919" t="s">
        <v>329</v>
      </c>
      <c r="B7919" t="s">
        <v>255</v>
      </c>
      <c r="C7919" t="s">
        <v>94</v>
      </c>
      <c r="D7919" t="s">
        <v>323</v>
      </c>
      <c r="E7919" t="s">
        <v>324</v>
      </c>
      <c r="F7919" t="s">
        <v>330</v>
      </c>
      <c r="G7919">
        <v>279.17364600781701</v>
      </c>
      <c r="H7919">
        <v>2018</v>
      </c>
      <c r="I7919" t="s">
        <v>326</v>
      </c>
      <c r="J7919" t="s">
        <v>332</v>
      </c>
      <c r="K7919" t="s">
        <v>364</v>
      </c>
      <c r="L7919" t="s">
        <v>328</v>
      </c>
      <c r="M7919" t="s">
        <v>328</v>
      </c>
      <c r="N7919" t="s">
        <v>328</v>
      </c>
      <c r="O7919" t="s">
        <v>328</v>
      </c>
      <c r="P7919" t="s">
        <v>328</v>
      </c>
      <c r="Q7919" t="s">
        <v>328</v>
      </c>
    </row>
    <row r="7920" spans="1:17" x14ac:dyDescent="0.3">
      <c r="A7920" t="s">
        <v>329</v>
      </c>
      <c r="B7920" t="s">
        <v>255</v>
      </c>
      <c r="C7920" t="s">
        <v>94</v>
      </c>
      <c r="D7920" t="s">
        <v>323</v>
      </c>
      <c r="E7920" t="s">
        <v>324</v>
      </c>
      <c r="F7920" t="s">
        <v>330</v>
      </c>
      <c r="G7920">
        <v>729.16666666666697</v>
      </c>
      <c r="H7920">
        <v>2018</v>
      </c>
      <c r="I7920" t="s">
        <v>326</v>
      </c>
      <c r="J7920" t="s">
        <v>332</v>
      </c>
      <c r="K7920" t="s">
        <v>334</v>
      </c>
      <c r="L7920" t="s">
        <v>328</v>
      </c>
      <c r="M7920" t="s">
        <v>328</v>
      </c>
      <c r="N7920" t="s">
        <v>328</v>
      </c>
      <c r="O7920" t="s">
        <v>328</v>
      </c>
      <c r="P7920" t="s">
        <v>328</v>
      </c>
      <c r="Q7920" t="s">
        <v>328</v>
      </c>
    </row>
    <row r="7921" spans="1:17" x14ac:dyDescent="0.3">
      <c r="A7921" t="s">
        <v>329</v>
      </c>
      <c r="B7921" t="s">
        <v>255</v>
      </c>
      <c r="C7921" t="s">
        <v>94</v>
      </c>
      <c r="D7921" t="s">
        <v>323</v>
      </c>
      <c r="E7921" t="s">
        <v>324</v>
      </c>
      <c r="F7921" t="s">
        <v>330</v>
      </c>
      <c r="G7921">
        <v>338.40947546531299</v>
      </c>
      <c r="H7921">
        <v>2018</v>
      </c>
      <c r="I7921" t="s">
        <v>326</v>
      </c>
      <c r="J7921" t="s">
        <v>332</v>
      </c>
      <c r="K7921" t="s">
        <v>365</v>
      </c>
      <c r="L7921" t="s">
        <v>328</v>
      </c>
      <c r="M7921" t="s">
        <v>328</v>
      </c>
      <c r="N7921" t="s">
        <v>328</v>
      </c>
      <c r="O7921" t="s">
        <v>328</v>
      </c>
      <c r="P7921" t="s">
        <v>328</v>
      </c>
      <c r="Q7921" t="s">
        <v>328</v>
      </c>
    </row>
    <row r="7922" spans="1:17" x14ac:dyDescent="0.3">
      <c r="A7922" t="s">
        <v>329</v>
      </c>
      <c r="B7922" t="s">
        <v>255</v>
      </c>
      <c r="C7922" t="s">
        <v>94</v>
      </c>
      <c r="D7922" t="s">
        <v>323</v>
      </c>
      <c r="E7922" t="s">
        <v>324</v>
      </c>
      <c r="F7922" t="s">
        <v>330</v>
      </c>
      <c r="G7922">
        <v>627.61506276150601</v>
      </c>
      <c r="H7922">
        <v>2019</v>
      </c>
      <c r="I7922" t="s">
        <v>326</v>
      </c>
      <c r="J7922" t="s">
        <v>332</v>
      </c>
      <c r="K7922" t="s">
        <v>333</v>
      </c>
      <c r="L7922" t="s">
        <v>328</v>
      </c>
      <c r="M7922" t="s">
        <v>328</v>
      </c>
      <c r="N7922" t="s">
        <v>328</v>
      </c>
      <c r="O7922" t="s">
        <v>328</v>
      </c>
      <c r="P7922" t="s">
        <v>328</v>
      </c>
      <c r="Q7922" t="s">
        <v>328</v>
      </c>
    </row>
    <row r="7923" spans="1:17" x14ac:dyDescent="0.3">
      <c r="A7923" t="s">
        <v>329</v>
      </c>
      <c r="B7923" t="s">
        <v>255</v>
      </c>
      <c r="C7923" t="s">
        <v>94</v>
      </c>
      <c r="D7923" t="s">
        <v>323</v>
      </c>
      <c r="E7923" t="s">
        <v>324</v>
      </c>
      <c r="F7923" t="s">
        <v>330</v>
      </c>
      <c r="G7923">
        <v>567.59057799640505</v>
      </c>
      <c r="H7923">
        <v>2019</v>
      </c>
      <c r="I7923" t="s">
        <v>326</v>
      </c>
      <c r="J7923" t="s">
        <v>332</v>
      </c>
      <c r="K7923" t="s">
        <v>362</v>
      </c>
      <c r="L7923" t="s">
        <v>328</v>
      </c>
      <c r="M7923" t="s">
        <v>328</v>
      </c>
      <c r="N7923" t="s">
        <v>328</v>
      </c>
      <c r="O7923" t="s">
        <v>328</v>
      </c>
      <c r="P7923" t="s">
        <v>328</v>
      </c>
      <c r="Q7923" t="s">
        <v>328</v>
      </c>
    </row>
    <row r="7924" spans="1:17" x14ac:dyDescent="0.3">
      <c r="A7924" t="s">
        <v>329</v>
      </c>
      <c r="B7924" t="s">
        <v>255</v>
      </c>
      <c r="C7924" t="s">
        <v>94</v>
      </c>
      <c r="D7924" t="s">
        <v>323</v>
      </c>
      <c r="E7924" t="s">
        <v>324</v>
      </c>
      <c r="F7924" t="s">
        <v>330</v>
      </c>
      <c r="G7924">
        <v>191.89254017750099</v>
      </c>
      <c r="H7924">
        <v>2019</v>
      </c>
      <c r="I7924" t="s">
        <v>326</v>
      </c>
      <c r="J7924" t="s">
        <v>332</v>
      </c>
      <c r="K7924" t="s">
        <v>363</v>
      </c>
      <c r="L7924" t="s">
        <v>328</v>
      </c>
      <c r="M7924" t="s">
        <v>328</v>
      </c>
      <c r="N7924" t="s">
        <v>328</v>
      </c>
      <c r="O7924" t="s">
        <v>328</v>
      </c>
      <c r="P7924" t="s">
        <v>328</v>
      </c>
      <c r="Q7924" t="s">
        <v>328</v>
      </c>
    </row>
    <row r="7925" spans="1:17" x14ac:dyDescent="0.3">
      <c r="A7925" t="s">
        <v>329</v>
      </c>
      <c r="B7925" t="s">
        <v>255</v>
      </c>
      <c r="C7925" t="s">
        <v>94</v>
      </c>
      <c r="D7925" t="s">
        <v>323</v>
      </c>
      <c r="E7925" t="s">
        <v>324</v>
      </c>
      <c r="F7925" t="s">
        <v>330</v>
      </c>
      <c r="G7925">
        <v>330.03300330032999</v>
      </c>
      <c r="H7925">
        <v>2019</v>
      </c>
      <c r="I7925" t="s">
        <v>326</v>
      </c>
      <c r="J7925" t="s">
        <v>332</v>
      </c>
      <c r="K7925" t="s">
        <v>364</v>
      </c>
      <c r="L7925" t="s">
        <v>328</v>
      </c>
      <c r="M7925" t="s">
        <v>328</v>
      </c>
      <c r="N7925" t="s">
        <v>328</v>
      </c>
      <c r="O7925" t="s">
        <v>328</v>
      </c>
      <c r="P7925" t="s">
        <v>328</v>
      </c>
      <c r="Q7925" t="s">
        <v>328</v>
      </c>
    </row>
    <row r="7926" spans="1:17" x14ac:dyDescent="0.3">
      <c r="A7926" t="s">
        <v>329</v>
      </c>
      <c r="B7926" t="s">
        <v>255</v>
      </c>
      <c r="C7926" t="s">
        <v>94</v>
      </c>
      <c r="D7926" t="s">
        <v>323</v>
      </c>
      <c r="E7926" t="s">
        <v>324</v>
      </c>
      <c r="F7926" t="s">
        <v>330</v>
      </c>
      <c r="G7926">
        <v>409.20716112532</v>
      </c>
      <c r="H7926">
        <v>2019</v>
      </c>
      <c r="I7926" t="s">
        <v>326</v>
      </c>
      <c r="J7926" t="s">
        <v>332</v>
      </c>
      <c r="K7926" t="s">
        <v>334</v>
      </c>
      <c r="L7926" t="s">
        <v>328</v>
      </c>
      <c r="M7926" t="s">
        <v>328</v>
      </c>
      <c r="N7926" t="s">
        <v>328</v>
      </c>
      <c r="O7926" t="s">
        <v>328</v>
      </c>
      <c r="P7926" t="s">
        <v>328</v>
      </c>
      <c r="Q7926" t="s">
        <v>328</v>
      </c>
    </row>
    <row r="7927" spans="1:17" x14ac:dyDescent="0.3">
      <c r="A7927" t="s">
        <v>329</v>
      </c>
      <c r="B7927" t="s">
        <v>255</v>
      </c>
      <c r="C7927" t="s">
        <v>94</v>
      </c>
      <c r="D7927" t="s">
        <v>323</v>
      </c>
      <c r="E7927" t="s">
        <v>324</v>
      </c>
      <c r="F7927" t="s">
        <v>330</v>
      </c>
      <c r="G7927">
        <v>55.4016620498615</v>
      </c>
      <c r="H7927">
        <v>2019</v>
      </c>
      <c r="I7927" t="s">
        <v>326</v>
      </c>
      <c r="J7927" t="s">
        <v>332</v>
      </c>
      <c r="K7927" t="s">
        <v>365</v>
      </c>
      <c r="L7927" t="s">
        <v>328</v>
      </c>
      <c r="M7927" t="s">
        <v>328</v>
      </c>
      <c r="N7927" t="s">
        <v>328</v>
      </c>
      <c r="O7927" t="s">
        <v>328</v>
      </c>
      <c r="P7927" t="s">
        <v>328</v>
      </c>
      <c r="Q7927" t="s">
        <v>328</v>
      </c>
    </row>
    <row r="7928" spans="1:17" x14ac:dyDescent="0.3">
      <c r="A7928" t="s">
        <v>329</v>
      </c>
      <c r="B7928" t="s">
        <v>255</v>
      </c>
      <c r="C7928" t="s">
        <v>94</v>
      </c>
      <c r="D7928" t="s">
        <v>323</v>
      </c>
      <c r="E7928" t="s">
        <v>324</v>
      </c>
      <c r="F7928" t="s">
        <v>330</v>
      </c>
      <c r="G7928">
        <v>431.03448275862098</v>
      </c>
      <c r="H7928">
        <v>2020</v>
      </c>
      <c r="I7928" t="s">
        <v>326</v>
      </c>
      <c r="J7928" t="s">
        <v>332</v>
      </c>
      <c r="K7928" t="s">
        <v>333</v>
      </c>
      <c r="L7928" t="s">
        <v>328</v>
      </c>
      <c r="M7928" t="s">
        <v>328</v>
      </c>
      <c r="N7928" t="s">
        <v>328</v>
      </c>
      <c r="O7928" t="s">
        <v>328</v>
      </c>
      <c r="P7928" t="s">
        <v>328</v>
      </c>
      <c r="Q7928" t="s">
        <v>328</v>
      </c>
    </row>
    <row r="7929" spans="1:17" x14ac:dyDescent="0.3">
      <c r="A7929" t="s">
        <v>329</v>
      </c>
      <c r="B7929" t="s">
        <v>255</v>
      </c>
      <c r="C7929" t="s">
        <v>94</v>
      </c>
      <c r="D7929" t="s">
        <v>323</v>
      </c>
      <c r="E7929" t="s">
        <v>324</v>
      </c>
      <c r="F7929" t="s">
        <v>330</v>
      </c>
      <c r="G7929">
        <v>557.15479617420397</v>
      </c>
      <c r="H7929">
        <v>2020</v>
      </c>
      <c r="I7929" t="s">
        <v>326</v>
      </c>
      <c r="J7929" t="s">
        <v>332</v>
      </c>
      <c r="K7929" t="s">
        <v>362</v>
      </c>
      <c r="L7929" t="s">
        <v>328</v>
      </c>
      <c r="M7929" t="s">
        <v>328</v>
      </c>
      <c r="N7929" t="s">
        <v>328</v>
      </c>
      <c r="O7929" t="s">
        <v>328</v>
      </c>
      <c r="P7929" t="s">
        <v>328</v>
      </c>
      <c r="Q7929" t="s">
        <v>328</v>
      </c>
    </row>
    <row r="7930" spans="1:17" x14ac:dyDescent="0.3">
      <c r="A7930" t="s">
        <v>329</v>
      </c>
      <c r="B7930" t="s">
        <v>255</v>
      </c>
      <c r="C7930" t="s">
        <v>94</v>
      </c>
      <c r="D7930" t="s">
        <v>323</v>
      </c>
      <c r="E7930" t="s">
        <v>324</v>
      </c>
      <c r="F7930" t="s">
        <v>330</v>
      </c>
      <c r="G7930">
        <v>412.93874741913299</v>
      </c>
      <c r="H7930">
        <v>2020</v>
      </c>
      <c r="I7930" t="s">
        <v>326</v>
      </c>
      <c r="J7930" t="s">
        <v>332</v>
      </c>
      <c r="K7930" t="s">
        <v>363</v>
      </c>
      <c r="L7930" t="s">
        <v>328</v>
      </c>
      <c r="M7930" t="s">
        <v>328</v>
      </c>
      <c r="N7930" t="s">
        <v>328</v>
      </c>
      <c r="O7930" t="s">
        <v>328</v>
      </c>
      <c r="P7930" t="s">
        <v>328</v>
      </c>
      <c r="Q7930" t="s">
        <v>328</v>
      </c>
    </row>
    <row r="7931" spans="1:17" x14ac:dyDescent="0.3">
      <c r="A7931" t="s">
        <v>329</v>
      </c>
      <c r="B7931" t="s">
        <v>255</v>
      </c>
      <c r="C7931" t="s">
        <v>94</v>
      </c>
      <c r="D7931" t="s">
        <v>323</v>
      </c>
      <c r="E7931" t="s">
        <v>324</v>
      </c>
      <c r="F7931" t="s">
        <v>330</v>
      </c>
      <c r="G7931">
        <v>167.224080267559</v>
      </c>
      <c r="H7931">
        <v>2020</v>
      </c>
      <c r="I7931" t="s">
        <v>326</v>
      </c>
      <c r="J7931" t="s">
        <v>332</v>
      </c>
      <c r="K7931" t="s">
        <v>364</v>
      </c>
      <c r="L7931" t="s">
        <v>328</v>
      </c>
      <c r="M7931" t="s">
        <v>328</v>
      </c>
      <c r="N7931" t="s">
        <v>328</v>
      </c>
      <c r="O7931" t="s">
        <v>328</v>
      </c>
      <c r="P7931" t="s">
        <v>328</v>
      </c>
      <c r="Q7931" t="s">
        <v>328</v>
      </c>
    </row>
    <row r="7932" spans="1:17" x14ac:dyDescent="0.3">
      <c r="A7932" t="s">
        <v>329</v>
      </c>
      <c r="B7932" t="s">
        <v>255</v>
      </c>
      <c r="C7932" t="s">
        <v>94</v>
      </c>
      <c r="D7932" t="s">
        <v>323</v>
      </c>
      <c r="E7932" t="s">
        <v>324</v>
      </c>
      <c r="F7932" t="s">
        <v>330</v>
      </c>
      <c r="G7932">
        <v>511.50895140665</v>
      </c>
      <c r="H7932">
        <v>2020</v>
      </c>
      <c r="I7932" t="s">
        <v>326</v>
      </c>
      <c r="J7932" t="s">
        <v>332</v>
      </c>
      <c r="K7932" t="s">
        <v>334</v>
      </c>
      <c r="L7932" t="s">
        <v>328</v>
      </c>
      <c r="M7932" t="s">
        <v>328</v>
      </c>
      <c r="N7932" t="s">
        <v>328</v>
      </c>
      <c r="O7932" t="s">
        <v>328</v>
      </c>
      <c r="P7932" t="s">
        <v>328</v>
      </c>
      <c r="Q7932" t="s">
        <v>328</v>
      </c>
    </row>
    <row r="7933" spans="1:17" x14ac:dyDescent="0.3">
      <c r="A7933" t="s">
        <v>329</v>
      </c>
      <c r="B7933" t="s">
        <v>255</v>
      </c>
      <c r="C7933" t="s">
        <v>94</v>
      </c>
      <c r="D7933" t="s">
        <v>323</v>
      </c>
      <c r="E7933" t="s">
        <v>324</v>
      </c>
      <c r="F7933" t="s">
        <v>330</v>
      </c>
      <c r="G7933">
        <v>168.72890888638901</v>
      </c>
      <c r="H7933">
        <v>2020</v>
      </c>
      <c r="I7933" t="s">
        <v>326</v>
      </c>
      <c r="J7933" t="s">
        <v>332</v>
      </c>
      <c r="K7933" t="s">
        <v>365</v>
      </c>
      <c r="L7933" t="s">
        <v>328</v>
      </c>
      <c r="M7933" t="s">
        <v>328</v>
      </c>
      <c r="N7933" t="s">
        <v>328</v>
      </c>
      <c r="O7933" t="s">
        <v>328</v>
      </c>
      <c r="P7933" t="s">
        <v>328</v>
      </c>
      <c r="Q7933" t="s">
        <v>328</v>
      </c>
    </row>
    <row r="7934" spans="1:17" x14ac:dyDescent="0.3">
      <c r="A7934" t="s">
        <v>329</v>
      </c>
      <c r="B7934" t="s">
        <v>255</v>
      </c>
      <c r="C7934" t="s">
        <v>94</v>
      </c>
      <c r="D7934" t="s">
        <v>323</v>
      </c>
      <c r="E7934" t="s">
        <v>324</v>
      </c>
      <c r="F7934" t="s">
        <v>330</v>
      </c>
      <c r="G7934">
        <v>272.47956403269802</v>
      </c>
      <c r="H7934">
        <v>2021</v>
      </c>
      <c r="I7934" t="s">
        <v>326</v>
      </c>
      <c r="J7934" t="s">
        <v>332</v>
      </c>
      <c r="K7934" t="s">
        <v>333</v>
      </c>
      <c r="L7934" t="s">
        <v>328</v>
      </c>
      <c r="M7934" t="s">
        <v>328</v>
      </c>
      <c r="N7934" t="s">
        <v>328</v>
      </c>
      <c r="O7934" t="s">
        <v>328</v>
      </c>
      <c r="P7934" t="s">
        <v>328</v>
      </c>
      <c r="Q7934" t="s">
        <v>328</v>
      </c>
    </row>
    <row r="7935" spans="1:17" x14ac:dyDescent="0.3">
      <c r="A7935" t="s">
        <v>329</v>
      </c>
      <c r="B7935" t="s">
        <v>255</v>
      </c>
      <c r="C7935" t="s">
        <v>94</v>
      </c>
      <c r="D7935" t="s">
        <v>323</v>
      </c>
      <c r="E7935" t="s">
        <v>324</v>
      </c>
      <c r="F7935" t="s">
        <v>330</v>
      </c>
      <c r="G7935">
        <v>584.04818397517795</v>
      </c>
      <c r="H7935">
        <v>2021</v>
      </c>
      <c r="I7935" t="s">
        <v>326</v>
      </c>
      <c r="J7935" t="s">
        <v>332</v>
      </c>
      <c r="K7935" t="s">
        <v>362</v>
      </c>
      <c r="L7935" t="s">
        <v>328</v>
      </c>
      <c r="M7935" t="s">
        <v>328</v>
      </c>
      <c r="N7935" t="s">
        <v>328</v>
      </c>
      <c r="O7935" t="s">
        <v>328</v>
      </c>
      <c r="P7935" t="s">
        <v>328</v>
      </c>
      <c r="Q7935" t="s">
        <v>328</v>
      </c>
    </row>
    <row r="7936" spans="1:17" x14ac:dyDescent="0.3">
      <c r="A7936" t="s">
        <v>329</v>
      </c>
      <c r="B7936" t="s">
        <v>255</v>
      </c>
      <c r="C7936" t="s">
        <v>94</v>
      </c>
      <c r="D7936" t="s">
        <v>323</v>
      </c>
      <c r="E7936" t="s">
        <v>324</v>
      </c>
      <c r="F7936" t="s">
        <v>330</v>
      </c>
      <c r="G7936">
        <v>374.944861049846</v>
      </c>
      <c r="H7936">
        <v>2021</v>
      </c>
      <c r="I7936" t="s">
        <v>326</v>
      </c>
      <c r="J7936" t="s">
        <v>332</v>
      </c>
      <c r="K7936" t="s">
        <v>363</v>
      </c>
      <c r="L7936" t="s">
        <v>328</v>
      </c>
      <c r="M7936" t="s">
        <v>328</v>
      </c>
      <c r="N7936" t="s">
        <v>328</v>
      </c>
      <c r="O7936" t="s">
        <v>328</v>
      </c>
      <c r="P7936" t="s">
        <v>328</v>
      </c>
      <c r="Q7936" t="s">
        <v>328</v>
      </c>
    </row>
    <row r="7937" spans="1:17" x14ac:dyDescent="0.3">
      <c r="A7937" t="s">
        <v>329</v>
      </c>
      <c r="B7937" t="s">
        <v>255</v>
      </c>
      <c r="C7937" t="s">
        <v>94</v>
      </c>
      <c r="D7937" t="s">
        <v>323</v>
      </c>
      <c r="E7937" t="s">
        <v>324</v>
      </c>
      <c r="F7937" t="s">
        <v>330</v>
      </c>
      <c r="G7937">
        <v>167.224080267559</v>
      </c>
      <c r="H7937">
        <v>2021</v>
      </c>
      <c r="I7937" t="s">
        <v>326</v>
      </c>
      <c r="J7937" t="s">
        <v>332</v>
      </c>
      <c r="K7937" t="s">
        <v>364</v>
      </c>
      <c r="L7937" t="s">
        <v>328</v>
      </c>
      <c r="M7937" t="s">
        <v>328</v>
      </c>
      <c r="N7937" t="s">
        <v>328</v>
      </c>
      <c r="O7937" t="s">
        <v>328</v>
      </c>
      <c r="P7937" t="s">
        <v>328</v>
      </c>
      <c r="Q7937" t="s">
        <v>328</v>
      </c>
    </row>
    <row r="7938" spans="1:17" x14ac:dyDescent="0.3">
      <c r="A7938" t="s">
        <v>329</v>
      </c>
      <c r="B7938" t="s">
        <v>255</v>
      </c>
      <c r="C7938" t="s">
        <v>94</v>
      </c>
      <c r="D7938" t="s">
        <v>323</v>
      </c>
      <c r="E7938" t="s">
        <v>324</v>
      </c>
      <c r="F7938" t="s">
        <v>330</v>
      </c>
      <c r="G7938">
        <v>666.83765067966101</v>
      </c>
      <c r="H7938">
        <v>2021</v>
      </c>
      <c r="I7938" t="s">
        <v>326</v>
      </c>
      <c r="J7938" t="s">
        <v>332</v>
      </c>
      <c r="K7938" t="s">
        <v>334</v>
      </c>
      <c r="L7938" t="s">
        <v>328</v>
      </c>
      <c r="M7938" t="s">
        <v>328</v>
      </c>
      <c r="N7938" t="s">
        <v>328</v>
      </c>
      <c r="O7938" t="s">
        <v>328</v>
      </c>
      <c r="P7938" t="s">
        <v>328</v>
      </c>
      <c r="Q7938" t="s">
        <v>328</v>
      </c>
    </row>
    <row r="7939" spans="1:17" x14ac:dyDescent="0.3">
      <c r="A7939" t="s">
        <v>329</v>
      </c>
      <c r="B7939" t="s">
        <v>255</v>
      </c>
      <c r="C7939" t="s">
        <v>94</v>
      </c>
      <c r="D7939" t="s">
        <v>323</v>
      </c>
      <c r="E7939" t="s">
        <v>324</v>
      </c>
      <c r="F7939" t="s">
        <v>330</v>
      </c>
      <c r="G7939">
        <v>56.947608200455598</v>
      </c>
      <c r="H7939">
        <v>2021</v>
      </c>
      <c r="I7939" t="s">
        <v>326</v>
      </c>
      <c r="J7939" t="s">
        <v>332</v>
      </c>
      <c r="K7939" t="s">
        <v>365</v>
      </c>
      <c r="L7939" t="s">
        <v>328</v>
      </c>
      <c r="M7939" t="s">
        <v>328</v>
      </c>
      <c r="N7939" t="s">
        <v>328</v>
      </c>
      <c r="O7939" t="s">
        <v>328</v>
      </c>
      <c r="P7939" t="s">
        <v>328</v>
      </c>
      <c r="Q7939" t="s">
        <v>328</v>
      </c>
    </row>
    <row r="7940" spans="1:17" x14ac:dyDescent="0.3">
      <c r="A7940" t="s">
        <v>329</v>
      </c>
      <c r="B7940" t="s">
        <v>255</v>
      </c>
      <c r="C7940" t="s">
        <v>94</v>
      </c>
      <c r="D7940" t="s">
        <v>323</v>
      </c>
      <c r="E7940" t="s">
        <v>324</v>
      </c>
      <c r="F7940" t="s">
        <v>330</v>
      </c>
      <c r="G7940">
        <v>1708.93054024256</v>
      </c>
      <c r="H7940">
        <v>2022</v>
      </c>
      <c r="I7940" t="s">
        <v>326</v>
      </c>
      <c r="J7940" t="s">
        <v>332</v>
      </c>
      <c r="K7940" t="s">
        <v>333</v>
      </c>
      <c r="L7940" t="s">
        <v>328</v>
      </c>
      <c r="M7940" t="s">
        <v>328</v>
      </c>
      <c r="N7940" t="s">
        <v>328</v>
      </c>
      <c r="O7940" t="s">
        <v>328</v>
      </c>
      <c r="P7940" t="s">
        <v>328</v>
      </c>
      <c r="Q7940" t="s">
        <v>328</v>
      </c>
    </row>
    <row r="7941" spans="1:17" x14ac:dyDescent="0.3">
      <c r="A7941" t="s">
        <v>329</v>
      </c>
      <c r="B7941" t="s">
        <v>255</v>
      </c>
      <c r="C7941" t="s">
        <v>94</v>
      </c>
      <c r="D7941" t="s">
        <v>323</v>
      </c>
      <c r="E7941" t="s">
        <v>324</v>
      </c>
      <c r="F7941" t="s">
        <v>330</v>
      </c>
      <c r="G7941">
        <v>574.91915199425102</v>
      </c>
      <c r="H7941">
        <v>2022</v>
      </c>
      <c r="I7941" t="s">
        <v>326</v>
      </c>
      <c r="J7941" t="s">
        <v>332</v>
      </c>
      <c r="K7941" t="s">
        <v>362</v>
      </c>
      <c r="L7941" t="s">
        <v>328</v>
      </c>
      <c r="M7941" t="s">
        <v>328</v>
      </c>
      <c r="N7941" t="s">
        <v>328</v>
      </c>
      <c r="O7941" t="s">
        <v>328</v>
      </c>
      <c r="P7941" t="s">
        <v>328</v>
      </c>
      <c r="Q7941" t="s">
        <v>328</v>
      </c>
    </row>
    <row r="7942" spans="1:17" x14ac:dyDescent="0.3">
      <c r="A7942" t="s">
        <v>329</v>
      </c>
      <c r="B7942" t="s">
        <v>255</v>
      </c>
      <c r="C7942" t="s">
        <v>94</v>
      </c>
      <c r="D7942" t="s">
        <v>323</v>
      </c>
      <c r="E7942" t="s">
        <v>324</v>
      </c>
      <c r="F7942" t="s">
        <v>330</v>
      </c>
      <c r="G7942">
        <v>532.82182438192694</v>
      </c>
      <c r="H7942">
        <v>2022</v>
      </c>
      <c r="I7942" t="s">
        <v>326</v>
      </c>
      <c r="J7942" t="s">
        <v>332</v>
      </c>
      <c r="K7942" t="s">
        <v>363</v>
      </c>
      <c r="L7942" t="s">
        <v>328</v>
      </c>
      <c r="M7942" t="s">
        <v>328</v>
      </c>
      <c r="N7942" t="s">
        <v>328</v>
      </c>
      <c r="O7942" t="s">
        <v>328</v>
      </c>
      <c r="P7942" t="s">
        <v>328</v>
      </c>
      <c r="Q7942" t="s">
        <v>328</v>
      </c>
    </row>
    <row r="7943" spans="1:17" x14ac:dyDescent="0.3">
      <c r="A7943" t="s">
        <v>329</v>
      </c>
      <c r="B7943" t="s">
        <v>255</v>
      </c>
      <c r="C7943" t="s">
        <v>94</v>
      </c>
      <c r="D7943" t="s">
        <v>323</v>
      </c>
      <c r="E7943" t="s">
        <v>324</v>
      </c>
      <c r="F7943" t="s">
        <v>330</v>
      </c>
      <c r="G7943">
        <v>670.76579094466194</v>
      </c>
      <c r="H7943">
        <v>2022</v>
      </c>
      <c r="I7943" t="s">
        <v>326</v>
      </c>
      <c r="J7943" t="s">
        <v>332</v>
      </c>
      <c r="K7943" t="s">
        <v>364</v>
      </c>
      <c r="L7943" t="s">
        <v>328</v>
      </c>
      <c r="M7943" t="s">
        <v>328</v>
      </c>
      <c r="N7943" t="s">
        <v>328</v>
      </c>
      <c r="O7943" t="s">
        <v>328</v>
      </c>
      <c r="P7943" t="s">
        <v>328</v>
      </c>
      <c r="Q7943" t="s">
        <v>328</v>
      </c>
    </row>
    <row r="7944" spans="1:17" x14ac:dyDescent="0.3">
      <c r="A7944" t="s">
        <v>329</v>
      </c>
      <c r="B7944" t="s">
        <v>255</v>
      </c>
      <c r="C7944" t="s">
        <v>94</v>
      </c>
      <c r="D7944" t="s">
        <v>323</v>
      </c>
      <c r="E7944" t="s">
        <v>324</v>
      </c>
      <c r="F7944" t="s">
        <v>330</v>
      </c>
      <c r="G7944">
        <v>775.79519006982196</v>
      </c>
      <c r="H7944">
        <v>2022</v>
      </c>
      <c r="I7944" t="s">
        <v>326</v>
      </c>
      <c r="J7944" t="s">
        <v>332</v>
      </c>
      <c r="K7944" t="s">
        <v>334</v>
      </c>
      <c r="L7944" t="s">
        <v>328</v>
      </c>
      <c r="M7944" t="s">
        <v>328</v>
      </c>
      <c r="N7944" t="s">
        <v>328</v>
      </c>
      <c r="O7944" t="s">
        <v>328</v>
      </c>
      <c r="P7944" t="s">
        <v>328</v>
      </c>
      <c r="Q7944" t="s">
        <v>328</v>
      </c>
    </row>
    <row r="7945" spans="1:17" x14ac:dyDescent="0.3">
      <c r="A7945" t="s">
        <v>329</v>
      </c>
      <c r="B7945" t="s">
        <v>255</v>
      </c>
      <c r="C7945" t="s">
        <v>94</v>
      </c>
      <c r="D7945" t="s">
        <v>323</v>
      </c>
      <c r="E7945" t="s">
        <v>324</v>
      </c>
      <c r="F7945" t="s">
        <v>330</v>
      </c>
      <c r="G7945">
        <v>290.19152640742902</v>
      </c>
      <c r="H7945">
        <v>2022</v>
      </c>
      <c r="I7945" t="s">
        <v>326</v>
      </c>
      <c r="J7945" t="s">
        <v>332</v>
      </c>
      <c r="K7945" t="s">
        <v>365</v>
      </c>
      <c r="L7945" t="s">
        <v>328</v>
      </c>
      <c r="M7945" t="s">
        <v>328</v>
      </c>
      <c r="N7945" t="s">
        <v>328</v>
      </c>
      <c r="O7945" t="s">
        <v>328</v>
      </c>
      <c r="P7945" t="s">
        <v>328</v>
      </c>
      <c r="Q7945" t="s">
        <v>328</v>
      </c>
    </row>
    <row r="7946" spans="1:17" x14ac:dyDescent="0.3">
      <c r="A7946" t="s">
        <v>329</v>
      </c>
      <c r="B7946" t="s">
        <v>255</v>
      </c>
      <c r="C7946" t="s">
        <v>94</v>
      </c>
      <c r="D7946" t="s">
        <v>323</v>
      </c>
      <c r="E7946" t="s">
        <v>324</v>
      </c>
      <c r="F7946" t="s">
        <v>330</v>
      </c>
      <c r="G7946">
        <v>1725.0973845297699</v>
      </c>
      <c r="H7946">
        <v>2023</v>
      </c>
      <c r="I7946" t="s">
        <v>326</v>
      </c>
      <c r="J7946" t="s">
        <v>332</v>
      </c>
      <c r="K7946" t="s">
        <v>333</v>
      </c>
      <c r="L7946" t="s">
        <v>328</v>
      </c>
      <c r="M7946" t="s">
        <v>328</v>
      </c>
      <c r="N7946" t="s">
        <v>328</v>
      </c>
      <c r="O7946" t="s">
        <v>328</v>
      </c>
      <c r="P7946" t="s">
        <v>328</v>
      </c>
      <c r="Q7946" t="s">
        <v>328</v>
      </c>
    </row>
    <row r="7947" spans="1:17" x14ac:dyDescent="0.3">
      <c r="A7947" t="s">
        <v>329</v>
      </c>
      <c r="B7947" t="s">
        <v>255</v>
      </c>
      <c r="C7947" t="s">
        <v>94</v>
      </c>
      <c r="D7947" t="s">
        <v>323</v>
      </c>
      <c r="E7947" t="s">
        <v>324</v>
      </c>
      <c r="F7947" t="s">
        <v>330</v>
      </c>
      <c r="G7947">
        <v>726.95035460992904</v>
      </c>
      <c r="H7947">
        <v>2023</v>
      </c>
      <c r="I7947" t="s">
        <v>326</v>
      </c>
      <c r="J7947" t="s">
        <v>332</v>
      </c>
      <c r="K7947" t="s">
        <v>362</v>
      </c>
      <c r="L7947" t="s">
        <v>328</v>
      </c>
      <c r="M7947" t="s">
        <v>328</v>
      </c>
      <c r="N7947" t="s">
        <v>328</v>
      </c>
      <c r="O7947" t="s">
        <v>328</v>
      </c>
      <c r="P7947" t="s">
        <v>328</v>
      </c>
      <c r="Q7947" t="s">
        <v>328</v>
      </c>
    </row>
    <row r="7948" spans="1:17" x14ac:dyDescent="0.3">
      <c r="A7948" t="s">
        <v>329</v>
      </c>
      <c r="B7948" t="s">
        <v>255</v>
      </c>
      <c r="C7948" t="s">
        <v>94</v>
      </c>
      <c r="D7948" t="s">
        <v>323</v>
      </c>
      <c r="E7948" t="s">
        <v>324</v>
      </c>
      <c r="F7948" t="s">
        <v>330</v>
      </c>
      <c r="G7948">
        <v>369.76170912078902</v>
      </c>
      <c r="H7948">
        <v>2023</v>
      </c>
      <c r="I7948" t="s">
        <v>326</v>
      </c>
      <c r="J7948" t="s">
        <v>332</v>
      </c>
      <c r="K7948" t="s">
        <v>363</v>
      </c>
      <c r="L7948" t="s">
        <v>328</v>
      </c>
      <c r="M7948" t="s">
        <v>328</v>
      </c>
      <c r="N7948" t="s">
        <v>328</v>
      </c>
      <c r="O7948" t="s">
        <v>328</v>
      </c>
      <c r="P7948" t="s">
        <v>328</v>
      </c>
      <c r="Q7948" t="s">
        <v>328</v>
      </c>
    </row>
    <row r="7949" spans="1:17" x14ac:dyDescent="0.3">
      <c r="A7949" t="s">
        <v>329</v>
      </c>
      <c r="B7949" t="s">
        <v>255</v>
      </c>
      <c r="C7949" t="s">
        <v>94</v>
      </c>
      <c r="D7949" t="s">
        <v>323</v>
      </c>
      <c r="E7949" t="s">
        <v>324</v>
      </c>
      <c r="F7949" t="s">
        <v>330</v>
      </c>
      <c r="G7949">
        <v>784.75336322869998</v>
      </c>
      <c r="H7949">
        <v>2023</v>
      </c>
      <c r="I7949" t="s">
        <v>326</v>
      </c>
      <c r="J7949" t="s">
        <v>332</v>
      </c>
      <c r="K7949" t="s">
        <v>364</v>
      </c>
      <c r="L7949" t="s">
        <v>328</v>
      </c>
      <c r="M7949" t="s">
        <v>328</v>
      </c>
      <c r="N7949" t="s">
        <v>328</v>
      </c>
      <c r="O7949" t="s">
        <v>328</v>
      </c>
      <c r="P7949" t="s">
        <v>328</v>
      </c>
      <c r="Q7949" t="s">
        <v>328</v>
      </c>
    </row>
    <row r="7950" spans="1:17" x14ac:dyDescent="0.3">
      <c r="A7950" t="s">
        <v>329</v>
      </c>
      <c r="B7950" t="s">
        <v>255</v>
      </c>
      <c r="C7950" t="s">
        <v>94</v>
      </c>
      <c r="D7950" t="s">
        <v>323</v>
      </c>
      <c r="E7950" t="s">
        <v>324</v>
      </c>
      <c r="F7950" t="s">
        <v>330</v>
      </c>
      <c r="G7950">
        <v>734.52256033578203</v>
      </c>
      <c r="H7950">
        <v>2023</v>
      </c>
      <c r="I7950" t="s">
        <v>326</v>
      </c>
      <c r="J7950" t="s">
        <v>332</v>
      </c>
      <c r="K7950" t="s">
        <v>334</v>
      </c>
      <c r="L7950" t="s">
        <v>328</v>
      </c>
      <c r="M7950" t="s">
        <v>328</v>
      </c>
      <c r="N7950" t="s">
        <v>328</v>
      </c>
      <c r="O7950" t="s">
        <v>328</v>
      </c>
      <c r="P7950" t="s">
        <v>328</v>
      </c>
      <c r="Q7950" t="s">
        <v>328</v>
      </c>
    </row>
    <row r="7951" spans="1:17" x14ac:dyDescent="0.3">
      <c r="A7951" t="s">
        <v>329</v>
      </c>
      <c r="B7951" t="s">
        <v>255</v>
      </c>
      <c r="C7951" t="s">
        <v>94</v>
      </c>
      <c r="D7951" t="s">
        <v>323</v>
      </c>
      <c r="E7951" t="s">
        <v>324</v>
      </c>
      <c r="F7951" t="s">
        <v>330</v>
      </c>
      <c r="G7951">
        <v>771.05575326215899</v>
      </c>
      <c r="H7951">
        <v>2023</v>
      </c>
      <c r="I7951" t="s">
        <v>326</v>
      </c>
      <c r="J7951" t="s">
        <v>332</v>
      </c>
      <c r="K7951" t="s">
        <v>365</v>
      </c>
      <c r="L7951" t="s">
        <v>328</v>
      </c>
      <c r="M7951" t="s">
        <v>328</v>
      </c>
      <c r="N7951" t="s">
        <v>328</v>
      </c>
      <c r="O7951" t="s">
        <v>328</v>
      </c>
      <c r="P7951" t="s">
        <v>328</v>
      </c>
      <c r="Q7951" t="s">
        <v>328</v>
      </c>
    </row>
    <row r="7952" spans="1:17" x14ac:dyDescent="0.3">
      <c r="A7952" t="s">
        <v>329</v>
      </c>
      <c r="B7952" t="s">
        <v>257</v>
      </c>
      <c r="C7952" t="s">
        <v>95</v>
      </c>
      <c r="D7952" t="s">
        <v>323</v>
      </c>
      <c r="E7952" t="s">
        <v>324</v>
      </c>
      <c r="F7952" t="s">
        <v>330</v>
      </c>
      <c r="G7952">
        <v>690.84628670120901</v>
      </c>
      <c r="H7952">
        <v>2018</v>
      </c>
      <c r="I7952" t="s">
        <v>326</v>
      </c>
      <c r="J7952" t="s">
        <v>332</v>
      </c>
      <c r="K7952" t="s">
        <v>333</v>
      </c>
      <c r="L7952" t="s">
        <v>328</v>
      </c>
      <c r="M7952" t="s">
        <v>328</v>
      </c>
      <c r="N7952" t="s">
        <v>328</v>
      </c>
      <c r="O7952" t="s">
        <v>328</v>
      </c>
      <c r="P7952" t="s">
        <v>328</v>
      </c>
      <c r="Q7952" t="s">
        <v>328</v>
      </c>
    </row>
    <row r="7953" spans="1:17" x14ac:dyDescent="0.3">
      <c r="A7953" t="s">
        <v>329</v>
      </c>
      <c r="B7953" t="s">
        <v>257</v>
      </c>
      <c r="C7953" t="s">
        <v>95</v>
      </c>
      <c r="D7953" t="s">
        <v>323</v>
      </c>
      <c r="E7953" t="s">
        <v>324</v>
      </c>
      <c r="F7953" t="s">
        <v>330</v>
      </c>
      <c r="G7953">
        <v>526.74021584338504</v>
      </c>
      <c r="H7953">
        <v>2018</v>
      </c>
      <c r="I7953" t="s">
        <v>326</v>
      </c>
      <c r="J7953" t="s">
        <v>332</v>
      </c>
      <c r="K7953" t="s">
        <v>362</v>
      </c>
      <c r="L7953" t="s">
        <v>328</v>
      </c>
      <c r="M7953" t="s">
        <v>328</v>
      </c>
      <c r="N7953" t="s">
        <v>328</v>
      </c>
      <c r="O7953" t="s">
        <v>328</v>
      </c>
      <c r="P7953" t="s">
        <v>328</v>
      </c>
      <c r="Q7953" t="s">
        <v>328</v>
      </c>
    </row>
    <row r="7954" spans="1:17" x14ac:dyDescent="0.3">
      <c r="A7954" t="s">
        <v>329</v>
      </c>
      <c r="B7954" t="s">
        <v>257</v>
      </c>
      <c r="C7954" t="s">
        <v>95</v>
      </c>
      <c r="D7954" t="s">
        <v>323</v>
      </c>
      <c r="E7954" t="s">
        <v>324</v>
      </c>
      <c r="F7954" t="s">
        <v>330</v>
      </c>
      <c r="G7954">
        <v>301.62057154542202</v>
      </c>
      <c r="H7954">
        <v>2018</v>
      </c>
      <c r="I7954" t="s">
        <v>326</v>
      </c>
      <c r="J7954" t="s">
        <v>332</v>
      </c>
      <c r="K7954" t="s">
        <v>363</v>
      </c>
      <c r="L7954" t="s">
        <v>328</v>
      </c>
      <c r="M7954" t="s">
        <v>328</v>
      </c>
      <c r="N7954" t="s">
        <v>328</v>
      </c>
      <c r="O7954" t="s">
        <v>328</v>
      </c>
      <c r="P7954" t="s">
        <v>328</v>
      </c>
      <c r="Q7954" t="s">
        <v>328</v>
      </c>
    </row>
    <row r="7955" spans="1:17" x14ac:dyDescent="0.3">
      <c r="A7955" t="s">
        <v>329</v>
      </c>
      <c r="B7955" t="s">
        <v>257</v>
      </c>
      <c r="C7955" t="s">
        <v>95</v>
      </c>
      <c r="D7955" t="s">
        <v>323</v>
      </c>
      <c r="E7955" t="s">
        <v>324</v>
      </c>
      <c r="F7955" t="s">
        <v>330</v>
      </c>
      <c r="G7955">
        <v>317.17712359996</v>
      </c>
      <c r="H7955">
        <v>2018</v>
      </c>
      <c r="I7955" t="s">
        <v>326</v>
      </c>
      <c r="J7955" t="s">
        <v>332</v>
      </c>
      <c r="K7955" t="s">
        <v>364</v>
      </c>
      <c r="L7955" t="s">
        <v>328</v>
      </c>
      <c r="M7955" t="s">
        <v>328</v>
      </c>
      <c r="N7955" t="s">
        <v>328</v>
      </c>
      <c r="O7955" t="s">
        <v>328</v>
      </c>
      <c r="P7955" t="s">
        <v>328</v>
      </c>
      <c r="Q7955" t="s">
        <v>328</v>
      </c>
    </row>
    <row r="7956" spans="1:17" x14ac:dyDescent="0.3">
      <c r="A7956" t="s">
        <v>329</v>
      </c>
      <c r="B7956" t="s">
        <v>257</v>
      </c>
      <c r="C7956" t="s">
        <v>95</v>
      </c>
      <c r="D7956" t="s">
        <v>323</v>
      </c>
      <c r="E7956" t="s">
        <v>324</v>
      </c>
      <c r="F7956" t="s">
        <v>330</v>
      </c>
      <c r="G7956">
        <v>592.19072361885799</v>
      </c>
      <c r="H7956">
        <v>2018</v>
      </c>
      <c r="I7956" t="s">
        <v>326</v>
      </c>
      <c r="J7956" t="s">
        <v>332</v>
      </c>
      <c r="K7956" t="s">
        <v>334</v>
      </c>
      <c r="L7956" t="s">
        <v>328</v>
      </c>
      <c r="M7956" t="s">
        <v>328</v>
      </c>
      <c r="N7956" t="s">
        <v>328</v>
      </c>
      <c r="O7956" t="s">
        <v>328</v>
      </c>
      <c r="P7956" t="s">
        <v>328</v>
      </c>
      <c r="Q7956" t="s">
        <v>328</v>
      </c>
    </row>
    <row r="7957" spans="1:17" x14ac:dyDescent="0.3">
      <c r="A7957" t="s">
        <v>329</v>
      </c>
      <c r="B7957" t="s">
        <v>257</v>
      </c>
      <c r="C7957" t="s">
        <v>95</v>
      </c>
      <c r="D7957" t="s">
        <v>323</v>
      </c>
      <c r="E7957" t="s">
        <v>324</v>
      </c>
      <c r="F7957" t="s">
        <v>330</v>
      </c>
      <c r="G7957">
        <v>235.22192677439099</v>
      </c>
      <c r="H7957">
        <v>2018</v>
      </c>
      <c r="I7957" t="s">
        <v>326</v>
      </c>
      <c r="J7957" t="s">
        <v>332</v>
      </c>
      <c r="K7957" t="s">
        <v>365</v>
      </c>
      <c r="L7957" t="s">
        <v>328</v>
      </c>
      <c r="M7957" t="s">
        <v>328</v>
      </c>
      <c r="N7957" t="s">
        <v>328</v>
      </c>
      <c r="O7957" t="s">
        <v>328</v>
      </c>
      <c r="P7957" t="s">
        <v>328</v>
      </c>
      <c r="Q7957" t="s">
        <v>328</v>
      </c>
    </row>
    <row r="7958" spans="1:17" x14ac:dyDescent="0.3">
      <c r="A7958" t="s">
        <v>329</v>
      </c>
      <c r="B7958" t="s">
        <v>257</v>
      </c>
      <c r="C7958" t="s">
        <v>95</v>
      </c>
      <c r="D7958" t="s">
        <v>323</v>
      </c>
      <c r="E7958" t="s">
        <v>324</v>
      </c>
      <c r="F7958" t="s">
        <v>330</v>
      </c>
      <c r="G7958">
        <v>437.54289636238798</v>
      </c>
      <c r="H7958">
        <v>2019</v>
      </c>
      <c r="I7958" t="s">
        <v>326</v>
      </c>
      <c r="J7958" t="s">
        <v>332</v>
      </c>
      <c r="K7958" t="s">
        <v>333</v>
      </c>
      <c r="L7958" t="s">
        <v>328</v>
      </c>
      <c r="M7958" t="s">
        <v>328</v>
      </c>
      <c r="N7958" t="s">
        <v>328</v>
      </c>
      <c r="O7958" t="s">
        <v>328</v>
      </c>
      <c r="P7958" t="s">
        <v>328</v>
      </c>
      <c r="Q7958" t="s">
        <v>328</v>
      </c>
    </row>
    <row r="7959" spans="1:17" x14ac:dyDescent="0.3">
      <c r="A7959" t="s">
        <v>329</v>
      </c>
      <c r="B7959" t="s">
        <v>257</v>
      </c>
      <c r="C7959" t="s">
        <v>95</v>
      </c>
      <c r="D7959" t="s">
        <v>323</v>
      </c>
      <c r="E7959" t="s">
        <v>324</v>
      </c>
      <c r="F7959" t="s">
        <v>330</v>
      </c>
      <c r="G7959">
        <v>450.63771056088598</v>
      </c>
      <c r="H7959">
        <v>2019</v>
      </c>
      <c r="I7959" t="s">
        <v>326</v>
      </c>
      <c r="J7959" t="s">
        <v>332</v>
      </c>
      <c r="K7959" t="s">
        <v>362</v>
      </c>
      <c r="L7959" t="s">
        <v>328</v>
      </c>
      <c r="M7959" t="s">
        <v>328</v>
      </c>
      <c r="N7959" t="s">
        <v>328</v>
      </c>
      <c r="O7959" t="s">
        <v>328</v>
      </c>
      <c r="P7959" t="s">
        <v>328</v>
      </c>
      <c r="Q7959" t="s">
        <v>328</v>
      </c>
    </row>
    <row r="7960" spans="1:17" x14ac:dyDescent="0.3">
      <c r="A7960" t="s">
        <v>329</v>
      </c>
      <c r="B7960" t="s">
        <v>257</v>
      </c>
      <c r="C7960" t="s">
        <v>95</v>
      </c>
      <c r="D7960" t="s">
        <v>323</v>
      </c>
      <c r="E7960" t="s">
        <v>324</v>
      </c>
      <c r="F7960" t="s">
        <v>330</v>
      </c>
      <c r="G7960">
        <v>168.23687752355301</v>
      </c>
      <c r="H7960">
        <v>2019</v>
      </c>
      <c r="I7960" t="s">
        <v>326</v>
      </c>
      <c r="J7960" t="s">
        <v>332</v>
      </c>
      <c r="K7960" t="s">
        <v>363</v>
      </c>
      <c r="L7960" t="s">
        <v>328</v>
      </c>
      <c r="M7960" t="s">
        <v>328</v>
      </c>
      <c r="N7960" t="s">
        <v>328</v>
      </c>
      <c r="O7960" t="s">
        <v>328</v>
      </c>
      <c r="P7960" t="s">
        <v>328</v>
      </c>
      <c r="Q7960" t="s">
        <v>328</v>
      </c>
    </row>
    <row r="7961" spans="1:17" x14ac:dyDescent="0.3">
      <c r="A7961" t="s">
        <v>329</v>
      </c>
      <c r="B7961" t="s">
        <v>257</v>
      </c>
      <c r="C7961" t="s">
        <v>95</v>
      </c>
      <c r="D7961" t="s">
        <v>323</v>
      </c>
      <c r="E7961" t="s">
        <v>324</v>
      </c>
      <c r="F7961" t="s">
        <v>330</v>
      </c>
      <c r="G7961">
        <v>302.35053155174103</v>
      </c>
      <c r="H7961">
        <v>2019</v>
      </c>
      <c r="I7961" t="s">
        <v>326</v>
      </c>
      <c r="J7961" t="s">
        <v>332</v>
      </c>
      <c r="K7961" t="s">
        <v>364</v>
      </c>
      <c r="L7961" t="s">
        <v>328</v>
      </c>
      <c r="M7961" t="s">
        <v>328</v>
      </c>
      <c r="N7961" t="s">
        <v>328</v>
      </c>
      <c r="O7961" t="s">
        <v>328</v>
      </c>
      <c r="P7961" t="s">
        <v>328</v>
      </c>
      <c r="Q7961" t="s">
        <v>328</v>
      </c>
    </row>
    <row r="7962" spans="1:17" x14ac:dyDescent="0.3">
      <c r="A7962" t="s">
        <v>329</v>
      </c>
      <c r="B7962" t="s">
        <v>257</v>
      </c>
      <c r="C7962" t="s">
        <v>95</v>
      </c>
      <c r="D7962" t="s">
        <v>323</v>
      </c>
      <c r="E7962" t="s">
        <v>324</v>
      </c>
      <c r="F7962" t="s">
        <v>330</v>
      </c>
      <c r="G7962">
        <v>471.75109513647101</v>
      </c>
      <c r="H7962">
        <v>2019</v>
      </c>
      <c r="I7962" t="s">
        <v>326</v>
      </c>
      <c r="J7962" t="s">
        <v>332</v>
      </c>
      <c r="K7962" t="s">
        <v>334</v>
      </c>
      <c r="L7962" t="s">
        <v>328</v>
      </c>
      <c r="M7962" t="s">
        <v>328</v>
      </c>
      <c r="N7962" t="s">
        <v>328</v>
      </c>
      <c r="O7962" t="s">
        <v>328</v>
      </c>
      <c r="P7962" t="s">
        <v>328</v>
      </c>
      <c r="Q7962" t="s">
        <v>328</v>
      </c>
    </row>
    <row r="7963" spans="1:17" x14ac:dyDescent="0.3">
      <c r="A7963" t="s">
        <v>329</v>
      </c>
      <c r="B7963" t="s">
        <v>257</v>
      </c>
      <c r="C7963" t="s">
        <v>95</v>
      </c>
      <c r="D7963" t="s">
        <v>323</v>
      </c>
      <c r="E7963" t="s">
        <v>324</v>
      </c>
      <c r="F7963" t="s">
        <v>330</v>
      </c>
      <c r="G7963">
        <v>460.27616569942001</v>
      </c>
      <c r="H7963">
        <v>2019</v>
      </c>
      <c r="I7963" t="s">
        <v>326</v>
      </c>
      <c r="J7963" t="s">
        <v>332</v>
      </c>
      <c r="K7963" t="s">
        <v>365</v>
      </c>
      <c r="L7963" t="s">
        <v>328</v>
      </c>
      <c r="M7963" t="s">
        <v>328</v>
      </c>
      <c r="N7963" t="s">
        <v>328</v>
      </c>
      <c r="O7963" t="s">
        <v>328</v>
      </c>
      <c r="P7963" t="s">
        <v>328</v>
      </c>
      <c r="Q7963" t="s">
        <v>328</v>
      </c>
    </row>
    <row r="7964" spans="1:17" x14ac:dyDescent="0.3">
      <c r="A7964" t="s">
        <v>329</v>
      </c>
      <c r="B7964" t="s">
        <v>257</v>
      </c>
      <c r="C7964" t="s">
        <v>95</v>
      </c>
      <c r="D7964" t="s">
        <v>323</v>
      </c>
      <c r="E7964" t="s">
        <v>324</v>
      </c>
      <c r="F7964" t="s">
        <v>330</v>
      </c>
      <c r="G7964">
        <v>308.83261272390399</v>
      </c>
      <c r="H7964">
        <v>2020</v>
      </c>
      <c r="I7964" t="s">
        <v>326</v>
      </c>
      <c r="J7964" t="s">
        <v>332</v>
      </c>
      <c r="K7964" t="s">
        <v>333</v>
      </c>
      <c r="L7964" t="s">
        <v>328</v>
      </c>
      <c r="M7964" t="s">
        <v>328</v>
      </c>
      <c r="N7964" t="s">
        <v>328</v>
      </c>
      <c r="O7964" t="s">
        <v>328</v>
      </c>
      <c r="P7964" t="s">
        <v>328</v>
      </c>
      <c r="Q7964" t="s">
        <v>328</v>
      </c>
    </row>
    <row r="7965" spans="1:17" x14ac:dyDescent="0.3">
      <c r="A7965" t="s">
        <v>329</v>
      </c>
      <c r="B7965" t="s">
        <v>257</v>
      </c>
      <c r="C7965" t="s">
        <v>95</v>
      </c>
      <c r="D7965" t="s">
        <v>323</v>
      </c>
      <c r="E7965" t="s">
        <v>324</v>
      </c>
      <c r="F7965" t="s">
        <v>330</v>
      </c>
      <c r="G7965">
        <v>438.50354552123201</v>
      </c>
      <c r="H7965">
        <v>2020</v>
      </c>
      <c r="I7965" t="s">
        <v>326</v>
      </c>
      <c r="J7965" t="s">
        <v>332</v>
      </c>
      <c r="K7965" t="s">
        <v>362</v>
      </c>
      <c r="L7965" t="s">
        <v>328</v>
      </c>
      <c r="M7965" t="s">
        <v>328</v>
      </c>
      <c r="N7965" t="s">
        <v>328</v>
      </c>
      <c r="O7965" t="s">
        <v>328</v>
      </c>
      <c r="P7965" t="s">
        <v>328</v>
      </c>
      <c r="Q7965" t="s">
        <v>328</v>
      </c>
    </row>
    <row r="7966" spans="1:17" x14ac:dyDescent="0.3">
      <c r="A7966" t="s">
        <v>329</v>
      </c>
      <c r="B7966" t="s">
        <v>257</v>
      </c>
      <c r="C7966" t="s">
        <v>95</v>
      </c>
      <c r="D7966" t="s">
        <v>323</v>
      </c>
      <c r="E7966" t="s">
        <v>324</v>
      </c>
      <c r="F7966" t="s">
        <v>330</v>
      </c>
      <c r="G7966">
        <v>239.201435208611</v>
      </c>
      <c r="H7966">
        <v>2020</v>
      </c>
      <c r="I7966" t="s">
        <v>326</v>
      </c>
      <c r="J7966" t="s">
        <v>332</v>
      </c>
      <c r="K7966" t="s">
        <v>363</v>
      </c>
      <c r="L7966" t="s">
        <v>328</v>
      </c>
      <c r="M7966" t="s">
        <v>328</v>
      </c>
      <c r="N7966" t="s">
        <v>328</v>
      </c>
      <c r="O7966" t="s">
        <v>328</v>
      </c>
      <c r="P7966" t="s">
        <v>328</v>
      </c>
      <c r="Q7966" t="s">
        <v>328</v>
      </c>
    </row>
    <row r="7967" spans="1:17" x14ac:dyDescent="0.3">
      <c r="A7967" t="s">
        <v>329</v>
      </c>
      <c r="B7967" t="s">
        <v>257</v>
      </c>
      <c r="C7967" t="s">
        <v>95</v>
      </c>
      <c r="D7967" t="s">
        <v>323</v>
      </c>
      <c r="E7967" t="s">
        <v>324</v>
      </c>
      <c r="F7967" t="s">
        <v>330</v>
      </c>
      <c r="G7967">
        <v>226.53402935093101</v>
      </c>
      <c r="H7967">
        <v>2020</v>
      </c>
      <c r="I7967" t="s">
        <v>326</v>
      </c>
      <c r="J7967" t="s">
        <v>332</v>
      </c>
      <c r="K7967" t="s">
        <v>364</v>
      </c>
      <c r="L7967" t="s">
        <v>328</v>
      </c>
      <c r="M7967" t="s">
        <v>328</v>
      </c>
      <c r="N7967" t="s">
        <v>328</v>
      </c>
      <c r="O7967" t="s">
        <v>328</v>
      </c>
      <c r="P7967" t="s">
        <v>328</v>
      </c>
      <c r="Q7967" t="s">
        <v>328</v>
      </c>
    </row>
    <row r="7968" spans="1:17" x14ac:dyDescent="0.3">
      <c r="A7968" t="s">
        <v>329</v>
      </c>
      <c r="B7968" t="s">
        <v>257</v>
      </c>
      <c r="C7968" t="s">
        <v>95</v>
      </c>
      <c r="D7968" t="s">
        <v>323</v>
      </c>
      <c r="E7968" t="s">
        <v>324</v>
      </c>
      <c r="F7968" t="s">
        <v>330</v>
      </c>
      <c r="G7968">
        <v>512.45604847759398</v>
      </c>
      <c r="H7968">
        <v>2020</v>
      </c>
      <c r="I7968" t="s">
        <v>326</v>
      </c>
      <c r="J7968" t="s">
        <v>332</v>
      </c>
      <c r="K7968" t="s">
        <v>334</v>
      </c>
      <c r="L7968" t="s">
        <v>328</v>
      </c>
      <c r="M7968" t="s">
        <v>328</v>
      </c>
      <c r="N7968" t="s">
        <v>328</v>
      </c>
      <c r="O7968" t="s">
        <v>328</v>
      </c>
      <c r="P7968" t="s">
        <v>328</v>
      </c>
      <c r="Q7968" t="s">
        <v>328</v>
      </c>
    </row>
    <row r="7969" spans="1:17" x14ac:dyDescent="0.3">
      <c r="A7969" t="s">
        <v>329</v>
      </c>
      <c r="B7969" t="s">
        <v>257</v>
      </c>
      <c r="C7969" t="s">
        <v>95</v>
      </c>
      <c r="D7969" t="s">
        <v>323</v>
      </c>
      <c r="E7969" t="s">
        <v>324</v>
      </c>
      <c r="F7969" t="s">
        <v>330</v>
      </c>
      <c r="G7969">
        <v>243.18573310365801</v>
      </c>
      <c r="H7969">
        <v>2020</v>
      </c>
      <c r="I7969" t="s">
        <v>326</v>
      </c>
      <c r="J7969" t="s">
        <v>332</v>
      </c>
      <c r="K7969" t="s">
        <v>365</v>
      </c>
      <c r="L7969" t="s">
        <v>328</v>
      </c>
      <c r="M7969" t="s">
        <v>328</v>
      </c>
      <c r="N7969" t="s">
        <v>328</v>
      </c>
      <c r="O7969" t="s">
        <v>328</v>
      </c>
      <c r="P7969" t="s">
        <v>328</v>
      </c>
      <c r="Q7969" t="s">
        <v>328</v>
      </c>
    </row>
    <row r="7970" spans="1:17" x14ac:dyDescent="0.3">
      <c r="A7970" t="s">
        <v>329</v>
      </c>
      <c r="B7970" t="s">
        <v>257</v>
      </c>
      <c r="C7970" t="s">
        <v>95</v>
      </c>
      <c r="D7970" t="s">
        <v>323</v>
      </c>
      <c r="E7970" t="s">
        <v>324</v>
      </c>
      <c r="F7970" t="s">
        <v>330</v>
      </c>
      <c r="G7970">
        <v>481.49799375835897</v>
      </c>
      <c r="H7970">
        <v>2021</v>
      </c>
      <c r="I7970" t="s">
        <v>326</v>
      </c>
      <c r="J7970" t="s">
        <v>332</v>
      </c>
      <c r="K7970" t="s">
        <v>333</v>
      </c>
      <c r="L7970" t="s">
        <v>328</v>
      </c>
      <c r="M7970" t="s">
        <v>328</v>
      </c>
      <c r="N7970" t="s">
        <v>328</v>
      </c>
      <c r="O7970" t="s">
        <v>328</v>
      </c>
      <c r="P7970" t="s">
        <v>328</v>
      </c>
      <c r="Q7970" t="s">
        <v>328</v>
      </c>
    </row>
    <row r="7971" spans="1:17" x14ac:dyDescent="0.3">
      <c r="A7971" t="s">
        <v>329</v>
      </c>
      <c r="B7971" t="s">
        <v>257</v>
      </c>
      <c r="C7971" t="s">
        <v>95</v>
      </c>
      <c r="D7971" t="s">
        <v>323</v>
      </c>
      <c r="E7971" t="s">
        <v>324</v>
      </c>
      <c r="F7971" t="s">
        <v>330</v>
      </c>
      <c r="G7971">
        <v>400.84960953095799</v>
      </c>
      <c r="H7971">
        <v>2021</v>
      </c>
      <c r="I7971" t="s">
        <v>326</v>
      </c>
      <c r="J7971" t="s">
        <v>332</v>
      </c>
      <c r="K7971" t="s">
        <v>362</v>
      </c>
      <c r="L7971" t="s">
        <v>328</v>
      </c>
      <c r="M7971" t="s">
        <v>328</v>
      </c>
      <c r="N7971" t="s">
        <v>328</v>
      </c>
      <c r="O7971" t="s">
        <v>328</v>
      </c>
      <c r="P7971" t="s">
        <v>328</v>
      </c>
      <c r="Q7971" t="s">
        <v>328</v>
      </c>
    </row>
    <row r="7972" spans="1:17" x14ac:dyDescent="0.3">
      <c r="A7972" t="s">
        <v>329</v>
      </c>
      <c r="B7972" t="s">
        <v>257</v>
      </c>
      <c r="C7972" t="s">
        <v>95</v>
      </c>
      <c r="D7972" t="s">
        <v>323</v>
      </c>
      <c r="E7972" t="s">
        <v>324</v>
      </c>
      <c r="F7972" t="s">
        <v>330</v>
      </c>
      <c r="G7972">
        <v>172.223448884964</v>
      </c>
      <c r="H7972">
        <v>2021</v>
      </c>
      <c r="I7972" t="s">
        <v>326</v>
      </c>
      <c r="J7972" t="s">
        <v>332</v>
      </c>
      <c r="K7972" t="s">
        <v>363</v>
      </c>
      <c r="L7972" t="s">
        <v>328</v>
      </c>
      <c r="M7972" t="s">
        <v>328</v>
      </c>
      <c r="N7972" t="s">
        <v>328</v>
      </c>
      <c r="O7972" t="s">
        <v>328</v>
      </c>
      <c r="P7972" t="s">
        <v>328</v>
      </c>
      <c r="Q7972" t="s">
        <v>328</v>
      </c>
    </row>
    <row r="7973" spans="1:17" x14ac:dyDescent="0.3">
      <c r="A7973" t="s">
        <v>329</v>
      </c>
      <c r="B7973" t="s">
        <v>257</v>
      </c>
      <c r="C7973" t="s">
        <v>95</v>
      </c>
      <c r="D7973" t="s">
        <v>323</v>
      </c>
      <c r="E7973" t="s">
        <v>324</v>
      </c>
      <c r="F7973" t="s">
        <v>330</v>
      </c>
      <c r="G7973">
        <v>186.95267145527899</v>
      </c>
      <c r="H7973">
        <v>2021</v>
      </c>
      <c r="I7973" t="s">
        <v>326</v>
      </c>
      <c r="J7973" t="s">
        <v>332</v>
      </c>
      <c r="K7973" t="s">
        <v>364</v>
      </c>
      <c r="L7973" t="s">
        <v>328</v>
      </c>
      <c r="M7973" t="s">
        <v>328</v>
      </c>
      <c r="N7973" t="s">
        <v>328</v>
      </c>
      <c r="O7973" t="s">
        <v>328</v>
      </c>
      <c r="P7973" t="s">
        <v>328</v>
      </c>
      <c r="Q7973" t="s">
        <v>328</v>
      </c>
    </row>
    <row r="7974" spans="1:17" x14ac:dyDescent="0.3">
      <c r="A7974" t="s">
        <v>329</v>
      </c>
      <c r="B7974" t="s">
        <v>257</v>
      </c>
      <c r="C7974" t="s">
        <v>95</v>
      </c>
      <c r="D7974" t="s">
        <v>323</v>
      </c>
      <c r="E7974" t="s">
        <v>324</v>
      </c>
      <c r="F7974" t="s">
        <v>330</v>
      </c>
      <c r="G7974">
        <v>457.40851829634101</v>
      </c>
      <c r="H7974">
        <v>2021</v>
      </c>
      <c r="I7974" t="s">
        <v>326</v>
      </c>
      <c r="J7974" t="s">
        <v>332</v>
      </c>
      <c r="K7974" t="s">
        <v>334</v>
      </c>
      <c r="L7974" t="s">
        <v>328</v>
      </c>
      <c r="M7974" t="s">
        <v>328</v>
      </c>
      <c r="N7974" t="s">
        <v>328</v>
      </c>
      <c r="O7974" t="s">
        <v>328</v>
      </c>
      <c r="P7974" t="s">
        <v>328</v>
      </c>
      <c r="Q7974" t="s">
        <v>328</v>
      </c>
    </row>
    <row r="7975" spans="1:17" x14ac:dyDescent="0.3">
      <c r="A7975" t="s">
        <v>329</v>
      </c>
      <c r="B7975" t="s">
        <v>257</v>
      </c>
      <c r="C7975" t="s">
        <v>95</v>
      </c>
      <c r="D7975" t="s">
        <v>323</v>
      </c>
      <c r="E7975" t="s">
        <v>324</v>
      </c>
      <c r="F7975" t="s">
        <v>330</v>
      </c>
      <c r="G7975">
        <v>265.577119509704</v>
      </c>
      <c r="H7975">
        <v>2021</v>
      </c>
      <c r="I7975" t="s">
        <v>326</v>
      </c>
      <c r="J7975" t="s">
        <v>332</v>
      </c>
      <c r="K7975" t="s">
        <v>365</v>
      </c>
      <c r="L7975" t="s">
        <v>328</v>
      </c>
      <c r="M7975" t="s">
        <v>328</v>
      </c>
      <c r="N7975" t="s">
        <v>328</v>
      </c>
      <c r="O7975" t="s">
        <v>328</v>
      </c>
      <c r="P7975" t="s">
        <v>328</v>
      </c>
      <c r="Q7975" t="s">
        <v>328</v>
      </c>
    </row>
    <row r="7976" spans="1:17" x14ac:dyDescent="0.3">
      <c r="A7976" t="s">
        <v>329</v>
      </c>
      <c r="B7976" t="s">
        <v>257</v>
      </c>
      <c r="C7976" t="s">
        <v>95</v>
      </c>
      <c r="D7976" t="s">
        <v>323</v>
      </c>
      <c r="E7976" t="s">
        <v>324</v>
      </c>
      <c r="F7976" t="s">
        <v>330</v>
      </c>
      <c r="G7976">
        <v>576.52463742005204</v>
      </c>
      <c r="H7976">
        <v>2022</v>
      </c>
      <c r="I7976" t="s">
        <v>326</v>
      </c>
      <c r="J7976" t="s">
        <v>332</v>
      </c>
      <c r="K7976" t="s">
        <v>333</v>
      </c>
      <c r="L7976" t="s">
        <v>328</v>
      </c>
      <c r="M7976" t="s">
        <v>328</v>
      </c>
      <c r="N7976" t="s">
        <v>328</v>
      </c>
      <c r="O7976" t="s">
        <v>328</v>
      </c>
      <c r="P7976" t="s">
        <v>328</v>
      </c>
      <c r="Q7976" t="s">
        <v>328</v>
      </c>
    </row>
    <row r="7977" spans="1:17" x14ac:dyDescent="0.3">
      <c r="A7977" t="s">
        <v>329</v>
      </c>
      <c r="B7977" t="s">
        <v>257</v>
      </c>
      <c r="C7977" t="s">
        <v>95</v>
      </c>
      <c r="D7977" t="s">
        <v>323</v>
      </c>
      <c r="E7977" t="s">
        <v>324</v>
      </c>
      <c r="F7977" t="s">
        <v>330</v>
      </c>
      <c r="G7977">
        <v>391.34329765665501</v>
      </c>
      <c r="H7977">
        <v>2022</v>
      </c>
      <c r="I7977" t="s">
        <v>326</v>
      </c>
      <c r="J7977" t="s">
        <v>332</v>
      </c>
      <c r="K7977" t="s">
        <v>362</v>
      </c>
      <c r="L7977" t="s">
        <v>328</v>
      </c>
      <c r="M7977" t="s">
        <v>328</v>
      </c>
      <c r="N7977" t="s">
        <v>328</v>
      </c>
      <c r="O7977" t="s">
        <v>328</v>
      </c>
      <c r="P7977" t="s">
        <v>328</v>
      </c>
      <c r="Q7977" t="s">
        <v>328</v>
      </c>
    </row>
    <row r="7978" spans="1:17" x14ac:dyDescent="0.3">
      <c r="A7978" t="s">
        <v>329</v>
      </c>
      <c r="B7978" t="s">
        <v>257</v>
      </c>
      <c r="C7978" t="s">
        <v>95</v>
      </c>
      <c r="D7978" t="s">
        <v>323</v>
      </c>
      <c r="E7978" t="s">
        <v>324</v>
      </c>
      <c r="F7978" t="s">
        <v>330</v>
      </c>
      <c r="G7978">
        <v>183.31414929445401</v>
      </c>
      <c r="H7978">
        <v>2022</v>
      </c>
      <c r="I7978" t="s">
        <v>326</v>
      </c>
      <c r="J7978" t="s">
        <v>332</v>
      </c>
      <c r="K7978" t="s">
        <v>363</v>
      </c>
      <c r="L7978" t="s">
        <v>328</v>
      </c>
      <c r="M7978" t="s">
        <v>328</v>
      </c>
      <c r="N7978" t="s">
        <v>328</v>
      </c>
      <c r="O7978" t="s">
        <v>328</v>
      </c>
      <c r="P7978" t="s">
        <v>328</v>
      </c>
      <c r="Q7978" t="s">
        <v>328</v>
      </c>
    </row>
    <row r="7979" spans="1:17" x14ac:dyDescent="0.3">
      <c r="A7979" t="s">
        <v>329</v>
      </c>
      <c r="B7979" t="s">
        <v>257</v>
      </c>
      <c r="C7979" t="s">
        <v>95</v>
      </c>
      <c r="D7979" t="s">
        <v>323</v>
      </c>
      <c r="E7979" t="s">
        <v>324</v>
      </c>
      <c r="F7979" t="s">
        <v>330</v>
      </c>
      <c r="G7979">
        <v>383.82049010924101</v>
      </c>
      <c r="H7979">
        <v>2022</v>
      </c>
      <c r="I7979" t="s">
        <v>326</v>
      </c>
      <c r="J7979" t="s">
        <v>332</v>
      </c>
      <c r="K7979" t="s">
        <v>364</v>
      </c>
      <c r="L7979" t="s">
        <v>328</v>
      </c>
      <c r="M7979" t="s">
        <v>328</v>
      </c>
      <c r="N7979" t="s">
        <v>328</v>
      </c>
      <c r="O7979" t="s">
        <v>328</v>
      </c>
      <c r="P7979" t="s">
        <v>328</v>
      </c>
      <c r="Q7979" t="s">
        <v>328</v>
      </c>
    </row>
    <row r="7980" spans="1:17" x14ac:dyDescent="0.3">
      <c r="A7980" t="s">
        <v>329</v>
      </c>
      <c r="B7980" t="s">
        <v>257</v>
      </c>
      <c r="C7980" t="s">
        <v>95</v>
      </c>
      <c r="D7980" t="s">
        <v>323</v>
      </c>
      <c r="E7980" t="s">
        <v>324</v>
      </c>
      <c r="F7980" t="s">
        <v>330</v>
      </c>
      <c r="G7980">
        <v>529.44068373482605</v>
      </c>
      <c r="H7980">
        <v>2022</v>
      </c>
      <c r="I7980" t="s">
        <v>326</v>
      </c>
      <c r="J7980" t="s">
        <v>332</v>
      </c>
      <c r="K7980" t="s">
        <v>334</v>
      </c>
      <c r="L7980" t="s">
        <v>328</v>
      </c>
      <c r="M7980" t="s">
        <v>328</v>
      </c>
      <c r="N7980" t="s">
        <v>328</v>
      </c>
      <c r="O7980" t="s">
        <v>328</v>
      </c>
      <c r="P7980" t="s">
        <v>328</v>
      </c>
      <c r="Q7980" t="s">
        <v>328</v>
      </c>
    </row>
    <row r="7981" spans="1:17" x14ac:dyDescent="0.3">
      <c r="A7981" t="s">
        <v>329</v>
      </c>
      <c r="B7981" t="s">
        <v>257</v>
      </c>
      <c r="C7981" t="s">
        <v>95</v>
      </c>
      <c r="D7981" t="s">
        <v>323</v>
      </c>
      <c r="E7981" t="s">
        <v>324</v>
      </c>
      <c r="F7981" t="s">
        <v>330</v>
      </c>
      <c r="G7981">
        <v>311.558832692907</v>
      </c>
      <c r="H7981">
        <v>2022</v>
      </c>
      <c r="I7981" t="s">
        <v>326</v>
      </c>
      <c r="J7981" t="s">
        <v>332</v>
      </c>
      <c r="K7981" t="s">
        <v>365</v>
      </c>
      <c r="L7981" t="s">
        <v>328</v>
      </c>
      <c r="M7981" t="s">
        <v>328</v>
      </c>
      <c r="N7981" t="s">
        <v>328</v>
      </c>
      <c r="O7981" t="s">
        <v>328</v>
      </c>
      <c r="P7981" t="s">
        <v>328</v>
      </c>
      <c r="Q7981" t="s">
        <v>328</v>
      </c>
    </row>
    <row r="7982" spans="1:17" x14ac:dyDescent="0.3">
      <c r="A7982" t="s">
        <v>329</v>
      </c>
      <c r="B7982" t="s">
        <v>257</v>
      </c>
      <c r="C7982" t="s">
        <v>95</v>
      </c>
      <c r="D7982" t="s">
        <v>323</v>
      </c>
      <c r="E7982" t="s">
        <v>324</v>
      </c>
      <c r="F7982" t="s">
        <v>330</v>
      </c>
      <c r="G7982">
        <v>636.36363636363603</v>
      </c>
      <c r="H7982">
        <v>2023</v>
      </c>
      <c r="I7982" t="s">
        <v>326</v>
      </c>
      <c r="J7982" t="s">
        <v>332</v>
      </c>
      <c r="K7982" t="s">
        <v>333</v>
      </c>
      <c r="L7982" t="s">
        <v>328</v>
      </c>
      <c r="M7982" t="s">
        <v>328</v>
      </c>
      <c r="N7982" t="s">
        <v>328</v>
      </c>
      <c r="O7982" t="s">
        <v>328</v>
      </c>
      <c r="P7982" t="s">
        <v>328</v>
      </c>
      <c r="Q7982" t="s">
        <v>328</v>
      </c>
    </row>
    <row r="7983" spans="1:17" x14ac:dyDescent="0.3">
      <c r="A7983" t="s">
        <v>329</v>
      </c>
      <c r="B7983" t="s">
        <v>257</v>
      </c>
      <c r="C7983" t="s">
        <v>95</v>
      </c>
      <c r="D7983" t="s">
        <v>323</v>
      </c>
      <c r="E7983" t="s">
        <v>324</v>
      </c>
      <c r="F7983" t="s">
        <v>330</v>
      </c>
      <c r="G7983">
        <v>363.703898596258</v>
      </c>
      <c r="H7983">
        <v>2023</v>
      </c>
      <c r="I7983" t="s">
        <v>326</v>
      </c>
      <c r="J7983" t="s">
        <v>332</v>
      </c>
      <c r="K7983" t="s">
        <v>362</v>
      </c>
      <c r="L7983" t="s">
        <v>328</v>
      </c>
      <c r="M7983" t="s">
        <v>328</v>
      </c>
      <c r="N7983" t="s">
        <v>328</v>
      </c>
      <c r="O7983" t="s">
        <v>328</v>
      </c>
      <c r="P7983" t="s">
        <v>328</v>
      </c>
      <c r="Q7983" t="s">
        <v>328</v>
      </c>
    </row>
    <row r="7984" spans="1:17" x14ac:dyDescent="0.3">
      <c r="A7984" t="s">
        <v>329</v>
      </c>
      <c r="B7984" t="s">
        <v>257</v>
      </c>
      <c r="C7984" t="s">
        <v>95</v>
      </c>
      <c r="D7984" t="s">
        <v>323</v>
      </c>
      <c r="E7984" t="s">
        <v>324</v>
      </c>
      <c r="F7984" t="s">
        <v>330</v>
      </c>
      <c r="G7984">
        <v>188.888432636636</v>
      </c>
      <c r="H7984">
        <v>2023</v>
      </c>
      <c r="I7984" t="s">
        <v>326</v>
      </c>
      <c r="J7984" t="s">
        <v>332</v>
      </c>
      <c r="K7984" t="s">
        <v>363</v>
      </c>
      <c r="L7984" t="s">
        <v>328</v>
      </c>
      <c r="M7984" t="s">
        <v>328</v>
      </c>
      <c r="N7984" t="s">
        <v>328</v>
      </c>
      <c r="O7984" t="s">
        <v>328</v>
      </c>
      <c r="P7984" t="s">
        <v>328</v>
      </c>
      <c r="Q7984" t="s">
        <v>328</v>
      </c>
    </row>
    <row r="7985" spans="1:17" x14ac:dyDescent="0.3">
      <c r="A7985" t="s">
        <v>329</v>
      </c>
      <c r="B7985" t="s">
        <v>257</v>
      </c>
      <c r="C7985" t="s">
        <v>95</v>
      </c>
      <c r="D7985" t="s">
        <v>323</v>
      </c>
      <c r="E7985" t="s">
        <v>324</v>
      </c>
      <c r="F7985" t="s">
        <v>330</v>
      </c>
      <c r="G7985">
        <v>354.60992907801398</v>
      </c>
      <c r="H7985">
        <v>2023</v>
      </c>
      <c r="I7985" t="s">
        <v>326</v>
      </c>
      <c r="J7985" t="s">
        <v>332</v>
      </c>
      <c r="K7985" t="s">
        <v>364</v>
      </c>
      <c r="L7985" t="s">
        <v>328</v>
      </c>
      <c r="M7985" t="s">
        <v>328</v>
      </c>
      <c r="N7985" t="s">
        <v>328</v>
      </c>
      <c r="O7985" t="s">
        <v>328</v>
      </c>
      <c r="P7985" t="s">
        <v>328</v>
      </c>
      <c r="Q7985" t="s">
        <v>328</v>
      </c>
    </row>
    <row r="7986" spans="1:17" x14ac:dyDescent="0.3">
      <c r="A7986" t="s">
        <v>329</v>
      </c>
      <c r="B7986" t="s">
        <v>257</v>
      </c>
      <c r="C7986" t="s">
        <v>95</v>
      </c>
      <c r="D7986" t="s">
        <v>323</v>
      </c>
      <c r="E7986" t="s">
        <v>324</v>
      </c>
      <c r="F7986" t="s">
        <v>330</v>
      </c>
      <c r="G7986">
        <v>520.53431316262902</v>
      </c>
      <c r="H7986">
        <v>2023</v>
      </c>
      <c r="I7986" t="s">
        <v>326</v>
      </c>
      <c r="J7986" t="s">
        <v>332</v>
      </c>
      <c r="K7986" t="s">
        <v>334</v>
      </c>
      <c r="L7986" t="s">
        <v>328</v>
      </c>
      <c r="M7986" t="s">
        <v>328</v>
      </c>
      <c r="N7986" t="s">
        <v>328</v>
      </c>
      <c r="O7986" t="s">
        <v>328</v>
      </c>
      <c r="P7986" t="s">
        <v>328</v>
      </c>
      <c r="Q7986" t="s">
        <v>328</v>
      </c>
    </row>
    <row r="7987" spans="1:17" x14ac:dyDescent="0.3">
      <c r="A7987" t="s">
        <v>329</v>
      </c>
      <c r="B7987" t="s">
        <v>257</v>
      </c>
      <c r="C7987" t="s">
        <v>95</v>
      </c>
      <c r="D7987" t="s">
        <v>323</v>
      </c>
      <c r="E7987" t="s">
        <v>324</v>
      </c>
      <c r="F7987" t="s">
        <v>330</v>
      </c>
      <c r="G7987">
        <v>391.16185643302703</v>
      </c>
      <c r="H7987">
        <v>2023</v>
      </c>
      <c r="I7987" t="s">
        <v>326</v>
      </c>
      <c r="J7987" t="s">
        <v>332</v>
      </c>
      <c r="K7987" t="s">
        <v>365</v>
      </c>
      <c r="L7987" t="s">
        <v>328</v>
      </c>
      <c r="M7987" t="s">
        <v>328</v>
      </c>
      <c r="N7987" t="s">
        <v>328</v>
      </c>
      <c r="O7987" t="s">
        <v>328</v>
      </c>
      <c r="P7987" t="s">
        <v>328</v>
      </c>
      <c r="Q7987" t="s">
        <v>328</v>
      </c>
    </row>
    <row r="7988" spans="1:17" x14ac:dyDescent="0.3">
      <c r="A7988" t="s">
        <v>329</v>
      </c>
      <c r="B7988" t="s">
        <v>258</v>
      </c>
      <c r="C7988" t="s">
        <v>96</v>
      </c>
      <c r="D7988" t="s">
        <v>323</v>
      </c>
      <c r="E7988" t="s">
        <v>324</v>
      </c>
      <c r="F7988" t="s">
        <v>330</v>
      </c>
      <c r="G7988">
        <v>100.70493454179299</v>
      </c>
      <c r="H7988">
        <v>2018</v>
      </c>
      <c r="I7988" t="s">
        <v>326</v>
      </c>
      <c r="J7988" t="s">
        <v>332</v>
      </c>
      <c r="K7988" t="s">
        <v>333</v>
      </c>
      <c r="L7988" t="s">
        <v>328</v>
      </c>
      <c r="M7988" t="s">
        <v>328</v>
      </c>
      <c r="N7988" t="s">
        <v>328</v>
      </c>
      <c r="O7988" t="s">
        <v>328</v>
      </c>
      <c r="P7988" t="s">
        <v>328</v>
      </c>
      <c r="Q7988" t="s">
        <v>328</v>
      </c>
    </row>
    <row r="7989" spans="1:17" x14ac:dyDescent="0.3">
      <c r="A7989" t="s">
        <v>329</v>
      </c>
      <c r="B7989" t="s">
        <v>258</v>
      </c>
      <c r="C7989" t="s">
        <v>96</v>
      </c>
      <c r="D7989" t="s">
        <v>323</v>
      </c>
      <c r="E7989" t="s">
        <v>324</v>
      </c>
      <c r="F7989" t="s">
        <v>330</v>
      </c>
      <c r="G7989">
        <v>194.74196689386599</v>
      </c>
      <c r="H7989">
        <v>2018</v>
      </c>
      <c r="I7989" t="s">
        <v>326</v>
      </c>
      <c r="J7989" t="s">
        <v>332</v>
      </c>
      <c r="K7989" t="s">
        <v>362</v>
      </c>
      <c r="L7989" t="s">
        <v>328</v>
      </c>
      <c r="M7989" t="s">
        <v>328</v>
      </c>
      <c r="N7989" t="s">
        <v>328</v>
      </c>
      <c r="O7989" t="s">
        <v>328</v>
      </c>
      <c r="P7989" t="s">
        <v>328</v>
      </c>
      <c r="Q7989" t="s">
        <v>328</v>
      </c>
    </row>
    <row r="7990" spans="1:17" x14ac:dyDescent="0.3">
      <c r="A7990" t="s">
        <v>329</v>
      </c>
      <c r="B7990" t="s">
        <v>258</v>
      </c>
      <c r="C7990" t="s">
        <v>96</v>
      </c>
      <c r="D7990" t="s">
        <v>323</v>
      </c>
      <c r="E7990" t="s">
        <v>324</v>
      </c>
      <c r="F7990" t="s">
        <v>330</v>
      </c>
      <c r="G7990">
        <v>189.75332068311201</v>
      </c>
      <c r="H7990">
        <v>2018</v>
      </c>
      <c r="I7990" t="s">
        <v>326</v>
      </c>
      <c r="J7990" t="s">
        <v>332</v>
      </c>
      <c r="K7990" t="s">
        <v>363</v>
      </c>
      <c r="L7990" t="s">
        <v>328</v>
      </c>
      <c r="M7990" t="s">
        <v>328</v>
      </c>
      <c r="N7990" t="s">
        <v>328</v>
      </c>
      <c r="O7990" t="s">
        <v>328</v>
      </c>
      <c r="P7990" t="s">
        <v>328</v>
      </c>
      <c r="Q7990" t="s">
        <v>328</v>
      </c>
    </row>
    <row r="7991" spans="1:17" x14ac:dyDescent="0.3">
      <c r="A7991" t="s">
        <v>329</v>
      </c>
      <c r="B7991" t="s">
        <v>258</v>
      </c>
      <c r="C7991" t="s">
        <v>96</v>
      </c>
      <c r="D7991" t="s">
        <v>323</v>
      </c>
      <c r="E7991" t="s">
        <v>324</v>
      </c>
      <c r="F7991" t="s">
        <v>330</v>
      </c>
      <c r="G7991">
        <v>94.696969696969703</v>
      </c>
      <c r="H7991">
        <v>2018</v>
      </c>
      <c r="I7991" t="s">
        <v>326</v>
      </c>
      <c r="J7991" t="s">
        <v>332</v>
      </c>
      <c r="K7991" t="s">
        <v>364</v>
      </c>
      <c r="L7991" t="s">
        <v>328</v>
      </c>
      <c r="M7991" t="s">
        <v>328</v>
      </c>
      <c r="N7991" t="s">
        <v>328</v>
      </c>
      <c r="O7991" t="s">
        <v>328</v>
      </c>
      <c r="P7991" t="s">
        <v>328</v>
      </c>
      <c r="Q7991" t="s">
        <v>328</v>
      </c>
    </row>
    <row r="7992" spans="1:17" x14ac:dyDescent="0.3">
      <c r="A7992" t="s">
        <v>329</v>
      </c>
      <c r="B7992" t="s">
        <v>258</v>
      </c>
      <c r="C7992" t="s">
        <v>96</v>
      </c>
      <c r="D7992" t="s">
        <v>323</v>
      </c>
      <c r="E7992" t="s">
        <v>324</v>
      </c>
      <c r="F7992" t="s">
        <v>330</v>
      </c>
      <c r="G7992">
        <v>419.41282204913102</v>
      </c>
      <c r="H7992">
        <v>2018</v>
      </c>
      <c r="I7992" t="s">
        <v>326</v>
      </c>
      <c r="J7992" t="s">
        <v>332</v>
      </c>
      <c r="K7992" t="s">
        <v>334</v>
      </c>
      <c r="L7992" t="s">
        <v>328</v>
      </c>
      <c r="M7992" t="s">
        <v>328</v>
      </c>
      <c r="N7992" t="s">
        <v>328</v>
      </c>
      <c r="O7992" t="s">
        <v>328</v>
      </c>
      <c r="P7992" t="s">
        <v>328</v>
      </c>
      <c r="Q7992" t="s">
        <v>328</v>
      </c>
    </row>
    <row r="7993" spans="1:17" x14ac:dyDescent="0.3">
      <c r="A7993" t="s">
        <v>329</v>
      </c>
      <c r="B7993" t="s">
        <v>258</v>
      </c>
      <c r="C7993" t="s">
        <v>96</v>
      </c>
      <c r="D7993" t="s">
        <v>323</v>
      </c>
      <c r="E7993" t="s">
        <v>324</v>
      </c>
      <c r="F7993" t="s">
        <v>330</v>
      </c>
      <c r="G7993">
        <v>169.635284139101</v>
      </c>
      <c r="H7993">
        <v>2018</v>
      </c>
      <c r="I7993" t="s">
        <v>326</v>
      </c>
      <c r="J7993" t="s">
        <v>332</v>
      </c>
      <c r="K7993" t="s">
        <v>365</v>
      </c>
      <c r="L7993" t="s">
        <v>328</v>
      </c>
      <c r="M7993" t="s">
        <v>328</v>
      </c>
      <c r="N7993" t="s">
        <v>328</v>
      </c>
      <c r="O7993" t="s">
        <v>328</v>
      </c>
      <c r="P7993" t="s">
        <v>328</v>
      </c>
      <c r="Q7993" t="s">
        <v>328</v>
      </c>
    </row>
    <row r="7994" spans="1:17" x14ac:dyDescent="0.3">
      <c r="A7994" t="s">
        <v>329</v>
      </c>
      <c r="B7994" t="s">
        <v>258</v>
      </c>
      <c r="C7994" t="s">
        <v>96</v>
      </c>
      <c r="D7994" t="s">
        <v>323</v>
      </c>
      <c r="E7994" t="s">
        <v>324</v>
      </c>
      <c r="F7994" t="s">
        <v>330</v>
      </c>
      <c r="G7994">
        <v>100.806451612903</v>
      </c>
      <c r="H7994">
        <v>2019</v>
      </c>
      <c r="I7994" t="s">
        <v>326</v>
      </c>
      <c r="J7994" t="s">
        <v>332</v>
      </c>
      <c r="K7994" t="s">
        <v>333</v>
      </c>
      <c r="L7994" t="s">
        <v>328</v>
      </c>
      <c r="M7994" t="s">
        <v>328</v>
      </c>
      <c r="N7994" t="s">
        <v>328</v>
      </c>
      <c r="O7994" t="s">
        <v>328</v>
      </c>
      <c r="P7994" t="s">
        <v>328</v>
      </c>
      <c r="Q7994" t="s">
        <v>328</v>
      </c>
    </row>
    <row r="7995" spans="1:17" x14ac:dyDescent="0.3">
      <c r="A7995" t="s">
        <v>329</v>
      </c>
      <c r="B7995" t="s">
        <v>258</v>
      </c>
      <c r="C7995" t="s">
        <v>96</v>
      </c>
      <c r="D7995" t="s">
        <v>323</v>
      </c>
      <c r="E7995" t="s">
        <v>324</v>
      </c>
      <c r="F7995" t="s">
        <v>330</v>
      </c>
      <c r="G7995">
        <v>127.95905310300699</v>
      </c>
      <c r="H7995">
        <v>2019</v>
      </c>
      <c r="I7995" t="s">
        <v>326</v>
      </c>
      <c r="J7995" t="s">
        <v>332</v>
      </c>
      <c r="K7995" t="s">
        <v>362</v>
      </c>
      <c r="L7995" t="s">
        <v>328</v>
      </c>
      <c r="M7995" t="s">
        <v>328</v>
      </c>
      <c r="N7995" t="s">
        <v>328</v>
      </c>
      <c r="O7995" t="s">
        <v>328</v>
      </c>
      <c r="P7995" t="s">
        <v>328</v>
      </c>
      <c r="Q7995" t="s">
        <v>328</v>
      </c>
    </row>
    <row r="7996" spans="1:17" x14ac:dyDescent="0.3">
      <c r="A7996" t="s">
        <v>329</v>
      </c>
      <c r="B7996" t="s">
        <v>258</v>
      </c>
      <c r="C7996" t="s">
        <v>96</v>
      </c>
      <c r="D7996" t="s">
        <v>323</v>
      </c>
      <c r="E7996" t="s">
        <v>324</v>
      </c>
      <c r="F7996" t="s">
        <v>330</v>
      </c>
      <c r="G7996">
        <v>59.559261465157803</v>
      </c>
      <c r="H7996">
        <v>2019</v>
      </c>
      <c r="I7996" t="s">
        <v>326</v>
      </c>
      <c r="J7996" t="s">
        <v>332</v>
      </c>
      <c r="K7996" t="s">
        <v>334</v>
      </c>
      <c r="L7996" t="s">
        <v>328</v>
      </c>
      <c r="M7996" t="s">
        <v>328</v>
      </c>
      <c r="N7996" t="s">
        <v>328</v>
      </c>
      <c r="O7996" t="s">
        <v>328</v>
      </c>
      <c r="P7996" t="s">
        <v>328</v>
      </c>
      <c r="Q7996" t="s">
        <v>328</v>
      </c>
    </row>
    <row r="7997" spans="1:17" x14ac:dyDescent="0.3">
      <c r="A7997" t="s">
        <v>329</v>
      </c>
      <c r="B7997" t="s">
        <v>258</v>
      </c>
      <c r="C7997" t="s">
        <v>96</v>
      </c>
      <c r="D7997" t="s">
        <v>323</v>
      </c>
      <c r="E7997" t="s">
        <v>324</v>
      </c>
      <c r="F7997" t="s">
        <v>330</v>
      </c>
      <c r="G7997">
        <v>168.49199663016</v>
      </c>
      <c r="H7997">
        <v>2019</v>
      </c>
      <c r="I7997" t="s">
        <v>326</v>
      </c>
      <c r="J7997" t="s">
        <v>332</v>
      </c>
      <c r="K7997" t="s">
        <v>365</v>
      </c>
      <c r="L7997" t="s">
        <v>328</v>
      </c>
      <c r="M7997" t="s">
        <v>328</v>
      </c>
      <c r="N7997" t="s">
        <v>328</v>
      </c>
      <c r="O7997" t="s">
        <v>328</v>
      </c>
      <c r="P7997" t="s">
        <v>328</v>
      </c>
      <c r="Q7997" t="s">
        <v>328</v>
      </c>
    </row>
    <row r="7998" spans="1:17" x14ac:dyDescent="0.3">
      <c r="A7998" t="s">
        <v>329</v>
      </c>
      <c r="B7998" t="s">
        <v>258</v>
      </c>
      <c r="C7998" t="s">
        <v>96</v>
      </c>
      <c r="D7998" t="s">
        <v>323</v>
      </c>
      <c r="E7998" t="s">
        <v>324</v>
      </c>
      <c r="F7998" t="s">
        <v>330</v>
      </c>
      <c r="G7998">
        <v>103.199174406605</v>
      </c>
      <c r="H7998">
        <v>2020</v>
      </c>
      <c r="I7998" t="s">
        <v>326</v>
      </c>
      <c r="J7998" t="s">
        <v>332</v>
      </c>
      <c r="K7998" t="s">
        <v>333</v>
      </c>
      <c r="L7998" t="s">
        <v>328</v>
      </c>
      <c r="M7998" t="s">
        <v>328</v>
      </c>
      <c r="N7998" t="s">
        <v>328</v>
      </c>
      <c r="O7998" t="s">
        <v>328</v>
      </c>
      <c r="P7998" t="s">
        <v>328</v>
      </c>
      <c r="Q7998" t="s">
        <v>328</v>
      </c>
    </row>
    <row r="7999" spans="1:17" x14ac:dyDescent="0.3">
      <c r="A7999" t="s">
        <v>329</v>
      </c>
      <c r="B7999" t="s">
        <v>258</v>
      </c>
      <c r="C7999" t="s">
        <v>96</v>
      </c>
      <c r="D7999" t="s">
        <v>323</v>
      </c>
      <c r="E7999" t="s">
        <v>324</v>
      </c>
      <c r="F7999" t="s">
        <v>330</v>
      </c>
      <c r="G7999">
        <v>92.793071450664996</v>
      </c>
      <c r="H7999">
        <v>2020</v>
      </c>
      <c r="I7999" t="s">
        <v>326</v>
      </c>
      <c r="J7999" t="s">
        <v>332</v>
      </c>
      <c r="K7999" t="s">
        <v>362</v>
      </c>
      <c r="L7999" t="s">
        <v>328</v>
      </c>
      <c r="M7999" t="s">
        <v>328</v>
      </c>
      <c r="N7999" t="s">
        <v>328</v>
      </c>
      <c r="O7999" t="s">
        <v>328</v>
      </c>
      <c r="P7999" t="s">
        <v>328</v>
      </c>
      <c r="Q7999" t="s">
        <v>328</v>
      </c>
    </row>
    <row r="8000" spans="1:17" x14ac:dyDescent="0.3">
      <c r="A8000" t="s">
        <v>329</v>
      </c>
      <c r="B8000" t="s">
        <v>258</v>
      </c>
      <c r="C8000" t="s">
        <v>96</v>
      </c>
      <c r="D8000" t="s">
        <v>323</v>
      </c>
      <c r="E8000" t="s">
        <v>324</v>
      </c>
      <c r="F8000" t="s">
        <v>330</v>
      </c>
      <c r="G8000">
        <v>284.09090909090901</v>
      </c>
      <c r="H8000">
        <v>2020</v>
      </c>
      <c r="I8000" t="s">
        <v>326</v>
      </c>
      <c r="J8000" t="s">
        <v>332</v>
      </c>
      <c r="K8000" t="s">
        <v>364</v>
      </c>
      <c r="L8000" t="s">
        <v>328</v>
      </c>
      <c r="M8000" t="s">
        <v>328</v>
      </c>
      <c r="N8000" t="s">
        <v>328</v>
      </c>
      <c r="O8000" t="s">
        <v>328</v>
      </c>
      <c r="P8000" t="s">
        <v>328</v>
      </c>
      <c r="Q8000" t="s">
        <v>328</v>
      </c>
    </row>
    <row r="8001" spans="1:17" x14ac:dyDescent="0.3">
      <c r="A8001" t="s">
        <v>329</v>
      </c>
      <c r="B8001" t="s">
        <v>258</v>
      </c>
      <c r="C8001" t="s">
        <v>96</v>
      </c>
      <c r="D8001" t="s">
        <v>323</v>
      </c>
      <c r="E8001" t="s">
        <v>324</v>
      </c>
      <c r="F8001" t="s">
        <v>330</v>
      </c>
      <c r="G8001">
        <v>176.88679245283001</v>
      </c>
      <c r="H8001">
        <v>2020</v>
      </c>
      <c r="I8001" t="s">
        <v>326</v>
      </c>
      <c r="J8001" t="s">
        <v>332</v>
      </c>
      <c r="K8001" t="s">
        <v>334</v>
      </c>
      <c r="L8001" t="s">
        <v>328</v>
      </c>
      <c r="M8001" t="s">
        <v>328</v>
      </c>
      <c r="N8001" t="s">
        <v>328</v>
      </c>
      <c r="O8001" t="s">
        <v>328</v>
      </c>
      <c r="P8001" t="s">
        <v>328</v>
      </c>
      <c r="Q8001" t="s">
        <v>328</v>
      </c>
    </row>
    <row r="8002" spans="1:17" x14ac:dyDescent="0.3">
      <c r="A8002" t="s">
        <v>329</v>
      </c>
      <c r="B8002" t="s">
        <v>258</v>
      </c>
      <c r="C8002" t="s">
        <v>96</v>
      </c>
      <c r="D8002" t="s">
        <v>323</v>
      </c>
      <c r="E8002" t="s">
        <v>324</v>
      </c>
      <c r="F8002" t="s">
        <v>330</v>
      </c>
      <c r="G8002">
        <v>84.175084175084194</v>
      </c>
      <c r="H8002">
        <v>2020</v>
      </c>
      <c r="I8002" t="s">
        <v>326</v>
      </c>
      <c r="J8002" t="s">
        <v>332</v>
      </c>
      <c r="K8002" t="s">
        <v>365</v>
      </c>
      <c r="L8002" t="s">
        <v>328</v>
      </c>
      <c r="M8002" t="s">
        <v>328</v>
      </c>
      <c r="N8002" t="s">
        <v>328</v>
      </c>
      <c r="O8002" t="s">
        <v>328</v>
      </c>
      <c r="P8002" t="s">
        <v>328</v>
      </c>
      <c r="Q8002" t="s">
        <v>328</v>
      </c>
    </row>
    <row r="8003" spans="1:17" x14ac:dyDescent="0.3">
      <c r="A8003" t="s">
        <v>329</v>
      </c>
      <c r="B8003" t="s">
        <v>258</v>
      </c>
      <c r="C8003" t="s">
        <v>96</v>
      </c>
      <c r="D8003" t="s">
        <v>323</v>
      </c>
      <c r="E8003" t="s">
        <v>324</v>
      </c>
      <c r="F8003" t="s">
        <v>330</v>
      </c>
      <c r="G8003">
        <v>312.17481789802298</v>
      </c>
      <c r="H8003">
        <v>2021</v>
      </c>
      <c r="I8003" t="s">
        <v>326</v>
      </c>
      <c r="J8003" t="s">
        <v>332</v>
      </c>
      <c r="K8003" t="s">
        <v>333</v>
      </c>
      <c r="L8003" t="s">
        <v>328</v>
      </c>
      <c r="M8003" t="s">
        <v>328</v>
      </c>
      <c r="N8003" t="s">
        <v>328</v>
      </c>
      <c r="O8003" t="s">
        <v>328</v>
      </c>
      <c r="P8003" t="s">
        <v>328</v>
      </c>
      <c r="Q8003" t="s">
        <v>328</v>
      </c>
    </row>
    <row r="8004" spans="1:17" x14ac:dyDescent="0.3">
      <c r="A8004" t="s">
        <v>329</v>
      </c>
      <c r="B8004" t="s">
        <v>258</v>
      </c>
      <c r="C8004" t="s">
        <v>96</v>
      </c>
      <c r="D8004" t="s">
        <v>323</v>
      </c>
      <c r="E8004" t="s">
        <v>324</v>
      </c>
      <c r="F8004" t="s">
        <v>330</v>
      </c>
      <c r="G8004">
        <v>30.3306035790112</v>
      </c>
      <c r="H8004">
        <v>2021</v>
      </c>
      <c r="I8004" t="s">
        <v>326</v>
      </c>
      <c r="J8004" t="s">
        <v>332</v>
      </c>
      <c r="K8004" t="s">
        <v>362</v>
      </c>
      <c r="L8004" t="s">
        <v>328</v>
      </c>
      <c r="M8004" t="s">
        <v>328</v>
      </c>
      <c r="N8004" t="s">
        <v>328</v>
      </c>
      <c r="O8004" t="s">
        <v>328</v>
      </c>
      <c r="P8004" t="s">
        <v>328</v>
      </c>
      <c r="Q8004" t="s">
        <v>328</v>
      </c>
    </row>
    <row r="8005" spans="1:17" x14ac:dyDescent="0.3">
      <c r="A8005" t="s">
        <v>329</v>
      </c>
      <c r="B8005" t="s">
        <v>258</v>
      </c>
      <c r="C8005" t="s">
        <v>96</v>
      </c>
      <c r="D8005" t="s">
        <v>323</v>
      </c>
      <c r="E8005" t="s">
        <v>324</v>
      </c>
      <c r="F8005" t="s">
        <v>330</v>
      </c>
      <c r="G8005">
        <v>81.833060556464801</v>
      </c>
      <c r="H8005">
        <v>2021</v>
      </c>
      <c r="I8005" t="s">
        <v>326</v>
      </c>
      <c r="J8005" t="s">
        <v>332</v>
      </c>
      <c r="K8005" t="s">
        <v>363</v>
      </c>
      <c r="L8005" t="s">
        <v>328</v>
      </c>
      <c r="M8005" t="s">
        <v>328</v>
      </c>
      <c r="N8005" t="s">
        <v>328</v>
      </c>
      <c r="O8005" t="s">
        <v>328</v>
      </c>
      <c r="P8005" t="s">
        <v>328</v>
      </c>
      <c r="Q8005" t="s">
        <v>328</v>
      </c>
    </row>
    <row r="8006" spans="1:17" x14ac:dyDescent="0.3">
      <c r="A8006" t="s">
        <v>329</v>
      </c>
      <c r="B8006" t="s">
        <v>258</v>
      </c>
      <c r="C8006" t="s">
        <v>96</v>
      </c>
      <c r="D8006" t="s">
        <v>323</v>
      </c>
      <c r="E8006" t="s">
        <v>324</v>
      </c>
      <c r="F8006" t="s">
        <v>330</v>
      </c>
      <c r="G8006">
        <v>282.48587570621498</v>
      </c>
      <c r="H8006">
        <v>2021</v>
      </c>
      <c r="I8006" t="s">
        <v>326</v>
      </c>
      <c r="J8006" t="s">
        <v>332</v>
      </c>
      <c r="K8006" t="s">
        <v>364</v>
      </c>
      <c r="L8006" t="s">
        <v>328</v>
      </c>
      <c r="M8006" t="s">
        <v>328</v>
      </c>
      <c r="N8006" t="s">
        <v>328</v>
      </c>
      <c r="O8006" t="s">
        <v>328</v>
      </c>
      <c r="P8006" t="s">
        <v>328</v>
      </c>
      <c r="Q8006" t="s">
        <v>328</v>
      </c>
    </row>
    <row r="8007" spans="1:17" x14ac:dyDescent="0.3">
      <c r="A8007" t="s">
        <v>329</v>
      </c>
      <c r="B8007" t="s">
        <v>258</v>
      </c>
      <c r="C8007" t="s">
        <v>96</v>
      </c>
      <c r="D8007" t="s">
        <v>323</v>
      </c>
      <c r="E8007" t="s">
        <v>324</v>
      </c>
      <c r="F8007" t="s">
        <v>330</v>
      </c>
      <c r="G8007">
        <v>295.68302779420497</v>
      </c>
      <c r="H8007">
        <v>2021</v>
      </c>
      <c r="I8007" t="s">
        <v>326</v>
      </c>
      <c r="J8007" t="s">
        <v>332</v>
      </c>
      <c r="K8007" t="s">
        <v>334</v>
      </c>
      <c r="L8007" t="s">
        <v>328</v>
      </c>
      <c r="M8007" t="s">
        <v>328</v>
      </c>
      <c r="N8007" t="s">
        <v>328</v>
      </c>
      <c r="O8007" t="s">
        <v>328</v>
      </c>
      <c r="P8007" t="s">
        <v>328</v>
      </c>
      <c r="Q8007" t="s">
        <v>328</v>
      </c>
    </row>
    <row r="8008" spans="1:17" x14ac:dyDescent="0.3">
      <c r="A8008" t="s">
        <v>329</v>
      </c>
      <c r="B8008" t="s">
        <v>258</v>
      </c>
      <c r="C8008" t="s">
        <v>96</v>
      </c>
      <c r="D8008" t="s">
        <v>323</v>
      </c>
      <c r="E8008" t="s">
        <v>324</v>
      </c>
      <c r="F8008" t="s">
        <v>330</v>
      </c>
      <c r="G8008">
        <v>85.034013605442198</v>
      </c>
      <c r="H8008">
        <v>2021</v>
      </c>
      <c r="I8008" t="s">
        <v>326</v>
      </c>
      <c r="J8008" t="s">
        <v>332</v>
      </c>
      <c r="K8008" t="s">
        <v>365</v>
      </c>
      <c r="L8008" t="s">
        <v>328</v>
      </c>
      <c r="M8008" t="s">
        <v>328</v>
      </c>
      <c r="N8008" t="s">
        <v>328</v>
      </c>
      <c r="O8008" t="s">
        <v>328</v>
      </c>
      <c r="P8008" t="s">
        <v>328</v>
      </c>
      <c r="Q8008" t="s">
        <v>328</v>
      </c>
    </row>
    <row r="8009" spans="1:17" x14ac:dyDescent="0.3">
      <c r="A8009" t="s">
        <v>329</v>
      </c>
      <c r="B8009" t="s">
        <v>258</v>
      </c>
      <c r="C8009" t="s">
        <v>96</v>
      </c>
      <c r="D8009" t="s">
        <v>323</v>
      </c>
      <c r="E8009" t="s">
        <v>324</v>
      </c>
      <c r="F8009" t="s">
        <v>330</v>
      </c>
      <c r="G8009">
        <v>631.57894736842104</v>
      </c>
      <c r="H8009">
        <v>2022</v>
      </c>
      <c r="I8009" t="s">
        <v>326</v>
      </c>
      <c r="J8009" t="s">
        <v>332</v>
      </c>
      <c r="K8009" t="s">
        <v>333</v>
      </c>
      <c r="L8009" t="s">
        <v>328</v>
      </c>
      <c r="M8009" t="s">
        <v>328</v>
      </c>
      <c r="N8009" t="s">
        <v>328</v>
      </c>
      <c r="O8009" t="s">
        <v>328</v>
      </c>
      <c r="P8009" t="s">
        <v>328</v>
      </c>
      <c r="Q8009" t="s">
        <v>328</v>
      </c>
    </row>
    <row r="8010" spans="1:17" x14ac:dyDescent="0.3">
      <c r="A8010" t="s">
        <v>329</v>
      </c>
      <c r="B8010" t="s">
        <v>258</v>
      </c>
      <c r="C8010" t="s">
        <v>96</v>
      </c>
      <c r="D8010" t="s">
        <v>323</v>
      </c>
      <c r="E8010" t="s">
        <v>324</v>
      </c>
      <c r="F8010" t="s">
        <v>330</v>
      </c>
      <c r="G8010">
        <v>177.935943060498</v>
      </c>
      <c r="H8010">
        <v>2022</v>
      </c>
      <c r="I8010" t="s">
        <v>326</v>
      </c>
      <c r="J8010" t="s">
        <v>332</v>
      </c>
      <c r="K8010" t="s">
        <v>362</v>
      </c>
      <c r="L8010" t="s">
        <v>328</v>
      </c>
      <c r="M8010" t="s">
        <v>328</v>
      </c>
      <c r="N8010" t="s">
        <v>328</v>
      </c>
      <c r="O8010" t="s">
        <v>328</v>
      </c>
      <c r="P8010" t="s">
        <v>328</v>
      </c>
      <c r="Q8010" t="s">
        <v>328</v>
      </c>
    </row>
    <row r="8011" spans="1:17" x14ac:dyDescent="0.3">
      <c r="A8011" t="s">
        <v>329</v>
      </c>
      <c r="B8011" t="s">
        <v>258</v>
      </c>
      <c r="C8011" t="s">
        <v>96</v>
      </c>
      <c r="D8011" t="s">
        <v>323</v>
      </c>
      <c r="E8011" t="s">
        <v>324</v>
      </c>
      <c r="F8011" t="s">
        <v>330</v>
      </c>
      <c r="G8011">
        <v>158.102766798419</v>
      </c>
      <c r="H8011">
        <v>2022</v>
      </c>
      <c r="I8011" t="s">
        <v>326</v>
      </c>
      <c r="J8011" t="s">
        <v>332</v>
      </c>
      <c r="K8011" t="s">
        <v>363</v>
      </c>
      <c r="L8011" t="s">
        <v>328</v>
      </c>
      <c r="M8011" t="s">
        <v>328</v>
      </c>
      <c r="N8011" t="s">
        <v>328</v>
      </c>
      <c r="O8011" t="s">
        <v>328</v>
      </c>
      <c r="P8011" t="s">
        <v>328</v>
      </c>
      <c r="Q8011" t="s">
        <v>328</v>
      </c>
    </row>
    <row r="8012" spans="1:17" x14ac:dyDescent="0.3">
      <c r="A8012" t="s">
        <v>329</v>
      </c>
      <c r="B8012" t="s">
        <v>258</v>
      </c>
      <c r="C8012" t="s">
        <v>96</v>
      </c>
      <c r="D8012" t="s">
        <v>323</v>
      </c>
      <c r="E8012" t="s">
        <v>324</v>
      </c>
      <c r="F8012" t="s">
        <v>330</v>
      </c>
      <c r="G8012">
        <v>471.69811320754701</v>
      </c>
      <c r="H8012">
        <v>2022</v>
      </c>
      <c r="I8012" t="s">
        <v>326</v>
      </c>
      <c r="J8012" t="s">
        <v>332</v>
      </c>
      <c r="K8012" t="s">
        <v>364</v>
      </c>
      <c r="L8012" t="s">
        <v>328</v>
      </c>
      <c r="M8012" t="s">
        <v>328</v>
      </c>
      <c r="N8012" t="s">
        <v>328</v>
      </c>
      <c r="O8012" t="s">
        <v>328</v>
      </c>
      <c r="P8012" t="s">
        <v>328</v>
      </c>
      <c r="Q8012" t="s">
        <v>328</v>
      </c>
    </row>
    <row r="8013" spans="1:17" x14ac:dyDescent="0.3">
      <c r="A8013" t="s">
        <v>329</v>
      </c>
      <c r="B8013" t="s">
        <v>258</v>
      </c>
      <c r="C8013" t="s">
        <v>96</v>
      </c>
      <c r="D8013" t="s">
        <v>323</v>
      </c>
      <c r="E8013" t="s">
        <v>324</v>
      </c>
      <c r="F8013" t="s">
        <v>330</v>
      </c>
      <c r="G8013">
        <v>415.92394533571002</v>
      </c>
      <c r="H8013">
        <v>2022</v>
      </c>
      <c r="I8013" t="s">
        <v>326</v>
      </c>
      <c r="J8013" t="s">
        <v>332</v>
      </c>
      <c r="K8013" t="s">
        <v>334</v>
      </c>
      <c r="L8013" t="s">
        <v>328</v>
      </c>
      <c r="M8013" t="s">
        <v>328</v>
      </c>
      <c r="N8013" t="s">
        <v>328</v>
      </c>
      <c r="O8013" t="s">
        <v>328</v>
      </c>
      <c r="P8013" t="s">
        <v>328</v>
      </c>
      <c r="Q8013" t="s">
        <v>328</v>
      </c>
    </row>
    <row r="8014" spans="1:17" x14ac:dyDescent="0.3">
      <c r="A8014" t="s">
        <v>329</v>
      </c>
      <c r="B8014" t="s">
        <v>258</v>
      </c>
      <c r="C8014" t="s">
        <v>96</v>
      </c>
      <c r="D8014" t="s">
        <v>323</v>
      </c>
      <c r="E8014" t="s">
        <v>324</v>
      </c>
      <c r="F8014" t="s">
        <v>330</v>
      </c>
      <c r="G8014">
        <v>631.57894736842104</v>
      </c>
      <c r="H8014">
        <v>2023</v>
      </c>
      <c r="I8014" t="s">
        <v>326</v>
      </c>
      <c r="J8014" t="s">
        <v>332</v>
      </c>
      <c r="K8014" t="s">
        <v>333</v>
      </c>
      <c r="L8014" t="s">
        <v>328</v>
      </c>
      <c r="M8014" t="s">
        <v>328</v>
      </c>
      <c r="N8014" t="s">
        <v>328</v>
      </c>
      <c r="O8014" t="s">
        <v>328</v>
      </c>
      <c r="P8014" t="s">
        <v>328</v>
      </c>
      <c r="Q8014" t="s">
        <v>328</v>
      </c>
    </row>
    <row r="8015" spans="1:17" x14ac:dyDescent="0.3">
      <c r="A8015" t="s">
        <v>329</v>
      </c>
      <c r="B8015" t="s">
        <v>258</v>
      </c>
      <c r="C8015" t="s">
        <v>96</v>
      </c>
      <c r="D8015" t="s">
        <v>323</v>
      </c>
      <c r="E8015" t="s">
        <v>324</v>
      </c>
      <c r="F8015" t="s">
        <v>330</v>
      </c>
      <c r="G8015">
        <v>291.80040852057198</v>
      </c>
      <c r="H8015">
        <v>2023</v>
      </c>
      <c r="I8015" t="s">
        <v>326</v>
      </c>
      <c r="J8015" t="s">
        <v>332</v>
      </c>
      <c r="K8015" t="s">
        <v>362</v>
      </c>
      <c r="L8015" t="s">
        <v>328</v>
      </c>
      <c r="M8015" t="s">
        <v>328</v>
      </c>
      <c r="N8015" t="s">
        <v>328</v>
      </c>
      <c r="O8015" t="s">
        <v>328</v>
      </c>
      <c r="P8015" t="s">
        <v>328</v>
      </c>
      <c r="Q8015" t="s">
        <v>328</v>
      </c>
    </row>
    <row r="8016" spans="1:17" x14ac:dyDescent="0.3">
      <c r="A8016" t="s">
        <v>329</v>
      </c>
      <c r="B8016" t="s">
        <v>258</v>
      </c>
      <c r="C8016" t="s">
        <v>96</v>
      </c>
      <c r="D8016" t="s">
        <v>323</v>
      </c>
      <c r="E8016" t="s">
        <v>324</v>
      </c>
      <c r="F8016" t="s">
        <v>330</v>
      </c>
      <c r="G8016">
        <v>299.62546816479397</v>
      </c>
      <c r="H8016">
        <v>2023</v>
      </c>
      <c r="I8016" t="s">
        <v>326</v>
      </c>
      <c r="J8016" t="s">
        <v>332</v>
      </c>
      <c r="K8016" t="s">
        <v>363</v>
      </c>
      <c r="L8016" t="s">
        <v>328</v>
      </c>
      <c r="M8016" t="s">
        <v>328</v>
      </c>
      <c r="N8016" t="s">
        <v>328</v>
      </c>
      <c r="O8016" t="s">
        <v>328</v>
      </c>
      <c r="P8016" t="s">
        <v>328</v>
      </c>
      <c r="Q8016" t="s">
        <v>328</v>
      </c>
    </row>
    <row r="8017" spans="1:17" x14ac:dyDescent="0.3">
      <c r="A8017" t="s">
        <v>329</v>
      </c>
      <c r="B8017" t="s">
        <v>258</v>
      </c>
      <c r="C8017" t="s">
        <v>96</v>
      </c>
      <c r="D8017" t="s">
        <v>323</v>
      </c>
      <c r="E8017" t="s">
        <v>324</v>
      </c>
      <c r="F8017" t="s">
        <v>330</v>
      </c>
      <c r="G8017">
        <v>358.63717872086102</v>
      </c>
      <c r="H8017">
        <v>2023</v>
      </c>
      <c r="I8017" t="s">
        <v>326</v>
      </c>
      <c r="J8017" t="s">
        <v>332</v>
      </c>
      <c r="K8017" t="s">
        <v>334</v>
      </c>
      <c r="L8017" t="s">
        <v>328</v>
      </c>
      <c r="M8017" t="s">
        <v>328</v>
      </c>
      <c r="N8017" t="s">
        <v>328</v>
      </c>
      <c r="O8017" t="s">
        <v>328</v>
      </c>
      <c r="P8017" t="s">
        <v>328</v>
      </c>
      <c r="Q8017" t="s">
        <v>328</v>
      </c>
    </row>
    <row r="8018" spans="1:17" x14ac:dyDescent="0.3">
      <c r="A8018" t="s">
        <v>329</v>
      </c>
      <c r="B8018" t="s">
        <v>258</v>
      </c>
      <c r="C8018" t="s">
        <v>96</v>
      </c>
      <c r="D8018" t="s">
        <v>323</v>
      </c>
      <c r="E8018" t="s">
        <v>324</v>
      </c>
      <c r="F8018" t="s">
        <v>330</v>
      </c>
      <c r="G8018">
        <v>175.592625109745</v>
      </c>
      <c r="H8018">
        <v>2023</v>
      </c>
      <c r="I8018" t="s">
        <v>326</v>
      </c>
      <c r="J8018" t="s">
        <v>332</v>
      </c>
      <c r="K8018" t="s">
        <v>365</v>
      </c>
      <c r="L8018" t="s">
        <v>328</v>
      </c>
      <c r="M8018" t="s">
        <v>328</v>
      </c>
      <c r="N8018" t="s">
        <v>328</v>
      </c>
      <c r="O8018" t="s">
        <v>328</v>
      </c>
      <c r="P8018" t="s">
        <v>328</v>
      </c>
      <c r="Q8018" t="s">
        <v>328</v>
      </c>
    </row>
    <row r="8019" spans="1:17" x14ac:dyDescent="0.3">
      <c r="A8019" t="s">
        <v>329</v>
      </c>
      <c r="B8019" t="s">
        <v>259</v>
      </c>
      <c r="C8019" t="s">
        <v>97</v>
      </c>
      <c r="D8019" t="s">
        <v>323</v>
      </c>
      <c r="E8019" t="s">
        <v>324</v>
      </c>
      <c r="F8019" t="s">
        <v>330</v>
      </c>
      <c r="G8019">
        <v>282.85875919290999</v>
      </c>
      <c r="H8019">
        <v>2018</v>
      </c>
      <c r="I8019" t="s">
        <v>326</v>
      </c>
      <c r="J8019" t="s">
        <v>332</v>
      </c>
      <c r="K8019" t="s">
        <v>333</v>
      </c>
      <c r="L8019" t="s">
        <v>328</v>
      </c>
      <c r="M8019" t="s">
        <v>328</v>
      </c>
      <c r="N8019" t="s">
        <v>328</v>
      </c>
      <c r="O8019" t="s">
        <v>328</v>
      </c>
      <c r="P8019" t="s">
        <v>328</v>
      </c>
      <c r="Q8019" t="s">
        <v>328</v>
      </c>
    </row>
    <row r="8020" spans="1:17" x14ac:dyDescent="0.3">
      <c r="A8020" t="s">
        <v>329</v>
      </c>
      <c r="B8020" t="s">
        <v>259</v>
      </c>
      <c r="C8020" t="s">
        <v>97</v>
      </c>
      <c r="D8020" t="s">
        <v>323</v>
      </c>
      <c r="E8020" t="s">
        <v>324</v>
      </c>
      <c r="F8020" t="s">
        <v>330</v>
      </c>
      <c r="G8020">
        <v>81.674323634507402</v>
      </c>
      <c r="H8020">
        <v>2018</v>
      </c>
      <c r="I8020" t="s">
        <v>326</v>
      </c>
      <c r="J8020" t="s">
        <v>332</v>
      </c>
      <c r="K8020" t="s">
        <v>362</v>
      </c>
      <c r="L8020" t="s">
        <v>328</v>
      </c>
      <c r="M8020" t="s">
        <v>328</v>
      </c>
      <c r="N8020" t="s">
        <v>328</v>
      </c>
      <c r="O8020" t="s">
        <v>328</v>
      </c>
      <c r="P8020" t="s">
        <v>328</v>
      </c>
      <c r="Q8020" t="s">
        <v>328</v>
      </c>
    </row>
    <row r="8021" spans="1:17" x14ac:dyDescent="0.3">
      <c r="A8021" t="s">
        <v>329</v>
      </c>
      <c r="B8021" t="s">
        <v>259</v>
      </c>
      <c r="C8021" t="s">
        <v>97</v>
      </c>
      <c r="D8021" t="s">
        <v>323</v>
      </c>
      <c r="E8021" t="s">
        <v>324</v>
      </c>
      <c r="F8021" t="s">
        <v>330</v>
      </c>
      <c r="G8021">
        <v>8.3850410867013299</v>
      </c>
      <c r="H8021">
        <v>2018</v>
      </c>
      <c r="I8021" t="s">
        <v>326</v>
      </c>
      <c r="J8021" t="s">
        <v>332</v>
      </c>
      <c r="K8021" t="s">
        <v>363</v>
      </c>
      <c r="L8021" t="s">
        <v>328</v>
      </c>
      <c r="M8021" t="s">
        <v>328</v>
      </c>
      <c r="N8021" t="s">
        <v>328</v>
      </c>
      <c r="O8021" t="s">
        <v>328</v>
      </c>
      <c r="P8021" t="s">
        <v>328</v>
      </c>
      <c r="Q8021" t="s">
        <v>328</v>
      </c>
    </row>
    <row r="8022" spans="1:17" x14ac:dyDescent="0.3">
      <c r="A8022" t="s">
        <v>329</v>
      </c>
      <c r="B8022" t="s">
        <v>259</v>
      </c>
      <c r="C8022" t="s">
        <v>97</v>
      </c>
      <c r="D8022" t="s">
        <v>323</v>
      </c>
      <c r="E8022" t="s">
        <v>324</v>
      </c>
      <c r="F8022" t="s">
        <v>330</v>
      </c>
      <c r="G8022">
        <v>349.31108092373398</v>
      </c>
      <c r="H8022">
        <v>2018</v>
      </c>
      <c r="I8022" t="s">
        <v>326</v>
      </c>
      <c r="J8022" t="s">
        <v>332</v>
      </c>
      <c r="K8022" t="s">
        <v>364</v>
      </c>
      <c r="L8022" t="s">
        <v>328</v>
      </c>
      <c r="M8022" t="s">
        <v>328</v>
      </c>
      <c r="N8022" t="s">
        <v>328</v>
      </c>
      <c r="O8022" t="s">
        <v>328</v>
      </c>
      <c r="P8022" t="s">
        <v>328</v>
      </c>
      <c r="Q8022" t="s">
        <v>328</v>
      </c>
    </row>
    <row r="8023" spans="1:17" x14ac:dyDescent="0.3">
      <c r="A8023" t="s">
        <v>329</v>
      </c>
      <c r="B8023" t="s">
        <v>259</v>
      </c>
      <c r="C8023" t="s">
        <v>97</v>
      </c>
      <c r="D8023" t="s">
        <v>323</v>
      </c>
      <c r="E8023" t="s">
        <v>324</v>
      </c>
      <c r="F8023" t="s">
        <v>330</v>
      </c>
      <c r="G8023">
        <v>145.966029723991</v>
      </c>
      <c r="H8023">
        <v>2018</v>
      </c>
      <c r="I8023" t="s">
        <v>326</v>
      </c>
      <c r="J8023" t="s">
        <v>332</v>
      </c>
      <c r="K8023" t="s">
        <v>334</v>
      </c>
      <c r="L8023" t="s">
        <v>328</v>
      </c>
      <c r="M8023" t="s">
        <v>328</v>
      </c>
      <c r="N8023" t="s">
        <v>328</v>
      </c>
      <c r="O8023" t="s">
        <v>328</v>
      </c>
      <c r="P8023" t="s">
        <v>328</v>
      </c>
      <c r="Q8023" t="s">
        <v>328</v>
      </c>
    </row>
    <row r="8024" spans="1:17" x14ac:dyDescent="0.3">
      <c r="A8024" t="s">
        <v>329</v>
      </c>
      <c r="B8024" t="s">
        <v>259</v>
      </c>
      <c r="C8024" t="s">
        <v>97</v>
      </c>
      <c r="D8024" t="s">
        <v>323</v>
      </c>
      <c r="E8024" t="s">
        <v>324</v>
      </c>
      <c r="F8024" t="s">
        <v>330</v>
      </c>
      <c r="G8024">
        <v>435.46420484236199</v>
      </c>
      <c r="H8024">
        <v>2018</v>
      </c>
      <c r="I8024" t="s">
        <v>326</v>
      </c>
      <c r="J8024" t="s">
        <v>332</v>
      </c>
      <c r="K8024" t="s">
        <v>365</v>
      </c>
      <c r="L8024" t="s">
        <v>328</v>
      </c>
      <c r="M8024" t="s">
        <v>328</v>
      </c>
      <c r="N8024" t="s">
        <v>328</v>
      </c>
      <c r="O8024" t="s">
        <v>328</v>
      </c>
      <c r="P8024" t="s">
        <v>328</v>
      </c>
      <c r="Q8024" t="s">
        <v>328</v>
      </c>
    </row>
    <row r="8025" spans="1:17" x14ac:dyDescent="0.3">
      <c r="A8025" t="s">
        <v>329</v>
      </c>
      <c r="B8025" t="s">
        <v>259</v>
      </c>
      <c r="C8025" t="s">
        <v>97</v>
      </c>
      <c r="D8025" t="s">
        <v>323</v>
      </c>
      <c r="E8025" t="s">
        <v>324</v>
      </c>
      <c r="F8025" t="s">
        <v>330</v>
      </c>
      <c r="G8025">
        <v>488.72180451127798</v>
      </c>
      <c r="H8025">
        <v>2019</v>
      </c>
      <c r="I8025" t="s">
        <v>326</v>
      </c>
      <c r="J8025" t="s">
        <v>332</v>
      </c>
      <c r="K8025" t="s">
        <v>333</v>
      </c>
      <c r="L8025" t="s">
        <v>328</v>
      </c>
      <c r="M8025" t="s">
        <v>328</v>
      </c>
      <c r="N8025" t="s">
        <v>328</v>
      </c>
      <c r="O8025" t="s">
        <v>328</v>
      </c>
      <c r="P8025" t="s">
        <v>328</v>
      </c>
      <c r="Q8025" t="s">
        <v>328</v>
      </c>
    </row>
    <row r="8026" spans="1:17" x14ac:dyDescent="0.3">
      <c r="A8026" t="s">
        <v>329</v>
      </c>
      <c r="B8026" t="s">
        <v>259</v>
      </c>
      <c r="C8026" t="s">
        <v>97</v>
      </c>
      <c r="D8026" t="s">
        <v>323</v>
      </c>
      <c r="E8026" t="s">
        <v>324</v>
      </c>
      <c r="F8026" t="s">
        <v>330</v>
      </c>
      <c r="G8026">
        <v>323.55320244135601</v>
      </c>
      <c r="H8026">
        <v>2019</v>
      </c>
      <c r="I8026" t="s">
        <v>326</v>
      </c>
      <c r="J8026" t="s">
        <v>332</v>
      </c>
      <c r="K8026" t="s">
        <v>362</v>
      </c>
      <c r="L8026" t="s">
        <v>328</v>
      </c>
      <c r="M8026" t="s">
        <v>328</v>
      </c>
      <c r="N8026" t="s">
        <v>328</v>
      </c>
      <c r="O8026" t="s">
        <v>328</v>
      </c>
      <c r="P8026" t="s">
        <v>328</v>
      </c>
      <c r="Q8026" t="s">
        <v>328</v>
      </c>
    </row>
    <row r="8027" spans="1:17" x14ac:dyDescent="0.3">
      <c r="A8027" t="s">
        <v>329</v>
      </c>
      <c r="B8027" t="s">
        <v>259</v>
      </c>
      <c r="C8027" t="s">
        <v>97</v>
      </c>
      <c r="D8027" t="s">
        <v>323</v>
      </c>
      <c r="E8027" t="s">
        <v>324</v>
      </c>
      <c r="F8027" t="s">
        <v>330</v>
      </c>
      <c r="G8027">
        <v>266.16564897447898</v>
      </c>
      <c r="H8027">
        <v>2019</v>
      </c>
      <c r="I8027" t="s">
        <v>326</v>
      </c>
      <c r="J8027" t="s">
        <v>332</v>
      </c>
      <c r="K8027" t="s">
        <v>363</v>
      </c>
      <c r="L8027" t="s">
        <v>328</v>
      </c>
      <c r="M8027" t="s">
        <v>328</v>
      </c>
      <c r="N8027" t="s">
        <v>328</v>
      </c>
      <c r="O8027" t="s">
        <v>328</v>
      </c>
      <c r="P8027" t="s">
        <v>328</v>
      </c>
      <c r="Q8027" t="s">
        <v>328</v>
      </c>
    </row>
    <row r="8028" spans="1:17" x14ac:dyDescent="0.3">
      <c r="A8028" t="s">
        <v>329</v>
      </c>
      <c r="B8028" t="s">
        <v>259</v>
      </c>
      <c r="C8028" t="s">
        <v>97</v>
      </c>
      <c r="D8028" t="s">
        <v>323</v>
      </c>
      <c r="E8028" t="s">
        <v>324</v>
      </c>
      <c r="F8028" t="s">
        <v>330</v>
      </c>
      <c r="G8028">
        <v>172.21584385763501</v>
      </c>
      <c r="H8028">
        <v>2019</v>
      </c>
      <c r="I8028" t="s">
        <v>326</v>
      </c>
      <c r="J8028" t="s">
        <v>332</v>
      </c>
      <c r="K8028" t="s">
        <v>364</v>
      </c>
      <c r="L8028" t="s">
        <v>328</v>
      </c>
      <c r="M8028" t="s">
        <v>328</v>
      </c>
      <c r="N8028" t="s">
        <v>328</v>
      </c>
      <c r="O8028" t="s">
        <v>328</v>
      </c>
      <c r="P8028" t="s">
        <v>328</v>
      </c>
      <c r="Q8028" t="s">
        <v>328</v>
      </c>
    </row>
    <row r="8029" spans="1:17" x14ac:dyDescent="0.3">
      <c r="A8029" t="s">
        <v>329</v>
      </c>
      <c r="B8029" t="s">
        <v>259</v>
      </c>
      <c r="C8029" t="s">
        <v>97</v>
      </c>
      <c r="D8029" t="s">
        <v>323</v>
      </c>
      <c r="E8029" t="s">
        <v>324</v>
      </c>
      <c r="F8029" t="s">
        <v>330</v>
      </c>
      <c r="G8029">
        <v>387.74718883288102</v>
      </c>
      <c r="H8029">
        <v>2019</v>
      </c>
      <c r="I8029" t="s">
        <v>326</v>
      </c>
      <c r="J8029" t="s">
        <v>332</v>
      </c>
      <c r="K8029" t="s">
        <v>334</v>
      </c>
      <c r="L8029" t="s">
        <v>328</v>
      </c>
      <c r="M8029" t="s">
        <v>328</v>
      </c>
      <c r="N8029" t="s">
        <v>328</v>
      </c>
      <c r="O8029" t="s">
        <v>328</v>
      </c>
      <c r="P8029" t="s">
        <v>328</v>
      </c>
      <c r="Q8029" t="s">
        <v>328</v>
      </c>
    </row>
    <row r="8030" spans="1:17" x14ac:dyDescent="0.3">
      <c r="A8030" t="s">
        <v>329</v>
      </c>
      <c r="B8030" t="s">
        <v>259</v>
      </c>
      <c r="C8030" t="s">
        <v>97</v>
      </c>
      <c r="D8030" t="s">
        <v>323</v>
      </c>
      <c r="E8030" t="s">
        <v>324</v>
      </c>
      <c r="F8030" t="s">
        <v>330</v>
      </c>
      <c r="G8030">
        <v>237.569998303071</v>
      </c>
      <c r="H8030">
        <v>2019</v>
      </c>
      <c r="I8030" t="s">
        <v>326</v>
      </c>
      <c r="J8030" t="s">
        <v>332</v>
      </c>
      <c r="K8030" t="s">
        <v>365</v>
      </c>
      <c r="L8030" t="s">
        <v>328</v>
      </c>
      <c r="M8030" t="s">
        <v>328</v>
      </c>
      <c r="N8030" t="s">
        <v>328</v>
      </c>
      <c r="O8030" t="s">
        <v>328</v>
      </c>
      <c r="P8030" t="s">
        <v>328</v>
      </c>
      <c r="Q8030" t="s">
        <v>328</v>
      </c>
    </row>
    <row r="8031" spans="1:17" x14ac:dyDescent="0.3">
      <c r="A8031" t="s">
        <v>329</v>
      </c>
      <c r="B8031" t="s">
        <v>259</v>
      </c>
      <c r="C8031" t="s">
        <v>97</v>
      </c>
      <c r="D8031" t="s">
        <v>323</v>
      </c>
      <c r="E8031" t="s">
        <v>324</v>
      </c>
      <c r="F8031" t="s">
        <v>330</v>
      </c>
      <c r="G8031">
        <v>213.01316808675401</v>
      </c>
      <c r="H8031">
        <v>2020</v>
      </c>
      <c r="I8031" t="s">
        <v>326</v>
      </c>
      <c r="J8031" t="s">
        <v>332</v>
      </c>
      <c r="K8031" t="s">
        <v>333</v>
      </c>
      <c r="L8031" t="s">
        <v>328</v>
      </c>
      <c r="M8031" t="s">
        <v>328</v>
      </c>
      <c r="N8031" t="s">
        <v>328</v>
      </c>
      <c r="O8031" t="s">
        <v>328</v>
      </c>
      <c r="P8031" t="s">
        <v>328</v>
      </c>
      <c r="Q8031" t="s">
        <v>328</v>
      </c>
    </row>
    <row r="8032" spans="1:17" x14ac:dyDescent="0.3">
      <c r="A8032" t="s">
        <v>329</v>
      </c>
      <c r="B8032" t="s">
        <v>259</v>
      </c>
      <c r="C8032" t="s">
        <v>97</v>
      </c>
      <c r="D8032" t="s">
        <v>323</v>
      </c>
      <c r="E8032" t="s">
        <v>324</v>
      </c>
      <c r="F8032" t="s">
        <v>330</v>
      </c>
      <c r="G8032">
        <v>343.59272164150201</v>
      </c>
      <c r="H8032">
        <v>2020</v>
      </c>
      <c r="I8032" t="s">
        <v>326</v>
      </c>
      <c r="J8032" t="s">
        <v>332</v>
      </c>
      <c r="K8032" t="s">
        <v>362</v>
      </c>
      <c r="L8032" t="s">
        <v>328</v>
      </c>
      <c r="M8032" t="s">
        <v>328</v>
      </c>
      <c r="N8032" t="s">
        <v>328</v>
      </c>
      <c r="O8032" t="s">
        <v>328</v>
      </c>
      <c r="P8032" t="s">
        <v>328</v>
      </c>
      <c r="Q8032" t="s">
        <v>328</v>
      </c>
    </row>
    <row r="8033" spans="1:17" x14ac:dyDescent="0.3">
      <c r="A8033" t="s">
        <v>329</v>
      </c>
      <c r="B8033" t="s">
        <v>259</v>
      </c>
      <c r="C8033" t="s">
        <v>97</v>
      </c>
      <c r="D8033" t="s">
        <v>323</v>
      </c>
      <c r="E8033" t="s">
        <v>324</v>
      </c>
      <c r="F8033" t="s">
        <v>330</v>
      </c>
      <c r="G8033">
        <v>262.80222255593901</v>
      </c>
      <c r="H8033">
        <v>2020</v>
      </c>
      <c r="I8033" t="s">
        <v>326</v>
      </c>
      <c r="J8033" t="s">
        <v>332</v>
      </c>
      <c r="K8033" t="s">
        <v>363</v>
      </c>
      <c r="L8033" t="s">
        <v>328</v>
      </c>
      <c r="M8033" t="s">
        <v>328</v>
      </c>
      <c r="N8033" t="s">
        <v>328</v>
      </c>
      <c r="O8033" t="s">
        <v>328</v>
      </c>
      <c r="P8033" t="s">
        <v>328</v>
      </c>
      <c r="Q8033" t="s">
        <v>328</v>
      </c>
    </row>
    <row r="8034" spans="1:17" x14ac:dyDescent="0.3">
      <c r="A8034" t="s">
        <v>329</v>
      </c>
      <c r="B8034" t="s">
        <v>259</v>
      </c>
      <c r="C8034" t="s">
        <v>97</v>
      </c>
      <c r="D8034" t="s">
        <v>323</v>
      </c>
      <c r="E8034" t="s">
        <v>324</v>
      </c>
      <c r="F8034" t="s">
        <v>330</v>
      </c>
      <c r="G8034">
        <v>58.128269715171498</v>
      </c>
      <c r="H8034">
        <v>2020</v>
      </c>
      <c r="I8034" t="s">
        <v>326</v>
      </c>
      <c r="J8034" t="s">
        <v>332</v>
      </c>
      <c r="K8034" t="s">
        <v>364</v>
      </c>
      <c r="L8034" t="s">
        <v>328</v>
      </c>
      <c r="M8034" t="s">
        <v>328</v>
      </c>
      <c r="N8034" t="s">
        <v>328</v>
      </c>
      <c r="O8034" t="s">
        <v>328</v>
      </c>
      <c r="P8034" t="s">
        <v>328</v>
      </c>
      <c r="Q8034" t="s">
        <v>328</v>
      </c>
    </row>
    <row r="8035" spans="1:17" x14ac:dyDescent="0.3">
      <c r="A8035" t="s">
        <v>329</v>
      </c>
      <c r="B8035" t="s">
        <v>259</v>
      </c>
      <c r="C8035" t="s">
        <v>97</v>
      </c>
      <c r="D8035" t="s">
        <v>323</v>
      </c>
      <c r="E8035" t="s">
        <v>324</v>
      </c>
      <c r="F8035" t="s">
        <v>330</v>
      </c>
      <c r="G8035">
        <v>311.36481577581702</v>
      </c>
      <c r="H8035">
        <v>2020</v>
      </c>
      <c r="I8035" t="s">
        <v>326</v>
      </c>
      <c r="J8035" t="s">
        <v>332</v>
      </c>
      <c r="K8035" t="s">
        <v>334</v>
      </c>
      <c r="L8035" t="s">
        <v>328</v>
      </c>
      <c r="M8035" t="s">
        <v>328</v>
      </c>
      <c r="N8035" t="s">
        <v>328</v>
      </c>
      <c r="O8035" t="s">
        <v>328</v>
      </c>
      <c r="P8035" t="s">
        <v>328</v>
      </c>
      <c r="Q8035" t="s">
        <v>328</v>
      </c>
    </row>
    <row r="8036" spans="1:17" x14ac:dyDescent="0.3">
      <c r="A8036" t="s">
        <v>329</v>
      </c>
      <c r="B8036" t="s">
        <v>259</v>
      </c>
      <c r="C8036" t="s">
        <v>97</v>
      </c>
      <c r="D8036" t="s">
        <v>323</v>
      </c>
      <c r="E8036" t="s">
        <v>324</v>
      </c>
      <c r="F8036" t="s">
        <v>330</v>
      </c>
      <c r="G8036">
        <v>156.060343332755</v>
      </c>
      <c r="H8036">
        <v>2020</v>
      </c>
      <c r="I8036" t="s">
        <v>326</v>
      </c>
      <c r="J8036" t="s">
        <v>332</v>
      </c>
      <c r="K8036" t="s">
        <v>365</v>
      </c>
      <c r="L8036" t="s">
        <v>328</v>
      </c>
      <c r="M8036" t="s">
        <v>328</v>
      </c>
      <c r="N8036" t="s">
        <v>328</v>
      </c>
      <c r="O8036" t="s">
        <v>328</v>
      </c>
      <c r="P8036" t="s">
        <v>328</v>
      </c>
      <c r="Q8036" t="s">
        <v>328</v>
      </c>
    </row>
    <row r="8037" spans="1:17" x14ac:dyDescent="0.3">
      <c r="A8037" t="s">
        <v>329</v>
      </c>
      <c r="B8037" t="s">
        <v>259</v>
      </c>
      <c r="C8037" t="s">
        <v>97</v>
      </c>
      <c r="D8037" t="s">
        <v>323</v>
      </c>
      <c r="E8037" t="s">
        <v>324</v>
      </c>
      <c r="F8037" t="s">
        <v>330</v>
      </c>
      <c r="G8037">
        <v>293.54207436399201</v>
      </c>
      <c r="H8037">
        <v>2021</v>
      </c>
      <c r="I8037" t="s">
        <v>326</v>
      </c>
      <c r="J8037" t="s">
        <v>332</v>
      </c>
      <c r="K8037" t="s">
        <v>333</v>
      </c>
      <c r="L8037" t="s">
        <v>328</v>
      </c>
      <c r="M8037" t="s">
        <v>328</v>
      </c>
      <c r="N8037" t="s">
        <v>328</v>
      </c>
      <c r="O8037" t="s">
        <v>328</v>
      </c>
      <c r="P8037" t="s">
        <v>328</v>
      </c>
      <c r="Q8037" t="s">
        <v>328</v>
      </c>
    </row>
    <row r="8038" spans="1:17" x14ac:dyDescent="0.3">
      <c r="A8038" t="s">
        <v>329</v>
      </c>
      <c r="B8038" t="s">
        <v>259</v>
      </c>
      <c r="C8038" t="s">
        <v>97</v>
      </c>
      <c r="D8038" t="s">
        <v>323</v>
      </c>
      <c r="E8038" t="s">
        <v>324</v>
      </c>
      <c r="F8038" t="s">
        <v>330</v>
      </c>
      <c r="G8038">
        <v>308.18102079036601</v>
      </c>
      <c r="H8038">
        <v>2021</v>
      </c>
      <c r="I8038" t="s">
        <v>326</v>
      </c>
      <c r="J8038" t="s">
        <v>332</v>
      </c>
      <c r="K8038" t="s">
        <v>362</v>
      </c>
      <c r="L8038" t="s">
        <v>328</v>
      </c>
      <c r="M8038" t="s">
        <v>328</v>
      </c>
      <c r="N8038" t="s">
        <v>328</v>
      </c>
      <c r="O8038" t="s">
        <v>328</v>
      </c>
      <c r="P8038" t="s">
        <v>328</v>
      </c>
      <c r="Q8038" t="s">
        <v>328</v>
      </c>
    </row>
    <row r="8039" spans="1:17" x14ac:dyDescent="0.3">
      <c r="A8039" t="s">
        <v>329</v>
      </c>
      <c r="B8039" t="s">
        <v>259</v>
      </c>
      <c r="C8039" t="s">
        <v>97</v>
      </c>
      <c r="D8039" t="s">
        <v>323</v>
      </c>
      <c r="E8039" t="s">
        <v>324</v>
      </c>
      <c r="F8039" t="s">
        <v>330</v>
      </c>
      <c r="G8039">
        <v>281.34468330688202</v>
      </c>
      <c r="H8039">
        <v>2021</v>
      </c>
      <c r="I8039" t="s">
        <v>326</v>
      </c>
      <c r="J8039" t="s">
        <v>332</v>
      </c>
      <c r="K8039" t="s">
        <v>363</v>
      </c>
      <c r="L8039" t="s">
        <v>328</v>
      </c>
      <c r="M8039" t="s">
        <v>328</v>
      </c>
      <c r="N8039" t="s">
        <v>328</v>
      </c>
      <c r="O8039" t="s">
        <v>328</v>
      </c>
      <c r="P8039" t="s">
        <v>328</v>
      </c>
      <c r="Q8039" t="s">
        <v>328</v>
      </c>
    </row>
    <row r="8040" spans="1:17" x14ac:dyDescent="0.3">
      <c r="A8040" t="s">
        <v>329</v>
      </c>
      <c r="B8040" t="s">
        <v>259</v>
      </c>
      <c r="C8040" t="s">
        <v>97</v>
      </c>
      <c r="D8040" t="s">
        <v>323</v>
      </c>
      <c r="E8040" t="s">
        <v>324</v>
      </c>
      <c r="F8040" t="s">
        <v>330</v>
      </c>
      <c r="G8040">
        <v>193.42359767891699</v>
      </c>
      <c r="H8040">
        <v>2021</v>
      </c>
      <c r="I8040" t="s">
        <v>326</v>
      </c>
      <c r="J8040" t="s">
        <v>332</v>
      </c>
      <c r="K8040" t="s">
        <v>364</v>
      </c>
      <c r="L8040" t="s">
        <v>328</v>
      </c>
      <c r="M8040" t="s">
        <v>328</v>
      </c>
      <c r="N8040" t="s">
        <v>328</v>
      </c>
      <c r="O8040" t="s">
        <v>328</v>
      </c>
      <c r="P8040" t="s">
        <v>328</v>
      </c>
      <c r="Q8040" t="s">
        <v>328</v>
      </c>
    </row>
    <row r="8041" spans="1:17" x14ac:dyDescent="0.3">
      <c r="A8041" t="s">
        <v>329</v>
      </c>
      <c r="B8041" t="s">
        <v>259</v>
      </c>
      <c r="C8041" t="s">
        <v>97</v>
      </c>
      <c r="D8041" t="s">
        <v>323</v>
      </c>
      <c r="E8041" t="s">
        <v>324</v>
      </c>
      <c r="F8041" t="s">
        <v>330</v>
      </c>
      <c r="G8041">
        <v>311.72879594752601</v>
      </c>
      <c r="H8041">
        <v>2021</v>
      </c>
      <c r="I8041" t="s">
        <v>326</v>
      </c>
      <c r="J8041" t="s">
        <v>332</v>
      </c>
      <c r="K8041" t="s">
        <v>334</v>
      </c>
      <c r="L8041" t="s">
        <v>328</v>
      </c>
      <c r="M8041" t="s">
        <v>328</v>
      </c>
      <c r="N8041" t="s">
        <v>328</v>
      </c>
      <c r="O8041" t="s">
        <v>328</v>
      </c>
      <c r="P8041" t="s">
        <v>328</v>
      </c>
      <c r="Q8041" t="s">
        <v>328</v>
      </c>
    </row>
    <row r="8042" spans="1:17" x14ac:dyDescent="0.3">
      <c r="A8042" t="s">
        <v>329</v>
      </c>
      <c r="B8042" t="s">
        <v>259</v>
      </c>
      <c r="C8042" t="s">
        <v>97</v>
      </c>
      <c r="D8042" t="s">
        <v>323</v>
      </c>
      <c r="E8042" t="s">
        <v>324</v>
      </c>
      <c r="F8042" t="s">
        <v>330</v>
      </c>
      <c r="G8042">
        <v>122.313471955268</v>
      </c>
      <c r="H8042">
        <v>2021</v>
      </c>
      <c r="I8042" t="s">
        <v>326</v>
      </c>
      <c r="J8042" t="s">
        <v>332</v>
      </c>
      <c r="K8042" t="s">
        <v>365</v>
      </c>
      <c r="L8042" t="s">
        <v>328</v>
      </c>
      <c r="M8042" t="s">
        <v>328</v>
      </c>
      <c r="N8042" t="s">
        <v>328</v>
      </c>
      <c r="O8042" t="s">
        <v>328</v>
      </c>
      <c r="P8042" t="s">
        <v>328</v>
      </c>
      <c r="Q8042" t="s">
        <v>328</v>
      </c>
    </row>
    <row r="8043" spans="1:17" x14ac:dyDescent="0.3">
      <c r="A8043" t="s">
        <v>329</v>
      </c>
      <c r="B8043" t="s">
        <v>259</v>
      </c>
      <c r="C8043" t="s">
        <v>97</v>
      </c>
      <c r="D8043" t="s">
        <v>323</v>
      </c>
      <c r="E8043" t="s">
        <v>324</v>
      </c>
      <c r="F8043" t="s">
        <v>330</v>
      </c>
      <c r="G8043">
        <v>257.47672806496303</v>
      </c>
      <c r="H8043">
        <v>2022</v>
      </c>
      <c r="I8043" t="s">
        <v>326</v>
      </c>
      <c r="J8043" t="s">
        <v>332</v>
      </c>
      <c r="K8043" t="s">
        <v>333</v>
      </c>
      <c r="L8043" t="s">
        <v>328</v>
      </c>
      <c r="M8043" t="s">
        <v>328</v>
      </c>
      <c r="N8043" t="s">
        <v>328</v>
      </c>
      <c r="O8043" t="s">
        <v>328</v>
      </c>
      <c r="P8043" t="s">
        <v>328</v>
      </c>
      <c r="Q8043" t="s">
        <v>328</v>
      </c>
    </row>
    <row r="8044" spans="1:17" x14ac:dyDescent="0.3">
      <c r="A8044" t="s">
        <v>329</v>
      </c>
      <c r="B8044" t="s">
        <v>259</v>
      </c>
      <c r="C8044" t="s">
        <v>97</v>
      </c>
      <c r="D8044" t="s">
        <v>323</v>
      </c>
      <c r="E8044" t="s">
        <v>324</v>
      </c>
      <c r="F8044" t="s">
        <v>330</v>
      </c>
      <c r="G8044">
        <v>151.91175095821299</v>
      </c>
      <c r="H8044">
        <v>2022</v>
      </c>
      <c r="I8044" t="s">
        <v>326</v>
      </c>
      <c r="J8044" t="s">
        <v>332</v>
      </c>
      <c r="K8044" t="s">
        <v>362</v>
      </c>
      <c r="L8044" t="s">
        <v>328</v>
      </c>
      <c r="M8044" t="s">
        <v>328</v>
      </c>
      <c r="N8044" t="s">
        <v>328</v>
      </c>
      <c r="O8044" t="s">
        <v>328</v>
      </c>
      <c r="P8044" t="s">
        <v>328</v>
      </c>
      <c r="Q8044" t="s">
        <v>328</v>
      </c>
    </row>
    <row r="8045" spans="1:17" x14ac:dyDescent="0.3">
      <c r="A8045" t="s">
        <v>329</v>
      </c>
      <c r="B8045" t="s">
        <v>259</v>
      </c>
      <c r="C8045" t="s">
        <v>97</v>
      </c>
      <c r="D8045" t="s">
        <v>323</v>
      </c>
      <c r="E8045" t="s">
        <v>324</v>
      </c>
      <c r="F8045" t="s">
        <v>330</v>
      </c>
      <c r="G8045">
        <v>83.658672615727795</v>
      </c>
      <c r="H8045">
        <v>2022</v>
      </c>
      <c r="I8045" t="s">
        <v>326</v>
      </c>
      <c r="J8045" t="s">
        <v>332</v>
      </c>
      <c r="K8045" t="s">
        <v>363</v>
      </c>
      <c r="L8045" t="s">
        <v>328</v>
      </c>
      <c r="M8045" t="s">
        <v>328</v>
      </c>
      <c r="N8045" t="s">
        <v>328</v>
      </c>
      <c r="O8045" t="s">
        <v>328</v>
      </c>
      <c r="P8045" t="s">
        <v>328</v>
      </c>
      <c r="Q8045" t="s">
        <v>328</v>
      </c>
    </row>
    <row r="8046" spans="1:17" x14ac:dyDescent="0.3">
      <c r="A8046" t="s">
        <v>329</v>
      </c>
      <c r="B8046" t="s">
        <v>259</v>
      </c>
      <c r="C8046" t="s">
        <v>97</v>
      </c>
      <c r="D8046" t="s">
        <v>323</v>
      </c>
      <c r="E8046" t="s">
        <v>324</v>
      </c>
      <c r="F8046" t="s">
        <v>330</v>
      </c>
      <c r="G8046">
        <v>135.6326293354</v>
      </c>
      <c r="H8046">
        <v>2022</v>
      </c>
      <c r="I8046" t="s">
        <v>326</v>
      </c>
      <c r="J8046" t="s">
        <v>332</v>
      </c>
      <c r="K8046" t="s">
        <v>364</v>
      </c>
      <c r="L8046" t="s">
        <v>328</v>
      </c>
      <c r="M8046" t="s">
        <v>328</v>
      </c>
      <c r="N8046" t="s">
        <v>328</v>
      </c>
      <c r="O8046" t="s">
        <v>328</v>
      </c>
      <c r="P8046" t="s">
        <v>328</v>
      </c>
      <c r="Q8046" t="s">
        <v>328</v>
      </c>
    </row>
    <row r="8047" spans="1:17" x14ac:dyDescent="0.3">
      <c r="A8047" t="s">
        <v>329</v>
      </c>
      <c r="B8047" t="s">
        <v>259</v>
      </c>
      <c r="C8047" t="s">
        <v>97</v>
      </c>
      <c r="D8047" t="s">
        <v>323</v>
      </c>
      <c r="E8047" t="s">
        <v>324</v>
      </c>
      <c r="F8047" t="s">
        <v>330</v>
      </c>
      <c r="G8047">
        <v>255.53662691652499</v>
      </c>
      <c r="H8047">
        <v>2022</v>
      </c>
      <c r="I8047" t="s">
        <v>326</v>
      </c>
      <c r="J8047" t="s">
        <v>332</v>
      </c>
      <c r="K8047" t="s">
        <v>334</v>
      </c>
      <c r="L8047" t="s">
        <v>328</v>
      </c>
      <c r="M8047" t="s">
        <v>328</v>
      </c>
      <c r="N8047" t="s">
        <v>328</v>
      </c>
      <c r="O8047" t="s">
        <v>328</v>
      </c>
      <c r="P8047" t="s">
        <v>328</v>
      </c>
      <c r="Q8047" t="s">
        <v>328</v>
      </c>
    </row>
    <row r="8048" spans="1:17" x14ac:dyDescent="0.3">
      <c r="A8048" t="s">
        <v>329</v>
      </c>
      <c r="B8048" t="s">
        <v>259</v>
      </c>
      <c r="C8048" t="s">
        <v>97</v>
      </c>
      <c r="D8048" t="s">
        <v>323</v>
      </c>
      <c r="E8048" t="s">
        <v>324</v>
      </c>
      <c r="F8048" t="s">
        <v>330</v>
      </c>
      <c r="G8048">
        <v>124.488707095856</v>
      </c>
      <c r="H8048">
        <v>2022</v>
      </c>
      <c r="I8048" t="s">
        <v>326</v>
      </c>
      <c r="J8048" t="s">
        <v>332</v>
      </c>
      <c r="K8048" t="s">
        <v>365</v>
      </c>
      <c r="L8048" t="s">
        <v>328</v>
      </c>
      <c r="M8048" t="s">
        <v>328</v>
      </c>
      <c r="N8048" t="s">
        <v>328</v>
      </c>
      <c r="O8048" t="s">
        <v>328</v>
      </c>
      <c r="P8048" t="s">
        <v>328</v>
      </c>
      <c r="Q8048" t="s">
        <v>328</v>
      </c>
    </row>
    <row r="8049" spans="1:17" x14ac:dyDescent="0.3">
      <c r="A8049" t="s">
        <v>329</v>
      </c>
      <c r="B8049" t="s">
        <v>259</v>
      </c>
      <c r="C8049" t="s">
        <v>97</v>
      </c>
      <c r="D8049" t="s">
        <v>323</v>
      </c>
      <c r="E8049" t="s">
        <v>324</v>
      </c>
      <c r="F8049" t="s">
        <v>330</v>
      </c>
      <c r="G8049">
        <v>501.002004008016</v>
      </c>
      <c r="H8049">
        <v>2023</v>
      </c>
      <c r="I8049" t="s">
        <v>326</v>
      </c>
      <c r="J8049" t="s">
        <v>332</v>
      </c>
      <c r="K8049" t="s">
        <v>333</v>
      </c>
      <c r="L8049" t="s">
        <v>328</v>
      </c>
      <c r="M8049" t="s">
        <v>328</v>
      </c>
      <c r="N8049" t="s">
        <v>328</v>
      </c>
      <c r="O8049" t="s">
        <v>328</v>
      </c>
      <c r="P8049" t="s">
        <v>328</v>
      </c>
      <c r="Q8049" t="s">
        <v>328</v>
      </c>
    </row>
    <row r="8050" spans="1:17" x14ac:dyDescent="0.3">
      <c r="A8050" t="s">
        <v>329</v>
      </c>
      <c r="B8050" t="s">
        <v>259</v>
      </c>
      <c r="C8050" t="s">
        <v>97</v>
      </c>
      <c r="D8050" t="s">
        <v>323</v>
      </c>
      <c r="E8050" t="s">
        <v>324</v>
      </c>
      <c r="F8050" t="s">
        <v>330</v>
      </c>
      <c r="G8050">
        <v>447.25193655477699</v>
      </c>
      <c r="H8050">
        <v>2023</v>
      </c>
      <c r="I8050" t="s">
        <v>326</v>
      </c>
      <c r="J8050" t="s">
        <v>332</v>
      </c>
      <c r="K8050" t="s">
        <v>362</v>
      </c>
      <c r="L8050" t="s">
        <v>328</v>
      </c>
      <c r="M8050" t="s">
        <v>328</v>
      </c>
      <c r="N8050" t="s">
        <v>328</v>
      </c>
      <c r="O8050" t="s">
        <v>328</v>
      </c>
      <c r="P8050" t="s">
        <v>328</v>
      </c>
      <c r="Q8050" t="s">
        <v>328</v>
      </c>
    </row>
    <row r="8051" spans="1:17" x14ac:dyDescent="0.3">
      <c r="A8051" t="s">
        <v>329</v>
      </c>
      <c r="B8051" t="s">
        <v>259</v>
      </c>
      <c r="C8051" t="s">
        <v>97</v>
      </c>
      <c r="D8051" t="s">
        <v>323</v>
      </c>
      <c r="E8051" t="s">
        <v>324</v>
      </c>
      <c r="F8051" t="s">
        <v>330</v>
      </c>
      <c r="G8051">
        <v>370.04642400592098</v>
      </c>
      <c r="H8051">
        <v>2023</v>
      </c>
      <c r="I8051" t="s">
        <v>326</v>
      </c>
      <c r="J8051" t="s">
        <v>332</v>
      </c>
      <c r="K8051" t="s">
        <v>363</v>
      </c>
      <c r="L8051" t="s">
        <v>328</v>
      </c>
      <c r="M8051" t="s">
        <v>328</v>
      </c>
      <c r="N8051" t="s">
        <v>328</v>
      </c>
      <c r="O8051" t="s">
        <v>328</v>
      </c>
      <c r="P8051" t="s">
        <v>328</v>
      </c>
      <c r="Q8051" t="s">
        <v>328</v>
      </c>
    </row>
    <row r="8052" spans="1:17" x14ac:dyDescent="0.3">
      <c r="A8052" t="s">
        <v>329</v>
      </c>
      <c r="B8052" t="s">
        <v>259</v>
      </c>
      <c r="C8052" t="s">
        <v>97</v>
      </c>
      <c r="D8052" t="s">
        <v>323</v>
      </c>
      <c r="E8052" t="s">
        <v>324</v>
      </c>
      <c r="F8052" t="s">
        <v>330</v>
      </c>
      <c r="G8052">
        <v>330.35367275553801</v>
      </c>
      <c r="H8052">
        <v>2023</v>
      </c>
      <c r="I8052" t="s">
        <v>326</v>
      </c>
      <c r="J8052" t="s">
        <v>332</v>
      </c>
      <c r="K8052" t="s">
        <v>364</v>
      </c>
      <c r="L8052" t="s">
        <v>328</v>
      </c>
      <c r="M8052" t="s">
        <v>328</v>
      </c>
      <c r="N8052" t="s">
        <v>328</v>
      </c>
      <c r="O8052" t="s">
        <v>328</v>
      </c>
      <c r="P8052" t="s">
        <v>328</v>
      </c>
      <c r="Q8052" t="s">
        <v>328</v>
      </c>
    </row>
    <row r="8053" spans="1:17" x14ac:dyDescent="0.3">
      <c r="A8053" t="s">
        <v>329</v>
      </c>
      <c r="B8053" t="s">
        <v>259</v>
      </c>
      <c r="C8053" t="s">
        <v>97</v>
      </c>
      <c r="D8053" t="s">
        <v>323</v>
      </c>
      <c r="E8053" t="s">
        <v>324</v>
      </c>
      <c r="F8053" t="s">
        <v>330</v>
      </c>
      <c r="G8053">
        <v>530.78556263269604</v>
      </c>
      <c r="H8053">
        <v>2023</v>
      </c>
      <c r="I8053" t="s">
        <v>326</v>
      </c>
      <c r="J8053" t="s">
        <v>332</v>
      </c>
      <c r="K8053" t="s">
        <v>334</v>
      </c>
      <c r="L8053" t="s">
        <v>328</v>
      </c>
      <c r="M8053" t="s">
        <v>328</v>
      </c>
      <c r="N8053" t="s">
        <v>328</v>
      </c>
      <c r="O8053" t="s">
        <v>328</v>
      </c>
      <c r="P8053" t="s">
        <v>328</v>
      </c>
      <c r="Q8053" t="s">
        <v>328</v>
      </c>
    </row>
    <row r="8054" spans="1:17" x14ac:dyDescent="0.3">
      <c r="A8054" t="s">
        <v>329</v>
      </c>
      <c r="B8054" t="s">
        <v>259</v>
      </c>
      <c r="C8054" t="s">
        <v>97</v>
      </c>
      <c r="D8054" t="s">
        <v>323</v>
      </c>
      <c r="E8054" t="s">
        <v>324</v>
      </c>
      <c r="F8054" t="s">
        <v>330</v>
      </c>
      <c r="G8054">
        <v>271.78836745787299</v>
      </c>
      <c r="H8054">
        <v>2023</v>
      </c>
      <c r="I8054" t="s">
        <v>326</v>
      </c>
      <c r="J8054" t="s">
        <v>332</v>
      </c>
      <c r="K8054" t="s">
        <v>365</v>
      </c>
      <c r="L8054" t="s">
        <v>328</v>
      </c>
      <c r="M8054" t="s">
        <v>328</v>
      </c>
      <c r="N8054" t="s">
        <v>328</v>
      </c>
      <c r="O8054" t="s">
        <v>328</v>
      </c>
      <c r="P8054" t="s">
        <v>328</v>
      </c>
      <c r="Q8054" t="s">
        <v>328</v>
      </c>
    </row>
    <row r="8055" spans="1:17" x14ac:dyDescent="0.3">
      <c r="A8055" t="s">
        <v>329</v>
      </c>
      <c r="B8055" t="s">
        <v>260</v>
      </c>
      <c r="C8055" t="s">
        <v>98</v>
      </c>
      <c r="D8055" t="s">
        <v>323</v>
      </c>
      <c r="E8055" t="s">
        <v>324</v>
      </c>
      <c r="F8055" t="s">
        <v>330</v>
      </c>
      <c r="G8055">
        <v>320.17075773746001</v>
      </c>
      <c r="H8055">
        <v>2018</v>
      </c>
      <c r="I8055" t="s">
        <v>326</v>
      </c>
      <c r="J8055" t="s">
        <v>332</v>
      </c>
      <c r="K8055" t="s">
        <v>333</v>
      </c>
      <c r="L8055" t="s">
        <v>328</v>
      </c>
      <c r="M8055" t="s">
        <v>328</v>
      </c>
      <c r="N8055" t="s">
        <v>328</v>
      </c>
      <c r="O8055" t="s">
        <v>328</v>
      </c>
      <c r="P8055" t="s">
        <v>328</v>
      </c>
      <c r="Q8055" t="s">
        <v>328</v>
      </c>
    </row>
    <row r="8056" spans="1:17" x14ac:dyDescent="0.3">
      <c r="A8056" t="s">
        <v>329</v>
      </c>
      <c r="B8056" t="s">
        <v>260</v>
      </c>
      <c r="C8056" t="s">
        <v>98</v>
      </c>
      <c r="D8056" t="s">
        <v>323</v>
      </c>
      <c r="E8056" t="s">
        <v>324</v>
      </c>
      <c r="F8056" t="s">
        <v>330</v>
      </c>
      <c r="G8056">
        <v>268.24791754906101</v>
      </c>
      <c r="H8056">
        <v>2018</v>
      </c>
      <c r="I8056" t="s">
        <v>326</v>
      </c>
      <c r="J8056" t="s">
        <v>332</v>
      </c>
      <c r="K8056" t="s">
        <v>362</v>
      </c>
      <c r="L8056" t="s">
        <v>328</v>
      </c>
      <c r="M8056" t="s">
        <v>328</v>
      </c>
      <c r="N8056" t="s">
        <v>328</v>
      </c>
      <c r="O8056" t="s">
        <v>328</v>
      </c>
      <c r="P8056" t="s">
        <v>328</v>
      </c>
      <c r="Q8056" t="s">
        <v>328</v>
      </c>
    </row>
    <row r="8057" spans="1:17" x14ac:dyDescent="0.3">
      <c r="A8057" t="s">
        <v>329</v>
      </c>
      <c r="B8057" t="s">
        <v>260</v>
      </c>
      <c r="C8057" t="s">
        <v>98</v>
      </c>
      <c r="D8057" t="s">
        <v>323</v>
      </c>
      <c r="E8057" t="s">
        <v>324</v>
      </c>
      <c r="F8057" t="s">
        <v>330</v>
      </c>
      <c r="G8057">
        <v>189.75332068311201</v>
      </c>
      <c r="H8057">
        <v>2018</v>
      </c>
      <c r="I8057" t="s">
        <v>326</v>
      </c>
      <c r="J8057" t="s">
        <v>332</v>
      </c>
      <c r="K8057" t="s">
        <v>363</v>
      </c>
      <c r="L8057" t="s">
        <v>328</v>
      </c>
      <c r="M8057" t="s">
        <v>328</v>
      </c>
      <c r="N8057" t="s">
        <v>328</v>
      </c>
      <c r="O8057" t="s">
        <v>328</v>
      </c>
      <c r="P8057" t="s">
        <v>328</v>
      </c>
      <c r="Q8057" t="s">
        <v>328</v>
      </c>
    </row>
    <row r="8058" spans="1:17" x14ac:dyDescent="0.3">
      <c r="A8058" t="s">
        <v>329</v>
      </c>
      <c r="B8058" t="s">
        <v>260</v>
      </c>
      <c r="C8058" t="s">
        <v>98</v>
      </c>
      <c r="D8058" t="s">
        <v>323</v>
      </c>
      <c r="E8058" t="s">
        <v>324</v>
      </c>
      <c r="F8058" t="s">
        <v>330</v>
      </c>
      <c r="G8058">
        <v>677.583286278939</v>
      </c>
      <c r="H8058">
        <v>2018</v>
      </c>
      <c r="I8058" t="s">
        <v>326</v>
      </c>
      <c r="J8058" t="s">
        <v>332</v>
      </c>
      <c r="K8058" t="s">
        <v>364</v>
      </c>
      <c r="L8058" t="s">
        <v>328</v>
      </c>
      <c r="M8058" t="s">
        <v>328</v>
      </c>
      <c r="N8058" t="s">
        <v>328</v>
      </c>
      <c r="O8058" t="s">
        <v>328</v>
      </c>
      <c r="P8058" t="s">
        <v>328</v>
      </c>
      <c r="Q8058" t="s">
        <v>328</v>
      </c>
    </row>
    <row r="8059" spans="1:17" x14ac:dyDescent="0.3">
      <c r="A8059" t="s">
        <v>329</v>
      </c>
      <c r="B8059" t="s">
        <v>260</v>
      </c>
      <c r="C8059" t="s">
        <v>98</v>
      </c>
      <c r="D8059" t="s">
        <v>323</v>
      </c>
      <c r="E8059" t="s">
        <v>324</v>
      </c>
      <c r="F8059" t="s">
        <v>330</v>
      </c>
      <c r="G8059">
        <v>157.52993068683</v>
      </c>
      <c r="H8059">
        <v>2018</v>
      </c>
      <c r="I8059" t="s">
        <v>326</v>
      </c>
      <c r="J8059" t="s">
        <v>332</v>
      </c>
      <c r="K8059" t="s">
        <v>334</v>
      </c>
      <c r="L8059" t="s">
        <v>328</v>
      </c>
      <c r="M8059" t="s">
        <v>328</v>
      </c>
      <c r="N8059" t="s">
        <v>328</v>
      </c>
      <c r="O8059" t="s">
        <v>328</v>
      </c>
      <c r="P8059" t="s">
        <v>328</v>
      </c>
      <c r="Q8059" t="s">
        <v>328</v>
      </c>
    </row>
    <row r="8060" spans="1:17" x14ac:dyDescent="0.3">
      <c r="A8060" t="s">
        <v>329</v>
      </c>
      <c r="B8060" t="s">
        <v>260</v>
      </c>
      <c r="C8060" t="s">
        <v>98</v>
      </c>
      <c r="D8060" t="s">
        <v>323</v>
      </c>
      <c r="E8060" t="s">
        <v>324</v>
      </c>
      <c r="F8060" t="s">
        <v>330</v>
      </c>
      <c r="G8060">
        <v>232.42300987797799</v>
      </c>
      <c r="H8060">
        <v>2018</v>
      </c>
      <c r="I8060" t="s">
        <v>326</v>
      </c>
      <c r="J8060" t="s">
        <v>332</v>
      </c>
      <c r="K8060" t="s">
        <v>365</v>
      </c>
      <c r="L8060" t="s">
        <v>328</v>
      </c>
      <c r="M8060" t="s">
        <v>328</v>
      </c>
      <c r="N8060" t="s">
        <v>328</v>
      </c>
      <c r="O8060" t="s">
        <v>328</v>
      </c>
      <c r="P8060" t="s">
        <v>328</v>
      </c>
      <c r="Q8060" t="s">
        <v>328</v>
      </c>
    </row>
    <row r="8061" spans="1:17" x14ac:dyDescent="0.3">
      <c r="A8061" t="s">
        <v>329</v>
      </c>
      <c r="B8061" t="s">
        <v>260</v>
      </c>
      <c r="C8061" t="s">
        <v>98</v>
      </c>
      <c r="D8061" t="s">
        <v>323</v>
      </c>
      <c r="E8061" t="s">
        <v>324</v>
      </c>
      <c r="F8061" t="s">
        <v>330</v>
      </c>
      <c r="G8061">
        <v>815.21739130434798</v>
      </c>
      <c r="H8061">
        <v>2019</v>
      </c>
      <c r="I8061" t="s">
        <v>326</v>
      </c>
      <c r="J8061" t="s">
        <v>332</v>
      </c>
      <c r="K8061" t="s">
        <v>333</v>
      </c>
      <c r="L8061" t="s">
        <v>328</v>
      </c>
      <c r="M8061" t="s">
        <v>328</v>
      </c>
      <c r="N8061" t="s">
        <v>328</v>
      </c>
      <c r="O8061" t="s">
        <v>328</v>
      </c>
      <c r="P8061" t="s">
        <v>328</v>
      </c>
      <c r="Q8061" t="s">
        <v>328</v>
      </c>
    </row>
    <row r="8062" spans="1:17" x14ac:dyDescent="0.3">
      <c r="A8062" t="s">
        <v>329</v>
      </c>
      <c r="B8062" t="s">
        <v>260</v>
      </c>
      <c r="C8062" t="s">
        <v>98</v>
      </c>
      <c r="D8062" t="s">
        <v>323</v>
      </c>
      <c r="E8062" t="s">
        <v>324</v>
      </c>
      <c r="F8062" t="s">
        <v>330</v>
      </c>
      <c r="G8062">
        <v>226.436456269459</v>
      </c>
      <c r="H8062">
        <v>2019</v>
      </c>
      <c r="I8062" t="s">
        <v>326</v>
      </c>
      <c r="J8062" t="s">
        <v>332</v>
      </c>
      <c r="K8062" t="s">
        <v>362</v>
      </c>
      <c r="L8062" t="s">
        <v>328</v>
      </c>
      <c r="M8062" t="s">
        <v>328</v>
      </c>
      <c r="N8062" t="s">
        <v>328</v>
      </c>
      <c r="O8062" t="s">
        <v>328</v>
      </c>
      <c r="P8062" t="s">
        <v>328</v>
      </c>
      <c r="Q8062" t="s">
        <v>328</v>
      </c>
    </row>
    <row r="8063" spans="1:17" x14ac:dyDescent="0.3">
      <c r="A8063" t="s">
        <v>329</v>
      </c>
      <c r="B8063" t="s">
        <v>260</v>
      </c>
      <c r="C8063" t="s">
        <v>98</v>
      </c>
      <c r="D8063" t="s">
        <v>323</v>
      </c>
      <c r="E8063" t="s">
        <v>324</v>
      </c>
      <c r="F8063" t="s">
        <v>330</v>
      </c>
      <c r="G8063">
        <v>146.89680499449099</v>
      </c>
      <c r="H8063">
        <v>2019</v>
      </c>
      <c r="I8063" t="s">
        <v>326</v>
      </c>
      <c r="J8063" t="s">
        <v>332</v>
      </c>
      <c r="K8063" t="s">
        <v>363</v>
      </c>
      <c r="L8063" t="s">
        <v>328</v>
      </c>
      <c r="M8063" t="s">
        <v>328</v>
      </c>
      <c r="N8063" t="s">
        <v>328</v>
      </c>
      <c r="O8063" t="s">
        <v>328</v>
      </c>
      <c r="P8063" t="s">
        <v>328</v>
      </c>
      <c r="Q8063" t="s">
        <v>328</v>
      </c>
    </row>
    <row r="8064" spans="1:17" x14ac:dyDescent="0.3">
      <c r="A8064" t="s">
        <v>329</v>
      </c>
      <c r="B8064" t="s">
        <v>260</v>
      </c>
      <c r="C8064" t="s">
        <v>98</v>
      </c>
      <c r="D8064" t="s">
        <v>323</v>
      </c>
      <c r="E8064" t="s">
        <v>324</v>
      </c>
      <c r="F8064" t="s">
        <v>330</v>
      </c>
      <c r="G8064">
        <v>456.36052481460302</v>
      </c>
      <c r="H8064">
        <v>2019</v>
      </c>
      <c r="I8064" t="s">
        <v>326</v>
      </c>
      <c r="J8064" t="s">
        <v>332</v>
      </c>
      <c r="K8064" t="s">
        <v>364</v>
      </c>
      <c r="L8064" t="s">
        <v>328</v>
      </c>
      <c r="M8064" t="s">
        <v>328</v>
      </c>
      <c r="N8064" t="s">
        <v>328</v>
      </c>
      <c r="O8064" t="s">
        <v>328</v>
      </c>
      <c r="P8064" t="s">
        <v>328</v>
      </c>
      <c r="Q8064" t="s">
        <v>328</v>
      </c>
    </row>
    <row r="8065" spans="1:17" x14ac:dyDescent="0.3">
      <c r="A8065" t="s">
        <v>329</v>
      </c>
      <c r="B8065" t="s">
        <v>260</v>
      </c>
      <c r="C8065" t="s">
        <v>98</v>
      </c>
      <c r="D8065" t="s">
        <v>323</v>
      </c>
      <c r="E8065" t="s">
        <v>324</v>
      </c>
      <c r="F8065" t="s">
        <v>330</v>
      </c>
      <c r="G8065">
        <v>159.337157425112</v>
      </c>
      <c r="H8065">
        <v>2019</v>
      </c>
      <c r="I8065" t="s">
        <v>326</v>
      </c>
      <c r="J8065" t="s">
        <v>332</v>
      </c>
      <c r="K8065" t="s">
        <v>334</v>
      </c>
      <c r="L8065" t="s">
        <v>328</v>
      </c>
      <c r="M8065" t="s">
        <v>328</v>
      </c>
      <c r="N8065" t="s">
        <v>328</v>
      </c>
      <c r="O8065" t="s">
        <v>328</v>
      </c>
      <c r="P8065" t="s">
        <v>328</v>
      </c>
      <c r="Q8065" t="s">
        <v>328</v>
      </c>
    </row>
    <row r="8066" spans="1:17" x14ac:dyDescent="0.3">
      <c r="A8066" t="s">
        <v>329</v>
      </c>
      <c r="B8066" t="s">
        <v>260</v>
      </c>
      <c r="C8066" t="s">
        <v>98</v>
      </c>
      <c r="D8066" t="s">
        <v>323</v>
      </c>
      <c r="E8066" t="s">
        <v>324</v>
      </c>
      <c r="F8066" t="s">
        <v>330</v>
      </c>
      <c r="G8066">
        <v>294.464075382803</v>
      </c>
      <c r="H8066">
        <v>2019</v>
      </c>
      <c r="I8066" t="s">
        <v>326</v>
      </c>
      <c r="J8066" t="s">
        <v>332</v>
      </c>
      <c r="K8066" t="s">
        <v>365</v>
      </c>
      <c r="L8066" t="s">
        <v>328</v>
      </c>
      <c r="M8066" t="s">
        <v>328</v>
      </c>
      <c r="N8066" t="s">
        <v>328</v>
      </c>
      <c r="O8066" t="s">
        <v>328</v>
      </c>
      <c r="P8066" t="s">
        <v>328</v>
      </c>
      <c r="Q8066" t="s">
        <v>328</v>
      </c>
    </row>
    <row r="8067" spans="1:17" x14ac:dyDescent="0.3">
      <c r="A8067" t="s">
        <v>329</v>
      </c>
      <c r="B8067" t="s">
        <v>260</v>
      </c>
      <c r="C8067" t="s">
        <v>98</v>
      </c>
      <c r="D8067" t="s">
        <v>323</v>
      </c>
      <c r="E8067" t="s">
        <v>324</v>
      </c>
      <c r="F8067" t="s">
        <v>330</v>
      </c>
      <c r="G8067">
        <v>608.40707964601802</v>
      </c>
      <c r="H8067">
        <v>2020</v>
      </c>
      <c r="I8067" t="s">
        <v>326</v>
      </c>
      <c r="J8067" t="s">
        <v>332</v>
      </c>
      <c r="K8067" t="s">
        <v>333</v>
      </c>
      <c r="L8067" t="s">
        <v>328</v>
      </c>
      <c r="M8067" t="s">
        <v>328</v>
      </c>
      <c r="N8067" t="s">
        <v>328</v>
      </c>
      <c r="O8067" t="s">
        <v>328</v>
      </c>
      <c r="P8067" t="s">
        <v>328</v>
      </c>
      <c r="Q8067" t="s">
        <v>328</v>
      </c>
    </row>
    <row r="8068" spans="1:17" x14ac:dyDescent="0.3">
      <c r="A8068" t="s">
        <v>329</v>
      </c>
      <c r="B8068" t="s">
        <v>260</v>
      </c>
      <c r="C8068" t="s">
        <v>98</v>
      </c>
      <c r="D8068" t="s">
        <v>323</v>
      </c>
      <c r="E8068" t="s">
        <v>324</v>
      </c>
      <c r="F8068" t="s">
        <v>330</v>
      </c>
      <c r="G8068">
        <v>217.95395722653601</v>
      </c>
      <c r="H8068">
        <v>2020</v>
      </c>
      <c r="I8068" t="s">
        <v>326</v>
      </c>
      <c r="J8068" t="s">
        <v>332</v>
      </c>
      <c r="K8068" t="s">
        <v>362</v>
      </c>
      <c r="L8068" t="s">
        <v>328</v>
      </c>
      <c r="M8068" t="s">
        <v>328</v>
      </c>
      <c r="N8068" t="s">
        <v>328</v>
      </c>
      <c r="O8068" t="s">
        <v>328</v>
      </c>
      <c r="P8068" t="s">
        <v>328</v>
      </c>
      <c r="Q8068" t="s">
        <v>328</v>
      </c>
    </row>
    <row r="8069" spans="1:17" x14ac:dyDescent="0.3">
      <c r="A8069" t="s">
        <v>329</v>
      </c>
      <c r="B8069" t="s">
        <v>260</v>
      </c>
      <c r="C8069" t="s">
        <v>98</v>
      </c>
      <c r="D8069" t="s">
        <v>323</v>
      </c>
      <c r="E8069" t="s">
        <v>324</v>
      </c>
      <c r="F8069" t="s">
        <v>330</v>
      </c>
      <c r="G8069">
        <v>34.435261707989</v>
      </c>
      <c r="H8069">
        <v>2020</v>
      </c>
      <c r="I8069" t="s">
        <v>326</v>
      </c>
      <c r="J8069" t="s">
        <v>332</v>
      </c>
      <c r="K8069" t="s">
        <v>363</v>
      </c>
      <c r="L8069" t="s">
        <v>328</v>
      </c>
      <c r="M8069" t="s">
        <v>328</v>
      </c>
      <c r="N8069" t="s">
        <v>328</v>
      </c>
      <c r="O8069" t="s">
        <v>328</v>
      </c>
      <c r="P8069" t="s">
        <v>328</v>
      </c>
      <c r="Q8069" t="s">
        <v>328</v>
      </c>
    </row>
    <row r="8070" spans="1:17" x14ac:dyDescent="0.3">
      <c r="A8070" t="s">
        <v>329</v>
      </c>
      <c r="B8070" t="s">
        <v>260</v>
      </c>
      <c r="C8070" t="s">
        <v>98</v>
      </c>
      <c r="D8070" t="s">
        <v>323</v>
      </c>
      <c r="E8070" t="s">
        <v>324</v>
      </c>
      <c r="F8070" t="s">
        <v>330</v>
      </c>
      <c r="G8070">
        <v>912.72104962920696</v>
      </c>
      <c r="H8070">
        <v>2020</v>
      </c>
      <c r="I8070" t="s">
        <v>326</v>
      </c>
      <c r="J8070" t="s">
        <v>332</v>
      </c>
      <c r="K8070" t="s">
        <v>364</v>
      </c>
      <c r="L8070" t="s">
        <v>328</v>
      </c>
      <c r="M8070" t="s">
        <v>328</v>
      </c>
      <c r="N8070" t="s">
        <v>328</v>
      </c>
      <c r="O8070" t="s">
        <v>328</v>
      </c>
      <c r="P8070" t="s">
        <v>328</v>
      </c>
      <c r="Q8070" t="s">
        <v>328</v>
      </c>
    </row>
    <row r="8071" spans="1:17" x14ac:dyDescent="0.3">
      <c r="A8071" t="s">
        <v>329</v>
      </c>
      <c r="B8071" t="s">
        <v>260</v>
      </c>
      <c r="C8071" t="s">
        <v>98</v>
      </c>
      <c r="D8071" t="s">
        <v>323</v>
      </c>
      <c r="E8071" t="s">
        <v>324</v>
      </c>
      <c r="F8071" t="s">
        <v>330</v>
      </c>
      <c r="G8071">
        <v>407.01314965560402</v>
      </c>
      <c r="H8071">
        <v>2020</v>
      </c>
      <c r="I8071" t="s">
        <v>326</v>
      </c>
      <c r="J8071" t="s">
        <v>332</v>
      </c>
      <c r="K8071" t="s">
        <v>334</v>
      </c>
      <c r="L8071" t="s">
        <v>328</v>
      </c>
      <c r="M8071" t="s">
        <v>328</v>
      </c>
      <c r="N8071" t="s">
        <v>328</v>
      </c>
      <c r="O8071" t="s">
        <v>328</v>
      </c>
      <c r="P8071" t="s">
        <v>328</v>
      </c>
      <c r="Q8071" t="s">
        <v>328</v>
      </c>
    </row>
    <row r="8072" spans="1:17" x14ac:dyDescent="0.3">
      <c r="A8072" t="s">
        <v>329</v>
      </c>
      <c r="B8072" t="s">
        <v>260</v>
      </c>
      <c r="C8072" t="s">
        <v>98</v>
      </c>
      <c r="D8072" t="s">
        <v>323</v>
      </c>
      <c r="E8072" t="s">
        <v>324</v>
      </c>
      <c r="F8072" t="s">
        <v>330</v>
      </c>
      <c r="G8072">
        <v>117.23329425556901</v>
      </c>
      <c r="H8072">
        <v>2020</v>
      </c>
      <c r="I8072" t="s">
        <v>326</v>
      </c>
      <c r="J8072" t="s">
        <v>332</v>
      </c>
      <c r="K8072" t="s">
        <v>365</v>
      </c>
      <c r="L8072" t="s">
        <v>328</v>
      </c>
      <c r="M8072" t="s">
        <v>328</v>
      </c>
      <c r="N8072" t="s">
        <v>328</v>
      </c>
      <c r="O8072" t="s">
        <v>328</v>
      </c>
      <c r="P8072" t="s">
        <v>328</v>
      </c>
      <c r="Q8072" t="s">
        <v>328</v>
      </c>
    </row>
    <row r="8073" spans="1:17" x14ac:dyDescent="0.3">
      <c r="A8073" t="s">
        <v>329</v>
      </c>
      <c r="B8073" t="s">
        <v>260</v>
      </c>
      <c r="C8073" t="s">
        <v>98</v>
      </c>
      <c r="D8073" t="s">
        <v>323</v>
      </c>
      <c r="E8073" t="s">
        <v>324</v>
      </c>
      <c r="F8073" t="s">
        <v>330</v>
      </c>
      <c r="G8073">
        <v>394.36619718309902</v>
      </c>
      <c r="H8073">
        <v>2021</v>
      </c>
      <c r="I8073" t="s">
        <v>326</v>
      </c>
      <c r="J8073" t="s">
        <v>332</v>
      </c>
      <c r="K8073" t="s">
        <v>333</v>
      </c>
      <c r="L8073" t="s">
        <v>328</v>
      </c>
      <c r="M8073" t="s">
        <v>328</v>
      </c>
      <c r="N8073" t="s">
        <v>328</v>
      </c>
      <c r="O8073" t="s">
        <v>328</v>
      </c>
      <c r="P8073" t="s">
        <v>328</v>
      </c>
      <c r="Q8073" t="s">
        <v>328</v>
      </c>
    </row>
    <row r="8074" spans="1:17" x14ac:dyDescent="0.3">
      <c r="A8074" t="s">
        <v>329</v>
      </c>
      <c r="B8074" t="s">
        <v>260</v>
      </c>
      <c r="C8074" t="s">
        <v>98</v>
      </c>
      <c r="D8074" t="s">
        <v>323</v>
      </c>
      <c r="E8074" t="s">
        <v>324</v>
      </c>
      <c r="F8074" t="s">
        <v>330</v>
      </c>
      <c r="G8074">
        <v>322.624008603307</v>
      </c>
      <c r="H8074">
        <v>2021</v>
      </c>
      <c r="I8074" t="s">
        <v>326</v>
      </c>
      <c r="J8074" t="s">
        <v>332</v>
      </c>
      <c r="K8074" t="s">
        <v>362</v>
      </c>
      <c r="L8074" t="s">
        <v>328</v>
      </c>
      <c r="M8074" t="s">
        <v>328</v>
      </c>
      <c r="N8074" t="s">
        <v>328</v>
      </c>
      <c r="O8074" t="s">
        <v>328</v>
      </c>
      <c r="P8074" t="s">
        <v>328</v>
      </c>
      <c r="Q8074" t="s">
        <v>328</v>
      </c>
    </row>
    <row r="8075" spans="1:17" x14ac:dyDescent="0.3">
      <c r="A8075" t="s">
        <v>329</v>
      </c>
      <c r="B8075" t="s">
        <v>260</v>
      </c>
      <c r="C8075" t="s">
        <v>98</v>
      </c>
      <c r="D8075" t="s">
        <v>323</v>
      </c>
      <c r="E8075" t="s">
        <v>324</v>
      </c>
      <c r="F8075" t="s">
        <v>330</v>
      </c>
      <c r="G8075">
        <v>132.89036544850501</v>
      </c>
      <c r="H8075">
        <v>2021</v>
      </c>
      <c r="I8075" t="s">
        <v>326</v>
      </c>
      <c r="J8075" t="s">
        <v>332</v>
      </c>
      <c r="K8075" t="s">
        <v>363</v>
      </c>
      <c r="L8075" t="s">
        <v>328</v>
      </c>
      <c r="M8075" t="s">
        <v>328</v>
      </c>
      <c r="N8075" t="s">
        <v>328</v>
      </c>
      <c r="O8075" t="s">
        <v>328</v>
      </c>
      <c r="P8075" t="s">
        <v>328</v>
      </c>
      <c r="Q8075" t="s">
        <v>328</v>
      </c>
    </row>
    <row r="8076" spans="1:17" x14ac:dyDescent="0.3">
      <c r="A8076" t="s">
        <v>329</v>
      </c>
      <c r="B8076" t="s">
        <v>260</v>
      </c>
      <c r="C8076" t="s">
        <v>98</v>
      </c>
      <c r="D8076" t="s">
        <v>323</v>
      </c>
      <c r="E8076" t="s">
        <v>324</v>
      </c>
      <c r="F8076" t="s">
        <v>330</v>
      </c>
      <c r="G8076">
        <v>173.010380622837</v>
      </c>
      <c r="H8076">
        <v>2021</v>
      </c>
      <c r="I8076" t="s">
        <v>326</v>
      </c>
      <c r="J8076" t="s">
        <v>332</v>
      </c>
      <c r="K8076" t="s">
        <v>364</v>
      </c>
      <c r="L8076" t="s">
        <v>328</v>
      </c>
      <c r="M8076" t="s">
        <v>328</v>
      </c>
      <c r="N8076" t="s">
        <v>328</v>
      </c>
      <c r="O8076" t="s">
        <v>328</v>
      </c>
      <c r="P8076" t="s">
        <v>328</v>
      </c>
      <c r="Q8076" t="s">
        <v>328</v>
      </c>
    </row>
    <row r="8077" spans="1:17" x14ac:dyDescent="0.3">
      <c r="A8077" t="s">
        <v>329</v>
      </c>
      <c r="B8077" t="s">
        <v>260</v>
      </c>
      <c r="C8077" t="s">
        <v>98</v>
      </c>
      <c r="D8077" t="s">
        <v>323</v>
      </c>
      <c r="E8077" t="s">
        <v>324</v>
      </c>
      <c r="F8077" t="s">
        <v>330</v>
      </c>
      <c r="G8077">
        <v>569.62025316455697</v>
      </c>
      <c r="H8077">
        <v>2021</v>
      </c>
      <c r="I8077" t="s">
        <v>326</v>
      </c>
      <c r="J8077" t="s">
        <v>332</v>
      </c>
      <c r="K8077" t="s">
        <v>334</v>
      </c>
      <c r="L8077" t="s">
        <v>328</v>
      </c>
      <c r="M8077" t="s">
        <v>328</v>
      </c>
      <c r="N8077" t="s">
        <v>328</v>
      </c>
      <c r="O8077" t="s">
        <v>328</v>
      </c>
      <c r="P8077" t="s">
        <v>328</v>
      </c>
      <c r="Q8077" t="s">
        <v>328</v>
      </c>
    </row>
    <row r="8078" spans="1:17" x14ac:dyDescent="0.3">
      <c r="A8078" t="s">
        <v>329</v>
      </c>
      <c r="B8078" t="s">
        <v>260</v>
      </c>
      <c r="C8078" t="s">
        <v>98</v>
      </c>
      <c r="D8078" t="s">
        <v>323</v>
      </c>
      <c r="E8078" t="s">
        <v>324</v>
      </c>
      <c r="F8078" t="s">
        <v>330</v>
      </c>
      <c r="G8078">
        <v>418.91083183722299</v>
      </c>
      <c r="H8078">
        <v>2021</v>
      </c>
      <c r="I8078" t="s">
        <v>326</v>
      </c>
      <c r="J8078" t="s">
        <v>332</v>
      </c>
      <c r="K8078" t="s">
        <v>365</v>
      </c>
      <c r="L8078" t="s">
        <v>328</v>
      </c>
      <c r="M8078" t="s">
        <v>328</v>
      </c>
      <c r="N8078" t="s">
        <v>328</v>
      </c>
      <c r="O8078" t="s">
        <v>328</v>
      </c>
      <c r="P8078" t="s">
        <v>328</v>
      </c>
      <c r="Q8078" t="s">
        <v>328</v>
      </c>
    </row>
    <row r="8079" spans="1:17" x14ac:dyDescent="0.3">
      <c r="A8079" t="s">
        <v>329</v>
      </c>
      <c r="B8079" t="s">
        <v>260</v>
      </c>
      <c r="C8079" t="s">
        <v>98</v>
      </c>
      <c r="D8079" t="s">
        <v>323</v>
      </c>
      <c r="E8079" t="s">
        <v>324</v>
      </c>
      <c r="F8079" t="s">
        <v>330</v>
      </c>
      <c r="G8079">
        <v>227.66078542970999</v>
      </c>
      <c r="H8079">
        <v>2022</v>
      </c>
      <c r="I8079" t="s">
        <v>326</v>
      </c>
      <c r="J8079" t="s">
        <v>332</v>
      </c>
      <c r="K8079" t="s">
        <v>333</v>
      </c>
      <c r="L8079" t="s">
        <v>328</v>
      </c>
      <c r="M8079" t="s">
        <v>328</v>
      </c>
      <c r="N8079" t="s">
        <v>328</v>
      </c>
      <c r="O8079" t="s">
        <v>328</v>
      </c>
      <c r="P8079" t="s">
        <v>328</v>
      </c>
      <c r="Q8079" t="s">
        <v>328</v>
      </c>
    </row>
    <row r="8080" spans="1:17" x14ac:dyDescent="0.3">
      <c r="A8080" t="s">
        <v>329</v>
      </c>
      <c r="B8080" t="s">
        <v>260</v>
      </c>
      <c r="C8080" t="s">
        <v>98</v>
      </c>
      <c r="D8080" t="s">
        <v>323</v>
      </c>
      <c r="E8080" t="s">
        <v>324</v>
      </c>
      <c r="F8080" t="s">
        <v>330</v>
      </c>
      <c r="G8080">
        <v>184.62349993406301</v>
      </c>
      <c r="H8080">
        <v>2022</v>
      </c>
      <c r="I8080" t="s">
        <v>326</v>
      </c>
      <c r="J8080" t="s">
        <v>332</v>
      </c>
      <c r="K8080" t="s">
        <v>362</v>
      </c>
      <c r="L8080" t="s">
        <v>328</v>
      </c>
      <c r="M8080" t="s">
        <v>328</v>
      </c>
      <c r="N8080" t="s">
        <v>328</v>
      </c>
      <c r="O8080" t="s">
        <v>328</v>
      </c>
      <c r="P8080" t="s">
        <v>328</v>
      </c>
      <c r="Q8080" t="s">
        <v>328</v>
      </c>
    </row>
    <row r="8081" spans="1:17" x14ac:dyDescent="0.3">
      <c r="A8081" t="s">
        <v>329</v>
      </c>
      <c r="B8081" t="s">
        <v>260</v>
      </c>
      <c r="C8081" t="s">
        <v>98</v>
      </c>
      <c r="D8081" t="s">
        <v>323</v>
      </c>
      <c r="E8081" t="s">
        <v>324</v>
      </c>
      <c r="F8081" t="s">
        <v>330</v>
      </c>
      <c r="G8081">
        <v>404.15704387990797</v>
      </c>
      <c r="H8081">
        <v>2022</v>
      </c>
      <c r="I8081" t="s">
        <v>326</v>
      </c>
      <c r="J8081" t="s">
        <v>332</v>
      </c>
      <c r="K8081" t="s">
        <v>364</v>
      </c>
      <c r="L8081" t="s">
        <v>328</v>
      </c>
      <c r="M8081" t="s">
        <v>328</v>
      </c>
      <c r="N8081" t="s">
        <v>328</v>
      </c>
      <c r="O8081" t="s">
        <v>328</v>
      </c>
      <c r="P8081" t="s">
        <v>328</v>
      </c>
      <c r="Q8081" t="s">
        <v>328</v>
      </c>
    </row>
    <row r="8082" spans="1:17" x14ac:dyDescent="0.3">
      <c r="A8082" t="s">
        <v>329</v>
      </c>
      <c r="B8082" t="s">
        <v>260</v>
      </c>
      <c r="C8082" t="s">
        <v>98</v>
      </c>
      <c r="D8082" t="s">
        <v>323</v>
      </c>
      <c r="E8082" t="s">
        <v>324</v>
      </c>
      <c r="F8082" t="s">
        <v>330</v>
      </c>
      <c r="G8082">
        <v>477.70700636942701</v>
      </c>
      <c r="H8082">
        <v>2022</v>
      </c>
      <c r="I8082" t="s">
        <v>326</v>
      </c>
      <c r="J8082" t="s">
        <v>332</v>
      </c>
      <c r="K8082" t="s">
        <v>334</v>
      </c>
      <c r="L8082" t="s">
        <v>328</v>
      </c>
      <c r="M8082" t="s">
        <v>328</v>
      </c>
      <c r="N8082" t="s">
        <v>328</v>
      </c>
      <c r="O8082" t="s">
        <v>328</v>
      </c>
      <c r="P8082" t="s">
        <v>328</v>
      </c>
      <c r="Q8082" t="s">
        <v>328</v>
      </c>
    </row>
    <row r="8083" spans="1:17" x14ac:dyDescent="0.3">
      <c r="A8083" t="s">
        <v>329</v>
      </c>
      <c r="B8083" t="s">
        <v>260</v>
      </c>
      <c r="C8083" t="s">
        <v>98</v>
      </c>
      <c r="D8083" t="s">
        <v>323</v>
      </c>
      <c r="E8083" t="s">
        <v>324</v>
      </c>
      <c r="F8083" t="s">
        <v>330</v>
      </c>
      <c r="G8083">
        <v>122.17470983506399</v>
      </c>
      <c r="H8083">
        <v>2022</v>
      </c>
      <c r="I8083" t="s">
        <v>326</v>
      </c>
      <c r="J8083" t="s">
        <v>332</v>
      </c>
      <c r="K8083" t="s">
        <v>365</v>
      </c>
      <c r="L8083" t="s">
        <v>328</v>
      </c>
      <c r="M8083" t="s">
        <v>328</v>
      </c>
      <c r="N8083" t="s">
        <v>328</v>
      </c>
      <c r="O8083" t="s">
        <v>328</v>
      </c>
      <c r="P8083" t="s">
        <v>328</v>
      </c>
      <c r="Q8083" t="s">
        <v>328</v>
      </c>
    </row>
    <row r="8084" spans="1:17" x14ac:dyDescent="0.3">
      <c r="A8084" t="s">
        <v>329</v>
      </c>
      <c r="B8084" t="s">
        <v>260</v>
      </c>
      <c r="C8084" t="s">
        <v>98</v>
      </c>
      <c r="D8084" t="s">
        <v>323</v>
      </c>
      <c r="E8084" t="s">
        <v>324</v>
      </c>
      <c r="F8084" t="s">
        <v>330</v>
      </c>
      <c r="G8084">
        <v>457.92787635947298</v>
      </c>
      <c r="H8084">
        <v>2023</v>
      </c>
      <c r="I8084" t="s">
        <v>326</v>
      </c>
      <c r="J8084" t="s">
        <v>332</v>
      </c>
      <c r="K8084" t="s">
        <v>333</v>
      </c>
      <c r="L8084" t="s">
        <v>328</v>
      </c>
      <c r="M8084" t="s">
        <v>328</v>
      </c>
      <c r="N8084" t="s">
        <v>328</v>
      </c>
      <c r="O8084" t="s">
        <v>328</v>
      </c>
      <c r="P8084" t="s">
        <v>328</v>
      </c>
      <c r="Q8084" t="s">
        <v>328</v>
      </c>
    </row>
    <row r="8085" spans="1:17" x14ac:dyDescent="0.3">
      <c r="A8085" t="s">
        <v>329</v>
      </c>
      <c r="B8085" t="s">
        <v>260</v>
      </c>
      <c r="C8085" t="s">
        <v>98</v>
      </c>
      <c r="D8085" t="s">
        <v>323</v>
      </c>
      <c r="E8085" t="s">
        <v>324</v>
      </c>
      <c r="F8085" t="s">
        <v>330</v>
      </c>
      <c r="G8085">
        <v>246.81735515718401</v>
      </c>
      <c r="H8085">
        <v>2023</v>
      </c>
      <c r="I8085" t="s">
        <v>326</v>
      </c>
      <c r="J8085" t="s">
        <v>332</v>
      </c>
      <c r="K8085" t="s">
        <v>362</v>
      </c>
      <c r="L8085" t="s">
        <v>328</v>
      </c>
      <c r="M8085" t="s">
        <v>328</v>
      </c>
      <c r="N8085" t="s">
        <v>328</v>
      </c>
      <c r="O8085" t="s">
        <v>328</v>
      </c>
      <c r="P8085" t="s">
        <v>328</v>
      </c>
      <c r="Q8085" t="s">
        <v>328</v>
      </c>
    </row>
    <row r="8086" spans="1:17" x14ac:dyDescent="0.3">
      <c r="A8086" t="s">
        <v>329</v>
      </c>
      <c r="B8086" t="s">
        <v>260</v>
      </c>
      <c r="C8086" t="s">
        <v>98</v>
      </c>
      <c r="D8086" t="s">
        <v>323</v>
      </c>
      <c r="E8086" t="s">
        <v>324</v>
      </c>
      <c r="F8086" t="s">
        <v>330</v>
      </c>
      <c r="G8086">
        <v>61.124694376528097</v>
      </c>
      <c r="H8086">
        <v>2023</v>
      </c>
      <c r="I8086" t="s">
        <v>326</v>
      </c>
      <c r="J8086" t="s">
        <v>332</v>
      </c>
      <c r="K8086" t="s">
        <v>363</v>
      </c>
      <c r="L8086" t="s">
        <v>328</v>
      </c>
      <c r="M8086" t="s">
        <v>328</v>
      </c>
      <c r="N8086" t="s">
        <v>328</v>
      </c>
      <c r="O8086" t="s">
        <v>328</v>
      </c>
      <c r="P8086" t="s">
        <v>328</v>
      </c>
      <c r="Q8086" t="s">
        <v>328</v>
      </c>
    </row>
    <row r="8087" spans="1:17" x14ac:dyDescent="0.3">
      <c r="A8087" t="s">
        <v>329</v>
      </c>
      <c r="B8087" t="s">
        <v>260</v>
      </c>
      <c r="C8087" t="s">
        <v>98</v>
      </c>
      <c r="D8087" t="s">
        <v>323</v>
      </c>
      <c r="E8087" t="s">
        <v>324</v>
      </c>
      <c r="F8087" t="s">
        <v>330</v>
      </c>
      <c r="G8087">
        <v>405.32715691951398</v>
      </c>
      <c r="H8087">
        <v>2023</v>
      </c>
      <c r="I8087" t="s">
        <v>326</v>
      </c>
      <c r="J8087" t="s">
        <v>332</v>
      </c>
      <c r="K8087" t="s">
        <v>364</v>
      </c>
      <c r="L8087" t="s">
        <v>328</v>
      </c>
      <c r="M8087" t="s">
        <v>328</v>
      </c>
      <c r="N8087" t="s">
        <v>328</v>
      </c>
      <c r="O8087" t="s">
        <v>328</v>
      </c>
      <c r="P8087" t="s">
        <v>328</v>
      </c>
      <c r="Q8087" t="s">
        <v>328</v>
      </c>
    </row>
    <row r="8088" spans="1:17" x14ac:dyDescent="0.3">
      <c r="A8088" t="s">
        <v>329</v>
      </c>
      <c r="B8088" t="s">
        <v>260</v>
      </c>
      <c r="C8088" t="s">
        <v>98</v>
      </c>
      <c r="D8088" t="s">
        <v>323</v>
      </c>
      <c r="E8088" t="s">
        <v>324</v>
      </c>
      <c r="F8088" t="s">
        <v>330</v>
      </c>
      <c r="G8088">
        <v>515.46391752577301</v>
      </c>
      <c r="H8088">
        <v>2023</v>
      </c>
      <c r="I8088" t="s">
        <v>326</v>
      </c>
      <c r="J8088" t="s">
        <v>332</v>
      </c>
      <c r="K8088" t="s">
        <v>334</v>
      </c>
      <c r="L8088" t="s">
        <v>328</v>
      </c>
      <c r="M8088" t="s">
        <v>328</v>
      </c>
      <c r="N8088" t="s">
        <v>328</v>
      </c>
      <c r="O8088" t="s">
        <v>328</v>
      </c>
      <c r="P8088" t="s">
        <v>328</v>
      </c>
      <c r="Q8088" t="s">
        <v>328</v>
      </c>
    </row>
    <row r="8089" spans="1:17" x14ac:dyDescent="0.3">
      <c r="A8089" t="s">
        <v>329</v>
      </c>
      <c r="B8089" t="s">
        <v>260</v>
      </c>
      <c r="C8089" t="s">
        <v>98</v>
      </c>
      <c r="D8089" t="s">
        <v>323</v>
      </c>
      <c r="E8089" t="s">
        <v>324</v>
      </c>
      <c r="F8089" t="s">
        <v>330</v>
      </c>
      <c r="G8089">
        <v>62.305295950155802</v>
      </c>
      <c r="H8089">
        <v>2023</v>
      </c>
      <c r="I8089" t="s">
        <v>326</v>
      </c>
      <c r="J8089" t="s">
        <v>332</v>
      </c>
      <c r="K8089" t="s">
        <v>365</v>
      </c>
      <c r="L8089" t="s">
        <v>328</v>
      </c>
      <c r="M8089" t="s">
        <v>328</v>
      </c>
      <c r="N8089" t="s">
        <v>328</v>
      </c>
      <c r="O8089" t="s">
        <v>328</v>
      </c>
      <c r="P8089" t="s">
        <v>328</v>
      </c>
      <c r="Q8089" t="s">
        <v>328</v>
      </c>
    </row>
    <row r="8090" spans="1:17" x14ac:dyDescent="0.3">
      <c r="A8090" t="s">
        <v>329</v>
      </c>
      <c r="B8090" t="s">
        <v>261</v>
      </c>
      <c r="C8090" t="s">
        <v>99</v>
      </c>
      <c r="D8090" t="s">
        <v>323</v>
      </c>
      <c r="E8090" t="s">
        <v>324</v>
      </c>
      <c r="F8090" t="s">
        <v>330</v>
      </c>
      <c r="G8090">
        <v>117.096018735363</v>
      </c>
      <c r="H8090">
        <v>2018</v>
      </c>
      <c r="I8090" t="s">
        <v>326</v>
      </c>
      <c r="J8090" t="s">
        <v>332</v>
      </c>
      <c r="K8090" t="s">
        <v>364</v>
      </c>
      <c r="L8090" t="s">
        <v>328</v>
      </c>
      <c r="M8090" t="s">
        <v>328</v>
      </c>
      <c r="N8090" t="s">
        <v>328</v>
      </c>
      <c r="O8090" t="s">
        <v>328</v>
      </c>
      <c r="P8090" t="s">
        <v>328</v>
      </c>
      <c r="Q8090" t="s">
        <v>328</v>
      </c>
    </row>
    <row r="8091" spans="1:17" x14ac:dyDescent="0.3">
      <c r="A8091" t="s">
        <v>329</v>
      </c>
      <c r="B8091" t="s">
        <v>261</v>
      </c>
      <c r="C8091" t="s">
        <v>99</v>
      </c>
      <c r="D8091" t="s">
        <v>323</v>
      </c>
      <c r="E8091" t="s">
        <v>324</v>
      </c>
      <c r="F8091" t="s">
        <v>330</v>
      </c>
      <c r="G8091">
        <v>309.35808197989201</v>
      </c>
      <c r="H8091">
        <v>2018</v>
      </c>
      <c r="I8091" t="s">
        <v>326</v>
      </c>
      <c r="J8091" t="s">
        <v>332</v>
      </c>
      <c r="K8091" t="s">
        <v>334</v>
      </c>
      <c r="L8091" t="s">
        <v>328</v>
      </c>
      <c r="M8091" t="s">
        <v>328</v>
      </c>
      <c r="N8091" t="s">
        <v>328</v>
      </c>
      <c r="O8091" t="s">
        <v>328</v>
      </c>
      <c r="P8091" t="s">
        <v>328</v>
      </c>
      <c r="Q8091" t="s">
        <v>328</v>
      </c>
    </row>
    <row r="8092" spans="1:17" x14ac:dyDescent="0.3">
      <c r="A8092" t="s">
        <v>329</v>
      </c>
      <c r="B8092" t="s">
        <v>261</v>
      </c>
      <c r="C8092" t="s">
        <v>99</v>
      </c>
      <c r="D8092" t="s">
        <v>323</v>
      </c>
      <c r="E8092" t="s">
        <v>324</v>
      </c>
      <c r="F8092" t="s">
        <v>330</v>
      </c>
      <c r="G8092">
        <v>367.197062423501</v>
      </c>
      <c r="H8092">
        <v>2019</v>
      </c>
      <c r="I8092" t="s">
        <v>326</v>
      </c>
      <c r="J8092" t="s">
        <v>332</v>
      </c>
      <c r="K8092" t="s">
        <v>333</v>
      </c>
      <c r="L8092" t="s">
        <v>328</v>
      </c>
      <c r="M8092" t="s">
        <v>328</v>
      </c>
      <c r="N8092" t="s">
        <v>328</v>
      </c>
      <c r="O8092" t="s">
        <v>328</v>
      </c>
      <c r="P8092" t="s">
        <v>328</v>
      </c>
      <c r="Q8092" t="s">
        <v>328</v>
      </c>
    </row>
    <row r="8093" spans="1:17" x14ac:dyDescent="0.3">
      <c r="A8093" t="s">
        <v>329</v>
      </c>
      <c r="B8093" t="s">
        <v>261</v>
      </c>
      <c r="C8093" t="s">
        <v>99</v>
      </c>
      <c r="D8093" t="s">
        <v>323</v>
      </c>
      <c r="E8093" t="s">
        <v>324</v>
      </c>
      <c r="F8093" t="s">
        <v>330</v>
      </c>
      <c r="G8093">
        <v>79.082641360221402</v>
      </c>
      <c r="H8093">
        <v>2019</v>
      </c>
      <c r="I8093" t="s">
        <v>326</v>
      </c>
      <c r="J8093" t="s">
        <v>332</v>
      </c>
      <c r="K8093" t="s">
        <v>362</v>
      </c>
      <c r="L8093" t="s">
        <v>328</v>
      </c>
      <c r="M8093" t="s">
        <v>328</v>
      </c>
      <c r="N8093" t="s">
        <v>328</v>
      </c>
      <c r="O8093" t="s">
        <v>328</v>
      </c>
      <c r="P8093" t="s">
        <v>328</v>
      </c>
      <c r="Q8093" t="s">
        <v>328</v>
      </c>
    </row>
    <row r="8094" spans="1:17" x14ac:dyDescent="0.3">
      <c r="A8094" t="s">
        <v>329</v>
      </c>
      <c r="B8094" t="s">
        <v>261</v>
      </c>
      <c r="C8094" t="s">
        <v>99</v>
      </c>
      <c r="D8094" t="s">
        <v>323</v>
      </c>
      <c r="E8094" t="s">
        <v>324</v>
      </c>
      <c r="F8094" t="s">
        <v>330</v>
      </c>
      <c r="G8094">
        <v>77.821011673151801</v>
      </c>
      <c r="H8094">
        <v>2019</v>
      </c>
      <c r="I8094" t="s">
        <v>326</v>
      </c>
      <c r="J8094" t="s">
        <v>332</v>
      </c>
      <c r="K8094" t="s">
        <v>334</v>
      </c>
      <c r="L8094" t="s">
        <v>328</v>
      </c>
      <c r="M8094" t="s">
        <v>328</v>
      </c>
      <c r="N8094" t="s">
        <v>328</v>
      </c>
      <c r="O8094" t="s">
        <v>328</v>
      </c>
      <c r="P8094" t="s">
        <v>328</v>
      </c>
      <c r="Q8094" t="s">
        <v>328</v>
      </c>
    </row>
    <row r="8095" spans="1:17" x14ac:dyDescent="0.3">
      <c r="A8095" t="s">
        <v>329</v>
      </c>
      <c r="B8095" t="s">
        <v>261</v>
      </c>
      <c r="C8095" t="s">
        <v>99</v>
      </c>
      <c r="D8095" t="s">
        <v>323</v>
      </c>
      <c r="E8095" t="s">
        <v>324</v>
      </c>
      <c r="F8095" t="s">
        <v>330</v>
      </c>
      <c r="G8095">
        <v>113.37868480725599</v>
      </c>
      <c r="H8095">
        <v>2019</v>
      </c>
      <c r="I8095" t="s">
        <v>326</v>
      </c>
      <c r="J8095" t="s">
        <v>332</v>
      </c>
      <c r="K8095" t="s">
        <v>365</v>
      </c>
      <c r="L8095" t="s">
        <v>328</v>
      </c>
      <c r="M8095" t="s">
        <v>328</v>
      </c>
      <c r="N8095" t="s">
        <v>328</v>
      </c>
      <c r="O8095" t="s">
        <v>328</v>
      </c>
      <c r="P8095" t="s">
        <v>328</v>
      </c>
      <c r="Q8095" t="s">
        <v>328</v>
      </c>
    </row>
    <row r="8096" spans="1:17" x14ac:dyDescent="0.3">
      <c r="A8096" t="s">
        <v>329</v>
      </c>
      <c r="B8096" t="s">
        <v>261</v>
      </c>
      <c r="C8096" t="s">
        <v>99</v>
      </c>
      <c r="D8096" t="s">
        <v>323</v>
      </c>
      <c r="E8096" t="s">
        <v>324</v>
      </c>
      <c r="F8096" t="s">
        <v>330</v>
      </c>
      <c r="G8096">
        <v>249.37655860349099</v>
      </c>
      <c r="H8096">
        <v>2020</v>
      </c>
      <c r="I8096" t="s">
        <v>326</v>
      </c>
      <c r="J8096" t="s">
        <v>332</v>
      </c>
      <c r="K8096" t="s">
        <v>333</v>
      </c>
      <c r="L8096" t="s">
        <v>328</v>
      </c>
      <c r="M8096" t="s">
        <v>328</v>
      </c>
      <c r="N8096" t="s">
        <v>328</v>
      </c>
      <c r="O8096" t="s">
        <v>328</v>
      </c>
      <c r="P8096" t="s">
        <v>328</v>
      </c>
      <c r="Q8096" t="s">
        <v>328</v>
      </c>
    </row>
    <row r="8097" spans="1:17" x14ac:dyDescent="0.3">
      <c r="A8097" t="s">
        <v>329</v>
      </c>
      <c r="B8097" t="s">
        <v>261</v>
      </c>
      <c r="C8097" t="s">
        <v>99</v>
      </c>
      <c r="D8097" t="s">
        <v>323</v>
      </c>
      <c r="E8097" t="s">
        <v>324</v>
      </c>
      <c r="F8097" t="s">
        <v>330</v>
      </c>
      <c r="G8097">
        <v>234.741784037559</v>
      </c>
      <c r="H8097">
        <v>2020</v>
      </c>
      <c r="I8097" t="s">
        <v>326</v>
      </c>
      <c r="J8097" t="s">
        <v>332</v>
      </c>
      <c r="K8097" t="s">
        <v>364</v>
      </c>
      <c r="L8097" t="s">
        <v>328</v>
      </c>
      <c r="M8097" t="s">
        <v>328</v>
      </c>
      <c r="N8097" t="s">
        <v>328</v>
      </c>
      <c r="O8097" t="s">
        <v>328</v>
      </c>
      <c r="P8097" t="s">
        <v>328</v>
      </c>
      <c r="Q8097" t="s">
        <v>328</v>
      </c>
    </row>
    <row r="8098" spans="1:17" x14ac:dyDescent="0.3">
      <c r="A8098" t="s">
        <v>329</v>
      </c>
      <c r="B8098" t="s">
        <v>261</v>
      </c>
      <c r="C8098" t="s">
        <v>99</v>
      </c>
      <c r="D8098" t="s">
        <v>323</v>
      </c>
      <c r="E8098" t="s">
        <v>324</v>
      </c>
      <c r="F8098" t="s">
        <v>330</v>
      </c>
      <c r="G8098">
        <v>153.25670498084301</v>
      </c>
      <c r="H8098">
        <v>2020</v>
      </c>
      <c r="I8098" t="s">
        <v>326</v>
      </c>
      <c r="J8098" t="s">
        <v>332</v>
      </c>
      <c r="K8098" t="s">
        <v>334</v>
      </c>
      <c r="L8098" t="s">
        <v>328</v>
      </c>
      <c r="M8098" t="s">
        <v>328</v>
      </c>
      <c r="N8098" t="s">
        <v>328</v>
      </c>
      <c r="O8098" t="s">
        <v>328</v>
      </c>
      <c r="P8098" t="s">
        <v>328</v>
      </c>
      <c r="Q8098" t="s">
        <v>328</v>
      </c>
    </row>
    <row r="8099" spans="1:17" x14ac:dyDescent="0.3">
      <c r="A8099" t="s">
        <v>329</v>
      </c>
      <c r="B8099" t="s">
        <v>261</v>
      </c>
      <c r="C8099" t="s">
        <v>99</v>
      </c>
      <c r="D8099" t="s">
        <v>323</v>
      </c>
      <c r="E8099" t="s">
        <v>324</v>
      </c>
      <c r="F8099" t="s">
        <v>330</v>
      </c>
      <c r="G8099">
        <v>338.60045146726901</v>
      </c>
      <c r="H8099">
        <v>2020</v>
      </c>
      <c r="I8099" t="s">
        <v>326</v>
      </c>
      <c r="J8099" t="s">
        <v>332</v>
      </c>
      <c r="K8099" t="s">
        <v>365</v>
      </c>
      <c r="L8099" t="s">
        <v>328</v>
      </c>
      <c r="M8099" t="s">
        <v>328</v>
      </c>
      <c r="N8099" t="s">
        <v>328</v>
      </c>
      <c r="O8099" t="s">
        <v>328</v>
      </c>
      <c r="P8099" t="s">
        <v>328</v>
      </c>
      <c r="Q8099" t="s">
        <v>328</v>
      </c>
    </row>
    <row r="8100" spans="1:17" x14ac:dyDescent="0.3">
      <c r="A8100" t="s">
        <v>329</v>
      </c>
      <c r="B8100" t="s">
        <v>261</v>
      </c>
      <c r="C8100" t="s">
        <v>99</v>
      </c>
      <c r="D8100" t="s">
        <v>323</v>
      </c>
      <c r="E8100" t="s">
        <v>324</v>
      </c>
      <c r="F8100" t="s">
        <v>330</v>
      </c>
      <c r="G8100">
        <v>153.02218821729201</v>
      </c>
      <c r="H8100">
        <v>2021</v>
      </c>
      <c r="I8100" t="s">
        <v>326</v>
      </c>
      <c r="J8100" t="s">
        <v>332</v>
      </c>
      <c r="K8100" t="s">
        <v>334</v>
      </c>
      <c r="L8100" t="s">
        <v>328</v>
      </c>
      <c r="M8100" t="s">
        <v>328</v>
      </c>
      <c r="N8100" t="s">
        <v>328</v>
      </c>
      <c r="O8100" t="s">
        <v>328</v>
      </c>
      <c r="P8100" t="s">
        <v>328</v>
      </c>
      <c r="Q8100" t="s">
        <v>328</v>
      </c>
    </row>
    <row r="8101" spans="1:17" x14ac:dyDescent="0.3">
      <c r="A8101" t="s">
        <v>329</v>
      </c>
      <c r="B8101" t="s">
        <v>261</v>
      </c>
      <c r="C8101" t="s">
        <v>99</v>
      </c>
      <c r="D8101" t="s">
        <v>323</v>
      </c>
      <c r="E8101" t="s">
        <v>324</v>
      </c>
      <c r="F8101" t="s">
        <v>330</v>
      </c>
      <c r="G8101">
        <v>114.678899082569</v>
      </c>
      <c r="H8101">
        <v>2021</v>
      </c>
      <c r="I8101" t="s">
        <v>326</v>
      </c>
      <c r="J8101" t="s">
        <v>332</v>
      </c>
      <c r="K8101" t="s">
        <v>365</v>
      </c>
      <c r="L8101" t="s">
        <v>328</v>
      </c>
      <c r="M8101" t="s">
        <v>328</v>
      </c>
      <c r="N8101" t="s">
        <v>328</v>
      </c>
      <c r="O8101" t="s">
        <v>328</v>
      </c>
      <c r="P8101" t="s">
        <v>328</v>
      </c>
      <c r="Q8101" t="s">
        <v>328</v>
      </c>
    </row>
    <row r="8102" spans="1:17" x14ac:dyDescent="0.3">
      <c r="A8102" t="s">
        <v>329</v>
      </c>
      <c r="B8102" t="s">
        <v>261</v>
      </c>
      <c r="C8102" t="s">
        <v>99</v>
      </c>
      <c r="D8102" t="s">
        <v>323</v>
      </c>
      <c r="E8102" t="s">
        <v>324</v>
      </c>
      <c r="F8102" t="s">
        <v>330</v>
      </c>
      <c r="G8102">
        <v>126.742712294043</v>
      </c>
      <c r="H8102">
        <v>2022</v>
      </c>
      <c r="I8102" t="s">
        <v>326</v>
      </c>
      <c r="J8102" t="s">
        <v>332</v>
      </c>
      <c r="K8102" t="s">
        <v>333</v>
      </c>
      <c r="L8102" t="s">
        <v>328</v>
      </c>
      <c r="M8102" t="s">
        <v>328</v>
      </c>
      <c r="N8102" t="s">
        <v>328</v>
      </c>
      <c r="O8102" t="s">
        <v>328</v>
      </c>
      <c r="P8102" t="s">
        <v>328</v>
      </c>
      <c r="Q8102" t="s">
        <v>328</v>
      </c>
    </row>
    <row r="8103" spans="1:17" x14ac:dyDescent="0.3">
      <c r="A8103" t="s">
        <v>329</v>
      </c>
      <c r="B8103" t="s">
        <v>261</v>
      </c>
      <c r="C8103" t="s">
        <v>99</v>
      </c>
      <c r="D8103" t="s">
        <v>323</v>
      </c>
      <c r="E8103" t="s">
        <v>324</v>
      </c>
      <c r="F8103" t="s">
        <v>330</v>
      </c>
      <c r="G8103">
        <v>36.576444769568397</v>
      </c>
      <c r="H8103">
        <v>2022</v>
      </c>
      <c r="I8103" t="s">
        <v>326</v>
      </c>
      <c r="J8103" t="s">
        <v>332</v>
      </c>
      <c r="K8103" t="s">
        <v>362</v>
      </c>
      <c r="L8103" t="s">
        <v>328</v>
      </c>
      <c r="M8103" t="s">
        <v>328</v>
      </c>
      <c r="N8103" t="s">
        <v>328</v>
      </c>
      <c r="O8103" t="s">
        <v>328</v>
      </c>
      <c r="P8103" t="s">
        <v>328</v>
      </c>
      <c r="Q8103" t="s">
        <v>328</v>
      </c>
    </row>
    <row r="8104" spans="1:17" x14ac:dyDescent="0.3">
      <c r="A8104" t="s">
        <v>329</v>
      </c>
      <c r="B8104" t="s">
        <v>261</v>
      </c>
      <c r="C8104" t="s">
        <v>99</v>
      </c>
      <c r="D8104" t="s">
        <v>323</v>
      </c>
      <c r="E8104" t="s">
        <v>324</v>
      </c>
      <c r="F8104" t="s">
        <v>330</v>
      </c>
      <c r="G8104">
        <v>99.403578528826998</v>
      </c>
      <c r="H8104">
        <v>2022</v>
      </c>
      <c r="I8104" t="s">
        <v>326</v>
      </c>
      <c r="J8104" t="s">
        <v>332</v>
      </c>
      <c r="K8104" t="s">
        <v>363</v>
      </c>
      <c r="L8104" t="s">
        <v>328</v>
      </c>
      <c r="M8104" t="s">
        <v>328</v>
      </c>
      <c r="N8104" t="s">
        <v>328</v>
      </c>
      <c r="O8104" t="s">
        <v>328</v>
      </c>
      <c r="P8104" t="s">
        <v>328</v>
      </c>
      <c r="Q8104" t="s">
        <v>328</v>
      </c>
    </row>
    <row r="8105" spans="1:17" x14ac:dyDescent="0.3">
      <c r="A8105" t="s">
        <v>329</v>
      </c>
      <c r="B8105" t="s">
        <v>261</v>
      </c>
      <c r="C8105" t="s">
        <v>99</v>
      </c>
      <c r="D8105" t="s">
        <v>323</v>
      </c>
      <c r="E8105" t="s">
        <v>324</v>
      </c>
      <c r="F8105" t="s">
        <v>330</v>
      </c>
      <c r="G8105">
        <v>384.12291933418697</v>
      </c>
      <c r="H8105">
        <v>2023</v>
      </c>
      <c r="I8105" t="s">
        <v>326</v>
      </c>
      <c r="J8105" t="s">
        <v>332</v>
      </c>
      <c r="K8105" t="s">
        <v>333</v>
      </c>
      <c r="L8105" t="s">
        <v>328</v>
      </c>
      <c r="M8105" t="s">
        <v>328</v>
      </c>
      <c r="N8105" t="s">
        <v>328</v>
      </c>
      <c r="O8105" t="s">
        <v>328</v>
      </c>
      <c r="P8105" t="s">
        <v>328</v>
      </c>
      <c r="Q8105" t="s">
        <v>328</v>
      </c>
    </row>
    <row r="8106" spans="1:17" x14ac:dyDescent="0.3">
      <c r="A8106" t="s">
        <v>329</v>
      </c>
      <c r="B8106" t="s">
        <v>261</v>
      </c>
      <c r="C8106" t="s">
        <v>99</v>
      </c>
      <c r="D8106" t="s">
        <v>323</v>
      </c>
      <c r="E8106" t="s">
        <v>324</v>
      </c>
      <c r="F8106" t="s">
        <v>330</v>
      </c>
      <c r="G8106">
        <v>358.93754486719303</v>
      </c>
      <c r="H8106">
        <v>2023</v>
      </c>
      <c r="I8106" t="s">
        <v>326</v>
      </c>
      <c r="J8106" t="s">
        <v>332</v>
      </c>
      <c r="K8106" t="s">
        <v>362</v>
      </c>
      <c r="L8106" t="s">
        <v>328</v>
      </c>
      <c r="M8106" t="s">
        <v>328</v>
      </c>
      <c r="N8106" t="s">
        <v>328</v>
      </c>
      <c r="O8106" t="s">
        <v>328</v>
      </c>
      <c r="P8106" t="s">
        <v>328</v>
      </c>
      <c r="Q8106" t="s">
        <v>328</v>
      </c>
    </row>
    <row r="8107" spans="1:17" x14ac:dyDescent="0.3">
      <c r="A8107" t="s">
        <v>329</v>
      </c>
      <c r="B8107" t="s">
        <v>261</v>
      </c>
      <c r="C8107" t="s">
        <v>99</v>
      </c>
      <c r="D8107" t="s">
        <v>323</v>
      </c>
      <c r="E8107" t="s">
        <v>324</v>
      </c>
      <c r="F8107" t="s">
        <v>330</v>
      </c>
      <c r="G8107">
        <v>388.50038850038902</v>
      </c>
      <c r="H8107">
        <v>2023</v>
      </c>
      <c r="I8107" t="s">
        <v>326</v>
      </c>
      <c r="J8107" t="s">
        <v>332</v>
      </c>
      <c r="K8107" t="s">
        <v>334</v>
      </c>
      <c r="L8107" t="s">
        <v>328</v>
      </c>
      <c r="M8107" t="s">
        <v>328</v>
      </c>
      <c r="N8107" t="s">
        <v>328</v>
      </c>
      <c r="O8107" t="s">
        <v>328</v>
      </c>
      <c r="P8107" t="s">
        <v>328</v>
      </c>
      <c r="Q8107" t="s">
        <v>328</v>
      </c>
    </row>
    <row r="8108" spans="1:17" x14ac:dyDescent="0.3">
      <c r="A8108" t="s">
        <v>329</v>
      </c>
      <c r="B8108" t="s">
        <v>263</v>
      </c>
      <c r="C8108" t="s">
        <v>100</v>
      </c>
      <c r="D8108" t="s">
        <v>323</v>
      </c>
      <c r="E8108" t="s">
        <v>324</v>
      </c>
      <c r="F8108" t="s">
        <v>330</v>
      </c>
      <c r="G8108">
        <v>178.46519928613901</v>
      </c>
      <c r="H8108">
        <v>2018</v>
      </c>
      <c r="I8108" t="s">
        <v>326</v>
      </c>
      <c r="J8108" t="s">
        <v>332</v>
      </c>
      <c r="K8108" t="s">
        <v>333</v>
      </c>
      <c r="L8108" t="s">
        <v>328</v>
      </c>
      <c r="M8108" t="s">
        <v>328</v>
      </c>
      <c r="N8108" t="s">
        <v>328</v>
      </c>
      <c r="O8108" t="s">
        <v>328</v>
      </c>
      <c r="P8108" t="s">
        <v>328</v>
      </c>
      <c r="Q8108" t="s">
        <v>328</v>
      </c>
    </row>
    <row r="8109" spans="1:17" x14ac:dyDescent="0.3">
      <c r="A8109" t="s">
        <v>329</v>
      </c>
      <c r="B8109" t="s">
        <v>263</v>
      </c>
      <c r="C8109" t="s">
        <v>100</v>
      </c>
      <c r="D8109" t="s">
        <v>323</v>
      </c>
      <c r="E8109" t="s">
        <v>324</v>
      </c>
      <c r="F8109" t="s">
        <v>330</v>
      </c>
      <c r="G8109">
        <v>130.208333333333</v>
      </c>
      <c r="H8109">
        <v>2018</v>
      </c>
      <c r="I8109" t="s">
        <v>326</v>
      </c>
      <c r="J8109" t="s">
        <v>332</v>
      </c>
      <c r="K8109" t="s">
        <v>362</v>
      </c>
      <c r="L8109" t="s">
        <v>328</v>
      </c>
      <c r="M8109" t="s">
        <v>328</v>
      </c>
      <c r="N8109" t="s">
        <v>328</v>
      </c>
      <c r="O8109" t="s">
        <v>328</v>
      </c>
      <c r="P8109" t="s">
        <v>328</v>
      </c>
      <c r="Q8109" t="s">
        <v>328</v>
      </c>
    </row>
    <row r="8110" spans="1:17" x14ac:dyDescent="0.3">
      <c r="A8110" t="s">
        <v>329</v>
      </c>
      <c r="B8110" t="s">
        <v>263</v>
      </c>
      <c r="C8110" t="s">
        <v>100</v>
      </c>
      <c r="D8110" t="s">
        <v>323</v>
      </c>
      <c r="E8110" t="s">
        <v>324</v>
      </c>
      <c r="F8110" t="s">
        <v>330</v>
      </c>
      <c r="G8110">
        <v>239.09145248057399</v>
      </c>
      <c r="H8110">
        <v>2018</v>
      </c>
      <c r="I8110" t="s">
        <v>326</v>
      </c>
      <c r="J8110" t="s">
        <v>332</v>
      </c>
      <c r="K8110" t="s">
        <v>364</v>
      </c>
      <c r="L8110" t="s">
        <v>328</v>
      </c>
      <c r="M8110" t="s">
        <v>328</v>
      </c>
      <c r="N8110" t="s">
        <v>328</v>
      </c>
      <c r="O8110" t="s">
        <v>328</v>
      </c>
      <c r="P8110" t="s">
        <v>328</v>
      </c>
      <c r="Q8110" t="s">
        <v>328</v>
      </c>
    </row>
    <row r="8111" spans="1:17" x14ac:dyDescent="0.3">
      <c r="A8111" t="s">
        <v>329</v>
      </c>
      <c r="B8111" t="s">
        <v>263</v>
      </c>
      <c r="C8111" t="s">
        <v>100</v>
      </c>
      <c r="D8111" t="s">
        <v>323</v>
      </c>
      <c r="E8111" t="s">
        <v>324</v>
      </c>
      <c r="F8111" t="s">
        <v>330</v>
      </c>
      <c r="G8111">
        <v>116.279069767442</v>
      </c>
      <c r="H8111">
        <v>2018</v>
      </c>
      <c r="I8111" t="s">
        <v>326</v>
      </c>
      <c r="J8111" t="s">
        <v>332</v>
      </c>
      <c r="K8111" t="s">
        <v>334</v>
      </c>
      <c r="L8111" t="s">
        <v>328</v>
      </c>
      <c r="M8111" t="s">
        <v>328</v>
      </c>
      <c r="N8111" t="s">
        <v>328</v>
      </c>
      <c r="O8111" t="s">
        <v>328</v>
      </c>
      <c r="P8111" t="s">
        <v>328</v>
      </c>
      <c r="Q8111" t="s">
        <v>328</v>
      </c>
    </row>
    <row r="8112" spans="1:17" x14ac:dyDescent="0.3">
      <c r="A8112" t="s">
        <v>329</v>
      </c>
      <c r="B8112" t="s">
        <v>263</v>
      </c>
      <c r="C8112" t="s">
        <v>100</v>
      </c>
      <c r="D8112" t="s">
        <v>323</v>
      </c>
      <c r="E8112" t="s">
        <v>324</v>
      </c>
      <c r="F8112" t="s">
        <v>330</v>
      </c>
      <c r="G8112">
        <v>247.98512089274601</v>
      </c>
      <c r="H8112">
        <v>2018</v>
      </c>
      <c r="I8112" t="s">
        <v>326</v>
      </c>
      <c r="J8112" t="s">
        <v>332</v>
      </c>
      <c r="K8112" t="s">
        <v>365</v>
      </c>
      <c r="L8112" t="s">
        <v>328</v>
      </c>
      <c r="M8112" t="s">
        <v>328</v>
      </c>
      <c r="N8112" t="s">
        <v>328</v>
      </c>
      <c r="O8112" t="s">
        <v>328</v>
      </c>
      <c r="P8112" t="s">
        <v>328</v>
      </c>
      <c r="Q8112" t="s">
        <v>328</v>
      </c>
    </row>
    <row r="8113" spans="1:17" x14ac:dyDescent="0.3">
      <c r="A8113" t="s">
        <v>329</v>
      </c>
      <c r="B8113" t="s">
        <v>263</v>
      </c>
      <c r="C8113" t="s">
        <v>100</v>
      </c>
      <c r="D8113" t="s">
        <v>323</v>
      </c>
      <c r="E8113" t="s">
        <v>324</v>
      </c>
      <c r="F8113" t="s">
        <v>330</v>
      </c>
      <c r="G8113">
        <v>185.299567634342</v>
      </c>
      <c r="H8113">
        <v>2019</v>
      </c>
      <c r="I8113" t="s">
        <v>326</v>
      </c>
      <c r="J8113" t="s">
        <v>332</v>
      </c>
      <c r="K8113" t="s">
        <v>333</v>
      </c>
      <c r="L8113" t="s">
        <v>328</v>
      </c>
      <c r="M8113" t="s">
        <v>328</v>
      </c>
      <c r="N8113" t="s">
        <v>328</v>
      </c>
      <c r="O8113" t="s">
        <v>328</v>
      </c>
      <c r="P8113" t="s">
        <v>328</v>
      </c>
      <c r="Q8113" t="s">
        <v>328</v>
      </c>
    </row>
    <row r="8114" spans="1:17" x14ac:dyDescent="0.3">
      <c r="A8114" t="s">
        <v>329</v>
      </c>
      <c r="B8114" t="s">
        <v>263</v>
      </c>
      <c r="C8114" t="s">
        <v>100</v>
      </c>
      <c r="D8114" t="s">
        <v>323</v>
      </c>
      <c r="E8114" t="s">
        <v>324</v>
      </c>
      <c r="F8114" t="s">
        <v>330</v>
      </c>
      <c r="G8114">
        <v>82.987551867219906</v>
      </c>
      <c r="H8114">
        <v>2019</v>
      </c>
      <c r="I8114" t="s">
        <v>326</v>
      </c>
      <c r="J8114" t="s">
        <v>332</v>
      </c>
      <c r="K8114" t="s">
        <v>362</v>
      </c>
      <c r="L8114" t="s">
        <v>328</v>
      </c>
      <c r="M8114" t="s">
        <v>328</v>
      </c>
      <c r="N8114" t="s">
        <v>328</v>
      </c>
      <c r="O8114" t="s">
        <v>328</v>
      </c>
      <c r="P8114" t="s">
        <v>328</v>
      </c>
      <c r="Q8114" t="s">
        <v>328</v>
      </c>
    </row>
    <row r="8115" spans="1:17" x14ac:dyDescent="0.3">
      <c r="A8115" t="s">
        <v>329</v>
      </c>
      <c r="B8115" t="s">
        <v>263</v>
      </c>
      <c r="C8115" t="s">
        <v>100</v>
      </c>
      <c r="D8115" t="s">
        <v>323</v>
      </c>
      <c r="E8115" t="s">
        <v>324</v>
      </c>
      <c r="F8115" t="s">
        <v>330</v>
      </c>
      <c r="G8115">
        <v>184.38844499078101</v>
      </c>
      <c r="H8115">
        <v>2019</v>
      </c>
      <c r="I8115" t="s">
        <v>326</v>
      </c>
      <c r="J8115" t="s">
        <v>332</v>
      </c>
      <c r="K8115" t="s">
        <v>364</v>
      </c>
      <c r="L8115" t="s">
        <v>328</v>
      </c>
      <c r="M8115" t="s">
        <v>328</v>
      </c>
      <c r="N8115" t="s">
        <v>328</v>
      </c>
      <c r="O8115" t="s">
        <v>328</v>
      </c>
      <c r="P8115" t="s">
        <v>328</v>
      </c>
      <c r="Q8115" t="s">
        <v>328</v>
      </c>
    </row>
    <row r="8116" spans="1:17" x14ac:dyDescent="0.3">
      <c r="A8116" t="s">
        <v>329</v>
      </c>
      <c r="B8116" t="s">
        <v>263</v>
      </c>
      <c r="C8116" t="s">
        <v>100</v>
      </c>
      <c r="D8116" t="s">
        <v>323</v>
      </c>
      <c r="E8116" t="s">
        <v>324</v>
      </c>
      <c r="F8116" t="s">
        <v>330</v>
      </c>
      <c r="G8116">
        <v>318.97926634768697</v>
      </c>
      <c r="H8116">
        <v>2019</v>
      </c>
      <c r="I8116" t="s">
        <v>326</v>
      </c>
      <c r="J8116" t="s">
        <v>332</v>
      </c>
      <c r="K8116" t="s">
        <v>334</v>
      </c>
      <c r="L8116" t="s">
        <v>328</v>
      </c>
      <c r="M8116" t="s">
        <v>328</v>
      </c>
      <c r="N8116" t="s">
        <v>328</v>
      </c>
      <c r="O8116" t="s">
        <v>328</v>
      </c>
      <c r="P8116" t="s">
        <v>328</v>
      </c>
      <c r="Q8116" t="s">
        <v>328</v>
      </c>
    </row>
    <row r="8117" spans="1:17" x14ac:dyDescent="0.3">
      <c r="A8117" t="s">
        <v>329</v>
      </c>
      <c r="B8117" t="s">
        <v>263</v>
      </c>
      <c r="C8117" t="s">
        <v>100</v>
      </c>
      <c r="D8117" t="s">
        <v>323</v>
      </c>
      <c r="E8117" t="s">
        <v>324</v>
      </c>
      <c r="F8117" t="s">
        <v>330</v>
      </c>
      <c r="G8117">
        <v>190.961171228517</v>
      </c>
      <c r="H8117">
        <v>2019</v>
      </c>
      <c r="I8117" t="s">
        <v>326</v>
      </c>
      <c r="J8117" t="s">
        <v>332</v>
      </c>
      <c r="K8117" t="s">
        <v>365</v>
      </c>
      <c r="L8117" t="s">
        <v>328</v>
      </c>
      <c r="M8117" t="s">
        <v>328</v>
      </c>
      <c r="N8117" t="s">
        <v>328</v>
      </c>
      <c r="O8117" t="s">
        <v>328</v>
      </c>
      <c r="P8117" t="s">
        <v>328</v>
      </c>
      <c r="Q8117" t="s">
        <v>328</v>
      </c>
    </row>
    <row r="8118" spans="1:17" x14ac:dyDescent="0.3">
      <c r="A8118" t="s">
        <v>329</v>
      </c>
      <c r="B8118" t="s">
        <v>263</v>
      </c>
      <c r="C8118" t="s">
        <v>100</v>
      </c>
      <c r="D8118" t="s">
        <v>323</v>
      </c>
      <c r="E8118" t="s">
        <v>324</v>
      </c>
      <c r="F8118" t="s">
        <v>330</v>
      </c>
      <c r="G8118">
        <v>190.083953746238</v>
      </c>
      <c r="H8118">
        <v>2020</v>
      </c>
      <c r="I8118" t="s">
        <v>326</v>
      </c>
      <c r="J8118" t="s">
        <v>332</v>
      </c>
      <c r="K8118" t="s">
        <v>362</v>
      </c>
      <c r="L8118" t="s">
        <v>328</v>
      </c>
      <c r="M8118" t="s">
        <v>328</v>
      </c>
      <c r="N8118" t="s">
        <v>328</v>
      </c>
      <c r="O8118" t="s">
        <v>328</v>
      </c>
      <c r="P8118" t="s">
        <v>328</v>
      </c>
      <c r="Q8118" t="s">
        <v>328</v>
      </c>
    </row>
    <row r="8119" spans="1:17" x14ac:dyDescent="0.3">
      <c r="A8119" t="s">
        <v>329</v>
      </c>
      <c r="B8119" t="s">
        <v>263</v>
      </c>
      <c r="C8119" t="s">
        <v>100</v>
      </c>
      <c r="D8119" t="s">
        <v>323</v>
      </c>
      <c r="E8119" t="s">
        <v>324</v>
      </c>
      <c r="F8119" t="s">
        <v>330</v>
      </c>
      <c r="G8119">
        <v>71.916576770945696</v>
      </c>
      <c r="H8119">
        <v>2020</v>
      </c>
      <c r="I8119" t="s">
        <v>326</v>
      </c>
      <c r="J8119" t="s">
        <v>332</v>
      </c>
      <c r="K8119" t="s">
        <v>363</v>
      </c>
      <c r="L8119" t="s">
        <v>328</v>
      </c>
      <c r="M8119" t="s">
        <v>328</v>
      </c>
      <c r="N8119" t="s">
        <v>328</v>
      </c>
      <c r="O8119" t="s">
        <v>328</v>
      </c>
      <c r="P8119" t="s">
        <v>328</v>
      </c>
      <c r="Q8119" t="s">
        <v>328</v>
      </c>
    </row>
    <row r="8120" spans="1:17" x14ac:dyDescent="0.3">
      <c r="A8120" t="s">
        <v>329</v>
      </c>
      <c r="B8120" t="s">
        <v>263</v>
      </c>
      <c r="C8120" t="s">
        <v>100</v>
      </c>
      <c r="D8120" t="s">
        <v>323</v>
      </c>
      <c r="E8120" t="s">
        <v>324</v>
      </c>
      <c r="F8120" t="s">
        <v>330</v>
      </c>
      <c r="G8120">
        <v>121.43290831815401</v>
      </c>
      <c r="H8120">
        <v>2020</v>
      </c>
      <c r="I8120" t="s">
        <v>326</v>
      </c>
      <c r="J8120" t="s">
        <v>332</v>
      </c>
      <c r="K8120" t="s">
        <v>364</v>
      </c>
      <c r="L8120" t="s">
        <v>328</v>
      </c>
      <c r="M8120" t="s">
        <v>328</v>
      </c>
      <c r="N8120" t="s">
        <v>328</v>
      </c>
      <c r="O8120" t="s">
        <v>328</v>
      </c>
      <c r="P8120" t="s">
        <v>328</v>
      </c>
      <c r="Q8120" t="s">
        <v>328</v>
      </c>
    </row>
    <row r="8121" spans="1:17" x14ac:dyDescent="0.3">
      <c r="A8121" t="s">
        <v>329</v>
      </c>
      <c r="B8121" t="s">
        <v>263</v>
      </c>
      <c r="C8121" t="s">
        <v>100</v>
      </c>
      <c r="D8121" t="s">
        <v>323</v>
      </c>
      <c r="E8121" t="s">
        <v>324</v>
      </c>
      <c r="F8121" t="s">
        <v>330</v>
      </c>
      <c r="G8121">
        <v>271.950271950272</v>
      </c>
      <c r="H8121">
        <v>2020</v>
      </c>
      <c r="I8121" t="s">
        <v>326</v>
      </c>
      <c r="J8121" t="s">
        <v>332</v>
      </c>
      <c r="K8121" t="s">
        <v>334</v>
      </c>
      <c r="L8121" t="s">
        <v>328</v>
      </c>
      <c r="M8121" t="s">
        <v>328</v>
      </c>
      <c r="N8121" t="s">
        <v>328</v>
      </c>
      <c r="O8121" t="s">
        <v>328</v>
      </c>
      <c r="P8121" t="s">
        <v>328</v>
      </c>
      <c r="Q8121" t="s">
        <v>328</v>
      </c>
    </row>
    <row r="8122" spans="1:17" x14ac:dyDescent="0.3">
      <c r="A8122" t="s">
        <v>329</v>
      </c>
      <c r="B8122" t="s">
        <v>263</v>
      </c>
      <c r="C8122" t="s">
        <v>100</v>
      </c>
      <c r="D8122" t="s">
        <v>323</v>
      </c>
      <c r="E8122" t="s">
        <v>324</v>
      </c>
      <c r="F8122" t="s">
        <v>330</v>
      </c>
      <c r="G8122">
        <v>250.46963055729501</v>
      </c>
      <c r="H8122">
        <v>2020</v>
      </c>
      <c r="I8122" t="s">
        <v>326</v>
      </c>
      <c r="J8122" t="s">
        <v>332</v>
      </c>
      <c r="K8122" t="s">
        <v>365</v>
      </c>
      <c r="L8122" t="s">
        <v>328</v>
      </c>
      <c r="M8122" t="s">
        <v>328</v>
      </c>
      <c r="N8122" t="s">
        <v>328</v>
      </c>
      <c r="O8122" t="s">
        <v>328</v>
      </c>
      <c r="P8122" t="s">
        <v>328</v>
      </c>
      <c r="Q8122" t="s">
        <v>328</v>
      </c>
    </row>
    <row r="8123" spans="1:17" x14ac:dyDescent="0.3">
      <c r="A8123" t="s">
        <v>329</v>
      </c>
      <c r="B8123" t="s">
        <v>263</v>
      </c>
      <c r="C8123" t="s">
        <v>100</v>
      </c>
      <c r="D8123" t="s">
        <v>323</v>
      </c>
      <c r="E8123" t="s">
        <v>324</v>
      </c>
      <c r="F8123" t="s">
        <v>330</v>
      </c>
      <c r="G8123">
        <v>126.42225031605599</v>
      </c>
      <c r="H8123">
        <v>2021</v>
      </c>
      <c r="I8123" t="s">
        <v>326</v>
      </c>
      <c r="J8123" t="s">
        <v>332</v>
      </c>
      <c r="K8123" t="s">
        <v>333</v>
      </c>
      <c r="L8123" t="s">
        <v>328</v>
      </c>
      <c r="M8123" t="s">
        <v>328</v>
      </c>
      <c r="N8123" t="s">
        <v>328</v>
      </c>
      <c r="O8123" t="s">
        <v>328</v>
      </c>
      <c r="P8123" t="s">
        <v>328</v>
      </c>
      <c r="Q8123" t="s">
        <v>328</v>
      </c>
    </row>
    <row r="8124" spans="1:17" x14ac:dyDescent="0.3">
      <c r="A8124" t="s">
        <v>329</v>
      </c>
      <c r="B8124" t="s">
        <v>263</v>
      </c>
      <c r="C8124" t="s">
        <v>100</v>
      </c>
      <c r="D8124" t="s">
        <v>323</v>
      </c>
      <c r="E8124" t="s">
        <v>324</v>
      </c>
      <c r="F8124" t="s">
        <v>330</v>
      </c>
      <c r="G8124">
        <v>31.441597233139401</v>
      </c>
      <c r="H8124">
        <v>2021</v>
      </c>
      <c r="I8124" t="s">
        <v>326</v>
      </c>
      <c r="J8124" t="s">
        <v>332</v>
      </c>
      <c r="K8124" t="s">
        <v>362</v>
      </c>
      <c r="L8124" t="s">
        <v>328</v>
      </c>
      <c r="M8124" t="s">
        <v>328</v>
      </c>
      <c r="N8124" t="s">
        <v>328</v>
      </c>
      <c r="O8124" t="s">
        <v>328</v>
      </c>
      <c r="P8124" t="s">
        <v>328</v>
      </c>
      <c r="Q8124" t="s">
        <v>328</v>
      </c>
    </row>
    <row r="8125" spans="1:17" x14ac:dyDescent="0.3">
      <c r="A8125" t="s">
        <v>329</v>
      </c>
      <c r="B8125" t="s">
        <v>263</v>
      </c>
      <c r="C8125" t="s">
        <v>100</v>
      </c>
      <c r="D8125" t="s">
        <v>323</v>
      </c>
      <c r="E8125" t="s">
        <v>324</v>
      </c>
      <c r="F8125" t="s">
        <v>330</v>
      </c>
      <c r="G8125">
        <v>61.124694376528097</v>
      </c>
      <c r="H8125">
        <v>2021</v>
      </c>
      <c r="I8125" t="s">
        <v>326</v>
      </c>
      <c r="J8125" t="s">
        <v>332</v>
      </c>
      <c r="K8125" t="s">
        <v>364</v>
      </c>
      <c r="L8125" t="s">
        <v>328</v>
      </c>
      <c r="M8125" t="s">
        <v>328</v>
      </c>
      <c r="N8125" t="s">
        <v>328</v>
      </c>
      <c r="O8125" t="s">
        <v>328</v>
      </c>
      <c r="P8125" t="s">
        <v>328</v>
      </c>
      <c r="Q8125" t="s">
        <v>328</v>
      </c>
    </row>
    <row r="8126" spans="1:17" x14ac:dyDescent="0.3">
      <c r="A8126" t="s">
        <v>329</v>
      </c>
      <c r="B8126" t="s">
        <v>263</v>
      </c>
      <c r="C8126" t="s">
        <v>100</v>
      </c>
      <c r="D8126" t="s">
        <v>323</v>
      </c>
      <c r="E8126" t="s">
        <v>324</v>
      </c>
      <c r="F8126" t="s">
        <v>330</v>
      </c>
      <c r="G8126">
        <v>39.494470774091603</v>
      </c>
      <c r="H8126">
        <v>2021</v>
      </c>
      <c r="I8126" t="s">
        <v>326</v>
      </c>
      <c r="J8126" t="s">
        <v>332</v>
      </c>
      <c r="K8126" t="s">
        <v>334</v>
      </c>
      <c r="L8126" t="s">
        <v>328</v>
      </c>
      <c r="M8126" t="s">
        <v>328</v>
      </c>
      <c r="N8126" t="s">
        <v>328</v>
      </c>
      <c r="O8126" t="s">
        <v>328</v>
      </c>
      <c r="P8126" t="s">
        <v>328</v>
      </c>
      <c r="Q8126" t="s">
        <v>328</v>
      </c>
    </row>
    <row r="8127" spans="1:17" x14ac:dyDescent="0.3">
      <c r="A8127" t="s">
        <v>329</v>
      </c>
      <c r="B8127" t="s">
        <v>263</v>
      </c>
      <c r="C8127" t="s">
        <v>100</v>
      </c>
      <c r="D8127" t="s">
        <v>323</v>
      </c>
      <c r="E8127" t="s">
        <v>324</v>
      </c>
      <c r="F8127" t="s">
        <v>330</v>
      </c>
      <c r="G8127">
        <v>447.28434504792301</v>
      </c>
      <c r="H8127">
        <v>2022</v>
      </c>
      <c r="I8127" t="s">
        <v>326</v>
      </c>
      <c r="J8127" t="s">
        <v>332</v>
      </c>
      <c r="K8127" t="s">
        <v>333</v>
      </c>
      <c r="L8127" t="s">
        <v>328</v>
      </c>
      <c r="M8127" t="s">
        <v>328</v>
      </c>
      <c r="N8127" t="s">
        <v>328</v>
      </c>
      <c r="O8127" t="s">
        <v>328</v>
      </c>
      <c r="P8127" t="s">
        <v>328</v>
      </c>
      <c r="Q8127" t="s">
        <v>328</v>
      </c>
    </row>
    <row r="8128" spans="1:17" x14ac:dyDescent="0.3">
      <c r="A8128" t="s">
        <v>329</v>
      </c>
      <c r="B8128" t="s">
        <v>263</v>
      </c>
      <c r="C8128" t="s">
        <v>100</v>
      </c>
      <c r="D8128" t="s">
        <v>323</v>
      </c>
      <c r="E8128" t="s">
        <v>324</v>
      </c>
      <c r="F8128" t="s">
        <v>330</v>
      </c>
      <c r="G8128">
        <v>201.11386138613901</v>
      </c>
      <c r="H8128">
        <v>2022</v>
      </c>
      <c r="I8128" t="s">
        <v>326</v>
      </c>
      <c r="J8128" t="s">
        <v>332</v>
      </c>
      <c r="K8128" t="s">
        <v>362</v>
      </c>
      <c r="L8128" t="s">
        <v>328</v>
      </c>
      <c r="M8128" t="s">
        <v>328</v>
      </c>
      <c r="N8128" t="s">
        <v>328</v>
      </c>
      <c r="O8128" t="s">
        <v>328</v>
      </c>
      <c r="P8128" t="s">
        <v>328</v>
      </c>
      <c r="Q8128" t="s">
        <v>328</v>
      </c>
    </row>
    <row r="8129" spans="1:17" x14ac:dyDescent="0.3">
      <c r="A8129" t="s">
        <v>329</v>
      </c>
      <c r="B8129" t="s">
        <v>263</v>
      </c>
      <c r="C8129" t="s">
        <v>100</v>
      </c>
      <c r="D8129" t="s">
        <v>323</v>
      </c>
      <c r="E8129" t="s">
        <v>324</v>
      </c>
      <c r="F8129" t="s">
        <v>330</v>
      </c>
      <c r="G8129">
        <v>67.362748400134706</v>
      </c>
      <c r="H8129">
        <v>2022</v>
      </c>
      <c r="I8129" t="s">
        <v>326</v>
      </c>
      <c r="J8129" t="s">
        <v>332</v>
      </c>
      <c r="K8129" t="s">
        <v>363</v>
      </c>
      <c r="L8129" t="s">
        <v>328</v>
      </c>
      <c r="M8129" t="s">
        <v>328</v>
      </c>
      <c r="N8129" t="s">
        <v>328</v>
      </c>
      <c r="O8129" t="s">
        <v>328</v>
      </c>
      <c r="P8129" t="s">
        <v>328</v>
      </c>
      <c r="Q8129" t="s">
        <v>328</v>
      </c>
    </row>
    <row r="8130" spans="1:17" x14ac:dyDescent="0.3">
      <c r="A8130" t="s">
        <v>329</v>
      </c>
      <c r="B8130" t="s">
        <v>263</v>
      </c>
      <c r="C8130" t="s">
        <v>100</v>
      </c>
      <c r="D8130" t="s">
        <v>323</v>
      </c>
      <c r="E8130" t="s">
        <v>324</v>
      </c>
      <c r="F8130" t="s">
        <v>330</v>
      </c>
      <c r="G8130">
        <v>368.550368550369</v>
      </c>
      <c r="H8130">
        <v>2022</v>
      </c>
      <c r="I8130" t="s">
        <v>326</v>
      </c>
      <c r="J8130" t="s">
        <v>332</v>
      </c>
      <c r="K8130" t="s">
        <v>364</v>
      </c>
      <c r="L8130" t="s">
        <v>328</v>
      </c>
      <c r="M8130" t="s">
        <v>328</v>
      </c>
      <c r="N8130" t="s">
        <v>328</v>
      </c>
      <c r="O8130" t="s">
        <v>328</v>
      </c>
      <c r="P8130" t="s">
        <v>328</v>
      </c>
      <c r="Q8130" t="s">
        <v>328</v>
      </c>
    </row>
    <row r="8131" spans="1:17" x14ac:dyDescent="0.3">
      <c r="A8131" t="s">
        <v>329</v>
      </c>
      <c r="B8131" t="s">
        <v>263</v>
      </c>
      <c r="C8131" t="s">
        <v>100</v>
      </c>
      <c r="D8131" t="s">
        <v>323</v>
      </c>
      <c r="E8131" t="s">
        <v>324</v>
      </c>
      <c r="F8131" t="s">
        <v>330</v>
      </c>
      <c r="G8131">
        <v>278.10885975367501</v>
      </c>
      <c r="H8131">
        <v>2022</v>
      </c>
      <c r="I8131" t="s">
        <v>326</v>
      </c>
      <c r="J8131" t="s">
        <v>332</v>
      </c>
      <c r="K8131" t="s">
        <v>334</v>
      </c>
      <c r="L8131" t="s">
        <v>328</v>
      </c>
      <c r="M8131" t="s">
        <v>328</v>
      </c>
      <c r="N8131" t="s">
        <v>328</v>
      </c>
      <c r="O8131" t="s">
        <v>328</v>
      </c>
      <c r="P8131" t="s">
        <v>328</v>
      </c>
      <c r="Q8131" t="s">
        <v>328</v>
      </c>
    </row>
    <row r="8132" spans="1:17" x14ac:dyDescent="0.3">
      <c r="A8132" t="s">
        <v>329</v>
      </c>
      <c r="B8132" t="s">
        <v>263</v>
      </c>
      <c r="C8132" t="s">
        <v>100</v>
      </c>
      <c r="D8132" t="s">
        <v>323</v>
      </c>
      <c r="E8132" t="s">
        <v>324</v>
      </c>
      <c r="F8132" t="s">
        <v>330</v>
      </c>
      <c r="G8132">
        <v>453.36787564766797</v>
      </c>
      <c r="H8132">
        <v>2022</v>
      </c>
      <c r="I8132" t="s">
        <v>326</v>
      </c>
      <c r="J8132" t="s">
        <v>332</v>
      </c>
      <c r="K8132" t="s">
        <v>365</v>
      </c>
      <c r="L8132" t="s">
        <v>328</v>
      </c>
      <c r="M8132" t="s">
        <v>328</v>
      </c>
      <c r="N8132" t="s">
        <v>328</v>
      </c>
      <c r="O8132" t="s">
        <v>328</v>
      </c>
      <c r="P8132" t="s">
        <v>328</v>
      </c>
      <c r="Q8132" t="s">
        <v>328</v>
      </c>
    </row>
    <row r="8133" spans="1:17" x14ac:dyDescent="0.3">
      <c r="A8133" t="s">
        <v>329</v>
      </c>
      <c r="B8133" t="s">
        <v>263</v>
      </c>
      <c r="C8133" t="s">
        <v>100</v>
      </c>
      <c r="D8133" t="s">
        <v>323</v>
      </c>
      <c r="E8133" t="s">
        <v>324</v>
      </c>
      <c r="F8133" t="s">
        <v>330</v>
      </c>
      <c r="G8133">
        <v>385.60411311054003</v>
      </c>
      <c r="H8133">
        <v>2023</v>
      </c>
      <c r="I8133" t="s">
        <v>326</v>
      </c>
      <c r="J8133" t="s">
        <v>332</v>
      </c>
      <c r="K8133" t="s">
        <v>333</v>
      </c>
      <c r="L8133" t="s">
        <v>328</v>
      </c>
      <c r="M8133" t="s">
        <v>328</v>
      </c>
      <c r="N8133" t="s">
        <v>328</v>
      </c>
      <c r="O8133" t="s">
        <v>328</v>
      </c>
      <c r="P8133" t="s">
        <v>328</v>
      </c>
      <c r="Q8133" t="s">
        <v>328</v>
      </c>
    </row>
    <row r="8134" spans="1:17" x14ac:dyDescent="0.3">
      <c r="A8134" t="s">
        <v>329</v>
      </c>
      <c r="B8134" t="s">
        <v>263</v>
      </c>
      <c r="C8134" t="s">
        <v>100</v>
      </c>
      <c r="D8134" t="s">
        <v>323</v>
      </c>
      <c r="E8134" t="s">
        <v>324</v>
      </c>
      <c r="F8134" t="s">
        <v>330</v>
      </c>
      <c r="G8134">
        <v>167.580743449116</v>
      </c>
      <c r="H8134">
        <v>2023</v>
      </c>
      <c r="I8134" t="s">
        <v>326</v>
      </c>
      <c r="J8134" t="s">
        <v>332</v>
      </c>
      <c r="K8134" t="s">
        <v>362</v>
      </c>
      <c r="L8134" t="s">
        <v>328</v>
      </c>
      <c r="M8134" t="s">
        <v>328</v>
      </c>
      <c r="N8134" t="s">
        <v>328</v>
      </c>
      <c r="O8134" t="s">
        <v>328</v>
      </c>
      <c r="P8134" t="s">
        <v>328</v>
      </c>
      <c r="Q8134" t="s">
        <v>328</v>
      </c>
    </row>
    <row r="8135" spans="1:17" x14ac:dyDescent="0.3">
      <c r="A8135" t="s">
        <v>329</v>
      </c>
      <c r="B8135" t="s">
        <v>263</v>
      </c>
      <c r="C8135" t="s">
        <v>100</v>
      </c>
      <c r="D8135" t="s">
        <v>323</v>
      </c>
      <c r="E8135" t="s">
        <v>324</v>
      </c>
      <c r="F8135" t="s">
        <v>330</v>
      </c>
      <c r="G8135">
        <v>64.977257959714095</v>
      </c>
      <c r="H8135">
        <v>2023</v>
      </c>
      <c r="I8135" t="s">
        <v>326</v>
      </c>
      <c r="J8135" t="s">
        <v>332</v>
      </c>
      <c r="K8135" t="s">
        <v>363</v>
      </c>
      <c r="L8135" t="s">
        <v>328</v>
      </c>
      <c r="M8135" t="s">
        <v>328</v>
      </c>
      <c r="N8135" t="s">
        <v>328</v>
      </c>
      <c r="O8135" t="s">
        <v>328</v>
      </c>
      <c r="P8135" t="s">
        <v>328</v>
      </c>
      <c r="Q8135" t="s">
        <v>328</v>
      </c>
    </row>
    <row r="8136" spans="1:17" x14ac:dyDescent="0.3">
      <c r="A8136" t="s">
        <v>329</v>
      </c>
      <c r="B8136" t="s">
        <v>263</v>
      </c>
      <c r="C8136" t="s">
        <v>100</v>
      </c>
      <c r="D8136" t="s">
        <v>323</v>
      </c>
      <c r="E8136" t="s">
        <v>324</v>
      </c>
      <c r="F8136" t="s">
        <v>330</v>
      </c>
      <c r="G8136">
        <v>183.710961420698</v>
      </c>
      <c r="H8136">
        <v>2023</v>
      </c>
      <c r="I8136" t="s">
        <v>326</v>
      </c>
      <c r="J8136" t="s">
        <v>332</v>
      </c>
      <c r="K8136" t="s">
        <v>364</v>
      </c>
      <c r="L8136" t="s">
        <v>328</v>
      </c>
      <c r="M8136" t="s">
        <v>328</v>
      </c>
      <c r="N8136" t="s">
        <v>328</v>
      </c>
      <c r="O8136" t="s">
        <v>328</v>
      </c>
      <c r="P8136" t="s">
        <v>328</v>
      </c>
      <c r="Q8136" t="s">
        <v>328</v>
      </c>
    </row>
    <row r="8137" spans="1:17" x14ac:dyDescent="0.3">
      <c r="A8137" t="s">
        <v>329</v>
      </c>
      <c r="B8137" t="s">
        <v>263</v>
      </c>
      <c r="C8137" t="s">
        <v>100</v>
      </c>
      <c r="D8137" t="s">
        <v>323</v>
      </c>
      <c r="E8137" t="s">
        <v>324</v>
      </c>
      <c r="F8137" t="s">
        <v>330</v>
      </c>
      <c r="G8137">
        <v>120.385232744783</v>
      </c>
      <c r="H8137">
        <v>2023</v>
      </c>
      <c r="I8137" t="s">
        <v>326</v>
      </c>
      <c r="J8137" t="s">
        <v>332</v>
      </c>
      <c r="K8137" t="s">
        <v>334</v>
      </c>
      <c r="L8137" t="s">
        <v>328</v>
      </c>
      <c r="M8137" t="s">
        <v>328</v>
      </c>
      <c r="N8137" t="s">
        <v>328</v>
      </c>
      <c r="O8137" t="s">
        <v>328</v>
      </c>
      <c r="P8137" t="s">
        <v>328</v>
      </c>
      <c r="Q8137" t="s">
        <v>328</v>
      </c>
    </row>
    <row r="8138" spans="1:17" x14ac:dyDescent="0.3">
      <c r="A8138" t="s">
        <v>329</v>
      </c>
      <c r="B8138" t="s">
        <v>263</v>
      </c>
      <c r="C8138" t="s">
        <v>100</v>
      </c>
      <c r="D8138" t="s">
        <v>323</v>
      </c>
      <c r="E8138" t="s">
        <v>324</v>
      </c>
      <c r="F8138" t="s">
        <v>330</v>
      </c>
      <c r="G8138">
        <v>264.026402640264</v>
      </c>
      <c r="H8138">
        <v>2023</v>
      </c>
      <c r="I8138" t="s">
        <v>326</v>
      </c>
      <c r="J8138" t="s">
        <v>332</v>
      </c>
      <c r="K8138" t="s">
        <v>365</v>
      </c>
      <c r="L8138" t="s">
        <v>328</v>
      </c>
      <c r="M8138" t="s">
        <v>328</v>
      </c>
      <c r="N8138" t="s">
        <v>328</v>
      </c>
      <c r="O8138" t="s">
        <v>328</v>
      </c>
      <c r="P8138" t="s">
        <v>328</v>
      </c>
      <c r="Q8138" t="s">
        <v>328</v>
      </c>
    </row>
    <row r="8139" spans="1:17" x14ac:dyDescent="0.3">
      <c r="A8139" t="s">
        <v>329</v>
      </c>
      <c r="B8139" t="s">
        <v>264</v>
      </c>
      <c r="C8139" t="s">
        <v>101</v>
      </c>
      <c r="D8139" t="s">
        <v>323</v>
      </c>
      <c r="E8139" t="s">
        <v>324</v>
      </c>
      <c r="F8139" t="s">
        <v>330</v>
      </c>
      <c r="G8139">
        <v>318.47133757961802</v>
      </c>
      <c r="H8139">
        <v>2018</v>
      </c>
      <c r="I8139" t="s">
        <v>326</v>
      </c>
      <c r="J8139" t="s">
        <v>332</v>
      </c>
      <c r="K8139" t="s">
        <v>333</v>
      </c>
      <c r="L8139" t="s">
        <v>328</v>
      </c>
      <c r="M8139" t="s">
        <v>328</v>
      </c>
      <c r="N8139" t="s">
        <v>328</v>
      </c>
      <c r="O8139" t="s">
        <v>328</v>
      </c>
      <c r="P8139" t="s">
        <v>328</v>
      </c>
      <c r="Q8139" t="s">
        <v>328</v>
      </c>
    </row>
    <row r="8140" spans="1:17" x14ac:dyDescent="0.3">
      <c r="A8140" t="s">
        <v>329</v>
      </c>
      <c r="B8140" t="s">
        <v>264</v>
      </c>
      <c r="C8140" t="s">
        <v>101</v>
      </c>
      <c r="D8140" t="s">
        <v>323</v>
      </c>
      <c r="E8140" t="s">
        <v>324</v>
      </c>
      <c r="F8140" t="s">
        <v>330</v>
      </c>
      <c r="G8140">
        <v>53.648068669527902</v>
      </c>
      <c r="H8140">
        <v>2018</v>
      </c>
      <c r="I8140" t="s">
        <v>326</v>
      </c>
      <c r="J8140" t="s">
        <v>332</v>
      </c>
      <c r="K8140" t="s">
        <v>362</v>
      </c>
      <c r="L8140" t="s">
        <v>328</v>
      </c>
      <c r="M8140" t="s">
        <v>328</v>
      </c>
      <c r="N8140" t="s">
        <v>328</v>
      </c>
      <c r="O8140" t="s">
        <v>328</v>
      </c>
      <c r="P8140" t="s">
        <v>328</v>
      </c>
      <c r="Q8140" t="s">
        <v>328</v>
      </c>
    </row>
    <row r="8141" spans="1:17" x14ac:dyDescent="0.3">
      <c r="A8141" t="s">
        <v>329</v>
      </c>
      <c r="B8141" t="s">
        <v>264</v>
      </c>
      <c r="C8141" t="s">
        <v>101</v>
      </c>
      <c r="D8141" t="s">
        <v>323</v>
      </c>
      <c r="E8141" t="s">
        <v>324</v>
      </c>
      <c r="F8141" t="s">
        <v>330</v>
      </c>
      <c r="G8141">
        <v>111.234705228031</v>
      </c>
      <c r="H8141">
        <v>2018</v>
      </c>
      <c r="I8141" t="s">
        <v>326</v>
      </c>
      <c r="J8141" t="s">
        <v>332</v>
      </c>
      <c r="K8141" t="s">
        <v>334</v>
      </c>
      <c r="L8141" t="s">
        <v>328</v>
      </c>
      <c r="M8141" t="s">
        <v>328</v>
      </c>
      <c r="N8141" t="s">
        <v>328</v>
      </c>
      <c r="O8141" t="s">
        <v>328</v>
      </c>
      <c r="P8141" t="s">
        <v>328</v>
      </c>
      <c r="Q8141" t="s">
        <v>328</v>
      </c>
    </row>
    <row r="8142" spans="1:17" x14ac:dyDescent="0.3">
      <c r="A8142" t="s">
        <v>329</v>
      </c>
      <c r="B8142" t="s">
        <v>264</v>
      </c>
      <c r="C8142" t="s">
        <v>101</v>
      </c>
      <c r="D8142" t="s">
        <v>323</v>
      </c>
      <c r="E8142" t="s">
        <v>324</v>
      </c>
      <c r="F8142" t="s">
        <v>330</v>
      </c>
      <c r="G8142">
        <v>158.478605388273</v>
      </c>
      <c r="H8142">
        <v>2019</v>
      </c>
      <c r="I8142" t="s">
        <v>326</v>
      </c>
      <c r="J8142" t="s">
        <v>332</v>
      </c>
      <c r="K8142" t="s">
        <v>333</v>
      </c>
      <c r="L8142" t="s">
        <v>328</v>
      </c>
      <c r="M8142" t="s">
        <v>328</v>
      </c>
      <c r="N8142" t="s">
        <v>328</v>
      </c>
      <c r="O8142" t="s">
        <v>328</v>
      </c>
      <c r="P8142" t="s">
        <v>328</v>
      </c>
      <c r="Q8142" t="s">
        <v>328</v>
      </c>
    </row>
    <row r="8143" spans="1:17" x14ac:dyDescent="0.3">
      <c r="A8143" t="s">
        <v>329</v>
      </c>
      <c r="B8143" t="s">
        <v>264</v>
      </c>
      <c r="C8143" t="s">
        <v>101</v>
      </c>
      <c r="D8143" t="s">
        <v>323</v>
      </c>
      <c r="E8143" t="s">
        <v>324</v>
      </c>
      <c r="F8143" t="s">
        <v>330</v>
      </c>
      <c r="G8143">
        <v>104.931794333683</v>
      </c>
      <c r="H8143">
        <v>2019</v>
      </c>
      <c r="I8143" t="s">
        <v>326</v>
      </c>
      <c r="J8143" t="s">
        <v>332</v>
      </c>
      <c r="K8143" t="s">
        <v>362</v>
      </c>
      <c r="L8143" t="s">
        <v>328</v>
      </c>
      <c r="M8143" t="s">
        <v>328</v>
      </c>
      <c r="N8143" t="s">
        <v>328</v>
      </c>
      <c r="O8143" t="s">
        <v>328</v>
      </c>
      <c r="P8143" t="s">
        <v>328</v>
      </c>
      <c r="Q8143" t="s">
        <v>328</v>
      </c>
    </row>
    <row r="8144" spans="1:17" x14ac:dyDescent="0.3">
      <c r="A8144" t="s">
        <v>329</v>
      </c>
      <c r="B8144" t="s">
        <v>264</v>
      </c>
      <c r="C8144" t="s">
        <v>101</v>
      </c>
      <c r="D8144" t="s">
        <v>323</v>
      </c>
      <c r="E8144" t="s">
        <v>324</v>
      </c>
      <c r="F8144" t="s">
        <v>330</v>
      </c>
      <c r="G8144">
        <v>286.123032904149</v>
      </c>
      <c r="H8144">
        <v>2019</v>
      </c>
      <c r="I8144" t="s">
        <v>326</v>
      </c>
      <c r="J8144" t="s">
        <v>332</v>
      </c>
      <c r="K8144" t="s">
        <v>364</v>
      </c>
      <c r="L8144" t="s">
        <v>328</v>
      </c>
      <c r="M8144" t="s">
        <v>328</v>
      </c>
      <c r="N8144" t="s">
        <v>328</v>
      </c>
      <c r="O8144" t="s">
        <v>328</v>
      </c>
      <c r="P8144" t="s">
        <v>328</v>
      </c>
      <c r="Q8144" t="s">
        <v>328</v>
      </c>
    </row>
    <row r="8145" spans="1:17" x14ac:dyDescent="0.3">
      <c r="A8145" t="s">
        <v>329</v>
      </c>
      <c r="B8145" t="s">
        <v>264</v>
      </c>
      <c r="C8145" t="s">
        <v>101</v>
      </c>
      <c r="D8145" t="s">
        <v>323</v>
      </c>
      <c r="E8145" t="s">
        <v>324</v>
      </c>
      <c r="F8145" t="s">
        <v>330</v>
      </c>
      <c r="G8145">
        <v>219.53896816685</v>
      </c>
      <c r="H8145">
        <v>2019</v>
      </c>
      <c r="I8145" t="s">
        <v>326</v>
      </c>
      <c r="J8145" t="s">
        <v>332</v>
      </c>
      <c r="K8145" t="s">
        <v>334</v>
      </c>
      <c r="L8145" t="s">
        <v>328</v>
      </c>
      <c r="M8145" t="s">
        <v>328</v>
      </c>
      <c r="N8145" t="s">
        <v>328</v>
      </c>
      <c r="O8145" t="s">
        <v>328</v>
      </c>
      <c r="P8145" t="s">
        <v>328</v>
      </c>
      <c r="Q8145" t="s">
        <v>328</v>
      </c>
    </row>
    <row r="8146" spans="1:17" x14ac:dyDescent="0.3">
      <c r="A8146" t="s">
        <v>329</v>
      </c>
      <c r="B8146" t="s">
        <v>264</v>
      </c>
      <c r="C8146" t="s">
        <v>101</v>
      </c>
      <c r="D8146" t="s">
        <v>323</v>
      </c>
      <c r="E8146" t="s">
        <v>324</v>
      </c>
      <c r="F8146" t="s">
        <v>330</v>
      </c>
      <c r="G8146">
        <v>278.94002789400298</v>
      </c>
      <c r="H8146">
        <v>2019</v>
      </c>
      <c r="I8146" t="s">
        <v>326</v>
      </c>
      <c r="J8146" t="s">
        <v>332</v>
      </c>
      <c r="K8146" t="s">
        <v>365</v>
      </c>
      <c r="L8146" t="s">
        <v>328</v>
      </c>
      <c r="M8146" t="s">
        <v>328</v>
      </c>
      <c r="N8146" t="s">
        <v>328</v>
      </c>
      <c r="O8146" t="s">
        <v>328</v>
      </c>
      <c r="P8146" t="s">
        <v>328</v>
      </c>
      <c r="Q8146" t="s">
        <v>328</v>
      </c>
    </row>
    <row r="8147" spans="1:17" x14ac:dyDescent="0.3">
      <c r="A8147" t="s">
        <v>329</v>
      </c>
      <c r="B8147" t="s">
        <v>264</v>
      </c>
      <c r="C8147" t="s">
        <v>101</v>
      </c>
      <c r="D8147" t="s">
        <v>323</v>
      </c>
      <c r="E8147" t="s">
        <v>324</v>
      </c>
      <c r="F8147" t="s">
        <v>330</v>
      </c>
      <c r="G8147">
        <v>164.203612479475</v>
      </c>
      <c r="H8147">
        <v>2020</v>
      </c>
      <c r="I8147" t="s">
        <v>326</v>
      </c>
      <c r="J8147" t="s">
        <v>332</v>
      </c>
      <c r="K8147" t="s">
        <v>333</v>
      </c>
      <c r="L8147" t="s">
        <v>328</v>
      </c>
      <c r="M8147" t="s">
        <v>328</v>
      </c>
      <c r="N8147" t="s">
        <v>328</v>
      </c>
      <c r="O8147" t="s">
        <v>328</v>
      </c>
      <c r="P8147" t="s">
        <v>328</v>
      </c>
      <c r="Q8147" t="s">
        <v>328</v>
      </c>
    </row>
    <row r="8148" spans="1:17" x14ac:dyDescent="0.3">
      <c r="A8148" t="s">
        <v>329</v>
      </c>
      <c r="B8148" t="s">
        <v>264</v>
      </c>
      <c r="C8148" t="s">
        <v>101</v>
      </c>
      <c r="D8148" t="s">
        <v>323</v>
      </c>
      <c r="E8148" t="s">
        <v>324</v>
      </c>
      <c r="F8148" t="s">
        <v>330</v>
      </c>
      <c r="G8148">
        <v>257.59917568263802</v>
      </c>
      <c r="H8148">
        <v>2020</v>
      </c>
      <c r="I8148" t="s">
        <v>326</v>
      </c>
      <c r="J8148" t="s">
        <v>332</v>
      </c>
      <c r="K8148" t="s">
        <v>362</v>
      </c>
      <c r="L8148" t="s">
        <v>328</v>
      </c>
      <c r="M8148" t="s">
        <v>328</v>
      </c>
      <c r="N8148" t="s">
        <v>328</v>
      </c>
      <c r="O8148" t="s">
        <v>328</v>
      </c>
      <c r="P8148" t="s">
        <v>328</v>
      </c>
      <c r="Q8148" t="s">
        <v>328</v>
      </c>
    </row>
    <row r="8149" spans="1:17" x14ac:dyDescent="0.3">
      <c r="A8149" t="s">
        <v>329</v>
      </c>
      <c r="B8149" t="s">
        <v>264</v>
      </c>
      <c r="C8149" t="s">
        <v>101</v>
      </c>
      <c r="D8149" t="s">
        <v>323</v>
      </c>
      <c r="E8149" t="s">
        <v>324</v>
      </c>
      <c r="F8149" t="s">
        <v>330</v>
      </c>
      <c r="G8149">
        <v>105.374077976818</v>
      </c>
      <c r="H8149">
        <v>2020</v>
      </c>
      <c r="I8149" t="s">
        <v>326</v>
      </c>
      <c r="J8149" t="s">
        <v>332</v>
      </c>
      <c r="K8149" t="s">
        <v>363</v>
      </c>
      <c r="L8149" t="s">
        <v>328</v>
      </c>
      <c r="M8149" t="s">
        <v>328</v>
      </c>
      <c r="N8149" t="s">
        <v>328</v>
      </c>
      <c r="O8149" t="s">
        <v>328</v>
      </c>
      <c r="P8149" t="s">
        <v>328</v>
      </c>
      <c r="Q8149" t="s">
        <v>328</v>
      </c>
    </row>
    <row r="8150" spans="1:17" x14ac:dyDescent="0.3">
      <c r="A8150" t="s">
        <v>329</v>
      </c>
      <c r="B8150" t="s">
        <v>264</v>
      </c>
      <c r="C8150" t="s">
        <v>101</v>
      </c>
      <c r="D8150" t="s">
        <v>323</v>
      </c>
      <c r="E8150" t="s">
        <v>324</v>
      </c>
      <c r="F8150" t="s">
        <v>330</v>
      </c>
      <c r="G8150">
        <v>329.67032967032998</v>
      </c>
      <c r="H8150">
        <v>2020</v>
      </c>
      <c r="I8150" t="s">
        <v>326</v>
      </c>
      <c r="J8150" t="s">
        <v>332</v>
      </c>
      <c r="K8150" t="s">
        <v>334</v>
      </c>
      <c r="L8150" t="s">
        <v>328</v>
      </c>
      <c r="M8150" t="s">
        <v>328</v>
      </c>
      <c r="N8150" t="s">
        <v>328</v>
      </c>
      <c r="O8150" t="s">
        <v>328</v>
      </c>
      <c r="P8150" t="s">
        <v>328</v>
      </c>
      <c r="Q8150" t="s">
        <v>328</v>
      </c>
    </row>
    <row r="8151" spans="1:17" x14ac:dyDescent="0.3">
      <c r="A8151" t="s">
        <v>329</v>
      </c>
      <c r="B8151" t="s">
        <v>264</v>
      </c>
      <c r="C8151" t="s">
        <v>101</v>
      </c>
      <c r="D8151" t="s">
        <v>323</v>
      </c>
      <c r="E8151" t="s">
        <v>324</v>
      </c>
      <c r="F8151" t="s">
        <v>330</v>
      </c>
      <c r="G8151">
        <v>332.22591362126201</v>
      </c>
      <c r="H8151">
        <v>2021</v>
      </c>
      <c r="I8151" t="s">
        <v>326</v>
      </c>
      <c r="J8151" t="s">
        <v>332</v>
      </c>
      <c r="K8151" t="s">
        <v>333</v>
      </c>
      <c r="L8151" t="s">
        <v>328</v>
      </c>
      <c r="M8151" t="s">
        <v>328</v>
      </c>
      <c r="N8151" t="s">
        <v>328</v>
      </c>
      <c r="O8151" t="s">
        <v>328</v>
      </c>
      <c r="P8151" t="s">
        <v>328</v>
      </c>
      <c r="Q8151" t="s">
        <v>328</v>
      </c>
    </row>
    <row r="8152" spans="1:17" x14ac:dyDescent="0.3">
      <c r="A8152" t="s">
        <v>329</v>
      </c>
      <c r="B8152" t="s">
        <v>264</v>
      </c>
      <c r="C8152" t="s">
        <v>101</v>
      </c>
      <c r="D8152" t="s">
        <v>323</v>
      </c>
      <c r="E8152" t="s">
        <v>324</v>
      </c>
      <c r="F8152" t="s">
        <v>330</v>
      </c>
      <c r="G8152">
        <v>101.574403250381</v>
      </c>
      <c r="H8152">
        <v>2021</v>
      </c>
      <c r="I8152" t="s">
        <v>326</v>
      </c>
      <c r="J8152" t="s">
        <v>332</v>
      </c>
      <c r="K8152" t="s">
        <v>362</v>
      </c>
      <c r="L8152" t="s">
        <v>328</v>
      </c>
      <c r="M8152" t="s">
        <v>328</v>
      </c>
      <c r="N8152" t="s">
        <v>328</v>
      </c>
      <c r="O8152" t="s">
        <v>328</v>
      </c>
      <c r="P8152" t="s">
        <v>328</v>
      </c>
      <c r="Q8152" t="s">
        <v>328</v>
      </c>
    </row>
    <row r="8153" spans="1:17" x14ac:dyDescent="0.3">
      <c r="A8153" t="s">
        <v>329</v>
      </c>
      <c r="B8153" t="s">
        <v>264</v>
      </c>
      <c r="C8153" t="s">
        <v>101</v>
      </c>
      <c r="D8153" t="s">
        <v>323</v>
      </c>
      <c r="E8153" t="s">
        <v>324</v>
      </c>
      <c r="F8153" t="s">
        <v>330</v>
      </c>
      <c r="G8153">
        <v>203.04568527918801</v>
      </c>
      <c r="H8153">
        <v>2021</v>
      </c>
      <c r="I8153" t="s">
        <v>326</v>
      </c>
      <c r="J8153" t="s">
        <v>332</v>
      </c>
      <c r="K8153" t="s">
        <v>363</v>
      </c>
      <c r="L8153" t="s">
        <v>328</v>
      </c>
      <c r="M8153" t="s">
        <v>328</v>
      </c>
      <c r="N8153" t="s">
        <v>328</v>
      </c>
      <c r="O8153" t="s">
        <v>328</v>
      </c>
      <c r="P8153" t="s">
        <v>328</v>
      </c>
      <c r="Q8153" t="s">
        <v>328</v>
      </c>
    </row>
    <row r="8154" spans="1:17" x14ac:dyDescent="0.3">
      <c r="A8154" t="s">
        <v>329</v>
      </c>
      <c r="B8154" t="s">
        <v>264</v>
      </c>
      <c r="C8154" t="s">
        <v>101</v>
      </c>
      <c r="D8154" t="s">
        <v>323</v>
      </c>
      <c r="E8154" t="s">
        <v>324</v>
      </c>
      <c r="F8154" t="s">
        <v>330</v>
      </c>
      <c r="G8154">
        <v>145.56040756914101</v>
      </c>
      <c r="H8154">
        <v>2021</v>
      </c>
      <c r="I8154" t="s">
        <v>326</v>
      </c>
      <c r="J8154" t="s">
        <v>332</v>
      </c>
      <c r="K8154" t="s">
        <v>364</v>
      </c>
      <c r="L8154" t="s">
        <v>328</v>
      </c>
      <c r="M8154" t="s">
        <v>328</v>
      </c>
      <c r="N8154" t="s">
        <v>328</v>
      </c>
      <c r="O8154" t="s">
        <v>328</v>
      </c>
      <c r="P8154" t="s">
        <v>328</v>
      </c>
      <c r="Q8154" t="s">
        <v>328</v>
      </c>
    </row>
    <row r="8155" spans="1:17" x14ac:dyDescent="0.3">
      <c r="A8155" t="s">
        <v>329</v>
      </c>
      <c r="B8155" t="s">
        <v>264</v>
      </c>
      <c r="C8155" t="s">
        <v>101</v>
      </c>
      <c r="D8155" t="s">
        <v>323</v>
      </c>
      <c r="E8155" t="s">
        <v>324</v>
      </c>
      <c r="F8155" t="s">
        <v>330</v>
      </c>
      <c r="G8155">
        <v>110.98779134295199</v>
      </c>
      <c r="H8155">
        <v>2021</v>
      </c>
      <c r="I8155" t="s">
        <v>326</v>
      </c>
      <c r="J8155" t="s">
        <v>332</v>
      </c>
      <c r="K8155" t="s">
        <v>334</v>
      </c>
      <c r="L8155" t="s">
        <v>328</v>
      </c>
      <c r="M8155" t="s">
        <v>328</v>
      </c>
      <c r="N8155" t="s">
        <v>328</v>
      </c>
      <c r="O8155" t="s">
        <v>328</v>
      </c>
      <c r="P8155" t="s">
        <v>328</v>
      </c>
      <c r="Q8155" t="s">
        <v>328</v>
      </c>
    </row>
    <row r="8156" spans="1:17" x14ac:dyDescent="0.3">
      <c r="A8156" t="s">
        <v>329</v>
      </c>
      <c r="B8156" t="s">
        <v>264</v>
      </c>
      <c r="C8156" t="s">
        <v>101</v>
      </c>
      <c r="D8156" t="s">
        <v>323</v>
      </c>
      <c r="E8156" t="s">
        <v>324</v>
      </c>
      <c r="F8156" t="s">
        <v>330</v>
      </c>
      <c r="G8156">
        <v>168.634064080944</v>
      </c>
      <c r="H8156">
        <v>2022</v>
      </c>
      <c r="I8156" t="s">
        <v>326</v>
      </c>
      <c r="J8156" t="s">
        <v>332</v>
      </c>
      <c r="K8156" t="s">
        <v>333</v>
      </c>
      <c r="L8156" t="s">
        <v>328</v>
      </c>
      <c r="M8156" t="s">
        <v>328</v>
      </c>
      <c r="N8156" t="s">
        <v>328</v>
      </c>
      <c r="O8156" t="s">
        <v>328</v>
      </c>
      <c r="P8156" t="s">
        <v>328</v>
      </c>
      <c r="Q8156" t="s">
        <v>328</v>
      </c>
    </row>
    <row r="8157" spans="1:17" x14ac:dyDescent="0.3">
      <c r="A8157" t="s">
        <v>329</v>
      </c>
      <c r="B8157" t="s">
        <v>264</v>
      </c>
      <c r="C8157" t="s">
        <v>101</v>
      </c>
      <c r="D8157" t="s">
        <v>323</v>
      </c>
      <c r="E8157" t="s">
        <v>324</v>
      </c>
      <c r="F8157" t="s">
        <v>330</v>
      </c>
      <c r="G8157">
        <v>249.625561657514</v>
      </c>
      <c r="H8157">
        <v>2022</v>
      </c>
      <c r="I8157" t="s">
        <v>326</v>
      </c>
      <c r="J8157" t="s">
        <v>332</v>
      </c>
      <c r="K8157" t="s">
        <v>362</v>
      </c>
      <c r="L8157" t="s">
        <v>328</v>
      </c>
      <c r="M8157" t="s">
        <v>328</v>
      </c>
      <c r="N8157" t="s">
        <v>328</v>
      </c>
      <c r="O8157" t="s">
        <v>328</v>
      </c>
      <c r="P8157" t="s">
        <v>328</v>
      </c>
      <c r="Q8157" t="s">
        <v>328</v>
      </c>
    </row>
    <row r="8158" spans="1:17" x14ac:dyDescent="0.3">
      <c r="A8158" t="s">
        <v>329</v>
      </c>
      <c r="B8158" t="s">
        <v>264</v>
      </c>
      <c r="C8158" t="s">
        <v>101</v>
      </c>
      <c r="D8158" t="s">
        <v>323</v>
      </c>
      <c r="E8158" t="s">
        <v>324</v>
      </c>
      <c r="F8158" t="s">
        <v>330</v>
      </c>
      <c r="G8158">
        <v>97.276264591439698</v>
      </c>
      <c r="H8158">
        <v>2022</v>
      </c>
      <c r="I8158" t="s">
        <v>326</v>
      </c>
      <c r="J8158" t="s">
        <v>332</v>
      </c>
      <c r="K8158" t="s">
        <v>363</v>
      </c>
      <c r="L8158" t="s">
        <v>328</v>
      </c>
      <c r="M8158" t="s">
        <v>328</v>
      </c>
      <c r="N8158" t="s">
        <v>328</v>
      </c>
      <c r="O8158" t="s">
        <v>328</v>
      </c>
      <c r="P8158" t="s">
        <v>328</v>
      </c>
      <c r="Q8158" t="s">
        <v>328</v>
      </c>
    </row>
    <row r="8159" spans="1:17" x14ac:dyDescent="0.3">
      <c r="A8159" t="s">
        <v>329</v>
      </c>
      <c r="B8159" t="s">
        <v>264</v>
      </c>
      <c r="C8159" t="s">
        <v>101</v>
      </c>
      <c r="D8159" t="s">
        <v>323</v>
      </c>
      <c r="E8159" t="s">
        <v>324</v>
      </c>
      <c r="F8159" t="s">
        <v>330</v>
      </c>
      <c r="G8159">
        <v>144.30014430014401</v>
      </c>
      <c r="H8159">
        <v>2022</v>
      </c>
      <c r="I8159" t="s">
        <v>326</v>
      </c>
      <c r="J8159" t="s">
        <v>332</v>
      </c>
      <c r="K8159" t="s">
        <v>364</v>
      </c>
      <c r="L8159" t="s">
        <v>328</v>
      </c>
      <c r="M8159" t="s">
        <v>328</v>
      </c>
      <c r="N8159" t="s">
        <v>328</v>
      </c>
      <c r="O8159" t="s">
        <v>328</v>
      </c>
      <c r="P8159" t="s">
        <v>328</v>
      </c>
      <c r="Q8159" t="s">
        <v>328</v>
      </c>
    </row>
    <row r="8160" spans="1:17" x14ac:dyDescent="0.3">
      <c r="A8160" t="s">
        <v>329</v>
      </c>
      <c r="B8160" t="s">
        <v>264</v>
      </c>
      <c r="C8160" t="s">
        <v>101</v>
      </c>
      <c r="D8160" t="s">
        <v>323</v>
      </c>
      <c r="E8160" t="s">
        <v>324</v>
      </c>
      <c r="F8160" t="s">
        <v>330</v>
      </c>
      <c r="G8160">
        <v>446.92737430167602</v>
      </c>
      <c r="H8160">
        <v>2022</v>
      </c>
      <c r="I8160" t="s">
        <v>326</v>
      </c>
      <c r="J8160" t="s">
        <v>332</v>
      </c>
      <c r="K8160" t="s">
        <v>334</v>
      </c>
      <c r="L8160" t="s">
        <v>328</v>
      </c>
      <c r="M8160" t="s">
        <v>328</v>
      </c>
      <c r="N8160" t="s">
        <v>328</v>
      </c>
      <c r="O8160" t="s">
        <v>328</v>
      </c>
      <c r="P8160" t="s">
        <v>328</v>
      </c>
      <c r="Q8160" t="s">
        <v>328</v>
      </c>
    </row>
    <row r="8161" spans="1:17" x14ac:dyDescent="0.3">
      <c r="A8161" t="s">
        <v>329</v>
      </c>
      <c r="B8161" t="s">
        <v>264</v>
      </c>
      <c r="C8161" t="s">
        <v>101</v>
      </c>
      <c r="D8161" t="s">
        <v>323</v>
      </c>
      <c r="E8161" t="s">
        <v>324</v>
      </c>
      <c r="F8161" t="s">
        <v>330</v>
      </c>
      <c r="G8161">
        <v>145.137880986938</v>
      </c>
      <c r="H8161">
        <v>2022</v>
      </c>
      <c r="I8161" t="s">
        <v>326</v>
      </c>
      <c r="J8161" t="s">
        <v>332</v>
      </c>
      <c r="K8161" t="s">
        <v>365</v>
      </c>
      <c r="L8161" t="s">
        <v>328</v>
      </c>
      <c r="M8161" t="s">
        <v>328</v>
      </c>
      <c r="N8161" t="s">
        <v>328</v>
      </c>
      <c r="O8161" t="s">
        <v>328</v>
      </c>
      <c r="P8161" t="s">
        <v>328</v>
      </c>
      <c r="Q8161" t="s">
        <v>328</v>
      </c>
    </row>
    <row r="8162" spans="1:17" x14ac:dyDescent="0.3">
      <c r="A8162" t="s">
        <v>329</v>
      </c>
      <c r="B8162" t="s">
        <v>264</v>
      </c>
      <c r="C8162" t="s">
        <v>101</v>
      </c>
      <c r="D8162" t="s">
        <v>323</v>
      </c>
      <c r="E8162" t="s">
        <v>324</v>
      </c>
      <c r="F8162" t="s">
        <v>330</v>
      </c>
      <c r="G8162">
        <v>169.491525423729</v>
      </c>
      <c r="H8162">
        <v>2023</v>
      </c>
      <c r="I8162" t="s">
        <v>326</v>
      </c>
      <c r="J8162" t="s">
        <v>332</v>
      </c>
      <c r="K8162" t="s">
        <v>333</v>
      </c>
      <c r="L8162" t="s">
        <v>328</v>
      </c>
      <c r="M8162" t="s">
        <v>328</v>
      </c>
      <c r="N8162" t="s">
        <v>328</v>
      </c>
      <c r="O8162" t="s">
        <v>328</v>
      </c>
      <c r="P8162" t="s">
        <v>328</v>
      </c>
      <c r="Q8162" t="s">
        <v>328</v>
      </c>
    </row>
    <row r="8163" spans="1:17" x14ac:dyDescent="0.3">
      <c r="A8163" t="s">
        <v>329</v>
      </c>
      <c r="B8163" t="s">
        <v>264</v>
      </c>
      <c r="C8163" t="s">
        <v>101</v>
      </c>
      <c r="D8163" t="s">
        <v>323</v>
      </c>
      <c r="E8163" t="s">
        <v>324</v>
      </c>
      <c r="F8163" t="s">
        <v>330</v>
      </c>
      <c r="G8163">
        <v>147.20314033366</v>
      </c>
      <c r="H8163">
        <v>2023</v>
      </c>
      <c r="I8163" t="s">
        <v>326</v>
      </c>
      <c r="J8163" t="s">
        <v>332</v>
      </c>
      <c r="K8163" t="s">
        <v>362</v>
      </c>
      <c r="L8163" t="s">
        <v>328</v>
      </c>
      <c r="M8163" t="s">
        <v>328</v>
      </c>
      <c r="N8163" t="s">
        <v>328</v>
      </c>
      <c r="O8163" t="s">
        <v>328</v>
      </c>
      <c r="P8163" t="s">
        <v>328</v>
      </c>
      <c r="Q8163" t="s">
        <v>328</v>
      </c>
    </row>
    <row r="8164" spans="1:17" x14ac:dyDescent="0.3">
      <c r="A8164" t="s">
        <v>329</v>
      </c>
      <c r="B8164" t="s">
        <v>264</v>
      </c>
      <c r="C8164" t="s">
        <v>101</v>
      </c>
      <c r="D8164" t="s">
        <v>323</v>
      </c>
      <c r="E8164" t="s">
        <v>324</v>
      </c>
      <c r="F8164" t="s">
        <v>330</v>
      </c>
      <c r="G8164">
        <v>93.720712277413298</v>
      </c>
      <c r="H8164">
        <v>2023</v>
      </c>
      <c r="I8164" t="s">
        <v>326</v>
      </c>
      <c r="J8164" t="s">
        <v>332</v>
      </c>
      <c r="K8164" t="s">
        <v>363</v>
      </c>
      <c r="L8164" t="s">
        <v>328</v>
      </c>
      <c r="M8164" t="s">
        <v>328</v>
      </c>
      <c r="N8164" t="s">
        <v>328</v>
      </c>
      <c r="O8164" t="s">
        <v>328</v>
      </c>
      <c r="P8164" t="s">
        <v>328</v>
      </c>
      <c r="Q8164" t="s">
        <v>328</v>
      </c>
    </row>
    <row r="8165" spans="1:17" x14ac:dyDescent="0.3">
      <c r="A8165" t="s">
        <v>329</v>
      </c>
      <c r="B8165" t="s">
        <v>264</v>
      </c>
      <c r="C8165" t="s">
        <v>101</v>
      </c>
      <c r="D8165" t="s">
        <v>323</v>
      </c>
      <c r="E8165" t="s">
        <v>324</v>
      </c>
      <c r="F8165" t="s">
        <v>330</v>
      </c>
      <c r="G8165">
        <v>338.983050847458</v>
      </c>
      <c r="H8165">
        <v>2023</v>
      </c>
      <c r="I8165" t="s">
        <v>326</v>
      </c>
      <c r="J8165" t="s">
        <v>332</v>
      </c>
      <c r="K8165" t="s">
        <v>334</v>
      </c>
      <c r="L8165" t="s">
        <v>328</v>
      </c>
      <c r="M8165" t="s">
        <v>328</v>
      </c>
      <c r="N8165" t="s">
        <v>328</v>
      </c>
      <c r="O8165" t="s">
        <v>328</v>
      </c>
      <c r="P8165" t="s">
        <v>328</v>
      </c>
      <c r="Q8165" t="s">
        <v>328</v>
      </c>
    </row>
    <row r="8166" spans="1:17" x14ac:dyDescent="0.3">
      <c r="A8166" t="s">
        <v>329</v>
      </c>
      <c r="B8166" t="s">
        <v>264</v>
      </c>
      <c r="C8166" t="s">
        <v>101</v>
      </c>
      <c r="D8166" t="s">
        <v>323</v>
      </c>
      <c r="E8166" t="s">
        <v>324</v>
      </c>
      <c r="F8166" t="s">
        <v>330</v>
      </c>
      <c r="G8166">
        <v>147.27540500736399</v>
      </c>
      <c r="H8166">
        <v>2023</v>
      </c>
      <c r="I8166" t="s">
        <v>326</v>
      </c>
      <c r="J8166" t="s">
        <v>332</v>
      </c>
      <c r="K8166" t="s">
        <v>365</v>
      </c>
      <c r="L8166" t="s">
        <v>328</v>
      </c>
      <c r="M8166" t="s">
        <v>328</v>
      </c>
      <c r="N8166" t="s">
        <v>328</v>
      </c>
      <c r="O8166" t="s">
        <v>328</v>
      </c>
      <c r="P8166" t="s">
        <v>328</v>
      </c>
      <c r="Q8166" t="s">
        <v>328</v>
      </c>
    </row>
    <row r="8167" spans="1:17" x14ac:dyDescent="0.3">
      <c r="A8167" t="s">
        <v>329</v>
      </c>
      <c r="B8167" t="s">
        <v>265</v>
      </c>
      <c r="C8167" t="s">
        <v>102</v>
      </c>
      <c r="D8167" t="s">
        <v>323</v>
      </c>
      <c r="E8167" t="s">
        <v>324</v>
      </c>
      <c r="F8167" t="s">
        <v>330</v>
      </c>
      <c r="G8167">
        <v>268.45637583892602</v>
      </c>
      <c r="H8167">
        <v>2018</v>
      </c>
      <c r="I8167" t="s">
        <v>326</v>
      </c>
      <c r="J8167" t="s">
        <v>332</v>
      </c>
      <c r="K8167" t="s">
        <v>333</v>
      </c>
      <c r="L8167" t="s">
        <v>328</v>
      </c>
      <c r="M8167" t="s">
        <v>328</v>
      </c>
      <c r="N8167" t="s">
        <v>328</v>
      </c>
      <c r="O8167" t="s">
        <v>328</v>
      </c>
      <c r="P8167" t="s">
        <v>328</v>
      </c>
      <c r="Q8167" t="s">
        <v>328</v>
      </c>
    </row>
    <row r="8168" spans="1:17" x14ac:dyDescent="0.3">
      <c r="A8168" t="s">
        <v>329</v>
      </c>
      <c r="B8168" t="s">
        <v>265</v>
      </c>
      <c r="C8168" t="s">
        <v>102</v>
      </c>
      <c r="D8168" t="s">
        <v>323</v>
      </c>
      <c r="E8168" t="s">
        <v>324</v>
      </c>
      <c r="F8168" t="s">
        <v>330</v>
      </c>
      <c r="G8168">
        <v>192.30769230769201</v>
      </c>
      <c r="H8168">
        <v>2018</v>
      </c>
      <c r="I8168" t="s">
        <v>326</v>
      </c>
      <c r="J8168" t="s">
        <v>332</v>
      </c>
      <c r="K8168" t="s">
        <v>362</v>
      </c>
      <c r="L8168" t="s">
        <v>328</v>
      </c>
      <c r="M8168" t="s">
        <v>328</v>
      </c>
      <c r="N8168" t="s">
        <v>328</v>
      </c>
      <c r="O8168" t="s">
        <v>328</v>
      </c>
      <c r="P8168" t="s">
        <v>328</v>
      </c>
      <c r="Q8168" t="s">
        <v>328</v>
      </c>
    </row>
    <row r="8169" spans="1:17" x14ac:dyDescent="0.3">
      <c r="A8169" t="s">
        <v>329</v>
      </c>
      <c r="B8169" t="s">
        <v>265</v>
      </c>
      <c r="C8169" t="s">
        <v>102</v>
      </c>
      <c r="D8169" t="s">
        <v>323</v>
      </c>
      <c r="E8169" t="s">
        <v>324</v>
      </c>
      <c r="F8169" t="s">
        <v>330</v>
      </c>
      <c r="G8169">
        <v>641.02564102564099</v>
      </c>
      <c r="H8169">
        <v>2018</v>
      </c>
      <c r="I8169" t="s">
        <v>326</v>
      </c>
      <c r="J8169" t="s">
        <v>332</v>
      </c>
      <c r="K8169" t="s">
        <v>364</v>
      </c>
      <c r="L8169" t="s">
        <v>328</v>
      </c>
      <c r="M8169" t="s">
        <v>328</v>
      </c>
      <c r="N8169" t="s">
        <v>328</v>
      </c>
      <c r="O8169" t="s">
        <v>328</v>
      </c>
      <c r="P8169" t="s">
        <v>328</v>
      </c>
      <c r="Q8169" t="s">
        <v>328</v>
      </c>
    </row>
    <row r="8170" spans="1:17" x14ac:dyDescent="0.3">
      <c r="A8170" t="s">
        <v>329</v>
      </c>
      <c r="B8170" t="s">
        <v>265</v>
      </c>
      <c r="C8170" t="s">
        <v>102</v>
      </c>
      <c r="D8170" t="s">
        <v>323</v>
      </c>
      <c r="E8170" t="s">
        <v>324</v>
      </c>
      <c r="F8170" t="s">
        <v>330</v>
      </c>
      <c r="G8170">
        <v>442.80442804427997</v>
      </c>
      <c r="H8170">
        <v>2018</v>
      </c>
      <c r="I8170" t="s">
        <v>326</v>
      </c>
      <c r="J8170" t="s">
        <v>332</v>
      </c>
      <c r="K8170" t="s">
        <v>334</v>
      </c>
      <c r="L8170" t="s">
        <v>328</v>
      </c>
      <c r="M8170" t="s">
        <v>328</v>
      </c>
      <c r="N8170" t="s">
        <v>328</v>
      </c>
      <c r="O8170" t="s">
        <v>328</v>
      </c>
      <c r="P8170" t="s">
        <v>328</v>
      </c>
      <c r="Q8170" t="s">
        <v>328</v>
      </c>
    </row>
    <row r="8171" spans="1:17" x14ac:dyDescent="0.3">
      <c r="A8171" t="s">
        <v>329</v>
      </c>
      <c r="B8171" t="s">
        <v>265</v>
      </c>
      <c r="C8171" t="s">
        <v>102</v>
      </c>
      <c r="D8171" t="s">
        <v>323</v>
      </c>
      <c r="E8171" t="s">
        <v>324</v>
      </c>
      <c r="F8171" t="s">
        <v>330</v>
      </c>
      <c r="G8171">
        <v>599.25093632958794</v>
      </c>
      <c r="H8171">
        <v>2018</v>
      </c>
      <c r="I8171" t="s">
        <v>326</v>
      </c>
      <c r="J8171" t="s">
        <v>332</v>
      </c>
      <c r="K8171" t="s">
        <v>365</v>
      </c>
      <c r="L8171" t="s">
        <v>328</v>
      </c>
      <c r="M8171" t="s">
        <v>328</v>
      </c>
      <c r="N8171" t="s">
        <v>328</v>
      </c>
      <c r="O8171" t="s">
        <v>328</v>
      </c>
      <c r="P8171" t="s">
        <v>328</v>
      </c>
      <c r="Q8171" t="s">
        <v>328</v>
      </c>
    </row>
    <row r="8172" spans="1:17" x14ac:dyDescent="0.3">
      <c r="A8172" t="s">
        <v>329</v>
      </c>
      <c r="B8172" t="s">
        <v>265</v>
      </c>
      <c r="C8172" t="s">
        <v>102</v>
      </c>
      <c r="D8172" t="s">
        <v>323</v>
      </c>
      <c r="E8172" t="s">
        <v>324</v>
      </c>
      <c r="F8172" t="s">
        <v>330</v>
      </c>
      <c r="G8172">
        <v>66.844919786096298</v>
      </c>
      <c r="H8172">
        <v>2019</v>
      </c>
      <c r="I8172" t="s">
        <v>326</v>
      </c>
      <c r="J8172" t="s">
        <v>332</v>
      </c>
      <c r="K8172" t="s">
        <v>333</v>
      </c>
      <c r="L8172" t="s">
        <v>328</v>
      </c>
      <c r="M8172" t="s">
        <v>328</v>
      </c>
      <c r="N8172" t="s">
        <v>328</v>
      </c>
      <c r="O8172" t="s">
        <v>328</v>
      </c>
      <c r="P8172" t="s">
        <v>328</v>
      </c>
      <c r="Q8172" t="s">
        <v>328</v>
      </c>
    </row>
    <row r="8173" spans="1:17" x14ac:dyDescent="0.3">
      <c r="A8173" t="s">
        <v>329</v>
      </c>
      <c r="B8173" t="s">
        <v>265</v>
      </c>
      <c r="C8173" t="s">
        <v>102</v>
      </c>
      <c r="D8173" t="s">
        <v>323</v>
      </c>
      <c r="E8173" t="s">
        <v>324</v>
      </c>
      <c r="F8173" t="s">
        <v>330</v>
      </c>
      <c r="G8173">
        <v>187.881634570221</v>
      </c>
      <c r="H8173">
        <v>2019</v>
      </c>
      <c r="I8173" t="s">
        <v>326</v>
      </c>
      <c r="J8173" t="s">
        <v>332</v>
      </c>
      <c r="K8173" t="s">
        <v>362</v>
      </c>
      <c r="L8173" t="s">
        <v>328</v>
      </c>
      <c r="M8173" t="s">
        <v>328</v>
      </c>
      <c r="N8173" t="s">
        <v>328</v>
      </c>
      <c r="O8173" t="s">
        <v>328</v>
      </c>
      <c r="P8173" t="s">
        <v>328</v>
      </c>
      <c r="Q8173" t="s">
        <v>328</v>
      </c>
    </row>
    <row r="8174" spans="1:17" x14ac:dyDescent="0.3">
      <c r="A8174" t="s">
        <v>329</v>
      </c>
      <c r="B8174" t="s">
        <v>265</v>
      </c>
      <c r="C8174" t="s">
        <v>102</v>
      </c>
      <c r="D8174" t="s">
        <v>323</v>
      </c>
      <c r="E8174" t="s">
        <v>324</v>
      </c>
      <c r="F8174" t="s">
        <v>330</v>
      </c>
      <c r="G8174">
        <v>43.497172683775602</v>
      </c>
      <c r="H8174">
        <v>2019</v>
      </c>
      <c r="I8174" t="s">
        <v>326</v>
      </c>
      <c r="J8174" t="s">
        <v>332</v>
      </c>
      <c r="K8174" t="s">
        <v>363</v>
      </c>
      <c r="L8174" t="s">
        <v>328</v>
      </c>
      <c r="M8174" t="s">
        <v>328</v>
      </c>
      <c r="N8174" t="s">
        <v>328</v>
      </c>
      <c r="O8174" t="s">
        <v>328</v>
      </c>
      <c r="P8174" t="s">
        <v>328</v>
      </c>
      <c r="Q8174" t="s">
        <v>328</v>
      </c>
    </row>
    <row r="8175" spans="1:17" x14ac:dyDescent="0.3">
      <c r="A8175" t="s">
        <v>329</v>
      </c>
      <c r="B8175" t="s">
        <v>265</v>
      </c>
      <c r="C8175" t="s">
        <v>102</v>
      </c>
      <c r="D8175" t="s">
        <v>323</v>
      </c>
      <c r="E8175" t="s">
        <v>324</v>
      </c>
      <c r="F8175" t="s">
        <v>330</v>
      </c>
      <c r="G8175">
        <v>351.37034434293702</v>
      </c>
      <c r="H8175">
        <v>2019</v>
      </c>
      <c r="I8175" t="s">
        <v>326</v>
      </c>
      <c r="J8175" t="s">
        <v>332</v>
      </c>
      <c r="K8175" t="s">
        <v>364</v>
      </c>
      <c r="L8175" t="s">
        <v>328</v>
      </c>
      <c r="M8175" t="s">
        <v>328</v>
      </c>
      <c r="N8175" t="s">
        <v>328</v>
      </c>
      <c r="O8175" t="s">
        <v>328</v>
      </c>
      <c r="P8175" t="s">
        <v>328</v>
      </c>
      <c r="Q8175" t="s">
        <v>328</v>
      </c>
    </row>
    <row r="8176" spans="1:17" x14ac:dyDescent="0.3">
      <c r="A8176" t="s">
        <v>329</v>
      </c>
      <c r="B8176" t="s">
        <v>265</v>
      </c>
      <c r="C8176" t="s">
        <v>102</v>
      </c>
      <c r="D8176" t="s">
        <v>323</v>
      </c>
      <c r="E8176" t="s">
        <v>324</v>
      </c>
      <c r="F8176" t="s">
        <v>330</v>
      </c>
      <c r="G8176">
        <v>291.12081513828201</v>
      </c>
      <c r="H8176">
        <v>2019</v>
      </c>
      <c r="I8176" t="s">
        <v>326</v>
      </c>
      <c r="J8176" t="s">
        <v>332</v>
      </c>
      <c r="K8176" t="s">
        <v>334</v>
      </c>
      <c r="L8176" t="s">
        <v>328</v>
      </c>
      <c r="M8176" t="s">
        <v>328</v>
      </c>
      <c r="N8176" t="s">
        <v>328</v>
      </c>
      <c r="O8176" t="s">
        <v>328</v>
      </c>
      <c r="P8176" t="s">
        <v>328</v>
      </c>
      <c r="Q8176" t="s">
        <v>328</v>
      </c>
    </row>
    <row r="8177" spans="1:17" x14ac:dyDescent="0.3">
      <c r="A8177" t="s">
        <v>329</v>
      </c>
      <c r="B8177" t="s">
        <v>265</v>
      </c>
      <c r="C8177" t="s">
        <v>102</v>
      </c>
      <c r="D8177" t="s">
        <v>323</v>
      </c>
      <c r="E8177" t="s">
        <v>324</v>
      </c>
      <c r="F8177" t="s">
        <v>330</v>
      </c>
      <c r="G8177">
        <v>294.767870302137</v>
      </c>
      <c r="H8177">
        <v>2019</v>
      </c>
      <c r="I8177" t="s">
        <v>326</v>
      </c>
      <c r="J8177" t="s">
        <v>332</v>
      </c>
      <c r="K8177" t="s">
        <v>365</v>
      </c>
      <c r="L8177" t="s">
        <v>328</v>
      </c>
      <c r="M8177" t="s">
        <v>328</v>
      </c>
      <c r="N8177" t="s">
        <v>328</v>
      </c>
      <c r="O8177" t="s">
        <v>328</v>
      </c>
      <c r="P8177" t="s">
        <v>328</v>
      </c>
      <c r="Q8177" t="s">
        <v>328</v>
      </c>
    </row>
    <row r="8178" spans="1:17" x14ac:dyDescent="0.3">
      <c r="A8178" t="s">
        <v>329</v>
      </c>
      <c r="B8178" t="s">
        <v>265</v>
      </c>
      <c r="C8178" t="s">
        <v>102</v>
      </c>
      <c r="D8178" t="s">
        <v>323</v>
      </c>
      <c r="E8178" t="s">
        <v>324</v>
      </c>
      <c r="F8178" t="s">
        <v>330</v>
      </c>
      <c r="G8178">
        <v>412.37113402061902</v>
      </c>
      <c r="H8178">
        <v>2020</v>
      </c>
      <c r="I8178" t="s">
        <v>326</v>
      </c>
      <c r="J8178" t="s">
        <v>332</v>
      </c>
      <c r="K8178" t="s">
        <v>333</v>
      </c>
      <c r="L8178" t="s">
        <v>328</v>
      </c>
      <c r="M8178" t="s">
        <v>328</v>
      </c>
      <c r="N8178" t="s">
        <v>328</v>
      </c>
      <c r="O8178" t="s">
        <v>328</v>
      </c>
      <c r="P8178" t="s">
        <v>328</v>
      </c>
      <c r="Q8178" t="s">
        <v>328</v>
      </c>
    </row>
    <row r="8179" spans="1:17" x14ac:dyDescent="0.3">
      <c r="A8179" t="s">
        <v>329</v>
      </c>
      <c r="B8179" t="s">
        <v>265</v>
      </c>
      <c r="C8179" t="s">
        <v>102</v>
      </c>
      <c r="D8179" t="s">
        <v>323</v>
      </c>
      <c r="E8179" t="s">
        <v>324</v>
      </c>
      <c r="F8179" t="s">
        <v>330</v>
      </c>
      <c r="G8179">
        <v>91.771183848271605</v>
      </c>
      <c r="H8179">
        <v>2020</v>
      </c>
      <c r="I8179" t="s">
        <v>326</v>
      </c>
      <c r="J8179" t="s">
        <v>332</v>
      </c>
      <c r="K8179" t="s">
        <v>362</v>
      </c>
      <c r="L8179" t="s">
        <v>328</v>
      </c>
      <c r="M8179" t="s">
        <v>328</v>
      </c>
      <c r="N8179" t="s">
        <v>328</v>
      </c>
      <c r="O8179" t="s">
        <v>328</v>
      </c>
      <c r="P8179" t="s">
        <v>328</v>
      </c>
      <c r="Q8179" t="s">
        <v>328</v>
      </c>
    </row>
    <row r="8180" spans="1:17" x14ac:dyDescent="0.3">
      <c r="A8180" t="s">
        <v>329</v>
      </c>
      <c r="B8180" t="s">
        <v>265</v>
      </c>
      <c r="C8180" t="s">
        <v>102</v>
      </c>
      <c r="D8180" t="s">
        <v>323</v>
      </c>
      <c r="E8180" t="s">
        <v>324</v>
      </c>
      <c r="F8180" t="s">
        <v>330</v>
      </c>
      <c r="G8180">
        <v>41.528239202657801</v>
      </c>
      <c r="H8180">
        <v>2020</v>
      </c>
      <c r="I8180" t="s">
        <v>326</v>
      </c>
      <c r="J8180" t="s">
        <v>332</v>
      </c>
      <c r="K8180" t="s">
        <v>363</v>
      </c>
      <c r="L8180" t="s">
        <v>328</v>
      </c>
      <c r="M8180" t="s">
        <v>328</v>
      </c>
      <c r="N8180" t="s">
        <v>328</v>
      </c>
      <c r="O8180" t="s">
        <v>328</v>
      </c>
      <c r="P8180" t="s">
        <v>328</v>
      </c>
      <c r="Q8180" t="s">
        <v>328</v>
      </c>
    </row>
    <row r="8181" spans="1:17" x14ac:dyDescent="0.3">
      <c r="A8181" t="s">
        <v>329</v>
      </c>
      <c r="B8181" t="s">
        <v>265</v>
      </c>
      <c r="C8181" t="s">
        <v>102</v>
      </c>
      <c r="D8181" t="s">
        <v>323</v>
      </c>
      <c r="E8181" t="s">
        <v>324</v>
      </c>
      <c r="F8181" t="s">
        <v>330</v>
      </c>
      <c r="G8181">
        <v>355.87188612099601</v>
      </c>
      <c r="H8181">
        <v>2020</v>
      </c>
      <c r="I8181" t="s">
        <v>326</v>
      </c>
      <c r="J8181" t="s">
        <v>332</v>
      </c>
      <c r="K8181" t="s">
        <v>364</v>
      </c>
      <c r="L8181" t="s">
        <v>328</v>
      </c>
      <c r="M8181" t="s">
        <v>328</v>
      </c>
      <c r="N8181" t="s">
        <v>328</v>
      </c>
      <c r="O8181" t="s">
        <v>328</v>
      </c>
      <c r="P8181" t="s">
        <v>328</v>
      </c>
      <c r="Q8181" t="s">
        <v>328</v>
      </c>
    </row>
    <row r="8182" spans="1:17" x14ac:dyDescent="0.3">
      <c r="A8182" t="s">
        <v>329</v>
      </c>
      <c r="B8182" t="s">
        <v>265</v>
      </c>
      <c r="C8182" t="s">
        <v>102</v>
      </c>
      <c r="D8182" t="s">
        <v>323</v>
      </c>
      <c r="E8182" t="s">
        <v>324</v>
      </c>
      <c r="F8182" t="s">
        <v>330</v>
      </c>
      <c r="G8182">
        <v>508.35148874364597</v>
      </c>
      <c r="H8182">
        <v>2020</v>
      </c>
      <c r="I8182" t="s">
        <v>326</v>
      </c>
      <c r="J8182" t="s">
        <v>332</v>
      </c>
      <c r="K8182" t="s">
        <v>334</v>
      </c>
      <c r="L8182" t="s">
        <v>328</v>
      </c>
      <c r="M8182" t="s">
        <v>328</v>
      </c>
      <c r="N8182" t="s">
        <v>328</v>
      </c>
      <c r="O8182" t="s">
        <v>328</v>
      </c>
      <c r="P8182" t="s">
        <v>328</v>
      </c>
      <c r="Q8182" t="s">
        <v>328</v>
      </c>
    </row>
    <row r="8183" spans="1:17" x14ac:dyDescent="0.3">
      <c r="A8183" t="s">
        <v>329</v>
      </c>
      <c r="B8183" t="s">
        <v>265</v>
      </c>
      <c r="C8183" t="s">
        <v>102</v>
      </c>
      <c r="D8183" t="s">
        <v>323</v>
      </c>
      <c r="E8183" t="s">
        <v>324</v>
      </c>
      <c r="F8183" t="s">
        <v>330</v>
      </c>
      <c r="G8183">
        <v>223.04832713754601</v>
      </c>
      <c r="H8183">
        <v>2020</v>
      </c>
      <c r="I8183" t="s">
        <v>326</v>
      </c>
      <c r="J8183" t="s">
        <v>332</v>
      </c>
      <c r="K8183" t="s">
        <v>365</v>
      </c>
      <c r="L8183" t="s">
        <v>328</v>
      </c>
      <c r="M8183" t="s">
        <v>328</v>
      </c>
      <c r="N8183" t="s">
        <v>328</v>
      </c>
      <c r="O8183" t="s">
        <v>328</v>
      </c>
      <c r="P8183" t="s">
        <v>328</v>
      </c>
      <c r="Q8183" t="s">
        <v>328</v>
      </c>
    </row>
    <row r="8184" spans="1:17" x14ac:dyDescent="0.3">
      <c r="A8184" t="s">
        <v>329</v>
      </c>
      <c r="B8184" t="s">
        <v>265</v>
      </c>
      <c r="C8184" t="s">
        <v>102</v>
      </c>
      <c r="D8184" t="s">
        <v>323</v>
      </c>
      <c r="E8184" t="s">
        <v>324</v>
      </c>
      <c r="F8184" t="s">
        <v>330</v>
      </c>
      <c r="G8184">
        <v>278.35768963117602</v>
      </c>
      <c r="H8184">
        <v>2021</v>
      </c>
      <c r="I8184" t="s">
        <v>326</v>
      </c>
      <c r="J8184" t="s">
        <v>332</v>
      </c>
      <c r="K8184" t="s">
        <v>333</v>
      </c>
      <c r="L8184" t="s">
        <v>328</v>
      </c>
      <c r="M8184" t="s">
        <v>328</v>
      </c>
      <c r="N8184" t="s">
        <v>328</v>
      </c>
      <c r="O8184" t="s">
        <v>328</v>
      </c>
      <c r="P8184" t="s">
        <v>328</v>
      </c>
      <c r="Q8184" t="s">
        <v>328</v>
      </c>
    </row>
    <row r="8185" spans="1:17" x14ac:dyDescent="0.3">
      <c r="A8185" t="s">
        <v>329</v>
      </c>
      <c r="B8185" t="s">
        <v>265</v>
      </c>
      <c r="C8185" t="s">
        <v>102</v>
      </c>
      <c r="D8185" t="s">
        <v>323</v>
      </c>
      <c r="E8185" t="s">
        <v>324</v>
      </c>
      <c r="F8185" t="s">
        <v>330</v>
      </c>
      <c r="G8185">
        <v>314.889788573999</v>
      </c>
      <c r="H8185">
        <v>2021</v>
      </c>
      <c r="I8185" t="s">
        <v>326</v>
      </c>
      <c r="J8185" t="s">
        <v>332</v>
      </c>
      <c r="K8185" t="s">
        <v>362</v>
      </c>
      <c r="L8185" t="s">
        <v>328</v>
      </c>
      <c r="M8185" t="s">
        <v>328</v>
      </c>
      <c r="N8185" t="s">
        <v>328</v>
      </c>
      <c r="O8185" t="s">
        <v>328</v>
      </c>
      <c r="P8185" t="s">
        <v>328</v>
      </c>
      <c r="Q8185" t="s">
        <v>328</v>
      </c>
    </row>
    <row r="8186" spans="1:17" x14ac:dyDescent="0.3">
      <c r="A8186" t="s">
        <v>329</v>
      </c>
      <c r="B8186" t="s">
        <v>265</v>
      </c>
      <c r="C8186" t="s">
        <v>102</v>
      </c>
      <c r="D8186" t="s">
        <v>323</v>
      </c>
      <c r="E8186" t="s">
        <v>324</v>
      </c>
      <c r="F8186" t="s">
        <v>330</v>
      </c>
      <c r="G8186">
        <v>80.418174507438707</v>
      </c>
      <c r="H8186">
        <v>2021</v>
      </c>
      <c r="I8186" t="s">
        <v>326</v>
      </c>
      <c r="J8186" t="s">
        <v>332</v>
      </c>
      <c r="K8186" t="s">
        <v>363</v>
      </c>
      <c r="L8186" t="s">
        <v>328</v>
      </c>
      <c r="M8186" t="s">
        <v>328</v>
      </c>
      <c r="N8186" t="s">
        <v>328</v>
      </c>
      <c r="O8186" t="s">
        <v>328</v>
      </c>
      <c r="P8186" t="s">
        <v>328</v>
      </c>
      <c r="Q8186" t="s">
        <v>328</v>
      </c>
    </row>
    <row r="8187" spans="1:17" x14ac:dyDescent="0.3">
      <c r="A8187" t="s">
        <v>329</v>
      </c>
      <c r="B8187" t="s">
        <v>265</v>
      </c>
      <c r="C8187" t="s">
        <v>102</v>
      </c>
      <c r="D8187" t="s">
        <v>323</v>
      </c>
      <c r="E8187" t="s">
        <v>324</v>
      </c>
      <c r="F8187" t="s">
        <v>330</v>
      </c>
      <c r="G8187">
        <v>284.69750889679699</v>
      </c>
      <c r="H8187">
        <v>2021</v>
      </c>
      <c r="I8187" t="s">
        <v>326</v>
      </c>
      <c r="J8187" t="s">
        <v>332</v>
      </c>
      <c r="K8187" t="s">
        <v>364</v>
      </c>
      <c r="L8187" t="s">
        <v>328</v>
      </c>
      <c r="M8187" t="s">
        <v>328</v>
      </c>
      <c r="N8187" t="s">
        <v>328</v>
      </c>
      <c r="O8187" t="s">
        <v>328</v>
      </c>
      <c r="P8187" t="s">
        <v>328</v>
      </c>
      <c r="Q8187" t="s">
        <v>328</v>
      </c>
    </row>
    <row r="8188" spans="1:17" x14ac:dyDescent="0.3">
      <c r="A8188" t="s">
        <v>329</v>
      </c>
      <c r="B8188" t="s">
        <v>265</v>
      </c>
      <c r="C8188" t="s">
        <v>102</v>
      </c>
      <c r="D8188" t="s">
        <v>323</v>
      </c>
      <c r="E8188" t="s">
        <v>324</v>
      </c>
      <c r="F8188" t="s">
        <v>330</v>
      </c>
      <c r="G8188">
        <v>218.261185885777</v>
      </c>
      <c r="H8188">
        <v>2021</v>
      </c>
      <c r="I8188" t="s">
        <v>326</v>
      </c>
      <c r="J8188" t="s">
        <v>332</v>
      </c>
      <c r="K8188" t="s">
        <v>334</v>
      </c>
      <c r="L8188" t="s">
        <v>328</v>
      </c>
      <c r="M8188" t="s">
        <v>328</v>
      </c>
      <c r="N8188" t="s">
        <v>328</v>
      </c>
      <c r="O8188" t="s">
        <v>328</v>
      </c>
      <c r="P8188" t="s">
        <v>328</v>
      </c>
      <c r="Q8188" t="s">
        <v>328</v>
      </c>
    </row>
    <row r="8189" spans="1:17" x14ac:dyDescent="0.3">
      <c r="A8189" t="s">
        <v>329</v>
      </c>
      <c r="B8189" t="s">
        <v>265</v>
      </c>
      <c r="C8189" t="s">
        <v>102</v>
      </c>
      <c r="D8189" t="s">
        <v>323</v>
      </c>
      <c r="E8189" t="s">
        <v>324</v>
      </c>
      <c r="F8189" t="s">
        <v>330</v>
      </c>
      <c r="G8189">
        <v>374.81259370314802</v>
      </c>
      <c r="H8189">
        <v>2021</v>
      </c>
      <c r="I8189" t="s">
        <v>326</v>
      </c>
      <c r="J8189" t="s">
        <v>332</v>
      </c>
      <c r="K8189" t="s">
        <v>365</v>
      </c>
      <c r="L8189" t="s">
        <v>328</v>
      </c>
      <c r="M8189" t="s">
        <v>328</v>
      </c>
      <c r="N8189" t="s">
        <v>328</v>
      </c>
      <c r="O8189" t="s">
        <v>328</v>
      </c>
      <c r="P8189" t="s">
        <v>328</v>
      </c>
      <c r="Q8189" t="s">
        <v>328</v>
      </c>
    </row>
    <row r="8190" spans="1:17" x14ac:dyDescent="0.3">
      <c r="A8190" t="s">
        <v>329</v>
      </c>
      <c r="B8190" t="s">
        <v>265</v>
      </c>
      <c r="C8190" t="s">
        <v>102</v>
      </c>
      <c r="D8190" t="s">
        <v>323</v>
      </c>
      <c r="E8190" t="s">
        <v>324</v>
      </c>
      <c r="F8190" t="s">
        <v>330</v>
      </c>
      <c r="G8190">
        <v>350.87719298245599</v>
      </c>
      <c r="H8190">
        <v>2022</v>
      </c>
      <c r="I8190" t="s">
        <v>326</v>
      </c>
      <c r="J8190" t="s">
        <v>332</v>
      </c>
      <c r="K8190" t="s">
        <v>333</v>
      </c>
      <c r="L8190" t="s">
        <v>328</v>
      </c>
      <c r="M8190" t="s">
        <v>328</v>
      </c>
      <c r="N8190" t="s">
        <v>328</v>
      </c>
      <c r="O8190" t="s">
        <v>328</v>
      </c>
      <c r="P8190" t="s">
        <v>328</v>
      </c>
      <c r="Q8190" t="s">
        <v>328</v>
      </c>
    </row>
    <row r="8191" spans="1:17" x14ac:dyDescent="0.3">
      <c r="A8191" t="s">
        <v>329</v>
      </c>
      <c r="B8191" t="s">
        <v>265</v>
      </c>
      <c r="C8191" t="s">
        <v>102</v>
      </c>
      <c r="D8191" t="s">
        <v>323</v>
      </c>
      <c r="E8191" t="s">
        <v>324</v>
      </c>
      <c r="F8191" t="s">
        <v>330</v>
      </c>
      <c r="G8191">
        <v>250.44195639363599</v>
      </c>
      <c r="H8191">
        <v>2022</v>
      </c>
      <c r="I8191" t="s">
        <v>326</v>
      </c>
      <c r="J8191" t="s">
        <v>332</v>
      </c>
      <c r="K8191" t="s">
        <v>362</v>
      </c>
      <c r="L8191" t="s">
        <v>328</v>
      </c>
      <c r="M8191" t="s">
        <v>328</v>
      </c>
      <c r="N8191" t="s">
        <v>328</v>
      </c>
      <c r="O8191" t="s">
        <v>328</v>
      </c>
      <c r="P8191" t="s">
        <v>328</v>
      </c>
      <c r="Q8191" t="s">
        <v>328</v>
      </c>
    </row>
    <row r="8192" spans="1:17" x14ac:dyDescent="0.3">
      <c r="A8192" t="s">
        <v>329</v>
      </c>
      <c r="B8192" t="s">
        <v>265</v>
      </c>
      <c r="C8192" t="s">
        <v>102</v>
      </c>
      <c r="D8192" t="s">
        <v>323</v>
      </c>
      <c r="E8192" t="s">
        <v>324</v>
      </c>
      <c r="F8192" t="s">
        <v>330</v>
      </c>
      <c r="G8192">
        <v>213.523131672598</v>
      </c>
      <c r="H8192">
        <v>2022</v>
      </c>
      <c r="I8192" t="s">
        <v>326</v>
      </c>
      <c r="J8192" t="s">
        <v>332</v>
      </c>
      <c r="K8192" t="s">
        <v>364</v>
      </c>
      <c r="L8192" t="s">
        <v>328</v>
      </c>
      <c r="M8192" t="s">
        <v>328</v>
      </c>
      <c r="N8192" t="s">
        <v>328</v>
      </c>
      <c r="O8192" t="s">
        <v>328</v>
      </c>
      <c r="P8192" t="s">
        <v>328</v>
      </c>
      <c r="Q8192" t="s">
        <v>328</v>
      </c>
    </row>
    <row r="8193" spans="1:17" x14ac:dyDescent="0.3">
      <c r="A8193" t="s">
        <v>329</v>
      </c>
      <c r="B8193" t="s">
        <v>265</v>
      </c>
      <c r="C8193" t="s">
        <v>102</v>
      </c>
      <c r="D8193" t="s">
        <v>323</v>
      </c>
      <c r="E8193" t="s">
        <v>324</v>
      </c>
      <c r="F8193" t="s">
        <v>330</v>
      </c>
      <c r="G8193">
        <v>366.30036630036602</v>
      </c>
      <c r="H8193">
        <v>2022</v>
      </c>
      <c r="I8193" t="s">
        <v>326</v>
      </c>
      <c r="J8193" t="s">
        <v>332</v>
      </c>
      <c r="K8193" t="s">
        <v>334</v>
      </c>
      <c r="L8193" t="s">
        <v>328</v>
      </c>
      <c r="M8193" t="s">
        <v>328</v>
      </c>
      <c r="N8193" t="s">
        <v>328</v>
      </c>
      <c r="O8193" t="s">
        <v>328</v>
      </c>
      <c r="P8193" t="s">
        <v>328</v>
      </c>
      <c r="Q8193" t="s">
        <v>328</v>
      </c>
    </row>
    <row r="8194" spans="1:17" x14ac:dyDescent="0.3">
      <c r="A8194" t="s">
        <v>329</v>
      </c>
      <c r="B8194" t="s">
        <v>265</v>
      </c>
      <c r="C8194" t="s">
        <v>102</v>
      </c>
      <c r="D8194" t="s">
        <v>323</v>
      </c>
      <c r="E8194" t="s">
        <v>324</v>
      </c>
      <c r="F8194" t="s">
        <v>330</v>
      </c>
      <c r="G8194">
        <v>636.94267515923605</v>
      </c>
      <c r="H8194">
        <v>2023</v>
      </c>
      <c r="I8194" t="s">
        <v>326</v>
      </c>
      <c r="J8194" t="s">
        <v>332</v>
      </c>
      <c r="K8194" t="s">
        <v>333</v>
      </c>
      <c r="L8194" t="s">
        <v>328</v>
      </c>
      <c r="M8194" t="s">
        <v>328</v>
      </c>
      <c r="N8194" t="s">
        <v>328</v>
      </c>
      <c r="O8194" t="s">
        <v>328</v>
      </c>
      <c r="P8194" t="s">
        <v>328</v>
      </c>
      <c r="Q8194" t="s">
        <v>328</v>
      </c>
    </row>
    <row r="8195" spans="1:17" x14ac:dyDescent="0.3">
      <c r="A8195" t="s">
        <v>329</v>
      </c>
      <c r="B8195" t="s">
        <v>265</v>
      </c>
      <c r="C8195" t="s">
        <v>102</v>
      </c>
      <c r="D8195" t="s">
        <v>323</v>
      </c>
      <c r="E8195" t="s">
        <v>324</v>
      </c>
      <c r="F8195" t="s">
        <v>330</v>
      </c>
      <c r="G8195">
        <v>188.46042331110499</v>
      </c>
      <c r="H8195">
        <v>2023</v>
      </c>
      <c r="I8195" t="s">
        <v>326</v>
      </c>
      <c r="J8195" t="s">
        <v>332</v>
      </c>
      <c r="K8195" t="s">
        <v>362</v>
      </c>
      <c r="L8195" t="s">
        <v>328</v>
      </c>
      <c r="M8195" t="s">
        <v>328</v>
      </c>
      <c r="N8195" t="s">
        <v>328</v>
      </c>
      <c r="O8195" t="s">
        <v>328</v>
      </c>
      <c r="P8195" t="s">
        <v>328</v>
      </c>
      <c r="Q8195" t="s">
        <v>328</v>
      </c>
    </row>
    <row r="8196" spans="1:17" x14ac:dyDescent="0.3">
      <c r="A8196" t="s">
        <v>329</v>
      </c>
      <c r="B8196" t="s">
        <v>265</v>
      </c>
      <c r="C8196" t="s">
        <v>102</v>
      </c>
      <c r="D8196" t="s">
        <v>323</v>
      </c>
      <c r="E8196" t="s">
        <v>324</v>
      </c>
      <c r="F8196" t="s">
        <v>330</v>
      </c>
      <c r="G8196">
        <v>37.593984962405997</v>
      </c>
      <c r="H8196">
        <v>2023</v>
      </c>
      <c r="I8196" t="s">
        <v>326</v>
      </c>
      <c r="J8196" t="s">
        <v>332</v>
      </c>
      <c r="K8196" t="s">
        <v>363</v>
      </c>
      <c r="L8196" t="s">
        <v>328</v>
      </c>
      <c r="M8196" t="s">
        <v>328</v>
      </c>
      <c r="N8196" t="s">
        <v>328</v>
      </c>
      <c r="O8196" t="s">
        <v>328</v>
      </c>
      <c r="P8196" t="s">
        <v>328</v>
      </c>
      <c r="Q8196" t="s">
        <v>328</v>
      </c>
    </row>
    <row r="8197" spans="1:17" x14ac:dyDescent="0.3">
      <c r="A8197" t="s">
        <v>329</v>
      </c>
      <c r="B8197" t="s">
        <v>265</v>
      </c>
      <c r="C8197" t="s">
        <v>102</v>
      </c>
      <c r="D8197" t="s">
        <v>323</v>
      </c>
      <c r="E8197" t="s">
        <v>324</v>
      </c>
      <c r="F8197" t="s">
        <v>330</v>
      </c>
      <c r="G8197">
        <v>709.21985815602795</v>
      </c>
      <c r="H8197">
        <v>2023</v>
      </c>
      <c r="I8197" t="s">
        <v>326</v>
      </c>
      <c r="J8197" t="s">
        <v>332</v>
      </c>
      <c r="K8197" t="s">
        <v>364</v>
      </c>
      <c r="L8197" t="s">
        <v>328</v>
      </c>
      <c r="M8197" t="s">
        <v>328</v>
      </c>
      <c r="N8197" t="s">
        <v>328</v>
      </c>
      <c r="O8197" t="s">
        <v>328</v>
      </c>
      <c r="P8197" t="s">
        <v>328</v>
      </c>
      <c r="Q8197" t="s">
        <v>328</v>
      </c>
    </row>
    <row r="8198" spans="1:17" x14ac:dyDescent="0.3">
      <c r="A8198" t="s">
        <v>329</v>
      </c>
      <c r="B8198" t="s">
        <v>265</v>
      </c>
      <c r="C8198" t="s">
        <v>102</v>
      </c>
      <c r="D8198" t="s">
        <v>323</v>
      </c>
      <c r="E8198" t="s">
        <v>324</v>
      </c>
      <c r="F8198" t="s">
        <v>330</v>
      </c>
      <c r="G8198">
        <v>370.64492216456603</v>
      </c>
      <c r="H8198">
        <v>2023</v>
      </c>
      <c r="I8198" t="s">
        <v>326</v>
      </c>
      <c r="J8198" t="s">
        <v>332</v>
      </c>
      <c r="K8198" t="s">
        <v>334</v>
      </c>
      <c r="L8198" t="s">
        <v>328</v>
      </c>
      <c r="M8198" t="s">
        <v>328</v>
      </c>
      <c r="N8198" t="s">
        <v>328</v>
      </c>
      <c r="O8198" t="s">
        <v>328</v>
      </c>
      <c r="P8198" t="s">
        <v>328</v>
      </c>
      <c r="Q8198" t="s">
        <v>328</v>
      </c>
    </row>
    <row r="8199" spans="1:17" x14ac:dyDescent="0.3">
      <c r="A8199" t="s">
        <v>329</v>
      </c>
      <c r="B8199" t="s">
        <v>265</v>
      </c>
      <c r="C8199" t="s">
        <v>102</v>
      </c>
      <c r="D8199" t="s">
        <v>323</v>
      </c>
      <c r="E8199" t="s">
        <v>324</v>
      </c>
      <c r="F8199" t="s">
        <v>330</v>
      </c>
      <c r="G8199">
        <v>77.579519006982196</v>
      </c>
      <c r="H8199">
        <v>2023</v>
      </c>
      <c r="I8199" t="s">
        <v>326</v>
      </c>
      <c r="J8199" t="s">
        <v>332</v>
      </c>
      <c r="K8199" t="s">
        <v>365</v>
      </c>
      <c r="L8199" t="s">
        <v>328</v>
      </c>
      <c r="M8199" t="s">
        <v>328</v>
      </c>
      <c r="N8199" t="s">
        <v>328</v>
      </c>
      <c r="O8199" t="s">
        <v>328</v>
      </c>
      <c r="P8199" t="s">
        <v>328</v>
      </c>
      <c r="Q8199" t="s">
        <v>328</v>
      </c>
    </row>
    <row r="8200" spans="1:17" x14ac:dyDescent="0.3">
      <c r="A8200" t="s">
        <v>329</v>
      </c>
      <c r="B8200" t="s">
        <v>266</v>
      </c>
      <c r="C8200" t="s">
        <v>103</v>
      </c>
      <c r="D8200" t="s">
        <v>323</v>
      </c>
      <c r="E8200" t="s">
        <v>324</v>
      </c>
      <c r="F8200" t="s">
        <v>330</v>
      </c>
      <c r="G8200">
        <v>443.45898004434599</v>
      </c>
      <c r="H8200">
        <v>2018</v>
      </c>
      <c r="I8200" t="s">
        <v>326</v>
      </c>
      <c r="J8200" t="s">
        <v>332</v>
      </c>
      <c r="K8200" t="s">
        <v>333</v>
      </c>
      <c r="L8200" t="s">
        <v>328</v>
      </c>
      <c r="M8200" t="s">
        <v>328</v>
      </c>
      <c r="N8200" t="s">
        <v>328</v>
      </c>
      <c r="O8200" t="s">
        <v>328</v>
      </c>
      <c r="P8200" t="s">
        <v>328</v>
      </c>
      <c r="Q8200" t="s">
        <v>328</v>
      </c>
    </row>
    <row r="8201" spans="1:17" x14ac:dyDescent="0.3">
      <c r="A8201" t="s">
        <v>329</v>
      </c>
      <c r="B8201" t="s">
        <v>266</v>
      </c>
      <c r="C8201" t="s">
        <v>103</v>
      </c>
      <c r="D8201" t="s">
        <v>323</v>
      </c>
      <c r="E8201" t="s">
        <v>324</v>
      </c>
      <c r="F8201" t="s">
        <v>330</v>
      </c>
      <c r="G8201">
        <v>146.19883040935699</v>
      </c>
      <c r="H8201">
        <v>2019</v>
      </c>
      <c r="I8201" t="s">
        <v>326</v>
      </c>
      <c r="J8201" t="s">
        <v>332</v>
      </c>
      <c r="K8201" t="s">
        <v>362</v>
      </c>
      <c r="L8201" t="s">
        <v>328</v>
      </c>
      <c r="M8201" t="s">
        <v>328</v>
      </c>
      <c r="N8201" t="s">
        <v>328</v>
      </c>
      <c r="O8201" t="s">
        <v>328</v>
      </c>
      <c r="P8201" t="s">
        <v>328</v>
      </c>
      <c r="Q8201" t="s">
        <v>328</v>
      </c>
    </row>
    <row r="8202" spans="1:17" x14ac:dyDescent="0.3">
      <c r="A8202" t="s">
        <v>329</v>
      </c>
      <c r="B8202" t="s">
        <v>266</v>
      </c>
      <c r="C8202" t="s">
        <v>103</v>
      </c>
      <c r="D8202" t="s">
        <v>323</v>
      </c>
      <c r="E8202" t="s">
        <v>324</v>
      </c>
      <c r="F8202" t="s">
        <v>330</v>
      </c>
      <c r="G8202">
        <v>241.545893719807</v>
      </c>
      <c r="H8202">
        <v>2019</v>
      </c>
      <c r="I8202" t="s">
        <v>326</v>
      </c>
      <c r="J8202" t="s">
        <v>332</v>
      </c>
      <c r="K8202" t="s">
        <v>364</v>
      </c>
      <c r="L8202" t="s">
        <v>328</v>
      </c>
      <c r="M8202" t="s">
        <v>328</v>
      </c>
      <c r="N8202" t="s">
        <v>328</v>
      </c>
      <c r="O8202" t="s">
        <v>328</v>
      </c>
      <c r="P8202" t="s">
        <v>328</v>
      </c>
      <c r="Q8202" t="s">
        <v>328</v>
      </c>
    </row>
    <row r="8203" spans="1:17" x14ac:dyDescent="0.3">
      <c r="A8203" t="s">
        <v>329</v>
      </c>
      <c r="B8203" t="s">
        <v>266</v>
      </c>
      <c r="C8203" t="s">
        <v>103</v>
      </c>
      <c r="D8203" t="s">
        <v>323</v>
      </c>
      <c r="E8203" t="s">
        <v>324</v>
      </c>
      <c r="F8203" t="s">
        <v>330</v>
      </c>
      <c r="G8203">
        <v>141.44271570014101</v>
      </c>
      <c r="H8203">
        <v>2019</v>
      </c>
      <c r="I8203" t="s">
        <v>326</v>
      </c>
      <c r="J8203" t="s">
        <v>332</v>
      </c>
      <c r="K8203" t="s">
        <v>334</v>
      </c>
      <c r="L8203" t="s">
        <v>328</v>
      </c>
      <c r="M8203" t="s">
        <v>328</v>
      </c>
      <c r="N8203" t="s">
        <v>328</v>
      </c>
      <c r="O8203" t="s">
        <v>328</v>
      </c>
      <c r="P8203" t="s">
        <v>328</v>
      </c>
      <c r="Q8203" t="s">
        <v>328</v>
      </c>
    </row>
    <row r="8204" spans="1:17" x14ac:dyDescent="0.3">
      <c r="A8204" t="s">
        <v>329</v>
      </c>
      <c r="B8204" t="s">
        <v>266</v>
      </c>
      <c r="C8204" t="s">
        <v>103</v>
      </c>
      <c r="D8204" t="s">
        <v>323</v>
      </c>
      <c r="E8204" t="s">
        <v>324</v>
      </c>
      <c r="F8204" t="s">
        <v>330</v>
      </c>
      <c r="G8204">
        <v>139.27576601671299</v>
      </c>
      <c r="H8204">
        <v>2020</v>
      </c>
      <c r="I8204" t="s">
        <v>326</v>
      </c>
      <c r="J8204" t="s">
        <v>332</v>
      </c>
      <c r="K8204" t="s">
        <v>334</v>
      </c>
      <c r="L8204" t="s">
        <v>328</v>
      </c>
      <c r="M8204" t="s">
        <v>328</v>
      </c>
      <c r="N8204" t="s">
        <v>328</v>
      </c>
      <c r="O8204" t="s">
        <v>328</v>
      </c>
      <c r="P8204" t="s">
        <v>328</v>
      </c>
      <c r="Q8204" t="s">
        <v>328</v>
      </c>
    </row>
    <row r="8205" spans="1:17" x14ac:dyDescent="0.3">
      <c r="A8205" t="s">
        <v>329</v>
      </c>
      <c r="B8205" t="s">
        <v>266</v>
      </c>
      <c r="C8205" t="s">
        <v>103</v>
      </c>
      <c r="D8205" t="s">
        <v>323</v>
      </c>
      <c r="E8205" t="s">
        <v>324</v>
      </c>
      <c r="F8205" t="s">
        <v>330</v>
      </c>
      <c r="G8205">
        <v>229.35779816513801</v>
      </c>
      <c r="H8205">
        <v>2021</v>
      </c>
      <c r="I8205" t="s">
        <v>326</v>
      </c>
      <c r="J8205" t="s">
        <v>332</v>
      </c>
      <c r="K8205" t="s">
        <v>333</v>
      </c>
      <c r="L8205" t="s">
        <v>328</v>
      </c>
      <c r="M8205" t="s">
        <v>328</v>
      </c>
      <c r="N8205" t="s">
        <v>328</v>
      </c>
      <c r="O8205" t="s">
        <v>328</v>
      </c>
      <c r="P8205" t="s">
        <v>328</v>
      </c>
      <c r="Q8205" t="s">
        <v>328</v>
      </c>
    </row>
    <row r="8206" spans="1:17" x14ac:dyDescent="0.3">
      <c r="A8206" t="s">
        <v>329</v>
      </c>
      <c r="B8206" t="s">
        <v>266</v>
      </c>
      <c r="C8206" t="s">
        <v>103</v>
      </c>
      <c r="D8206" t="s">
        <v>323</v>
      </c>
      <c r="E8206" t="s">
        <v>324</v>
      </c>
      <c r="F8206" t="s">
        <v>330</v>
      </c>
      <c r="G8206">
        <v>520.83333333333303</v>
      </c>
      <c r="H8206">
        <v>2021</v>
      </c>
      <c r="I8206" t="s">
        <v>326</v>
      </c>
      <c r="J8206" t="s">
        <v>332</v>
      </c>
      <c r="K8206" t="s">
        <v>365</v>
      </c>
      <c r="L8206" t="s">
        <v>328</v>
      </c>
      <c r="M8206" t="s">
        <v>328</v>
      </c>
      <c r="N8206" t="s">
        <v>328</v>
      </c>
      <c r="O8206" t="s">
        <v>328</v>
      </c>
      <c r="P8206" t="s">
        <v>328</v>
      </c>
      <c r="Q8206" t="s">
        <v>328</v>
      </c>
    </row>
    <row r="8207" spans="1:17" x14ac:dyDescent="0.3">
      <c r="A8207" t="s">
        <v>329</v>
      </c>
      <c r="B8207" t="s">
        <v>266</v>
      </c>
      <c r="C8207" t="s">
        <v>103</v>
      </c>
      <c r="D8207" t="s">
        <v>323</v>
      </c>
      <c r="E8207" t="s">
        <v>324</v>
      </c>
      <c r="F8207" t="s">
        <v>330</v>
      </c>
      <c r="G8207">
        <v>527.70448548812703</v>
      </c>
      <c r="H8207">
        <v>2022</v>
      </c>
      <c r="I8207" t="s">
        <v>326</v>
      </c>
      <c r="J8207" t="s">
        <v>332</v>
      </c>
      <c r="K8207" t="s">
        <v>365</v>
      </c>
      <c r="L8207" t="s">
        <v>328</v>
      </c>
      <c r="M8207" t="s">
        <v>328</v>
      </c>
      <c r="N8207" t="s">
        <v>328</v>
      </c>
      <c r="O8207" t="s">
        <v>328</v>
      </c>
      <c r="P8207" t="s">
        <v>328</v>
      </c>
      <c r="Q8207" t="s">
        <v>328</v>
      </c>
    </row>
    <row r="8208" spans="1:17" x14ac:dyDescent="0.3">
      <c r="A8208" t="s">
        <v>329</v>
      </c>
      <c r="B8208" t="s">
        <v>266</v>
      </c>
      <c r="C8208" t="s">
        <v>103</v>
      </c>
      <c r="D8208" t="s">
        <v>323</v>
      </c>
      <c r="E8208" t="s">
        <v>324</v>
      </c>
      <c r="F8208" t="s">
        <v>330</v>
      </c>
      <c r="G8208">
        <v>460.82949308755798</v>
      </c>
      <c r="H8208">
        <v>2023</v>
      </c>
      <c r="I8208" t="s">
        <v>326</v>
      </c>
      <c r="J8208" t="s">
        <v>332</v>
      </c>
      <c r="K8208" t="s">
        <v>333</v>
      </c>
      <c r="L8208" t="s">
        <v>328</v>
      </c>
      <c r="M8208" t="s">
        <v>328</v>
      </c>
      <c r="N8208" t="s">
        <v>328</v>
      </c>
      <c r="O8208" t="s">
        <v>328</v>
      </c>
      <c r="P8208" t="s">
        <v>328</v>
      </c>
      <c r="Q8208" t="s">
        <v>328</v>
      </c>
    </row>
    <row r="8209" spans="1:17" x14ac:dyDescent="0.3">
      <c r="A8209" t="s">
        <v>329</v>
      </c>
      <c r="B8209" t="s">
        <v>266</v>
      </c>
      <c r="C8209" t="s">
        <v>103</v>
      </c>
      <c r="D8209" t="s">
        <v>323</v>
      </c>
      <c r="E8209" t="s">
        <v>324</v>
      </c>
      <c r="F8209" t="s">
        <v>330</v>
      </c>
      <c r="G8209">
        <v>67.159167226326403</v>
      </c>
      <c r="H8209">
        <v>2023</v>
      </c>
      <c r="I8209" t="s">
        <v>326</v>
      </c>
      <c r="J8209" t="s">
        <v>332</v>
      </c>
      <c r="K8209" t="s">
        <v>362</v>
      </c>
      <c r="L8209" t="s">
        <v>328</v>
      </c>
      <c r="M8209" t="s">
        <v>328</v>
      </c>
      <c r="N8209" t="s">
        <v>328</v>
      </c>
      <c r="O8209" t="s">
        <v>328</v>
      </c>
      <c r="P8209" t="s">
        <v>328</v>
      </c>
      <c r="Q8209" t="s">
        <v>328</v>
      </c>
    </row>
    <row r="8210" spans="1:17" x14ac:dyDescent="0.3">
      <c r="A8210" t="s">
        <v>329</v>
      </c>
      <c r="B8210" t="s">
        <v>266</v>
      </c>
      <c r="C8210" t="s">
        <v>103</v>
      </c>
      <c r="D8210" t="s">
        <v>323</v>
      </c>
      <c r="E8210" t="s">
        <v>324</v>
      </c>
      <c r="F8210" t="s">
        <v>330</v>
      </c>
      <c r="G8210">
        <v>218.818380743982</v>
      </c>
      <c r="H8210">
        <v>2023</v>
      </c>
      <c r="I8210" t="s">
        <v>326</v>
      </c>
      <c r="J8210" t="s">
        <v>332</v>
      </c>
      <c r="K8210" t="s">
        <v>363</v>
      </c>
      <c r="L8210" t="s">
        <v>328</v>
      </c>
      <c r="M8210" t="s">
        <v>328</v>
      </c>
      <c r="N8210" t="s">
        <v>328</v>
      </c>
      <c r="O8210" t="s">
        <v>328</v>
      </c>
      <c r="P8210" t="s">
        <v>328</v>
      </c>
      <c r="Q8210" t="s">
        <v>328</v>
      </c>
    </row>
    <row r="8211" spans="1:17" x14ac:dyDescent="0.3">
      <c r="A8211" t="s">
        <v>329</v>
      </c>
      <c r="B8211" t="s">
        <v>266</v>
      </c>
      <c r="C8211" t="s">
        <v>103</v>
      </c>
      <c r="D8211" t="s">
        <v>323</v>
      </c>
      <c r="E8211" t="s">
        <v>324</v>
      </c>
      <c r="F8211" t="s">
        <v>330</v>
      </c>
      <c r="G8211">
        <v>142.857142857143</v>
      </c>
      <c r="H8211">
        <v>2023</v>
      </c>
      <c r="I8211" t="s">
        <v>326</v>
      </c>
      <c r="J8211" t="s">
        <v>332</v>
      </c>
      <c r="K8211" t="s">
        <v>334</v>
      </c>
      <c r="L8211" t="s">
        <v>328</v>
      </c>
      <c r="M8211" t="s">
        <v>328</v>
      </c>
      <c r="N8211" t="s">
        <v>328</v>
      </c>
      <c r="O8211" t="s">
        <v>328</v>
      </c>
      <c r="P8211" t="s">
        <v>328</v>
      </c>
      <c r="Q8211" t="s">
        <v>328</v>
      </c>
    </row>
    <row r="8212" spans="1:17" x14ac:dyDescent="0.3">
      <c r="A8212" t="s">
        <v>329</v>
      </c>
      <c r="B8212" t="s">
        <v>266</v>
      </c>
      <c r="C8212" t="s">
        <v>103</v>
      </c>
      <c r="D8212" t="s">
        <v>323</v>
      </c>
      <c r="E8212" t="s">
        <v>324</v>
      </c>
      <c r="F8212" t="s">
        <v>330</v>
      </c>
      <c r="G8212">
        <v>539.08355795148202</v>
      </c>
      <c r="H8212">
        <v>2023</v>
      </c>
      <c r="I8212" t="s">
        <v>326</v>
      </c>
      <c r="J8212" t="s">
        <v>332</v>
      </c>
      <c r="K8212" t="s">
        <v>365</v>
      </c>
      <c r="L8212" t="s">
        <v>328</v>
      </c>
      <c r="M8212" t="s">
        <v>328</v>
      </c>
      <c r="N8212" t="s">
        <v>328</v>
      </c>
      <c r="O8212" t="s">
        <v>328</v>
      </c>
      <c r="P8212" t="s">
        <v>328</v>
      </c>
      <c r="Q8212" t="s">
        <v>328</v>
      </c>
    </row>
    <row r="8213" spans="1:17" x14ac:dyDescent="0.3">
      <c r="A8213" t="s">
        <v>329</v>
      </c>
      <c r="B8213" t="s">
        <v>267</v>
      </c>
      <c r="C8213" t="s">
        <v>104</v>
      </c>
      <c r="D8213" t="s">
        <v>323</v>
      </c>
      <c r="E8213" t="s">
        <v>324</v>
      </c>
      <c r="F8213" t="s">
        <v>330</v>
      </c>
      <c r="G8213">
        <v>789.47368421052602</v>
      </c>
      <c r="H8213">
        <v>2018</v>
      </c>
      <c r="I8213" t="s">
        <v>326</v>
      </c>
      <c r="J8213" t="s">
        <v>332</v>
      </c>
      <c r="K8213" t="s">
        <v>333</v>
      </c>
      <c r="L8213" t="s">
        <v>328</v>
      </c>
      <c r="M8213" t="s">
        <v>328</v>
      </c>
      <c r="N8213" t="s">
        <v>328</v>
      </c>
      <c r="O8213" t="s">
        <v>328</v>
      </c>
      <c r="P8213" t="s">
        <v>328</v>
      </c>
      <c r="Q8213" t="s">
        <v>328</v>
      </c>
    </row>
    <row r="8214" spans="1:17" x14ac:dyDescent="0.3">
      <c r="A8214" t="s">
        <v>329</v>
      </c>
      <c r="B8214" t="s">
        <v>267</v>
      </c>
      <c r="C8214" t="s">
        <v>104</v>
      </c>
      <c r="D8214" t="s">
        <v>323</v>
      </c>
      <c r="E8214" t="s">
        <v>324</v>
      </c>
      <c r="F8214" t="s">
        <v>330</v>
      </c>
      <c r="G8214">
        <v>139.70816516609699</v>
      </c>
      <c r="H8214">
        <v>2018</v>
      </c>
      <c r="I8214" t="s">
        <v>326</v>
      </c>
      <c r="J8214" t="s">
        <v>332</v>
      </c>
      <c r="K8214" t="s">
        <v>362</v>
      </c>
      <c r="L8214" t="s">
        <v>328</v>
      </c>
      <c r="M8214" t="s">
        <v>328</v>
      </c>
      <c r="N8214" t="s">
        <v>328</v>
      </c>
      <c r="O8214" t="s">
        <v>328</v>
      </c>
      <c r="P8214" t="s">
        <v>328</v>
      </c>
      <c r="Q8214" t="s">
        <v>328</v>
      </c>
    </row>
    <row r="8215" spans="1:17" x14ac:dyDescent="0.3">
      <c r="A8215" t="s">
        <v>329</v>
      </c>
      <c r="B8215" t="s">
        <v>267</v>
      </c>
      <c r="C8215" t="s">
        <v>104</v>
      </c>
      <c r="D8215" t="s">
        <v>323</v>
      </c>
      <c r="E8215" t="s">
        <v>324</v>
      </c>
      <c r="F8215" t="s">
        <v>330</v>
      </c>
      <c r="G8215">
        <v>69.710700592541002</v>
      </c>
      <c r="H8215">
        <v>2018</v>
      </c>
      <c r="I8215" t="s">
        <v>326</v>
      </c>
      <c r="J8215" t="s">
        <v>332</v>
      </c>
      <c r="K8215" t="s">
        <v>364</v>
      </c>
      <c r="L8215" t="s">
        <v>328</v>
      </c>
      <c r="M8215" t="s">
        <v>328</v>
      </c>
      <c r="N8215" t="s">
        <v>328</v>
      </c>
      <c r="O8215" t="s">
        <v>328</v>
      </c>
      <c r="P8215" t="s">
        <v>328</v>
      </c>
      <c r="Q8215" t="s">
        <v>328</v>
      </c>
    </row>
    <row r="8216" spans="1:17" x14ac:dyDescent="0.3">
      <c r="A8216" t="s">
        <v>329</v>
      </c>
      <c r="B8216" t="s">
        <v>267</v>
      </c>
      <c r="C8216" t="s">
        <v>104</v>
      </c>
      <c r="D8216" t="s">
        <v>323</v>
      </c>
      <c r="E8216" t="s">
        <v>324</v>
      </c>
      <c r="F8216" t="s">
        <v>330</v>
      </c>
      <c r="G8216">
        <v>147.145379635079</v>
      </c>
      <c r="H8216">
        <v>2018</v>
      </c>
      <c r="I8216" t="s">
        <v>326</v>
      </c>
      <c r="J8216" t="s">
        <v>332</v>
      </c>
      <c r="K8216" t="s">
        <v>334</v>
      </c>
      <c r="L8216" t="s">
        <v>328</v>
      </c>
      <c r="M8216" t="s">
        <v>328</v>
      </c>
      <c r="N8216" t="s">
        <v>328</v>
      </c>
      <c r="O8216" t="s">
        <v>328</v>
      </c>
      <c r="P8216" t="s">
        <v>328</v>
      </c>
      <c r="Q8216" t="s">
        <v>328</v>
      </c>
    </row>
    <row r="8217" spans="1:17" x14ac:dyDescent="0.3">
      <c r="A8217" t="s">
        <v>329</v>
      </c>
      <c r="B8217" t="s">
        <v>267</v>
      </c>
      <c r="C8217" t="s">
        <v>104</v>
      </c>
      <c r="D8217" t="s">
        <v>323</v>
      </c>
      <c r="E8217" t="s">
        <v>324</v>
      </c>
      <c r="F8217" t="s">
        <v>330</v>
      </c>
      <c r="G8217">
        <v>33.921302578019002</v>
      </c>
      <c r="H8217">
        <v>2018</v>
      </c>
      <c r="I8217" t="s">
        <v>326</v>
      </c>
      <c r="J8217" t="s">
        <v>332</v>
      </c>
      <c r="K8217" t="s">
        <v>365</v>
      </c>
      <c r="L8217" t="s">
        <v>328</v>
      </c>
      <c r="M8217" t="s">
        <v>328</v>
      </c>
      <c r="N8217" t="s">
        <v>328</v>
      </c>
      <c r="O8217" t="s">
        <v>328</v>
      </c>
      <c r="P8217" t="s">
        <v>328</v>
      </c>
      <c r="Q8217" t="s">
        <v>328</v>
      </c>
    </row>
    <row r="8218" spans="1:17" x14ac:dyDescent="0.3">
      <c r="A8218" t="s">
        <v>329</v>
      </c>
      <c r="B8218" t="s">
        <v>267</v>
      </c>
      <c r="C8218" t="s">
        <v>104</v>
      </c>
      <c r="D8218" t="s">
        <v>323</v>
      </c>
      <c r="E8218" t="s">
        <v>324</v>
      </c>
      <c r="F8218" t="s">
        <v>330</v>
      </c>
      <c r="G8218">
        <v>409.07400520639601</v>
      </c>
      <c r="H8218">
        <v>2019</v>
      </c>
      <c r="I8218" t="s">
        <v>326</v>
      </c>
      <c r="J8218" t="s">
        <v>332</v>
      </c>
      <c r="K8218" t="s">
        <v>333</v>
      </c>
      <c r="L8218" t="s">
        <v>328</v>
      </c>
      <c r="M8218" t="s">
        <v>328</v>
      </c>
      <c r="N8218" t="s">
        <v>328</v>
      </c>
      <c r="O8218" t="s">
        <v>328</v>
      </c>
      <c r="P8218" t="s">
        <v>328</v>
      </c>
      <c r="Q8218" t="s">
        <v>328</v>
      </c>
    </row>
    <row r="8219" spans="1:17" x14ac:dyDescent="0.3">
      <c r="A8219" t="s">
        <v>329</v>
      </c>
      <c r="B8219" t="s">
        <v>267</v>
      </c>
      <c r="C8219" t="s">
        <v>104</v>
      </c>
      <c r="D8219" t="s">
        <v>323</v>
      </c>
      <c r="E8219" t="s">
        <v>324</v>
      </c>
      <c r="F8219" t="s">
        <v>330</v>
      </c>
      <c r="G8219">
        <v>136.260408781226</v>
      </c>
      <c r="H8219">
        <v>2019</v>
      </c>
      <c r="I8219" t="s">
        <v>326</v>
      </c>
      <c r="J8219" t="s">
        <v>332</v>
      </c>
      <c r="K8219" t="s">
        <v>362</v>
      </c>
      <c r="L8219" t="s">
        <v>328</v>
      </c>
      <c r="M8219" t="s">
        <v>328</v>
      </c>
      <c r="N8219" t="s">
        <v>328</v>
      </c>
      <c r="O8219" t="s">
        <v>328</v>
      </c>
      <c r="P8219" t="s">
        <v>328</v>
      </c>
      <c r="Q8219" t="s">
        <v>328</v>
      </c>
    </row>
    <row r="8220" spans="1:17" x14ac:dyDescent="0.3">
      <c r="A8220" t="s">
        <v>329</v>
      </c>
      <c r="B8220" t="s">
        <v>267</v>
      </c>
      <c r="C8220" t="s">
        <v>104</v>
      </c>
      <c r="D8220" t="s">
        <v>323</v>
      </c>
      <c r="E8220" t="s">
        <v>324</v>
      </c>
      <c r="F8220" t="s">
        <v>330</v>
      </c>
      <c r="G8220">
        <v>34.2231348391513</v>
      </c>
      <c r="H8220">
        <v>2019</v>
      </c>
      <c r="I8220" t="s">
        <v>326</v>
      </c>
      <c r="J8220" t="s">
        <v>332</v>
      </c>
      <c r="K8220" t="s">
        <v>364</v>
      </c>
      <c r="L8220" t="s">
        <v>328</v>
      </c>
      <c r="M8220" t="s">
        <v>328</v>
      </c>
      <c r="N8220" t="s">
        <v>328</v>
      </c>
      <c r="O8220" t="s">
        <v>328</v>
      </c>
      <c r="P8220" t="s">
        <v>328</v>
      </c>
      <c r="Q8220" t="s">
        <v>328</v>
      </c>
    </row>
    <row r="8221" spans="1:17" x14ac:dyDescent="0.3">
      <c r="A8221" t="s">
        <v>329</v>
      </c>
      <c r="B8221" t="s">
        <v>267</v>
      </c>
      <c r="C8221" t="s">
        <v>104</v>
      </c>
      <c r="D8221" t="s">
        <v>323</v>
      </c>
      <c r="E8221" t="s">
        <v>324</v>
      </c>
      <c r="F8221" t="s">
        <v>330</v>
      </c>
      <c r="G8221">
        <v>173.76194613379701</v>
      </c>
      <c r="H8221">
        <v>2019</v>
      </c>
      <c r="I8221" t="s">
        <v>326</v>
      </c>
      <c r="J8221" t="s">
        <v>332</v>
      </c>
      <c r="K8221" t="s">
        <v>334</v>
      </c>
      <c r="L8221" t="s">
        <v>328</v>
      </c>
      <c r="M8221" t="s">
        <v>328</v>
      </c>
      <c r="N8221" t="s">
        <v>328</v>
      </c>
      <c r="O8221" t="s">
        <v>328</v>
      </c>
      <c r="P8221" t="s">
        <v>328</v>
      </c>
      <c r="Q8221" t="s">
        <v>328</v>
      </c>
    </row>
    <row r="8222" spans="1:17" x14ac:dyDescent="0.3">
      <c r="A8222" t="s">
        <v>329</v>
      </c>
      <c r="B8222" t="s">
        <v>267</v>
      </c>
      <c r="C8222" t="s">
        <v>104</v>
      </c>
      <c r="D8222" t="s">
        <v>323</v>
      </c>
      <c r="E8222" t="s">
        <v>324</v>
      </c>
      <c r="F8222" t="s">
        <v>330</v>
      </c>
      <c r="G8222">
        <v>33.3222259246918</v>
      </c>
      <c r="H8222">
        <v>2019</v>
      </c>
      <c r="I8222" t="s">
        <v>326</v>
      </c>
      <c r="J8222" t="s">
        <v>332</v>
      </c>
      <c r="K8222" t="s">
        <v>365</v>
      </c>
      <c r="L8222" t="s">
        <v>328</v>
      </c>
      <c r="M8222" t="s">
        <v>328</v>
      </c>
      <c r="N8222" t="s">
        <v>328</v>
      </c>
      <c r="O8222" t="s">
        <v>328</v>
      </c>
      <c r="P8222" t="s">
        <v>328</v>
      </c>
      <c r="Q8222" t="s">
        <v>328</v>
      </c>
    </row>
    <row r="8223" spans="1:17" x14ac:dyDescent="0.3">
      <c r="A8223" t="s">
        <v>329</v>
      </c>
      <c r="B8223" t="s">
        <v>267</v>
      </c>
      <c r="C8223" t="s">
        <v>104</v>
      </c>
      <c r="D8223" t="s">
        <v>323</v>
      </c>
      <c r="E8223" t="s">
        <v>324</v>
      </c>
      <c r="F8223" t="s">
        <v>330</v>
      </c>
      <c r="G8223">
        <v>341.81541967337603</v>
      </c>
      <c r="H8223">
        <v>2020</v>
      </c>
      <c r="I8223" t="s">
        <v>326</v>
      </c>
      <c r="J8223" t="s">
        <v>332</v>
      </c>
      <c r="K8223" t="s">
        <v>333</v>
      </c>
      <c r="L8223" t="s">
        <v>328</v>
      </c>
      <c r="M8223" t="s">
        <v>328</v>
      </c>
      <c r="N8223" t="s">
        <v>328</v>
      </c>
      <c r="O8223" t="s">
        <v>328</v>
      </c>
      <c r="P8223" t="s">
        <v>328</v>
      </c>
      <c r="Q8223" t="s">
        <v>328</v>
      </c>
    </row>
    <row r="8224" spans="1:17" x14ac:dyDescent="0.3">
      <c r="A8224" t="s">
        <v>329</v>
      </c>
      <c r="B8224" t="s">
        <v>267</v>
      </c>
      <c r="C8224" t="s">
        <v>104</v>
      </c>
      <c r="D8224" t="s">
        <v>323</v>
      </c>
      <c r="E8224" t="s">
        <v>324</v>
      </c>
      <c r="F8224" t="s">
        <v>330</v>
      </c>
      <c r="G8224">
        <v>102.011075488196</v>
      </c>
      <c r="H8224">
        <v>2020</v>
      </c>
      <c r="I8224" t="s">
        <v>326</v>
      </c>
      <c r="J8224" t="s">
        <v>332</v>
      </c>
      <c r="K8224" t="s">
        <v>362</v>
      </c>
      <c r="L8224" t="s">
        <v>328</v>
      </c>
      <c r="M8224" t="s">
        <v>328</v>
      </c>
      <c r="N8224" t="s">
        <v>328</v>
      </c>
      <c r="O8224" t="s">
        <v>328</v>
      </c>
      <c r="P8224" t="s">
        <v>328</v>
      </c>
      <c r="Q8224" t="s">
        <v>328</v>
      </c>
    </row>
    <row r="8225" spans="1:17" x14ac:dyDescent="0.3">
      <c r="A8225" t="s">
        <v>329</v>
      </c>
      <c r="B8225" t="s">
        <v>267</v>
      </c>
      <c r="C8225" t="s">
        <v>104</v>
      </c>
      <c r="D8225" t="s">
        <v>323</v>
      </c>
      <c r="E8225" t="s">
        <v>324</v>
      </c>
      <c r="F8225" t="s">
        <v>330</v>
      </c>
      <c r="G8225">
        <v>205.97322348094701</v>
      </c>
      <c r="H8225">
        <v>2020</v>
      </c>
      <c r="I8225" t="s">
        <v>326</v>
      </c>
      <c r="J8225" t="s">
        <v>332</v>
      </c>
      <c r="K8225" t="s">
        <v>364</v>
      </c>
      <c r="L8225" t="s">
        <v>328</v>
      </c>
      <c r="M8225" t="s">
        <v>328</v>
      </c>
      <c r="N8225" t="s">
        <v>328</v>
      </c>
      <c r="O8225" t="s">
        <v>328</v>
      </c>
      <c r="P8225" t="s">
        <v>328</v>
      </c>
      <c r="Q8225" t="s">
        <v>328</v>
      </c>
    </row>
    <row r="8226" spans="1:17" x14ac:dyDescent="0.3">
      <c r="A8226" t="s">
        <v>329</v>
      </c>
      <c r="B8226" t="s">
        <v>267</v>
      </c>
      <c r="C8226" t="s">
        <v>104</v>
      </c>
      <c r="D8226" t="s">
        <v>323</v>
      </c>
      <c r="E8226" t="s">
        <v>324</v>
      </c>
      <c r="F8226" t="s">
        <v>330</v>
      </c>
      <c r="G8226">
        <v>343.83954154727797</v>
      </c>
      <c r="H8226">
        <v>2020</v>
      </c>
      <c r="I8226" t="s">
        <v>326</v>
      </c>
      <c r="J8226" t="s">
        <v>332</v>
      </c>
      <c r="K8226" t="s">
        <v>334</v>
      </c>
      <c r="L8226" t="s">
        <v>328</v>
      </c>
      <c r="M8226" t="s">
        <v>328</v>
      </c>
      <c r="N8226" t="s">
        <v>328</v>
      </c>
      <c r="O8226" t="s">
        <v>328</v>
      </c>
      <c r="P8226" t="s">
        <v>328</v>
      </c>
      <c r="Q8226" t="s">
        <v>328</v>
      </c>
    </row>
    <row r="8227" spans="1:17" x14ac:dyDescent="0.3">
      <c r="A8227" t="s">
        <v>329</v>
      </c>
      <c r="B8227" t="s">
        <v>267</v>
      </c>
      <c r="C8227" t="s">
        <v>104</v>
      </c>
      <c r="D8227" t="s">
        <v>323</v>
      </c>
      <c r="E8227" t="s">
        <v>324</v>
      </c>
      <c r="F8227" t="s">
        <v>330</v>
      </c>
      <c r="G8227">
        <v>33.200531208499299</v>
      </c>
      <c r="H8227">
        <v>2020</v>
      </c>
      <c r="I8227" t="s">
        <v>326</v>
      </c>
      <c r="J8227" t="s">
        <v>332</v>
      </c>
      <c r="K8227" t="s">
        <v>365</v>
      </c>
      <c r="L8227" t="s">
        <v>328</v>
      </c>
      <c r="M8227" t="s">
        <v>328</v>
      </c>
      <c r="N8227" t="s">
        <v>328</v>
      </c>
      <c r="O8227" t="s">
        <v>328</v>
      </c>
      <c r="P8227" t="s">
        <v>328</v>
      </c>
      <c r="Q8227" t="s">
        <v>328</v>
      </c>
    </row>
    <row r="8228" spans="1:17" x14ac:dyDescent="0.3">
      <c r="A8228" t="s">
        <v>329</v>
      </c>
      <c r="B8228" t="s">
        <v>267</v>
      </c>
      <c r="C8228" t="s">
        <v>104</v>
      </c>
      <c r="D8228" t="s">
        <v>323</v>
      </c>
      <c r="E8228" t="s">
        <v>324</v>
      </c>
      <c r="F8228" t="s">
        <v>330</v>
      </c>
      <c r="G8228">
        <v>497.70290964777899</v>
      </c>
      <c r="H8228">
        <v>2021</v>
      </c>
      <c r="I8228" t="s">
        <v>326</v>
      </c>
      <c r="J8228" t="s">
        <v>332</v>
      </c>
      <c r="K8228" t="s">
        <v>333</v>
      </c>
      <c r="L8228" t="s">
        <v>328</v>
      </c>
      <c r="M8228" t="s">
        <v>328</v>
      </c>
      <c r="N8228" t="s">
        <v>328</v>
      </c>
      <c r="O8228" t="s">
        <v>328</v>
      </c>
      <c r="P8228" t="s">
        <v>328</v>
      </c>
      <c r="Q8228" t="s">
        <v>328</v>
      </c>
    </row>
    <row r="8229" spans="1:17" x14ac:dyDescent="0.3">
      <c r="A8229" t="s">
        <v>329</v>
      </c>
      <c r="B8229" t="s">
        <v>267</v>
      </c>
      <c r="C8229" t="s">
        <v>104</v>
      </c>
      <c r="D8229" t="s">
        <v>323</v>
      </c>
      <c r="E8229" t="s">
        <v>324</v>
      </c>
      <c r="F8229" t="s">
        <v>330</v>
      </c>
      <c r="G8229">
        <v>99.248546717708805</v>
      </c>
      <c r="H8229">
        <v>2021</v>
      </c>
      <c r="I8229" t="s">
        <v>326</v>
      </c>
      <c r="J8229" t="s">
        <v>332</v>
      </c>
      <c r="K8229" t="s">
        <v>362</v>
      </c>
      <c r="L8229" t="s">
        <v>328</v>
      </c>
      <c r="M8229" t="s">
        <v>328</v>
      </c>
      <c r="N8229" t="s">
        <v>328</v>
      </c>
      <c r="O8229" t="s">
        <v>328</v>
      </c>
      <c r="P8229" t="s">
        <v>328</v>
      </c>
      <c r="Q8229" t="s">
        <v>328</v>
      </c>
    </row>
    <row r="8230" spans="1:17" x14ac:dyDescent="0.3">
      <c r="A8230" t="s">
        <v>329</v>
      </c>
      <c r="B8230" t="s">
        <v>267</v>
      </c>
      <c r="C8230" t="s">
        <v>104</v>
      </c>
      <c r="D8230" t="s">
        <v>323</v>
      </c>
      <c r="E8230" t="s">
        <v>324</v>
      </c>
      <c r="F8230" t="s">
        <v>330</v>
      </c>
      <c r="G8230">
        <v>47.961630695443603</v>
      </c>
      <c r="H8230">
        <v>2021</v>
      </c>
      <c r="I8230" t="s">
        <v>326</v>
      </c>
      <c r="J8230" t="s">
        <v>332</v>
      </c>
      <c r="K8230" t="s">
        <v>363</v>
      </c>
      <c r="L8230" t="s">
        <v>328</v>
      </c>
      <c r="M8230" t="s">
        <v>328</v>
      </c>
      <c r="N8230" t="s">
        <v>328</v>
      </c>
      <c r="O8230" t="s">
        <v>328</v>
      </c>
      <c r="P8230" t="s">
        <v>328</v>
      </c>
      <c r="Q8230" t="s">
        <v>328</v>
      </c>
    </row>
    <row r="8231" spans="1:17" x14ac:dyDescent="0.3">
      <c r="A8231" t="s">
        <v>329</v>
      </c>
      <c r="B8231" t="s">
        <v>267</v>
      </c>
      <c r="C8231" t="s">
        <v>104</v>
      </c>
      <c r="D8231" t="s">
        <v>323</v>
      </c>
      <c r="E8231" t="s">
        <v>324</v>
      </c>
      <c r="F8231" t="s">
        <v>330</v>
      </c>
      <c r="G8231">
        <v>136.658694909464</v>
      </c>
      <c r="H8231">
        <v>2021</v>
      </c>
      <c r="I8231" t="s">
        <v>326</v>
      </c>
      <c r="J8231" t="s">
        <v>332</v>
      </c>
      <c r="K8231" t="s">
        <v>364</v>
      </c>
      <c r="L8231" t="s">
        <v>328</v>
      </c>
      <c r="M8231" t="s">
        <v>328</v>
      </c>
      <c r="N8231" t="s">
        <v>328</v>
      </c>
      <c r="O8231" t="s">
        <v>328</v>
      </c>
      <c r="P8231" t="s">
        <v>328</v>
      </c>
      <c r="Q8231" t="s">
        <v>328</v>
      </c>
    </row>
    <row r="8232" spans="1:17" x14ac:dyDescent="0.3">
      <c r="A8232" t="s">
        <v>329</v>
      </c>
      <c r="B8232" t="s">
        <v>267</v>
      </c>
      <c r="C8232" t="s">
        <v>104</v>
      </c>
      <c r="D8232" t="s">
        <v>323</v>
      </c>
      <c r="E8232" t="s">
        <v>324</v>
      </c>
      <c r="F8232" t="s">
        <v>330</v>
      </c>
      <c r="G8232">
        <v>257.06940874036002</v>
      </c>
      <c r="H8232">
        <v>2021</v>
      </c>
      <c r="I8232" t="s">
        <v>326</v>
      </c>
      <c r="J8232" t="s">
        <v>332</v>
      </c>
      <c r="K8232" t="s">
        <v>334</v>
      </c>
      <c r="L8232" t="s">
        <v>328</v>
      </c>
      <c r="M8232" t="s">
        <v>328</v>
      </c>
      <c r="N8232" t="s">
        <v>328</v>
      </c>
      <c r="O8232" t="s">
        <v>328</v>
      </c>
      <c r="P8232" t="s">
        <v>328</v>
      </c>
      <c r="Q8232" t="s">
        <v>328</v>
      </c>
    </row>
    <row r="8233" spans="1:17" x14ac:dyDescent="0.3">
      <c r="A8233" t="s">
        <v>329</v>
      </c>
      <c r="B8233" t="s">
        <v>267</v>
      </c>
      <c r="C8233" t="s">
        <v>104</v>
      </c>
      <c r="D8233" t="s">
        <v>323</v>
      </c>
      <c r="E8233" t="s">
        <v>324</v>
      </c>
      <c r="F8233" t="s">
        <v>330</v>
      </c>
      <c r="G8233">
        <v>66.867268472082898</v>
      </c>
      <c r="H8233">
        <v>2021</v>
      </c>
      <c r="I8233" t="s">
        <v>326</v>
      </c>
      <c r="J8233" t="s">
        <v>332</v>
      </c>
      <c r="K8233" t="s">
        <v>365</v>
      </c>
      <c r="L8233" t="s">
        <v>328</v>
      </c>
      <c r="M8233" t="s">
        <v>328</v>
      </c>
      <c r="N8233" t="s">
        <v>328</v>
      </c>
      <c r="O8233" t="s">
        <v>328</v>
      </c>
      <c r="P8233" t="s">
        <v>328</v>
      </c>
      <c r="Q8233" t="s">
        <v>328</v>
      </c>
    </row>
    <row r="8234" spans="1:17" x14ac:dyDescent="0.3">
      <c r="A8234" t="s">
        <v>329</v>
      </c>
      <c r="B8234" t="s">
        <v>267</v>
      </c>
      <c r="C8234" t="s">
        <v>104</v>
      </c>
      <c r="D8234" t="s">
        <v>323</v>
      </c>
      <c r="E8234" t="s">
        <v>324</v>
      </c>
      <c r="F8234" t="s">
        <v>330</v>
      </c>
      <c r="G8234">
        <v>655.61126108754297</v>
      </c>
      <c r="H8234">
        <v>2022</v>
      </c>
      <c r="I8234" t="s">
        <v>326</v>
      </c>
      <c r="J8234" t="s">
        <v>332</v>
      </c>
      <c r="K8234" t="s">
        <v>333</v>
      </c>
      <c r="L8234" t="s">
        <v>328</v>
      </c>
      <c r="M8234" t="s">
        <v>328</v>
      </c>
      <c r="N8234" t="s">
        <v>328</v>
      </c>
      <c r="O8234" t="s">
        <v>328</v>
      </c>
      <c r="P8234" t="s">
        <v>328</v>
      </c>
      <c r="Q8234" t="s">
        <v>328</v>
      </c>
    </row>
    <row r="8235" spans="1:17" x14ac:dyDescent="0.3">
      <c r="A8235" t="s">
        <v>329</v>
      </c>
      <c r="B8235" t="s">
        <v>267</v>
      </c>
      <c r="C8235" t="s">
        <v>104</v>
      </c>
      <c r="D8235" t="s">
        <v>323</v>
      </c>
      <c r="E8235" t="s">
        <v>324</v>
      </c>
      <c r="F8235" t="s">
        <v>330</v>
      </c>
      <c r="G8235">
        <v>83.240843507214194</v>
      </c>
      <c r="H8235">
        <v>2022</v>
      </c>
      <c r="I8235" t="s">
        <v>326</v>
      </c>
      <c r="J8235" t="s">
        <v>332</v>
      </c>
      <c r="K8235" t="s">
        <v>362</v>
      </c>
      <c r="L8235" t="s">
        <v>328</v>
      </c>
      <c r="M8235" t="s">
        <v>328</v>
      </c>
      <c r="N8235" t="s">
        <v>328</v>
      </c>
      <c r="O8235" t="s">
        <v>328</v>
      </c>
      <c r="P8235" t="s">
        <v>328</v>
      </c>
      <c r="Q8235" t="s">
        <v>328</v>
      </c>
    </row>
    <row r="8236" spans="1:17" x14ac:dyDescent="0.3">
      <c r="A8236" t="s">
        <v>329</v>
      </c>
      <c r="B8236" t="s">
        <v>267</v>
      </c>
      <c r="C8236" t="s">
        <v>104</v>
      </c>
      <c r="D8236" t="s">
        <v>323</v>
      </c>
      <c r="E8236" t="s">
        <v>324</v>
      </c>
      <c r="F8236" t="s">
        <v>330</v>
      </c>
      <c r="G8236">
        <v>68.212824010914005</v>
      </c>
      <c r="H8236">
        <v>2022</v>
      </c>
      <c r="I8236" t="s">
        <v>326</v>
      </c>
      <c r="J8236" t="s">
        <v>332</v>
      </c>
      <c r="K8236" t="s">
        <v>364</v>
      </c>
      <c r="L8236" t="s">
        <v>328</v>
      </c>
      <c r="M8236" t="s">
        <v>328</v>
      </c>
      <c r="N8236" t="s">
        <v>328</v>
      </c>
      <c r="O8236" t="s">
        <v>328</v>
      </c>
      <c r="P8236" t="s">
        <v>328</v>
      </c>
      <c r="Q8236" t="s">
        <v>328</v>
      </c>
    </row>
    <row r="8237" spans="1:17" x14ac:dyDescent="0.3">
      <c r="A8237" t="s">
        <v>329</v>
      </c>
      <c r="B8237" t="s">
        <v>267</v>
      </c>
      <c r="C8237" t="s">
        <v>104</v>
      </c>
      <c r="D8237" t="s">
        <v>323</v>
      </c>
      <c r="E8237" t="s">
        <v>324</v>
      </c>
      <c r="F8237" t="s">
        <v>330</v>
      </c>
      <c r="G8237">
        <v>143.47202295552401</v>
      </c>
      <c r="H8237">
        <v>2022</v>
      </c>
      <c r="I8237" t="s">
        <v>326</v>
      </c>
      <c r="J8237" t="s">
        <v>332</v>
      </c>
      <c r="K8237" t="s">
        <v>334</v>
      </c>
      <c r="L8237" t="s">
        <v>328</v>
      </c>
      <c r="M8237" t="s">
        <v>328</v>
      </c>
      <c r="N8237" t="s">
        <v>328</v>
      </c>
      <c r="O8237" t="s">
        <v>328</v>
      </c>
      <c r="P8237" t="s">
        <v>328</v>
      </c>
      <c r="Q8237" t="s">
        <v>328</v>
      </c>
    </row>
    <row r="8238" spans="1:17" x14ac:dyDescent="0.3">
      <c r="A8238" t="s">
        <v>329</v>
      </c>
      <c r="B8238" t="s">
        <v>267</v>
      </c>
      <c r="C8238" t="s">
        <v>104</v>
      </c>
      <c r="D8238" t="s">
        <v>323</v>
      </c>
      <c r="E8238" t="s">
        <v>324</v>
      </c>
      <c r="F8238" t="s">
        <v>330</v>
      </c>
      <c r="G8238">
        <v>502.901353965184</v>
      </c>
      <c r="H8238">
        <v>2023</v>
      </c>
      <c r="I8238" t="s">
        <v>326</v>
      </c>
      <c r="J8238" t="s">
        <v>332</v>
      </c>
      <c r="K8238" t="s">
        <v>333</v>
      </c>
      <c r="L8238" t="s">
        <v>328</v>
      </c>
      <c r="M8238" t="s">
        <v>328</v>
      </c>
      <c r="N8238" t="s">
        <v>328</v>
      </c>
      <c r="O8238" t="s">
        <v>328</v>
      </c>
      <c r="P8238" t="s">
        <v>328</v>
      </c>
      <c r="Q8238" t="s">
        <v>328</v>
      </c>
    </row>
    <row r="8239" spans="1:17" x14ac:dyDescent="0.3">
      <c r="A8239" t="s">
        <v>329</v>
      </c>
      <c r="B8239" t="s">
        <v>267</v>
      </c>
      <c r="C8239" t="s">
        <v>104</v>
      </c>
      <c r="D8239" t="s">
        <v>323</v>
      </c>
      <c r="E8239" t="s">
        <v>324</v>
      </c>
      <c r="F8239" t="s">
        <v>330</v>
      </c>
      <c r="G8239">
        <v>176.31900176318999</v>
      </c>
      <c r="H8239">
        <v>2023</v>
      </c>
      <c r="I8239" t="s">
        <v>326</v>
      </c>
      <c r="J8239" t="s">
        <v>332</v>
      </c>
      <c r="K8239" t="s">
        <v>362</v>
      </c>
      <c r="L8239" t="s">
        <v>328</v>
      </c>
      <c r="M8239" t="s">
        <v>328</v>
      </c>
      <c r="N8239" t="s">
        <v>328</v>
      </c>
      <c r="O8239" t="s">
        <v>328</v>
      </c>
      <c r="P8239" t="s">
        <v>328</v>
      </c>
      <c r="Q8239" t="s">
        <v>328</v>
      </c>
    </row>
    <row r="8240" spans="1:17" x14ac:dyDescent="0.3">
      <c r="A8240" t="s">
        <v>329</v>
      </c>
      <c r="B8240" t="s">
        <v>267</v>
      </c>
      <c r="C8240" t="s">
        <v>104</v>
      </c>
      <c r="D8240" t="s">
        <v>323</v>
      </c>
      <c r="E8240" t="s">
        <v>324</v>
      </c>
      <c r="F8240" t="s">
        <v>330</v>
      </c>
      <c r="G8240">
        <v>67.888662593346893</v>
      </c>
      <c r="H8240">
        <v>2023</v>
      </c>
      <c r="I8240" t="s">
        <v>326</v>
      </c>
      <c r="J8240" t="s">
        <v>332</v>
      </c>
      <c r="K8240" t="s">
        <v>364</v>
      </c>
      <c r="L8240" t="s">
        <v>328</v>
      </c>
      <c r="M8240" t="s">
        <v>328</v>
      </c>
      <c r="N8240" t="s">
        <v>328</v>
      </c>
      <c r="O8240" t="s">
        <v>328</v>
      </c>
      <c r="P8240" t="s">
        <v>328</v>
      </c>
      <c r="Q8240" t="s">
        <v>328</v>
      </c>
    </row>
    <row r="8241" spans="1:17" x14ac:dyDescent="0.3">
      <c r="A8241" t="s">
        <v>329</v>
      </c>
      <c r="B8241" t="s">
        <v>267</v>
      </c>
      <c r="C8241" t="s">
        <v>104</v>
      </c>
      <c r="D8241" t="s">
        <v>323</v>
      </c>
      <c r="E8241" t="s">
        <v>324</v>
      </c>
      <c r="F8241" t="s">
        <v>330</v>
      </c>
      <c r="G8241">
        <v>231.08030040438999</v>
      </c>
      <c r="H8241">
        <v>2023</v>
      </c>
      <c r="I8241" t="s">
        <v>326</v>
      </c>
      <c r="J8241" t="s">
        <v>332</v>
      </c>
      <c r="K8241" t="s">
        <v>334</v>
      </c>
      <c r="L8241" t="s">
        <v>328</v>
      </c>
      <c r="M8241" t="s">
        <v>328</v>
      </c>
      <c r="N8241" t="s">
        <v>328</v>
      </c>
      <c r="O8241" t="s">
        <v>328</v>
      </c>
      <c r="P8241" t="s">
        <v>328</v>
      </c>
      <c r="Q8241" t="s">
        <v>328</v>
      </c>
    </row>
    <row r="8242" spans="1:17" x14ac:dyDescent="0.3">
      <c r="A8242" t="s">
        <v>329</v>
      </c>
      <c r="B8242" t="s">
        <v>268</v>
      </c>
      <c r="C8242" t="s">
        <v>105</v>
      </c>
      <c r="D8242" t="s">
        <v>323</v>
      </c>
      <c r="E8242" t="s">
        <v>324</v>
      </c>
      <c r="F8242" t="s">
        <v>330</v>
      </c>
      <c r="G8242">
        <v>351.37034434293702</v>
      </c>
      <c r="H8242">
        <v>2018</v>
      </c>
      <c r="I8242" t="s">
        <v>326</v>
      </c>
      <c r="J8242" t="s">
        <v>332</v>
      </c>
      <c r="K8242" t="s">
        <v>333</v>
      </c>
      <c r="L8242" t="s">
        <v>328</v>
      </c>
      <c r="M8242" t="s">
        <v>328</v>
      </c>
      <c r="N8242" t="s">
        <v>328</v>
      </c>
      <c r="O8242" t="s">
        <v>328</v>
      </c>
      <c r="P8242" t="s">
        <v>328</v>
      </c>
      <c r="Q8242" t="s">
        <v>328</v>
      </c>
    </row>
    <row r="8243" spans="1:17" x14ac:dyDescent="0.3">
      <c r="A8243" t="s">
        <v>329</v>
      </c>
      <c r="B8243" t="s">
        <v>268</v>
      </c>
      <c r="C8243" t="s">
        <v>105</v>
      </c>
      <c r="D8243" t="s">
        <v>323</v>
      </c>
      <c r="E8243" t="s">
        <v>324</v>
      </c>
      <c r="F8243" t="s">
        <v>330</v>
      </c>
      <c r="G8243">
        <v>64.253587491968304</v>
      </c>
      <c r="H8243">
        <v>2018</v>
      </c>
      <c r="I8243" t="s">
        <v>326</v>
      </c>
      <c r="J8243" t="s">
        <v>332</v>
      </c>
      <c r="K8243" t="s">
        <v>362</v>
      </c>
      <c r="L8243" t="s">
        <v>328</v>
      </c>
      <c r="M8243" t="s">
        <v>328</v>
      </c>
      <c r="N8243" t="s">
        <v>328</v>
      </c>
      <c r="O8243" t="s">
        <v>328</v>
      </c>
      <c r="P8243" t="s">
        <v>328</v>
      </c>
      <c r="Q8243" t="s">
        <v>328</v>
      </c>
    </row>
    <row r="8244" spans="1:17" x14ac:dyDescent="0.3">
      <c r="A8244" t="s">
        <v>329</v>
      </c>
      <c r="B8244" t="s">
        <v>268</v>
      </c>
      <c r="C8244" t="s">
        <v>105</v>
      </c>
      <c r="D8244" t="s">
        <v>323</v>
      </c>
      <c r="E8244" t="s">
        <v>324</v>
      </c>
      <c r="F8244" t="s">
        <v>330</v>
      </c>
      <c r="G8244">
        <v>193.798449612403</v>
      </c>
      <c r="H8244">
        <v>2018</v>
      </c>
      <c r="I8244" t="s">
        <v>326</v>
      </c>
      <c r="J8244" t="s">
        <v>332</v>
      </c>
      <c r="K8244" t="s">
        <v>364</v>
      </c>
      <c r="L8244" t="s">
        <v>328</v>
      </c>
      <c r="M8244" t="s">
        <v>328</v>
      </c>
      <c r="N8244" t="s">
        <v>328</v>
      </c>
      <c r="O8244" t="s">
        <v>328</v>
      </c>
      <c r="P8244" t="s">
        <v>328</v>
      </c>
      <c r="Q8244" t="s">
        <v>328</v>
      </c>
    </row>
    <row r="8245" spans="1:17" x14ac:dyDescent="0.3">
      <c r="A8245" t="s">
        <v>329</v>
      </c>
      <c r="B8245" t="s">
        <v>268</v>
      </c>
      <c r="C8245" t="s">
        <v>105</v>
      </c>
      <c r="D8245" t="s">
        <v>323</v>
      </c>
      <c r="E8245" t="s">
        <v>324</v>
      </c>
      <c r="F8245" t="s">
        <v>330</v>
      </c>
      <c r="G8245">
        <v>138.057984353428</v>
      </c>
      <c r="H8245">
        <v>2018</v>
      </c>
      <c r="I8245" t="s">
        <v>326</v>
      </c>
      <c r="J8245" t="s">
        <v>332</v>
      </c>
      <c r="K8245" t="s">
        <v>334</v>
      </c>
      <c r="L8245" t="s">
        <v>328</v>
      </c>
      <c r="M8245" t="s">
        <v>328</v>
      </c>
      <c r="N8245" t="s">
        <v>328</v>
      </c>
      <c r="O8245" t="s">
        <v>328</v>
      </c>
      <c r="P8245" t="s">
        <v>328</v>
      </c>
      <c r="Q8245" t="s">
        <v>328</v>
      </c>
    </row>
    <row r="8246" spans="1:17" x14ac:dyDescent="0.3">
      <c r="A8246" t="s">
        <v>329</v>
      </c>
      <c r="B8246" t="s">
        <v>268</v>
      </c>
      <c r="C8246" t="s">
        <v>105</v>
      </c>
      <c r="D8246" t="s">
        <v>323</v>
      </c>
      <c r="E8246" t="s">
        <v>324</v>
      </c>
      <c r="F8246" t="s">
        <v>330</v>
      </c>
      <c r="G8246">
        <v>123.685837971552</v>
      </c>
      <c r="H8246">
        <v>2018</v>
      </c>
      <c r="I8246" t="s">
        <v>326</v>
      </c>
      <c r="J8246" t="s">
        <v>332</v>
      </c>
      <c r="K8246" t="s">
        <v>365</v>
      </c>
      <c r="L8246" t="s">
        <v>328</v>
      </c>
      <c r="M8246" t="s">
        <v>328</v>
      </c>
      <c r="N8246" t="s">
        <v>328</v>
      </c>
      <c r="O8246" t="s">
        <v>328</v>
      </c>
      <c r="P8246" t="s">
        <v>328</v>
      </c>
      <c r="Q8246" t="s">
        <v>328</v>
      </c>
    </row>
    <row r="8247" spans="1:17" x14ac:dyDescent="0.3">
      <c r="A8247" t="s">
        <v>329</v>
      </c>
      <c r="B8247" t="s">
        <v>268</v>
      </c>
      <c r="C8247" t="s">
        <v>105</v>
      </c>
      <c r="D8247" t="s">
        <v>323</v>
      </c>
      <c r="E8247" t="s">
        <v>324</v>
      </c>
      <c r="F8247" t="s">
        <v>330</v>
      </c>
      <c r="G8247">
        <v>285.51034975017802</v>
      </c>
      <c r="H8247">
        <v>2019</v>
      </c>
      <c r="I8247" t="s">
        <v>326</v>
      </c>
      <c r="J8247" t="s">
        <v>332</v>
      </c>
      <c r="K8247" t="s">
        <v>333</v>
      </c>
      <c r="L8247" t="s">
        <v>328</v>
      </c>
      <c r="M8247" t="s">
        <v>328</v>
      </c>
      <c r="N8247" t="s">
        <v>328</v>
      </c>
      <c r="O8247" t="s">
        <v>328</v>
      </c>
      <c r="P8247" t="s">
        <v>328</v>
      </c>
      <c r="Q8247" t="s">
        <v>328</v>
      </c>
    </row>
    <row r="8248" spans="1:17" x14ac:dyDescent="0.3">
      <c r="A8248" t="s">
        <v>329</v>
      </c>
      <c r="B8248" t="s">
        <v>268</v>
      </c>
      <c r="C8248" t="s">
        <v>105</v>
      </c>
      <c r="D8248" t="s">
        <v>323</v>
      </c>
      <c r="E8248" t="s">
        <v>324</v>
      </c>
      <c r="F8248" t="s">
        <v>330</v>
      </c>
      <c r="G8248">
        <v>42.571306939122998</v>
      </c>
      <c r="H8248">
        <v>2019</v>
      </c>
      <c r="I8248" t="s">
        <v>326</v>
      </c>
      <c r="J8248" t="s">
        <v>332</v>
      </c>
      <c r="K8248" t="s">
        <v>362</v>
      </c>
      <c r="L8248" t="s">
        <v>328</v>
      </c>
      <c r="M8248" t="s">
        <v>328</v>
      </c>
      <c r="N8248" t="s">
        <v>328</v>
      </c>
      <c r="O8248" t="s">
        <v>328</v>
      </c>
      <c r="P8248" t="s">
        <v>328</v>
      </c>
      <c r="Q8248" t="s">
        <v>328</v>
      </c>
    </row>
    <row r="8249" spans="1:17" x14ac:dyDescent="0.3">
      <c r="A8249" t="s">
        <v>329</v>
      </c>
      <c r="B8249" t="s">
        <v>268</v>
      </c>
      <c r="C8249" t="s">
        <v>105</v>
      </c>
      <c r="D8249" t="s">
        <v>323</v>
      </c>
      <c r="E8249" t="s">
        <v>324</v>
      </c>
      <c r="F8249" t="s">
        <v>330</v>
      </c>
      <c r="G8249">
        <v>260.24723487313003</v>
      </c>
      <c r="H8249">
        <v>2019</v>
      </c>
      <c r="I8249" t="s">
        <v>326</v>
      </c>
      <c r="J8249" t="s">
        <v>332</v>
      </c>
      <c r="K8249" t="s">
        <v>364</v>
      </c>
      <c r="L8249" t="s">
        <v>328</v>
      </c>
      <c r="M8249" t="s">
        <v>328</v>
      </c>
      <c r="N8249" t="s">
        <v>328</v>
      </c>
      <c r="O8249" t="s">
        <v>328</v>
      </c>
      <c r="P8249" t="s">
        <v>328</v>
      </c>
      <c r="Q8249" t="s">
        <v>328</v>
      </c>
    </row>
    <row r="8250" spans="1:17" x14ac:dyDescent="0.3">
      <c r="A8250" t="s">
        <v>329</v>
      </c>
      <c r="B8250" t="s">
        <v>268</v>
      </c>
      <c r="C8250" t="s">
        <v>105</v>
      </c>
      <c r="D8250" t="s">
        <v>323</v>
      </c>
      <c r="E8250" t="s">
        <v>324</v>
      </c>
      <c r="F8250" t="s">
        <v>330</v>
      </c>
      <c r="G8250">
        <v>138.50415512465401</v>
      </c>
      <c r="H8250">
        <v>2019</v>
      </c>
      <c r="I8250" t="s">
        <v>326</v>
      </c>
      <c r="J8250" t="s">
        <v>332</v>
      </c>
      <c r="K8250" t="s">
        <v>334</v>
      </c>
      <c r="L8250" t="s">
        <v>328</v>
      </c>
      <c r="M8250" t="s">
        <v>328</v>
      </c>
      <c r="N8250" t="s">
        <v>328</v>
      </c>
      <c r="O8250" t="s">
        <v>328</v>
      </c>
      <c r="P8250" t="s">
        <v>328</v>
      </c>
      <c r="Q8250" t="s">
        <v>328</v>
      </c>
    </row>
    <row r="8251" spans="1:17" x14ac:dyDescent="0.3">
      <c r="A8251" t="s">
        <v>329</v>
      </c>
      <c r="B8251" t="s">
        <v>268</v>
      </c>
      <c r="C8251" t="s">
        <v>105</v>
      </c>
      <c r="D8251" t="s">
        <v>323</v>
      </c>
      <c r="E8251" t="s">
        <v>324</v>
      </c>
      <c r="F8251" t="s">
        <v>330</v>
      </c>
      <c r="G8251">
        <v>248.29298572315301</v>
      </c>
      <c r="H8251">
        <v>2019</v>
      </c>
      <c r="I8251" t="s">
        <v>326</v>
      </c>
      <c r="J8251" t="s">
        <v>332</v>
      </c>
      <c r="K8251" t="s">
        <v>365</v>
      </c>
      <c r="L8251" t="s">
        <v>328</v>
      </c>
      <c r="M8251" t="s">
        <v>328</v>
      </c>
      <c r="N8251" t="s">
        <v>328</v>
      </c>
      <c r="O8251" t="s">
        <v>328</v>
      </c>
      <c r="P8251" t="s">
        <v>328</v>
      </c>
      <c r="Q8251" t="s">
        <v>328</v>
      </c>
    </row>
    <row r="8252" spans="1:17" x14ac:dyDescent="0.3">
      <c r="A8252" t="s">
        <v>329</v>
      </c>
      <c r="B8252" t="s">
        <v>268</v>
      </c>
      <c r="C8252" t="s">
        <v>105</v>
      </c>
      <c r="D8252" t="s">
        <v>323</v>
      </c>
      <c r="E8252" t="s">
        <v>324</v>
      </c>
      <c r="F8252" t="s">
        <v>330</v>
      </c>
      <c r="G8252">
        <v>649.35064935064895</v>
      </c>
      <c r="H8252">
        <v>2020</v>
      </c>
      <c r="I8252" t="s">
        <v>326</v>
      </c>
      <c r="J8252" t="s">
        <v>332</v>
      </c>
      <c r="K8252" t="s">
        <v>333</v>
      </c>
      <c r="L8252" t="s">
        <v>328</v>
      </c>
      <c r="M8252" t="s">
        <v>328</v>
      </c>
      <c r="N8252" t="s">
        <v>328</v>
      </c>
      <c r="O8252" t="s">
        <v>328</v>
      </c>
      <c r="P8252" t="s">
        <v>328</v>
      </c>
      <c r="Q8252" t="s">
        <v>328</v>
      </c>
    </row>
    <row r="8253" spans="1:17" x14ac:dyDescent="0.3">
      <c r="A8253" t="s">
        <v>329</v>
      </c>
      <c r="B8253" t="s">
        <v>268</v>
      </c>
      <c r="C8253" t="s">
        <v>105</v>
      </c>
      <c r="D8253" t="s">
        <v>323</v>
      </c>
      <c r="E8253" t="s">
        <v>324</v>
      </c>
      <c r="F8253" t="s">
        <v>330</v>
      </c>
      <c r="G8253">
        <v>82.118661465818107</v>
      </c>
      <c r="H8253">
        <v>2020</v>
      </c>
      <c r="I8253" t="s">
        <v>326</v>
      </c>
      <c r="J8253" t="s">
        <v>332</v>
      </c>
      <c r="K8253" t="s">
        <v>362</v>
      </c>
      <c r="L8253" t="s">
        <v>328</v>
      </c>
      <c r="M8253" t="s">
        <v>328</v>
      </c>
      <c r="N8253" t="s">
        <v>328</v>
      </c>
      <c r="O8253" t="s">
        <v>328</v>
      </c>
      <c r="P8253" t="s">
        <v>328</v>
      </c>
      <c r="Q8253" t="s">
        <v>328</v>
      </c>
    </row>
    <row r="8254" spans="1:17" x14ac:dyDescent="0.3">
      <c r="A8254" t="s">
        <v>329</v>
      </c>
      <c r="B8254" t="s">
        <v>268</v>
      </c>
      <c r="C8254" t="s">
        <v>105</v>
      </c>
      <c r="D8254" t="s">
        <v>323</v>
      </c>
      <c r="E8254" t="s">
        <v>324</v>
      </c>
      <c r="F8254" t="s">
        <v>330</v>
      </c>
      <c r="G8254">
        <v>193.673337637185</v>
      </c>
      <c r="H8254">
        <v>2020</v>
      </c>
      <c r="I8254" t="s">
        <v>326</v>
      </c>
      <c r="J8254" t="s">
        <v>332</v>
      </c>
      <c r="K8254" t="s">
        <v>364</v>
      </c>
      <c r="L8254" t="s">
        <v>328</v>
      </c>
      <c r="M8254" t="s">
        <v>328</v>
      </c>
      <c r="N8254" t="s">
        <v>328</v>
      </c>
      <c r="O8254" t="s">
        <v>328</v>
      </c>
      <c r="P8254" t="s">
        <v>328</v>
      </c>
      <c r="Q8254" t="s">
        <v>328</v>
      </c>
    </row>
    <row r="8255" spans="1:17" x14ac:dyDescent="0.3">
      <c r="A8255" t="s">
        <v>329</v>
      </c>
      <c r="B8255" t="s">
        <v>268</v>
      </c>
      <c r="C8255" t="s">
        <v>105</v>
      </c>
      <c r="D8255" t="s">
        <v>323</v>
      </c>
      <c r="E8255" t="s">
        <v>324</v>
      </c>
      <c r="F8255" t="s">
        <v>330</v>
      </c>
      <c r="G8255">
        <v>181.48820326678799</v>
      </c>
      <c r="H8255">
        <v>2020</v>
      </c>
      <c r="I8255" t="s">
        <v>326</v>
      </c>
      <c r="J8255" t="s">
        <v>332</v>
      </c>
      <c r="K8255" t="s">
        <v>334</v>
      </c>
      <c r="L8255" t="s">
        <v>328</v>
      </c>
      <c r="M8255" t="s">
        <v>328</v>
      </c>
      <c r="N8255" t="s">
        <v>328</v>
      </c>
      <c r="O8255" t="s">
        <v>328</v>
      </c>
      <c r="P8255" t="s">
        <v>328</v>
      </c>
      <c r="Q8255" t="s">
        <v>328</v>
      </c>
    </row>
    <row r="8256" spans="1:17" x14ac:dyDescent="0.3">
      <c r="A8256" t="s">
        <v>329</v>
      </c>
      <c r="B8256" t="s">
        <v>268</v>
      </c>
      <c r="C8256" t="s">
        <v>105</v>
      </c>
      <c r="D8256" t="s">
        <v>323</v>
      </c>
      <c r="E8256" t="s">
        <v>324</v>
      </c>
      <c r="F8256" t="s">
        <v>330</v>
      </c>
      <c r="G8256">
        <v>123.762376237624</v>
      </c>
      <c r="H8256">
        <v>2020</v>
      </c>
      <c r="I8256" t="s">
        <v>326</v>
      </c>
      <c r="J8256" t="s">
        <v>332</v>
      </c>
      <c r="K8256" t="s">
        <v>365</v>
      </c>
      <c r="L8256" t="s">
        <v>328</v>
      </c>
      <c r="M8256" t="s">
        <v>328</v>
      </c>
      <c r="N8256" t="s">
        <v>328</v>
      </c>
      <c r="O8256" t="s">
        <v>328</v>
      </c>
      <c r="P8256" t="s">
        <v>328</v>
      </c>
      <c r="Q8256" t="s">
        <v>328</v>
      </c>
    </row>
    <row r="8257" spans="1:17" x14ac:dyDescent="0.3">
      <c r="A8257" t="s">
        <v>329</v>
      </c>
      <c r="B8257" t="s">
        <v>268</v>
      </c>
      <c r="C8257" t="s">
        <v>105</v>
      </c>
      <c r="D8257" t="s">
        <v>323</v>
      </c>
      <c r="E8257" t="s">
        <v>324</v>
      </c>
      <c r="F8257" t="s">
        <v>330</v>
      </c>
      <c r="G8257">
        <v>438.27611395179002</v>
      </c>
      <c r="H8257">
        <v>2021</v>
      </c>
      <c r="I8257" t="s">
        <v>326</v>
      </c>
      <c r="J8257" t="s">
        <v>332</v>
      </c>
      <c r="K8257" t="s">
        <v>333</v>
      </c>
      <c r="L8257" t="s">
        <v>328</v>
      </c>
      <c r="M8257" t="s">
        <v>328</v>
      </c>
      <c r="N8257" t="s">
        <v>328</v>
      </c>
      <c r="O8257" t="s">
        <v>328</v>
      </c>
      <c r="P8257" t="s">
        <v>328</v>
      </c>
      <c r="Q8257" t="s">
        <v>328</v>
      </c>
    </row>
    <row r="8258" spans="1:17" x14ac:dyDescent="0.3">
      <c r="A8258" t="s">
        <v>329</v>
      </c>
      <c r="B8258" t="s">
        <v>268</v>
      </c>
      <c r="C8258" t="s">
        <v>105</v>
      </c>
      <c r="D8258" t="s">
        <v>323</v>
      </c>
      <c r="E8258" t="s">
        <v>324</v>
      </c>
      <c r="F8258" t="s">
        <v>330</v>
      </c>
      <c r="G8258">
        <v>60.4838709677419</v>
      </c>
      <c r="H8258">
        <v>2021</v>
      </c>
      <c r="I8258" t="s">
        <v>326</v>
      </c>
      <c r="J8258" t="s">
        <v>332</v>
      </c>
      <c r="K8258" t="s">
        <v>362</v>
      </c>
      <c r="L8258" t="s">
        <v>328</v>
      </c>
      <c r="M8258" t="s">
        <v>328</v>
      </c>
      <c r="N8258" t="s">
        <v>328</v>
      </c>
      <c r="O8258" t="s">
        <v>328</v>
      </c>
      <c r="P8258" t="s">
        <v>328</v>
      </c>
      <c r="Q8258" t="s">
        <v>328</v>
      </c>
    </row>
    <row r="8259" spans="1:17" x14ac:dyDescent="0.3">
      <c r="A8259" t="s">
        <v>329</v>
      </c>
      <c r="B8259" t="s">
        <v>268</v>
      </c>
      <c r="C8259" t="s">
        <v>105</v>
      </c>
      <c r="D8259" t="s">
        <v>323</v>
      </c>
      <c r="E8259" t="s">
        <v>324</v>
      </c>
      <c r="F8259" t="s">
        <v>330</v>
      </c>
      <c r="G8259">
        <v>129.282482223659</v>
      </c>
      <c r="H8259">
        <v>2021</v>
      </c>
      <c r="I8259" t="s">
        <v>326</v>
      </c>
      <c r="J8259" t="s">
        <v>332</v>
      </c>
      <c r="K8259" t="s">
        <v>364</v>
      </c>
      <c r="L8259" t="s">
        <v>328</v>
      </c>
      <c r="M8259" t="s">
        <v>328</v>
      </c>
      <c r="N8259" t="s">
        <v>328</v>
      </c>
      <c r="O8259" t="s">
        <v>328</v>
      </c>
      <c r="P8259" t="s">
        <v>328</v>
      </c>
      <c r="Q8259" t="s">
        <v>328</v>
      </c>
    </row>
    <row r="8260" spans="1:17" x14ac:dyDescent="0.3">
      <c r="A8260" t="s">
        <v>329</v>
      </c>
      <c r="B8260" t="s">
        <v>268</v>
      </c>
      <c r="C8260" t="s">
        <v>105</v>
      </c>
      <c r="D8260" t="s">
        <v>323</v>
      </c>
      <c r="E8260" t="s">
        <v>324</v>
      </c>
      <c r="F8260" t="s">
        <v>330</v>
      </c>
      <c r="G8260">
        <v>182.982616651418</v>
      </c>
      <c r="H8260">
        <v>2021</v>
      </c>
      <c r="I8260" t="s">
        <v>326</v>
      </c>
      <c r="J8260" t="s">
        <v>332</v>
      </c>
      <c r="K8260" t="s">
        <v>334</v>
      </c>
      <c r="L8260" t="s">
        <v>328</v>
      </c>
      <c r="M8260" t="s">
        <v>328</v>
      </c>
      <c r="N8260" t="s">
        <v>328</v>
      </c>
      <c r="O8260" t="s">
        <v>328</v>
      </c>
      <c r="P8260" t="s">
        <v>328</v>
      </c>
      <c r="Q8260" t="s">
        <v>328</v>
      </c>
    </row>
    <row r="8261" spans="1:17" x14ac:dyDescent="0.3">
      <c r="A8261" t="s">
        <v>329</v>
      </c>
      <c r="B8261" t="s">
        <v>268</v>
      </c>
      <c r="C8261" t="s">
        <v>105</v>
      </c>
      <c r="D8261" t="s">
        <v>323</v>
      </c>
      <c r="E8261" t="s">
        <v>324</v>
      </c>
      <c r="F8261" t="s">
        <v>330</v>
      </c>
      <c r="G8261">
        <v>313.08703819661901</v>
      </c>
      <c r="H8261">
        <v>2021</v>
      </c>
      <c r="I8261" t="s">
        <v>326</v>
      </c>
      <c r="J8261" t="s">
        <v>332</v>
      </c>
      <c r="K8261" t="s">
        <v>365</v>
      </c>
      <c r="L8261" t="s">
        <v>328</v>
      </c>
      <c r="M8261" t="s">
        <v>328</v>
      </c>
      <c r="N8261" t="s">
        <v>328</v>
      </c>
      <c r="O8261" t="s">
        <v>328</v>
      </c>
      <c r="P8261" t="s">
        <v>328</v>
      </c>
      <c r="Q8261" t="s">
        <v>328</v>
      </c>
    </row>
    <row r="8262" spans="1:17" x14ac:dyDescent="0.3">
      <c r="A8262" t="s">
        <v>329</v>
      </c>
      <c r="B8262" t="s">
        <v>268</v>
      </c>
      <c r="C8262" t="s">
        <v>105</v>
      </c>
      <c r="D8262" t="s">
        <v>323</v>
      </c>
      <c r="E8262" t="s">
        <v>324</v>
      </c>
      <c r="F8262" t="s">
        <v>330</v>
      </c>
      <c r="G8262">
        <v>514.32770022042598</v>
      </c>
      <c r="H8262">
        <v>2022</v>
      </c>
      <c r="I8262" t="s">
        <v>326</v>
      </c>
      <c r="J8262" t="s">
        <v>332</v>
      </c>
      <c r="K8262" t="s">
        <v>333</v>
      </c>
      <c r="L8262" t="s">
        <v>328</v>
      </c>
      <c r="M8262" t="s">
        <v>328</v>
      </c>
      <c r="N8262" t="s">
        <v>328</v>
      </c>
      <c r="O8262" t="s">
        <v>328</v>
      </c>
      <c r="P8262" t="s">
        <v>328</v>
      </c>
      <c r="Q8262" t="s">
        <v>328</v>
      </c>
    </row>
    <row r="8263" spans="1:17" x14ac:dyDescent="0.3">
      <c r="A8263" t="s">
        <v>329</v>
      </c>
      <c r="B8263" t="s">
        <v>268</v>
      </c>
      <c r="C8263" t="s">
        <v>105</v>
      </c>
      <c r="D8263" t="s">
        <v>323</v>
      </c>
      <c r="E8263" t="s">
        <v>324</v>
      </c>
      <c r="F8263" t="s">
        <v>330</v>
      </c>
      <c r="G8263">
        <v>138.42198932173201</v>
      </c>
      <c r="H8263">
        <v>2022</v>
      </c>
      <c r="I8263" t="s">
        <v>326</v>
      </c>
      <c r="J8263" t="s">
        <v>332</v>
      </c>
      <c r="K8263" t="s">
        <v>362</v>
      </c>
      <c r="L8263" t="s">
        <v>328</v>
      </c>
      <c r="M8263" t="s">
        <v>328</v>
      </c>
      <c r="N8263" t="s">
        <v>328</v>
      </c>
      <c r="O8263" t="s">
        <v>328</v>
      </c>
      <c r="P8263" t="s">
        <v>328</v>
      </c>
      <c r="Q8263" t="s">
        <v>328</v>
      </c>
    </row>
    <row r="8264" spans="1:17" x14ac:dyDescent="0.3">
      <c r="A8264" t="s">
        <v>329</v>
      </c>
      <c r="B8264" t="s">
        <v>268</v>
      </c>
      <c r="C8264" t="s">
        <v>105</v>
      </c>
      <c r="D8264" t="s">
        <v>323</v>
      </c>
      <c r="E8264" t="s">
        <v>324</v>
      </c>
      <c r="F8264" t="s">
        <v>330</v>
      </c>
      <c r="G8264">
        <v>217.15526601520099</v>
      </c>
      <c r="H8264">
        <v>2022</v>
      </c>
      <c r="I8264" t="s">
        <v>326</v>
      </c>
      <c r="J8264" t="s">
        <v>332</v>
      </c>
      <c r="K8264" t="s">
        <v>363</v>
      </c>
      <c r="L8264" t="s">
        <v>328</v>
      </c>
      <c r="M8264" t="s">
        <v>328</v>
      </c>
      <c r="N8264" t="s">
        <v>328</v>
      </c>
      <c r="O8264" t="s">
        <v>328</v>
      </c>
      <c r="P8264" t="s">
        <v>328</v>
      </c>
      <c r="Q8264" t="s">
        <v>328</v>
      </c>
    </row>
    <row r="8265" spans="1:17" x14ac:dyDescent="0.3">
      <c r="A8265" t="s">
        <v>329</v>
      </c>
      <c r="B8265" t="s">
        <v>268</v>
      </c>
      <c r="C8265" t="s">
        <v>105</v>
      </c>
      <c r="D8265" t="s">
        <v>323</v>
      </c>
      <c r="E8265" t="s">
        <v>324</v>
      </c>
      <c r="F8265" t="s">
        <v>330</v>
      </c>
      <c r="G8265">
        <v>193.54838709677401</v>
      </c>
      <c r="H8265">
        <v>2022</v>
      </c>
      <c r="I8265" t="s">
        <v>326</v>
      </c>
      <c r="J8265" t="s">
        <v>332</v>
      </c>
      <c r="K8265" t="s">
        <v>364</v>
      </c>
      <c r="L8265" t="s">
        <v>328</v>
      </c>
      <c r="M8265" t="s">
        <v>328</v>
      </c>
      <c r="N8265" t="s">
        <v>328</v>
      </c>
      <c r="O8265" t="s">
        <v>328</v>
      </c>
      <c r="P8265" t="s">
        <v>328</v>
      </c>
      <c r="Q8265" t="s">
        <v>328</v>
      </c>
    </row>
    <row r="8266" spans="1:17" x14ac:dyDescent="0.3">
      <c r="A8266" t="s">
        <v>329</v>
      </c>
      <c r="B8266" t="s">
        <v>268</v>
      </c>
      <c r="C8266" t="s">
        <v>105</v>
      </c>
      <c r="D8266" t="s">
        <v>323</v>
      </c>
      <c r="E8266" t="s">
        <v>324</v>
      </c>
      <c r="F8266" t="s">
        <v>330</v>
      </c>
      <c r="G8266">
        <v>780.89113458888403</v>
      </c>
      <c r="H8266">
        <v>2022</v>
      </c>
      <c r="I8266" t="s">
        <v>326</v>
      </c>
      <c r="J8266" t="s">
        <v>332</v>
      </c>
      <c r="K8266" t="s">
        <v>334</v>
      </c>
      <c r="L8266" t="s">
        <v>328</v>
      </c>
      <c r="M8266" t="s">
        <v>328</v>
      </c>
      <c r="N8266" t="s">
        <v>328</v>
      </c>
      <c r="O8266" t="s">
        <v>328</v>
      </c>
      <c r="P8266" t="s">
        <v>328</v>
      </c>
      <c r="Q8266" t="s">
        <v>328</v>
      </c>
    </row>
    <row r="8267" spans="1:17" x14ac:dyDescent="0.3">
      <c r="A8267" t="s">
        <v>329</v>
      </c>
      <c r="B8267" t="s">
        <v>268</v>
      </c>
      <c r="C8267" t="s">
        <v>105</v>
      </c>
      <c r="D8267" t="s">
        <v>323</v>
      </c>
      <c r="E8267" t="s">
        <v>324</v>
      </c>
      <c r="F8267" t="s">
        <v>330</v>
      </c>
      <c r="G8267">
        <v>190.234622701332</v>
      </c>
      <c r="H8267">
        <v>2022</v>
      </c>
      <c r="I8267" t="s">
        <v>326</v>
      </c>
      <c r="J8267" t="s">
        <v>332</v>
      </c>
      <c r="K8267" t="s">
        <v>365</v>
      </c>
      <c r="L8267" t="s">
        <v>328</v>
      </c>
      <c r="M8267" t="s">
        <v>328</v>
      </c>
      <c r="N8267" t="s">
        <v>328</v>
      </c>
      <c r="O8267" t="s">
        <v>328</v>
      </c>
      <c r="P8267" t="s">
        <v>328</v>
      </c>
      <c r="Q8267" t="s">
        <v>328</v>
      </c>
    </row>
    <row r="8268" spans="1:17" x14ac:dyDescent="0.3">
      <c r="A8268" t="s">
        <v>329</v>
      </c>
      <c r="B8268" t="s">
        <v>268</v>
      </c>
      <c r="C8268" t="s">
        <v>105</v>
      </c>
      <c r="D8268" t="s">
        <v>323</v>
      </c>
      <c r="E8268" t="s">
        <v>324</v>
      </c>
      <c r="F8268" t="s">
        <v>330</v>
      </c>
      <c r="G8268">
        <v>590.84194977843401</v>
      </c>
      <c r="H8268">
        <v>2023</v>
      </c>
      <c r="I8268" t="s">
        <v>326</v>
      </c>
      <c r="J8268" t="s">
        <v>332</v>
      </c>
      <c r="K8268" t="s">
        <v>333</v>
      </c>
      <c r="L8268" t="s">
        <v>328</v>
      </c>
      <c r="M8268" t="s">
        <v>328</v>
      </c>
      <c r="N8268" t="s">
        <v>328</v>
      </c>
      <c r="O8268" t="s">
        <v>328</v>
      </c>
      <c r="P8268" t="s">
        <v>328</v>
      </c>
      <c r="Q8268" t="s">
        <v>328</v>
      </c>
    </row>
    <row r="8269" spans="1:17" x14ac:dyDescent="0.3">
      <c r="A8269" t="s">
        <v>329</v>
      </c>
      <c r="B8269" t="s">
        <v>268</v>
      </c>
      <c r="C8269" t="s">
        <v>105</v>
      </c>
      <c r="D8269" t="s">
        <v>323</v>
      </c>
      <c r="E8269" t="s">
        <v>324</v>
      </c>
      <c r="F8269" t="s">
        <v>330</v>
      </c>
      <c r="G8269">
        <v>116.437026974578</v>
      </c>
      <c r="H8269">
        <v>2023</v>
      </c>
      <c r="I8269" t="s">
        <v>326</v>
      </c>
      <c r="J8269" t="s">
        <v>332</v>
      </c>
      <c r="K8269" t="s">
        <v>362</v>
      </c>
      <c r="L8269" t="s">
        <v>328</v>
      </c>
      <c r="M8269" t="s">
        <v>328</v>
      </c>
      <c r="N8269" t="s">
        <v>328</v>
      </c>
      <c r="O8269" t="s">
        <v>328</v>
      </c>
      <c r="P8269" t="s">
        <v>328</v>
      </c>
      <c r="Q8269" t="s">
        <v>328</v>
      </c>
    </row>
    <row r="8270" spans="1:17" x14ac:dyDescent="0.3">
      <c r="A8270" t="s">
        <v>329</v>
      </c>
      <c r="B8270" t="s">
        <v>268</v>
      </c>
      <c r="C8270" t="s">
        <v>105</v>
      </c>
      <c r="D8270" t="s">
        <v>323</v>
      </c>
      <c r="E8270" t="s">
        <v>324</v>
      </c>
      <c r="F8270" t="s">
        <v>330</v>
      </c>
      <c r="G8270">
        <v>52.029136316337201</v>
      </c>
      <c r="H8270">
        <v>2023</v>
      </c>
      <c r="I8270" t="s">
        <v>326</v>
      </c>
      <c r="J8270" t="s">
        <v>332</v>
      </c>
      <c r="K8270" t="s">
        <v>363</v>
      </c>
      <c r="L8270" t="s">
        <v>328</v>
      </c>
      <c r="M8270" t="s">
        <v>328</v>
      </c>
      <c r="N8270" t="s">
        <v>328</v>
      </c>
      <c r="O8270" t="s">
        <v>328</v>
      </c>
      <c r="P8270" t="s">
        <v>328</v>
      </c>
      <c r="Q8270" t="s">
        <v>328</v>
      </c>
    </row>
    <row r="8271" spans="1:17" x14ac:dyDescent="0.3">
      <c r="A8271" t="s">
        <v>329</v>
      </c>
      <c r="B8271" t="s">
        <v>268</v>
      </c>
      <c r="C8271" t="s">
        <v>105</v>
      </c>
      <c r="D8271" t="s">
        <v>323</v>
      </c>
      <c r="E8271" t="s">
        <v>324</v>
      </c>
      <c r="F8271" t="s">
        <v>330</v>
      </c>
      <c r="G8271">
        <v>193.42359767891699</v>
      </c>
      <c r="H8271">
        <v>2023</v>
      </c>
      <c r="I8271" t="s">
        <v>326</v>
      </c>
      <c r="J8271" t="s">
        <v>332</v>
      </c>
      <c r="K8271" t="s">
        <v>364</v>
      </c>
      <c r="L8271" t="s">
        <v>328</v>
      </c>
      <c r="M8271" t="s">
        <v>328</v>
      </c>
      <c r="N8271" t="s">
        <v>328</v>
      </c>
      <c r="O8271" t="s">
        <v>328</v>
      </c>
      <c r="P8271" t="s">
        <v>328</v>
      </c>
      <c r="Q8271" t="s">
        <v>328</v>
      </c>
    </row>
    <row r="8272" spans="1:17" x14ac:dyDescent="0.3">
      <c r="A8272" t="s">
        <v>329</v>
      </c>
      <c r="B8272" t="s">
        <v>268</v>
      </c>
      <c r="C8272" t="s">
        <v>105</v>
      </c>
      <c r="D8272" t="s">
        <v>323</v>
      </c>
      <c r="E8272" t="s">
        <v>324</v>
      </c>
      <c r="F8272" t="s">
        <v>330</v>
      </c>
      <c r="G8272">
        <v>185.44274455261899</v>
      </c>
      <c r="H8272">
        <v>2023</v>
      </c>
      <c r="I8272" t="s">
        <v>326</v>
      </c>
      <c r="J8272" t="s">
        <v>332</v>
      </c>
      <c r="K8272" t="s">
        <v>334</v>
      </c>
      <c r="L8272" t="s">
        <v>328</v>
      </c>
      <c r="M8272" t="s">
        <v>328</v>
      </c>
      <c r="N8272" t="s">
        <v>328</v>
      </c>
      <c r="O8272" t="s">
        <v>328</v>
      </c>
      <c r="P8272" t="s">
        <v>328</v>
      </c>
      <c r="Q8272" t="s">
        <v>328</v>
      </c>
    </row>
    <row r="8273" spans="1:17" x14ac:dyDescent="0.3">
      <c r="A8273" t="s">
        <v>329</v>
      </c>
      <c r="B8273" t="s">
        <v>268</v>
      </c>
      <c r="C8273" t="s">
        <v>105</v>
      </c>
      <c r="D8273" t="s">
        <v>323</v>
      </c>
      <c r="E8273" t="s">
        <v>324</v>
      </c>
      <c r="F8273" t="s">
        <v>330</v>
      </c>
      <c r="G8273">
        <v>257.56600128782998</v>
      </c>
      <c r="H8273">
        <v>2023</v>
      </c>
      <c r="I8273" t="s">
        <v>326</v>
      </c>
      <c r="J8273" t="s">
        <v>332</v>
      </c>
      <c r="K8273" t="s">
        <v>365</v>
      </c>
      <c r="L8273" t="s">
        <v>328</v>
      </c>
      <c r="M8273" t="s">
        <v>328</v>
      </c>
      <c r="N8273" t="s">
        <v>328</v>
      </c>
      <c r="O8273" t="s">
        <v>328</v>
      </c>
      <c r="P8273" t="s">
        <v>328</v>
      </c>
      <c r="Q8273" t="s">
        <v>328</v>
      </c>
    </row>
    <row r="8274" spans="1:17" x14ac:dyDescent="0.3">
      <c r="A8274" t="s">
        <v>329</v>
      </c>
      <c r="B8274" t="s">
        <v>269</v>
      </c>
      <c r="C8274" t="s">
        <v>106</v>
      </c>
      <c r="D8274" t="s">
        <v>323</v>
      </c>
      <c r="E8274" t="s">
        <v>324</v>
      </c>
      <c r="F8274" t="s">
        <v>330</v>
      </c>
      <c r="G8274">
        <v>577.00843320017702</v>
      </c>
      <c r="H8274">
        <v>2018</v>
      </c>
      <c r="I8274" t="s">
        <v>326</v>
      </c>
      <c r="J8274" t="s">
        <v>332</v>
      </c>
      <c r="K8274" t="s">
        <v>333</v>
      </c>
      <c r="L8274" t="s">
        <v>328</v>
      </c>
      <c r="M8274" t="s">
        <v>328</v>
      </c>
      <c r="N8274" t="s">
        <v>328</v>
      </c>
      <c r="O8274" t="s">
        <v>328</v>
      </c>
      <c r="P8274" t="s">
        <v>328</v>
      </c>
      <c r="Q8274" t="s">
        <v>328</v>
      </c>
    </row>
    <row r="8275" spans="1:17" x14ac:dyDescent="0.3">
      <c r="A8275" t="s">
        <v>329</v>
      </c>
      <c r="B8275" t="s">
        <v>269</v>
      </c>
      <c r="C8275" t="s">
        <v>106</v>
      </c>
      <c r="D8275" t="s">
        <v>323</v>
      </c>
      <c r="E8275" t="s">
        <v>324</v>
      </c>
      <c r="F8275" t="s">
        <v>330</v>
      </c>
      <c r="G8275">
        <v>414.98429789143103</v>
      </c>
      <c r="H8275">
        <v>2018</v>
      </c>
      <c r="I8275" t="s">
        <v>326</v>
      </c>
      <c r="J8275" t="s">
        <v>332</v>
      </c>
      <c r="K8275" t="s">
        <v>362</v>
      </c>
      <c r="L8275" t="s">
        <v>328</v>
      </c>
      <c r="M8275" t="s">
        <v>328</v>
      </c>
      <c r="N8275" t="s">
        <v>328</v>
      </c>
      <c r="O8275" t="s">
        <v>328</v>
      </c>
      <c r="P8275" t="s">
        <v>328</v>
      </c>
      <c r="Q8275" t="s">
        <v>328</v>
      </c>
    </row>
    <row r="8276" spans="1:17" x14ac:dyDescent="0.3">
      <c r="A8276" t="s">
        <v>329</v>
      </c>
      <c r="B8276" t="s">
        <v>269</v>
      </c>
      <c r="C8276" t="s">
        <v>106</v>
      </c>
      <c r="D8276" t="s">
        <v>323</v>
      </c>
      <c r="E8276" t="s">
        <v>324</v>
      </c>
      <c r="F8276" t="s">
        <v>330</v>
      </c>
      <c r="G8276">
        <v>359.28143712574803</v>
      </c>
      <c r="H8276">
        <v>2018</v>
      </c>
      <c r="I8276" t="s">
        <v>326</v>
      </c>
      <c r="J8276" t="s">
        <v>332</v>
      </c>
      <c r="K8276" t="s">
        <v>363</v>
      </c>
      <c r="L8276" t="s">
        <v>328</v>
      </c>
      <c r="M8276" t="s">
        <v>328</v>
      </c>
      <c r="N8276" t="s">
        <v>328</v>
      </c>
      <c r="O8276" t="s">
        <v>328</v>
      </c>
      <c r="P8276" t="s">
        <v>328</v>
      </c>
      <c r="Q8276" t="s">
        <v>328</v>
      </c>
    </row>
    <row r="8277" spans="1:17" x14ac:dyDescent="0.3">
      <c r="A8277" t="s">
        <v>329</v>
      </c>
      <c r="B8277" t="s">
        <v>269</v>
      </c>
      <c r="C8277" t="s">
        <v>106</v>
      </c>
      <c r="D8277" t="s">
        <v>323</v>
      </c>
      <c r="E8277" t="s">
        <v>324</v>
      </c>
      <c r="F8277" t="s">
        <v>330</v>
      </c>
      <c r="G8277">
        <v>191.387559808612</v>
      </c>
      <c r="H8277">
        <v>2018</v>
      </c>
      <c r="I8277" t="s">
        <v>326</v>
      </c>
      <c r="J8277" t="s">
        <v>332</v>
      </c>
      <c r="K8277" t="s">
        <v>364</v>
      </c>
      <c r="L8277" t="s">
        <v>328</v>
      </c>
      <c r="M8277" t="s">
        <v>328</v>
      </c>
      <c r="N8277" t="s">
        <v>328</v>
      </c>
      <c r="O8277" t="s">
        <v>328</v>
      </c>
      <c r="P8277" t="s">
        <v>328</v>
      </c>
      <c r="Q8277" t="s">
        <v>328</v>
      </c>
    </row>
    <row r="8278" spans="1:17" x14ac:dyDescent="0.3">
      <c r="A8278" t="s">
        <v>329</v>
      </c>
      <c r="B8278" t="s">
        <v>269</v>
      </c>
      <c r="C8278" t="s">
        <v>106</v>
      </c>
      <c r="D8278" t="s">
        <v>323</v>
      </c>
      <c r="E8278" t="s">
        <v>324</v>
      </c>
      <c r="F8278" t="s">
        <v>330</v>
      </c>
      <c r="G8278">
        <v>623.80038387715899</v>
      </c>
      <c r="H8278">
        <v>2018</v>
      </c>
      <c r="I8278" t="s">
        <v>326</v>
      </c>
      <c r="J8278" t="s">
        <v>332</v>
      </c>
      <c r="K8278" t="s">
        <v>334</v>
      </c>
      <c r="L8278" t="s">
        <v>328</v>
      </c>
      <c r="M8278" t="s">
        <v>328</v>
      </c>
      <c r="N8278" t="s">
        <v>328</v>
      </c>
      <c r="O8278" t="s">
        <v>328</v>
      </c>
      <c r="P8278" t="s">
        <v>328</v>
      </c>
      <c r="Q8278" t="s">
        <v>328</v>
      </c>
    </row>
    <row r="8279" spans="1:17" x14ac:dyDescent="0.3">
      <c r="A8279" t="s">
        <v>329</v>
      </c>
      <c r="B8279" t="s">
        <v>269</v>
      </c>
      <c r="C8279" t="s">
        <v>106</v>
      </c>
      <c r="D8279" t="s">
        <v>323</v>
      </c>
      <c r="E8279" t="s">
        <v>324</v>
      </c>
      <c r="F8279" t="s">
        <v>330</v>
      </c>
      <c r="G8279">
        <v>148.73574615766</v>
      </c>
      <c r="H8279">
        <v>2018</v>
      </c>
      <c r="I8279" t="s">
        <v>326</v>
      </c>
      <c r="J8279" t="s">
        <v>332</v>
      </c>
      <c r="K8279" t="s">
        <v>365</v>
      </c>
      <c r="L8279" t="s">
        <v>328</v>
      </c>
      <c r="M8279" t="s">
        <v>328</v>
      </c>
      <c r="N8279" t="s">
        <v>328</v>
      </c>
      <c r="O8279" t="s">
        <v>328</v>
      </c>
      <c r="P8279" t="s">
        <v>328</v>
      </c>
      <c r="Q8279" t="s">
        <v>328</v>
      </c>
    </row>
    <row r="8280" spans="1:17" x14ac:dyDescent="0.3">
      <c r="A8280" t="s">
        <v>329</v>
      </c>
      <c r="B8280" t="s">
        <v>269</v>
      </c>
      <c r="C8280" t="s">
        <v>106</v>
      </c>
      <c r="D8280" t="s">
        <v>323</v>
      </c>
      <c r="E8280" t="s">
        <v>324</v>
      </c>
      <c r="F8280" t="s">
        <v>330</v>
      </c>
      <c r="G8280">
        <v>530.73861123396705</v>
      </c>
      <c r="H8280">
        <v>2019</v>
      </c>
      <c r="I8280" t="s">
        <v>326</v>
      </c>
      <c r="J8280" t="s">
        <v>332</v>
      </c>
      <c r="K8280" t="s">
        <v>333</v>
      </c>
      <c r="L8280" t="s">
        <v>328</v>
      </c>
      <c r="M8280" t="s">
        <v>328</v>
      </c>
      <c r="N8280" t="s">
        <v>328</v>
      </c>
      <c r="O8280" t="s">
        <v>328</v>
      </c>
      <c r="P8280" t="s">
        <v>328</v>
      </c>
      <c r="Q8280" t="s">
        <v>328</v>
      </c>
    </row>
    <row r="8281" spans="1:17" x14ac:dyDescent="0.3">
      <c r="A8281" t="s">
        <v>329</v>
      </c>
      <c r="B8281" t="s">
        <v>269</v>
      </c>
      <c r="C8281" t="s">
        <v>106</v>
      </c>
      <c r="D8281" t="s">
        <v>323</v>
      </c>
      <c r="E8281" t="s">
        <v>324</v>
      </c>
      <c r="F8281" t="s">
        <v>330</v>
      </c>
      <c r="G8281">
        <v>667.03116457080398</v>
      </c>
      <c r="H8281">
        <v>2019</v>
      </c>
      <c r="I8281" t="s">
        <v>326</v>
      </c>
      <c r="J8281" t="s">
        <v>332</v>
      </c>
      <c r="K8281" t="s">
        <v>362</v>
      </c>
      <c r="L8281" t="s">
        <v>328</v>
      </c>
      <c r="M8281" t="s">
        <v>328</v>
      </c>
      <c r="N8281" t="s">
        <v>328</v>
      </c>
      <c r="O8281" t="s">
        <v>328</v>
      </c>
      <c r="P8281" t="s">
        <v>328</v>
      </c>
      <c r="Q8281" t="s">
        <v>328</v>
      </c>
    </row>
    <row r="8282" spans="1:17" x14ac:dyDescent="0.3">
      <c r="A8282" t="s">
        <v>329</v>
      </c>
      <c r="B8282" t="s">
        <v>269</v>
      </c>
      <c r="C8282" t="s">
        <v>106</v>
      </c>
      <c r="D8282" t="s">
        <v>323</v>
      </c>
      <c r="E8282" t="s">
        <v>324</v>
      </c>
      <c r="F8282" t="s">
        <v>330</v>
      </c>
      <c r="G8282">
        <v>75.786282682834397</v>
      </c>
      <c r="H8282">
        <v>2019</v>
      </c>
      <c r="I8282" t="s">
        <v>326</v>
      </c>
      <c r="J8282" t="s">
        <v>332</v>
      </c>
      <c r="K8282" t="s">
        <v>363</v>
      </c>
      <c r="L8282" t="s">
        <v>328</v>
      </c>
      <c r="M8282" t="s">
        <v>328</v>
      </c>
      <c r="N8282" t="s">
        <v>328</v>
      </c>
      <c r="O8282" t="s">
        <v>328</v>
      </c>
      <c r="P8282" t="s">
        <v>328</v>
      </c>
      <c r="Q8282" t="s">
        <v>328</v>
      </c>
    </row>
    <row r="8283" spans="1:17" x14ac:dyDescent="0.3">
      <c r="A8283" t="s">
        <v>329</v>
      </c>
      <c r="B8283" t="s">
        <v>269</v>
      </c>
      <c r="C8283" t="s">
        <v>106</v>
      </c>
      <c r="D8283" t="s">
        <v>323</v>
      </c>
      <c r="E8283" t="s">
        <v>324</v>
      </c>
      <c r="F8283" t="s">
        <v>330</v>
      </c>
      <c r="G8283">
        <v>330.96926713948</v>
      </c>
      <c r="H8283">
        <v>2019</v>
      </c>
      <c r="I8283" t="s">
        <v>326</v>
      </c>
      <c r="J8283" t="s">
        <v>332</v>
      </c>
      <c r="K8283" t="s">
        <v>364</v>
      </c>
      <c r="L8283" t="s">
        <v>328</v>
      </c>
      <c r="M8283" t="s">
        <v>328</v>
      </c>
      <c r="N8283" t="s">
        <v>328</v>
      </c>
      <c r="O8283" t="s">
        <v>328</v>
      </c>
      <c r="P8283" t="s">
        <v>328</v>
      </c>
      <c r="Q8283" t="s">
        <v>328</v>
      </c>
    </row>
    <row r="8284" spans="1:17" x14ac:dyDescent="0.3">
      <c r="A8284" t="s">
        <v>329</v>
      </c>
      <c r="B8284" t="s">
        <v>269</v>
      </c>
      <c r="C8284" t="s">
        <v>106</v>
      </c>
      <c r="D8284" t="s">
        <v>323</v>
      </c>
      <c r="E8284" t="s">
        <v>324</v>
      </c>
      <c r="F8284" t="s">
        <v>330</v>
      </c>
      <c r="G8284">
        <v>801.69771280358395</v>
      </c>
      <c r="H8284">
        <v>2019</v>
      </c>
      <c r="I8284" t="s">
        <v>326</v>
      </c>
      <c r="J8284" t="s">
        <v>332</v>
      </c>
      <c r="K8284" t="s">
        <v>334</v>
      </c>
      <c r="L8284" t="s">
        <v>328</v>
      </c>
      <c r="M8284" t="s">
        <v>328</v>
      </c>
      <c r="N8284" t="s">
        <v>328</v>
      </c>
      <c r="O8284" t="s">
        <v>328</v>
      </c>
      <c r="P8284" t="s">
        <v>328</v>
      </c>
      <c r="Q8284" t="s">
        <v>328</v>
      </c>
    </row>
    <row r="8285" spans="1:17" x14ac:dyDescent="0.3">
      <c r="A8285" t="s">
        <v>329</v>
      </c>
      <c r="B8285" t="s">
        <v>269</v>
      </c>
      <c r="C8285" t="s">
        <v>106</v>
      </c>
      <c r="D8285" t="s">
        <v>323</v>
      </c>
      <c r="E8285" t="s">
        <v>324</v>
      </c>
      <c r="F8285" t="s">
        <v>330</v>
      </c>
      <c r="G8285">
        <v>439.88269794721401</v>
      </c>
      <c r="H8285">
        <v>2019</v>
      </c>
      <c r="I8285" t="s">
        <v>326</v>
      </c>
      <c r="J8285" t="s">
        <v>332</v>
      </c>
      <c r="K8285" t="s">
        <v>365</v>
      </c>
      <c r="L8285" t="s">
        <v>328</v>
      </c>
      <c r="M8285" t="s">
        <v>328</v>
      </c>
      <c r="N8285" t="s">
        <v>328</v>
      </c>
      <c r="O8285" t="s">
        <v>328</v>
      </c>
      <c r="P8285" t="s">
        <v>328</v>
      </c>
      <c r="Q8285" t="s">
        <v>328</v>
      </c>
    </row>
    <row r="8286" spans="1:17" x14ac:dyDescent="0.3">
      <c r="A8286" t="s">
        <v>329</v>
      </c>
      <c r="B8286" t="s">
        <v>269</v>
      </c>
      <c r="C8286" t="s">
        <v>106</v>
      </c>
      <c r="D8286" t="s">
        <v>323</v>
      </c>
      <c r="E8286" t="s">
        <v>324</v>
      </c>
      <c r="F8286" t="s">
        <v>330</v>
      </c>
      <c r="G8286">
        <v>768.53526220614799</v>
      </c>
      <c r="H8286">
        <v>2020</v>
      </c>
      <c r="I8286" t="s">
        <v>326</v>
      </c>
      <c r="J8286" t="s">
        <v>332</v>
      </c>
      <c r="K8286" t="s">
        <v>333</v>
      </c>
      <c r="L8286" t="s">
        <v>328</v>
      </c>
      <c r="M8286" t="s">
        <v>328</v>
      </c>
      <c r="N8286" t="s">
        <v>328</v>
      </c>
      <c r="O8286" t="s">
        <v>328</v>
      </c>
      <c r="P8286" t="s">
        <v>328</v>
      </c>
      <c r="Q8286" t="s">
        <v>328</v>
      </c>
    </row>
    <row r="8287" spans="1:17" x14ac:dyDescent="0.3">
      <c r="A8287" t="s">
        <v>329</v>
      </c>
      <c r="B8287" t="s">
        <v>269</v>
      </c>
      <c r="C8287" t="s">
        <v>106</v>
      </c>
      <c r="D8287" t="s">
        <v>323</v>
      </c>
      <c r="E8287" t="s">
        <v>324</v>
      </c>
      <c r="F8287" t="s">
        <v>330</v>
      </c>
      <c r="G8287">
        <v>661.19227898048405</v>
      </c>
      <c r="H8287">
        <v>2020</v>
      </c>
      <c r="I8287" t="s">
        <v>326</v>
      </c>
      <c r="J8287" t="s">
        <v>332</v>
      </c>
      <c r="K8287" t="s">
        <v>362</v>
      </c>
      <c r="L8287" t="s">
        <v>328</v>
      </c>
      <c r="M8287" t="s">
        <v>328</v>
      </c>
      <c r="N8287" t="s">
        <v>328</v>
      </c>
      <c r="O8287" t="s">
        <v>328</v>
      </c>
      <c r="P8287" t="s">
        <v>328</v>
      </c>
      <c r="Q8287" t="s">
        <v>328</v>
      </c>
    </row>
    <row r="8288" spans="1:17" x14ac:dyDescent="0.3">
      <c r="A8288" t="s">
        <v>329</v>
      </c>
      <c r="B8288" t="s">
        <v>269</v>
      </c>
      <c r="C8288" t="s">
        <v>106</v>
      </c>
      <c r="D8288" t="s">
        <v>323</v>
      </c>
      <c r="E8288" t="s">
        <v>324</v>
      </c>
      <c r="F8288" t="s">
        <v>330</v>
      </c>
      <c r="G8288">
        <v>290.27576197387498</v>
      </c>
      <c r="H8288">
        <v>2020</v>
      </c>
      <c r="I8288" t="s">
        <v>326</v>
      </c>
      <c r="J8288" t="s">
        <v>332</v>
      </c>
      <c r="K8288" t="s">
        <v>363</v>
      </c>
      <c r="L8288" t="s">
        <v>328</v>
      </c>
      <c r="M8288" t="s">
        <v>328</v>
      </c>
      <c r="N8288" t="s">
        <v>328</v>
      </c>
      <c r="O8288" t="s">
        <v>328</v>
      </c>
      <c r="P8288" t="s">
        <v>328</v>
      </c>
      <c r="Q8288" t="s">
        <v>328</v>
      </c>
    </row>
    <row r="8289" spans="1:17" x14ac:dyDescent="0.3">
      <c r="A8289" t="s">
        <v>329</v>
      </c>
      <c r="B8289" t="s">
        <v>269</v>
      </c>
      <c r="C8289" t="s">
        <v>106</v>
      </c>
      <c r="D8289" t="s">
        <v>323</v>
      </c>
      <c r="E8289" t="s">
        <v>324</v>
      </c>
      <c r="F8289" t="s">
        <v>330</v>
      </c>
      <c r="G8289">
        <v>333.81020505484003</v>
      </c>
      <c r="H8289">
        <v>2020</v>
      </c>
      <c r="I8289" t="s">
        <v>326</v>
      </c>
      <c r="J8289" t="s">
        <v>332</v>
      </c>
      <c r="K8289" t="s">
        <v>364</v>
      </c>
      <c r="L8289" t="s">
        <v>328</v>
      </c>
      <c r="M8289" t="s">
        <v>328</v>
      </c>
      <c r="N8289" t="s">
        <v>328</v>
      </c>
      <c r="O8289" t="s">
        <v>328</v>
      </c>
      <c r="P8289" t="s">
        <v>328</v>
      </c>
      <c r="Q8289" t="s">
        <v>328</v>
      </c>
    </row>
    <row r="8290" spans="1:17" x14ac:dyDescent="0.3">
      <c r="A8290" t="s">
        <v>329</v>
      </c>
      <c r="B8290" t="s">
        <v>269</v>
      </c>
      <c r="C8290" t="s">
        <v>106</v>
      </c>
      <c r="D8290" t="s">
        <v>323</v>
      </c>
      <c r="E8290" t="s">
        <v>324</v>
      </c>
      <c r="F8290" t="s">
        <v>330</v>
      </c>
      <c r="G8290">
        <v>866.10486891385801</v>
      </c>
      <c r="H8290">
        <v>2020</v>
      </c>
      <c r="I8290" t="s">
        <v>326</v>
      </c>
      <c r="J8290" t="s">
        <v>332</v>
      </c>
      <c r="K8290" t="s">
        <v>334</v>
      </c>
      <c r="L8290" t="s">
        <v>328</v>
      </c>
      <c r="M8290" t="s">
        <v>328</v>
      </c>
      <c r="N8290" t="s">
        <v>328</v>
      </c>
      <c r="O8290" t="s">
        <v>328</v>
      </c>
      <c r="P8290" t="s">
        <v>328</v>
      </c>
      <c r="Q8290" t="s">
        <v>328</v>
      </c>
    </row>
    <row r="8291" spans="1:17" x14ac:dyDescent="0.3">
      <c r="A8291" t="s">
        <v>329</v>
      </c>
      <c r="B8291" t="s">
        <v>269</v>
      </c>
      <c r="C8291" t="s">
        <v>106</v>
      </c>
      <c r="D8291" t="s">
        <v>323</v>
      </c>
      <c r="E8291" t="s">
        <v>324</v>
      </c>
      <c r="F8291" t="s">
        <v>330</v>
      </c>
      <c r="G8291">
        <v>148.29461196243199</v>
      </c>
      <c r="H8291">
        <v>2020</v>
      </c>
      <c r="I8291" t="s">
        <v>326</v>
      </c>
      <c r="J8291" t="s">
        <v>332</v>
      </c>
      <c r="K8291" t="s">
        <v>365</v>
      </c>
      <c r="L8291" t="s">
        <v>328</v>
      </c>
      <c r="M8291" t="s">
        <v>328</v>
      </c>
      <c r="N8291" t="s">
        <v>328</v>
      </c>
      <c r="O8291" t="s">
        <v>328</v>
      </c>
      <c r="P8291" t="s">
        <v>328</v>
      </c>
      <c r="Q8291" t="s">
        <v>328</v>
      </c>
    </row>
    <row r="8292" spans="1:17" x14ac:dyDescent="0.3">
      <c r="A8292" t="s">
        <v>329</v>
      </c>
      <c r="B8292" t="s">
        <v>269</v>
      </c>
      <c r="C8292" t="s">
        <v>106</v>
      </c>
      <c r="D8292" t="s">
        <v>323</v>
      </c>
      <c r="E8292" t="s">
        <v>324</v>
      </c>
      <c r="F8292" t="s">
        <v>330</v>
      </c>
      <c r="G8292">
        <v>502.28310502283102</v>
      </c>
      <c r="H8292">
        <v>2021</v>
      </c>
      <c r="I8292" t="s">
        <v>326</v>
      </c>
      <c r="J8292" t="s">
        <v>332</v>
      </c>
      <c r="K8292" t="s">
        <v>333</v>
      </c>
      <c r="L8292" t="s">
        <v>328</v>
      </c>
      <c r="M8292" t="s">
        <v>328</v>
      </c>
      <c r="N8292" t="s">
        <v>328</v>
      </c>
      <c r="O8292" t="s">
        <v>328</v>
      </c>
      <c r="P8292" t="s">
        <v>328</v>
      </c>
      <c r="Q8292" t="s">
        <v>328</v>
      </c>
    </row>
    <row r="8293" spans="1:17" x14ac:dyDescent="0.3">
      <c r="A8293" t="s">
        <v>329</v>
      </c>
      <c r="B8293" t="s">
        <v>269</v>
      </c>
      <c r="C8293" t="s">
        <v>106</v>
      </c>
      <c r="D8293" t="s">
        <v>323</v>
      </c>
      <c r="E8293" t="s">
        <v>324</v>
      </c>
      <c r="F8293" t="s">
        <v>330</v>
      </c>
      <c r="G8293">
        <v>481.42333856619598</v>
      </c>
      <c r="H8293">
        <v>2021</v>
      </c>
      <c r="I8293" t="s">
        <v>326</v>
      </c>
      <c r="J8293" t="s">
        <v>332</v>
      </c>
      <c r="K8293" t="s">
        <v>362</v>
      </c>
      <c r="L8293" t="s">
        <v>328</v>
      </c>
      <c r="M8293" t="s">
        <v>328</v>
      </c>
      <c r="N8293" t="s">
        <v>328</v>
      </c>
      <c r="O8293" t="s">
        <v>328</v>
      </c>
      <c r="P8293" t="s">
        <v>328</v>
      </c>
      <c r="Q8293" t="s">
        <v>328</v>
      </c>
    </row>
    <row r="8294" spans="1:17" x14ac:dyDescent="0.3">
      <c r="A8294" t="s">
        <v>329</v>
      </c>
      <c r="B8294" t="s">
        <v>269</v>
      </c>
      <c r="C8294" t="s">
        <v>106</v>
      </c>
      <c r="D8294" t="s">
        <v>323</v>
      </c>
      <c r="E8294" t="s">
        <v>324</v>
      </c>
      <c r="F8294" t="s">
        <v>330</v>
      </c>
      <c r="G8294">
        <v>139.421401185082</v>
      </c>
      <c r="H8294">
        <v>2021</v>
      </c>
      <c r="I8294" t="s">
        <v>326</v>
      </c>
      <c r="J8294" t="s">
        <v>332</v>
      </c>
      <c r="K8294" t="s">
        <v>363</v>
      </c>
      <c r="L8294" t="s">
        <v>328</v>
      </c>
      <c r="M8294" t="s">
        <v>328</v>
      </c>
      <c r="N8294" t="s">
        <v>328</v>
      </c>
      <c r="O8294" t="s">
        <v>328</v>
      </c>
      <c r="P8294" t="s">
        <v>328</v>
      </c>
      <c r="Q8294" t="s">
        <v>328</v>
      </c>
    </row>
    <row r="8295" spans="1:17" x14ac:dyDescent="0.3">
      <c r="A8295" t="s">
        <v>329</v>
      </c>
      <c r="B8295" t="s">
        <v>269</v>
      </c>
      <c r="C8295" t="s">
        <v>106</v>
      </c>
      <c r="D8295" t="s">
        <v>323</v>
      </c>
      <c r="E8295" t="s">
        <v>324</v>
      </c>
      <c r="F8295" t="s">
        <v>330</v>
      </c>
      <c r="G8295">
        <v>190.56693663649401</v>
      </c>
      <c r="H8295">
        <v>2021</v>
      </c>
      <c r="I8295" t="s">
        <v>326</v>
      </c>
      <c r="J8295" t="s">
        <v>332</v>
      </c>
      <c r="K8295" t="s">
        <v>364</v>
      </c>
      <c r="L8295" t="s">
        <v>328</v>
      </c>
      <c r="M8295" t="s">
        <v>328</v>
      </c>
      <c r="N8295" t="s">
        <v>328</v>
      </c>
      <c r="O8295" t="s">
        <v>328</v>
      </c>
      <c r="P8295" t="s">
        <v>328</v>
      </c>
      <c r="Q8295" t="s">
        <v>328</v>
      </c>
    </row>
    <row r="8296" spans="1:17" x14ac:dyDescent="0.3">
      <c r="A8296" t="s">
        <v>329</v>
      </c>
      <c r="B8296" t="s">
        <v>269</v>
      </c>
      <c r="C8296" t="s">
        <v>106</v>
      </c>
      <c r="D8296" t="s">
        <v>323</v>
      </c>
      <c r="E8296" t="s">
        <v>324</v>
      </c>
      <c r="F8296" t="s">
        <v>330</v>
      </c>
      <c r="G8296">
        <v>304.87804878048797</v>
      </c>
      <c r="H8296">
        <v>2021</v>
      </c>
      <c r="I8296" t="s">
        <v>326</v>
      </c>
      <c r="J8296" t="s">
        <v>332</v>
      </c>
      <c r="K8296" t="s">
        <v>334</v>
      </c>
      <c r="L8296" t="s">
        <v>328</v>
      </c>
      <c r="M8296" t="s">
        <v>328</v>
      </c>
      <c r="N8296" t="s">
        <v>328</v>
      </c>
      <c r="O8296" t="s">
        <v>328</v>
      </c>
      <c r="P8296" t="s">
        <v>328</v>
      </c>
      <c r="Q8296" t="s">
        <v>328</v>
      </c>
    </row>
    <row r="8297" spans="1:17" x14ac:dyDescent="0.3">
      <c r="A8297" t="s">
        <v>329</v>
      </c>
      <c r="B8297" t="s">
        <v>269</v>
      </c>
      <c r="C8297" t="s">
        <v>106</v>
      </c>
      <c r="D8297" t="s">
        <v>323</v>
      </c>
      <c r="E8297" t="s">
        <v>324</v>
      </c>
      <c r="F8297" t="s">
        <v>330</v>
      </c>
      <c r="G8297">
        <v>199.40179461615199</v>
      </c>
      <c r="H8297">
        <v>2021</v>
      </c>
      <c r="I8297" t="s">
        <v>326</v>
      </c>
      <c r="J8297" t="s">
        <v>332</v>
      </c>
      <c r="K8297" t="s">
        <v>365</v>
      </c>
      <c r="L8297" t="s">
        <v>328</v>
      </c>
      <c r="M8297" t="s">
        <v>328</v>
      </c>
      <c r="N8297" t="s">
        <v>328</v>
      </c>
      <c r="O8297" t="s">
        <v>328</v>
      </c>
      <c r="P8297" t="s">
        <v>328</v>
      </c>
      <c r="Q8297" t="s">
        <v>328</v>
      </c>
    </row>
    <row r="8298" spans="1:17" x14ac:dyDescent="0.3">
      <c r="A8298" t="s">
        <v>329</v>
      </c>
      <c r="B8298" t="s">
        <v>269</v>
      </c>
      <c r="C8298" t="s">
        <v>106</v>
      </c>
      <c r="D8298" t="s">
        <v>323</v>
      </c>
      <c r="E8298" t="s">
        <v>324</v>
      </c>
      <c r="F8298" t="s">
        <v>330</v>
      </c>
      <c r="G8298">
        <v>552.48618784530402</v>
      </c>
      <c r="H8298">
        <v>2022</v>
      </c>
      <c r="I8298" t="s">
        <v>326</v>
      </c>
      <c r="J8298" t="s">
        <v>332</v>
      </c>
      <c r="K8298" t="s">
        <v>333</v>
      </c>
      <c r="L8298" t="s">
        <v>328</v>
      </c>
      <c r="M8298" t="s">
        <v>328</v>
      </c>
      <c r="N8298" t="s">
        <v>328</v>
      </c>
      <c r="O8298" t="s">
        <v>328</v>
      </c>
      <c r="P8298" t="s">
        <v>328</v>
      </c>
      <c r="Q8298" t="s">
        <v>328</v>
      </c>
    </row>
    <row r="8299" spans="1:17" x14ac:dyDescent="0.3">
      <c r="A8299" t="s">
        <v>329</v>
      </c>
      <c r="B8299" t="s">
        <v>269</v>
      </c>
      <c r="C8299" t="s">
        <v>106</v>
      </c>
      <c r="D8299" t="s">
        <v>323</v>
      </c>
      <c r="E8299" t="s">
        <v>324</v>
      </c>
      <c r="F8299" t="s">
        <v>330</v>
      </c>
      <c r="G8299">
        <v>236.45522771666501</v>
      </c>
      <c r="H8299">
        <v>2022</v>
      </c>
      <c r="I8299" t="s">
        <v>326</v>
      </c>
      <c r="J8299" t="s">
        <v>332</v>
      </c>
      <c r="K8299" t="s">
        <v>362</v>
      </c>
      <c r="L8299" t="s">
        <v>328</v>
      </c>
      <c r="M8299" t="s">
        <v>328</v>
      </c>
      <c r="N8299" t="s">
        <v>328</v>
      </c>
      <c r="O8299" t="s">
        <v>328</v>
      </c>
      <c r="P8299" t="s">
        <v>328</v>
      </c>
      <c r="Q8299" t="s">
        <v>328</v>
      </c>
    </row>
    <row r="8300" spans="1:17" x14ac:dyDescent="0.3">
      <c r="A8300" t="s">
        <v>329</v>
      </c>
      <c r="B8300" t="s">
        <v>269</v>
      </c>
      <c r="C8300" t="s">
        <v>106</v>
      </c>
      <c r="D8300" t="s">
        <v>323</v>
      </c>
      <c r="E8300" t="s">
        <v>324</v>
      </c>
      <c r="F8300" t="s">
        <v>330</v>
      </c>
      <c r="G8300">
        <v>33.692722371967697</v>
      </c>
      <c r="H8300">
        <v>2022</v>
      </c>
      <c r="I8300" t="s">
        <v>326</v>
      </c>
      <c r="J8300" t="s">
        <v>332</v>
      </c>
      <c r="K8300" t="s">
        <v>363</v>
      </c>
      <c r="L8300" t="s">
        <v>328</v>
      </c>
      <c r="M8300" t="s">
        <v>328</v>
      </c>
      <c r="N8300" t="s">
        <v>328</v>
      </c>
      <c r="O8300" t="s">
        <v>328</v>
      </c>
      <c r="P8300" t="s">
        <v>328</v>
      </c>
      <c r="Q8300" t="s">
        <v>328</v>
      </c>
    </row>
    <row r="8301" spans="1:17" x14ac:dyDescent="0.3">
      <c r="A8301" t="s">
        <v>329</v>
      </c>
      <c r="B8301" t="s">
        <v>269</v>
      </c>
      <c r="C8301" t="s">
        <v>106</v>
      </c>
      <c r="D8301" t="s">
        <v>323</v>
      </c>
      <c r="E8301" t="s">
        <v>324</v>
      </c>
      <c r="F8301" t="s">
        <v>330</v>
      </c>
      <c r="G8301">
        <v>285.30670470756098</v>
      </c>
      <c r="H8301">
        <v>2022</v>
      </c>
      <c r="I8301" t="s">
        <v>326</v>
      </c>
      <c r="J8301" t="s">
        <v>332</v>
      </c>
      <c r="K8301" t="s">
        <v>364</v>
      </c>
      <c r="L8301" t="s">
        <v>328</v>
      </c>
      <c r="M8301" t="s">
        <v>328</v>
      </c>
      <c r="N8301" t="s">
        <v>328</v>
      </c>
      <c r="O8301" t="s">
        <v>328</v>
      </c>
      <c r="P8301" t="s">
        <v>328</v>
      </c>
      <c r="Q8301" t="s">
        <v>328</v>
      </c>
    </row>
    <row r="8302" spans="1:17" x14ac:dyDescent="0.3">
      <c r="A8302" t="s">
        <v>329</v>
      </c>
      <c r="B8302" t="s">
        <v>269</v>
      </c>
      <c r="C8302" t="s">
        <v>106</v>
      </c>
      <c r="D8302" t="s">
        <v>323</v>
      </c>
      <c r="E8302" t="s">
        <v>324</v>
      </c>
      <c r="F8302" t="s">
        <v>330</v>
      </c>
      <c r="G8302">
        <v>377.00282752120597</v>
      </c>
      <c r="H8302">
        <v>2022</v>
      </c>
      <c r="I8302" t="s">
        <v>326</v>
      </c>
      <c r="J8302" t="s">
        <v>332</v>
      </c>
      <c r="K8302" t="s">
        <v>334</v>
      </c>
      <c r="L8302" t="s">
        <v>328</v>
      </c>
      <c r="M8302" t="s">
        <v>328</v>
      </c>
      <c r="N8302" t="s">
        <v>328</v>
      </c>
      <c r="O8302" t="s">
        <v>328</v>
      </c>
      <c r="P8302" t="s">
        <v>328</v>
      </c>
      <c r="Q8302" t="s">
        <v>328</v>
      </c>
    </row>
    <row r="8303" spans="1:17" x14ac:dyDescent="0.3">
      <c r="A8303" t="s">
        <v>329</v>
      </c>
      <c r="B8303" t="s">
        <v>269</v>
      </c>
      <c r="C8303" t="s">
        <v>106</v>
      </c>
      <c r="D8303" t="s">
        <v>323</v>
      </c>
      <c r="E8303" t="s">
        <v>324</v>
      </c>
      <c r="F8303" t="s">
        <v>330</v>
      </c>
      <c r="G8303">
        <v>151.59171298635701</v>
      </c>
      <c r="H8303">
        <v>2022</v>
      </c>
      <c r="I8303" t="s">
        <v>326</v>
      </c>
      <c r="J8303" t="s">
        <v>332</v>
      </c>
      <c r="K8303" t="s">
        <v>365</v>
      </c>
      <c r="L8303" t="s">
        <v>328</v>
      </c>
      <c r="M8303" t="s">
        <v>328</v>
      </c>
      <c r="N8303" t="s">
        <v>328</v>
      </c>
      <c r="O8303" t="s">
        <v>328</v>
      </c>
      <c r="P8303" t="s">
        <v>328</v>
      </c>
      <c r="Q8303" t="s">
        <v>328</v>
      </c>
    </row>
    <row r="8304" spans="1:17" x14ac:dyDescent="0.3">
      <c r="A8304" t="s">
        <v>329</v>
      </c>
      <c r="B8304" t="s">
        <v>269</v>
      </c>
      <c r="C8304" t="s">
        <v>106</v>
      </c>
      <c r="D8304" t="s">
        <v>323</v>
      </c>
      <c r="E8304" t="s">
        <v>324</v>
      </c>
      <c r="F8304" t="s">
        <v>330</v>
      </c>
      <c r="G8304">
        <v>926.35479388605802</v>
      </c>
      <c r="H8304">
        <v>2023</v>
      </c>
      <c r="I8304" t="s">
        <v>326</v>
      </c>
      <c r="J8304" t="s">
        <v>332</v>
      </c>
      <c r="K8304" t="s">
        <v>333</v>
      </c>
      <c r="L8304" t="s">
        <v>328</v>
      </c>
      <c r="M8304" t="s">
        <v>328</v>
      </c>
      <c r="N8304" t="s">
        <v>328</v>
      </c>
      <c r="O8304" t="s">
        <v>328</v>
      </c>
      <c r="P8304" t="s">
        <v>328</v>
      </c>
      <c r="Q8304" t="s">
        <v>328</v>
      </c>
    </row>
    <row r="8305" spans="1:17" x14ac:dyDescent="0.3">
      <c r="A8305" t="s">
        <v>329</v>
      </c>
      <c r="B8305" t="s">
        <v>269</v>
      </c>
      <c r="C8305" t="s">
        <v>106</v>
      </c>
      <c r="D8305" t="s">
        <v>323</v>
      </c>
      <c r="E8305" t="s">
        <v>324</v>
      </c>
      <c r="F8305" t="s">
        <v>330</v>
      </c>
      <c r="G8305">
        <v>232.32323232323199</v>
      </c>
      <c r="H8305">
        <v>2023</v>
      </c>
      <c r="I8305" t="s">
        <v>326</v>
      </c>
      <c r="J8305" t="s">
        <v>332</v>
      </c>
      <c r="K8305" t="s">
        <v>362</v>
      </c>
      <c r="L8305" t="s">
        <v>328</v>
      </c>
      <c r="M8305" t="s">
        <v>328</v>
      </c>
      <c r="N8305" t="s">
        <v>328</v>
      </c>
      <c r="O8305" t="s">
        <v>328</v>
      </c>
      <c r="P8305" t="s">
        <v>328</v>
      </c>
      <c r="Q8305" t="s">
        <v>328</v>
      </c>
    </row>
    <row r="8306" spans="1:17" x14ac:dyDescent="0.3">
      <c r="A8306" t="s">
        <v>329</v>
      </c>
      <c r="B8306" t="s">
        <v>269</v>
      </c>
      <c r="C8306" t="s">
        <v>106</v>
      </c>
      <c r="D8306" t="s">
        <v>323</v>
      </c>
      <c r="E8306" t="s">
        <v>324</v>
      </c>
      <c r="F8306" t="s">
        <v>330</v>
      </c>
      <c r="G8306">
        <v>194.74196689386599</v>
      </c>
      <c r="H8306">
        <v>2023</v>
      </c>
      <c r="I8306" t="s">
        <v>326</v>
      </c>
      <c r="J8306" t="s">
        <v>332</v>
      </c>
      <c r="K8306" t="s">
        <v>363</v>
      </c>
      <c r="L8306" t="s">
        <v>328</v>
      </c>
      <c r="M8306" t="s">
        <v>328</v>
      </c>
      <c r="N8306" t="s">
        <v>328</v>
      </c>
      <c r="O8306" t="s">
        <v>328</v>
      </c>
      <c r="P8306" t="s">
        <v>328</v>
      </c>
      <c r="Q8306" t="s">
        <v>328</v>
      </c>
    </row>
    <row r="8307" spans="1:17" x14ac:dyDescent="0.3">
      <c r="A8307" t="s">
        <v>329</v>
      </c>
      <c r="B8307" t="s">
        <v>269</v>
      </c>
      <c r="C8307" t="s">
        <v>106</v>
      </c>
      <c r="D8307" t="s">
        <v>323</v>
      </c>
      <c r="E8307" t="s">
        <v>324</v>
      </c>
      <c r="F8307" t="s">
        <v>330</v>
      </c>
      <c r="G8307">
        <v>331.91085822664797</v>
      </c>
      <c r="H8307">
        <v>2023</v>
      </c>
      <c r="I8307" t="s">
        <v>326</v>
      </c>
      <c r="J8307" t="s">
        <v>332</v>
      </c>
      <c r="K8307" t="s">
        <v>364</v>
      </c>
      <c r="L8307" t="s">
        <v>328</v>
      </c>
      <c r="M8307" t="s">
        <v>328</v>
      </c>
      <c r="N8307" t="s">
        <v>328</v>
      </c>
      <c r="O8307" t="s">
        <v>328</v>
      </c>
      <c r="P8307" t="s">
        <v>328</v>
      </c>
      <c r="Q8307" t="s">
        <v>328</v>
      </c>
    </row>
    <row r="8308" spans="1:17" x14ac:dyDescent="0.3">
      <c r="A8308" t="s">
        <v>329</v>
      </c>
      <c r="B8308" t="s">
        <v>269</v>
      </c>
      <c r="C8308" t="s">
        <v>106</v>
      </c>
      <c r="D8308" t="s">
        <v>323</v>
      </c>
      <c r="E8308" t="s">
        <v>324</v>
      </c>
      <c r="F8308" t="s">
        <v>330</v>
      </c>
      <c r="G8308">
        <v>475.398145947231</v>
      </c>
      <c r="H8308">
        <v>2023</v>
      </c>
      <c r="I8308" t="s">
        <v>326</v>
      </c>
      <c r="J8308" t="s">
        <v>332</v>
      </c>
      <c r="K8308" t="s">
        <v>334</v>
      </c>
      <c r="L8308" t="s">
        <v>328</v>
      </c>
      <c r="M8308" t="s">
        <v>328</v>
      </c>
      <c r="N8308" t="s">
        <v>328</v>
      </c>
      <c r="O8308" t="s">
        <v>328</v>
      </c>
      <c r="P8308" t="s">
        <v>328</v>
      </c>
      <c r="Q8308" t="s">
        <v>328</v>
      </c>
    </row>
    <row r="8309" spans="1:17" x14ac:dyDescent="0.3">
      <c r="A8309" t="s">
        <v>329</v>
      </c>
      <c r="B8309" t="s">
        <v>269</v>
      </c>
      <c r="C8309" t="s">
        <v>106</v>
      </c>
      <c r="D8309" t="s">
        <v>323</v>
      </c>
      <c r="E8309" t="s">
        <v>324</v>
      </c>
      <c r="F8309" t="s">
        <v>330</v>
      </c>
      <c r="G8309">
        <v>102.406554019457</v>
      </c>
      <c r="H8309">
        <v>2023</v>
      </c>
      <c r="I8309" t="s">
        <v>326</v>
      </c>
      <c r="J8309" t="s">
        <v>332</v>
      </c>
      <c r="K8309" t="s">
        <v>365</v>
      </c>
      <c r="L8309" t="s">
        <v>328</v>
      </c>
      <c r="M8309" t="s">
        <v>328</v>
      </c>
      <c r="N8309" t="s">
        <v>328</v>
      </c>
      <c r="O8309" t="s">
        <v>328</v>
      </c>
      <c r="P8309" t="s">
        <v>328</v>
      </c>
      <c r="Q8309" t="s">
        <v>328</v>
      </c>
    </row>
    <row r="8310" spans="1:17" x14ac:dyDescent="0.3">
      <c r="A8310" t="s">
        <v>329</v>
      </c>
      <c r="B8310" t="s">
        <v>271</v>
      </c>
      <c r="C8310" t="s">
        <v>107</v>
      </c>
      <c r="D8310" t="s">
        <v>323</v>
      </c>
      <c r="E8310" t="s">
        <v>324</v>
      </c>
      <c r="F8310" t="s">
        <v>330</v>
      </c>
      <c r="G8310">
        <v>328.78098128477501</v>
      </c>
      <c r="H8310">
        <v>2018</v>
      </c>
      <c r="I8310" t="s">
        <v>326</v>
      </c>
      <c r="J8310" t="s">
        <v>332</v>
      </c>
      <c r="K8310" t="s">
        <v>333</v>
      </c>
      <c r="L8310" t="s">
        <v>328</v>
      </c>
      <c r="M8310" t="s">
        <v>328</v>
      </c>
      <c r="N8310" t="s">
        <v>328</v>
      </c>
      <c r="O8310" t="s">
        <v>328</v>
      </c>
      <c r="P8310" t="s">
        <v>328</v>
      </c>
      <c r="Q8310" t="s">
        <v>328</v>
      </c>
    </row>
    <row r="8311" spans="1:17" x14ac:dyDescent="0.3">
      <c r="A8311" t="s">
        <v>329</v>
      </c>
      <c r="B8311" t="s">
        <v>271</v>
      </c>
      <c r="C8311" t="s">
        <v>107</v>
      </c>
      <c r="D8311" t="s">
        <v>323</v>
      </c>
      <c r="E8311" t="s">
        <v>324</v>
      </c>
      <c r="F8311" t="s">
        <v>330</v>
      </c>
      <c r="G8311">
        <v>47.134238310708902</v>
      </c>
      <c r="H8311">
        <v>2018</v>
      </c>
      <c r="I8311" t="s">
        <v>326</v>
      </c>
      <c r="J8311" t="s">
        <v>332</v>
      </c>
      <c r="K8311" t="s">
        <v>362</v>
      </c>
      <c r="L8311" t="s">
        <v>328</v>
      </c>
      <c r="M8311" t="s">
        <v>328</v>
      </c>
      <c r="N8311" t="s">
        <v>328</v>
      </c>
      <c r="O8311" t="s">
        <v>328</v>
      </c>
      <c r="P8311" t="s">
        <v>328</v>
      </c>
      <c r="Q8311" t="s">
        <v>328</v>
      </c>
    </row>
    <row r="8312" spans="1:17" x14ac:dyDescent="0.3">
      <c r="A8312" t="s">
        <v>329</v>
      </c>
      <c r="B8312" t="s">
        <v>271</v>
      </c>
      <c r="C8312" t="s">
        <v>107</v>
      </c>
      <c r="D8312" t="s">
        <v>323</v>
      </c>
      <c r="E8312" t="s">
        <v>324</v>
      </c>
      <c r="F8312" t="s">
        <v>330</v>
      </c>
      <c r="G8312">
        <v>101.112234580384</v>
      </c>
      <c r="H8312">
        <v>2018</v>
      </c>
      <c r="I8312" t="s">
        <v>326</v>
      </c>
      <c r="J8312" t="s">
        <v>332</v>
      </c>
      <c r="K8312" t="s">
        <v>364</v>
      </c>
      <c r="L8312" t="s">
        <v>328</v>
      </c>
      <c r="M8312" t="s">
        <v>328</v>
      </c>
      <c r="N8312" t="s">
        <v>328</v>
      </c>
      <c r="O8312" t="s">
        <v>328</v>
      </c>
      <c r="P8312" t="s">
        <v>328</v>
      </c>
      <c r="Q8312" t="s">
        <v>328</v>
      </c>
    </row>
    <row r="8313" spans="1:17" x14ac:dyDescent="0.3">
      <c r="A8313" t="s">
        <v>329</v>
      </c>
      <c r="B8313" t="s">
        <v>271</v>
      </c>
      <c r="C8313" t="s">
        <v>107</v>
      </c>
      <c r="D8313" t="s">
        <v>323</v>
      </c>
      <c r="E8313" t="s">
        <v>324</v>
      </c>
      <c r="F8313" t="s">
        <v>330</v>
      </c>
      <c r="G8313">
        <v>145.98540145985399</v>
      </c>
      <c r="H8313">
        <v>2018</v>
      </c>
      <c r="I8313" t="s">
        <v>326</v>
      </c>
      <c r="J8313" t="s">
        <v>332</v>
      </c>
      <c r="K8313" t="s">
        <v>334</v>
      </c>
      <c r="L8313" t="s">
        <v>328</v>
      </c>
      <c r="M8313" t="s">
        <v>328</v>
      </c>
      <c r="N8313" t="s">
        <v>328</v>
      </c>
      <c r="O8313" t="s">
        <v>328</v>
      </c>
      <c r="P8313" t="s">
        <v>328</v>
      </c>
      <c r="Q8313" t="s">
        <v>328</v>
      </c>
    </row>
    <row r="8314" spans="1:17" x14ac:dyDescent="0.3">
      <c r="A8314" t="s">
        <v>329</v>
      </c>
      <c r="B8314" t="s">
        <v>271</v>
      </c>
      <c r="C8314" t="s">
        <v>107</v>
      </c>
      <c r="D8314" t="s">
        <v>323</v>
      </c>
      <c r="E8314" t="s">
        <v>324</v>
      </c>
      <c r="F8314" t="s">
        <v>330</v>
      </c>
      <c r="G8314">
        <v>26.455026455026498</v>
      </c>
      <c r="H8314">
        <v>2018</v>
      </c>
      <c r="I8314" t="s">
        <v>326</v>
      </c>
      <c r="J8314" t="s">
        <v>332</v>
      </c>
      <c r="K8314" t="s">
        <v>365</v>
      </c>
      <c r="L8314" t="s">
        <v>328</v>
      </c>
      <c r="M8314" t="s">
        <v>328</v>
      </c>
      <c r="N8314" t="s">
        <v>328</v>
      </c>
      <c r="O8314" t="s">
        <v>328</v>
      </c>
      <c r="P8314" t="s">
        <v>328</v>
      </c>
      <c r="Q8314" t="s">
        <v>328</v>
      </c>
    </row>
    <row r="8315" spans="1:17" x14ac:dyDescent="0.3">
      <c r="A8315" t="s">
        <v>329</v>
      </c>
      <c r="B8315" t="s">
        <v>271</v>
      </c>
      <c r="C8315" t="s">
        <v>107</v>
      </c>
      <c r="D8315" t="s">
        <v>323</v>
      </c>
      <c r="E8315" t="s">
        <v>324</v>
      </c>
      <c r="F8315" t="s">
        <v>330</v>
      </c>
      <c r="G8315">
        <v>452.60246416897201</v>
      </c>
      <c r="H8315">
        <v>2019</v>
      </c>
      <c r="I8315" t="s">
        <v>326</v>
      </c>
      <c r="J8315" t="s">
        <v>332</v>
      </c>
      <c r="K8315" t="s">
        <v>333</v>
      </c>
      <c r="L8315" t="s">
        <v>328</v>
      </c>
      <c r="M8315" t="s">
        <v>328</v>
      </c>
      <c r="N8315" t="s">
        <v>328</v>
      </c>
      <c r="O8315" t="s">
        <v>328</v>
      </c>
      <c r="P8315" t="s">
        <v>328</v>
      </c>
      <c r="Q8315" t="s">
        <v>328</v>
      </c>
    </row>
    <row r="8316" spans="1:17" x14ac:dyDescent="0.3">
      <c r="A8316" t="s">
        <v>329</v>
      </c>
      <c r="B8316" t="s">
        <v>271</v>
      </c>
      <c r="C8316" t="s">
        <v>107</v>
      </c>
      <c r="D8316" t="s">
        <v>323</v>
      </c>
      <c r="E8316" t="s">
        <v>324</v>
      </c>
      <c r="F8316" t="s">
        <v>330</v>
      </c>
      <c r="G8316">
        <v>46.053237542599199</v>
      </c>
      <c r="H8316">
        <v>2019</v>
      </c>
      <c r="I8316" t="s">
        <v>326</v>
      </c>
      <c r="J8316" t="s">
        <v>332</v>
      </c>
      <c r="K8316" t="s">
        <v>362</v>
      </c>
      <c r="L8316" t="s">
        <v>328</v>
      </c>
      <c r="M8316" t="s">
        <v>328</v>
      </c>
      <c r="N8316" t="s">
        <v>328</v>
      </c>
      <c r="O8316" t="s">
        <v>328</v>
      </c>
      <c r="P8316" t="s">
        <v>328</v>
      </c>
      <c r="Q8316" t="s">
        <v>328</v>
      </c>
    </row>
    <row r="8317" spans="1:17" x14ac:dyDescent="0.3">
      <c r="A8317" t="s">
        <v>329</v>
      </c>
      <c r="B8317" t="s">
        <v>271</v>
      </c>
      <c r="C8317" t="s">
        <v>107</v>
      </c>
      <c r="D8317" t="s">
        <v>323</v>
      </c>
      <c r="E8317" t="s">
        <v>324</v>
      </c>
      <c r="F8317" t="s">
        <v>330</v>
      </c>
      <c r="G8317">
        <v>30.129557095510702</v>
      </c>
      <c r="H8317">
        <v>2019</v>
      </c>
      <c r="I8317" t="s">
        <v>326</v>
      </c>
      <c r="J8317" t="s">
        <v>332</v>
      </c>
      <c r="K8317" t="s">
        <v>363</v>
      </c>
      <c r="L8317" t="s">
        <v>328</v>
      </c>
      <c r="M8317" t="s">
        <v>328</v>
      </c>
      <c r="N8317" t="s">
        <v>328</v>
      </c>
      <c r="O8317" t="s">
        <v>328</v>
      </c>
      <c r="P8317" t="s">
        <v>328</v>
      </c>
      <c r="Q8317" t="s">
        <v>328</v>
      </c>
    </row>
    <row r="8318" spans="1:17" x14ac:dyDescent="0.3">
      <c r="A8318" t="s">
        <v>329</v>
      </c>
      <c r="B8318" t="s">
        <v>271</v>
      </c>
      <c r="C8318" t="s">
        <v>107</v>
      </c>
      <c r="D8318" t="s">
        <v>323</v>
      </c>
      <c r="E8318" t="s">
        <v>324</v>
      </c>
      <c r="F8318" t="s">
        <v>330</v>
      </c>
      <c r="G8318">
        <v>149.588631264024</v>
      </c>
      <c r="H8318">
        <v>2019</v>
      </c>
      <c r="I8318" t="s">
        <v>326</v>
      </c>
      <c r="J8318" t="s">
        <v>332</v>
      </c>
      <c r="K8318" t="s">
        <v>364</v>
      </c>
      <c r="L8318" t="s">
        <v>328</v>
      </c>
      <c r="M8318" t="s">
        <v>328</v>
      </c>
      <c r="N8318" t="s">
        <v>328</v>
      </c>
      <c r="O8318" t="s">
        <v>328</v>
      </c>
      <c r="P8318" t="s">
        <v>328</v>
      </c>
      <c r="Q8318" t="s">
        <v>328</v>
      </c>
    </row>
    <row r="8319" spans="1:17" x14ac:dyDescent="0.3">
      <c r="A8319" t="s">
        <v>329</v>
      </c>
      <c r="B8319" t="s">
        <v>271</v>
      </c>
      <c r="C8319" t="s">
        <v>107</v>
      </c>
      <c r="D8319" t="s">
        <v>323</v>
      </c>
      <c r="E8319" t="s">
        <v>324</v>
      </c>
      <c r="F8319" t="s">
        <v>330</v>
      </c>
      <c r="G8319">
        <v>179.40437746680999</v>
      </c>
      <c r="H8319">
        <v>2019</v>
      </c>
      <c r="I8319" t="s">
        <v>326</v>
      </c>
      <c r="J8319" t="s">
        <v>332</v>
      </c>
      <c r="K8319" t="s">
        <v>334</v>
      </c>
      <c r="L8319" t="s">
        <v>328</v>
      </c>
      <c r="M8319" t="s">
        <v>328</v>
      </c>
      <c r="N8319" t="s">
        <v>328</v>
      </c>
      <c r="O8319" t="s">
        <v>328</v>
      </c>
      <c r="P8319" t="s">
        <v>328</v>
      </c>
      <c r="Q8319" t="s">
        <v>328</v>
      </c>
    </row>
    <row r="8320" spans="1:17" x14ac:dyDescent="0.3">
      <c r="A8320" t="s">
        <v>329</v>
      </c>
      <c r="B8320" t="s">
        <v>271</v>
      </c>
      <c r="C8320" t="s">
        <v>107</v>
      </c>
      <c r="D8320" t="s">
        <v>323</v>
      </c>
      <c r="E8320" t="s">
        <v>324</v>
      </c>
      <c r="F8320" t="s">
        <v>330</v>
      </c>
      <c r="G8320">
        <v>334.70648815653999</v>
      </c>
      <c r="H8320">
        <v>2020</v>
      </c>
      <c r="I8320" t="s">
        <v>326</v>
      </c>
      <c r="J8320" t="s">
        <v>332</v>
      </c>
      <c r="K8320" t="s">
        <v>333</v>
      </c>
      <c r="L8320" t="s">
        <v>328</v>
      </c>
      <c r="M8320" t="s">
        <v>328</v>
      </c>
      <c r="N8320" t="s">
        <v>328</v>
      </c>
      <c r="O8320" t="s">
        <v>328</v>
      </c>
      <c r="P8320" t="s">
        <v>328</v>
      </c>
      <c r="Q8320" t="s">
        <v>328</v>
      </c>
    </row>
    <row r="8321" spans="1:17" x14ac:dyDescent="0.3">
      <c r="A8321" t="s">
        <v>329</v>
      </c>
      <c r="B8321" t="s">
        <v>271</v>
      </c>
      <c r="C8321" t="s">
        <v>107</v>
      </c>
      <c r="D8321" t="s">
        <v>323</v>
      </c>
      <c r="E8321" t="s">
        <v>324</v>
      </c>
      <c r="F8321" t="s">
        <v>330</v>
      </c>
      <c r="G8321">
        <v>98.3108410045581</v>
      </c>
      <c r="H8321">
        <v>2020</v>
      </c>
      <c r="I8321" t="s">
        <v>326</v>
      </c>
      <c r="J8321" t="s">
        <v>332</v>
      </c>
      <c r="K8321" t="s">
        <v>362</v>
      </c>
      <c r="L8321" t="s">
        <v>328</v>
      </c>
      <c r="M8321" t="s">
        <v>328</v>
      </c>
      <c r="N8321" t="s">
        <v>328</v>
      </c>
      <c r="O8321" t="s">
        <v>328</v>
      </c>
      <c r="P8321" t="s">
        <v>328</v>
      </c>
      <c r="Q8321" t="s">
        <v>328</v>
      </c>
    </row>
    <row r="8322" spans="1:17" x14ac:dyDescent="0.3">
      <c r="A8322" t="s">
        <v>329</v>
      </c>
      <c r="B8322" t="s">
        <v>271</v>
      </c>
      <c r="C8322" t="s">
        <v>107</v>
      </c>
      <c r="D8322" t="s">
        <v>323</v>
      </c>
      <c r="E8322" t="s">
        <v>324</v>
      </c>
      <c r="F8322" t="s">
        <v>330</v>
      </c>
      <c r="G8322">
        <v>28.5795941697628</v>
      </c>
      <c r="H8322">
        <v>2020</v>
      </c>
      <c r="I8322" t="s">
        <v>326</v>
      </c>
      <c r="J8322" t="s">
        <v>332</v>
      </c>
      <c r="K8322" t="s">
        <v>363</v>
      </c>
      <c r="L8322" t="s">
        <v>328</v>
      </c>
      <c r="M8322" t="s">
        <v>328</v>
      </c>
      <c r="N8322" t="s">
        <v>328</v>
      </c>
      <c r="O8322" t="s">
        <v>328</v>
      </c>
      <c r="P8322" t="s">
        <v>328</v>
      </c>
      <c r="Q8322" t="s">
        <v>328</v>
      </c>
    </row>
    <row r="8323" spans="1:17" x14ac:dyDescent="0.3">
      <c r="A8323" t="s">
        <v>329</v>
      </c>
      <c r="B8323" t="s">
        <v>271</v>
      </c>
      <c r="C8323" t="s">
        <v>107</v>
      </c>
      <c r="D8323" t="s">
        <v>323</v>
      </c>
      <c r="E8323" t="s">
        <v>324</v>
      </c>
      <c r="F8323" t="s">
        <v>330</v>
      </c>
      <c r="G8323">
        <v>125.43903662819901</v>
      </c>
      <c r="H8323">
        <v>2020</v>
      </c>
      <c r="I8323" t="s">
        <v>326</v>
      </c>
      <c r="J8323" t="s">
        <v>332</v>
      </c>
      <c r="K8323" t="s">
        <v>364</v>
      </c>
      <c r="L8323" t="s">
        <v>328</v>
      </c>
      <c r="M8323" t="s">
        <v>328</v>
      </c>
      <c r="N8323" t="s">
        <v>328</v>
      </c>
      <c r="O8323" t="s">
        <v>328</v>
      </c>
      <c r="P8323" t="s">
        <v>328</v>
      </c>
      <c r="Q8323" t="s">
        <v>328</v>
      </c>
    </row>
    <row r="8324" spans="1:17" x14ac:dyDescent="0.3">
      <c r="A8324" t="s">
        <v>329</v>
      </c>
      <c r="B8324" t="s">
        <v>271</v>
      </c>
      <c r="C8324" t="s">
        <v>107</v>
      </c>
      <c r="D8324" t="s">
        <v>323</v>
      </c>
      <c r="E8324" t="s">
        <v>324</v>
      </c>
      <c r="F8324" t="s">
        <v>330</v>
      </c>
      <c r="G8324">
        <v>124.378109452736</v>
      </c>
      <c r="H8324">
        <v>2020</v>
      </c>
      <c r="I8324" t="s">
        <v>326</v>
      </c>
      <c r="J8324" t="s">
        <v>332</v>
      </c>
      <c r="K8324" t="s">
        <v>334</v>
      </c>
      <c r="L8324" t="s">
        <v>328</v>
      </c>
      <c r="M8324" t="s">
        <v>328</v>
      </c>
      <c r="N8324" t="s">
        <v>328</v>
      </c>
      <c r="O8324" t="s">
        <v>328</v>
      </c>
      <c r="P8324" t="s">
        <v>328</v>
      </c>
      <c r="Q8324" t="s">
        <v>328</v>
      </c>
    </row>
    <row r="8325" spans="1:17" x14ac:dyDescent="0.3">
      <c r="A8325" t="s">
        <v>329</v>
      </c>
      <c r="B8325" t="s">
        <v>271</v>
      </c>
      <c r="C8325" t="s">
        <v>107</v>
      </c>
      <c r="D8325" t="s">
        <v>323</v>
      </c>
      <c r="E8325" t="s">
        <v>324</v>
      </c>
      <c r="F8325" t="s">
        <v>330</v>
      </c>
      <c r="G8325">
        <v>104.79434110558</v>
      </c>
      <c r="H8325">
        <v>2020</v>
      </c>
      <c r="I8325" t="s">
        <v>326</v>
      </c>
      <c r="J8325" t="s">
        <v>332</v>
      </c>
      <c r="K8325" t="s">
        <v>365</v>
      </c>
      <c r="L8325" t="s">
        <v>328</v>
      </c>
      <c r="M8325" t="s">
        <v>328</v>
      </c>
      <c r="N8325" t="s">
        <v>328</v>
      </c>
      <c r="O8325" t="s">
        <v>328</v>
      </c>
      <c r="P8325" t="s">
        <v>328</v>
      </c>
      <c r="Q8325" t="s">
        <v>328</v>
      </c>
    </row>
    <row r="8326" spans="1:17" x14ac:dyDescent="0.3">
      <c r="A8326" t="s">
        <v>329</v>
      </c>
      <c r="B8326" t="s">
        <v>271</v>
      </c>
      <c r="C8326" t="s">
        <v>107</v>
      </c>
      <c r="D8326" t="s">
        <v>323</v>
      </c>
      <c r="E8326" t="s">
        <v>324</v>
      </c>
      <c r="F8326" t="s">
        <v>330</v>
      </c>
      <c r="G8326">
        <v>363.447559709242</v>
      </c>
      <c r="H8326">
        <v>2021</v>
      </c>
      <c r="I8326" t="s">
        <v>326</v>
      </c>
      <c r="J8326" t="s">
        <v>332</v>
      </c>
      <c r="K8326" t="s">
        <v>333</v>
      </c>
      <c r="L8326" t="s">
        <v>328</v>
      </c>
      <c r="M8326" t="s">
        <v>328</v>
      </c>
      <c r="N8326" t="s">
        <v>328</v>
      </c>
      <c r="O8326" t="s">
        <v>328</v>
      </c>
      <c r="P8326" t="s">
        <v>328</v>
      </c>
      <c r="Q8326" t="s">
        <v>328</v>
      </c>
    </row>
    <row r="8327" spans="1:17" x14ac:dyDescent="0.3">
      <c r="A8327" t="s">
        <v>329</v>
      </c>
      <c r="B8327" t="s">
        <v>271</v>
      </c>
      <c r="C8327" t="s">
        <v>107</v>
      </c>
      <c r="D8327" t="s">
        <v>323</v>
      </c>
      <c r="E8327" t="s">
        <v>324</v>
      </c>
      <c r="F8327" t="s">
        <v>330</v>
      </c>
      <c r="G8327">
        <v>34.965034965035002</v>
      </c>
      <c r="H8327">
        <v>2021</v>
      </c>
      <c r="I8327" t="s">
        <v>326</v>
      </c>
      <c r="J8327" t="s">
        <v>332</v>
      </c>
      <c r="K8327" t="s">
        <v>362</v>
      </c>
      <c r="L8327" t="s">
        <v>328</v>
      </c>
      <c r="M8327" t="s">
        <v>328</v>
      </c>
      <c r="N8327" t="s">
        <v>328</v>
      </c>
      <c r="O8327" t="s">
        <v>328</v>
      </c>
      <c r="P8327" t="s">
        <v>328</v>
      </c>
      <c r="Q8327" t="s">
        <v>328</v>
      </c>
    </row>
    <row r="8328" spans="1:17" x14ac:dyDescent="0.3">
      <c r="A8328" t="s">
        <v>329</v>
      </c>
      <c r="B8328" t="s">
        <v>271</v>
      </c>
      <c r="C8328" t="s">
        <v>107</v>
      </c>
      <c r="D8328" t="s">
        <v>323</v>
      </c>
      <c r="E8328" t="s">
        <v>324</v>
      </c>
      <c r="F8328" t="s">
        <v>330</v>
      </c>
      <c r="G8328">
        <v>150.52684395383801</v>
      </c>
      <c r="H8328">
        <v>2021</v>
      </c>
      <c r="I8328" t="s">
        <v>326</v>
      </c>
      <c r="J8328" t="s">
        <v>332</v>
      </c>
      <c r="K8328" t="s">
        <v>364</v>
      </c>
      <c r="L8328" t="s">
        <v>328</v>
      </c>
      <c r="M8328" t="s">
        <v>328</v>
      </c>
      <c r="N8328" t="s">
        <v>328</v>
      </c>
      <c r="O8328" t="s">
        <v>328</v>
      </c>
      <c r="P8328" t="s">
        <v>328</v>
      </c>
      <c r="Q8328" t="s">
        <v>328</v>
      </c>
    </row>
    <row r="8329" spans="1:17" x14ac:dyDescent="0.3">
      <c r="A8329" t="s">
        <v>329</v>
      </c>
      <c r="B8329" t="s">
        <v>271</v>
      </c>
      <c r="C8329" t="s">
        <v>107</v>
      </c>
      <c r="D8329" t="s">
        <v>323</v>
      </c>
      <c r="E8329" t="s">
        <v>324</v>
      </c>
      <c r="F8329" t="s">
        <v>330</v>
      </c>
      <c r="G8329">
        <v>88.762648677436502</v>
      </c>
      <c r="H8329">
        <v>2021</v>
      </c>
      <c r="I8329" t="s">
        <v>326</v>
      </c>
      <c r="J8329" t="s">
        <v>332</v>
      </c>
      <c r="K8329" t="s">
        <v>334</v>
      </c>
      <c r="L8329" t="s">
        <v>328</v>
      </c>
      <c r="M8329" t="s">
        <v>328</v>
      </c>
      <c r="N8329" t="s">
        <v>328</v>
      </c>
      <c r="O8329" t="s">
        <v>328</v>
      </c>
      <c r="P8329" t="s">
        <v>328</v>
      </c>
      <c r="Q8329" t="s">
        <v>328</v>
      </c>
    </row>
    <row r="8330" spans="1:17" x14ac:dyDescent="0.3">
      <c r="A8330" t="s">
        <v>329</v>
      </c>
      <c r="B8330" t="s">
        <v>271</v>
      </c>
      <c r="C8330" t="s">
        <v>107</v>
      </c>
      <c r="D8330" t="s">
        <v>323</v>
      </c>
      <c r="E8330" t="s">
        <v>324</v>
      </c>
      <c r="F8330" t="s">
        <v>330</v>
      </c>
      <c r="G8330">
        <v>52.840158520475597</v>
      </c>
      <c r="H8330">
        <v>2021</v>
      </c>
      <c r="I8330" t="s">
        <v>326</v>
      </c>
      <c r="J8330" t="s">
        <v>332</v>
      </c>
      <c r="K8330" t="s">
        <v>365</v>
      </c>
      <c r="L8330" t="s">
        <v>328</v>
      </c>
      <c r="M8330" t="s">
        <v>328</v>
      </c>
      <c r="N8330" t="s">
        <v>328</v>
      </c>
      <c r="O8330" t="s">
        <v>328</v>
      </c>
      <c r="P8330" t="s">
        <v>328</v>
      </c>
      <c r="Q8330" t="s">
        <v>328</v>
      </c>
    </row>
    <row r="8331" spans="1:17" x14ac:dyDescent="0.3">
      <c r="A8331" t="s">
        <v>329</v>
      </c>
      <c r="B8331" t="s">
        <v>271</v>
      </c>
      <c r="C8331" t="s">
        <v>107</v>
      </c>
      <c r="D8331" t="s">
        <v>323</v>
      </c>
      <c r="E8331" t="s">
        <v>324</v>
      </c>
      <c r="F8331" t="s">
        <v>330</v>
      </c>
      <c r="G8331">
        <v>391.44050104384098</v>
      </c>
      <c r="H8331">
        <v>2022</v>
      </c>
      <c r="I8331" t="s">
        <v>326</v>
      </c>
      <c r="J8331" t="s">
        <v>332</v>
      </c>
      <c r="K8331" t="s">
        <v>333</v>
      </c>
      <c r="L8331" t="s">
        <v>328</v>
      </c>
      <c r="M8331" t="s">
        <v>328</v>
      </c>
      <c r="N8331" t="s">
        <v>328</v>
      </c>
      <c r="O8331" t="s">
        <v>328</v>
      </c>
      <c r="P8331" t="s">
        <v>328</v>
      </c>
      <c r="Q8331" t="s">
        <v>328</v>
      </c>
    </row>
    <row r="8332" spans="1:17" x14ac:dyDescent="0.3">
      <c r="A8332" t="s">
        <v>329</v>
      </c>
      <c r="B8332" t="s">
        <v>271</v>
      </c>
      <c r="C8332" t="s">
        <v>107</v>
      </c>
      <c r="D8332" t="s">
        <v>323</v>
      </c>
      <c r="E8332" t="s">
        <v>324</v>
      </c>
      <c r="F8332" t="s">
        <v>330</v>
      </c>
      <c r="G8332">
        <v>94.113620807665995</v>
      </c>
      <c r="H8332">
        <v>2022</v>
      </c>
      <c r="I8332" t="s">
        <v>326</v>
      </c>
      <c r="J8332" t="s">
        <v>332</v>
      </c>
      <c r="K8332" t="s">
        <v>362</v>
      </c>
      <c r="L8332" t="s">
        <v>328</v>
      </c>
      <c r="M8332" t="s">
        <v>328</v>
      </c>
      <c r="N8332" t="s">
        <v>328</v>
      </c>
      <c r="O8332" t="s">
        <v>328</v>
      </c>
      <c r="P8332" t="s">
        <v>328</v>
      </c>
      <c r="Q8332" t="s">
        <v>328</v>
      </c>
    </row>
    <row r="8333" spans="1:17" x14ac:dyDescent="0.3">
      <c r="A8333" t="s">
        <v>329</v>
      </c>
      <c r="B8333" t="s">
        <v>271</v>
      </c>
      <c r="C8333" t="s">
        <v>107</v>
      </c>
      <c r="D8333" t="s">
        <v>323</v>
      </c>
      <c r="E8333" t="s">
        <v>324</v>
      </c>
      <c r="F8333" t="s">
        <v>330</v>
      </c>
      <c r="G8333">
        <v>75</v>
      </c>
      <c r="H8333">
        <v>2022</v>
      </c>
      <c r="I8333" t="s">
        <v>326</v>
      </c>
      <c r="J8333" t="s">
        <v>332</v>
      </c>
      <c r="K8333" t="s">
        <v>364</v>
      </c>
      <c r="L8333" t="s">
        <v>328</v>
      </c>
      <c r="M8333" t="s">
        <v>328</v>
      </c>
      <c r="N8333" t="s">
        <v>328</v>
      </c>
      <c r="O8333" t="s">
        <v>328</v>
      </c>
      <c r="P8333" t="s">
        <v>328</v>
      </c>
      <c r="Q8333" t="s">
        <v>328</v>
      </c>
    </row>
    <row r="8334" spans="1:17" x14ac:dyDescent="0.3">
      <c r="A8334" t="s">
        <v>329</v>
      </c>
      <c r="B8334" t="s">
        <v>271</v>
      </c>
      <c r="C8334" t="s">
        <v>107</v>
      </c>
      <c r="D8334" t="s">
        <v>323</v>
      </c>
      <c r="E8334" t="s">
        <v>324</v>
      </c>
      <c r="F8334" t="s">
        <v>330</v>
      </c>
      <c r="G8334">
        <v>53.466405275352002</v>
      </c>
      <c r="H8334">
        <v>2022</v>
      </c>
      <c r="I8334" t="s">
        <v>326</v>
      </c>
      <c r="J8334" t="s">
        <v>332</v>
      </c>
      <c r="K8334" t="s">
        <v>334</v>
      </c>
      <c r="L8334" t="s">
        <v>328</v>
      </c>
      <c r="M8334" t="s">
        <v>328</v>
      </c>
      <c r="N8334" t="s">
        <v>328</v>
      </c>
      <c r="O8334" t="s">
        <v>328</v>
      </c>
      <c r="P8334" t="s">
        <v>328</v>
      </c>
      <c r="Q8334" t="s">
        <v>328</v>
      </c>
    </row>
    <row r="8335" spans="1:17" x14ac:dyDescent="0.3">
      <c r="A8335" t="s">
        <v>329</v>
      </c>
      <c r="B8335" t="s">
        <v>271</v>
      </c>
      <c r="C8335" t="s">
        <v>107</v>
      </c>
      <c r="D8335" t="s">
        <v>323</v>
      </c>
      <c r="E8335" t="s">
        <v>324</v>
      </c>
      <c r="F8335" t="s">
        <v>330</v>
      </c>
      <c r="G8335">
        <v>314.63030938647103</v>
      </c>
      <c r="H8335">
        <v>2023</v>
      </c>
      <c r="I8335" t="s">
        <v>326</v>
      </c>
      <c r="J8335" t="s">
        <v>332</v>
      </c>
      <c r="K8335" t="s">
        <v>333</v>
      </c>
      <c r="L8335" t="s">
        <v>328</v>
      </c>
      <c r="M8335" t="s">
        <v>328</v>
      </c>
      <c r="N8335" t="s">
        <v>328</v>
      </c>
      <c r="O8335" t="s">
        <v>328</v>
      </c>
      <c r="P8335" t="s">
        <v>328</v>
      </c>
      <c r="Q8335" t="s">
        <v>328</v>
      </c>
    </row>
    <row r="8336" spans="1:17" x14ac:dyDescent="0.3">
      <c r="A8336" t="s">
        <v>329</v>
      </c>
      <c r="B8336" t="s">
        <v>271</v>
      </c>
      <c r="C8336" t="s">
        <v>107</v>
      </c>
      <c r="D8336" t="s">
        <v>323</v>
      </c>
      <c r="E8336" t="s">
        <v>324</v>
      </c>
      <c r="F8336" t="s">
        <v>330</v>
      </c>
      <c r="G8336">
        <v>125.786163522013</v>
      </c>
      <c r="H8336">
        <v>2023</v>
      </c>
      <c r="I8336" t="s">
        <v>326</v>
      </c>
      <c r="J8336" t="s">
        <v>332</v>
      </c>
      <c r="K8336" t="s">
        <v>362</v>
      </c>
      <c r="L8336" t="s">
        <v>328</v>
      </c>
      <c r="M8336" t="s">
        <v>328</v>
      </c>
      <c r="N8336" t="s">
        <v>328</v>
      </c>
      <c r="O8336" t="s">
        <v>328</v>
      </c>
      <c r="P8336" t="s">
        <v>328</v>
      </c>
      <c r="Q8336" t="s">
        <v>328</v>
      </c>
    </row>
    <row r="8337" spans="1:17" x14ac:dyDescent="0.3">
      <c r="A8337" t="s">
        <v>329</v>
      </c>
      <c r="B8337" t="s">
        <v>271</v>
      </c>
      <c r="C8337" t="s">
        <v>107</v>
      </c>
      <c r="D8337" t="s">
        <v>323</v>
      </c>
      <c r="E8337" t="s">
        <v>324</v>
      </c>
      <c r="F8337" t="s">
        <v>330</v>
      </c>
      <c r="G8337">
        <v>25.6673511293634</v>
      </c>
      <c r="H8337">
        <v>2023</v>
      </c>
      <c r="I8337" t="s">
        <v>326</v>
      </c>
      <c r="J8337" t="s">
        <v>332</v>
      </c>
      <c r="K8337" t="s">
        <v>363</v>
      </c>
      <c r="L8337" t="s">
        <v>328</v>
      </c>
      <c r="M8337" t="s">
        <v>328</v>
      </c>
      <c r="N8337" t="s">
        <v>328</v>
      </c>
      <c r="O8337" t="s">
        <v>328</v>
      </c>
      <c r="P8337" t="s">
        <v>328</v>
      </c>
      <c r="Q8337" t="s">
        <v>328</v>
      </c>
    </row>
    <row r="8338" spans="1:17" x14ac:dyDescent="0.3">
      <c r="A8338" t="s">
        <v>329</v>
      </c>
      <c r="B8338" t="s">
        <v>271</v>
      </c>
      <c r="C8338" t="s">
        <v>107</v>
      </c>
      <c r="D8338" t="s">
        <v>323</v>
      </c>
      <c r="E8338" t="s">
        <v>324</v>
      </c>
      <c r="F8338" t="s">
        <v>330</v>
      </c>
      <c r="G8338">
        <v>149.625935162095</v>
      </c>
      <c r="H8338">
        <v>2023</v>
      </c>
      <c r="I8338" t="s">
        <v>326</v>
      </c>
      <c r="J8338" t="s">
        <v>332</v>
      </c>
      <c r="K8338" t="s">
        <v>364</v>
      </c>
      <c r="L8338" t="s">
        <v>328</v>
      </c>
      <c r="M8338" t="s">
        <v>328</v>
      </c>
      <c r="N8338" t="s">
        <v>328</v>
      </c>
      <c r="O8338" t="s">
        <v>328</v>
      </c>
      <c r="P8338" t="s">
        <v>328</v>
      </c>
      <c r="Q8338" t="s">
        <v>328</v>
      </c>
    </row>
    <row r="8339" spans="1:17" x14ac:dyDescent="0.3">
      <c r="A8339" t="s">
        <v>329</v>
      </c>
      <c r="B8339" t="s">
        <v>271</v>
      </c>
      <c r="C8339" t="s">
        <v>107</v>
      </c>
      <c r="D8339" t="s">
        <v>323</v>
      </c>
      <c r="E8339" t="s">
        <v>324</v>
      </c>
      <c r="F8339" t="s">
        <v>330</v>
      </c>
      <c r="G8339">
        <v>322.98582451103499</v>
      </c>
      <c r="H8339">
        <v>2023</v>
      </c>
      <c r="I8339" t="s">
        <v>326</v>
      </c>
      <c r="J8339" t="s">
        <v>332</v>
      </c>
      <c r="K8339" t="s">
        <v>334</v>
      </c>
      <c r="L8339" t="s">
        <v>328</v>
      </c>
      <c r="M8339" t="s">
        <v>328</v>
      </c>
      <c r="N8339" t="s">
        <v>328</v>
      </c>
      <c r="O8339" t="s">
        <v>328</v>
      </c>
      <c r="P8339" t="s">
        <v>328</v>
      </c>
      <c r="Q8339" t="s">
        <v>328</v>
      </c>
    </row>
    <row r="8340" spans="1:17" x14ac:dyDescent="0.3">
      <c r="A8340" t="s">
        <v>329</v>
      </c>
      <c r="B8340" t="s">
        <v>271</v>
      </c>
      <c r="C8340" t="s">
        <v>107</v>
      </c>
      <c r="D8340" t="s">
        <v>323</v>
      </c>
      <c r="E8340" t="s">
        <v>324</v>
      </c>
      <c r="F8340" t="s">
        <v>330</v>
      </c>
      <c r="G8340">
        <v>27.196083763937999</v>
      </c>
      <c r="H8340">
        <v>2023</v>
      </c>
      <c r="I8340" t="s">
        <v>326</v>
      </c>
      <c r="J8340" t="s">
        <v>332</v>
      </c>
      <c r="K8340" t="s">
        <v>365</v>
      </c>
      <c r="L8340" t="s">
        <v>328</v>
      </c>
      <c r="M8340" t="s">
        <v>328</v>
      </c>
      <c r="N8340" t="s">
        <v>328</v>
      </c>
      <c r="O8340" t="s">
        <v>328</v>
      </c>
      <c r="P8340" t="s">
        <v>328</v>
      </c>
      <c r="Q8340" t="s">
        <v>328</v>
      </c>
    </row>
    <row r="8341" spans="1:17" x14ac:dyDescent="0.3">
      <c r="A8341" t="s">
        <v>329</v>
      </c>
      <c r="B8341" t="s">
        <v>272</v>
      </c>
      <c r="C8341" t="s">
        <v>108</v>
      </c>
      <c r="D8341" t="s">
        <v>323</v>
      </c>
      <c r="E8341" t="s">
        <v>324</v>
      </c>
      <c r="F8341" t="s">
        <v>330</v>
      </c>
      <c r="G8341">
        <v>130.718954248366</v>
      </c>
      <c r="H8341">
        <v>2018</v>
      </c>
      <c r="I8341" t="s">
        <v>326</v>
      </c>
      <c r="J8341" t="s">
        <v>332</v>
      </c>
      <c r="K8341" t="s">
        <v>333</v>
      </c>
      <c r="L8341" t="s">
        <v>328</v>
      </c>
      <c r="M8341" t="s">
        <v>328</v>
      </c>
      <c r="N8341" t="s">
        <v>328</v>
      </c>
      <c r="O8341" t="s">
        <v>328</v>
      </c>
      <c r="P8341" t="s">
        <v>328</v>
      </c>
      <c r="Q8341" t="s">
        <v>328</v>
      </c>
    </row>
    <row r="8342" spans="1:17" x14ac:dyDescent="0.3">
      <c r="A8342" t="s">
        <v>329</v>
      </c>
      <c r="B8342" t="s">
        <v>272</v>
      </c>
      <c r="C8342" t="s">
        <v>108</v>
      </c>
      <c r="D8342" t="s">
        <v>323</v>
      </c>
      <c r="E8342" t="s">
        <v>324</v>
      </c>
      <c r="F8342" t="s">
        <v>330</v>
      </c>
      <c r="G8342">
        <v>16.597510373443999</v>
      </c>
      <c r="H8342">
        <v>2018</v>
      </c>
      <c r="I8342" t="s">
        <v>326</v>
      </c>
      <c r="J8342" t="s">
        <v>332</v>
      </c>
      <c r="K8342" t="s">
        <v>362</v>
      </c>
      <c r="L8342" t="s">
        <v>328</v>
      </c>
      <c r="M8342" t="s">
        <v>328</v>
      </c>
      <c r="N8342" t="s">
        <v>328</v>
      </c>
      <c r="O8342" t="s">
        <v>328</v>
      </c>
      <c r="P8342" t="s">
        <v>328</v>
      </c>
      <c r="Q8342" t="s">
        <v>328</v>
      </c>
    </row>
    <row r="8343" spans="1:17" x14ac:dyDescent="0.3">
      <c r="A8343" t="s">
        <v>329</v>
      </c>
      <c r="B8343" t="s">
        <v>272</v>
      </c>
      <c r="C8343" t="s">
        <v>108</v>
      </c>
      <c r="D8343" t="s">
        <v>323</v>
      </c>
      <c r="E8343" t="s">
        <v>324</v>
      </c>
      <c r="F8343" t="s">
        <v>330</v>
      </c>
      <c r="G8343">
        <v>68.212824010914005</v>
      </c>
      <c r="H8343">
        <v>2018</v>
      </c>
      <c r="I8343" t="s">
        <v>326</v>
      </c>
      <c r="J8343" t="s">
        <v>332</v>
      </c>
      <c r="K8343" t="s">
        <v>365</v>
      </c>
      <c r="L8343" t="s">
        <v>328</v>
      </c>
      <c r="M8343" t="s">
        <v>328</v>
      </c>
      <c r="N8343" t="s">
        <v>328</v>
      </c>
      <c r="O8343" t="s">
        <v>328</v>
      </c>
      <c r="P8343" t="s">
        <v>328</v>
      </c>
      <c r="Q8343" t="s">
        <v>328</v>
      </c>
    </row>
    <row r="8344" spans="1:17" x14ac:dyDescent="0.3">
      <c r="A8344" t="s">
        <v>329</v>
      </c>
      <c r="B8344" t="s">
        <v>272</v>
      </c>
      <c r="C8344" t="s">
        <v>108</v>
      </c>
      <c r="D8344" t="s">
        <v>323</v>
      </c>
      <c r="E8344" t="s">
        <v>324</v>
      </c>
      <c r="F8344" t="s">
        <v>330</v>
      </c>
      <c r="G8344">
        <v>268.45637583892602</v>
      </c>
      <c r="H8344">
        <v>2019</v>
      </c>
      <c r="I8344" t="s">
        <v>326</v>
      </c>
      <c r="J8344" t="s">
        <v>332</v>
      </c>
      <c r="K8344" t="s">
        <v>333</v>
      </c>
      <c r="L8344" t="s">
        <v>328</v>
      </c>
      <c r="M8344" t="s">
        <v>328</v>
      </c>
      <c r="N8344" t="s">
        <v>328</v>
      </c>
      <c r="O8344" t="s">
        <v>328</v>
      </c>
      <c r="P8344" t="s">
        <v>328</v>
      </c>
      <c r="Q8344" t="s">
        <v>328</v>
      </c>
    </row>
    <row r="8345" spans="1:17" x14ac:dyDescent="0.3">
      <c r="A8345" t="s">
        <v>329</v>
      </c>
      <c r="B8345" t="s">
        <v>272</v>
      </c>
      <c r="C8345" t="s">
        <v>108</v>
      </c>
      <c r="D8345" t="s">
        <v>323</v>
      </c>
      <c r="E8345" t="s">
        <v>324</v>
      </c>
      <c r="F8345" t="s">
        <v>330</v>
      </c>
      <c r="G8345">
        <v>183.36389398233001</v>
      </c>
      <c r="H8345">
        <v>2019</v>
      </c>
      <c r="I8345" t="s">
        <v>326</v>
      </c>
      <c r="J8345" t="s">
        <v>332</v>
      </c>
      <c r="K8345" t="s">
        <v>362</v>
      </c>
      <c r="L8345" t="s">
        <v>328</v>
      </c>
      <c r="M8345" t="s">
        <v>328</v>
      </c>
      <c r="N8345" t="s">
        <v>328</v>
      </c>
      <c r="O8345" t="s">
        <v>328</v>
      </c>
      <c r="P8345" t="s">
        <v>328</v>
      </c>
      <c r="Q8345" t="s">
        <v>328</v>
      </c>
    </row>
    <row r="8346" spans="1:17" x14ac:dyDescent="0.3">
      <c r="A8346" t="s">
        <v>329</v>
      </c>
      <c r="B8346" t="s">
        <v>272</v>
      </c>
      <c r="C8346" t="s">
        <v>108</v>
      </c>
      <c r="D8346" t="s">
        <v>323</v>
      </c>
      <c r="E8346" t="s">
        <v>324</v>
      </c>
      <c r="F8346" t="s">
        <v>330</v>
      </c>
      <c r="G8346">
        <v>137.268359643102</v>
      </c>
      <c r="H8346">
        <v>2019</v>
      </c>
      <c r="I8346" t="s">
        <v>326</v>
      </c>
      <c r="J8346" t="s">
        <v>332</v>
      </c>
      <c r="K8346" t="s">
        <v>364</v>
      </c>
      <c r="L8346" t="s">
        <v>328</v>
      </c>
      <c r="M8346" t="s">
        <v>328</v>
      </c>
      <c r="N8346" t="s">
        <v>328</v>
      </c>
      <c r="O8346" t="s">
        <v>328</v>
      </c>
      <c r="P8346" t="s">
        <v>328</v>
      </c>
      <c r="Q8346" t="s">
        <v>328</v>
      </c>
    </row>
    <row r="8347" spans="1:17" x14ac:dyDescent="0.3">
      <c r="A8347" t="s">
        <v>329</v>
      </c>
      <c r="B8347" t="s">
        <v>272</v>
      </c>
      <c r="C8347" t="s">
        <v>108</v>
      </c>
      <c r="D8347" t="s">
        <v>323</v>
      </c>
      <c r="E8347" t="s">
        <v>324</v>
      </c>
      <c r="F8347" t="s">
        <v>330</v>
      </c>
      <c r="G8347">
        <v>155.46055188495899</v>
      </c>
      <c r="H8347">
        <v>2019</v>
      </c>
      <c r="I8347" t="s">
        <v>326</v>
      </c>
      <c r="J8347" t="s">
        <v>332</v>
      </c>
      <c r="K8347" t="s">
        <v>334</v>
      </c>
      <c r="L8347" t="s">
        <v>328</v>
      </c>
      <c r="M8347" t="s">
        <v>328</v>
      </c>
      <c r="N8347" t="s">
        <v>328</v>
      </c>
      <c r="O8347" t="s">
        <v>328</v>
      </c>
      <c r="P8347" t="s">
        <v>328</v>
      </c>
      <c r="Q8347" t="s">
        <v>328</v>
      </c>
    </row>
    <row r="8348" spans="1:17" x14ac:dyDescent="0.3">
      <c r="A8348" t="s">
        <v>329</v>
      </c>
      <c r="B8348" t="s">
        <v>272</v>
      </c>
      <c r="C8348" t="s">
        <v>108</v>
      </c>
      <c r="D8348" t="s">
        <v>323</v>
      </c>
      <c r="E8348" t="s">
        <v>324</v>
      </c>
      <c r="F8348" t="s">
        <v>330</v>
      </c>
      <c r="G8348">
        <v>68.965517241379303</v>
      </c>
      <c r="H8348">
        <v>2019</v>
      </c>
      <c r="I8348" t="s">
        <v>326</v>
      </c>
      <c r="J8348" t="s">
        <v>332</v>
      </c>
      <c r="K8348" t="s">
        <v>365</v>
      </c>
      <c r="L8348" t="s">
        <v>328</v>
      </c>
      <c r="M8348" t="s">
        <v>328</v>
      </c>
      <c r="N8348" t="s">
        <v>328</v>
      </c>
      <c r="O8348" t="s">
        <v>328</v>
      </c>
      <c r="P8348" t="s">
        <v>328</v>
      </c>
      <c r="Q8348" t="s">
        <v>328</v>
      </c>
    </row>
    <row r="8349" spans="1:17" x14ac:dyDescent="0.3">
      <c r="A8349" t="s">
        <v>329</v>
      </c>
      <c r="B8349" t="s">
        <v>272</v>
      </c>
      <c r="C8349" t="s">
        <v>108</v>
      </c>
      <c r="D8349" t="s">
        <v>323</v>
      </c>
      <c r="E8349" t="s">
        <v>324</v>
      </c>
      <c r="F8349" t="s">
        <v>330</v>
      </c>
      <c r="G8349">
        <v>811.90798376184</v>
      </c>
      <c r="H8349">
        <v>2020</v>
      </c>
      <c r="I8349" t="s">
        <v>326</v>
      </c>
      <c r="J8349" t="s">
        <v>332</v>
      </c>
      <c r="K8349" t="s">
        <v>333</v>
      </c>
      <c r="L8349" t="s">
        <v>328</v>
      </c>
      <c r="M8349" t="s">
        <v>328</v>
      </c>
      <c r="N8349" t="s">
        <v>328</v>
      </c>
      <c r="O8349" t="s">
        <v>328</v>
      </c>
      <c r="P8349" t="s">
        <v>328</v>
      </c>
      <c r="Q8349" t="s">
        <v>328</v>
      </c>
    </row>
    <row r="8350" spans="1:17" x14ac:dyDescent="0.3">
      <c r="A8350" t="s">
        <v>329</v>
      </c>
      <c r="B8350" t="s">
        <v>272</v>
      </c>
      <c r="C8350" t="s">
        <v>108</v>
      </c>
      <c r="D8350" t="s">
        <v>323</v>
      </c>
      <c r="E8350" t="s">
        <v>324</v>
      </c>
      <c r="F8350" t="s">
        <v>330</v>
      </c>
      <c r="G8350">
        <v>480.30739673391002</v>
      </c>
      <c r="H8350">
        <v>2020</v>
      </c>
      <c r="I8350" t="s">
        <v>326</v>
      </c>
      <c r="J8350" t="s">
        <v>332</v>
      </c>
      <c r="K8350" t="s">
        <v>362</v>
      </c>
      <c r="L8350" t="s">
        <v>328</v>
      </c>
      <c r="M8350" t="s">
        <v>328</v>
      </c>
      <c r="N8350" t="s">
        <v>328</v>
      </c>
      <c r="O8350" t="s">
        <v>328</v>
      </c>
      <c r="P8350" t="s">
        <v>328</v>
      </c>
      <c r="Q8350" t="s">
        <v>328</v>
      </c>
    </row>
    <row r="8351" spans="1:17" x14ac:dyDescent="0.3">
      <c r="A8351" t="s">
        <v>329</v>
      </c>
      <c r="B8351" t="s">
        <v>272</v>
      </c>
      <c r="C8351" t="s">
        <v>108</v>
      </c>
      <c r="D8351" t="s">
        <v>323</v>
      </c>
      <c r="E8351" t="s">
        <v>324</v>
      </c>
      <c r="F8351" t="s">
        <v>330</v>
      </c>
      <c r="G8351">
        <v>246.47887323943701</v>
      </c>
      <c r="H8351">
        <v>2020</v>
      </c>
      <c r="I8351" t="s">
        <v>326</v>
      </c>
      <c r="J8351" t="s">
        <v>332</v>
      </c>
      <c r="K8351" t="s">
        <v>363</v>
      </c>
      <c r="L8351" t="s">
        <v>328</v>
      </c>
      <c r="M8351" t="s">
        <v>328</v>
      </c>
      <c r="N8351" t="s">
        <v>328</v>
      </c>
      <c r="O8351" t="s">
        <v>328</v>
      </c>
      <c r="P8351" t="s">
        <v>328</v>
      </c>
      <c r="Q8351" t="s">
        <v>328</v>
      </c>
    </row>
    <row r="8352" spans="1:17" x14ac:dyDescent="0.3">
      <c r="A8352" t="s">
        <v>329</v>
      </c>
      <c r="B8352" t="s">
        <v>272</v>
      </c>
      <c r="C8352" t="s">
        <v>108</v>
      </c>
      <c r="D8352" t="s">
        <v>323</v>
      </c>
      <c r="E8352" t="s">
        <v>324</v>
      </c>
      <c r="F8352" t="s">
        <v>330</v>
      </c>
      <c r="G8352">
        <v>204.49897750511201</v>
      </c>
      <c r="H8352">
        <v>2020</v>
      </c>
      <c r="I8352" t="s">
        <v>326</v>
      </c>
      <c r="J8352" t="s">
        <v>332</v>
      </c>
      <c r="K8352" t="s">
        <v>364</v>
      </c>
      <c r="L8352" t="s">
        <v>328</v>
      </c>
      <c r="M8352" t="s">
        <v>328</v>
      </c>
      <c r="N8352" t="s">
        <v>328</v>
      </c>
      <c r="O8352" t="s">
        <v>328</v>
      </c>
      <c r="P8352" t="s">
        <v>328</v>
      </c>
      <c r="Q8352" t="s">
        <v>328</v>
      </c>
    </row>
    <row r="8353" spans="1:17" x14ac:dyDescent="0.3">
      <c r="A8353" t="s">
        <v>329</v>
      </c>
      <c r="B8353" t="s">
        <v>272</v>
      </c>
      <c r="C8353" t="s">
        <v>108</v>
      </c>
      <c r="D8353" t="s">
        <v>323</v>
      </c>
      <c r="E8353" t="s">
        <v>324</v>
      </c>
      <c r="F8353" t="s">
        <v>330</v>
      </c>
      <c r="G8353">
        <v>687.28522336769799</v>
      </c>
      <c r="H8353">
        <v>2020</v>
      </c>
      <c r="I8353" t="s">
        <v>326</v>
      </c>
      <c r="J8353" t="s">
        <v>332</v>
      </c>
      <c r="K8353" t="s">
        <v>334</v>
      </c>
      <c r="L8353" t="s">
        <v>328</v>
      </c>
      <c r="M8353" t="s">
        <v>328</v>
      </c>
      <c r="N8353" t="s">
        <v>328</v>
      </c>
      <c r="O8353" t="s">
        <v>328</v>
      </c>
      <c r="P8353" t="s">
        <v>328</v>
      </c>
      <c r="Q8353" t="s">
        <v>328</v>
      </c>
    </row>
    <row r="8354" spans="1:17" x14ac:dyDescent="0.3">
      <c r="A8354" t="s">
        <v>329</v>
      </c>
      <c r="B8354" t="s">
        <v>272</v>
      </c>
      <c r="C8354" t="s">
        <v>108</v>
      </c>
      <c r="D8354" t="s">
        <v>323</v>
      </c>
      <c r="E8354" t="s">
        <v>324</v>
      </c>
      <c r="F8354" t="s">
        <v>330</v>
      </c>
      <c r="G8354">
        <v>409.83606557376999</v>
      </c>
      <c r="H8354">
        <v>2020</v>
      </c>
      <c r="I8354" t="s">
        <v>326</v>
      </c>
      <c r="J8354" t="s">
        <v>332</v>
      </c>
      <c r="K8354" t="s">
        <v>365</v>
      </c>
      <c r="L8354" t="s">
        <v>328</v>
      </c>
      <c r="M8354" t="s">
        <v>328</v>
      </c>
      <c r="N8354" t="s">
        <v>328</v>
      </c>
      <c r="O8354" t="s">
        <v>328</v>
      </c>
      <c r="P8354" t="s">
        <v>328</v>
      </c>
      <c r="Q8354" t="s">
        <v>328</v>
      </c>
    </row>
    <row r="8355" spans="1:17" x14ac:dyDescent="0.3">
      <c r="A8355" t="s">
        <v>329</v>
      </c>
      <c r="B8355" t="s">
        <v>272</v>
      </c>
      <c r="C8355" t="s">
        <v>108</v>
      </c>
      <c r="D8355" t="s">
        <v>323</v>
      </c>
      <c r="E8355" t="s">
        <v>324</v>
      </c>
      <c r="F8355" t="s">
        <v>330</v>
      </c>
      <c r="G8355">
        <v>1375.51581843191</v>
      </c>
      <c r="H8355">
        <v>2021</v>
      </c>
      <c r="I8355" t="s">
        <v>326</v>
      </c>
      <c r="J8355" t="s">
        <v>332</v>
      </c>
      <c r="K8355" t="s">
        <v>333</v>
      </c>
      <c r="L8355" t="s">
        <v>328</v>
      </c>
      <c r="M8355" t="s">
        <v>328</v>
      </c>
      <c r="N8355" t="s">
        <v>328</v>
      </c>
      <c r="O8355" t="s">
        <v>328</v>
      </c>
      <c r="P8355" t="s">
        <v>328</v>
      </c>
      <c r="Q8355" t="s">
        <v>328</v>
      </c>
    </row>
    <row r="8356" spans="1:17" x14ac:dyDescent="0.3">
      <c r="A8356" t="s">
        <v>329</v>
      </c>
      <c r="B8356" t="s">
        <v>272</v>
      </c>
      <c r="C8356" t="s">
        <v>108</v>
      </c>
      <c r="D8356" t="s">
        <v>323</v>
      </c>
      <c r="E8356" t="s">
        <v>324</v>
      </c>
      <c r="F8356" t="s">
        <v>330</v>
      </c>
      <c r="G8356">
        <v>427.21518987341801</v>
      </c>
      <c r="H8356">
        <v>2021</v>
      </c>
      <c r="I8356" t="s">
        <v>326</v>
      </c>
      <c r="J8356" t="s">
        <v>332</v>
      </c>
      <c r="K8356" t="s">
        <v>362</v>
      </c>
      <c r="L8356" t="s">
        <v>328</v>
      </c>
      <c r="M8356" t="s">
        <v>328</v>
      </c>
      <c r="N8356" t="s">
        <v>328</v>
      </c>
      <c r="O8356" t="s">
        <v>328</v>
      </c>
      <c r="P8356" t="s">
        <v>328</v>
      </c>
      <c r="Q8356" t="s">
        <v>328</v>
      </c>
    </row>
    <row r="8357" spans="1:17" x14ac:dyDescent="0.3">
      <c r="A8357" t="s">
        <v>329</v>
      </c>
      <c r="B8357" t="s">
        <v>272</v>
      </c>
      <c r="C8357" t="s">
        <v>108</v>
      </c>
      <c r="D8357" t="s">
        <v>323</v>
      </c>
      <c r="E8357" t="s">
        <v>324</v>
      </c>
      <c r="F8357" t="s">
        <v>330</v>
      </c>
      <c r="G8357">
        <v>136.84570646596001</v>
      </c>
      <c r="H8357">
        <v>2021</v>
      </c>
      <c r="I8357" t="s">
        <v>326</v>
      </c>
      <c r="J8357" t="s">
        <v>332</v>
      </c>
      <c r="K8357" t="s">
        <v>363</v>
      </c>
      <c r="L8357" t="s">
        <v>328</v>
      </c>
      <c r="M8357" t="s">
        <v>328</v>
      </c>
      <c r="N8357" t="s">
        <v>328</v>
      </c>
      <c r="O8357" t="s">
        <v>328</v>
      </c>
      <c r="P8357" t="s">
        <v>328</v>
      </c>
      <c r="Q8357" t="s">
        <v>328</v>
      </c>
    </row>
    <row r="8358" spans="1:17" x14ac:dyDescent="0.3">
      <c r="A8358" t="s">
        <v>329</v>
      </c>
      <c r="B8358" t="s">
        <v>272</v>
      </c>
      <c r="C8358" t="s">
        <v>108</v>
      </c>
      <c r="D8358" t="s">
        <v>323</v>
      </c>
      <c r="E8358" t="s">
        <v>324</v>
      </c>
      <c r="F8358" t="s">
        <v>330</v>
      </c>
      <c r="G8358">
        <v>409.556313993174</v>
      </c>
      <c r="H8358">
        <v>2021</v>
      </c>
      <c r="I8358" t="s">
        <v>326</v>
      </c>
      <c r="J8358" t="s">
        <v>332</v>
      </c>
      <c r="K8358" t="s">
        <v>364</v>
      </c>
      <c r="L8358" t="s">
        <v>328</v>
      </c>
      <c r="M8358" t="s">
        <v>328</v>
      </c>
      <c r="N8358" t="s">
        <v>328</v>
      </c>
      <c r="O8358" t="s">
        <v>328</v>
      </c>
      <c r="P8358" t="s">
        <v>328</v>
      </c>
      <c r="Q8358" t="s">
        <v>328</v>
      </c>
    </row>
    <row r="8359" spans="1:17" x14ac:dyDescent="0.3">
      <c r="A8359" t="s">
        <v>329</v>
      </c>
      <c r="B8359" t="s">
        <v>272</v>
      </c>
      <c r="C8359" t="s">
        <v>108</v>
      </c>
      <c r="D8359" t="s">
        <v>323</v>
      </c>
      <c r="E8359" t="s">
        <v>324</v>
      </c>
      <c r="F8359" t="s">
        <v>330</v>
      </c>
      <c r="G8359">
        <v>423.40261739799797</v>
      </c>
      <c r="H8359">
        <v>2021</v>
      </c>
      <c r="I8359" t="s">
        <v>326</v>
      </c>
      <c r="J8359" t="s">
        <v>332</v>
      </c>
      <c r="K8359" t="s">
        <v>334</v>
      </c>
      <c r="L8359" t="s">
        <v>328</v>
      </c>
      <c r="M8359" t="s">
        <v>328</v>
      </c>
      <c r="N8359" t="s">
        <v>328</v>
      </c>
      <c r="O8359" t="s">
        <v>328</v>
      </c>
      <c r="P8359" t="s">
        <v>328</v>
      </c>
      <c r="Q8359" t="s">
        <v>328</v>
      </c>
    </row>
    <row r="8360" spans="1:17" x14ac:dyDescent="0.3">
      <c r="A8360" t="s">
        <v>329</v>
      </c>
      <c r="B8360" t="s">
        <v>272</v>
      </c>
      <c r="C8360" t="s">
        <v>108</v>
      </c>
      <c r="D8360" t="s">
        <v>323</v>
      </c>
      <c r="E8360" t="s">
        <v>324</v>
      </c>
      <c r="F8360" t="s">
        <v>330</v>
      </c>
      <c r="G8360">
        <v>138.98540653231399</v>
      </c>
      <c r="H8360">
        <v>2021</v>
      </c>
      <c r="I8360" t="s">
        <v>326</v>
      </c>
      <c r="J8360" t="s">
        <v>332</v>
      </c>
      <c r="K8360" t="s">
        <v>365</v>
      </c>
      <c r="L8360" t="s">
        <v>328</v>
      </c>
      <c r="M8360" t="s">
        <v>328</v>
      </c>
      <c r="N8360" t="s">
        <v>328</v>
      </c>
      <c r="O8360" t="s">
        <v>328</v>
      </c>
      <c r="P8360" t="s">
        <v>328</v>
      </c>
      <c r="Q8360" t="s">
        <v>328</v>
      </c>
    </row>
    <row r="8361" spans="1:17" x14ac:dyDescent="0.3">
      <c r="A8361" t="s">
        <v>329</v>
      </c>
      <c r="B8361" t="s">
        <v>272</v>
      </c>
      <c r="C8361" t="s">
        <v>108</v>
      </c>
      <c r="D8361" t="s">
        <v>323</v>
      </c>
      <c r="E8361" t="s">
        <v>324</v>
      </c>
      <c r="F8361" t="s">
        <v>330</v>
      </c>
      <c r="G8361">
        <v>1108.03324099723</v>
      </c>
      <c r="H8361">
        <v>2022</v>
      </c>
      <c r="I8361" t="s">
        <v>326</v>
      </c>
      <c r="J8361" t="s">
        <v>332</v>
      </c>
      <c r="K8361" t="s">
        <v>333</v>
      </c>
      <c r="L8361" t="s">
        <v>328</v>
      </c>
      <c r="M8361" t="s">
        <v>328</v>
      </c>
      <c r="N8361" t="s">
        <v>328</v>
      </c>
      <c r="O8361" t="s">
        <v>328</v>
      </c>
      <c r="P8361" t="s">
        <v>328</v>
      </c>
      <c r="Q8361" t="s">
        <v>328</v>
      </c>
    </row>
    <row r="8362" spans="1:17" x14ac:dyDescent="0.3">
      <c r="A8362" t="s">
        <v>329</v>
      </c>
      <c r="B8362" t="s">
        <v>272</v>
      </c>
      <c r="C8362" t="s">
        <v>108</v>
      </c>
      <c r="D8362" t="s">
        <v>323</v>
      </c>
      <c r="E8362" t="s">
        <v>324</v>
      </c>
      <c r="F8362" t="s">
        <v>330</v>
      </c>
      <c r="G8362">
        <v>357.97665369649798</v>
      </c>
      <c r="H8362">
        <v>2022</v>
      </c>
      <c r="I8362" t="s">
        <v>326</v>
      </c>
      <c r="J8362" t="s">
        <v>332</v>
      </c>
      <c r="K8362" t="s">
        <v>362</v>
      </c>
      <c r="L8362" t="s">
        <v>328</v>
      </c>
      <c r="M8362" t="s">
        <v>328</v>
      </c>
      <c r="N8362" t="s">
        <v>328</v>
      </c>
      <c r="O8362" t="s">
        <v>328</v>
      </c>
      <c r="P8362" t="s">
        <v>328</v>
      </c>
      <c r="Q8362" t="s">
        <v>328</v>
      </c>
    </row>
    <row r="8363" spans="1:17" x14ac:dyDescent="0.3">
      <c r="A8363" t="s">
        <v>329</v>
      </c>
      <c r="B8363" t="s">
        <v>272</v>
      </c>
      <c r="C8363" t="s">
        <v>108</v>
      </c>
      <c r="D8363" t="s">
        <v>323</v>
      </c>
      <c r="E8363" t="s">
        <v>324</v>
      </c>
      <c r="F8363" t="s">
        <v>330</v>
      </c>
      <c r="G8363">
        <v>197.88918205804799</v>
      </c>
      <c r="H8363">
        <v>2022</v>
      </c>
      <c r="I8363" t="s">
        <v>326</v>
      </c>
      <c r="J8363" t="s">
        <v>332</v>
      </c>
      <c r="K8363" t="s">
        <v>363</v>
      </c>
      <c r="L8363" t="s">
        <v>328</v>
      </c>
      <c r="M8363" t="s">
        <v>328</v>
      </c>
      <c r="N8363" t="s">
        <v>328</v>
      </c>
      <c r="O8363" t="s">
        <v>328</v>
      </c>
      <c r="P8363" t="s">
        <v>328</v>
      </c>
      <c r="Q8363" t="s">
        <v>328</v>
      </c>
    </row>
    <row r="8364" spans="1:17" x14ac:dyDescent="0.3">
      <c r="A8364" t="s">
        <v>329</v>
      </c>
      <c r="B8364" t="s">
        <v>272</v>
      </c>
      <c r="C8364" t="s">
        <v>108</v>
      </c>
      <c r="D8364" t="s">
        <v>323</v>
      </c>
      <c r="E8364" t="s">
        <v>324</v>
      </c>
      <c r="F8364" t="s">
        <v>330</v>
      </c>
      <c r="G8364">
        <v>205.47945205479499</v>
      </c>
      <c r="H8364">
        <v>2022</v>
      </c>
      <c r="I8364" t="s">
        <v>326</v>
      </c>
      <c r="J8364" t="s">
        <v>332</v>
      </c>
      <c r="K8364" t="s">
        <v>364</v>
      </c>
      <c r="L8364" t="s">
        <v>328</v>
      </c>
      <c r="M8364" t="s">
        <v>328</v>
      </c>
      <c r="N8364" t="s">
        <v>328</v>
      </c>
      <c r="O8364" t="s">
        <v>328</v>
      </c>
      <c r="P8364" t="s">
        <v>328</v>
      </c>
      <c r="Q8364" t="s">
        <v>328</v>
      </c>
    </row>
    <row r="8365" spans="1:17" x14ac:dyDescent="0.3">
      <c r="A8365" t="s">
        <v>329</v>
      </c>
      <c r="B8365" t="s">
        <v>272</v>
      </c>
      <c r="C8365" t="s">
        <v>108</v>
      </c>
      <c r="D8365" t="s">
        <v>323</v>
      </c>
      <c r="E8365" t="s">
        <v>324</v>
      </c>
      <c r="F8365" t="s">
        <v>330</v>
      </c>
      <c r="G8365">
        <v>620.636152055857</v>
      </c>
      <c r="H8365">
        <v>2022</v>
      </c>
      <c r="I8365" t="s">
        <v>326</v>
      </c>
      <c r="J8365" t="s">
        <v>332</v>
      </c>
      <c r="K8365" t="s">
        <v>334</v>
      </c>
      <c r="L8365" t="s">
        <v>328</v>
      </c>
      <c r="M8365" t="s">
        <v>328</v>
      </c>
      <c r="N8365" t="s">
        <v>328</v>
      </c>
      <c r="O8365" t="s">
        <v>328</v>
      </c>
      <c r="P8365" t="s">
        <v>328</v>
      </c>
      <c r="Q8365" t="s">
        <v>328</v>
      </c>
    </row>
    <row r="8366" spans="1:17" x14ac:dyDescent="0.3">
      <c r="A8366" t="s">
        <v>329</v>
      </c>
      <c r="B8366" t="s">
        <v>272</v>
      </c>
      <c r="C8366" t="s">
        <v>108</v>
      </c>
      <c r="D8366" t="s">
        <v>323</v>
      </c>
      <c r="E8366" t="s">
        <v>324</v>
      </c>
      <c r="F8366" t="s">
        <v>330</v>
      </c>
      <c r="G8366">
        <v>212.31422505307901</v>
      </c>
      <c r="H8366">
        <v>2022</v>
      </c>
      <c r="I8366" t="s">
        <v>326</v>
      </c>
      <c r="J8366" t="s">
        <v>332</v>
      </c>
      <c r="K8366" t="s">
        <v>365</v>
      </c>
      <c r="L8366" t="s">
        <v>328</v>
      </c>
      <c r="M8366" t="s">
        <v>328</v>
      </c>
      <c r="N8366" t="s">
        <v>328</v>
      </c>
      <c r="O8366" t="s">
        <v>328</v>
      </c>
      <c r="P8366" t="s">
        <v>328</v>
      </c>
      <c r="Q8366" t="s">
        <v>328</v>
      </c>
    </row>
    <row r="8367" spans="1:17" x14ac:dyDescent="0.3">
      <c r="A8367" t="s">
        <v>329</v>
      </c>
      <c r="B8367" t="s">
        <v>272</v>
      </c>
      <c r="C8367" t="s">
        <v>108</v>
      </c>
      <c r="D8367" t="s">
        <v>323</v>
      </c>
      <c r="E8367" t="s">
        <v>324</v>
      </c>
      <c r="F8367" t="s">
        <v>330</v>
      </c>
      <c r="G8367">
        <v>907.82122905027904</v>
      </c>
      <c r="H8367">
        <v>2023</v>
      </c>
      <c r="I8367" t="s">
        <v>326</v>
      </c>
      <c r="J8367" t="s">
        <v>332</v>
      </c>
      <c r="K8367" t="s">
        <v>333</v>
      </c>
      <c r="L8367" t="s">
        <v>328</v>
      </c>
      <c r="M8367" t="s">
        <v>328</v>
      </c>
      <c r="N8367" t="s">
        <v>328</v>
      </c>
      <c r="O8367" t="s">
        <v>328</v>
      </c>
      <c r="P8367" t="s">
        <v>328</v>
      </c>
      <c r="Q8367" t="s">
        <v>328</v>
      </c>
    </row>
    <row r="8368" spans="1:17" x14ac:dyDescent="0.3">
      <c r="A8368" t="s">
        <v>329</v>
      </c>
      <c r="B8368" t="s">
        <v>272</v>
      </c>
      <c r="C8368" t="s">
        <v>108</v>
      </c>
      <c r="D8368" t="s">
        <v>323</v>
      </c>
      <c r="E8368" t="s">
        <v>324</v>
      </c>
      <c r="F8368" t="s">
        <v>330</v>
      </c>
      <c r="G8368">
        <v>506.60116671783902</v>
      </c>
      <c r="H8368">
        <v>2023</v>
      </c>
      <c r="I8368" t="s">
        <v>326</v>
      </c>
      <c r="J8368" t="s">
        <v>332</v>
      </c>
      <c r="K8368" t="s">
        <v>362</v>
      </c>
      <c r="L8368" t="s">
        <v>328</v>
      </c>
      <c r="M8368" t="s">
        <v>328</v>
      </c>
      <c r="N8368" t="s">
        <v>328</v>
      </c>
      <c r="O8368" t="s">
        <v>328</v>
      </c>
      <c r="P8368" t="s">
        <v>328</v>
      </c>
      <c r="Q8368" t="s">
        <v>328</v>
      </c>
    </row>
    <row r="8369" spans="1:17" x14ac:dyDescent="0.3">
      <c r="A8369" t="s">
        <v>329</v>
      </c>
      <c r="B8369" t="s">
        <v>272</v>
      </c>
      <c r="C8369" t="s">
        <v>108</v>
      </c>
      <c r="D8369" t="s">
        <v>323</v>
      </c>
      <c r="E8369" t="s">
        <v>324</v>
      </c>
      <c r="F8369" t="s">
        <v>330</v>
      </c>
      <c r="G8369">
        <v>254.21035907213201</v>
      </c>
      <c r="H8369">
        <v>2023</v>
      </c>
      <c r="I8369" t="s">
        <v>326</v>
      </c>
      <c r="J8369" t="s">
        <v>332</v>
      </c>
      <c r="K8369" t="s">
        <v>363</v>
      </c>
      <c r="L8369" t="s">
        <v>328</v>
      </c>
      <c r="M8369" t="s">
        <v>328</v>
      </c>
      <c r="N8369" t="s">
        <v>328</v>
      </c>
      <c r="O8369" t="s">
        <v>328</v>
      </c>
      <c r="P8369" t="s">
        <v>328</v>
      </c>
      <c r="Q8369" t="s">
        <v>328</v>
      </c>
    </row>
    <row r="8370" spans="1:17" x14ac:dyDescent="0.3">
      <c r="A8370" t="s">
        <v>329</v>
      </c>
      <c r="B8370" t="s">
        <v>272</v>
      </c>
      <c r="C8370" t="s">
        <v>108</v>
      </c>
      <c r="D8370" t="s">
        <v>323</v>
      </c>
      <c r="E8370" t="s">
        <v>324</v>
      </c>
      <c r="F8370" t="s">
        <v>330</v>
      </c>
      <c r="G8370">
        <v>274.53671928620503</v>
      </c>
      <c r="H8370">
        <v>2023</v>
      </c>
      <c r="I8370" t="s">
        <v>326</v>
      </c>
      <c r="J8370" t="s">
        <v>332</v>
      </c>
      <c r="K8370" t="s">
        <v>364</v>
      </c>
      <c r="L8370" t="s">
        <v>328</v>
      </c>
      <c r="M8370" t="s">
        <v>328</v>
      </c>
      <c r="N8370" t="s">
        <v>328</v>
      </c>
      <c r="O8370" t="s">
        <v>328</v>
      </c>
      <c r="P8370" t="s">
        <v>328</v>
      </c>
      <c r="Q8370" t="s">
        <v>328</v>
      </c>
    </row>
    <row r="8371" spans="1:17" x14ac:dyDescent="0.3">
      <c r="A8371" t="s">
        <v>329</v>
      </c>
      <c r="B8371" t="s">
        <v>272</v>
      </c>
      <c r="C8371" t="s">
        <v>108</v>
      </c>
      <c r="D8371" t="s">
        <v>323</v>
      </c>
      <c r="E8371" t="s">
        <v>324</v>
      </c>
      <c r="F8371" t="s">
        <v>330</v>
      </c>
      <c r="G8371">
        <v>391.84952978056401</v>
      </c>
      <c r="H8371">
        <v>2023</v>
      </c>
      <c r="I8371" t="s">
        <v>326</v>
      </c>
      <c r="J8371" t="s">
        <v>332</v>
      </c>
      <c r="K8371" t="s">
        <v>334</v>
      </c>
      <c r="L8371" t="s">
        <v>328</v>
      </c>
      <c r="M8371" t="s">
        <v>328</v>
      </c>
      <c r="N8371" t="s">
        <v>328</v>
      </c>
      <c r="O8371" t="s">
        <v>328</v>
      </c>
      <c r="P8371" t="s">
        <v>328</v>
      </c>
      <c r="Q8371" t="s">
        <v>328</v>
      </c>
    </row>
    <row r="8372" spans="1:17" x14ac:dyDescent="0.3">
      <c r="A8372" t="s">
        <v>329</v>
      </c>
      <c r="B8372" t="s">
        <v>273</v>
      </c>
      <c r="C8372" t="s">
        <v>109</v>
      </c>
      <c r="D8372" t="s">
        <v>323</v>
      </c>
      <c r="E8372" t="s">
        <v>324</v>
      </c>
      <c r="F8372" t="s">
        <v>330</v>
      </c>
      <c r="G8372">
        <v>178.890876565295</v>
      </c>
      <c r="H8372">
        <v>2018</v>
      </c>
      <c r="I8372" t="s">
        <v>326</v>
      </c>
      <c r="J8372" t="s">
        <v>332</v>
      </c>
      <c r="K8372" t="s">
        <v>333</v>
      </c>
      <c r="L8372" t="s">
        <v>328</v>
      </c>
      <c r="M8372" t="s">
        <v>328</v>
      </c>
      <c r="N8372" t="s">
        <v>328</v>
      </c>
      <c r="O8372" t="s">
        <v>328</v>
      </c>
      <c r="P8372" t="s">
        <v>328</v>
      </c>
      <c r="Q8372" t="s">
        <v>328</v>
      </c>
    </row>
    <row r="8373" spans="1:17" x14ac:dyDescent="0.3">
      <c r="A8373" t="s">
        <v>329</v>
      </c>
      <c r="B8373" t="s">
        <v>273</v>
      </c>
      <c r="C8373" t="s">
        <v>109</v>
      </c>
      <c r="D8373" t="s">
        <v>323</v>
      </c>
      <c r="E8373" t="s">
        <v>324</v>
      </c>
      <c r="F8373" t="s">
        <v>330</v>
      </c>
      <c r="G8373">
        <v>12.128562765312299</v>
      </c>
      <c r="H8373">
        <v>2018</v>
      </c>
      <c r="I8373" t="s">
        <v>326</v>
      </c>
      <c r="J8373" t="s">
        <v>332</v>
      </c>
      <c r="K8373" t="s">
        <v>362</v>
      </c>
      <c r="L8373" t="s">
        <v>328</v>
      </c>
      <c r="M8373" t="s">
        <v>328</v>
      </c>
      <c r="N8373" t="s">
        <v>328</v>
      </c>
      <c r="O8373" t="s">
        <v>328</v>
      </c>
      <c r="P8373" t="s">
        <v>328</v>
      </c>
      <c r="Q8373" t="s">
        <v>328</v>
      </c>
    </row>
    <row r="8374" spans="1:17" x14ac:dyDescent="0.3">
      <c r="A8374" t="s">
        <v>329</v>
      </c>
      <c r="B8374" t="s">
        <v>273</v>
      </c>
      <c r="C8374" t="s">
        <v>109</v>
      </c>
      <c r="D8374" t="s">
        <v>323</v>
      </c>
      <c r="E8374" t="s">
        <v>324</v>
      </c>
      <c r="F8374" t="s">
        <v>330</v>
      </c>
      <c r="G8374">
        <v>31.4070351758794</v>
      </c>
      <c r="H8374">
        <v>2018</v>
      </c>
      <c r="I8374" t="s">
        <v>326</v>
      </c>
      <c r="J8374" t="s">
        <v>332</v>
      </c>
      <c r="K8374" t="s">
        <v>363</v>
      </c>
      <c r="L8374" t="s">
        <v>328</v>
      </c>
      <c r="M8374" t="s">
        <v>328</v>
      </c>
      <c r="N8374" t="s">
        <v>328</v>
      </c>
      <c r="O8374" t="s">
        <v>328</v>
      </c>
      <c r="P8374" t="s">
        <v>328</v>
      </c>
      <c r="Q8374" t="s">
        <v>328</v>
      </c>
    </row>
    <row r="8375" spans="1:17" x14ac:dyDescent="0.3">
      <c r="A8375" t="s">
        <v>329</v>
      </c>
      <c r="B8375" t="s">
        <v>273</v>
      </c>
      <c r="C8375" t="s">
        <v>109</v>
      </c>
      <c r="D8375" t="s">
        <v>323</v>
      </c>
      <c r="E8375" t="s">
        <v>324</v>
      </c>
      <c r="F8375" t="s">
        <v>330</v>
      </c>
      <c r="G8375">
        <v>45.850527281063698</v>
      </c>
      <c r="H8375">
        <v>2018</v>
      </c>
      <c r="I8375" t="s">
        <v>326</v>
      </c>
      <c r="J8375" t="s">
        <v>332</v>
      </c>
      <c r="K8375" t="s">
        <v>364</v>
      </c>
      <c r="L8375" t="s">
        <v>328</v>
      </c>
      <c r="M8375" t="s">
        <v>328</v>
      </c>
      <c r="N8375" t="s">
        <v>328</v>
      </c>
      <c r="O8375" t="s">
        <v>328</v>
      </c>
      <c r="P8375" t="s">
        <v>328</v>
      </c>
      <c r="Q8375" t="s">
        <v>328</v>
      </c>
    </row>
    <row r="8376" spans="1:17" x14ac:dyDescent="0.3">
      <c r="A8376" t="s">
        <v>329</v>
      </c>
      <c r="B8376" t="s">
        <v>273</v>
      </c>
      <c r="C8376" t="s">
        <v>109</v>
      </c>
      <c r="D8376" t="s">
        <v>323</v>
      </c>
      <c r="E8376" t="s">
        <v>324</v>
      </c>
      <c r="F8376" t="s">
        <v>330</v>
      </c>
      <c r="G8376">
        <v>112.20196353436199</v>
      </c>
      <c r="H8376">
        <v>2018</v>
      </c>
      <c r="I8376" t="s">
        <v>326</v>
      </c>
      <c r="J8376" t="s">
        <v>332</v>
      </c>
      <c r="K8376" t="s">
        <v>334</v>
      </c>
      <c r="L8376" t="s">
        <v>328</v>
      </c>
      <c r="M8376" t="s">
        <v>328</v>
      </c>
      <c r="N8376" t="s">
        <v>328</v>
      </c>
      <c r="O8376" t="s">
        <v>328</v>
      </c>
      <c r="P8376" t="s">
        <v>328</v>
      </c>
      <c r="Q8376" t="s">
        <v>328</v>
      </c>
    </row>
    <row r="8377" spans="1:17" x14ac:dyDescent="0.3">
      <c r="A8377" t="s">
        <v>329</v>
      </c>
      <c r="B8377" t="s">
        <v>273</v>
      </c>
      <c r="C8377" t="s">
        <v>109</v>
      </c>
      <c r="D8377" t="s">
        <v>323</v>
      </c>
      <c r="E8377" t="s">
        <v>324</v>
      </c>
      <c r="F8377" t="s">
        <v>330</v>
      </c>
      <c r="G8377">
        <v>47.438330170778002</v>
      </c>
      <c r="H8377">
        <v>2018</v>
      </c>
      <c r="I8377" t="s">
        <v>326</v>
      </c>
      <c r="J8377" t="s">
        <v>332</v>
      </c>
      <c r="K8377" t="s">
        <v>365</v>
      </c>
      <c r="L8377" t="s">
        <v>328</v>
      </c>
      <c r="M8377" t="s">
        <v>328</v>
      </c>
      <c r="N8377" t="s">
        <v>328</v>
      </c>
      <c r="O8377" t="s">
        <v>328</v>
      </c>
      <c r="P8377" t="s">
        <v>328</v>
      </c>
      <c r="Q8377" t="s">
        <v>328</v>
      </c>
    </row>
    <row r="8378" spans="1:17" x14ac:dyDescent="0.3">
      <c r="A8378" t="s">
        <v>329</v>
      </c>
      <c r="B8378" t="s">
        <v>273</v>
      </c>
      <c r="C8378" t="s">
        <v>109</v>
      </c>
      <c r="D8378" t="s">
        <v>323</v>
      </c>
      <c r="E8378" t="s">
        <v>324</v>
      </c>
      <c r="F8378" t="s">
        <v>330</v>
      </c>
      <c r="G8378">
        <v>317.17263253285</v>
      </c>
      <c r="H8378">
        <v>2019</v>
      </c>
      <c r="I8378" t="s">
        <v>326</v>
      </c>
      <c r="J8378" t="s">
        <v>332</v>
      </c>
      <c r="K8378" t="s">
        <v>333</v>
      </c>
      <c r="L8378" t="s">
        <v>328</v>
      </c>
      <c r="M8378" t="s">
        <v>328</v>
      </c>
      <c r="N8378" t="s">
        <v>328</v>
      </c>
      <c r="O8378" t="s">
        <v>328</v>
      </c>
      <c r="P8378" t="s">
        <v>328</v>
      </c>
      <c r="Q8378" t="s">
        <v>328</v>
      </c>
    </row>
    <row r="8379" spans="1:17" x14ac:dyDescent="0.3">
      <c r="A8379" t="s">
        <v>329</v>
      </c>
      <c r="B8379" t="s">
        <v>273</v>
      </c>
      <c r="C8379" t="s">
        <v>109</v>
      </c>
      <c r="D8379" t="s">
        <v>323</v>
      </c>
      <c r="E8379" t="s">
        <v>324</v>
      </c>
      <c r="F8379" t="s">
        <v>330</v>
      </c>
      <c r="G8379">
        <v>36.412185944896201</v>
      </c>
      <c r="H8379">
        <v>2019</v>
      </c>
      <c r="I8379" t="s">
        <v>326</v>
      </c>
      <c r="J8379" t="s">
        <v>332</v>
      </c>
      <c r="K8379" t="s">
        <v>362</v>
      </c>
      <c r="L8379" t="s">
        <v>328</v>
      </c>
      <c r="M8379" t="s">
        <v>328</v>
      </c>
      <c r="N8379" t="s">
        <v>328</v>
      </c>
      <c r="O8379" t="s">
        <v>328</v>
      </c>
      <c r="P8379" t="s">
        <v>328</v>
      </c>
      <c r="Q8379" t="s">
        <v>328</v>
      </c>
    </row>
    <row r="8380" spans="1:17" x14ac:dyDescent="0.3">
      <c r="A8380" t="s">
        <v>329</v>
      </c>
      <c r="B8380" t="s">
        <v>273</v>
      </c>
      <c r="C8380" t="s">
        <v>109</v>
      </c>
      <c r="D8380" t="s">
        <v>323</v>
      </c>
      <c r="E8380" t="s">
        <v>324</v>
      </c>
      <c r="F8380" t="s">
        <v>330</v>
      </c>
      <c r="G8380">
        <v>138.24884792626699</v>
      </c>
      <c r="H8380">
        <v>2019</v>
      </c>
      <c r="I8380" t="s">
        <v>326</v>
      </c>
      <c r="J8380" t="s">
        <v>332</v>
      </c>
      <c r="K8380" t="s">
        <v>364</v>
      </c>
      <c r="L8380" t="s">
        <v>328</v>
      </c>
      <c r="M8380" t="s">
        <v>328</v>
      </c>
      <c r="N8380" t="s">
        <v>328</v>
      </c>
      <c r="O8380" t="s">
        <v>328</v>
      </c>
      <c r="P8380" t="s">
        <v>328</v>
      </c>
      <c r="Q8380" t="s">
        <v>328</v>
      </c>
    </row>
    <row r="8381" spans="1:17" x14ac:dyDescent="0.3">
      <c r="A8381" t="s">
        <v>329</v>
      </c>
      <c r="B8381" t="s">
        <v>273</v>
      </c>
      <c r="C8381" t="s">
        <v>109</v>
      </c>
      <c r="D8381" t="s">
        <v>323</v>
      </c>
      <c r="E8381" t="s">
        <v>324</v>
      </c>
      <c r="F8381" t="s">
        <v>330</v>
      </c>
      <c r="G8381">
        <v>113.090189426067</v>
      </c>
      <c r="H8381">
        <v>2019</v>
      </c>
      <c r="I8381" t="s">
        <v>326</v>
      </c>
      <c r="J8381" t="s">
        <v>332</v>
      </c>
      <c r="K8381" t="s">
        <v>334</v>
      </c>
      <c r="L8381" t="s">
        <v>328</v>
      </c>
      <c r="M8381" t="s">
        <v>328</v>
      </c>
      <c r="N8381" t="s">
        <v>328</v>
      </c>
      <c r="O8381" t="s">
        <v>328</v>
      </c>
      <c r="P8381" t="s">
        <v>328</v>
      </c>
      <c r="Q8381" t="s">
        <v>328</v>
      </c>
    </row>
    <row r="8382" spans="1:17" x14ac:dyDescent="0.3">
      <c r="A8382" t="s">
        <v>329</v>
      </c>
      <c r="B8382" t="s">
        <v>273</v>
      </c>
      <c r="C8382" t="s">
        <v>109</v>
      </c>
      <c r="D8382" t="s">
        <v>323</v>
      </c>
      <c r="E8382" t="s">
        <v>324</v>
      </c>
      <c r="F8382" t="s">
        <v>330</v>
      </c>
      <c r="G8382">
        <v>191.20458891013399</v>
      </c>
      <c r="H8382">
        <v>2019</v>
      </c>
      <c r="I8382" t="s">
        <v>326</v>
      </c>
      <c r="J8382" t="s">
        <v>332</v>
      </c>
      <c r="K8382" t="s">
        <v>365</v>
      </c>
      <c r="L8382" t="s">
        <v>328</v>
      </c>
      <c r="M8382" t="s">
        <v>328</v>
      </c>
      <c r="N8382" t="s">
        <v>328</v>
      </c>
      <c r="O8382" t="s">
        <v>328</v>
      </c>
      <c r="P8382" t="s">
        <v>328</v>
      </c>
      <c r="Q8382" t="s">
        <v>328</v>
      </c>
    </row>
    <row r="8383" spans="1:17" x14ac:dyDescent="0.3">
      <c r="A8383" t="s">
        <v>329</v>
      </c>
      <c r="B8383" t="s">
        <v>273</v>
      </c>
      <c r="C8383" t="s">
        <v>109</v>
      </c>
      <c r="D8383" t="s">
        <v>323</v>
      </c>
      <c r="E8383" t="s">
        <v>324</v>
      </c>
      <c r="F8383" t="s">
        <v>330</v>
      </c>
      <c r="G8383">
        <v>91.954022988505699</v>
      </c>
      <c r="H8383">
        <v>2020</v>
      </c>
      <c r="I8383" t="s">
        <v>326</v>
      </c>
      <c r="J8383" t="s">
        <v>332</v>
      </c>
      <c r="K8383" t="s">
        <v>333</v>
      </c>
      <c r="L8383" t="s">
        <v>328</v>
      </c>
      <c r="M8383" t="s">
        <v>328</v>
      </c>
      <c r="N8383" t="s">
        <v>328</v>
      </c>
      <c r="O8383" t="s">
        <v>328</v>
      </c>
      <c r="P8383" t="s">
        <v>328</v>
      </c>
      <c r="Q8383" t="s">
        <v>328</v>
      </c>
    </row>
    <row r="8384" spans="1:17" x14ac:dyDescent="0.3">
      <c r="A8384" t="s">
        <v>329</v>
      </c>
      <c r="B8384" t="s">
        <v>273</v>
      </c>
      <c r="C8384" t="s">
        <v>109</v>
      </c>
      <c r="D8384" t="s">
        <v>323</v>
      </c>
      <c r="E8384" t="s">
        <v>324</v>
      </c>
      <c r="F8384" t="s">
        <v>330</v>
      </c>
      <c r="G8384">
        <v>46.549517048760599</v>
      </c>
      <c r="H8384">
        <v>2020</v>
      </c>
      <c r="I8384" t="s">
        <v>326</v>
      </c>
      <c r="J8384" t="s">
        <v>332</v>
      </c>
      <c r="K8384" t="s">
        <v>362</v>
      </c>
      <c r="L8384" t="s">
        <v>328</v>
      </c>
      <c r="M8384" t="s">
        <v>328</v>
      </c>
      <c r="N8384" t="s">
        <v>328</v>
      </c>
      <c r="O8384" t="s">
        <v>328</v>
      </c>
      <c r="P8384" t="s">
        <v>328</v>
      </c>
      <c r="Q8384" t="s">
        <v>328</v>
      </c>
    </row>
    <row r="8385" spans="1:17" x14ac:dyDescent="0.3">
      <c r="A8385" t="s">
        <v>329</v>
      </c>
      <c r="B8385" t="s">
        <v>273</v>
      </c>
      <c r="C8385" t="s">
        <v>109</v>
      </c>
      <c r="D8385" t="s">
        <v>323</v>
      </c>
      <c r="E8385" t="s">
        <v>324</v>
      </c>
      <c r="F8385" t="s">
        <v>330</v>
      </c>
      <c r="G8385">
        <v>91.954022988505699</v>
      </c>
      <c r="H8385">
        <v>2020</v>
      </c>
      <c r="I8385" t="s">
        <v>326</v>
      </c>
      <c r="J8385" t="s">
        <v>332</v>
      </c>
      <c r="K8385" t="s">
        <v>364</v>
      </c>
      <c r="L8385" t="s">
        <v>328</v>
      </c>
      <c r="M8385" t="s">
        <v>328</v>
      </c>
      <c r="N8385" t="s">
        <v>328</v>
      </c>
      <c r="O8385" t="s">
        <v>328</v>
      </c>
      <c r="P8385" t="s">
        <v>328</v>
      </c>
      <c r="Q8385" t="s">
        <v>328</v>
      </c>
    </row>
    <row r="8386" spans="1:17" x14ac:dyDescent="0.3">
      <c r="A8386" t="s">
        <v>329</v>
      </c>
      <c r="B8386" t="s">
        <v>273</v>
      </c>
      <c r="C8386" t="s">
        <v>109</v>
      </c>
      <c r="D8386" t="s">
        <v>323</v>
      </c>
      <c r="E8386" t="s">
        <v>324</v>
      </c>
      <c r="F8386" t="s">
        <v>330</v>
      </c>
      <c r="G8386">
        <v>55.370985603543701</v>
      </c>
      <c r="H8386">
        <v>2020</v>
      </c>
      <c r="I8386" t="s">
        <v>326</v>
      </c>
      <c r="J8386" t="s">
        <v>332</v>
      </c>
      <c r="K8386" t="s">
        <v>334</v>
      </c>
      <c r="L8386" t="s">
        <v>328</v>
      </c>
      <c r="M8386" t="s">
        <v>328</v>
      </c>
      <c r="N8386" t="s">
        <v>328</v>
      </c>
      <c r="O8386" t="s">
        <v>328</v>
      </c>
      <c r="P8386" t="s">
        <v>328</v>
      </c>
      <c r="Q8386" t="s">
        <v>328</v>
      </c>
    </row>
    <row r="8387" spans="1:17" x14ac:dyDescent="0.3">
      <c r="A8387" t="s">
        <v>329</v>
      </c>
      <c r="B8387" t="s">
        <v>273</v>
      </c>
      <c r="C8387" t="s">
        <v>109</v>
      </c>
      <c r="D8387" t="s">
        <v>323</v>
      </c>
      <c r="E8387" t="s">
        <v>324</v>
      </c>
      <c r="F8387" t="s">
        <v>330</v>
      </c>
      <c r="G8387">
        <v>185.96001859600199</v>
      </c>
      <c r="H8387">
        <v>2021</v>
      </c>
      <c r="I8387" t="s">
        <v>326</v>
      </c>
      <c r="J8387" t="s">
        <v>332</v>
      </c>
      <c r="K8387" t="s">
        <v>333</v>
      </c>
      <c r="L8387" t="s">
        <v>328</v>
      </c>
      <c r="M8387" t="s">
        <v>328</v>
      </c>
      <c r="N8387" t="s">
        <v>328</v>
      </c>
      <c r="O8387" t="s">
        <v>328</v>
      </c>
      <c r="P8387" t="s">
        <v>328</v>
      </c>
      <c r="Q8387" t="s">
        <v>328</v>
      </c>
    </row>
    <row r="8388" spans="1:17" x14ac:dyDescent="0.3">
      <c r="A8388" t="s">
        <v>329</v>
      </c>
      <c r="B8388" t="s">
        <v>273</v>
      </c>
      <c r="C8388" t="s">
        <v>109</v>
      </c>
      <c r="D8388" t="s">
        <v>323</v>
      </c>
      <c r="E8388" t="s">
        <v>324</v>
      </c>
      <c r="F8388" t="s">
        <v>330</v>
      </c>
      <c r="G8388">
        <v>11.4705207616426</v>
      </c>
      <c r="H8388">
        <v>2021</v>
      </c>
      <c r="I8388" t="s">
        <v>326</v>
      </c>
      <c r="J8388" t="s">
        <v>332</v>
      </c>
      <c r="K8388" t="s">
        <v>362</v>
      </c>
      <c r="L8388" t="s">
        <v>328</v>
      </c>
      <c r="M8388" t="s">
        <v>328</v>
      </c>
      <c r="N8388" t="s">
        <v>328</v>
      </c>
      <c r="O8388" t="s">
        <v>328</v>
      </c>
      <c r="P8388" t="s">
        <v>328</v>
      </c>
      <c r="Q8388" t="s">
        <v>328</v>
      </c>
    </row>
    <row r="8389" spans="1:17" x14ac:dyDescent="0.3">
      <c r="A8389" t="s">
        <v>329</v>
      </c>
      <c r="B8389" t="s">
        <v>273</v>
      </c>
      <c r="C8389" t="s">
        <v>109</v>
      </c>
      <c r="D8389" t="s">
        <v>323</v>
      </c>
      <c r="E8389" t="s">
        <v>324</v>
      </c>
      <c r="F8389" t="s">
        <v>330</v>
      </c>
      <c r="G8389">
        <v>167.03786191536801</v>
      </c>
      <c r="H8389">
        <v>2021</v>
      </c>
      <c r="I8389" t="s">
        <v>326</v>
      </c>
      <c r="J8389" t="s">
        <v>332</v>
      </c>
      <c r="K8389" t="s">
        <v>334</v>
      </c>
      <c r="L8389" t="s">
        <v>328</v>
      </c>
      <c r="M8389" t="s">
        <v>328</v>
      </c>
      <c r="N8389" t="s">
        <v>328</v>
      </c>
      <c r="O8389" t="s">
        <v>328</v>
      </c>
      <c r="P8389" t="s">
        <v>328</v>
      </c>
      <c r="Q8389" t="s">
        <v>328</v>
      </c>
    </row>
    <row r="8390" spans="1:17" x14ac:dyDescent="0.3">
      <c r="A8390" t="s">
        <v>329</v>
      </c>
      <c r="B8390" t="s">
        <v>273</v>
      </c>
      <c r="C8390" t="s">
        <v>109</v>
      </c>
      <c r="D8390" t="s">
        <v>323</v>
      </c>
      <c r="E8390" t="s">
        <v>324</v>
      </c>
      <c r="F8390" t="s">
        <v>330</v>
      </c>
      <c r="G8390">
        <v>93.940817285110398</v>
      </c>
      <c r="H8390">
        <v>2022</v>
      </c>
      <c r="I8390" t="s">
        <v>326</v>
      </c>
      <c r="J8390" t="s">
        <v>332</v>
      </c>
      <c r="K8390" t="s">
        <v>333</v>
      </c>
      <c r="L8390" t="s">
        <v>328</v>
      </c>
      <c r="M8390" t="s">
        <v>328</v>
      </c>
      <c r="N8390" t="s">
        <v>328</v>
      </c>
      <c r="O8390" t="s">
        <v>328</v>
      </c>
      <c r="P8390" t="s">
        <v>328</v>
      </c>
      <c r="Q8390" t="s">
        <v>328</v>
      </c>
    </row>
    <row r="8391" spans="1:17" x14ac:dyDescent="0.3">
      <c r="A8391" t="s">
        <v>329</v>
      </c>
      <c r="B8391" t="s">
        <v>273</v>
      </c>
      <c r="C8391" t="s">
        <v>109</v>
      </c>
      <c r="D8391" t="s">
        <v>323</v>
      </c>
      <c r="E8391" t="s">
        <v>324</v>
      </c>
      <c r="F8391" t="s">
        <v>330</v>
      </c>
      <c r="G8391">
        <v>67.643742953776794</v>
      </c>
      <c r="H8391">
        <v>2022</v>
      </c>
      <c r="I8391" t="s">
        <v>326</v>
      </c>
      <c r="J8391" t="s">
        <v>332</v>
      </c>
      <c r="K8391" t="s">
        <v>362</v>
      </c>
      <c r="L8391" t="s">
        <v>328</v>
      </c>
      <c r="M8391" t="s">
        <v>328</v>
      </c>
      <c r="N8391" t="s">
        <v>328</v>
      </c>
      <c r="O8391" t="s">
        <v>328</v>
      </c>
      <c r="P8391" t="s">
        <v>328</v>
      </c>
      <c r="Q8391" t="s">
        <v>328</v>
      </c>
    </row>
    <row r="8392" spans="1:17" x14ac:dyDescent="0.3">
      <c r="A8392" t="s">
        <v>329</v>
      </c>
      <c r="B8392" t="s">
        <v>273</v>
      </c>
      <c r="C8392" t="s">
        <v>109</v>
      </c>
      <c r="D8392" t="s">
        <v>323</v>
      </c>
      <c r="E8392" t="s">
        <v>324</v>
      </c>
      <c r="F8392" t="s">
        <v>330</v>
      </c>
      <c r="G8392">
        <v>53.078556263269597</v>
      </c>
      <c r="H8392">
        <v>2022</v>
      </c>
      <c r="I8392" t="s">
        <v>326</v>
      </c>
      <c r="J8392" t="s">
        <v>332</v>
      </c>
      <c r="K8392" t="s">
        <v>363</v>
      </c>
      <c r="L8392" t="s">
        <v>328</v>
      </c>
      <c r="M8392" t="s">
        <v>328</v>
      </c>
      <c r="N8392" t="s">
        <v>328</v>
      </c>
      <c r="O8392" t="s">
        <v>328</v>
      </c>
      <c r="P8392" t="s">
        <v>328</v>
      </c>
      <c r="Q8392" t="s">
        <v>328</v>
      </c>
    </row>
    <row r="8393" spans="1:17" x14ac:dyDescent="0.3">
      <c r="A8393" t="s">
        <v>329</v>
      </c>
      <c r="B8393" t="s">
        <v>273</v>
      </c>
      <c r="C8393" t="s">
        <v>109</v>
      </c>
      <c r="D8393" t="s">
        <v>323</v>
      </c>
      <c r="E8393" t="s">
        <v>324</v>
      </c>
      <c r="F8393" t="s">
        <v>330</v>
      </c>
      <c r="G8393">
        <v>45.977011494252899</v>
      </c>
      <c r="H8393">
        <v>2022</v>
      </c>
      <c r="I8393" t="s">
        <v>326</v>
      </c>
      <c r="J8393" t="s">
        <v>332</v>
      </c>
      <c r="K8393" t="s">
        <v>364</v>
      </c>
      <c r="L8393" t="s">
        <v>328</v>
      </c>
      <c r="M8393" t="s">
        <v>328</v>
      </c>
      <c r="N8393" t="s">
        <v>328</v>
      </c>
      <c r="O8393" t="s">
        <v>328</v>
      </c>
      <c r="P8393" t="s">
        <v>328</v>
      </c>
      <c r="Q8393" t="s">
        <v>328</v>
      </c>
    </row>
    <row r="8394" spans="1:17" x14ac:dyDescent="0.3">
      <c r="A8394" t="s">
        <v>329</v>
      </c>
      <c r="B8394" t="s">
        <v>273</v>
      </c>
      <c r="C8394" t="s">
        <v>109</v>
      </c>
      <c r="D8394" t="s">
        <v>323</v>
      </c>
      <c r="E8394" t="s">
        <v>324</v>
      </c>
      <c r="F8394" t="s">
        <v>330</v>
      </c>
      <c r="G8394">
        <v>112.013441612994</v>
      </c>
      <c r="H8394">
        <v>2022</v>
      </c>
      <c r="I8394" t="s">
        <v>326</v>
      </c>
      <c r="J8394" t="s">
        <v>332</v>
      </c>
      <c r="K8394" t="s">
        <v>334</v>
      </c>
      <c r="L8394" t="s">
        <v>328</v>
      </c>
      <c r="M8394" t="s">
        <v>328</v>
      </c>
      <c r="N8394" t="s">
        <v>328</v>
      </c>
      <c r="O8394" t="s">
        <v>328</v>
      </c>
      <c r="P8394" t="s">
        <v>328</v>
      </c>
      <c r="Q8394" t="s">
        <v>328</v>
      </c>
    </row>
    <row r="8395" spans="1:17" x14ac:dyDescent="0.3">
      <c r="A8395" t="s">
        <v>329</v>
      </c>
      <c r="B8395" t="s">
        <v>273</v>
      </c>
      <c r="C8395" t="s">
        <v>109</v>
      </c>
      <c r="D8395" t="s">
        <v>323</v>
      </c>
      <c r="E8395" t="s">
        <v>324</v>
      </c>
      <c r="F8395" t="s">
        <v>330</v>
      </c>
      <c r="G8395">
        <v>195.121951219512</v>
      </c>
      <c r="H8395">
        <v>2022</v>
      </c>
      <c r="I8395" t="s">
        <v>326</v>
      </c>
      <c r="J8395" t="s">
        <v>332</v>
      </c>
      <c r="K8395" t="s">
        <v>365</v>
      </c>
      <c r="L8395" t="s">
        <v>328</v>
      </c>
      <c r="M8395" t="s">
        <v>328</v>
      </c>
      <c r="N8395" t="s">
        <v>328</v>
      </c>
      <c r="O8395" t="s">
        <v>328</v>
      </c>
      <c r="P8395" t="s">
        <v>328</v>
      </c>
      <c r="Q8395" t="s">
        <v>328</v>
      </c>
    </row>
    <row r="8396" spans="1:17" x14ac:dyDescent="0.3">
      <c r="A8396" t="s">
        <v>329</v>
      </c>
      <c r="B8396" t="s">
        <v>273</v>
      </c>
      <c r="C8396" t="s">
        <v>109</v>
      </c>
      <c r="D8396" t="s">
        <v>323</v>
      </c>
      <c r="E8396" t="s">
        <v>324</v>
      </c>
      <c r="F8396" t="s">
        <v>330</v>
      </c>
      <c r="G8396">
        <v>47.3709142586452</v>
      </c>
      <c r="H8396">
        <v>2023</v>
      </c>
      <c r="I8396" t="s">
        <v>326</v>
      </c>
      <c r="J8396" t="s">
        <v>332</v>
      </c>
      <c r="K8396" t="s">
        <v>333</v>
      </c>
      <c r="L8396" t="s">
        <v>328</v>
      </c>
      <c r="M8396" t="s">
        <v>328</v>
      </c>
      <c r="N8396" t="s">
        <v>328</v>
      </c>
      <c r="O8396" t="s">
        <v>328</v>
      </c>
      <c r="P8396" t="s">
        <v>328</v>
      </c>
      <c r="Q8396" t="s">
        <v>328</v>
      </c>
    </row>
    <row r="8397" spans="1:17" x14ac:dyDescent="0.3">
      <c r="A8397" t="s">
        <v>329</v>
      </c>
      <c r="B8397" t="s">
        <v>273</v>
      </c>
      <c r="C8397" t="s">
        <v>109</v>
      </c>
      <c r="D8397" t="s">
        <v>323</v>
      </c>
      <c r="E8397" t="s">
        <v>324</v>
      </c>
      <c r="F8397" t="s">
        <v>330</v>
      </c>
      <c r="G8397">
        <v>22.187708009762598</v>
      </c>
      <c r="H8397">
        <v>2023</v>
      </c>
      <c r="I8397" t="s">
        <v>326</v>
      </c>
      <c r="J8397" t="s">
        <v>332</v>
      </c>
      <c r="K8397" t="s">
        <v>362</v>
      </c>
      <c r="L8397" t="s">
        <v>328</v>
      </c>
      <c r="M8397" t="s">
        <v>328</v>
      </c>
      <c r="N8397" t="s">
        <v>328</v>
      </c>
      <c r="O8397" t="s">
        <v>328</v>
      </c>
      <c r="P8397" t="s">
        <v>328</v>
      </c>
      <c r="Q8397" t="s">
        <v>328</v>
      </c>
    </row>
    <row r="8398" spans="1:17" x14ac:dyDescent="0.3">
      <c r="A8398" t="s">
        <v>329</v>
      </c>
      <c r="B8398" t="s">
        <v>273</v>
      </c>
      <c r="C8398" t="s">
        <v>109</v>
      </c>
      <c r="D8398" t="s">
        <v>323</v>
      </c>
      <c r="E8398" t="s">
        <v>324</v>
      </c>
      <c r="F8398" t="s">
        <v>330</v>
      </c>
      <c r="G8398">
        <v>45.977011494252899</v>
      </c>
      <c r="H8398">
        <v>2023</v>
      </c>
      <c r="I8398" t="s">
        <v>326</v>
      </c>
      <c r="J8398" t="s">
        <v>332</v>
      </c>
      <c r="K8398" t="s">
        <v>364</v>
      </c>
      <c r="L8398" t="s">
        <v>328</v>
      </c>
      <c r="M8398" t="s">
        <v>328</v>
      </c>
      <c r="N8398" t="s">
        <v>328</v>
      </c>
      <c r="O8398" t="s">
        <v>328</v>
      </c>
      <c r="P8398" t="s">
        <v>328</v>
      </c>
      <c r="Q8398" t="s">
        <v>328</v>
      </c>
    </row>
    <row r="8399" spans="1:17" x14ac:dyDescent="0.3">
      <c r="A8399" t="s">
        <v>329</v>
      </c>
      <c r="B8399" t="s">
        <v>273</v>
      </c>
      <c r="C8399" t="s">
        <v>109</v>
      </c>
      <c r="D8399" t="s">
        <v>323</v>
      </c>
      <c r="E8399" t="s">
        <v>324</v>
      </c>
      <c r="F8399" t="s">
        <v>330</v>
      </c>
      <c r="G8399">
        <v>113.090189426067</v>
      </c>
      <c r="H8399">
        <v>2023</v>
      </c>
      <c r="I8399" t="s">
        <v>326</v>
      </c>
      <c r="J8399" t="s">
        <v>332</v>
      </c>
      <c r="K8399" t="s">
        <v>334</v>
      </c>
      <c r="L8399" t="s">
        <v>328</v>
      </c>
      <c r="M8399" t="s">
        <v>328</v>
      </c>
      <c r="N8399" t="s">
        <v>328</v>
      </c>
      <c r="O8399" t="s">
        <v>328</v>
      </c>
      <c r="P8399" t="s">
        <v>328</v>
      </c>
      <c r="Q8399" t="s">
        <v>328</v>
      </c>
    </row>
    <row r="8400" spans="1:17" x14ac:dyDescent="0.3">
      <c r="A8400" t="s">
        <v>329</v>
      </c>
      <c r="B8400" t="s">
        <v>273</v>
      </c>
      <c r="C8400" t="s">
        <v>109</v>
      </c>
      <c r="D8400" t="s">
        <v>323</v>
      </c>
      <c r="E8400" t="s">
        <v>324</v>
      </c>
      <c r="F8400" t="s">
        <v>330</v>
      </c>
      <c r="G8400">
        <v>49.627791563275402</v>
      </c>
      <c r="H8400">
        <v>2023</v>
      </c>
      <c r="I8400" t="s">
        <v>326</v>
      </c>
      <c r="J8400" t="s">
        <v>332</v>
      </c>
      <c r="K8400" t="s">
        <v>365</v>
      </c>
      <c r="L8400" t="s">
        <v>328</v>
      </c>
      <c r="M8400" t="s">
        <v>328</v>
      </c>
      <c r="N8400" t="s">
        <v>328</v>
      </c>
      <c r="O8400" t="s">
        <v>328</v>
      </c>
      <c r="P8400" t="s">
        <v>328</v>
      </c>
      <c r="Q8400" t="s">
        <v>328</v>
      </c>
    </row>
    <row r="8401" spans="1:17" x14ac:dyDescent="0.3">
      <c r="A8401" t="s">
        <v>329</v>
      </c>
      <c r="B8401" t="s">
        <v>274</v>
      </c>
      <c r="C8401" t="s">
        <v>110</v>
      </c>
      <c r="D8401" t="s">
        <v>323</v>
      </c>
      <c r="E8401" t="s">
        <v>324</v>
      </c>
      <c r="F8401" t="s">
        <v>330</v>
      </c>
      <c r="G8401">
        <v>235.737859500236</v>
      </c>
      <c r="H8401">
        <v>2018</v>
      </c>
      <c r="I8401" t="s">
        <v>326</v>
      </c>
      <c r="J8401" t="s">
        <v>332</v>
      </c>
      <c r="K8401" t="s">
        <v>333</v>
      </c>
      <c r="L8401" t="s">
        <v>328</v>
      </c>
      <c r="M8401" t="s">
        <v>328</v>
      </c>
      <c r="N8401" t="s">
        <v>328</v>
      </c>
      <c r="O8401" t="s">
        <v>328</v>
      </c>
      <c r="P8401" t="s">
        <v>328</v>
      </c>
      <c r="Q8401" t="s">
        <v>328</v>
      </c>
    </row>
    <row r="8402" spans="1:17" x14ac:dyDescent="0.3">
      <c r="A8402" t="s">
        <v>329</v>
      </c>
      <c r="B8402" t="s">
        <v>274</v>
      </c>
      <c r="C8402" t="s">
        <v>110</v>
      </c>
      <c r="D8402" t="s">
        <v>323</v>
      </c>
      <c r="E8402" t="s">
        <v>324</v>
      </c>
      <c r="F8402" t="s">
        <v>330</v>
      </c>
      <c r="G8402">
        <v>11.418131993605799</v>
      </c>
      <c r="H8402">
        <v>2018</v>
      </c>
      <c r="I8402" t="s">
        <v>326</v>
      </c>
      <c r="J8402" t="s">
        <v>332</v>
      </c>
      <c r="K8402" t="s">
        <v>362</v>
      </c>
      <c r="L8402" t="s">
        <v>328</v>
      </c>
      <c r="M8402" t="s">
        <v>328</v>
      </c>
      <c r="N8402" t="s">
        <v>328</v>
      </c>
      <c r="O8402" t="s">
        <v>328</v>
      </c>
      <c r="P8402" t="s">
        <v>328</v>
      </c>
      <c r="Q8402" t="s">
        <v>328</v>
      </c>
    </row>
    <row r="8403" spans="1:17" x14ac:dyDescent="0.3">
      <c r="A8403" t="s">
        <v>329</v>
      </c>
      <c r="B8403" t="s">
        <v>274</v>
      </c>
      <c r="C8403" t="s">
        <v>110</v>
      </c>
      <c r="D8403" t="s">
        <v>323</v>
      </c>
      <c r="E8403" t="s">
        <v>324</v>
      </c>
      <c r="F8403" t="s">
        <v>330</v>
      </c>
      <c r="G8403">
        <v>49.677098857426699</v>
      </c>
      <c r="H8403">
        <v>2018</v>
      </c>
      <c r="I8403" t="s">
        <v>326</v>
      </c>
      <c r="J8403" t="s">
        <v>332</v>
      </c>
      <c r="K8403" t="s">
        <v>364</v>
      </c>
      <c r="L8403" t="s">
        <v>328</v>
      </c>
      <c r="M8403" t="s">
        <v>328</v>
      </c>
      <c r="N8403" t="s">
        <v>328</v>
      </c>
      <c r="O8403" t="s">
        <v>328</v>
      </c>
      <c r="P8403" t="s">
        <v>328</v>
      </c>
      <c r="Q8403" t="s">
        <v>328</v>
      </c>
    </row>
    <row r="8404" spans="1:17" x14ac:dyDescent="0.3">
      <c r="A8404" t="s">
        <v>329</v>
      </c>
      <c r="B8404" t="s">
        <v>274</v>
      </c>
      <c r="C8404" t="s">
        <v>110</v>
      </c>
      <c r="D8404" t="s">
        <v>323</v>
      </c>
      <c r="E8404" t="s">
        <v>324</v>
      </c>
      <c r="F8404" t="s">
        <v>330</v>
      </c>
      <c r="G8404">
        <v>50</v>
      </c>
      <c r="H8404">
        <v>2018</v>
      </c>
      <c r="I8404" t="s">
        <v>326</v>
      </c>
      <c r="J8404" t="s">
        <v>332</v>
      </c>
      <c r="K8404" t="s">
        <v>365</v>
      </c>
      <c r="L8404" t="s">
        <v>328</v>
      </c>
      <c r="M8404" t="s">
        <v>328</v>
      </c>
      <c r="N8404" t="s">
        <v>328</v>
      </c>
      <c r="O8404" t="s">
        <v>328</v>
      </c>
      <c r="P8404" t="s">
        <v>328</v>
      </c>
      <c r="Q8404" t="s">
        <v>328</v>
      </c>
    </row>
    <row r="8405" spans="1:17" x14ac:dyDescent="0.3">
      <c r="A8405" t="s">
        <v>329</v>
      </c>
      <c r="B8405" t="s">
        <v>274</v>
      </c>
      <c r="C8405" t="s">
        <v>110</v>
      </c>
      <c r="D8405" t="s">
        <v>323</v>
      </c>
      <c r="E8405" t="s">
        <v>324</v>
      </c>
      <c r="F8405" t="s">
        <v>330</v>
      </c>
      <c r="G8405">
        <v>142.112742775936</v>
      </c>
      <c r="H8405">
        <v>2019</v>
      </c>
      <c r="I8405" t="s">
        <v>326</v>
      </c>
      <c r="J8405" t="s">
        <v>332</v>
      </c>
      <c r="K8405" t="s">
        <v>333</v>
      </c>
      <c r="L8405" t="s">
        <v>328</v>
      </c>
      <c r="M8405" t="s">
        <v>328</v>
      </c>
      <c r="N8405" t="s">
        <v>328</v>
      </c>
      <c r="O8405" t="s">
        <v>328</v>
      </c>
      <c r="P8405" t="s">
        <v>328</v>
      </c>
      <c r="Q8405" t="s">
        <v>328</v>
      </c>
    </row>
    <row r="8406" spans="1:17" x14ac:dyDescent="0.3">
      <c r="A8406" t="s">
        <v>329</v>
      </c>
      <c r="B8406" t="s">
        <v>274</v>
      </c>
      <c r="C8406" t="s">
        <v>110</v>
      </c>
      <c r="D8406" t="s">
        <v>323</v>
      </c>
      <c r="E8406" t="s">
        <v>324</v>
      </c>
      <c r="F8406" t="s">
        <v>330</v>
      </c>
      <c r="G8406">
        <v>45.433893684688798</v>
      </c>
      <c r="H8406">
        <v>2019</v>
      </c>
      <c r="I8406" t="s">
        <v>326</v>
      </c>
      <c r="J8406" t="s">
        <v>332</v>
      </c>
      <c r="K8406" t="s">
        <v>362</v>
      </c>
      <c r="L8406" t="s">
        <v>328</v>
      </c>
      <c r="M8406" t="s">
        <v>328</v>
      </c>
      <c r="N8406" t="s">
        <v>328</v>
      </c>
      <c r="O8406" t="s">
        <v>328</v>
      </c>
      <c r="P8406" t="s">
        <v>328</v>
      </c>
      <c r="Q8406" t="s">
        <v>328</v>
      </c>
    </row>
    <row r="8407" spans="1:17" x14ac:dyDescent="0.3">
      <c r="A8407" t="s">
        <v>329</v>
      </c>
      <c r="B8407" t="s">
        <v>274</v>
      </c>
      <c r="C8407" t="s">
        <v>110</v>
      </c>
      <c r="D8407" t="s">
        <v>323</v>
      </c>
      <c r="E8407" t="s">
        <v>324</v>
      </c>
      <c r="F8407" t="s">
        <v>330</v>
      </c>
      <c r="G8407">
        <v>297.324083250743</v>
      </c>
      <c r="H8407">
        <v>2019</v>
      </c>
      <c r="I8407" t="s">
        <v>326</v>
      </c>
      <c r="J8407" t="s">
        <v>332</v>
      </c>
      <c r="K8407" t="s">
        <v>364</v>
      </c>
      <c r="L8407" t="s">
        <v>328</v>
      </c>
      <c r="M8407" t="s">
        <v>328</v>
      </c>
      <c r="N8407" t="s">
        <v>328</v>
      </c>
      <c r="O8407" t="s">
        <v>328</v>
      </c>
      <c r="P8407" t="s">
        <v>328</v>
      </c>
      <c r="Q8407" t="s">
        <v>328</v>
      </c>
    </row>
    <row r="8408" spans="1:17" x14ac:dyDescent="0.3">
      <c r="A8408" t="s">
        <v>329</v>
      </c>
      <c r="B8408" t="s">
        <v>274</v>
      </c>
      <c r="C8408" t="s">
        <v>110</v>
      </c>
      <c r="D8408" t="s">
        <v>323</v>
      </c>
      <c r="E8408" t="s">
        <v>324</v>
      </c>
      <c r="F8408" t="s">
        <v>330</v>
      </c>
      <c r="G8408">
        <v>51.111679018655799</v>
      </c>
      <c r="H8408">
        <v>2019</v>
      </c>
      <c r="I8408" t="s">
        <v>326</v>
      </c>
      <c r="J8408" t="s">
        <v>332</v>
      </c>
      <c r="K8408" t="s">
        <v>334</v>
      </c>
      <c r="L8408" t="s">
        <v>328</v>
      </c>
      <c r="M8408" t="s">
        <v>328</v>
      </c>
      <c r="N8408" t="s">
        <v>328</v>
      </c>
      <c r="O8408" t="s">
        <v>328</v>
      </c>
      <c r="P8408" t="s">
        <v>328</v>
      </c>
      <c r="Q8408" t="s">
        <v>328</v>
      </c>
    </row>
    <row r="8409" spans="1:17" x14ac:dyDescent="0.3">
      <c r="A8409" t="s">
        <v>329</v>
      </c>
      <c r="B8409" t="s">
        <v>274</v>
      </c>
      <c r="C8409" t="s">
        <v>110</v>
      </c>
      <c r="D8409" t="s">
        <v>323</v>
      </c>
      <c r="E8409" t="s">
        <v>324</v>
      </c>
      <c r="F8409" t="s">
        <v>330</v>
      </c>
      <c r="G8409">
        <v>242.36548715462899</v>
      </c>
      <c r="H8409">
        <v>2020</v>
      </c>
      <c r="I8409" t="s">
        <v>326</v>
      </c>
      <c r="J8409" t="s">
        <v>332</v>
      </c>
      <c r="K8409" t="s">
        <v>333</v>
      </c>
      <c r="L8409" t="s">
        <v>328</v>
      </c>
      <c r="M8409" t="s">
        <v>328</v>
      </c>
      <c r="N8409" t="s">
        <v>328</v>
      </c>
      <c r="O8409" t="s">
        <v>328</v>
      </c>
      <c r="P8409" t="s">
        <v>328</v>
      </c>
      <c r="Q8409" t="s">
        <v>328</v>
      </c>
    </row>
    <row r="8410" spans="1:17" x14ac:dyDescent="0.3">
      <c r="A8410" t="s">
        <v>329</v>
      </c>
      <c r="B8410" t="s">
        <v>274</v>
      </c>
      <c r="C8410" t="s">
        <v>110</v>
      </c>
      <c r="D8410" t="s">
        <v>323</v>
      </c>
      <c r="E8410" t="s">
        <v>324</v>
      </c>
      <c r="F8410" t="s">
        <v>330</v>
      </c>
      <c r="G8410">
        <v>87.805948853034806</v>
      </c>
      <c r="H8410">
        <v>2020</v>
      </c>
      <c r="I8410" t="s">
        <v>326</v>
      </c>
      <c r="J8410" t="s">
        <v>332</v>
      </c>
      <c r="K8410" t="s">
        <v>362</v>
      </c>
      <c r="L8410" t="s">
        <v>328</v>
      </c>
      <c r="M8410" t="s">
        <v>328</v>
      </c>
      <c r="N8410" t="s">
        <v>328</v>
      </c>
      <c r="O8410" t="s">
        <v>328</v>
      </c>
      <c r="P8410" t="s">
        <v>328</v>
      </c>
      <c r="Q8410" t="s">
        <v>328</v>
      </c>
    </row>
    <row r="8411" spans="1:17" x14ac:dyDescent="0.3">
      <c r="A8411" t="s">
        <v>329</v>
      </c>
      <c r="B8411" t="s">
        <v>274</v>
      </c>
      <c r="C8411" t="s">
        <v>110</v>
      </c>
      <c r="D8411" t="s">
        <v>323</v>
      </c>
      <c r="E8411" t="s">
        <v>324</v>
      </c>
      <c r="F8411" t="s">
        <v>330</v>
      </c>
      <c r="G8411">
        <v>198.807157057654</v>
      </c>
      <c r="H8411">
        <v>2020</v>
      </c>
      <c r="I8411" t="s">
        <v>326</v>
      </c>
      <c r="J8411" t="s">
        <v>332</v>
      </c>
      <c r="K8411" t="s">
        <v>364</v>
      </c>
      <c r="L8411" t="s">
        <v>328</v>
      </c>
      <c r="M8411" t="s">
        <v>328</v>
      </c>
      <c r="N8411" t="s">
        <v>328</v>
      </c>
      <c r="O8411" t="s">
        <v>328</v>
      </c>
      <c r="P8411" t="s">
        <v>328</v>
      </c>
      <c r="Q8411" t="s">
        <v>328</v>
      </c>
    </row>
    <row r="8412" spans="1:17" x14ac:dyDescent="0.3">
      <c r="A8412" t="s">
        <v>329</v>
      </c>
      <c r="B8412" t="s">
        <v>274</v>
      </c>
      <c r="C8412" t="s">
        <v>110</v>
      </c>
      <c r="D8412" t="s">
        <v>323</v>
      </c>
      <c r="E8412" t="s">
        <v>324</v>
      </c>
      <c r="F8412" t="s">
        <v>330</v>
      </c>
      <c r="G8412">
        <v>75.642965204236006</v>
      </c>
      <c r="H8412">
        <v>2020</v>
      </c>
      <c r="I8412" t="s">
        <v>326</v>
      </c>
      <c r="J8412" t="s">
        <v>332</v>
      </c>
      <c r="K8412" t="s">
        <v>334</v>
      </c>
      <c r="L8412" t="s">
        <v>328</v>
      </c>
      <c r="M8412" t="s">
        <v>328</v>
      </c>
      <c r="N8412" t="s">
        <v>328</v>
      </c>
      <c r="O8412" t="s">
        <v>328</v>
      </c>
      <c r="P8412" t="s">
        <v>328</v>
      </c>
      <c r="Q8412" t="s">
        <v>328</v>
      </c>
    </row>
    <row r="8413" spans="1:17" x14ac:dyDescent="0.3">
      <c r="A8413" t="s">
        <v>329</v>
      </c>
      <c r="B8413" t="s">
        <v>274</v>
      </c>
      <c r="C8413" t="s">
        <v>110</v>
      </c>
      <c r="D8413" t="s">
        <v>323</v>
      </c>
      <c r="E8413" t="s">
        <v>324</v>
      </c>
      <c r="F8413" t="s">
        <v>330</v>
      </c>
      <c r="G8413">
        <v>149.775336994508</v>
      </c>
      <c r="H8413">
        <v>2020</v>
      </c>
      <c r="I8413" t="s">
        <v>326</v>
      </c>
      <c r="J8413" t="s">
        <v>332</v>
      </c>
      <c r="K8413" t="s">
        <v>365</v>
      </c>
      <c r="L8413" t="s">
        <v>328</v>
      </c>
      <c r="M8413" t="s">
        <v>328</v>
      </c>
      <c r="N8413" t="s">
        <v>328</v>
      </c>
      <c r="O8413" t="s">
        <v>328</v>
      </c>
      <c r="P8413" t="s">
        <v>328</v>
      </c>
      <c r="Q8413" t="s">
        <v>328</v>
      </c>
    </row>
    <row r="8414" spans="1:17" x14ac:dyDescent="0.3">
      <c r="A8414" t="s">
        <v>329</v>
      </c>
      <c r="B8414" t="s">
        <v>274</v>
      </c>
      <c r="C8414" t="s">
        <v>110</v>
      </c>
      <c r="D8414" t="s">
        <v>323</v>
      </c>
      <c r="E8414" t="s">
        <v>324</v>
      </c>
      <c r="F8414" t="s">
        <v>330</v>
      </c>
      <c r="G8414">
        <v>343.980343980344</v>
      </c>
      <c r="H8414">
        <v>2021</v>
      </c>
      <c r="I8414" t="s">
        <v>326</v>
      </c>
      <c r="J8414" t="s">
        <v>332</v>
      </c>
      <c r="K8414" t="s">
        <v>333</v>
      </c>
      <c r="L8414" t="s">
        <v>328</v>
      </c>
      <c r="M8414" t="s">
        <v>328</v>
      </c>
      <c r="N8414" t="s">
        <v>328</v>
      </c>
      <c r="O8414" t="s">
        <v>328</v>
      </c>
      <c r="P8414" t="s">
        <v>328</v>
      </c>
      <c r="Q8414" t="s">
        <v>328</v>
      </c>
    </row>
    <row r="8415" spans="1:17" x14ac:dyDescent="0.3">
      <c r="A8415" t="s">
        <v>329</v>
      </c>
      <c r="B8415" t="s">
        <v>274</v>
      </c>
      <c r="C8415" t="s">
        <v>110</v>
      </c>
      <c r="D8415" t="s">
        <v>323</v>
      </c>
      <c r="E8415" t="s">
        <v>324</v>
      </c>
      <c r="F8415" t="s">
        <v>330</v>
      </c>
      <c r="G8415">
        <v>64.899945916711701</v>
      </c>
      <c r="H8415">
        <v>2021</v>
      </c>
      <c r="I8415" t="s">
        <v>326</v>
      </c>
      <c r="J8415" t="s">
        <v>332</v>
      </c>
      <c r="K8415" t="s">
        <v>362</v>
      </c>
      <c r="L8415" t="s">
        <v>328</v>
      </c>
      <c r="M8415" t="s">
        <v>328</v>
      </c>
      <c r="N8415" t="s">
        <v>328</v>
      </c>
      <c r="O8415" t="s">
        <v>328</v>
      </c>
      <c r="P8415" t="s">
        <v>328</v>
      </c>
      <c r="Q8415" t="s">
        <v>328</v>
      </c>
    </row>
    <row r="8416" spans="1:17" x14ac:dyDescent="0.3">
      <c r="A8416" t="s">
        <v>329</v>
      </c>
      <c r="B8416" t="s">
        <v>274</v>
      </c>
      <c r="C8416" t="s">
        <v>110</v>
      </c>
      <c r="D8416" t="s">
        <v>323</v>
      </c>
      <c r="E8416" t="s">
        <v>324</v>
      </c>
      <c r="F8416" t="s">
        <v>330</v>
      </c>
      <c r="G8416">
        <v>99.800399201596804</v>
      </c>
      <c r="H8416">
        <v>2021</v>
      </c>
      <c r="I8416" t="s">
        <v>326</v>
      </c>
      <c r="J8416" t="s">
        <v>332</v>
      </c>
      <c r="K8416" t="s">
        <v>364</v>
      </c>
      <c r="L8416" t="s">
        <v>328</v>
      </c>
      <c r="M8416" t="s">
        <v>328</v>
      </c>
      <c r="N8416" t="s">
        <v>328</v>
      </c>
      <c r="O8416" t="s">
        <v>328</v>
      </c>
      <c r="P8416" t="s">
        <v>328</v>
      </c>
      <c r="Q8416" t="s">
        <v>328</v>
      </c>
    </row>
    <row r="8417" spans="1:17" x14ac:dyDescent="0.3">
      <c r="A8417" t="s">
        <v>329</v>
      </c>
      <c r="B8417" t="s">
        <v>274</v>
      </c>
      <c r="C8417" t="s">
        <v>110</v>
      </c>
      <c r="D8417" t="s">
        <v>323</v>
      </c>
      <c r="E8417" t="s">
        <v>324</v>
      </c>
      <c r="F8417" t="s">
        <v>330</v>
      </c>
      <c r="G8417">
        <v>126.806999746386</v>
      </c>
      <c r="H8417">
        <v>2021</v>
      </c>
      <c r="I8417" t="s">
        <v>326</v>
      </c>
      <c r="J8417" t="s">
        <v>332</v>
      </c>
      <c r="K8417" t="s">
        <v>334</v>
      </c>
      <c r="L8417" t="s">
        <v>328</v>
      </c>
      <c r="M8417" t="s">
        <v>328</v>
      </c>
      <c r="N8417" t="s">
        <v>328</v>
      </c>
      <c r="O8417" t="s">
        <v>328</v>
      </c>
      <c r="P8417" t="s">
        <v>328</v>
      </c>
      <c r="Q8417" t="s">
        <v>328</v>
      </c>
    </row>
    <row r="8418" spans="1:17" x14ac:dyDescent="0.3">
      <c r="A8418" t="s">
        <v>329</v>
      </c>
      <c r="B8418" t="s">
        <v>274</v>
      </c>
      <c r="C8418" t="s">
        <v>110</v>
      </c>
      <c r="D8418" t="s">
        <v>323</v>
      </c>
      <c r="E8418" t="s">
        <v>324</v>
      </c>
      <c r="F8418" t="s">
        <v>330</v>
      </c>
      <c r="G8418">
        <v>202.83975659229199</v>
      </c>
      <c r="H8418">
        <v>2021</v>
      </c>
      <c r="I8418" t="s">
        <v>326</v>
      </c>
      <c r="J8418" t="s">
        <v>332</v>
      </c>
      <c r="K8418" t="s">
        <v>365</v>
      </c>
      <c r="L8418" t="s">
        <v>328</v>
      </c>
      <c r="M8418" t="s">
        <v>328</v>
      </c>
      <c r="N8418" t="s">
        <v>328</v>
      </c>
      <c r="O8418" t="s">
        <v>328</v>
      </c>
      <c r="P8418" t="s">
        <v>328</v>
      </c>
      <c r="Q8418" t="s">
        <v>328</v>
      </c>
    </row>
    <row r="8419" spans="1:17" x14ac:dyDescent="0.3">
      <c r="A8419" t="s">
        <v>329</v>
      </c>
      <c r="B8419" t="s">
        <v>274</v>
      </c>
      <c r="C8419" t="s">
        <v>110</v>
      </c>
      <c r="D8419" t="s">
        <v>323</v>
      </c>
      <c r="E8419" t="s">
        <v>324</v>
      </c>
      <c r="F8419" t="s">
        <v>330</v>
      </c>
      <c r="G8419">
        <v>98.960910440376097</v>
      </c>
      <c r="H8419">
        <v>2022</v>
      </c>
      <c r="I8419" t="s">
        <v>326</v>
      </c>
      <c r="J8419" t="s">
        <v>332</v>
      </c>
      <c r="K8419" t="s">
        <v>333</v>
      </c>
      <c r="L8419" t="s">
        <v>328</v>
      </c>
      <c r="M8419" t="s">
        <v>328</v>
      </c>
      <c r="N8419" t="s">
        <v>328</v>
      </c>
      <c r="O8419" t="s">
        <v>328</v>
      </c>
      <c r="P8419" t="s">
        <v>328</v>
      </c>
      <c r="Q8419" t="s">
        <v>328</v>
      </c>
    </row>
    <row r="8420" spans="1:17" x14ac:dyDescent="0.3">
      <c r="A8420" t="s">
        <v>329</v>
      </c>
      <c r="B8420" t="s">
        <v>274</v>
      </c>
      <c r="C8420" t="s">
        <v>110</v>
      </c>
      <c r="D8420" t="s">
        <v>323</v>
      </c>
      <c r="E8420" t="s">
        <v>324</v>
      </c>
      <c r="F8420" t="s">
        <v>330</v>
      </c>
      <c r="G8420">
        <v>148.96786550329901</v>
      </c>
      <c r="H8420">
        <v>2022</v>
      </c>
      <c r="I8420" t="s">
        <v>326</v>
      </c>
      <c r="J8420" t="s">
        <v>332</v>
      </c>
      <c r="K8420" t="s">
        <v>362</v>
      </c>
      <c r="L8420" t="s">
        <v>328</v>
      </c>
      <c r="M8420" t="s">
        <v>328</v>
      </c>
      <c r="N8420" t="s">
        <v>328</v>
      </c>
      <c r="O8420" t="s">
        <v>328</v>
      </c>
      <c r="P8420" t="s">
        <v>328</v>
      </c>
      <c r="Q8420" t="s">
        <v>328</v>
      </c>
    </row>
    <row r="8421" spans="1:17" x14ac:dyDescent="0.3">
      <c r="A8421" t="s">
        <v>329</v>
      </c>
      <c r="B8421" t="s">
        <v>274</v>
      </c>
      <c r="C8421" t="s">
        <v>110</v>
      </c>
      <c r="D8421" t="s">
        <v>323</v>
      </c>
      <c r="E8421" t="s">
        <v>324</v>
      </c>
      <c r="F8421" t="s">
        <v>330</v>
      </c>
      <c r="G8421">
        <v>332.05619412516</v>
      </c>
      <c r="H8421">
        <v>2022</v>
      </c>
      <c r="I8421" t="s">
        <v>326</v>
      </c>
      <c r="J8421" t="s">
        <v>332</v>
      </c>
      <c r="K8421" t="s">
        <v>334</v>
      </c>
      <c r="L8421" t="s">
        <v>328</v>
      </c>
      <c r="M8421" t="s">
        <v>328</v>
      </c>
      <c r="N8421" t="s">
        <v>328</v>
      </c>
      <c r="O8421" t="s">
        <v>328</v>
      </c>
      <c r="P8421" t="s">
        <v>328</v>
      </c>
      <c r="Q8421" t="s">
        <v>328</v>
      </c>
    </row>
    <row r="8422" spans="1:17" x14ac:dyDescent="0.3">
      <c r="A8422" t="s">
        <v>329</v>
      </c>
      <c r="B8422" t="s">
        <v>274</v>
      </c>
      <c r="C8422" t="s">
        <v>110</v>
      </c>
      <c r="D8422" t="s">
        <v>323</v>
      </c>
      <c r="E8422" t="s">
        <v>324</v>
      </c>
      <c r="F8422" t="s">
        <v>330</v>
      </c>
      <c r="G8422">
        <v>103.14595152140301</v>
      </c>
      <c r="H8422">
        <v>2022</v>
      </c>
      <c r="I8422" t="s">
        <v>326</v>
      </c>
      <c r="J8422" t="s">
        <v>332</v>
      </c>
      <c r="K8422" t="s">
        <v>365</v>
      </c>
      <c r="L8422" t="s">
        <v>328</v>
      </c>
      <c r="M8422" t="s">
        <v>328</v>
      </c>
      <c r="N8422" t="s">
        <v>328</v>
      </c>
      <c r="O8422" t="s">
        <v>328</v>
      </c>
      <c r="P8422" t="s">
        <v>328</v>
      </c>
      <c r="Q8422" t="s">
        <v>328</v>
      </c>
    </row>
    <row r="8423" spans="1:17" x14ac:dyDescent="0.3">
      <c r="A8423" t="s">
        <v>329</v>
      </c>
      <c r="B8423" t="s">
        <v>274</v>
      </c>
      <c r="C8423" t="s">
        <v>110</v>
      </c>
      <c r="D8423" t="s">
        <v>323</v>
      </c>
      <c r="E8423" t="s">
        <v>324</v>
      </c>
      <c r="F8423" t="s">
        <v>330</v>
      </c>
      <c r="G8423">
        <v>298.656047784968</v>
      </c>
      <c r="H8423">
        <v>2023</v>
      </c>
      <c r="I8423" t="s">
        <v>326</v>
      </c>
      <c r="J8423" t="s">
        <v>332</v>
      </c>
      <c r="K8423" t="s">
        <v>333</v>
      </c>
      <c r="L8423" t="s">
        <v>328</v>
      </c>
      <c r="M8423" t="s">
        <v>328</v>
      </c>
      <c r="N8423" t="s">
        <v>328</v>
      </c>
      <c r="O8423" t="s">
        <v>328</v>
      </c>
      <c r="P8423" t="s">
        <v>328</v>
      </c>
      <c r="Q8423" t="s">
        <v>328</v>
      </c>
    </row>
    <row r="8424" spans="1:17" x14ac:dyDescent="0.3">
      <c r="A8424" t="s">
        <v>329</v>
      </c>
      <c r="B8424" t="s">
        <v>274</v>
      </c>
      <c r="C8424" t="s">
        <v>110</v>
      </c>
      <c r="D8424" t="s">
        <v>323</v>
      </c>
      <c r="E8424" t="s">
        <v>324</v>
      </c>
      <c r="F8424" t="s">
        <v>330</v>
      </c>
      <c r="G8424">
        <v>209.489892112706</v>
      </c>
      <c r="H8424">
        <v>2023</v>
      </c>
      <c r="I8424" t="s">
        <v>326</v>
      </c>
      <c r="J8424" t="s">
        <v>332</v>
      </c>
      <c r="K8424" t="s">
        <v>362</v>
      </c>
      <c r="L8424" t="s">
        <v>328</v>
      </c>
      <c r="M8424" t="s">
        <v>328</v>
      </c>
      <c r="N8424" t="s">
        <v>328</v>
      </c>
      <c r="O8424" t="s">
        <v>328</v>
      </c>
      <c r="P8424" t="s">
        <v>328</v>
      </c>
      <c r="Q8424" t="s">
        <v>328</v>
      </c>
    </row>
    <row r="8425" spans="1:17" x14ac:dyDescent="0.3">
      <c r="A8425" t="s">
        <v>329</v>
      </c>
      <c r="B8425" t="s">
        <v>274</v>
      </c>
      <c r="C8425" t="s">
        <v>110</v>
      </c>
      <c r="D8425" t="s">
        <v>323</v>
      </c>
      <c r="E8425" t="s">
        <v>324</v>
      </c>
      <c r="F8425" t="s">
        <v>330</v>
      </c>
      <c r="G8425">
        <v>74.906367041198493</v>
      </c>
      <c r="H8425">
        <v>2023</v>
      </c>
      <c r="I8425" t="s">
        <v>326</v>
      </c>
      <c r="J8425" t="s">
        <v>332</v>
      </c>
      <c r="K8425" t="s">
        <v>363</v>
      </c>
      <c r="L8425" t="s">
        <v>328</v>
      </c>
      <c r="M8425" t="s">
        <v>328</v>
      </c>
      <c r="N8425" t="s">
        <v>328</v>
      </c>
      <c r="O8425" t="s">
        <v>328</v>
      </c>
      <c r="P8425" t="s">
        <v>328</v>
      </c>
      <c r="Q8425" t="s">
        <v>328</v>
      </c>
    </row>
    <row r="8426" spans="1:17" x14ac:dyDescent="0.3">
      <c r="A8426" t="s">
        <v>329</v>
      </c>
      <c r="B8426" t="s">
        <v>274</v>
      </c>
      <c r="C8426" t="s">
        <v>110</v>
      </c>
      <c r="D8426" t="s">
        <v>323</v>
      </c>
      <c r="E8426" t="s">
        <v>324</v>
      </c>
      <c r="F8426" t="s">
        <v>330</v>
      </c>
      <c r="G8426">
        <v>99.750623441396499</v>
      </c>
      <c r="H8426">
        <v>2023</v>
      </c>
      <c r="I8426" t="s">
        <v>326</v>
      </c>
      <c r="J8426" t="s">
        <v>332</v>
      </c>
      <c r="K8426" t="s">
        <v>364</v>
      </c>
      <c r="L8426" t="s">
        <v>328</v>
      </c>
      <c r="M8426" t="s">
        <v>328</v>
      </c>
      <c r="N8426" t="s">
        <v>328</v>
      </c>
      <c r="O8426" t="s">
        <v>328</v>
      </c>
      <c r="P8426" t="s">
        <v>328</v>
      </c>
      <c r="Q8426" t="s">
        <v>328</v>
      </c>
    </row>
    <row r="8427" spans="1:17" x14ac:dyDescent="0.3">
      <c r="A8427" t="s">
        <v>329</v>
      </c>
      <c r="B8427" t="s">
        <v>274</v>
      </c>
      <c r="C8427" t="s">
        <v>110</v>
      </c>
      <c r="D8427" t="s">
        <v>323</v>
      </c>
      <c r="E8427" t="s">
        <v>324</v>
      </c>
      <c r="F8427" t="s">
        <v>330</v>
      </c>
      <c r="G8427">
        <v>154.679040989946</v>
      </c>
      <c r="H8427">
        <v>2023</v>
      </c>
      <c r="I8427" t="s">
        <v>326</v>
      </c>
      <c r="J8427" t="s">
        <v>332</v>
      </c>
      <c r="K8427" t="s">
        <v>334</v>
      </c>
      <c r="L8427" t="s">
        <v>328</v>
      </c>
      <c r="M8427" t="s">
        <v>328</v>
      </c>
      <c r="N8427" t="s">
        <v>328</v>
      </c>
      <c r="O8427" t="s">
        <v>328</v>
      </c>
      <c r="P8427" t="s">
        <v>328</v>
      </c>
      <c r="Q8427" t="s">
        <v>328</v>
      </c>
    </row>
    <row r="8428" spans="1:17" x14ac:dyDescent="0.3">
      <c r="A8428" t="s">
        <v>329</v>
      </c>
      <c r="B8428" t="s">
        <v>275</v>
      </c>
      <c r="C8428" t="s">
        <v>111</v>
      </c>
      <c r="D8428" t="s">
        <v>323</v>
      </c>
      <c r="E8428" t="s">
        <v>324</v>
      </c>
      <c r="F8428" t="s">
        <v>330</v>
      </c>
      <c r="G8428">
        <v>242.13075060532699</v>
      </c>
      <c r="H8428">
        <v>2018</v>
      </c>
      <c r="I8428" t="s">
        <v>326</v>
      </c>
      <c r="J8428" t="s">
        <v>332</v>
      </c>
      <c r="K8428" t="s">
        <v>333</v>
      </c>
      <c r="L8428" t="s">
        <v>328</v>
      </c>
      <c r="M8428" t="s">
        <v>328</v>
      </c>
      <c r="N8428" t="s">
        <v>328</v>
      </c>
      <c r="O8428" t="s">
        <v>328</v>
      </c>
      <c r="P8428" t="s">
        <v>328</v>
      </c>
      <c r="Q8428" t="s">
        <v>328</v>
      </c>
    </row>
    <row r="8429" spans="1:17" x14ac:dyDescent="0.3">
      <c r="A8429" t="s">
        <v>329</v>
      </c>
      <c r="B8429" t="s">
        <v>275</v>
      </c>
      <c r="C8429" t="s">
        <v>111</v>
      </c>
      <c r="D8429" t="s">
        <v>323</v>
      </c>
      <c r="E8429" t="s">
        <v>324</v>
      </c>
      <c r="F8429" t="s">
        <v>330</v>
      </c>
      <c r="G8429">
        <v>37.643515904385502</v>
      </c>
      <c r="H8429">
        <v>2018</v>
      </c>
      <c r="I8429" t="s">
        <v>326</v>
      </c>
      <c r="J8429" t="s">
        <v>332</v>
      </c>
      <c r="K8429" t="s">
        <v>362</v>
      </c>
      <c r="L8429" t="s">
        <v>328</v>
      </c>
      <c r="M8429" t="s">
        <v>328</v>
      </c>
      <c r="N8429" t="s">
        <v>328</v>
      </c>
      <c r="O8429" t="s">
        <v>328</v>
      </c>
      <c r="P8429" t="s">
        <v>328</v>
      </c>
      <c r="Q8429" t="s">
        <v>328</v>
      </c>
    </row>
    <row r="8430" spans="1:17" x14ac:dyDescent="0.3">
      <c r="A8430" t="s">
        <v>329</v>
      </c>
      <c r="B8430" t="s">
        <v>275</v>
      </c>
      <c r="C8430" t="s">
        <v>111</v>
      </c>
      <c r="D8430" t="s">
        <v>323</v>
      </c>
      <c r="E8430" t="s">
        <v>324</v>
      </c>
      <c r="F8430" t="s">
        <v>330</v>
      </c>
      <c r="G8430">
        <v>18.268176835951799</v>
      </c>
      <c r="H8430">
        <v>2018</v>
      </c>
      <c r="I8430" t="s">
        <v>326</v>
      </c>
      <c r="J8430" t="s">
        <v>332</v>
      </c>
      <c r="K8430" t="s">
        <v>363</v>
      </c>
      <c r="L8430" t="s">
        <v>328</v>
      </c>
      <c r="M8430" t="s">
        <v>328</v>
      </c>
      <c r="N8430" t="s">
        <v>328</v>
      </c>
      <c r="O8430" t="s">
        <v>328</v>
      </c>
      <c r="P8430" t="s">
        <v>328</v>
      </c>
      <c r="Q8430" t="s">
        <v>328</v>
      </c>
    </row>
    <row r="8431" spans="1:17" x14ac:dyDescent="0.3">
      <c r="A8431" t="s">
        <v>329</v>
      </c>
      <c r="B8431" t="s">
        <v>275</v>
      </c>
      <c r="C8431" t="s">
        <v>111</v>
      </c>
      <c r="D8431" t="s">
        <v>323</v>
      </c>
      <c r="E8431" t="s">
        <v>324</v>
      </c>
      <c r="F8431" t="s">
        <v>330</v>
      </c>
      <c r="G8431">
        <v>321.83908045977</v>
      </c>
      <c r="H8431">
        <v>2018</v>
      </c>
      <c r="I8431" t="s">
        <v>326</v>
      </c>
      <c r="J8431" t="s">
        <v>332</v>
      </c>
      <c r="K8431" t="s">
        <v>364</v>
      </c>
      <c r="L8431" t="s">
        <v>328</v>
      </c>
      <c r="M8431" t="s">
        <v>328</v>
      </c>
      <c r="N8431" t="s">
        <v>328</v>
      </c>
      <c r="O8431" t="s">
        <v>328</v>
      </c>
      <c r="P8431" t="s">
        <v>328</v>
      </c>
      <c r="Q8431" t="s">
        <v>328</v>
      </c>
    </row>
    <row r="8432" spans="1:17" x14ac:dyDescent="0.3">
      <c r="A8432" t="s">
        <v>329</v>
      </c>
      <c r="B8432" t="s">
        <v>275</v>
      </c>
      <c r="C8432" t="s">
        <v>111</v>
      </c>
      <c r="D8432" t="s">
        <v>323</v>
      </c>
      <c r="E8432" t="s">
        <v>324</v>
      </c>
      <c r="F8432" t="s">
        <v>330</v>
      </c>
      <c r="G8432">
        <v>71.701720841300201</v>
      </c>
      <c r="H8432">
        <v>2018</v>
      </c>
      <c r="I8432" t="s">
        <v>326</v>
      </c>
      <c r="J8432" t="s">
        <v>332</v>
      </c>
      <c r="K8432" t="s">
        <v>334</v>
      </c>
      <c r="L8432" t="s">
        <v>328</v>
      </c>
      <c r="M8432" t="s">
        <v>328</v>
      </c>
      <c r="N8432" t="s">
        <v>328</v>
      </c>
      <c r="O8432" t="s">
        <v>328</v>
      </c>
      <c r="P8432" t="s">
        <v>328</v>
      </c>
      <c r="Q8432" t="s">
        <v>328</v>
      </c>
    </row>
    <row r="8433" spans="1:17" x14ac:dyDescent="0.3">
      <c r="A8433" t="s">
        <v>329</v>
      </c>
      <c r="B8433" t="s">
        <v>275</v>
      </c>
      <c r="C8433" t="s">
        <v>111</v>
      </c>
      <c r="D8433" t="s">
        <v>323</v>
      </c>
      <c r="E8433" t="s">
        <v>324</v>
      </c>
      <c r="F8433" t="s">
        <v>330</v>
      </c>
      <c r="G8433">
        <v>54.141851651326498</v>
      </c>
      <c r="H8433">
        <v>2018</v>
      </c>
      <c r="I8433" t="s">
        <v>326</v>
      </c>
      <c r="J8433" t="s">
        <v>332</v>
      </c>
      <c r="K8433" t="s">
        <v>365</v>
      </c>
      <c r="L8433" t="s">
        <v>328</v>
      </c>
      <c r="M8433" t="s">
        <v>328</v>
      </c>
      <c r="N8433" t="s">
        <v>328</v>
      </c>
      <c r="O8433" t="s">
        <v>328</v>
      </c>
      <c r="P8433" t="s">
        <v>328</v>
      </c>
      <c r="Q8433" t="s">
        <v>328</v>
      </c>
    </row>
    <row r="8434" spans="1:17" x14ac:dyDescent="0.3">
      <c r="A8434" t="s">
        <v>329</v>
      </c>
      <c r="B8434" t="s">
        <v>275</v>
      </c>
      <c r="C8434" t="s">
        <v>111</v>
      </c>
      <c r="D8434" t="s">
        <v>323</v>
      </c>
      <c r="E8434" t="s">
        <v>324</v>
      </c>
      <c r="F8434" t="s">
        <v>330</v>
      </c>
      <c r="G8434">
        <v>122.850122850123</v>
      </c>
      <c r="H8434">
        <v>2019</v>
      </c>
      <c r="I8434" t="s">
        <v>326</v>
      </c>
      <c r="J8434" t="s">
        <v>332</v>
      </c>
      <c r="K8434" t="s">
        <v>333</v>
      </c>
      <c r="L8434" t="s">
        <v>328</v>
      </c>
      <c r="M8434" t="s">
        <v>328</v>
      </c>
      <c r="N8434" t="s">
        <v>328</v>
      </c>
      <c r="O8434" t="s">
        <v>328</v>
      </c>
      <c r="P8434" t="s">
        <v>328</v>
      </c>
      <c r="Q8434" t="s">
        <v>328</v>
      </c>
    </row>
    <row r="8435" spans="1:17" x14ac:dyDescent="0.3">
      <c r="A8435" t="s">
        <v>329</v>
      </c>
      <c r="B8435" t="s">
        <v>275</v>
      </c>
      <c r="C8435" t="s">
        <v>111</v>
      </c>
      <c r="D8435" t="s">
        <v>323</v>
      </c>
      <c r="E8435" t="s">
        <v>324</v>
      </c>
      <c r="F8435" t="s">
        <v>330</v>
      </c>
      <c r="G8435">
        <v>18.733608092918701</v>
      </c>
      <c r="H8435">
        <v>2019</v>
      </c>
      <c r="I8435" t="s">
        <v>326</v>
      </c>
      <c r="J8435" t="s">
        <v>332</v>
      </c>
      <c r="K8435" t="s">
        <v>362</v>
      </c>
      <c r="L8435" t="s">
        <v>328</v>
      </c>
      <c r="M8435" t="s">
        <v>328</v>
      </c>
      <c r="N8435" t="s">
        <v>328</v>
      </c>
      <c r="O8435" t="s">
        <v>328</v>
      </c>
      <c r="P8435" t="s">
        <v>328</v>
      </c>
      <c r="Q8435" t="s">
        <v>328</v>
      </c>
    </row>
    <row r="8436" spans="1:17" x14ac:dyDescent="0.3">
      <c r="A8436" t="s">
        <v>329</v>
      </c>
      <c r="B8436" t="s">
        <v>275</v>
      </c>
      <c r="C8436" t="s">
        <v>111</v>
      </c>
      <c r="D8436" t="s">
        <v>323</v>
      </c>
      <c r="E8436" t="s">
        <v>324</v>
      </c>
      <c r="F8436" t="s">
        <v>330</v>
      </c>
      <c r="G8436">
        <v>17.670966601873101</v>
      </c>
      <c r="H8436">
        <v>2019</v>
      </c>
      <c r="I8436" t="s">
        <v>326</v>
      </c>
      <c r="J8436" t="s">
        <v>332</v>
      </c>
      <c r="K8436" t="s">
        <v>363</v>
      </c>
      <c r="L8436" t="s">
        <v>328</v>
      </c>
      <c r="M8436" t="s">
        <v>328</v>
      </c>
      <c r="N8436" t="s">
        <v>328</v>
      </c>
      <c r="O8436" t="s">
        <v>328</v>
      </c>
      <c r="P8436" t="s">
        <v>328</v>
      </c>
      <c r="Q8436" t="s">
        <v>328</v>
      </c>
    </row>
    <row r="8437" spans="1:17" x14ac:dyDescent="0.3">
      <c r="A8437" t="s">
        <v>329</v>
      </c>
      <c r="B8437" t="s">
        <v>275</v>
      </c>
      <c r="C8437" t="s">
        <v>111</v>
      </c>
      <c r="D8437" t="s">
        <v>323</v>
      </c>
      <c r="E8437" t="s">
        <v>324</v>
      </c>
      <c r="F8437" t="s">
        <v>330</v>
      </c>
      <c r="G8437">
        <v>46.253469010175799</v>
      </c>
      <c r="H8437">
        <v>2019</v>
      </c>
      <c r="I8437" t="s">
        <v>326</v>
      </c>
      <c r="J8437" t="s">
        <v>332</v>
      </c>
      <c r="K8437" t="s">
        <v>364</v>
      </c>
      <c r="L8437" t="s">
        <v>328</v>
      </c>
      <c r="M8437" t="s">
        <v>328</v>
      </c>
      <c r="N8437" t="s">
        <v>328</v>
      </c>
      <c r="O8437" t="s">
        <v>328</v>
      </c>
      <c r="P8437" t="s">
        <v>328</v>
      </c>
      <c r="Q8437" t="s">
        <v>328</v>
      </c>
    </row>
    <row r="8438" spans="1:17" x14ac:dyDescent="0.3">
      <c r="A8438" t="s">
        <v>329</v>
      </c>
      <c r="B8438" t="s">
        <v>275</v>
      </c>
      <c r="C8438" t="s">
        <v>111</v>
      </c>
      <c r="D8438" t="s">
        <v>323</v>
      </c>
      <c r="E8438" t="s">
        <v>324</v>
      </c>
      <c r="F8438" t="s">
        <v>330</v>
      </c>
      <c r="G8438">
        <v>108.754758020663</v>
      </c>
      <c r="H8438">
        <v>2019</v>
      </c>
      <c r="I8438" t="s">
        <v>326</v>
      </c>
      <c r="J8438" t="s">
        <v>332</v>
      </c>
      <c r="K8438" t="s">
        <v>365</v>
      </c>
      <c r="L8438" t="s">
        <v>328</v>
      </c>
      <c r="M8438" t="s">
        <v>328</v>
      </c>
      <c r="N8438" t="s">
        <v>328</v>
      </c>
      <c r="O8438" t="s">
        <v>328</v>
      </c>
      <c r="P8438" t="s">
        <v>328</v>
      </c>
      <c r="Q8438" t="s">
        <v>328</v>
      </c>
    </row>
    <row r="8439" spans="1:17" x14ac:dyDescent="0.3">
      <c r="A8439" t="s">
        <v>329</v>
      </c>
      <c r="B8439" t="s">
        <v>275</v>
      </c>
      <c r="C8439" t="s">
        <v>111</v>
      </c>
      <c r="D8439" t="s">
        <v>323</v>
      </c>
      <c r="E8439" t="s">
        <v>324</v>
      </c>
      <c r="F8439" t="s">
        <v>330</v>
      </c>
      <c r="G8439">
        <v>211.237853823405</v>
      </c>
      <c r="H8439">
        <v>2020</v>
      </c>
      <c r="I8439" t="s">
        <v>326</v>
      </c>
      <c r="J8439" t="s">
        <v>332</v>
      </c>
      <c r="K8439" t="s">
        <v>333</v>
      </c>
      <c r="L8439" t="s">
        <v>328</v>
      </c>
      <c r="M8439" t="s">
        <v>328</v>
      </c>
      <c r="N8439" t="s">
        <v>328</v>
      </c>
      <c r="O8439" t="s">
        <v>328</v>
      </c>
      <c r="P8439" t="s">
        <v>328</v>
      </c>
      <c r="Q8439" t="s">
        <v>328</v>
      </c>
    </row>
    <row r="8440" spans="1:17" x14ac:dyDescent="0.3">
      <c r="A8440" t="s">
        <v>329</v>
      </c>
      <c r="B8440" t="s">
        <v>275</v>
      </c>
      <c r="C8440" t="s">
        <v>111</v>
      </c>
      <c r="D8440" t="s">
        <v>323</v>
      </c>
      <c r="E8440" t="s">
        <v>324</v>
      </c>
      <c r="F8440" t="s">
        <v>330</v>
      </c>
      <c r="G8440">
        <v>55.213030275144902</v>
      </c>
      <c r="H8440">
        <v>2020</v>
      </c>
      <c r="I8440" t="s">
        <v>326</v>
      </c>
      <c r="J8440" t="s">
        <v>332</v>
      </c>
      <c r="K8440" t="s">
        <v>362</v>
      </c>
      <c r="L8440" t="s">
        <v>328</v>
      </c>
      <c r="M8440" t="s">
        <v>328</v>
      </c>
      <c r="N8440" t="s">
        <v>328</v>
      </c>
      <c r="O8440" t="s">
        <v>328</v>
      </c>
      <c r="P8440" t="s">
        <v>328</v>
      </c>
      <c r="Q8440" t="s">
        <v>328</v>
      </c>
    </row>
    <row r="8441" spans="1:17" x14ac:dyDescent="0.3">
      <c r="A8441" t="s">
        <v>329</v>
      </c>
      <c r="B8441" t="s">
        <v>275</v>
      </c>
      <c r="C8441" t="s">
        <v>111</v>
      </c>
      <c r="D8441" t="s">
        <v>323</v>
      </c>
      <c r="E8441" t="s">
        <v>324</v>
      </c>
      <c r="F8441" t="s">
        <v>330</v>
      </c>
      <c r="G8441">
        <v>33.927056827820202</v>
      </c>
      <c r="H8441">
        <v>2020</v>
      </c>
      <c r="I8441" t="s">
        <v>326</v>
      </c>
      <c r="J8441" t="s">
        <v>332</v>
      </c>
      <c r="K8441" t="s">
        <v>363</v>
      </c>
      <c r="L8441" t="s">
        <v>328</v>
      </c>
      <c r="M8441" t="s">
        <v>328</v>
      </c>
      <c r="N8441" t="s">
        <v>328</v>
      </c>
      <c r="O8441" t="s">
        <v>328</v>
      </c>
      <c r="P8441" t="s">
        <v>328</v>
      </c>
      <c r="Q8441" t="s">
        <v>328</v>
      </c>
    </row>
    <row r="8442" spans="1:17" x14ac:dyDescent="0.3">
      <c r="A8442" t="s">
        <v>329</v>
      </c>
      <c r="B8442" t="s">
        <v>275</v>
      </c>
      <c r="C8442" t="s">
        <v>111</v>
      </c>
      <c r="D8442" t="s">
        <v>323</v>
      </c>
      <c r="E8442" t="s">
        <v>324</v>
      </c>
      <c r="F8442" t="s">
        <v>330</v>
      </c>
      <c r="G8442">
        <v>48.146364949446301</v>
      </c>
      <c r="H8442">
        <v>2020</v>
      </c>
      <c r="I8442" t="s">
        <v>326</v>
      </c>
      <c r="J8442" t="s">
        <v>332</v>
      </c>
      <c r="K8442" t="s">
        <v>334</v>
      </c>
      <c r="L8442" t="s">
        <v>328</v>
      </c>
      <c r="M8442" t="s">
        <v>328</v>
      </c>
      <c r="N8442" t="s">
        <v>328</v>
      </c>
      <c r="O8442" t="s">
        <v>328</v>
      </c>
      <c r="P8442" t="s">
        <v>328</v>
      </c>
      <c r="Q8442" t="s">
        <v>328</v>
      </c>
    </row>
    <row r="8443" spans="1:17" x14ac:dyDescent="0.3">
      <c r="A8443" t="s">
        <v>329</v>
      </c>
      <c r="B8443" t="s">
        <v>275</v>
      </c>
      <c r="C8443" t="s">
        <v>111</v>
      </c>
      <c r="D8443" t="s">
        <v>323</v>
      </c>
      <c r="E8443" t="s">
        <v>324</v>
      </c>
      <c r="F8443" t="s">
        <v>330</v>
      </c>
      <c r="G8443">
        <v>165.74585635359099</v>
      </c>
      <c r="H8443">
        <v>2020</v>
      </c>
      <c r="I8443" t="s">
        <v>326</v>
      </c>
      <c r="J8443" t="s">
        <v>332</v>
      </c>
      <c r="K8443" t="s">
        <v>365</v>
      </c>
      <c r="L8443" t="s">
        <v>328</v>
      </c>
      <c r="M8443" t="s">
        <v>328</v>
      </c>
      <c r="N8443" t="s">
        <v>328</v>
      </c>
      <c r="O8443" t="s">
        <v>328</v>
      </c>
      <c r="P8443" t="s">
        <v>328</v>
      </c>
      <c r="Q8443" t="s">
        <v>328</v>
      </c>
    </row>
    <row r="8444" spans="1:17" x14ac:dyDescent="0.3">
      <c r="A8444" t="s">
        <v>329</v>
      </c>
      <c r="B8444" t="s">
        <v>275</v>
      </c>
      <c r="C8444" t="s">
        <v>111</v>
      </c>
      <c r="D8444" t="s">
        <v>323</v>
      </c>
      <c r="E8444" t="s">
        <v>324</v>
      </c>
      <c r="F8444" t="s">
        <v>330</v>
      </c>
      <c r="G8444">
        <v>303.030303030303</v>
      </c>
      <c r="H8444">
        <v>2021</v>
      </c>
      <c r="I8444" t="s">
        <v>326</v>
      </c>
      <c r="J8444" t="s">
        <v>332</v>
      </c>
      <c r="K8444" t="s">
        <v>333</v>
      </c>
      <c r="L8444" t="s">
        <v>328</v>
      </c>
      <c r="M8444" t="s">
        <v>328</v>
      </c>
      <c r="N8444" t="s">
        <v>328</v>
      </c>
      <c r="O8444" t="s">
        <v>328</v>
      </c>
      <c r="P8444" t="s">
        <v>328</v>
      </c>
      <c r="Q8444" t="s">
        <v>328</v>
      </c>
    </row>
    <row r="8445" spans="1:17" x14ac:dyDescent="0.3">
      <c r="A8445" t="s">
        <v>329</v>
      </c>
      <c r="B8445" t="s">
        <v>275</v>
      </c>
      <c r="C8445" t="s">
        <v>111</v>
      </c>
      <c r="D8445" t="s">
        <v>323</v>
      </c>
      <c r="E8445" t="s">
        <v>324</v>
      </c>
      <c r="F8445" t="s">
        <v>330</v>
      </c>
      <c r="G8445">
        <v>54.839594187003001</v>
      </c>
      <c r="H8445">
        <v>2021</v>
      </c>
      <c r="I8445" t="s">
        <v>326</v>
      </c>
      <c r="J8445" t="s">
        <v>332</v>
      </c>
      <c r="K8445" t="s">
        <v>362</v>
      </c>
      <c r="L8445" t="s">
        <v>328</v>
      </c>
      <c r="M8445" t="s">
        <v>328</v>
      </c>
      <c r="N8445" t="s">
        <v>328</v>
      </c>
      <c r="O8445" t="s">
        <v>328</v>
      </c>
      <c r="P8445" t="s">
        <v>328</v>
      </c>
      <c r="Q8445" t="s">
        <v>328</v>
      </c>
    </row>
    <row r="8446" spans="1:17" x14ac:dyDescent="0.3">
      <c r="A8446" t="s">
        <v>329</v>
      </c>
      <c r="B8446" t="s">
        <v>275</v>
      </c>
      <c r="C8446" t="s">
        <v>111</v>
      </c>
      <c r="D8446" t="s">
        <v>323</v>
      </c>
      <c r="E8446" t="s">
        <v>324</v>
      </c>
      <c r="F8446" t="s">
        <v>330</v>
      </c>
      <c r="G8446">
        <v>122.189638318671</v>
      </c>
      <c r="H8446">
        <v>2021</v>
      </c>
      <c r="I8446" t="s">
        <v>326</v>
      </c>
      <c r="J8446" t="s">
        <v>332</v>
      </c>
      <c r="K8446" t="s">
        <v>334</v>
      </c>
      <c r="L8446" t="s">
        <v>328</v>
      </c>
      <c r="M8446" t="s">
        <v>328</v>
      </c>
      <c r="N8446" t="s">
        <v>328</v>
      </c>
      <c r="O8446" t="s">
        <v>328</v>
      </c>
      <c r="P8446" t="s">
        <v>328</v>
      </c>
      <c r="Q8446" t="s">
        <v>328</v>
      </c>
    </row>
    <row r="8447" spans="1:17" x14ac:dyDescent="0.3">
      <c r="A8447" t="s">
        <v>329</v>
      </c>
      <c r="B8447" t="s">
        <v>275</v>
      </c>
      <c r="C8447" t="s">
        <v>111</v>
      </c>
      <c r="D8447" t="s">
        <v>323</v>
      </c>
      <c r="E8447" t="s">
        <v>324</v>
      </c>
      <c r="F8447" t="s">
        <v>330</v>
      </c>
      <c r="G8447">
        <v>112.994350282486</v>
      </c>
      <c r="H8447">
        <v>2021</v>
      </c>
      <c r="I8447" t="s">
        <v>326</v>
      </c>
      <c r="J8447" t="s">
        <v>332</v>
      </c>
      <c r="K8447" t="s">
        <v>365</v>
      </c>
      <c r="L8447" t="s">
        <v>328</v>
      </c>
      <c r="M8447" t="s">
        <v>328</v>
      </c>
      <c r="N8447" t="s">
        <v>328</v>
      </c>
      <c r="O8447" t="s">
        <v>328</v>
      </c>
      <c r="P8447" t="s">
        <v>328</v>
      </c>
      <c r="Q8447" t="s">
        <v>328</v>
      </c>
    </row>
    <row r="8448" spans="1:17" x14ac:dyDescent="0.3">
      <c r="A8448" t="s">
        <v>329</v>
      </c>
      <c r="B8448" t="s">
        <v>275</v>
      </c>
      <c r="C8448" t="s">
        <v>111</v>
      </c>
      <c r="D8448" t="s">
        <v>323</v>
      </c>
      <c r="E8448" t="s">
        <v>324</v>
      </c>
      <c r="F8448" t="s">
        <v>330</v>
      </c>
      <c r="G8448">
        <v>306.34573304157499</v>
      </c>
      <c r="H8448">
        <v>2022</v>
      </c>
      <c r="I8448" t="s">
        <v>326</v>
      </c>
      <c r="J8448" t="s">
        <v>332</v>
      </c>
      <c r="K8448" t="s">
        <v>333</v>
      </c>
      <c r="L8448" t="s">
        <v>328</v>
      </c>
      <c r="M8448" t="s">
        <v>328</v>
      </c>
      <c r="N8448" t="s">
        <v>328</v>
      </c>
      <c r="O8448" t="s">
        <v>328</v>
      </c>
      <c r="P8448" t="s">
        <v>328</v>
      </c>
      <c r="Q8448" t="s">
        <v>328</v>
      </c>
    </row>
    <row r="8449" spans="1:17" x14ac:dyDescent="0.3">
      <c r="A8449" t="s">
        <v>329</v>
      </c>
      <c r="B8449" t="s">
        <v>275</v>
      </c>
      <c r="C8449" t="s">
        <v>111</v>
      </c>
      <c r="D8449" t="s">
        <v>323</v>
      </c>
      <c r="E8449" t="s">
        <v>324</v>
      </c>
      <c r="F8449" t="s">
        <v>330</v>
      </c>
      <c r="G8449">
        <v>54.1027953110911</v>
      </c>
      <c r="H8449">
        <v>2022</v>
      </c>
      <c r="I8449" t="s">
        <v>326</v>
      </c>
      <c r="J8449" t="s">
        <v>332</v>
      </c>
      <c r="K8449" t="s">
        <v>362</v>
      </c>
      <c r="L8449" t="s">
        <v>328</v>
      </c>
      <c r="M8449" t="s">
        <v>328</v>
      </c>
      <c r="N8449" t="s">
        <v>328</v>
      </c>
      <c r="O8449" t="s">
        <v>328</v>
      </c>
      <c r="P8449" t="s">
        <v>328</v>
      </c>
      <c r="Q8449" t="s">
        <v>328</v>
      </c>
    </row>
    <row r="8450" spans="1:17" x14ac:dyDescent="0.3">
      <c r="A8450" t="s">
        <v>329</v>
      </c>
      <c r="B8450" t="s">
        <v>275</v>
      </c>
      <c r="C8450" t="s">
        <v>111</v>
      </c>
      <c r="D8450" t="s">
        <v>323</v>
      </c>
      <c r="E8450" t="s">
        <v>324</v>
      </c>
      <c r="F8450" t="s">
        <v>330</v>
      </c>
      <c r="G8450">
        <v>16.0539412425751</v>
      </c>
      <c r="H8450">
        <v>2022</v>
      </c>
      <c r="I8450" t="s">
        <v>326</v>
      </c>
      <c r="J8450" t="s">
        <v>332</v>
      </c>
      <c r="K8450" t="s">
        <v>363</v>
      </c>
      <c r="L8450" t="s">
        <v>328</v>
      </c>
      <c r="M8450" t="s">
        <v>328</v>
      </c>
      <c r="N8450" t="s">
        <v>328</v>
      </c>
      <c r="O8450" t="s">
        <v>328</v>
      </c>
      <c r="P8450" t="s">
        <v>328</v>
      </c>
      <c r="Q8450" t="s">
        <v>328</v>
      </c>
    </row>
    <row r="8451" spans="1:17" x14ac:dyDescent="0.3">
      <c r="A8451" t="s">
        <v>329</v>
      </c>
      <c r="B8451" t="s">
        <v>275</v>
      </c>
      <c r="C8451" t="s">
        <v>111</v>
      </c>
      <c r="D8451" t="s">
        <v>323</v>
      </c>
      <c r="E8451" t="s">
        <v>324</v>
      </c>
      <c r="F8451" t="s">
        <v>330</v>
      </c>
      <c r="G8451">
        <v>143.12977099236599</v>
      </c>
      <c r="H8451">
        <v>2022</v>
      </c>
      <c r="I8451" t="s">
        <v>326</v>
      </c>
      <c r="J8451" t="s">
        <v>332</v>
      </c>
      <c r="K8451" t="s">
        <v>364</v>
      </c>
      <c r="L8451" t="s">
        <v>328</v>
      </c>
      <c r="M8451" t="s">
        <v>328</v>
      </c>
      <c r="N8451" t="s">
        <v>328</v>
      </c>
      <c r="O8451" t="s">
        <v>328</v>
      </c>
      <c r="P8451" t="s">
        <v>328</v>
      </c>
      <c r="Q8451" t="s">
        <v>328</v>
      </c>
    </row>
    <row r="8452" spans="1:17" x14ac:dyDescent="0.3">
      <c r="A8452" t="s">
        <v>329</v>
      </c>
      <c r="B8452" t="s">
        <v>275</v>
      </c>
      <c r="C8452" t="s">
        <v>111</v>
      </c>
      <c r="D8452" t="s">
        <v>323</v>
      </c>
      <c r="E8452" t="s">
        <v>324</v>
      </c>
      <c r="F8452" t="s">
        <v>330</v>
      </c>
      <c r="G8452">
        <v>49.333991119881603</v>
      </c>
      <c r="H8452">
        <v>2022</v>
      </c>
      <c r="I8452" t="s">
        <v>326</v>
      </c>
      <c r="J8452" t="s">
        <v>332</v>
      </c>
      <c r="K8452" t="s">
        <v>334</v>
      </c>
      <c r="L8452" t="s">
        <v>328</v>
      </c>
      <c r="M8452" t="s">
        <v>328</v>
      </c>
      <c r="N8452" t="s">
        <v>328</v>
      </c>
      <c r="O8452" t="s">
        <v>328</v>
      </c>
      <c r="P8452" t="s">
        <v>328</v>
      </c>
      <c r="Q8452" t="s">
        <v>328</v>
      </c>
    </row>
    <row r="8453" spans="1:17" x14ac:dyDescent="0.3">
      <c r="A8453" t="s">
        <v>329</v>
      </c>
      <c r="B8453" t="s">
        <v>275</v>
      </c>
      <c r="C8453" t="s">
        <v>111</v>
      </c>
      <c r="D8453" t="s">
        <v>323</v>
      </c>
      <c r="E8453" t="s">
        <v>324</v>
      </c>
      <c r="F8453" t="s">
        <v>330</v>
      </c>
      <c r="G8453">
        <v>57.504312823461802</v>
      </c>
      <c r="H8453">
        <v>2022</v>
      </c>
      <c r="I8453" t="s">
        <v>326</v>
      </c>
      <c r="J8453" t="s">
        <v>332</v>
      </c>
      <c r="K8453" t="s">
        <v>365</v>
      </c>
      <c r="L8453" t="s">
        <v>328</v>
      </c>
      <c r="M8453" t="s">
        <v>328</v>
      </c>
      <c r="N8453" t="s">
        <v>328</v>
      </c>
      <c r="O8453" t="s">
        <v>328</v>
      </c>
      <c r="P8453" t="s">
        <v>328</v>
      </c>
      <c r="Q8453" t="s">
        <v>328</v>
      </c>
    </row>
    <row r="8454" spans="1:17" x14ac:dyDescent="0.3">
      <c r="A8454" t="s">
        <v>329</v>
      </c>
      <c r="B8454" t="s">
        <v>275</v>
      </c>
      <c r="C8454" t="s">
        <v>111</v>
      </c>
      <c r="D8454" t="s">
        <v>323</v>
      </c>
      <c r="E8454" t="s">
        <v>324</v>
      </c>
      <c r="F8454" t="s">
        <v>330</v>
      </c>
      <c r="G8454">
        <v>177.14791851195699</v>
      </c>
      <c r="H8454">
        <v>2023</v>
      </c>
      <c r="I8454" t="s">
        <v>326</v>
      </c>
      <c r="J8454" t="s">
        <v>332</v>
      </c>
      <c r="K8454" t="s">
        <v>333</v>
      </c>
      <c r="L8454" t="s">
        <v>328</v>
      </c>
      <c r="M8454" t="s">
        <v>328</v>
      </c>
      <c r="N8454" t="s">
        <v>328</v>
      </c>
      <c r="O8454" t="s">
        <v>328</v>
      </c>
      <c r="P8454" t="s">
        <v>328</v>
      </c>
      <c r="Q8454" t="s">
        <v>328</v>
      </c>
    </row>
    <row r="8455" spans="1:17" x14ac:dyDescent="0.3">
      <c r="A8455" t="s">
        <v>329</v>
      </c>
      <c r="B8455" t="s">
        <v>275</v>
      </c>
      <c r="C8455" t="s">
        <v>111</v>
      </c>
      <c r="D8455" t="s">
        <v>323</v>
      </c>
      <c r="E8455" t="s">
        <v>324</v>
      </c>
      <c r="F8455" t="s">
        <v>330</v>
      </c>
      <c r="G8455">
        <v>89.261804873694501</v>
      </c>
      <c r="H8455">
        <v>2023</v>
      </c>
      <c r="I8455" t="s">
        <v>326</v>
      </c>
      <c r="J8455" t="s">
        <v>332</v>
      </c>
      <c r="K8455" t="s">
        <v>362</v>
      </c>
      <c r="L8455" t="s">
        <v>328</v>
      </c>
      <c r="M8455" t="s">
        <v>328</v>
      </c>
      <c r="N8455" t="s">
        <v>328</v>
      </c>
      <c r="O8455" t="s">
        <v>328</v>
      </c>
      <c r="P8455" t="s">
        <v>328</v>
      </c>
      <c r="Q8455" t="s">
        <v>328</v>
      </c>
    </row>
    <row r="8456" spans="1:17" x14ac:dyDescent="0.3">
      <c r="A8456" t="s">
        <v>329</v>
      </c>
      <c r="B8456" t="s">
        <v>275</v>
      </c>
      <c r="C8456" t="s">
        <v>111</v>
      </c>
      <c r="D8456" t="s">
        <v>323</v>
      </c>
      <c r="E8456" t="s">
        <v>324</v>
      </c>
      <c r="F8456" t="s">
        <v>330</v>
      </c>
      <c r="G8456">
        <v>62.305295950155802</v>
      </c>
      <c r="H8456">
        <v>2023</v>
      </c>
      <c r="I8456" t="s">
        <v>326</v>
      </c>
      <c r="J8456" t="s">
        <v>332</v>
      </c>
      <c r="K8456" t="s">
        <v>363</v>
      </c>
      <c r="L8456" t="s">
        <v>328</v>
      </c>
      <c r="M8456" t="s">
        <v>328</v>
      </c>
      <c r="N8456" t="s">
        <v>328</v>
      </c>
      <c r="O8456" t="s">
        <v>328</v>
      </c>
      <c r="P8456" t="s">
        <v>328</v>
      </c>
      <c r="Q8456" t="s">
        <v>328</v>
      </c>
    </row>
    <row r="8457" spans="1:17" x14ac:dyDescent="0.3">
      <c r="A8457" t="s">
        <v>329</v>
      </c>
      <c r="B8457" t="s">
        <v>275</v>
      </c>
      <c r="C8457" t="s">
        <v>111</v>
      </c>
      <c r="D8457" t="s">
        <v>323</v>
      </c>
      <c r="E8457" t="s">
        <v>324</v>
      </c>
      <c r="F8457" t="s">
        <v>330</v>
      </c>
      <c r="G8457">
        <v>95.785440613026793</v>
      </c>
      <c r="H8457">
        <v>2023</v>
      </c>
      <c r="I8457" t="s">
        <v>326</v>
      </c>
      <c r="J8457" t="s">
        <v>332</v>
      </c>
      <c r="K8457" t="s">
        <v>364</v>
      </c>
      <c r="L8457" t="s">
        <v>328</v>
      </c>
      <c r="M8457" t="s">
        <v>328</v>
      </c>
      <c r="N8457" t="s">
        <v>328</v>
      </c>
      <c r="O8457" t="s">
        <v>328</v>
      </c>
      <c r="P8457" t="s">
        <v>328</v>
      </c>
      <c r="Q8457" t="s">
        <v>328</v>
      </c>
    </row>
    <row r="8458" spans="1:17" x14ac:dyDescent="0.3">
      <c r="A8458" t="s">
        <v>329</v>
      </c>
      <c r="B8458" t="s">
        <v>275</v>
      </c>
      <c r="C8458" t="s">
        <v>111</v>
      </c>
      <c r="D8458" t="s">
        <v>323</v>
      </c>
      <c r="E8458" t="s">
        <v>324</v>
      </c>
      <c r="F8458" t="s">
        <v>330</v>
      </c>
      <c r="G8458">
        <v>100.42681395932701</v>
      </c>
      <c r="H8458">
        <v>2023</v>
      </c>
      <c r="I8458" t="s">
        <v>326</v>
      </c>
      <c r="J8458" t="s">
        <v>332</v>
      </c>
      <c r="K8458" t="s">
        <v>334</v>
      </c>
      <c r="L8458" t="s">
        <v>328</v>
      </c>
      <c r="M8458" t="s">
        <v>328</v>
      </c>
      <c r="N8458" t="s">
        <v>328</v>
      </c>
      <c r="O8458" t="s">
        <v>328</v>
      </c>
      <c r="P8458" t="s">
        <v>328</v>
      </c>
      <c r="Q8458" t="s">
        <v>328</v>
      </c>
    </row>
    <row r="8459" spans="1:17" x14ac:dyDescent="0.3">
      <c r="A8459" t="s">
        <v>329</v>
      </c>
      <c r="B8459" t="s">
        <v>275</v>
      </c>
      <c r="C8459" t="s">
        <v>111</v>
      </c>
      <c r="D8459" t="s">
        <v>323</v>
      </c>
      <c r="E8459" t="s">
        <v>324</v>
      </c>
      <c r="F8459" t="s">
        <v>330</v>
      </c>
      <c r="G8459">
        <v>235.98820058997001</v>
      </c>
      <c r="H8459">
        <v>2023</v>
      </c>
      <c r="I8459" t="s">
        <v>326</v>
      </c>
      <c r="J8459" t="s">
        <v>332</v>
      </c>
      <c r="K8459" t="s">
        <v>365</v>
      </c>
      <c r="L8459" t="s">
        <v>328</v>
      </c>
      <c r="M8459" t="s">
        <v>328</v>
      </c>
      <c r="N8459" t="s">
        <v>328</v>
      </c>
      <c r="O8459" t="s">
        <v>328</v>
      </c>
      <c r="P8459" t="s">
        <v>328</v>
      </c>
      <c r="Q8459" t="s">
        <v>328</v>
      </c>
    </row>
    <row r="8460" spans="1:17" x14ac:dyDescent="0.3">
      <c r="A8460" t="s">
        <v>329</v>
      </c>
      <c r="B8460" t="s">
        <v>276</v>
      </c>
      <c r="C8460" t="s">
        <v>112</v>
      </c>
      <c r="D8460" t="s">
        <v>323</v>
      </c>
      <c r="E8460" t="s">
        <v>324</v>
      </c>
      <c r="F8460" t="s">
        <v>330</v>
      </c>
      <c r="G8460">
        <v>127.09710218607</v>
      </c>
      <c r="H8460">
        <v>2018</v>
      </c>
      <c r="I8460" t="s">
        <v>326</v>
      </c>
      <c r="J8460" t="s">
        <v>332</v>
      </c>
      <c r="K8460" t="s">
        <v>333</v>
      </c>
      <c r="L8460" t="s">
        <v>328</v>
      </c>
      <c r="M8460" t="s">
        <v>328</v>
      </c>
      <c r="N8460" t="s">
        <v>328</v>
      </c>
      <c r="O8460" t="s">
        <v>328</v>
      </c>
      <c r="P8460" t="s">
        <v>328</v>
      </c>
      <c r="Q8460" t="s">
        <v>328</v>
      </c>
    </row>
    <row r="8461" spans="1:17" x14ac:dyDescent="0.3">
      <c r="A8461" t="s">
        <v>329</v>
      </c>
      <c r="B8461" t="s">
        <v>276</v>
      </c>
      <c r="C8461" t="s">
        <v>112</v>
      </c>
      <c r="D8461" t="s">
        <v>323</v>
      </c>
      <c r="E8461" t="s">
        <v>324</v>
      </c>
      <c r="F8461" t="s">
        <v>330</v>
      </c>
      <c r="G8461">
        <v>42.689434364994703</v>
      </c>
      <c r="H8461">
        <v>2018</v>
      </c>
      <c r="I8461" t="s">
        <v>326</v>
      </c>
      <c r="J8461" t="s">
        <v>332</v>
      </c>
      <c r="K8461" t="s">
        <v>362</v>
      </c>
      <c r="L8461" t="s">
        <v>328</v>
      </c>
      <c r="M8461" t="s">
        <v>328</v>
      </c>
      <c r="N8461" t="s">
        <v>328</v>
      </c>
      <c r="O8461" t="s">
        <v>328</v>
      </c>
      <c r="P8461" t="s">
        <v>328</v>
      </c>
      <c r="Q8461" t="s">
        <v>328</v>
      </c>
    </row>
    <row r="8462" spans="1:17" x14ac:dyDescent="0.3">
      <c r="A8462" t="s">
        <v>329</v>
      </c>
      <c r="B8462" t="s">
        <v>276</v>
      </c>
      <c r="C8462" t="s">
        <v>112</v>
      </c>
      <c r="D8462" t="s">
        <v>323</v>
      </c>
      <c r="E8462" t="s">
        <v>324</v>
      </c>
      <c r="F8462" t="s">
        <v>330</v>
      </c>
      <c r="G8462">
        <v>52.0426749934947</v>
      </c>
      <c r="H8462">
        <v>2018</v>
      </c>
      <c r="I8462" t="s">
        <v>326</v>
      </c>
      <c r="J8462" t="s">
        <v>332</v>
      </c>
      <c r="K8462" t="s">
        <v>363</v>
      </c>
      <c r="L8462" t="s">
        <v>328</v>
      </c>
      <c r="M8462" t="s">
        <v>328</v>
      </c>
      <c r="N8462" t="s">
        <v>328</v>
      </c>
      <c r="O8462" t="s">
        <v>328</v>
      </c>
      <c r="P8462" t="s">
        <v>328</v>
      </c>
      <c r="Q8462" t="s">
        <v>328</v>
      </c>
    </row>
    <row r="8463" spans="1:17" x14ac:dyDescent="0.3">
      <c r="A8463" t="s">
        <v>329</v>
      </c>
      <c r="B8463" t="s">
        <v>276</v>
      </c>
      <c r="C8463" t="s">
        <v>112</v>
      </c>
      <c r="D8463" t="s">
        <v>323</v>
      </c>
      <c r="E8463" t="s">
        <v>324</v>
      </c>
      <c r="F8463" t="s">
        <v>330</v>
      </c>
      <c r="G8463">
        <v>188.37459634015099</v>
      </c>
      <c r="H8463">
        <v>2018</v>
      </c>
      <c r="I8463" t="s">
        <v>326</v>
      </c>
      <c r="J8463" t="s">
        <v>332</v>
      </c>
      <c r="K8463" t="s">
        <v>364</v>
      </c>
      <c r="L8463" t="s">
        <v>328</v>
      </c>
      <c r="M8463" t="s">
        <v>328</v>
      </c>
      <c r="N8463" t="s">
        <v>328</v>
      </c>
      <c r="O8463" t="s">
        <v>328</v>
      </c>
      <c r="P8463" t="s">
        <v>328</v>
      </c>
      <c r="Q8463" t="s">
        <v>328</v>
      </c>
    </row>
    <row r="8464" spans="1:17" x14ac:dyDescent="0.3">
      <c r="A8464" t="s">
        <v>329</v>
      </c>
      <c r="B8464" t="s">
        <v>276</v>
      </c>
      <c r="C8464" t="s">
        <v>112</v>
      </c>
      <c r="D8464" t="s">
        <v>323</v>
      </c>
      <c r="E8464" t="s">
        <v>324</v>
      </c>
      <c r="F8464" t="s">
        <v>330</v>
      </c>
      <c r="G8464">
        <v>70.126227208976204</v>
      </c>
      <c r="H8464">
        <v>2018</v>
      </c>
      <c r="I8464" t="s">
        <v>326</v>
      </c>
      <c r="J8464" t="s">
        <v>332</v>
      </c>
      <c r="K8464" t="s">
        <v>334</v>
      </c>
      <c r="L8464" t="s">
        <v>328</v>
      </c>
      <c r="M8464" t="s">
        <v>328</v>
      </c>
      <c r="N8464" t="s">
        <v>328</v>
      </c>
      <c r="O8464" t="s">
        <v>328</v>
      </c>
      <c r="P8464" t="s">
        <v>328</v>
      </c>
      <c r="Q8464" t="s">
        <v>328</v>
      </c>
    </row>
    <row r="8465" spans="1:17" x14ac:dyDescent="0.3">
      <c r="A8465" t="s">
        <v>329</v>
      </c>
      <c r="B8465" t="s">
        <v>276</v>
      </c>
      <c r="C8465" t="s">
        <v>112</v>
      </c>
      <c r="D8465" t="s">
        <v>323</v>
      </c>
      <c r="E8465" t="s">
        <v>324</v>
      </c>
      <c r="F8465" t="s">
        <v>330</v>
      </c>
      <c r="G8465">
        <v>109.89010989011</v>
      </c>
      <c r="H8465">
        <v>2018</v>
      </c>
      <c r="I8465" t="s">
        <v>326</v>
      </c>
      <c r="J8465" t="s">
        <v>332</v>
      </c>
      <c r="K8465" t="s">
        <v>365</v>
      </c>
      <c r="L8465" t="s">
        <v>328</v>
      </c>
      <c r="M8465" t="s">
        <v>328</v>
      </c>
      <c r="N8465" t="s">
        <v>328</v>
      </c>
      <c r="O8465" t="s">
        <v>328</v>
      </c>
      <c r="P8465" t="s">
        <v>328</v>
      </c>
      <c r="Q8465" t="s">
        <v>328</v>
      </c>
    </row>
    <row r="8466" spans="1:17" x14ac:dyDescent="0.3">
      <c r="A8466" t="s">
        <v>329</v>
      </c>
      <c r="B8466" t="s">
        <v>276</v>
      </c>
      <c r="C8466" t="s">
        <v>112</v>
      </c>
      <c r="D8466" t="s">
        <v>323</v>
      </c>
      <c r="E8466" t="s">
        <v>324</v>
      </c>
      <c r="F8466" t="s">
        <v>330</v>
      </c>
      <c r="G8466">
        <v>152.01418799087901</v>
      </c>
      <c r="H8466">
        <v>2019</v>
      </c>
      <c r="I8466" t="s">
        <v>326</v>
      </c>
      <c r="J8466" t="s">
        <v>332</v>
      </c>
      <c r="K8466" t="s">
        <v>333</v>
      </c>
      <c r="L8466" t="s">
        <v>328</v>
      </c>
      <c r="M8466" t="s">
        <v>328</v>
      </c>
      <c r="N8466" t="s">
        <v>328</v>
      </c>
      <c r="O8466" t="s">
        <v>328</v>
      </c>
      <c r="P8466" t="s">
        <v>328</v>
      </c>
      <c r="Q8466" t="s">
        <v>328</v>
      </c>
    </row>
    <row r="8467" spans="1:17" x14ac:dyDescent="0.3">
      <c r="A8467" t="s">
        <v>329</v>
      </c>
      <c r="B8467" t="s">
        <v>276</v>
      </c>
      <c r="C8467" t="s">
        <v>112</v>
      </c>
      <c r="D8467" t="s">
        <v>323</v>
      </c>
      <c r="E8467" t="s">
        <v>324</v>
      </c>
      <c r="F8467" t="s">
        <v>330</v>
      </c>
      <c r="G8467">
        <v>27.731558513588499</v>
      </c>
      <c r="H8467">
        <v>2019</v>
      </c>
      <c r="I8467" t="s">
        <v>326</v>
      </c>
      <c r="J8467" t="s">
        <v>332</v>
      </c>
      <c r="K8467" t="s">
        <v>362</v>
      </c>
      <c r="L8467" t="s">
        <v>328</v>
      </c>
      <c r="M8467" t="s">
        <v>328</v>
      </c>
      <c r="N8467" t="s">
        <v>328</v>
      </c>
      <c r="O8467" t="s">
        <v>328</v>
      </c>
      <c r="P8467" t="s">
        <v>328</v>
      </c>
      <c r="Q8467" t="s">
        <v>328</v>
      </c>
    </row>
    <row r="8468" spans="1:17" x14ac:dyDescent="0.3">
      <c r="A8468" t="s">
        <v>329</v>
      </c>
      <c r="B8468" t="s">
        <v>276</v>
      </c>
      <c r="C8468" t="s">
        <v>112</v>
      </c>
      <c r="D8468" t="s">
        <v>323</v>
      </c>
      <c r="E8468" t="s">
        <v>324</v>
      </c>
      <c r="F8468" t="s">
        <v>330</v>
      </c>
      <c r="G8468">
        <v>319.14893617021301</v>
      </c>
      <c r="H8468">
        <v>2019</v>
      </c>
      <c r="I8468" t="s">
        <v>326</v>
      </c>
      <c r="J8468" t="s">
        <v>332</v>
      </c>
      <c r="K8468" t="s">
        <v>364</v>
      </c>
      <c r="L8468" t="s">
        <v>328</v>
      </c>
      <c r="M8468" t="s">
        <v>328</v>
      </c>
      <c r="N8468" t="s">
        <v>328</v>
      </c>
      <c r="O8468" t="s">
        <v>328</v>
      </c>
      <c r="P8468" t="s">
        <v>328</v>
      </c>
      <c r="Q8468" t="s">
        <v>328</v>
      </c>
    </row>
    <row r="8469" spans="1:17" x14ac:dyDescent="0.3">
      <c r="A8469" t="s">
        <v>329</v>
      </c>
      <c r="B8469" t="s">
        <v>276</v>
      </c>
      <c r="C8469" t="s">
        <v>112</v>
      </c>
      <c r="D8469" t="s">
        <v>323</v>
      </c>
      <c r="E8469" t="s">
        <v>324</v>
      </c>
      <c r="F8469" t="s">
        <v>330</v>
      </c>
      <c r="G8469">
        <v>55.172413793103502</v>
      </c>
      <c r="H8469">
        <v>2019</v>
      </c>
      <c r="I8469" t="s">
        <v>326</v>
      </c>
      <c r="J8469" t="s">
        <v>332</v>
      </c>
      <c r="K8469" t="s">
        <v>334</v>
      </c>
      <c r="L8469" t="s">
        <v>328</v>
      </c>
      <c r="M8469" t="s">
        <v>328</v>
      </c>
      <c r="N8469" t="s">
        <v>328</v>
      </c>
      <c r="O8469" t="s">
        <v>328</v>
      </c>
      <c r="P8469" t="s">
        <v>328</v>
      </c>
      <c r="Q8469" t="s">
        <v>328</v>
      </c>
    </row>
    <row r="8470" spans="1:17" x14ac:dyDescent="0.3">
      <c r="A8470" t="s">
        <v>329</v>
      </c>
      <c r="B8470" t="s">
        <v>276</v>
      </c>
      <c r="C8470" t="s">
        <v>112</v>
      </c>
      <c r="D8470" t="s">
        <v>323</v>
      </c>
      <c r="E8470" t="s">
        <v>324</v>
      </c>
      <c r="F8470" t="s">
        <v>330</v>
      </c>
      <c r="G8470">
        <v>162.29375169055999</v>
      </c>
      <c r="H8470">
        <v>2019</v>
      </c>
      <c r="I8470" t="s">
        <v>326</v>
      </c>
      <c r="J8470" t="s">
        <v>332</v>
      </c>
      <c r="K8470" t="s">
        <v>365</v>
      </c>
      <c r="L8470" t="s">
        <v>328</v>
      </c>
      <c r="M8470" t="s">
        <v>328</v>
      </c>
      <c r="N8470" t="s">
        <v>328</v>
      </c>
      <c r="O8470" t="s">
        <v>328</v>
      </c>
      <c r="P8470" t="s">
        <v>328</v>
      </c>
      <c r="Q8470" t="s">
        <v>328</v>
      </c>
    </row>
    <row r="8471" spans="1:17" x14ac:dyDescent="0.3">
      <c r="A8471" t="s">
        <v>329</v>
      </c>
      <c r="B8471" t="s">
        <v>276</v>
      </c>
      <c r="C8471" t="s">
        <v>112</v>
      </c>
      <c r="D8471" t="s">
        <v>323</v>
      </c>
      <c r="E8471" t="s">
        <v>324</v>
      </c>
      <c r="F8471" t="s">
        <v>330</v>
      </c>
      <c r="G8471">
        <v>310.96138896087098</v>
      </c>
      <c r="H8471">
        <v>2020</v>
      </c>
      <c r="I8471" t="s">
        <v>326</v>
      </c>
      <c r="J8471" t="s">
        <v>332</v>
      </c>
      <c r="K8471" t="s">
        <v>333</v>
      </c>
      <c r="L8471" t="s">
        <v>328</v>
      </c>
      <c r="M8471" t="s">
        <v>328</v>
      </c>
      <c r="N8471" t="s">
        <v>328</v>
      </c>
      <c r="O8471" t="s">
        <v>328</v>
      </c>
      <c r="P8471" t="s">
        <v>328</v>
      </c>
      <c r="Q8471" t="s">
        <v>328</v>
      </c>
    </row>
    <row r="8472" spans="1:17" x14ac:dyDescent="0.3">
      <c r="A8472" t="s">
        <v>329</v>
      </c>
      <c r="B8472" t="s">
        <v>276</v>
      </c>
      <c r="C8472" t="s">
        <v>112</v>
      </c>
      <c r="D8472" t="s">
        <v>323</v>
      </c>
      <c r="E8472" t="s">
        <v>324</v>
      </c>
      <c r="F8472" t="s">
        <v>330</v>
      </c>
      <c r="G8472">
        <v>27.005130974885201</v>
      </c>
      <c r="H8472">
        <v>2020</v>
      </c>
      <c r="I8472" t="s">
        <v>326</v>
      </c>
      <c r="J8472" t="s">
        <v>332</v>
      </c>
      <c r="K8472" t="s">
        <v>362</v>
      </c>
      <c r="L8472" t="s">
        <v>328</v>
      </c>
      <c r="M8472" t="s">
        <v>328</v>
      </c>
      <c r="N8472" t="s">
        <v>328</v>
      </c>
      <c r="O8472" t="s">
        <v>328</v>
      </c>
      <c r="P8472" t="s">
        <v>328</v>
      </c>
      <c r="Q8472" t="s">
        <v>328</v>
      </c>
    </row>
    <row r="8473" spans="1:17" x14ac:dyDescent="0.3">
      <c r="A8473" t="s">
        <v>329</v>
      </c>
      <c r="B8473" t="s">
        <v>276</v>
      </c>
      <c r="C8473" t="s">
        <v>112</v>
      </c>
      <c r="D8473" t="s">
        <v>323</v>
      </c>
      <c r="E8473" t="s">
        <v>324</v>
      </c>
      <c r="F8473" t="s">
        <v>330</v>
      </c>
      <c r="G8473">
        <v>80.256821829855497</v>
      </c>
      <c r="H8473">
        <v>2020</v>
      </c>
      <c r="I8473" t="s">
        <v>326</v>
      </c>
      <c r="J8473" t="s">
        <v>332</v>
      </c>
      <c r="K8473" t="s">
        <v>364</v>
      </c>
      <c r="L8473" t="s">
        <v>328</v>
      </c>
      <c r="M8473" t="s">
        <v>328</v>
      </c>
      <c r="N8473" t="s">
        <v>328</v>
      </c>
      <c r="O8473" t="s">
        <v>328</v>
      </c>
      <c r="P8473" t="s">
        <v>328</v>
      </c>
      <c r="Q8473" t="s">
        <v>328</v>
      </c>
    </row>
    <row r="8474" spans="1:17" x14ac:dyDescent="0.3">
      <c r="A8474" t="s">
        <v>329</v>
      </c>
      <c r="B8474" t="s">
        <v>276</v>
      </c>
      <c r="C8474" t="s">
        <v>112</v>
      </c>
      <c r="D8474" t="s">
        <v>323</v>
      </c>
      <c r="E8474" t="s">
        <v>324</v>
      </c>
      <c r="F8474" t="s">
        <v>330</v>
      </c>
      <c r="G8474">
        <v>82.180523215997795</v>
      </c>
      <c r="H8474">
        <v>2020</v>
      </c>
      <c r="I8474" t="s">
        <v>326</v>
      </c>
      <c r="J8474" t="s">
        <v>332</v>
      </c>
      <c r="K8474" t="s">
        <v>334</v>
      </c>
      <c r="L8474" t="s">
        <v>328</v>
      </c>
      <c r="M8474" t="s">
        <v>328</v>
      </c>
      <c r="N8474" t="s">
        <v>328</v>
      </c>
      <c r="O8474" t="s">
        <v>328</v>
      </c>
      <c r="P8474" t="s">
        <v>328</v>
      </c>
      <c r="Q8474" t="s">
        <v>328</v>
      </c>
    </row>
    <row r="8475" spans="1:17" x14ac:dyDescent="0.3">
      <c r="A8475" t="s">
        <v>329</v>
      </c>
      <c r="B8475" t="s">
        <v>276</v>
      </c>
      <c r="C8475" t="s">
        <v>112</v>
      </c>
      <c r="D8475" t="s">
        <v>323</v>
      </c>
      <c r="E8475" t="s">
        <v>324</v>
      </c>
      <c r="F8475" t="s">
        <v>330</v>
      </c>
      <c r="G8475">
        <v>163.66612111293</v>
      </c>
      <c r="H8475">
        <v>2020</v>
      </c>
      <c r="I8475" t="s">
        <v>326</v>
      </c>
      <c r="J8475" t="s">
        <v>332</v>
      </c>
      <c r="K8475" t="s">
        <v>365</v>
      </c>
      <c r="L8475" t="s">
        <v>328</v>
      </c>
      <c r="M8475" t="s">
        <v>328</v>
      </c>
      <c r="N8475" t="s">
        <v>328</v>
      </c>
      <c r="O8475" t="s">
        <v>328</v>
      </c>
      <c r="P8475" t="s">
        <v>328</v>
      </c>
      <c r="Q8475" t="s">
        <v>328</v>
      </c>
    </row>
    <row r="8476" spans="1:17" x14ac:dyDescent="0.3">
      <c r="A8476" t="s">
        <v>329</v>
      </c>
      <c r="B8476" t="s">
        <v>276</v>
      </c>
      <c r="C8476" t="s">
        <v>112</v>
      </c>
      <c r="D8476" t="s">
        <v>323</v>
      </c>
      <c r="E8476" t="s">
        <v>324</v>
      </c>
      <c r="F8476" t="s">
        <v>330</v>
      </c>
      <c r="G8476">
        <v>182.910896263392</v>
      </c>
      <c r="H8476">
        <v>2021</v>
      </c>
      <c r="I8476" t="s">
        <v>326</v>
      </c>
      <c r="J8476" t="s">
        <v>332</v>
      </c>
      <c r="K8476" t="s">
        <v>333</v>
      </c>
      <c r="L8476" t="s">
        <v>328</v>
      </c>
      <c r="M8476" t="s">
        <v>328</v>
      </c>
      <c r="N8476" t="s">
        <v>328</v>
      </c>
      <c r="O8476" t="s">
        <v>328</v>
      </c>
      <c r="P8476" t="s">
        <v>328</v>
      </c>
      <c r="Q8476" t="s">
        <v>328</v>
      </c>
    </row>
    <row r="8477" spans="1:17" x14ac:dyDescent="0.3">
      <c r="A8477" t="s">
        <v>329</v>
      </c>
      <c r="B8477" t="s">
        <v>276</v>
      </c>
      <c r="C8477" t="s">
        <v>112</v>
      </c>
      <c r="D8477" t="s">
        <v>323</v>
      </c>
      <c r="E8477" t="s">
        <v>324</v>
      </c>
      <c r="F8477" t="s">
        <v>330</v>
      </c>
      <c r="G8477">
        <v>46.256525474129397</v>
      </c>
      <c r="H8477">
        <v>2021</v>
      </c>
      <c r="I8477" t="s">
        <v>326</v>
      </c>
      <c r="J8477" t="s">
        <v>332</v>
      </c>
      <c r="K8477" t="s">
        <v>362</v>
      </c>
      <c r="L8477" t="s">
        <v>328</v>
      </c>
      <c r="M8477" t="s">
        <v>328</v>
      </c>
      <c r="N8477" t="s">
        <v>328</v>
      </c>
      <c r="O8477" t="s">
        <v>328</v>
      </c>
      <c r="P8477" t="s">
        <v>328</v>
      </c>
      <c r="Q8477" t="s">
        <v>328</v>
      </c>
    </row>
    <row r="8478" spans="1:17" x14ac:dyDescent="0.3">
      <c r="A8478" t="s">
        <v>329</v>
      </c>
      <c r="B8478" t="s">
        <v>276</v>
      </c>
      <c r="C8478" t="s">
        <v>112</v>
      </c>
      <c r="D8478" t="s">
        <v>323</v>
      </c>
      <c r="E8478" t="s">
        <v>324</v>
      </c>
      <c r="F8478" t="s">
        <v>330</v>
      </c>
      <c r="G8478">
        <v>53.447354355959398</v>
      </c>
      <c r="H8478">
        <v>2021</v>
      </c>
      <c r="I8478" t="s">
        <v>326</v>
      </c>
      <c r="J8478" t="s">
        <v>332</v>
      </c>
      <c r="K8478" t="s">
        <v>364</v>
      </c>
      <c r="L8478" t="s">
        <v>328</v>
      </c>
      <c r="M8478" t="s">
        <v>328</v>
      </c>
      <c r="N8478" t="s">
        <v>328</v>
      </c>
      <c r="O8478" t="s">
        <v>328</v>
      </c>
      <c r="P8478" t="s">
        <v>328</v>
      </c>
      <c r="Q8478" t="s">
        <v>328</v>
      </c>
    </row>
    <row r="8479" spans="1:17" x14ac:dyDescent="0.3">
      <c r="A8479" t="s">
        <v>329</v>
      </c>
      <c r="B8479" t="s">
        <v>276</v>
      </c>
      <c r="C8479" t="s">
        <v>112</v>
      </c>
      <c r="D8479" t="s">
        <v>323</v>
      </c>
      <c r="E8479" t="s">
        <v>324</v>
      </c>
      <c r="F8479" t="s">
        <v>330</v>
      </c>
      <c r="G8479">
        <v>68.596515297022904</v>
      </c>
      <c r="H8479">
        <v>2021</v>
      </c>
      <c r="I8479" t="s">
        <v>326</v>
      </c>
      <c r="J8479" t="s">
        <v>332</v>
      </c>
      <c r="K8479" t="s">
        <v>334</v>
      </c>
      <c r="L8479" t="s">
        <v>328</v>
      </c>
      <c r="M8479" t="s">
        <v>328</v>
      </c>
      <c r="N8479" t="s">
        <v>328</v>
      </c>
      <c r="O8479" t="s">
        <v>328</v>
      </c>
      <c r="P8479" t="s">
        <v>328</v>
      </c>
      <c r="Q8479" t="s">
        <v>328</v>
      </c>
    </row>
    <row r="8480" spans="1:17" x14ac:dyDescent="0.3">
      <c r="A8480" t="s">
        <v>329</v>
      </c>
      <c r="B8480" t="s">
        <v>276</v>
      </c>
      <c r="C8480" t="s">
        <v>112</v>
      </c>
      <c r="D8480" t="s">
        <v>323</v>
      </c>
      <c r="E8480" t="s">
        <v>324</v>
      </c>
      <c r="F8480" t="s">
        <v>330</v>
      </c>
      <c r="G8480">
        <v>165.2437345084</v>
      </c>
      <c r="H8480">
        <v>2021</v>
      </c>
      <c r="I8480" t="s">
        <v>326</v>
      </c>
      <c r="J8480" t="s">
        <v>332</v>
      </c>
      <c r="K8480" t="s">
        <v>365</v>
      </c>
      <c r="L8480" t="s">
        <v>328</v>
      </c>
      <c r="M8480" t="s">
        <v>328</v>
      </c>
      <c r="N8480" t="s">
        <v>328</v>
      </c>
      <c r="O8480" t="s">
        <v>328</v>
      </c>
      <c r="P8480" t="s">
        <v>328</v>
      </c>
      <c r="Q8480" t="s">
        <v>328</v>
      </c>
    </row>
    <row r="8481" spans="1:17" x14ac:dyDescent="0.3">
      <c r="A8481" t="s">
        <v>329</v>
      </c>
      <c r="B8481" t="s">
        <v>276</v>
      </c>
      <c r="C8481" t="s">
        <v>112</v>
      </c>
      <c r="D8481" t="s">
        <v>323</v>
      </c>
      <c r="E8481" t="s">
        <v>324</v>
      </c>
      <c r="F8481" t="s">
        <v>330</v>
      </c>
      <c r="G8481">
        <v>342.19531455646199</v>
      </c>
      <c r="H8481">
        <v>2022</v>
      </c>
      <c r="I8481" t="s">
        <v>326</v>
      </c>
      <c r="J8481" t="s">
        <v>332</v>
      </c>
      <c r="K8481" t="s">
        <v>333</v>
      </c>
      <c r="L8481" t="s">
        <v>328</v>
      </c>
      <c r="M8481" t="s">
        <v>328</v>
      </c>
      <c r="N8481" t="s">
        <v>328</v>
      </c>
      <c r="O8481" t="s">
        <v>328</v>
      </c>
      <c r="P8481" t="s">
        <v>328</v>
      </c>
      <c r="Q8481" t="s">
        <v>328</v>
      </c>
    </row>
    <row r="8482" spans="1:17" x14ac:dyDescent="0.3">
      <c r="A8482" t="s">
        <v>329</v>
      </c>
      <c r="B8482" t="s">
        <v>276</v>
      </c>
      <c r="C8482" t="s">
        <v>112</v>
      </c>
      <c r="D8482" t="s">
        <v>323</v>
      </c>
      <c r="E8482" t="s">
        <v>324</v>
      </c>
      <c r="F8482" t="s">
        <v>330</v>
      </c>
      <c r="G8482">
        <v>90.714702261387899</v>
      </c>
      <c r="H8482">
        <v>2022</v>
      </c>
      <c r="I8482" t="s">
        <v>326</v>
      </c>
      <c r="J8482" t="s">
        <v>332</v>
      </c>
      <c r="K8482" t="s">
        <v>362</v>
      </c>
      <c r="L8482" t="s">
        <v>328</v>
      </c>
      <c r="M8482" t="s">
        <v>328</v>
      </c>
      <c r="N8482" t="s">
        <v>328</v>
      </c>
      <c r="O8482" t="s">
        <v>328</v>
      </c>
      <c r="P8482" t="s">
        <v>328</v>
      </c>
      <c r="Q8482" t="s">
        <v>328</v>
      </c>
    </row>
    <row r="8483" spans="1:17" x14ac:dyDescent="0.3">
      <c r="A8483" t="s">
        <v>329</v>
      </c>
      <c r="B8483" t="s">
        <v>276</v>
      </c>
      <c r="C8483" t="s">
        <v>112</v>
      </c>
      <c r="D8483" t="s">
        <v>323</v>
      </c>
      <c r="E8483" t="s">
        <v>324</v>
      </c>
      <c r="F8483" t="s">
        <v>330</v>
      </c>
      <c r="G8483">
        <v>43.355733795794499</v>
      </c>
      <c r="H8483">
        <v>2022</v>
      </c>
      <c r="I8483" t="s">
        <v>326</v>
      </c>
      <c r="J8483" t="s">
        <v>332</v>
      </c>
      <c r="K8483" t="s">
        <v>363</v>
      </c>
      <c r="L8483" t="s">
        <v>328</v>
      </c>
      <c r="M8483" t="s">
        <v>328</v>
      </c>
      <c r="N8483" t="s">
        <v>328</v>
      </c>
      <c r="O8483" t="s">
        <v>328</v>
      </c>
      <c r="P8483" t="s">
        <v>328</v>
      </c>
      <c r="Q8483" t="s">
        <v>328</v>
      </c>
    </row>
    <row r="8484" spans="1:17" x14ac:dyDescent="0.3">
      <c r="A8484" t="s">
        <v>329</v>
      </c>
      <c r="B8484" t="s">
        <v>276</v>
      </c>
      <c r="C8484" t="s">
        <v>112</v>
      </c>
      <c r="D8484" t="s">
        <v>323</v>
      </c>
      <c r="E8484" t="s">
        <v>324</v>
      </c>
      <c r="F8484" t="s">
        <v>330</v>
      </c>
      <c r="G8484">
        <v>80.021339023739699</v>
      </c>
      <c r="H8484">
        <v>2022</v>
      </c>
      <c r="I8484" t="s">
        <v>326</v>
      </c>
      <c r="J8484" t="s">
        <v>332</v>
      </c>
      <c r="K8484" t="s">
        <v>364</v>
      </c>
      <c r="L8484" t="s">
        <v>328</v>
      </c>
      <c r="M8484" t="s">
        <v>328</v>
      </c>
      <c r="N8484" t="s">
        <v>328</v>
      </c>
      <c r="O8484" t="s">
        <v>328</v>
      </c>
      <c r="P8484" t="s">
        <v>328</v>
      </c>
      <c r="Q8484" t="s">
        <v>328</v>
      </c>
    </row>
    <row r="8485" spans="1:17" x14ac:dyDescent="0.3">
      <c r="A8485" t="s">
        <v>329</v>
      </c>
      <c r="B8485" t="s">
        <v>276</v>
      </c>
      <c r="C8485" t="s">
        <v>112</v>
      </c>
      <c r="D8485" t="s">
        <v>323</v>
      </c>
      <c r="E8485" t="s">
        <v>324</v>
      </c>
      <c r="F8485" t="s">
        <v>330</v>
      </c>
      <c r="G8485">
        <v>165.494414563508</v>
      </c>
      <c r="H8485">
        <v>2022</v>
      </c>
      <c r="I8485" t="s">
        <v>326</v>
      </c>
      <c r="J8485" t="s">
        <v>332</v>
      </c>
      <c r="K8485" t="s">
        <v>334</v>
      </c>
      <c r="L8485" t="s">
        <v>328</v>
      </c>
      <c r="M8485" t="s">
        <v>328</v>
      </c>
      <c r="N8485" t="s">
        <v>328</v>
      </c>
      <c r="O8485" t="s">
        <v>328</v>
      </c>
      <c r="P8485" t="s">
        <v>328</v>
      </c>
      <c r="Q8485" t="s">
        <v>328</v>
      </c>
    </row>
    <row r="8486" spans="1:17" x14ac:dyDescent="0.3">
      <c r="A8486" t="s">
        <v>329</v>
      </c>
      <c r="B8486" t="s">
        <v>276</v>
      </c>
      <c r="C8486" t="s">
        <v>112</v>
      </c>
      <c r="D8486" t="s">
        <v>323</v>
      </c>
      <c r="E8486" t="s">
        <v>324</v>
      </c>
      <c r="F8486" t="s">
        <v>330</v>
      </c>
      <c r="G8486">
        <v>195.80419580419601</v>
      </c>
      <c r="H8486">
        <v>2022</v>
      </c>
      <c r="I8486" t="s">
        <v>326</v>
      </c>
      <c r="J8486" t="s">
        <v>332</v>
      </c>
      <c r="K8486" t="s">
        <v>365</v>
      </c>
      <c r="L8486" t="s">
        <v>328</v>
      </c>
      <c r="M8486" t="s">
        <v>328</v>
      </c>
      <c r="N8486" t="s">
        <v>328</v>
      </c>
      <c r="O8486" t="s">
        <v>328</v>
      </c>
      <c r="P8486" t="s">
        <v>328</v>
      </c>
      <c r="Q8486" t="s">
        <v>328</v>
      </c>
    </row>
    <row r="8487" spans="1:17" x14ac:dyDescent="0.3">
      <c r="A8487" t="s">
        <v>329</v>
      </c>
      <c r="B8487" t="s">
        <v>276</v>
      </c>
      <c r="C8487" t="s">
        <v>112</v>
      </c>
      <c r="D8487" t="s">
        <v>323</v>
      </c>
      <c r="E8487" t="s">
        <v>324</v>
      </c>
      <c r="F8487" t="s">
        <v>330</v>
      </c>
      <c r="G8487">
        <v>397.35099337748301</v>
      </c>
      <c r="H8487">
        <v>2023</v>
      </c>
      <c r="I8487" t="s">
        <v>326</v>
      </c>
      <c r="J8487" t="s">
        <v>332</v>
      </c>
      <c r="K8487" t="s">
        <v>333</v>
      </c>
      <c r="L8487" t="s">
        <v>328</v>
      </c>
      <c r="M8487" t="s">
        <v>328</v>
      </c>
      <c r="N8487" t="s">
        <v>328</v>
      </c>
      <c r="O8487" t="s">
        <v>328</v>
      </c>
      <c r="P8487" t="s">
        <v>328</v>
      </c>
      <c r="Q8487" t="s">
        <v>328</v>
      </c>
    </row>
    <row r="8488" spans="1:17" x14ac:dyDescent="0.3">
      <c r="A8488" t="s">
        <v>329</v>
      </c>
      <c r="B8488" t="s">
        <v>276</v>
      </c>
      <c r="C8488" t="s">
        <v>112</v>
      </c>
      <c r="D8488" t="s">
        <v>323</v>
      </c>
      <c r="E8488" t="s">
        <v>324</v>
      </c>
      <c r="F8488" t="s">
        <v>330</v>
      </c>
      <c r="G8488">
        <v>318.24836102094099</v>
      </c>
      <c r="H8488">
        <v>2023</v>
      </c>
      <c r="I8488" t="s">
        <v>326</v>
      </c>
      <c r="J8488" t="s">
        <v>332</v>
      </c>
      <c r="K8488" t="s">
        <v>362</v>
      </c>
      <c r="L8488" t="s">
        <v>328</v>
      </c>
      <c r="M8488" t="s">
        <v>328</v>
      </c>
      <c r="N8488" t="s">
        <v>328</v>
      </c>
      <c r="O8488" t="s">
        <v>328</v>
      </c>
      <c r="P8488" t="s">
        <v>328</v>
      </c>
      <c r="Q8488" t="s">
        <v>328</v>
      </c>
    </row>
    <row r="8489" spans="1:17" x14ac:dyDescent="0.3">
      <c r="A8489" t="s">
        <v>329</v>
      </c>
      <c r="B8489" t="s">
        <v>276</v>
      </c>
      <c r="C8489" t="s">
        <v>112</v>
      </c>
      <c r="D8489" t="s">
        <v>323</v>
      </c>
      <c r="E8489" t="s">
        <v>324</v>
      </c>
      <c r="F8489" t="s">
        <v>330</v>
      </c>
      <c r="G8489">
        <v>79.893475366178393</v>
      </c>
      <c r="H8489">
        <v>2023</v>
      </c>
      <c r="I8489" t="s">
        <v>326</v>
      </c>
      <c r="J8489" t="s">
        <v>332</v>
      </c>
      <c r="K8489" t="s">
        <v>364</v>
      </c>
      <c r="L8489" t="s">
        <v>328</v>
      </c>
      <c r="M8489" t="s">
        <v>328</v>
      </c>
      <c r="N8489" t="s">
        <v>328</v>
      </c>
      <c r="O8489" t="s">
        <v>328</v>
      </c>
      <c r="P8489" t="s">
        <v>328</v>
      </c>
      <c r="Q8489" t="s">
        <v>328</v>
      </c>
    </row>
    <row r="8490" spans="1:17" x14ac:dyDescent="0.3">
      <c r="A8490" t="s">
        <v>329</v>
      </c>
      <c r="B8490" t="s">
        <v>276</v>
      </c>
      <c r="C8490" t="s">
        <v>112</v>
      </c>
      <c r="D8490" t="s">
        <v>323</v>
      </c>
      <c r="E8490" t="s">
        <v>324</v>
      </c>
      <c r="F8490" t="s">
        <v>330</v>
      </c>
      <c r="G8490">
        <v>500.83472454090202</v>
      </c>
      <c r="H8490">
        <v>2023</v>
      </c>
      <c r="I8490" t="s">
        <v>326</v>
      </c>
      <c r="J8490" t="s">
        <v>332</v>
      </c>
      <c r="K8490" t="s">
        <v>334</v>
      </c>
      <c r="L8490" t="s">
        <v>328</v>
      </c>
      <c r="M8490" t="s">
        <v>328</v>
      </c>
      <c r="N8490" t="s">
        <v>328</v>
      </c>
      <c r="O8490" t="s">
        <v>328</v>
      </c>
      <c r="P8490" t="s">
        <v>328</v>
      </c>
      <c r="Q8490" t="s">
        <v>328</v>
      </c>
    </row>
    <row r="8491" spans="1:17" x14ac:dyDescent="0.3">
      <c r="A8491" t="s">
        <v>329</v>
      </c>
      <c r="B8491" t="s">
        <v>276</v>
      </c>
      <c r="C8491" t="s">
        <v>112</v>
      </c>
      <c r="D8491" t="s">
        <v>323</v>
      </c>
      <c r="E8491" t="s">
        <v>324</v>
      </c>
      <c r="F8491" t="s">
        <v>330</v>
      </c>
      <c r="G8491">
        <v>85.154697700823206</v>
      </c>
      <c r="H8491">
        <v>2023</v>
      </c>
      <c r="I8491" t="s">
        <v>326</v>
      </c>
      <c r="J8491" t="s">
        <v>332</v>
      </c>
      <c r="K8491" t="s">
        <v>365</v>
      </c>
      <c r="L8491" t="s">
        <v>328</v>
      </c>
      <c r="M8491" t="s">
        <v>328</v>
      </c>
      <c r="N8491" t="s">
        <v>328</v>
      </c>
      <c r="O8491" t="s">
        <v>328</v>
      </c>
      <c r="P8491" t="s">
        <v>328</v>
      </c>
      <c r="Q8491" t="s">
        <v>328</v>
      </c>
    </row>
    <row r="8492" spans="1:17" x14ac:dyDescent="0.3">
      <c r="A8492" t="s">
        <v>329</v>
      </c>
      <c r="B8492" t="s">
        <v>277</v>
      </c>
      <c r="C8492" t="s">
        <v>113</v>
      </c>
      <c r="D8492" t="s">
        <v>323</v>
      </c>
      <c r="E8492" t="s">
        <v>324</v>
      </c>
      <c r="F8492" t="s">
        <v>330</v>
      </c>
      <c r="G8492">
        <v>332.22591362126201</v>
      </c>
      <c r="H8492">
        <v>2018</v>
      </c>
      <c r="I8492" t="s">
        <v>326</v>
      </c>
      <c r="J8492" t="s">
        <v>332</v>
      </c>
      <c r="K8492" t="s">
        <v>333</v>
      </c>
      <c r="L8492" t="s">
        <v>328</v>
      </c>
      <c r="M8492" t="s">
        <v>328</v>
      </c>
      <c r="N8492" t="s">
        <v>328</v>
      </c>
      <c r="O8492" t="s">
        <v>328</v>
      </c>
      <c r="P8492" t="s">
        <v>328</v>
      </c>
      <c r="Q8492" t="s">
        <v>328</v>
      </c>
    </row>
    <row r="8493" spans="1:17" x14ac:dyDescent="0.3">
      <c r="A8493" t="s">
        <v>329</v>
      </c>
      <c r="B8493" t="s">
        <v>277</v>
      </c>
      <c r="C8493" t="s">
        <v>113</v>
      </c>
      <c r="D8493" t="s">
        <v>323</v>
      </c>
      <c r="E8493" t="s">
        <v>324</v>
      </c>
      <c r="F8493" t="s">
        <v>330</v>
      </c>
      <c r="G8493">
        <v>179.05102954341999</v>
      </c>
      <c r="H8493">
        <v>2018</v>
      </c>
      <c r="I8493" t="s">
        <v>326</v>
      </c>
      <c r="J8493" t="s">
        <v>332</v>
      </c>
      <c r="K8493" t="s">
        <v>364</v>
      </c>
      <c r="L8493" t="s">
        <v>328</v>
      </c>
      <c r="M8493" t="s">
        <v>328</v>
      </c>
      <c r="N8493" t="s">
        <v>328</v>
      </c>
      <c r="O8493" t="s">
        <v>328</v>
      </c>
      <c r="P8493" t="s">
        <v>328</v>
      </c>
      <c r="Q8493" t="s">
        <v>328</v>
      </c>
    </row>
    <row r="8494" spans="1:17" x14ac:dyDescent="0.3">
      <c r="A8494" t="s">
        <v>329</v>
      </c>
      <c r="B8494" t="s">
        <v>277</v>
      </c>
      <c r="C8494" t="s">
        <v>113</v>
      </c>
      <c r="D8494" t="s">
        <v>323</v>
      </c>
      <c r="E8494" t="s">
        <v>324</v>
      </c>
      <c r="F8494" t="s">
        <v>330</v>
      </c>
      <c r="G8494">
        <v>96.571704490584295</v>
      </c>
      <c r="H8494">
        <v>2018</v>
      </c>
      <c r="I8494" t="s">
        <v>326</v>
      </c>
      <c r="J8494" t="s">
        <v>332</v>
      </c>
      <c r="K8494" t="s">
        <v>334</v>
      </c>
      <c r="L8494" t="s">
        <v>328</v>
      </c>
      <c r="M8494" t="s">
        <v>328</v>
      </c>
      <c r="N8494" t="s">
        <v>328</v>
      </c>
      <c r="O8494" t="s">
        <v>328</v>
      </c>
      <c r="P8494" t="s">
        <v>328</v>
      </c>
      <c r="Q8494" t="s">
        <v>328</v>
      </c>
    </row>
    <row r="8495" spans="1:17" x14ac:dyDescent="0.3">
      <c r="A8495" t="s">
        <v>329</v>
      </c>
      <c r="B8495" t="s">
        <v>277</v>
      </c>
      <c r="C8495" t="s">
        <v>113</v>
      </c>
      <c r="D8495" t="s">
        <v>323</v>
      </c>
      <c r="E8495" t="s">
        <v>324</v>
      </c>
      <c r="F8495" t="s">
        <v>330</v>
      </c>
      <c r="G8495">
        <v>396.03960396039599</v>
      </c>
      <c r="H8495">
        <v>2018</v>
      </c>
      <c r="I8495" t="s">
        <v>326</v>
      </c>
      <c r="J8495" t="s">
        <v>332</v>
      </c>
      <c r="K8495" t="s">
        <v>365</v>
      </c>
      <c r="L8495" t="s">
        <v>328</v>
      </c>
      <c r="M8495" t="s">
        <v>328</v>
      </c>
      <c r="N8495" t="s">
        <v>328</v>
      </c>
      <c r="O8495" t="s">
        <v>328</v>
      </c>
      <c r="P8495" t="s">
        <v>328</v>
      </c>
      <c r="Q8495" t="s">
        <v>328</v>
      </c>
    </row>
    <row r="8496" spans="1:17" x14ac:dyDescent="0.3">
      <c r="A8496" t="s">
        <v>329</v>
      </c>
      <c r="B8496" t="s">
        <v>277</v>
      </c>
      <c r="C8496" t="s">
        <v>113</v>
      </c>
      <c r="D8496" t="s">
        <v>323</v>
      </c>
      <c r="E8496" t="s">
        <v>324</v>
      </c>
      <c r="F8496" t="s">
        <v>330</v>
      </c>
      <c r="G8496">
        <v>169.20473773265601</v>
      </c>
      <c r="H8496">
        <v>2019</v>
      </c>
      <c r="I8496" t="s">
        <v>326</v>
      </c>
      <c r="J8496" t="s">
        <v>332</v>
      </c>
      <c r="K8496" t="s">
        <v>333</v>
      </c>
      <c r="L8496" t="s">
        <v>328</v>
      </c>
      <c r="M8496" t="s">
        <v>328</v>
      </c>
      <c r="N8496" t="s">
        <v>328</v>
      </c>
      <c r="O8496" t="s">
        <v>328</v>
      </c>
      <c r="P8496" t="s">
        <v>328</v>
      </c>
      <c r="Q8496" t="s">
        <v>328</v>
      </c>
    </row>
    <row r="8497" spans="1:17" x14ac:dyDescent="0.3">
      <c r="A8497" t="s">
        <v>329</v>
      </c>
      <c r="B8497" t="s">
        <v>277</v>
      </c>
      <c r="C8497" t="s">
        <v>113</v>
      </c>
      <c r="D8497" t="s">
        <v>323</v>
      </c>
      <c r="E8497" t="s">
        <v>324</v>
      </c>
      <c r="F8497" t="s">
        <v>330</v>
      </c>
      <c r="G8497">
        <v>62.972292191435798</v>
      </c>
      <c r="H8497">
        <v>2019</v>
      </c>
      <c r="I8497" t="s">
        <v>326</v>
      </c>
      <c r="J8497" t="s">
        <v>332</v>
      </c>
      <c r="K8497" t="s">
        <v>362</v>
      </c>
      <c r="L8497" t="s">
        <v>328</v>
      </c>
      <c r="M8497" t="s">
        <v>328</v>
      </c>
      <c r="N8497" t="s">
        <v>328</v>
      </c>
      <c r="O8497" t="s">
        <v>328</v>
      </c>
      <c r="P8497" t="s">
        <v>328</v>
      </c>
      <c r="Q8497" t="s">
        <v>328</v>
      </c>
    </row>
    <row r="8498" spans="1:17" x14ac:dyDescent="0.3">
      <c r="A8498" t="s">
        <v>329</v>
      </c>
      <c r="B8498" t="s">
        <v>277</v>
      </c>
      <c r="C8498" t="s">
        <v>113</v>
      </c>
      <c r="D8498" t="s">
        <v>323</v>
      </c>
      <c r="E8498" t="s">
        <v>324</v>
      </c>
      <c r="F8498" t="s">
        <v>330</v>
      </c>
      <c r="G8498">
        <v>90.415913200723296</v>
      </c>
      <c r="H8498">
        <v>2019</v>
      </c>
      <c r="I8498" t="s">
        <v>326</v>
      </c>
      <c r="J8498" t="s">
        <v>332</v>
      </c>
      <c r="K8498" t="s">
        <v>364</v>
      </c>
      <c r="L8498" t="s">
        <v>328</v>
      </c>
      <c r="M8498" t="s">
        <v>328</v>
      </c>
      <c r="N8498" t="s">
        <v>328</v>
      </c>
      <c r="O8498" t="s">
        <v>328</v>
      </c>
      <c r="P8498" t="s">
        <v>328</v>
      </c>
      <c r="Q8498" t="s">
        <v>328</v>
      </c>
    </row>
    <row r="8499" spans="1:17" x14ac:dyDescent="0.3">
      <c r="A8499" t="s">
        <v>329</v>
      </c>
      <c r="B8499" t="s">
        <v>277</v>
      </c>
      <c r="C8499" t="s">
        <v>113</v>
      </c>
      <c r="D8499" t="s">
        <v>323</v>
      </c>
      <c r="E8499" t="s">
        <v>324</v>
      </c>
      <c r="F8499" t="s">
        <v>330</v>
      </c>
      <c r="G8499">
        <v>49.091801669121303</v>
      </c>
      <c r="H8499">
        <v>2019</v>
      </c>
      <c r="I8499" t="s">
        <v>326</v>
      </c>
      <c r="J8499" t="s">
        <v>332</v>
      </c>
      <c r="K8499" t="s">
        <v>334</v>
      </c>
      <c r="L8499" t="s">
        <v>328</v>
      </c>
      <c r="M8499" t="s">
        <v>328</v>
      </c>
      <c r="N8499" t="s">
        <v>328</v>
      </c>
      <c r="O8499" t="s">
        <v>328</v>
      </c>
      <c r="P8499" t="s">
        <v>328</v>
      </c>
      <c r="Q8499" t="s">
        <v>328</v>
      </c>
    </row>
    <row r="8500" spans="1:17" x14ac:dyDescent="0.3">
      <c r="A8500" t="s">
        <v>329</v>
      </c>
      <c r="B8500" t="s">
        <v>277</v>
      </c>
      <c r="C8500" t="s">
        <v>113</v>
      </c>
      <c r="D8500" t="s">
        <v>323</v>
      </c>
      <c r="E8500" t="s">
        <v>324</v>
      </c>
      <c r="F8500" t="s">
        <v>330</v>
      </c>
      <c r="G8500">
        <v>100.40160642570299</v>
      </c>
      <c r="H8500">
        <v>2019</v>
      </c>
      <c r="I8500" t="s">
        <v>326</v>
      </c>
      <c r="J8500" t="s">
        <v>332</v>
      </c>
      <c r="K8500" t="s">
        <v>365</v>
      </c>
      <c r="L8500" t="s">
        <v>328</v>
      </c>
      <c r="M8500" t="s">
        <v>328</v>
      </c>
      <c r="N8500" t="s">
        <v>328</v>
      </c>
      <c r="O8500" t="s">
        <v>328</v>
      </c>
      <c r="P8500" t="s">
        <v>328</v>
      </c>
      <c r="Q8500" t="s">
        <v>328</v>
      </c>
    </row>
    <row r="8501" spans="1:17" x14ac:dyDescent="0.3">
      <c r="A8501" t="s">
        <v>329</v>
      </c>
      <c r="B8501" t="s">
        <v>277</v>
      </c>
      <c r="C8501" t="s">
        <v>113</v>
      </c>
      <c r="D8501" t="s">
        <v>323</v>
      </c>
      <c r="E8501" t="s">
        <v>324</v>
      </c>
      <c r="F8501" t="s">
        <v>330</v>
      </c>
      <c r="G8501">
        <v>86.655112651646405</v>
      </c>
      <c r="H8501">
        <v>2020</v>
      </c>
      <c r="I8501" t="s">
        <v>326</v>
      </c>
      <c r="J8501" t="s">
        <v>332</v>
      </c>
      <c r="K8501" t="s">
        <v>333</v>
      </c>
      <c r="L8501" t="s">
        <v>328</v>
      </c>
      <c r="M8501" t="s">
        <v>328</v>
      </c>
      <c r="N8501" t="s">
        <v>328</v>
      </c>
      <c r="O8501" t="s">
        <v>328</v>
      </c>
      <c r="P8501" t="s">
        <v>328</v>
      </c>
      <c r="Q8501" t="s">
        <v>328</v>
      </c>
    </row>
    <row r="8502" spans="1:17" x14ac:dyDescent="0.3">
      <c r="A8502" t="s">
        <v>329</v>
      </c>
      <c r="B8502" t="s">
        <v>277</v>
      </c>
      <c r="C8502" t="s">
        <v>113</v>
      </c>
      <c r="D8502" t="s">
        <v>323</v>
      </c>
      <c r="E8502" t="s">
        <v>324</v>
      </c>
      <c r="F8502" t="s">
        <v>330</v>
      </c>
      <c r="G8502">
        <v>40.355125100887797</v>
      </c>
      <c r="H8502">
        <v>2020</v>
      </c>
      <c r="I8502" t="s">
        <v>326</v>
      </c>
      <c r="J8502" t="s">
        <v>332</v>
      </c>
      <c r="K8502" t="s">
        <v>362</v>
      </c>
      <c r="L8502" t="s">
        <v>328</v>
      </c>
      <c r="M8502" t="s">
        <v>328</v>
      </c>
      <c r="N8502" t="s">
        <v>328</v>
      </c>
      <c r="O8502" t="s">
        <v>328</v>
      </c>
      <c r="P8502" t="s">
        <v>328</v>
      </c>
      <c r="Q8502" t="s">
        <v>328</v>
      </c>
    </row>
    <row r="8503" spans="1:17" x14ac:dyDescent="0.3">
      <c r="A8503" t="s">
        <v>329</v>
      </c>
      <c r="B8503" t="s">
        <v>277</v>
      </c>
      <c r="C8503" t="s">
        <v>113</v>
      </c>
      <c r="D8503" t="s">
        <v>323</v>
      </c>
      <c r="E8503" t="s">
        <v>324</v>
      </c>
      <c r="F8503" t="s">
        <v>330</v>
      </c>
      <c r="G8503">
        <v>362.31884057971001</v>
      </c>
      <c r="H8503">
        <v>2020</v>
      </c>
      <c r="I8503" t="s">
        <v>326</v>
      </c>
      <c r="J8503" t="s">
        <v>332</v>
      </c>
      <c r="K8503" t="s">
        <v>364</v>
      </c>
      <c r="L8503" t="s">
        <v>328</v>
      </c>
      <c r="M8503" t="s">
        <v>328</v>
      </c>
      <c r="N8503" t="s">
        <v>328</v>
      </c>
      <c r="O8503" t="s">
        <v>328</v>
      </c>
      <c r="P8503" t="s">
        <v>328</v>
      </c>
      <c r="Q8503" t="s">
        <v>328</v>
      </c>
    </row>
    <row r="8504" spans="1:17" x14ac:dyDescent="0.3">
      <c r="A8504" t="s">
        <v>329</v>
      </c>
      <c r="B8504" t="s">
        <v>277</v>
      </c>
      <c r="C8504" t="s">
        <v>113</v>
      </c>
      <c r="D8504" t="s">
        <v>323</v>
      </c>
      <c r="E8504" t="s">
        <v>324</v>
      </c>
      <c r="F8504" t="s">
        <v>330</v>
      </c>
      <c r="G8504">
        <v>96.525096525096501</v>
      </c>
      <c r="H8504">
        <v>2020</v>
      </c>
      <c r="I8504" t="s">
        <v>326</v>
      </c>
      <c r="J8504" t="s">
        <v>332</v>
      </c>
      <c r="K8504" t="s">
        <v>334</v>
      </c>
      <c r="L8504" t="s">
        <v>328</v>
      </c>
      <c r="M8504" t="s">
        <v>328</v>
      </c>
      <c r="N8504" t="s">
        <v>328</v>
      </c>
      <c r="O8504" t="s">
        <v>328</v>
      </c>
      <c r="P8504" t="s">
        <v>328</v>
      </c>
      <c r="Q8504" t="s">
        <v>328</v>
      </c>
    </row>
    <row r="8505" spans="1:17" x14ac:dyDescent="0.3">
      <c r="A8505" t="s">
        <v>329</v>
      </c>
      <c r="B8505" t="s">
        <v>277</v>
      </c>
      <c r="C8505" t="s">
        <v>113</v>
      </c>
      <c r="D8505" t="s">
        <v>323</v>
      </c>
      <c r="E8505" t="s">
        <v>324</v>
      </c>
      <c r="F8505" t="s">
        <v>330</v>
      </c>
      <c r="G8505">
        <v>99.601593625497998</v>
      </c>
      <c r="H8505">
        <v>2020</v>
      </c>
      <c r="I8505" t="s">
        <v>326</v>
      </c>
      <c r="J8505" t="s">
        <v>332</v>
      </c>
      <c r="K8505" t="s">
        <v>365</v>
      </c>
      <c r="L8505" t="s">
        <v>328</v>
      </c>
      <c r="M8505" t="s">
        <v>328</v>
      </c>
      <c r="N8505" t="s">
        <v>328</v>
      </c>
      <c r="O8505" t="s">
        <v>328</v>
      </c>
      <c r="P8505" t="s">
        <v>328</v>
      </c>
      <c r="Q8505" t="s">
        <v>328</v>
      </c>
    </row>
    <row r="8506" spans="1:17" x14ac:dyDescent="0.3">
      <c r="A8506" t="s">
        <v>329</v>
      </c>
      <c r="B8506" t="s">
        <v>277</v>
      </c>
      <c r="C8506" t="s">
        <v>113</v>
      </c>
      <c r="D8506" t="s">
        <v>323</v>
      </c>
      <c r="E8506" t="s">
        <v>324</v>
      </c>
      <c r="F8506" t="s">
        <v>330</v>
      </c>
      <c r="G8506">
        <v>88.417329796640104</v>
      </c>
      <c r="H8506">
        <v>2021</v>
      </c>
      <c r="I8506" t="s">
        <v>326</v>
      </c>
      <c r="J8506" t="s">
        <v>332</v>
      </c>
      <c r="K8506" t="s">
        <v>333</v>
      </c>
      <c r="L8506" t="s">
        <v>328</v>
      </c>
      <c r="M8506" t="s">
        <v>328</v>
      </c>
      <c r="N8506" t="s">
        <v>328</v>
      </c>
      <c r="O8506" t="s">
        <v>328</v>
      </c>
      <c r="P8506" t="s">
        <v>328</v>
      </c>
      <c r="Q8506" t="s">
        <v>328</v>
      </c>
    </row>
    <row r="8507" spans="1:17" x14ac:dyDescent="0.3">
      <c r="A8507" t="s">
        <v>329</v>
      </c>
      <c r="B8507" t="s">
        <v>277</v>
      </c>
      <c r="C8507" t="s">
        <v>113</v>
      </c>
      <c r="D8507" t="s">
        <v>323</v>
      </c>
      <c r="E8507" t="s">
        <v>324</v>
      </c>
      <c r="F8507" t="s">
        <v>330</v>
      </c>
      <c r="G8507">
        <v>39.904229848363897</v>
      </c>
      <c r="H8507">
        <v>2021</v>
      </c>
      <c r="I8507" t="s">
        <v>326</v>
      </c>
      <c r="J8507" t="s">
        <v>332</v>
      </c>
      <c r="K8507" t="s">
        <v>362</v>
      </c>
      <c r="L8507" t="s">
        <v>328</v>
      </c>
      <c r="M8507" t="s">
        <v>328</v>
      </c>
      <c r="N8507" t="s">
        <v>328</v>
      </c>
      <c r="O8507" t="s">
        <v>328</v>
      </c>
      <c r="P8507" t="s">
        <v>328</v>
      </c>
      <c r="Q8507" t="s">
        <v>328</v>
      </c>
    </row>
    <row r="8508" spans="1:17" x14ac:dyDescent="0.3">
      <c r="A8508" t="s">
        <v>329</v>
      </c>
      <c r="B8508" t="s">
        <v>277</v>
      </c>
      <c r="C8508" t="s">
        <v>113</v>
      </c>
      <c r="D8508" t="s">
        <v>323</v>
      </c>
      <c r="E8508" t="s">
        <v>324</v>
      </c>
      <c r="F8508" t="s">
        <v>330</v>
      </c>
      <c r="G8508">
        <v>358.74439461883401</v>
      </c>
      <c r="H8508">
        <v>2022</v>
      </c>
      <c r="I8508" t="s">
        <v>326</v>
      </c>
      <c r="J8508" t="s">
        <v>332</v>
      </c>
      <c r="K8508" t="s">
        <v>333</v>
      </c>
      <c r="L8508" t="s">
        <v>328</v>
      </c>
      <c r="M8508" t="s">
        <v>328</v>
      </c>
      <c r="N8508" t="s">
        <v>328</v>
      </c>
      <c r="O8508" t="s">
        <v>328</v>
      </c>
      <c r="P8508" t="s">
        <v>328</v>
      </c>
      <c r="Q8508" t="s">
        <v>328</v>
      </c>
    </row>
    <row r="8509" spans="1:17" x14ac:dyDescent="0.3">
      <c r="A8509" t="s">
        <v>329</v>
      </c>
      <c r="B8509" t="s">
        <v>277</v>
      </c>
      <c r="C8509" t="s">
        <v>113</v>
      </c>
      <c r="D8509" t="s">
        <v>323</v>
      </c>
      <c r="E8509" t="s">
        <v>324</v>
      </c>
      <c r="F8509" t="s">
        <v>330</v>
      </c>
      <c r="G8509">
        <v>39.300451955197502</v>
      </c>
      <c r="H8509">
        <v>2022</v>
      </c>
      <c r="I8509" t="s">
        <v>326</v>
      </c>
      <c r="J8509" t="s">
        <v>332</v>
      </c>
      <c r="K8509" t="s">
        <v>362</v>
      </c>
      <c r="L8509" t="s">
        <v>328</v>
      </c>
      <c r="M8509" t="s">
        <v>328</v>
      </c>
      <c r="N8509" t="s">
        <v>328</v>
      </c>
      <c r="O8509" t="s">
        <v>328</v>
      </c>
      <c r="P8509" t="s">
        <v>328</v>
      </c>
      <c r="Q8509" t="s">
        <v>328</v>
      </c>
    </row>
    <row r="8510" spans="1:17" x14ac:dyDescent="0.3">
      <c r="A8510" t="s">
        <v>329</v>
      </c>
      <c r="B8510" t="s">
        <v>277</v>
      </c>
      <c r="C8510" t="s">
        <v>113</v>
      </c>
      <c r="D8510" t="s">
        <v>323</v>
      </c>
      <c r="E8510" t="s">
        <v>324</v>
      </c>
      <c r="F8510" t="s">
        <v>330</v>
      </c>
      <c r="G8510">
        <v>91.743119266055004</v>
      </c>
      <c r="H8510">
        <v>2022</v>
      </c>
      <c r="I8510" t="s">
        <v>326</v>
      </c>
      <c r="J8510" t="s">
        <v>332</v>
      </c>
      <c r="K8510" t="s">
        <v>364</v>
      </c>
      <c r="L8510" t="s">
        <v>328</v>
      </c>
      <c r="M8510" t="s">
        <v>328</v>
      </c>
      <c r="N8510" t="s">
        <v>328</v>
      </c>
      <c r="O8510" t="s">
        <v>328</v>
      </c>
      <c r="P8510" t="s">
        <v>328</v>
      </c>
      <c r="Q8510" t="s">
        <v>328</v>
      </c>
    </row>
    <row r="8511" spans="1:17" x14ac:dyDescent="0.3">
      <c r="A8511" t="s">
        <v>329</v>
      </c>
      <c r="B8511" t="s">
        <v>277</v>
      </c>
      <c r="C8511" t="s">
        <v>113</v>
      </c>
      <c r="D8511" t="s">
        <v>323</v>
      </c>
      <c r="E8511" t="s">
        <v>324</v>
      </c>
      <c r="F8511" t="s">
        <v>330</v>
      </c>
      <c r="G8511">
        <v>205.76131687242801</v>
      </c>
      <c r="H8511">
        <v>2022</v>
      </c>
      <c r="I8511" t="s">
        <v>326</v>
      </c>
      <c r="J8511" t="s">
        <v>332</v>
      </c>
      <c r="K8511" t="s">
        <v>365</v>
      </c>
      <c r="L8511" t="s">
        <v>328</v>
      </c>
      <c r="M8511" t="s">
        <v>328</v>
      </c>
      <c r="N8511" t="s">
        <v>328</v>
      </c>
      <c r="O8511" t="s">
        <v>328</v>
      </c>
      <c r="P8511" t="s">
        <v>328</v>
      </c>
      <c r="Q8511" t="s">
        <v>328</v>
      </c>
    </row>
    <row r="8512" spans="1:17" x14ac:dyDescent="0.3">
      <c r="A8512" t="s">
        <v>329</v>
      </c>
      <c r="B8512" t="s">
        <v>277</v>
      </c>
      <c r="C8512" t="s">
        <v>113</v>
      </c>
      <c r="D8512" t="s">
        <v>323</v>
      </c>
      <c r="E8512" t="s">
        <v>324</v>
      </c>
      <c r="F8512" t="s">
        <v>330</v>
      </c>
      <c r="G8512">
        <v>181.32366273798701</v>
      </c>
      <c r="H8512">
        <v>2023</v>
      </c>
      <c r="I8512" t="s">
        <v>326</v>
      </c>
      <c r="J8512" t="s">
        <v>332</v>
      </c>
      <c r="K8512" t="s">
        <v>333</v>
      </c>
      <c r="L8512" t="s">
        <v>328</v>
      </c>
      <c r="M8512" t="s">
        <v>328</v>
      </c>
      <c r="N8512" t="s">
        <v>328</v>
      </c>
      <c r="O8512" t="s">
        <v>328</v>
      </c>
      <c r="P8512" t="s">
        <v>328</v>
      </c>
      <c r="Q8512" t="s">
        <v>328</v>
      </c>
    </row>
    <row r="8513" spans="1:17" x14ac:dyDescent="0.3">
      <c r="A8513" t="s">
        <v>329</v>
      </c>
      <c r="B8513" t="s">
        <v>277</v>
      </c>
      <c r="C8513" t="s">
        <v>113</v>
      </c>
      <c r="D8513" t="s">
        <v>323</v>
      </c>
      <c r="E8513" t="s">
        <v>324</v>
      </c>
      <c r="F8513" t="s">
        <v>330</v>
      </c>
      <c r="G8513">
        <v>77.4443368828654</v>
      </c>
      <c r="H8513">
        <v>2023</v>
      </c>
      <c r="I8513" t="s">
        <v>326</v>
      </c>
      <c r="J8513" t="s">
        <v>332</v>
      </c>
      <c r="K8513" t="s">
        <v>362</v>
      </c>
      <c r="L8513" t="s">
        <v>328</v>
      </c>
      <c r="M8513" t="s">
        <v>328</v>
      </c>
      <c r="N8513" t="s">
        <v>328</v>
      </c>
      <c r="O8513" t="s">
        <v>328</v>
      </c>
      <c r="P8513" t="s">
        <v>328</v>
      </c>
      <c r="Q8513" t="s">
        <v>328</v>
      </c>
    </row>
    <row r="8514" spans="1:17" x14ac:dyDescent="0.3">
      <c r="A8514" t="s">
        <v>329</v>
      </c>
      <c r="B8514" t="s">
        <v>277</v>
      </c>
      <c r="C8514" t="s">
        <v>113</v>
      </c>
      <c r="D8514" t="s">
        <v>323</v>
      </c>
      <c r="E8514" t="s">
        <v>324</v>
      </c>
      <c r="F8514" t="s">
        <v>330</v>
      </c>
      <c r="G8514">
        <v>38.022813688212899</v>
      </c>
      <c r="H8514">
        <v>2023</v>
      </c>
      <c r="I8514" t="s">
        <v>326</v>
      </c>
      <c r="J8514" t="s">
        <v>332</v>
      </c>
      <c r="K8514" t="s">
        <v>363</v>
      </c>
      <c r="L8514" t="s">
        <v>328</v>
      </c>
      <c r="M8514" t="s">
        <v>328</v>
      </c>
      <c r="N8514" t="s">
        <v>328</v>
      </c>
      <c r="O8514" t="s">
        <v>328</v>
      </c>
      <c r="P8514" t="s">
        <v>328</v>
      </c>
      <c r="Q8514" t="s">
        <v>328</v>
      </c>
    </row>
    <row r="8515" spans="1:17" x14ac:dyDescent="0.3">
      <c r="A8515" t="s">
        <v>329</v>
      </c>
      <c r="B8515" t="s">
        <v>277</v>
      </c>
      <c r="C8515" t="s">
        <v>113</v>
      </c>
      <c r="D8515" t="s">
        <v>323</v>
      </c>
      <c r="E8515" t="s">
        <v>324</v>
      </c>
      <c r="F8515" t="s">
        <v>330</v>
      </c>
      <c r="G8515">
        <v>49.236829148202901</v>
      </c>
      <c r="H8515">
        <v>2023</v>
      </c>
      <c r="I8515" t="s">
        <v>326</v>
      </c>
      <c r="J8515" t="s">
        <v>332</v>
      </c>
      <c r="K8515" t="s">
        <v>334</v>
      </c>
      <c r="L8515" t="s">
        <v>328</v>
      </c>
      <c r="M8515" t="s">
        <v>328</v>
      </c>
      <c r="N8515" t="s">
        <v>328</v>
      </c>
      <c r="O8515" t="s">
        <v>328</v>
      </c>
      <c r="P8515" t="s">
        <v>328</v>
      </c>
      <c r="Q8515" t="s">
        <v>328</v>
      </c>
    </row>
    <row r="8516" spans="1:17" x14ac:dyDescent="0.3">
      <c r="A8516" t="s">
        <v>329</v>
      </c>
      <c r="B8516" t="s">
        <v>278</v>
      </c>
      <c r="C8516" t="s">
        <v>114</v>
      </c>
      <c r="D8516" t="s">
        <v>323</v>
      </c>
      <c r="E8516" t="s">
        <v>324</v>
      </c>
      <c r="F8516" t="s">
        <v>330</v>
      </c>
      <c r="G8516">
        <v>244.63169339494399</v>
      </c>
      <c r="H8516">
        <v>2018</v>
      </c>
      <c r="I8516" t="s">
        <v>326</v>
      </c>
      <c r="J8516" t="s">
        <v>332</v>
      </c>
      <c r="K8516" t="s">
        <v>333</v>
      </c>
      <c r="L8516" t="s">
        <v>328</v>
      </c>
      <c r="M8516" t="s">
        <v>328</v>
      </c>
      <c r="N8516" t="s">
        <v>328</v>
      </c>
      <c r="O8516" t="s">
        <v>328</v>
      </c>
      <c r="P8516" t="s">
        <v>328</v>
      </c>
      <c r="Q8516" t="s">
        <v>328</v>
      </c>
    </row>
    <row r="8517" spans="1:17" x14ac:dyDescent="0.3">
      <c r="A8517" t="s">
        <v>329</v>
      </c>
      <c r="B8517" t="s">
        <v>278</v>
      </c>
      <c r="C8517" t="s">
        <v>114</v>
      </c>
      <c r="D8517" t="s">
        <v>323</v>
      </c>
      <c r="E8517" t="s">
        <v>324</v>
      </c>
      <c r="F8517" t="s">
        <v>330</v>
      </c>
      <c r="G8517">
        <v>139.26499032882001</v>
      </c>
      <c r="H8517">
        <v>2018</v>
      </c>
      <c r="I8517" t="s">
        <v>326</v>
      </c>
      <c r="J8517" t="s">
        <v>332</v>
      </c>
      <c r="K8517" t="s">
        <v>362</v>
      </c>
      <c r="L8517" t="s">
        <v>328</v>
      </c>
      <c r="M8517" t="s">
        <v>328</v>
      </c>
      <c r="N8517" t="s">
        <v>328</v>
      </c>
      <c r="O8517" t="s">
        <v>328</v>
      </c>
      <c r="P8517" t="s">
        <v>328</v>
      </c>
      <c r="Q8517" t="s">
        <v>328</v>
      </c>
    </row>
    <row r="8518" spans="1:17" x14ac:dyDescent="0.3">
      <c r="A8518" t="s">
        <v>329</v>
      </c>
      <c r="B8518" t="s">
        <v>278</v>
      </c>
      <c r="C8518" t="s">
        <v>114</v>
      </c>
      <c r="D8518" t="s">
        <v>323</v>
      </c>
      <c r="E8518" t="s">
        <v>324</v>
      </c>
      <c r="F8518" t="s">
        <v>330</v>
      </c>
      <c r="G8518">
        <v>65.919578114700101</v>
      </c>
      <c r="H8518">
        <v>2018</v>
      </c>
      <c r="I8518" t="s">
        <v>326</v>
      </c>
      <c r="J8518" t="s">
        <v>332</v>
      </c>
      <c r="K8518" t="s">
        <v>363</v>
      </c>
      <c r="L8518" t="s">
        <v>328</v>
      </c>
      <c r="M8518" t="s">
        <v>328</v>
      </c>
      <c r="N8518" t="s">
        <v>328</v>
      </c>
      <c r="O8518" t="s">
        <v>328</v>
      </c>
      <c r="P8518" t="s">
        <v>328</v>
      </c>
      <c r="Q8518" t="s">
        <v>328</v>
      </c>
    </row>
    <row r="8519" spans="1:17" x14ac:dyDescent="0.3">
      <c r="A8519" t="s">
        <v>329</v>
      </c>
      <c r="B8519" t="s">
        <v>278</v>
      </c>
      <c r="C8519" t="s">
        <v>114</v>
      </c>
      <c r="D8519" t="s">
        <v>323</v>
      </c>
      <c r="E8519" t="s">
        <v>324</v>
      </c>
      <c r="F8519" t="s">
        <v>330</v>
      </c>
      <c r="G8519">
        <v>335.39731682146498</v>
      </c>
      <c r="H8519">
        <v>2018</v>
      </c>
      <c r="I8519" t="s">
        <v>326</v>
      </c>
      <c r="J8519" t="s">
        <v>332</v>
      </c>
      <c r="K8519" t="s">
        <v>364</v>
      </c>
      <c r="L8519" t="s">
        <v>328</v>
      </c>
      <c r="M8519" t="s">
        <v>328</v>
      </c>
      <c r="N8519" t="s">
        <v>328</v>
      </c>
      <c r="O8519" t="s">
        <v>328</v>
      </c>
      <c r="P8519" t="s">
        <v>328</v>
      </c>
      <c r="Q8519" t="s">
        <v>328</v>
      </c>
    </row>
    <row r="8520" spans="1:17" x14ac:dyDescent="0.3">
      <c r="A8520" t="s">
        <v>329</v>
      </c>
      <c r="B8520" t="s">
        <v>278</v>
      </c>
      <c r="C8520" t="s">
        <v>114</v>
      </c>
      <c r="D8520" t="s">
        <v>323</v>
      </c>
      <c r="E8520" t="s">
        <v>324</v>
      </c>
      <c r="F8520" t="s">
        <v>330</v>
      </c>
      <c r="G8520">
        <v>223.14313037934301</v>
      </c>
      <c r="H8520">
        <v>2018</v>
      </c>
      <c r="I8520" t="s">
        <v>326</v>
      </c>
      <c r="J8520" t="s">
        <v>332</v>
      </c>
      <c r="K8520" t="s">
        <v>334</v>
      </c>
      <c r="L8520" t="s">
        <v>328</v>
      </c>
      <c r="M8520" t="s">
        <v>328</v>
      </c>
      <c r="N8520" t="s">
        <v>328</v>
      </c>
      <c r="O8520" t="s">
        <v>328</v>
      </c>
      <c r="P8520" t="s">
        <v>328</v>
      </c>
      <c r="Q8520" t="s">
        <v>328</v>
      </c>
    </row>
    <row r="8521" spans="1:17" x14ac:dyDescent="0.3">
      <c r="A8521" t="s">
        <v>329</v>
      </c>
      <c r="B8521" t="s">
        <v>278</v>
      </c>
      <c r="C8521" t="s">
        <v>114</v>
      </c>
      <c r="D8521" t="s">
        <v>323</v>
      </c>
      <c r="E8521" t="s">
        <v>324</v>
      </c>
      <c r="F8521" t="s">
        <v>330</v>
      </c>
      <c r="G8521">
        <v>72.868593636142805</v>
      </c>
      <c r="H8521">
        <v>2018</v>
      </c>
      <c r="I8521" t="s">
        <v>326</v>
      </c>
      <c r="J8521" t="s">
        <v>332</v>
      </c>
      <c r="K8521" t="s">
        <v>365</v>
      </c>
      <c r="L8521" t="s">
        <v>328</v>
      </c>
      <c r="M8521" t="s">
        <v>328</v>
      </c>
      <c r="N8521" t="s">
        <v>328</v>
      </c>
      <c r="O8521" t="s">
        <v>328</v>
      </c>
      <c r="P8521" t="s">
        <v>328</v>
      </c>
      <c r="Q8521" t="s">
        <v>328</v>
      </c>
    </row>
    <row r="8522" spans="1:17" x14ac:dyDescent="0.3">
      <c r="A8522" t="s">
        <v>329</v>
      </c>
      <c r="B8522" t="s">
        <v>278</v>
      </c>
      <c r="C8522" t="s">
        <v>114</v>
      </c>
      <c r="D8522" t="s">
        <v>323</v>
      </c>
      <c r="E8522" t="s">
        <v>324</v>
      </c>
      <c r="F8522" t="s">
        <v>330</v>
      </c>
      <c r="G8522">
        <v>109.379272627837</v>
      </c>
      <c r="H8522">
        <v>2019</v>
      </c>
      <c r="I8522" t="s">
        <v>326</v>
      </c>
      <c r="J8522" t="s">
        <v>332</v>
      </c>
      <c r="K8522" t="s">
        <v>333</v>
      </c>
      <c r="L8522" t="s">
        <v>328</v>
      </c>
      <c r="M8522" t="s">
        <v>328</v>
      </c>
      <c r="N8522" t="s">
        <v>328</v>
      </c>
      <c r="O8522" t="s">
        <v>328</v>
      </c>
      <c r="P8522" t="s">
        <v>328</v>
      </c>
      <c r="Q8522" t="s">
        <v>328</v>
      </c>
    </row>
    <row r="8523" spans="1:17" x14ac:dyDescent="0.3">
      <c r="A8523" t="s">
        <v>329</v>
      </c>
      <c r="B8523" t="s">
        <v>278</v>
      </c>
      <c r="C8523" t="s">
        <v>114</v>
      </c>
      <c r="D8523" t="s">
        <v>323</v>
      </c>
      <c r="E8523" t="s">
        <v>324</v>
      </c>
      <c r="F8523" t="s">
        <v>330</v>
      </c>
      <c r="G8523">
        <v>37.867312935474096</v>
      </c>
      <c r="H8523">
        <v>2019</v>
      </c>
      <c r="I8523" t="s">
        <v>326</v>
      </c>
      <c r="J8523" t="s">
        <v>332</v>
      </c>
      <c r="K8523" t="s">
        <v>362</v>
      </c>
      <c r="L8523" t="s">
        <v>328</v>
      </c>
      <c r="M8523" t="s">
        <v>328</v>
      </c>
      <c r="N8523" t="s">
        <v>328</v>
      </c>
      <c r="O8523" t="s">
        <v>328</v>
      </c>
      <c r="P8523" t="s">
        <v>328</v>
      </c>
      <c r="Q8523" t="s">
        <v>328</v>
      </c>
    </row>
    <row r="8524" spans="1:17" x14ac:dyDescent="0.3">
      <c r="A8524" t="s">
        <v>329</v>
      </c>
      <c r="B8524" t="s">
        <v>278</v>
      </c>
      <c r="C8524" t="s">
        <v>114</v>
      </c>
      <c r="D8524" t="s">
        <v>323</v>
      </c>
      <c r="E8524" t="s">
        <v>324</v>
      </c>
      <c r="F8524" t="s">
        <v>330</v>
      </c>
      <c r="G8524">
        <v>128.633907898122</v>
      </c>
      <c r="H8524">
        <v>2019</v>
      </c>
      <c r="I8524" t="s">
        <v>326</v>
      </c>
      <c r="J8524" t="s">
        <v>332</v>
      </c>
      <c r="K8524" t="s">
        <v>364</v>
      </c>
      <c r="L8524" t="s">
        <v>328</v>
      </c>
      <c r="M8524" t="s">
        <v>328</v>
      </c>
      <c r="N8524" t="s">
        <v>328</v>
      </c>
      <c r="O8524" t="s">
        <v>328</v>
      </c>
      <c r="P8524" t="s">
        <v>328</v>
      </c>
      <c r="Q8524" t="s">
        <v>328</v>
      </c>
    </row>
    <row r="8525" spans="1:17" x14ac:dyDescent="0.3">
      <c r="A8525" t="s">
        <v>329</v>
      </c>
      <c r="B8525" t="s">
        <v>278</v>
      </c>
      <c r="C8525" t="s">
        <v>114</v>
      </c>
      <c r="D8525" t="s">
        <v>323</v>
      </c>
      <c r="E8525" t="s">
        <v>324</v>
      </c>
      <c r="F8525" t="s">
        <v>330</v>
      </c>
      <c r="G8525">
        <v>141.911069063387</v>
      </c>
      <c r="H8525">
        <v>2019</v>
      </c>
      <c r="I8525" t="s">
        <v>326</v>
      </c>
      <c r="J8525" t="s">
        <v>332</v>
      </c>
      <c r="K8525" t="s">
        <v>334</v>
      </c>
      <c r="L8525" t="s">
        <v>328</v>
      </c>
      <c r="M8525" t="s">
        <v>328</v>
      </c>
      <c r="N8525" t="s">
        <v>328</v>
      </c>
      <c r="O8525" t="s">
        <v>328</v>
      </c>
      <c r="P8525" t="s">
        <v>328</v>
      </c>
      <c r="Q8525" t="s">
        <v>328</v>
      </c>
    </row>
    <row r="8526" spans="1:17" x14ac:dyDescent="0.3">
      <c r="A8526" t="s">
        <v>329</v>
      </c>
      <c r="B8526" t="s">
        <v>278</v>
      </c>
      <c r="C8526" t="s">
        <v>114</v>
      </c>
      <c r="D8526" t="s">
        <v>323</v>
      </c>
      <c r="E8526" t="s">
        <v>324</v>
      </c>
      <c r="F8526" t="s">
        <v>330</v>
      </c>
      <c r="G8526">
        <v>96.2463907603465</v>
      </c>
      <c r="H8526">
        <v>2019</v>
      </c>
      <c r="I8526" t="s">
        <v>326</v>
      </c>
      <c r="J8526" t="s">
        <v>332</v>
      </c>
      <c r="K8526" t="s">
        <v>365</v>
      </c>
      <c r="L8526" t="s">
        <v>328</v>
      </c>
      <c r="M8526" t="s">
        <v>328</v>
      </c>
      <c r="N8526" t="s">
        <v>328</v>
      </c>
      <c r="O8526" t="s">
        <v>328</v>
      </c>
      <c r="P8526" t="s">
        <v>328</v>
      </c>
      <c r="Q8526" t="s">
        <v>328</v>
      </c>
    </row>
    <row r="8527" spans="1:17" x14ac:dyDescent="0.3">
      <c r="A8527" t="s">
        <v>329</v>
      </c>
      <c r="B8527" t="s">
        <v>278</v>
      </c>
      <c r="C8527" t="s">
        <v>114</v>
      </c>
      <c r="D8527" t="s">
        <v>323</v>
      </c>
      <c r="E8527" t="s">
        <v>324</v>
      </c>
      <c r="F8527" t="s">
        <v>330</v>
      </c>
      <c r="G8527">
        <v>360.31042128603099</v>
      </c>
      <c r="H8527">
        <v>2020</v>
      </c>
      <c r="I8527" t="s">
        <v>326</v>
      </c>
      <c r="J8527" t="s">
        <v>332</v>
      </c>
      <c r="K8527" t="s">
        <v>333</v>
      </c>
      <c r="L8527" t="s">
        <v>328</v>
      </c>
      <c r="M8527" t="s">
        <v>328</v>
      </c>
      <c r="N8527" t="s">
        <v>328</v>
      </c>
      <c r="O8527" t="s">
        <v>328</v>
      </c>
      <c r="P8527" t="s">
        <v>328</v>
      </c>
      <c r="Q8527" t="s">
        <v>328</v>
      </c>
    </row>
    <row r="8528" spans="1:17" x14ac:dyDescent="0.3">
      <c r="A8528" t="s">
        <v>329</v>
      </c>
      <c r="B8528" t="s">
        <v>278</v>
      </c>
      <c r="C8528" t="s">
        <v>114</v>
      </c>
      <c r="D8528" t="s">
        <v>323</v>
      </c>
      <c r="E8528" t="s">
        <v>324</v>
      </c>
      <c r="F8528" t="s">
        <v>330</v>
      </c>
      <c r="G8528">
        <v>51.489518205222502</v>
      </c>
      <c r="H8528">
        <v>2020</v>
      </c>
      <c r="I8528" t="s">
        <v>326</v>
      </c>
      <c r="J8528" t="s">
        <v>332</v>
      </c>
      <c r="K8528" t="s">
        <v>362</v>
      </c>
      <c r="L8528" t="s">
        <v>328</v>
      </c>
      <c r="M8528" t="s">
        <v>328</v>
      </c>
      <c r="N8528" t="s">
        <v>328</v>
      </c>
      <c r="O8528" t="s">
        <v>328</v>
      </c>
      <c r="P8528" t="s">
        <v>328</v>
      </c>
      <c r="Q8528" t="s">
        <v>328</v>
      </c>
    </row>
    <row r="8529" spans="1:17" x14ac:dyDescent="0.3">
      <c r="A8529" t="s">
        <v>329</v>
      </c>
      <c r="B8529" t="s">
        <v>278</v>
      </c>
      <c r="C8529" t="s">
        <v>114</v>
      </c>
      <c r="D8529" t="s">
        <v>323</v>
      </c>
      <c r="E8529" t="s">
        <v>324</v>
      </c>
      <c r="F8529" t="s">
        <v>330</v>
      </c>
      <c r="G8529">
        <v>102.74852298998201</v>
      </c>
      <c r="H8529">
        <v>2020</v>
      </c>
      <c r="I8529" t="s">
        <v>326</v>
      </c>
      <c r="J8529" t="s">
        <v>332</v>
      </c>
      <c r="K8529" t="s">
        <v>364</v>
      </c>
      <c r="L8529" t="s">
        <v>328</v>
      </c>
      <c r="M8529" t="s">
        <v>328</v>
      </c>
      <c r="N8529" t="s">
        <v>328</v>
      </c>
      <c r="O8529" t="s">
        <v>328</v>
      </c>
      <c r="P8529" t="s">
        <v>328</v>
      </c>
      <c r="Q8529" t="s">
        <v>328</v>
      </c>
    </row>
    <row r="8530" spans="1:17" x14ac:dyDescent="0.3">
      <c r="A8530" t="s">
        <v>329</v>
      </c>
      <c r="B8530" t="s">
        <v>278</v>
      </c>
      <c r="C8530" t="s">
        <v>114</v>
      </c>
      <c r="D8530" t="s">
        <v>323</v>
      </c>
      <c r="E8530" t="s">
        <v>324</v>
      </c>
      <c r="F8530" t="s">
        <v>330</v>
      </c>
      <c r="G8530">
        <v>124.68827930174599</v>
      </c>
      <c r="H8530">
        <v>2020</v>
      </c>
      <c r="I8530" t="s">
        <v>326</v>
      </c>
      <c r="J8530" t="s">
        <v>332</v>
      </c>
      <c r="K8530" t="s">
        <v>334</v>
      </c>
      <c r="L8530" t="s">
        <v>328</v>
      </c>
      <c r="M8530" t="s">
        <v>328</v>
      </c>
      <c r="N8530" t="s">
        <v>328</v>
      </c>
      <c r="O8530" t="s">
        <v>328</v>
      </c>
      <c r="P8530" t="s">
        <v>328</v>
      </c>
      <c r="Q8530" t="s">
        <v>328</v>
      </c>
    </row>
    <row r="8531" spans="1:17" x14ac:dyDescent="0.3">
      <c r="A8531" t="s">
        <v>329</v>
      </c>
      <c r="B8531" t="s">
        <v>278</v>
      </c>
      <c r="C8531" t="s">
        <v>114</v>
      </c>
      <c r="D8531" t="s">
        <v>323</v>
      </c>
      <c r="E8531" t="s">
        <v>324</v>
      </c>
      <c r="F8531" t="s">
        <v>330</v>
      </c>
      <c r="G8531">
        <v>96.711798839458396</v>
      </c>
      <c r="H8531">
        <v>2020</v>
      </c>
      <c r="I8531" t="s">
        <v>326</v>
      </c>
      <c r="J8531" t="s">
        <v>332</v>
      </c>
      <c r="K8531" t="s">
        <v>365</v>
      </c>
      <c r="L8531" t="s">
        <v>328</v>
      </c>
      <c r="M8531" t="s">
        <v>328</v>
      </c>
      <c r="N8531" t="s">
        <v>328</v>
      </c>
      <c r="O8531" t="s">
        <v>328</v>
      </c>
      <c r="P8531" t="s">
        <v>328</v>
      </c>
      <c r="Q8531" t="s">
        <v>328</v>
      </c>
    </row>
    <row r="8532" spans="1:17" x14ac:dyDescent="0.3">
      <c r="A8532" t="s">
        <v>329</v>
      </c>
      <c r="B8532" t="s">
        <v>278</v>
      </c>
      <c r="C8532" t="s">
        <v>114</v>
      </c>
      <c r="D8532" t="s">
        <v>323</v>
      </c>
      <c r="E8532" t="s">
        <v>324</v>
      </c>
      <c r="F8532" t="s">
        <v>330</v>
      </c>
      <c r="G8532">
        <v>336.04032483898101</v>
      </c>
      <c r="H8532">
        <v>2021</v>
      </c>
      <c r="I8532" t="s">
        <v>326</v>
      </c>
      <c r="J8532" t="s">
        <v>332</v>
      </c>
      <c r="K8532" t="s">
        <v>333</v>
      </c>
      <c r="L8532" t="s">
        <v>328</v>
      </c>
      <c r="M8532" t="s">
        <v>328</v>
      </c>
      <c r="N8532" t="s">
        <v>328</v>
      </c>
      <c r="O8532" t="s">
        <v>328</v>
      </c>
      <c r="P8532" t="s">
        <v>328</v>
      </c>
      <c r="Q8532" t="s">
        <v>328</v>
      </c>
    </row>
    <row r="8533" spans="1:17" x14ac:dyDescent="0.3">
      <c r="A8533" t="s">
        <v>329</v>
      </c>
      <c r="B8533" t="s">
        <v>278</v>
      </c>
      <c r="C8533" t="s">
        <v>114</v>
      </c>
      <c r="D8533" t="s">
        <v>323</v>
      </c>
      <c r="E8533" t="s">
        <v>324</v>
      </c>
      <c r="F8533" t="s">
        <v>330</v>
      </c>
      <c r="G8533">
        <v>72.098053352559504</v>
      </c>
      <c r="H8533">
        <v>2021</v>
      </c>
      <c r="I8533" t="s">
        <v>326</v>
      </c>
      <c r="J8533" t="s">
        <v>332</v>
      </c>
      <c r="K8533" t="s">
        <v>362</v>
      </c>
      <c r="L8533" t="s">
        <v>328</v>
      </c>
      <c r="M8533" t="s">
        <v>328</v>
      </c>
      <c r="N8533" t="s">
        <v>328</v>
      </c>
      <c r="O8533" t="s">
        <v>328</v>
      </c>
      <c r="P8533" t="s">
        <v>328</v>
      </c>
      <c r="Q8533" t="s">
        <v>328</v>
      </c>
    </row>
    <row r="8534" spans="1:17" x14ac:dyDescent="0.3">
      <c r="A8534" t="s">
        <v>329</v>
      </c>
      <c r="B8534" t="s">
        <v>278</v>
      </c>
      <c r="C8534" t="s">
        <v>114</v>
      </c>
      <c r="D8534" t="s">
        <v>323</v>
      </c>
      <c r="E8534" t="s">
        <v>324</v>
      </c>
      <c r="F8534" t="s">
        <v>330</v>
      </c>
      <c r="G8534">
        <v>205.28611752630201</v>
      </c>
      <c r="H8534">
        <v>2021</v>
      </c>
      <c r="I8534" t="s">
        <v>326</v>
      </c>
      <c r="J8534" t="s">
        <v>332</v>
      </c>
      <c r="K8534" t="s">
        <v>364</v>
      </c>
      <c r="L8534" t="s">
        <v>328</v>
      </c>
      <c r="M8534" t="s">
        <v>328</v>
      </c>
      <c r="N8534" t="s">
        <v>328</v>
      </c>
      <c r="O8534" t="s">
        <v>328</v>
      </c>
      <c r="P8534" t="s">
        <v>328</v>
      </c>
      <c r="Q8534" t="s">
        <v>328</v>
      </c>
    </row>
    <row r="8535" spans="1:17" x14ac:dyDescent="0.3">
      <c r="A8535" t="s">
        <v>329</v>
      </c>
      <c r="B8535" t="s">
        <v>278</v>
      </c>
      <c r="C8535" t="s">
        <v>114</v>
      </c>
      <c r="D8535" t="s">
        <v>323</v>
      </c>
      <c r="E8535" t="s">
        <v>324</v>
      </c>
      <c r="F8535" t="s">
        <v>330</v>
      </c>
      <c r="G8535">
        <v>78.064012490242007</v>
      </c>
      <c r="H8535">
        <v>2021</v>
      </c>
      <c r="I8535" t="s">
        <v>326</v>
      </c>
      <c r="J8535" t="s">
        <v>332</v>
      </c>
      <c r="K8535" t="s">
        <v>334</v>
      </c>
      <c r="L8535" t="s">
        <v>328</v>
      </c>
      <c r="M8535" t="s">
        <v>328</v>
      </c>
      <c r="N8535" t="s">
        <v>328</v>
      </c>
      <c r="O8535" t="s">
        <v>328</v>
      </c>
      <c r="P8535" t="s">
        <v>328</v>
      </c>
      <c r="Q8535" t="s">
        <v>328</v>
      </c>
    </row>
    <row r="8536" spans="1:17" x14ac:dyDescent="0.3">
      <c r="A8536" t="s">
        <v>329</v>
      </c>
      <c r="B8536" t="s">
        <v>278</v>
      </c>
      <c r="C8536" t="s">
        <v>114</v>
      </c>
      <c r="D8536" t="s">
        <v>323</v>
      </c>
      <c r="E8536" t="s">
        <v>324</v>
      </c>
      <c r="F8536" t="s">
        <v>330</v>
      </c>
      <c r="G8536">
        <v>73.081607795371497</v>
      </c>
      <c r="H8536">
        <v>2021</v>
      </c>
      <c r="I8536" t="s">
        <v>326</v>
      </c>
      <c r="J8536" t="s">
        <v>332</v>
      </c>
      <c r="K8536" t="s">
        <v>365</v>
      </c>
      <c r="L8536" t="s">
        <v>328</v>
      </c>
      <c r="M8536" t="s">
        <v>328</v>
      </c>
      <c r="N8536" t="s">
        <v>328</v>
      </c>
      <c r="O8536" t="s">
        <v>328</v>
      </c>
      <c r="P8536" t="s">
        <v>328</v>
      </c>
      <c r="Q8536" t="s">
        <v>328</v>
      </c>
    </row>
    <row r="8537" spans="1:17" x14ac:dyDescent="0.3">
      <c r="A8537" t="s">
        <v>329</v>
      </c>
      <c r="B8537" t="s">
        <v>278</v>
      </c>
      <c r="C8537" t="s">
        <v>114</v>
      </c>
      <c r="D8537" t="s">
        <v>323</v>
      </c>
      <c r="E8537" t="s">
        <v>324</v>
      </c>
      <c r="F8537" t="s">
        <v>330</v>
      </c>
      <c r="G8537">
        <v>338.50493653032402</v>
      </c>
      <c r="H8537">
        <v>2022</v>
      </c>
      <c r="I8537" t="s">
        <v>326</v>
      </c>
      <c r="J8537" t="s">
        <v>332</v>
      </c>
      <c r="K8537" t="s">
        <v>333</v>
      </c>
      <c r="L8537" t="s">
        <v>328</v>
      </c>
      <c r="M8537" t="s">
        <v>328</v>
      </c>
      <c r="N8537" t="s">
        <v>328</v>
      </c>
      <c r="O8537" t="s">
        <v>328</v>
      </c>
      <c r="P8537" t="s">
        <v>328</v>
      </c>
      <c r="Q8537" t="s">
        <v>328</v>
      </c>
    </row>
    <row r="8538" spans="1:17" x14ac:dyDescent="0.3">
      <c r="A8538" t="s">
        <v>329</v>
      </c>
      <c r="B8538" t="s">
        <v>278</v>
      </c>
      <c r="C8538" t="s">
        <v>114</v>
      </c>
      <c r="D8538" t="s">
        <v>323</v>
      </c>
      <c r="E8538" t="s">
        <v>324</v>
      </c>
      <c r="F8538" t="s">
        <v>330</v>
      </c>
      <c r="G8538">
        <v>99.072960158516693</v>
      </c>
      <c r="H8538">
        <v>2022</v>
      </c>
      <c r="I8538" t="s">
        <v>326</v>
      </c>
      <c r="J8538" t="s">
        <v>332</v>
      </c>
      <c r="K8538" t="s">
        <v>362</v>
      </c>
      <c r="L8538" t="s">
        <v>328</v>
      </c>
      <c r="M8538" t="s">
        <v>328</v>
      </c>
      <c r="N8538" t="s">
        <v>328</v>
      </c>
      <c r="O8538" t="s">
        <v>328</v>
      </c>
      <c r="P8538" t="s">
        <v>328</v>
      </c>
      <c r="Q8538" t="s">
        <v>328</v>
      </c>
    </row>
    <row r="8539" spans="1:17" x14ac:dyDescent="0.3">
      <c r="A8539" t="s">
        <v>329</v>
      </c>
      <c r="B8539" t="s">
        <v>278</v>
      </c>
      <c r="C8539" t="s">
        <v>114</v>
      </c>
      <c r="D8539" t="s">
        <v>323</v>
      </c>
      <c r="E8539" t="s">
        <v>324</v>
      </c>
      <c r="F8539" t="s">
        <v>330</v>
      </c>
      <c r="G8539">
        <v>72.819952667030805</v>
      </c>
      <c r="H8539">
        <v>2022</v>
      </c>
      <c r="I8539" t="s">
        <v>326</v>
      </c>
      <c r="J8539" t="s">
        <v>332</v>
      </c>
      <c r="K8539" t="s">
        <v>363</v>
      </c>
      <c r="L8539" t="s">
        <v>328</v>
      </c>
      <c r="M8539" t="s">
        <v>328</v>
      </c>
      <c r="N8539" t="s">
        <v>328</v>
      </c>
      <c r="O8539" t="s">
        <v>328</v>
      </c>
      <c r="P8539" t="s">
        <v>328</v>
      </c>
      <c r="Q8539" t="s">
        <v>328</v>
      </c>
    </row>
    <row r="8540" spans="1:17" x14ac:dyDescent="0.3">
      <c r="A8540" t="s">
        <v>329</v>
      </c>
      <c r="B8540" t="s">
        <v>278</v>
      </c>
      <c r="C8540" t="s">
        <v>114</v>
      </c>
      <c r="D8540" t="s">
        <v>323</v>
      </c>
      <c r="E8540" t="s">
        <v>324</v>
      </c>
      <c r="F8540" t="s">
        <v>330</v>
      </c>
      <c r="G8540">
        <v>51.242633871381003</v>
      </c>
      <c r="H8540">
        <v>2022</v>
      </c>
      <c r="I8540" t="s">
        <v>326</v>
      </c>
      <c r="J8540" t="s">
        <v>332</v>
      </c>
      <c r="K8540" t="s">
        <v>364</v>
      </c>
      <c r="L8540" t="s">
        <v>328</v>
      </c>
      <c r="M8540" t="s">
        <v>328</v>
      </c>
      <c r="N8540" t="s">
        <v>328</v>
      </c>
      <c r="O8540" t="s">
        <v>328</v>
      </c>
      <c r="P8540" t="s">
        <v>328</v>
      </c>
      <c r="Q8540" t="s">
        <v>328</v>
      </c>
    </row>
    <row r="8541" spans="1:17" x14ac:dyDescent="0.3">
      <c r="A8541" t="s">
        <v>329</v>
      </c>
      <c r="B8541" t="s">
        <v>278</v>
      </c>
      <c r="C8541" t="s">
        <v>114</v>
      </c>
      <c r="D8541" t="s">
        <v>323</v>
      </c>
      <c r="E8541" t="s">
        <v>324</v>
      </c>
      <c r="F8541" t="s">
        <v>330</v>
      </c>
      <c r="G8541">
        <v>157.20798616569701</v>
      </c>
      <c r="H8541">
        <v>2022</v>
      </c>
      <c r="I8541" t="s">
        <v>326</v>
      </c>
      <c r="J8541" t="s">
        <v>332</v>
      </c>
      <c r="K8541" t="s">
        <v>334</v>
      </c>
      <c r="L8541" t="s">
        <v>328</v>
      </c>
      <c r="M8541" t="s">
        <v>328</v>
      </c>
      <c r="N8541" t="s">
        <v>328</v>
      </c>
      <c r="O8541" t="s">
        <v>328</v>
      </c>
      <c r="P8541" t="s">
        <v>328</v>
      </c>
      <c r="Q8541" t="s">
        <v>328</v>
      </c>
    </row>
    <row r="8542" spans="1:17" x14ac:dyDescent="0.3">
      <c r="A8542" t="s">
        <v>329</v>
      </c>
      <c r="B8542" t="s">
        <v>278</v>
      </c>
      <c r="C8542" t="s">
        <v>114</v>
      </c>
      <c r="D8542" t="s">
        <v>323</v>
      </c>
      <c r="E8542" t="s">
        <v>324</v>
      </c>
      <c r="F8542" t="s">
        <v>330</v>
      </c>
      <c r="G8542">
        <v>24.703557312253</v>
      </c>
      <c r="H8542">
        <v>2022</v>
      </c>
      <c r="I8542" t="s">
        <v>326</v>
      </c>
      <c r="J8542" t="s">
        <v>332</v>
      </c>
      <c r="K8542" t="s">
        <v>365</v>
      </c>
      <c r="L8542" t="s">
        <v>328</v>
      </c>
      <c r="M8542" t="s">
        <v>328</v>
      </c>
      <c r="N8542" t="s">
        <v>328</v>
      </c>
      <c r="O8542" t="s">
        <v>328</v>
      </c>
      <c r="P8542" t="s">
        <v>328</v>
      </c>
      <c r="Q8542" t="s">
        <v>328</v>
      </c>
    </row>
    <row r="8543" spans="1:17" x14ac:dyDescent="0.3">
      <c r="A8543" t="s">
        <v>329</v>
      </c>
      <c r="B8543" t="s">
        <v>278</v>
      </c>
      <c r="C8543" t="s">
        <v>114</v>
      </c>
      <c r="D8543" t="s">
        <v>323</v>
      </c>
      <c r="E8543" t="s">
        <v>324</v>
      </c>
      <c r="F8543" t="s">
        <v>330</v>
      </c>
      <c r="G8543">
        <v>284.01022436807699</v>
      </c>
      <c r="H8543">
        <v>2023</v>
      </c>
      <c r="I8543" t="s">
        <v>326</v>
      </c>
      <c r="J8543" t="s">
        <v>332</v>
      </c>
      <c r="K8543" t="s">
        <v>333</v>
      </c>
      <c r="L8543" t="s">
        <v>328</v>
      </c>
      <c r="M8543" t="s">
        <v>328</v>
      </c>
      <c r="N8543" t="s">
        <v>328</v>
      </c>
      <c r="O8543" t="s">
        <v>328</v>
      </c>
      <c r="P8543" t="s">
        <v>328</v>
      </c>
      <c r="Q8543" t="s">
        <v>328</v>
      </c>
    </row>
    <row r="8544" spans="1:17" x14ac:dyDescent="0.3">
      <c r="A8544" t="s">
        <v>329</v>
      </c>
      <c r="B8544" t="s">
        <v>278</v>
      </c>
      <c r="C8544" t="s">
        <v>114</v>
      </c>
      <c r="D8544" t="s">
        <v>323</v>
      </c>
      <c r="E8544" t="s">
        <v>324</v>
      </c>
      <c r="F8544" t="s">
        <v>330</v>
      </c>
      <c r="G8544">
        <v>90.497737556561106</v>
      </c>
      <c r="H8544">
        <v>2023</v>
      </c>
      <c r="I8544" t="s">
        <v>326</v>
      </c>
      <c r="J8544" t="s">
        <v>332</v>
      </c>
      <c r="K8544" t="s">
        <v>362</v>
      </c>
      <c r="L8544" t="s">
        <v>328</v>
      </c>
      <c r="M8544" t="s">
        <v>328</v>
      </c>
      <c r="N8544" t="s">
        <v>328</v>
      </c>
      <c r="O8544" t="s">
        <v>328</v>
      </c>
      <c r="P8544" t="s">
        <v>328</v>
      </c>
      <c r="Q8544" t="s">
        <v>328</v>
      </c>
    </row>
    <row r="8545" spans="1:17" x14ac:dyDescent="0.3">
      <c r="A8545" t="s">
        <v>329</v>
      </c>
      <c r="B8545" t="s">
        <v>278</v>
      </c>
      <c r="C8545" t="s">
        <v>114</v>
      </c>
      <c r="D8545" t="s">
        <v>323</v>
      </c>
      <c r="E8545" t="s">
        <v>324</v>
      </c>
      <c r="F8545" t="s">
        <v>330</v>
      </c>
      <c r="G8545">
        <v>127.909951394218</v>
      </c>
      <c r="H8545">
        <v>2023</v>
      </c>
      <c r="I8545" t="s">
        <v>326</v>
      </c>
      <c r="J8545" t="s">
        <v>332</v>
      </c>
      <c r="K8545" t="s">
        <v>364</v>
      </c>
      <c r="L8545" t="s">
        <v>328</v>
      </c>
      <c r="M8545" t="s">
        <v>328</v>
      </c>
      <c r="N8545" t="s">
        <v>328</v>
      </c>
      <c r="O8545" t="s">
        <v>328</v>
      </c>
      <c r="P8545" t="s">
        <v>328</v>
      </c>
      <c r="Q8545" t="s">
        <v>328</v>
      </c>
    </row>
    <row r="8546" spans="1:17" x14ac:dyDescent="0.3">
      <c r="A8546" t="s">
        <v>329</v>
      </c>
      <c r="B8546" t="s">
        <v>278</v>
      </c>
      <c r="C8546" t="s">
        <v>114</v>
      </c>
      <c r="D8546" t="s">
        <v>323</v>
      </c>
      <c r="E8546" t="s">
        <v>324</v>
      </c>
      <c r="F8546" t="s">
        <v>330</v>
      </c>
      <c r="G8546">
        <v>285.80501746586202</v>
      </c>
      <c r="H8546">
        <v>2023</v>
      </c>
      <c r="I8546" t="s">
        <v>326</v>
      </c>
      <c r="J8546" t="s">
        <v>332</v>
      </c>
      <c r="K8546" t="s">
        <v>334</v>
      </c>
      <c r="L8546" t="s">
        <v>328</v>
      </c>
      <c r="M8546" t="s">
        <v>328</v>
      </c>
      <c r="N8546" t="s">
        <v>328</v>
      </c>
      <c r="O8546" t="s">
        <v>328</v>
      </c>
      <c r="P8546" t="s">
        <v>328</v>
      </c>
      <c r="Q8546" t="s">
        <v>328</v>
      </c>
    </row>
    <row r="8547" spans="1:17" x14ac:dyDescent="0.3">
      <c r="A8547" t="s">
        <v>329</v>
      </c>
      <c r="B8547" t="s">
        <v>278</v>
      </c>
      <c r="C8547" t="s">
        <v>114</v>
      </c>
      <c r="D8547" t="s">
        <v>323</v>
      </c>
      <c r="E8547" t="s">
        <v>324</v>
      </c>
      <c r="F8547" t="s">
        <v>330</v>
      </c>
      <c r="G8547">
        <v>25.100401606425699</v>
      </c>
      <c r="H8547">
        <v>2023</v>
      </c>
      <c r="I8547" t="s">
        <v>326</v>
      </c>
      <c r="J8547" t="s">
        <v>332</v>
      </c>
      <c r="K8547" t="s">
        <v>365</v>
      </c>
      <c r="L8547" t="s">
        <v>328</v>
      </c>
      <c r="M8547" t="s">
        <v>328</v>
      </c>
      <c r="N8547" t="s">
        <v>328</v>
      </c>
      <c r="O8547" t="s">
        <v>328</v>
      </c>
      <c r="P8547" t="s">
        <v>328</v>
      </c>
      <c r="Q8547" t="s">
        <v>328</v>
      </c>
    </row>
    <row r="8548" spans="1:17" x14ac:dyDescent="0.3">
      <c r="A8548" t="s">
        <v>329</v>
      </c>
      <c r="B8548" t="s">
        <v>279</v>
      </c>
      <c r="C8548" t="s">
        <v>115</v>
      </c>
      <c r="D8548" t="s">
        <v>323</v>
      </c>
      <c r="E8548" t="s">
        <v>324</v>
      </c>
      <c r="F8548" t="s">
        <v>330</v>
      </c>
      <c r="G8548">
        <v>907.23520072578799</v>
      </c>
      <c r="H8548">
        <v>2018</v>
      </c>
      <c r="I8548" t="s">
        <v>326</v>
      </c>
      <c r="J8548" t="s">
        <v>332</v>
      </c>
      <c r="K8548" t="s">
        <v>333</v>
      </c>
      <c r="L8548" t="s">
        <v>328</v>
      </c>
      <c r="M8548" t="s">
        <v>328</v>
      </c>
      <c r="N8548" t="s">
        <v>328</v>
      </c>
      <c r="O8548" t="s">
        <v>328</v>
      </c>
      <c r="P8548" t="s">
        <v>328</v>
      </c>
      <c r="Q8548" t="s">
        <v>328</v>
      </c>
    </row>
    <row r="8549" spans="1:17" x14ac:dyDescent="0.3">
      <c r="A8549" t="s">
        <v>329</v>
      </c>
      <c r="B8549" t="s">
        <v>279</v>
      </c>
      <c r="C8549" t="s">
        <v>115</v>
      </c>
      <c r="D8549" t="s">
        <v>323</v>
      </c>
      <c r="E8549" t="s">
        <v>324</v>
      </c>
      <c r="F8549" t="s">
        <v>330</v>
      </c>
      <c r="G8549">
        <v>282.506338283231</v>
      </c>
      <c r="H8549">
        <v>2018</v>
      </c>
      <c r="I8549" t="s">
        <v>326</v>
      </c>
      <c r="J8549" t="s">
        <v>332</v>
      </c>
      <c r="K8549" t="s">
        <v>362</v>
      </c>
      <c r="L8549" t="s">
        <v>328</v>
      </c>
      <c r="M8549" t="s">
        <v>328</v>
      </c>
      <c r="N8549" t="s">
        <v>328</v>
      </c>
      <c r="O8549" t="s">
        <v>328</v>
      </c>
      <c r="P8549" t="s">
        <v>328</v>
      </c>
      <c r="Q8549" t="s">
        <v>328</v>
      </c>
    </row>
    <row r="8550" spans="1:17" x14ac:dyDescent="0.3">
      <c r="A8550" t="s">
        <v>329</v>
      </c>
      <c r="B8550" t="s">
        <v>279</v>
      </c>
      <c r="C8550" t="s">
        <v>115</v>
      </c>
      <c r="D8550" t="s">
        <v>323</v>
      </c>
      <c r="E8550" t="s">
        <v>324</v>
      </c>
      <c r="F8550" t="s">
        <v>330</v>
      </c>
      <c r="G8550">
        <v>33.400133600534403</v>
      </c>
      <c r="H8550">
        <v>2018</v>
      </c>
      <c r="I8550" t="s">
        <v>326</v>
      </c>
      <c r="J8550" t="s">
        <v>332</v>
      </c>
      <c r="K8550" t="s">
        <v>363</v>
      </c>
      <c r="L8550" t="s">
        <v>328</v>
      </c>
      <c r="M8550" t="s">
        <v>328</v>
      </c>
      <c r="N8550" t="s">
        <v>328</v>
      </c>
      <c r="O8550" t="s">
        <v>328</v>
      </c>
      <c r="P8550" t="s">
        <v>328</v>
      </c>
      <c r="Q8550" t="s">
        <v>328</v>
      </c>
    </row>
    <row r="8551" spans="1:17" x14ac:dyDescent="0.3">
      <c r="A8551" t="s">
        <v>329</v>
      </c>
      <c r="B8551" t="s">
        <v>279</v>
      </c>
      <c r="C8551" t="s">
        <v>115</v>
      </c>
      <c r="D8551" t="s">
        <v>323</v>
      </c>
      <c r="E8551" t="s">
        <v>324</v>
      </c>
      <c r="F8551" t="s">
        <v>330</v>
      </c>
      <c r="G8551">
        <v>205.29197080291999</v>
      </c>
      <c r="H8551">
        <v>2018</v>
      </c>
      <c r="I8551" t="s">
        <v>326</v>
      </c>
      <c r="J8551" t="s">
        <v>332</v>
      </c>
      <c r="K8551" t="s">
        <v>364</v>
      </c>
      <c r="L8551" t="s">
        <v>328</v>
      </c>
      <c r="M8551" t="s">
        <v>328</v>
      </c>
      <c r="N8551" t="s">
        <v>328</v>
      </c>
      <c r="O8551" t="s">
        <v>328</v>
      </c>
      <c r="P8551" t="s">
        <v>328</v>
      </c>
      <c r="Q8551" t="s">
        <v>328</v>
      </c>
    </row>
    <row r="8552" spans="1:17" x14ac:dyDescent="0.3">
      <c r="A8552" t="s">
        <v>329</v>
      </c>
      <c r="B8552" t="s">
        <v>279</v>
      </c>
      <c r="C8552" t="s">
        <v>115</v>
      </c>
      <c r="D8552" t="s">
        <v>323</v>
      </c>
      <c r="E8552" t="s">
        <v>324</v>
      </c>
      <c r="F8552" t="s">
        <v>330</v>
      </c>
      <c r="G8552">
        <v>394.80387162506401</v>
      </c>
      <c r="H8552">
        <v>2018</v>
      </c>
      <c r="I8552" t="s">
        <v>326</v>
      </c>
      <c r="J8552" t="s">
        <v>332</v>
      </c>
      <c r="K8552" t="s">
        <v>334</v>
      </c>
      <c r="L8552" t="s">
        <v>328</v>
      </c>
      <c r="M8552" t="s">
        <v>328</v>
      </c>
      <c r="N8552" t="s">
        <v>328</v>
      </c>
      <c r="O8552" t="s">
        <v>328</v>
      </c>
      <c r="P8552" t="s">
        <v>328</v>
      </c>
      <c r="Q8552" t="s">
        <v>328</v>
      </c>
    </row>
    <row r="8553" spans="1:17" x14ac:dyDescent="0.3">
      <c r="A8553" t="s">
        <v>329</v>
      </c>
      <c r="B8553" t="s">
        <v>279</v>
      </c>
      <c r="C8553" t="s">
        <v>115</v>
      </c>
      <c r="D8553" t="s">
        <v>323</v>
      </c>
      <c r="E8553" t="s">
        <v>324</v>
      </c>
      <c r="F8553" t="s">
        <v>330</v>
      </c>
      <c r="G8553">
        <v>179.53321364452401</v>
      </c>
      <c r="H8553">
        <v>2018</v>
      </c>
      <c r="I8553" t="s">
        <v>326</v>
      </c>
      <c r="J8553" t="s">
        <v>332</v>
      </c>
      <c r="K8553" t="s">
        <v>365</v>
      </c>
      <c r="L8553" t="s">
        <v>328</v>
      </c>
      <c r="M8553" t="s">
        <v>328</v>
      </c>
      <c r="N8553" t="s">
        <v>328</v>
      </c>
      <c r="O8553" t="s">
        <v>328</v>
      </c>
      <c r="P8553" t="s">
        <v>328</v>
      </c>
      <c r="Q8553" t="s">
        <v>328</v>
      </c>
    </row>
    <row r="8554" spans="1:17" x14ac:dyDescent="0.3">
      <c r="A8554" t="s">
        <v>329</v>
      </c>
      <c r="B8554" t="s">
        <v>279</v>
      </c>
      <c r="C8554" t="s">
        <v>115</v>
      </c>
      <c r="D8554" t="s">
        <v>323</v>
      </c>
      <c r="E8554" t="s">
        <v>324</v>
      </c>
      <c r="F8554" t="s">
        <v>330</v>
      </c>
      <c r="G8554">
        <v>591.71597633136105</v>
      </c>
      <c r="H8554">
        <v>2019</v>
      </c>
      <c r="I8554" t="s">
        <v>326</v>
      </c>
      <c r="J8554" t="s">
        <v>332</v>
      </c>
      <c r="K8554" t="s">
        <v>333</v>
      </c>
      <c r="L8554" t="s">
        <v>328</v>
      </c>
      <c r="M8554" t="s">
        <v>328</v>
      </c>
      <c r="N8554" t="s">
        <v>328</v>
      </c>
      <c r="O8554" t="s">
        <v>328</v>
      </c>
      <c r="P8554" t="s">
        <v>328</v>
      </c>
      <c r="Q8554" t="s">
        <v>328</v>
      </c>
    </row>
    <row r="8555" spans="1:17" x14ac:dyDescent="0.3">
      <c r="A8555" t="s">
        <v>329</v>
      </c>
      <c r="B8555" t="s">
        <v>279</v>
      </c>
      <c r="C8555" t="s">
        <v>115</v>
      </c>
      <c r="D8555" t="s">
        <v>323</v>
      </c>
      <c r="E8555" t="s">
        <v>324</v>
      </c>
      <c r="F8555" t="s">
        <v>330</v>
      </c>
      <c r="G8555">
        <v>217.80369563689999</v>
      </c>
      <c r="H8555">
        <v>2019</v>
      </c>
      <c r="I8555" t="s">
        <v>326</v>
      </c>
      <c r="J8555" t="s">
        <v>332</v>
      </c>
      <c r="K8555" t="s">
        <v>362</v>
      </c>
      <c r="L8555" t="s">
        <v>328</v>
      </c>
      <c r="M8555" t="s">
        <v>328</v>
      </c>
      <c r="N8555" t="s">
        <v>328</v>
      </c>
      <c r="O8555" t="s">
        <v>328</v>
      </c>
      <c r="P8555" t="s">
        <v>328</v>
      </c>
      <c r="Q8555" t="s">
        <v>328</v>
      </c>
    </row>
    <row r="8556" spans="1:17" x14ac:dyDescent="0.3">
      <c r="A8556" t="s">
        <v>329</v>
      </c>
      <c r="B8556" t="s">
        <v>279</v>
      </c>
      <c r="C8556" t="s">
        <v>115</v>
      </c>
      <c r="D8556" t="s">
        <v>323</v>
      </c>
      <c r="E8556" t="s">
        <v>324</v>
      </c>
      <c r="F8556" t="s">
        <v>330</v>
      </c>
      <c r="G8556">
        <v>283.46456692913398</v>
      </c>
      <c r="H8556">
        <v>2019</v>
      </c>
      <c r="I8556" t="s">
        <v>326</v>
      </c>
      <c r="J8556" t="s">
        <v>332</v>
      </c>
      <c r="K8556" t="s">
        <v>363</v>
      </c>
      <c r="L8556" t="s">
        <v>328</v>
      </c>
      <c r="M8556" t="s">
        <v>328</v>
      </c>
      <c r="N8556" t="s">
        <v>328</v>
      </c>
      <c r="O8556" t="s">
        <v>328</v>
      </c>
      <c r="P8556" t="s">
        <v>328</v>
      </c>
      <c r="Q8556" t="s">
        <v>328</v>
      </c>
    </row>
    <row r="8557" spans="1:17" x14ac:dyDescent="0.3">
      <c r="A8557" t="s">
        <v>329</v>
      </c>
      <c r="B8557" t="s">
        <v>279</v>
      </c>
      <c r="C8557" t="s">
        <v>115</v>
      </c>
      <c r="D8557" t="s">
        <v>323</v>
      </c>
      <c r="E8557" t="s">
        <v>324</v>
      </c>
      <c r="F8557" t="s">
        <v>330</v>
      </c>
      <c r="G8557">
        <v>272.41770715096499</v>
      </c>
      <c r="H8557">
        <v>2019</v>
      </c>
      <c r="I8557" t="s">
        <v>326</v>
      </c>
      <c r="J8557" t="s">
        <v>332</v>
      </c>
      <c r="K8557" t="s">
        <v>364</v>
      </c>
      <c r="L8557" t="s">
        <v>328</v>
      </c>
      <c r="M8557" t="s">
        <v>328</v>
      </c>
      <c r="N8557" t="s">
        <v>328</v>
      </c>
      <c r="O8557" t="s">
        <v>328</v>
      </c>
      <c r="P8557" t="s">
        <v>328</v>
      </c>
      <c r="Q8557" t="s">
        <v>328</v>
      </c>
    </row>
    <row r="8558" spans="1:17" x14ac:dyDescent="0.3">
      <c r="A8558" t="s">
        <v>329</v>
      </c>
      <c r="B8558" t="s">
        <v>279</v>
      </c>
      <c r="C8558" t="s">
        <v>115</v>
      </c>
      <c r="D8558" t="s">
        <v>323</v>
      </c>
      <c r="E8558" t="s">
        <v>324</v>
      </c>
      <c r="F8558" t="s">
        <v>330</v>
      </c>
      <c r="G8558">
        <v>488.844321885184</v>
      </c>
      <c r="H8558">
        <v>2019</v>
      </c>
      <c r="I8558" t="s">
        <v>326</v>
      </c>
      <c r="J8558" t="s">
        <v>332</v>
      </c>
      <c r="K8558" t="s">
        <v>334</v>
      </c>
      <c r="L8558" t="s">
        <v>328</v>
      </c>
      <c r="M8558" t="s">
        <v>328</v>
      </c>
      <c r="N8558" t="s">
        <v>328</v>
      </c>
      <c r="O8558" t="s">
        <v>328</v>
      </c>
      <c r="P8558" t="s">
        <v>328</v>
      </c>
      <c r="Q8558" t="s">
        <v>328</v>
      </c>
    </row>
    <row r="8559" spans="1:17" x14ac:dyDescent="0.3">
      <c r="A8559" t="s">
        <v>329</v>
      </c>
      <c r="B8559" t="s">
        <v>279</v>
      </c>
      <c r="C8559" t="s">
        <v>115</v>
      </c>
      <c r="D8559" t="s">
        <v>323</v>
      </c>
      <c r="E8559" t="s">
        <v>324</v>
      </c>
      <c r="F8559" t="s">
        <v>330</v>
      </c>
      <c r="G8559">
        <v>621.25582427335303</v>
      </c>
      <c r="H8559">
        <v>2019</v>
      </c>
      <c r="I8559" t="s">
        <v>326</v>
      </c>
      <c r="J8559" t="s">
        <v>332</v>
      </c>
      <c r="K8559" t="s">
        <v>365</v>
      </c>
      <c r="L8559" t="s">
        <v>328</v>
      </c>
      <c r="M8559" t="s">
        <v>328</v>
      </c>
      <c r="N8559" t="s">
        <v>328</v>
      </c>
      <c r="O8559" t="s">
        <v>328</v>
      </c>
      <c r="P8559" t="s">
        <v>328</v>
      </c>
      <c r="Q8559" t="s">
        <v>328</v>
      </c>
    </row>
    <row r="8560" spans="1:17" x14ac:dyDescent="0.3">
      <c r="A8560" t="s">
        <v>329</v>
      </c>
      <c r="B8560" t="s">
        <v>279</v>
      </c>
      <c r="C8560" t="s">
        <v>115</v>
      </c>
      <c r="D8560" t="s">
        <v>323</v>
      </c>
      <c r="E8560" t="s">
        <v>324</v>
      </c>
      <c r="F8560" t="s">
        <v>330</v>
      </c>
      <c r="G8560">
        <v>482.98068077276901</v>
      </c>
      <c r="H8560">
        <v>2020</v>
      </c>
      <c r="I8560" t="s">
        <v>326</v>
      </c>
      <c r="J8560" t="s">
        <v>332</v>
      </c>
      <c r="K8560" t="s">
        <v>333</v>
      </c>
      <c r="L8560" t="s">
        <v>328</v>
      </c>
      <c r="M8560" t="s">
        <v>328</v>
      </c>
      <c r="N8560" t="s">
        <v>328</v>
      </c>
      <c r="O8560" t="s">
        <v>328</v>
      </c>
      <c r="P8560" t="s">
        <v>328</v>
      </c>
      <c r="Q8560" t="s">
        <v>328</v>
      </c>
    </row>
    <row r="8561" spans="1:17" x14ac:dyDescent="0.3">
      <c r="A8561" t="s">
        <v>329</v>
      </c>
      <c r="B8561" t="s">
        <v>279</v>
      </c>
      <c r="C8561" t="s">
        <v>115</v>
      </c>
      <c r="D8561" t="s">
        <v>323</v>
      </c>
      <c r="E8561" t="s">
        <v>324</v>
      </c>
      <c r="F8561" t="s">
        <v>330</v>
      </c>
      <c r="G8561">
        <v>204.220558202859</v>
      </c>
      <c r="H8561">
        <v>2020</v>
      </c>
      <c r="I8561" t="s">
        <v>326</v>
      </c>
      <c r="J8561" t="s">
        <v>332</v>
      </c>
      <c r="K8561" t="s">
        <v>362</v>
      </c>
      <c r="L8561" t="s">
        <v>328</v>
      </c>
      <c r="M8561" t="s">
        <v>328</v>
      </c>
      <c r="N8561" t="s">
        <v>328</v>
      </c>
      <c r="O8561" t="s">
        <v>328</v>
      </c>
      <c r="P8561" t="s">
        <v>328</v>
      </c>
      <c r="Q8561" t="s">
        <v>328</v>
      </c>
    </row>
    <row r="8562" spans="1:17" x14ac:dyDescent="0.3">
      <c r="A8562" t="s">
        <v>329</v>
      </c>
      <c r="B8562" t="s">
        <v>279</v>
      </c>
      <c r="C8562" t="s">
        <v>115</v>
      </c>
      <c r="D8562" t="s">
        <v>323</v>
      </c>
      <c r="E8562" t="s">
        <v>324</v>
      </c>
      <c r="F8562" t="s">
        <v>330</v>
      </c>
      <c r="G8562">
        <v>89.206066012488805</v>
      </c>
      <c r="H8562">
        <v>2020</v>
      </c>
      <c r="I8562" t="s">
        <v>326</v>
      </c>
      <c r="J8562" t="s">
        <v>332</v>
      </c>
      <c r="K8562" t="s">
        <v>363</v>
      </c>
      <c r="L8562" t="s">
        <v>328</v>
      </c>
      <c r="M8562" t="s">
        <v>328</v>
      </c>
      <c r="N8562" t="s">
        <v>328</v>
      </c>
      <c r="O8562" t="s">
        <v>328</v>
      </c>
      <c r="P8562" t="s">
        <v>328</v>
      </c>
      <c r="Q8562" t="s">
        <v>328</v>
      </c>
    </row>
    <row r="8563" spans="1:17" x14ac:dyDescent="0.3">
      <c r="A8563" t="s">
        <v>329</v>
      </c>
      <c r="B8563" t="s">
        <v>279</v>
      </c>
      <c r="C8563" t="s">
        <v>115</v>
      </c>
      <c r="D8563" t="s">
        <v>323</v>
      </c>
      <c r="E8563" t="s">
        <v>324</v>
      </c>
      <c r="F8563" t="s">
        <v>330</v>
      </c>
      <c r="G8563">
        <v>135.83880461851899</v>
      </c>
      <c r="H8563">
        <v>2020</v>
      </c>
      <c r="I8563" t="s">
        <v>326</v>
      </c>
      <c r="J8563" t="s">
        <v>332</v>
      </c>
      <c r="K8563" t="s">
        <v>364</v>
      </c>
      <c r="L8563" t="s">
        <v>328</v>
      </c>
      <c r="M8563" t="s">
        <v>328</v>
      </c>
      <c r="N8563" t="s">
        <v>328</v>
      </c>
      <c r="O8563" t="s">
        <v>328</v>
      </c>
      <c r="P8563" t="s">
        <v>328</v>
      </c>
      <c r="Q8563" t="s">
        <v>328</v>
      </c>
    </row>
    <row r="8564" spans="1:17" x14ac:dyDescent="0.3">
      <c r="A8564" t="s">
        <v>329</v>
      </c>
      <c r="B8564" t="s">
        <v>279</v>
      </c>
      <c r="C8564" t="s">
        <v>115</v>
      </c>
      <c r="D8564" t="s">
        <v>323</v>
      </c>
      <c r="E8564" t="s">
        <v>324</v>
      </c>
      <c r="F8564" t="s">
        <v>330</v>
      </c>
      <c r="G8564">
        <v>309.29110478782599</v>
      </c>
      <c r="H8564">
        <v>2020</v>
      </c>
      <c r="I8564" t="s">
        <v>326</v>
      </c>
      <c r="J8564" t="s">
        <v>332</v>
      </c>
      <c r="K8564" t="s">
        <v>334</v>
      </c>
      <c r="L8564" t="s">
        <v>328</v>
      </c>
      <c r="M8564" t="s">
        <v>328</v>
      </c>
      <c r="N8564" t="s">
        <v>328</v>
      </c>
      <c r="O8564" t="s">
        <v>328</v>
      </c>
      <c r="P8564" t="s">
        <v>328</v>
      </c>
      <c r="Q8564" t="s">
        <v>328</v>
      </c>
    </row>
    <row r="8565" spans="1:17" x14ac:dyDescent="0.3">
      <c r="A8565" t="s">
        <v>329</v>
      </c>
      <c r="B8565" t="s">
        <v>279</v>
      </c>
      <c r="C8565" t="s">
        <v>115</v>
      </c>
      <c r="D8565" t="s">
        <v>323</v>
      </c>
      <c r="E8565" t="s">
        <v>324</v>
      </c>
      <c r="F8565" t="s">
        <v>330</v>
      </c>
      <c r="G8565">
        <v>379.80339588918702</v>
      </c>
      <c r="H8565">
        <v>2020</v>
      </c>
      <c r="I8565" t="s">
        <v>326</v>
      </c>
      <c r="J8565" t="s">
        <v>332</v>
      </c>
      <c r="K8565" t="s">
        <v>365</v>
      </c>
      <c r="L8565" t="s">
        <v>328</v>
      </c>
      <c r="M8565" t="s">
        <v>328</v>
      </c>
      <c r="N8565" t="s">
        <v>328</v>
      </c>
      <c r="O8565" t="s">
        <v>328</v>
      </c>
      <c r="P8565" t="s">
        <v>328</v>
      </c>
      <c r="Q8565" t="s">
        <v>328</v>
      </c>
    </row>
    <row r="8566" spans="1:17" x14ac:dyDescent="0.3">
      <c r="A8566" t="s">
        <v>329</v>
      </c>
      <c r="B8566" t="s">
        <v>279</v>
      </c>
      <c r="C8566" t="s">
        <v>115</v>
      </c>
      <c r="D8566" t="s">
        <v>323</v>
      </c>
      <c r="E8566" t="s">
        <v>324</v>
      </c>
      <c r="F8566" t="s">
        <v>330</v>
      </c>
      <c r="G8566">
        <v>416.85965724872602</v>
      </c>
      <c r="H8566">
        <v>2021</v>
      </c>
      <c r="I8566" t="s">
        <v>326</v>
      </c>
      <c r="J8566" t="s">
        <v>332</v>
      </c>
      <c r="K8566" t="s">
        <v>333</v>
      </c>
      <c r="L8566" t="s">
        <v>328</v>
      </c>
      <c r="M8566" t="s">
        <v>328</v>
      </c>
      <c r="N8566" t="s">
        <v>328</v>
      </c>
      <c r="O8566" t="s">
        <v>328</v>
      </c>
      <c r="P8566" t="s">
        <v>328</v>
      </c>
      <c r="Q8566" t="s">
        <v>328</v>
      </c>
    </row>
    <row r="8567" spans="1:17" x14ac:dyDescent="0.3">
      <c r="A8567" t="s">
        <v>329</v>
      </c>
      <c r="B8567" t="s">
        <v>279</v>
      </c>
      <c r="C8567" t="s">
        <v>115</v>
      </c>
      <c r="D8567" t="s">
        <v>323</v>
      </c>
      <c r="E8567" t="s">
        <v>324</v>
      </c>
      <c r="F8567" t="s">
        <v>330</v>
      </c>
      <c r="G8567">
        <v>186.08360470525699</v>
      </c>
      <c r="H8567">
        <v>2021</v>
      </c>
      <c r="I8567" t="s">
        <v>326</v>
      </c>
      <c r="J8567" t="s">
        <v>332</v>
      </c>
      <c r="K8567" t="s">
        <v>362</v>
      </c>
      <c r="L8567" t="s">
        <v>328</v>
      </c>
      <c r="M8567" t="s">
        <v>328</v>
      </c>
      <c r="N8567" t="s">
        <v>328</v>
      </c>
      <c r="O8567" t="s">
        <v>328</v>
      </c>
      <c r="P8567" t="s">
        <v>328</v>
      </c>
      <c r="Q8567" t="s">
        <v>328</v>
      </c>
    </row>
    <row r="8568" spans="1:17" x14ac:dyDescent="0.3">
      <c r="A8568" t="s">
        <v>329</v>
      </c>
      <c r="B8568" t="s">
        <v>279</v>
      </c>
      <c r="C8568" t="s">
        <v>115</v>
      </c>
      <c r="D8568" t="s">
        <v>323</v>
      </c>
      <c r="E8568" t="s">
        <v>324</v>
      </c>
      <c r="F8568" t="s">
        <v>330</v>
      </c>
      <c r="G8568">
        <v>56.753688989784301</v>
      </c>
      <c r="H8568">
        <v>2021</v>
      </c>
      <c r="I8568" t="s">
        <v>326</v>
      </c>
      <c r="J8568" t="s">
        <v>332</v>
      </c>
      <c r="K8568" t="s">
        <v>363</v>
      </c>
      <c r="L8568" t="s">
        <v>328</v>
      </c>
      <c r="M8568" t="s">
        <v>328</v>
      </c>
      <c r="N8568" t="s">
        <v>328</v>
      </c>
      <c r="O8568" t="s">
        <v>328</v>
      </c>
      <c r="P8568" t="s">
        <v>328</v>
      </c>
      <c r="Q8568" t="s">
        <v>328</v>
      </c>
    </row>
    <row r="8569" spans="1:17" x14ac:dyDescent="0.3">
      <c r="A8569" t="s">
        <v>329</v>
      </c>
      <c r="B8569" t="s">
        <v>279</v>
      </c>
      <c r="C8569" t="s">
        <v>115</v>
      </c>
      <c r="D8569" t="s">
        <v>323</v>
      </c>
      <c r="E8569" t="s">
        <v>324</v>
      </c>
      <c r="F8569" t="s">
        <v>330</v>
      </c>
      <c r="G8569">
        <v>112.739571589628</v>
      </c>
      <c r="H8569">
        <v>2021</v>
      </c>
      <c r="I8569" t="s">
        <v>326</v>
      </c>
      <c r="J8569" t="s">
        <v>332</v>
      </c>
      <c r="K8569" t="s">
        <v>364</v>
      </c>
      <c r="L8569" t="s">
        <v>328</v>
      </c>
      <c r="M8569" t="s">
        <v>328</v>
      </c>
      <c r="N8569" t="s">
        <v>328</v>
      </c>
      <c r="O8569" t="s">
        <v>328</v>
      </c>
      <c r="P8569" t="s">
        <v>328</v>
      </c>
      <c r="Q8569" t="s">
        <v>328</v>
      </c>
    </row>
    <row r="8570" spans="1:17" x14ac:dyDescent="0.3">
      <c r="A8570" t="s">
        <v>329</v>
      </c>
      <c r="B8570" t="s">
        <v>279</v>
      </c>
      <c r="C8570" t="s">
        <v>115</v>
      </c>
      <c r="D8570" t="s">
        <v>323</v>
      </c>
      <c r="E8570" t="s">
        <v>324</v>
      </c>
      <c r="F8570" t="s">
        <v>330</v>
      </c>
      <c r="G8570">
        <v>383.52096993690498</v>
      </c>
      <c r="H8570">
        <v>2021</v>
      </c>
      <c r="I8570" t="s">
        <v>326</v>
      </c>
      <c r="J8570" t="s">
        <v>332</v>
      </c>
      <c r="K8570" t="s">
        <v>334</v>
      </c>
      <c r="L8570" t="s">
        <v>328</v>
      </c>
      <c r="M8570" t="s">
        <v>328</v>
      </c>
      <c r="N8570" t="s">
        <v>328</v>
      </c>
      <c r="O8570" t="s">
        <v>328</v>
      </c>
      <c r="P8570" t="s">
        <v>328</v>
      </c>
      <c r="Q8570" t="s">
        <v>328</v>
      </c>
    </row>
    <row r="8571" spans="1:17" x14ac:dyDescent="0.3">
      <c r="A8571" t="s">
        <v>329</v>
      </c>
      <c r="B8571" t="s">
        <v>279</v>
      </c>
      <c r="C8571" t="s">
        <v>115</v>
      </c>
      <c r="D8571" t="s">
        <v>323</v>
      </c>
      <c r="E8571" t="s">
        <v>324</v>
      </c>
      <c r="F8571" t="s">
        <v>330</v>
      </c>
      <c r="G8571">
        <v>179.815688918858</v>
      </c>
      <c r="H8571">
        <v>2021</v>
      </c>
      <c r="I8571" t="s">
        <v>326</v>
      </c>
      <c r="J8571" t="s">
        <v>332</v>
      </c>
      <c r="K8571" t="s">
        <v>365</v>
      </c>
      <c r="L8571" t="s">
        <v>328</v>
      </c>
      <c r="M8571" t="s">
        <v>328</v>
      </c>
      <c r="N8571" t="s">
        <v>328</v>
      </c>
      <c r="O8571" t="s">
        <v>328</v>
      </c>
      <c r="P8571" t="s">
        <v>328</v>
      </c>
      <c r="Q8571" t="s">
        <v>328</v>
      </c>
    </row>
    <row r="8572" spans="1:17" x14ac:dyDescent="0.3">
      <c r="A8572" t="s">
        <v>329</v>
      </c>
      <c r="B8572" t="s">
        <v>279</v>
      </c>
      <c r="C8572" t="s">
        <v>115</v>
      </c>
      <c r="D8572" t="s">
        <v>323</v>
      </c>
      <c r="E8572" t="s">
        <v>324</v>
      </c>
      <c r="F8572" t="s">
        <v>330</v>
      </c>
      <c r="G8572">
        <v>605.49604098742395</v>
      </c>
      <c r="H8572">
        <v>2022</v>
      </c>
      <c r="I8572" t="s">
        <v>326</v>
      </c>
      <c r="J8572" t="s">
        <v>332</v>
      </c>
      <c r="K8572" t="s">
        <v>333</v>
      </c>
      <c r="L8572" t="s">
        <v>328</v>
      </c>
      <c r="M8572" t="s">
        <v>328</v>
      </c>
      <c r="N8572" t="s">
        <v>328</v>
      </c>
      <c r="O8572" t="s">
        <v>328</v>
      </c>
      <c r="P8572" t="s">
        <v>328</v>
      </c>
      <c r="Q8572" t="s">
        <v>328</v>
      </c>
    </row>
    <row r="8573" spans="1:17" x14ac:dyDescent="0.3">
      <c r="A8573" t="s">
        <v>329</v>
      </c>
      <c r="B8573" t="s">
        <v>279</v>
      </c>
      <c r="C8573" t="s">
        <v>115</v>
      </c>
      <c r="D8573" t="s">
        <v>323</v>
      </c>
      <c r="E8573" t="s">
        <v>324</v>
      </c>
      <c r="F8573" t="s">
        <v>330</v>
      </c>
      <c r="G8573">
        <v>175.598335067638</v>
      </c>
      <c r="H8573">
        <v>2022</v>
      </c>
      <c r="I8573" t="s">
        <v>326</v>
      </c>
      <c r="J8573" t="s">
        <v>332</v>
      </c>
      <c r="K8573" t="s">
        <v>362</v>
      </c>
      <c r="L8573" t="s">
        <v>328</v>
      </c>
      <c r="M8573" t="s">
        <v>328</v>
      </c>
      <c r="N8573" t="s">
        <v>328</v>
      </c>
      <c r="O8573" t="s">
        <v>328</v>
      </c>
      <c r="P8573" t="s">
        <v>328</v>
      </c>
      <c r="Q8573" t="s">
        <v>328</v>
      </c>
    </row>
    <row r="8574" spans="1:17" x14ac:dyDescent="0.3">
      <c r="A8574" t="s">
        <v>329</v>
      </c>
      <c r="B8574" t="s">
        <v>279</v>
      </c>
      <c r="C8574" t="s">
        <v>115</v>
      </c>
      <c r="D8574" t="s">
        <v>323</v>
      </c>
      <c r="E8574" t="s">
        <v>324</v>
      </c>
      <c r="F8574" t="s">
        <v>330</v>
      </c>
      <c r="G8574">
        <v>54.600054600054598</v>
      </c>
      <c r="H8574">
        <v>2022</v>
      </c>
      <c r="I8574" t="s">
        <v>326</v>
      </c>
      <c r="J8574" t="s">
        <v>332</v>
      </c>
      <c r="K8574" t="s">
        <v>363</v>
      </c>
      <c r="L8574" t="s">
        <v>328</v>
      </c>
      <c r="M8574" t="s">
        <v>328</v>
      </c>
      <c r="N8574" t="s">
        <v>328</v>
      </c>
      <c r="O8574" t="s">
        <v>328</v>
      </c>
      <c r="P8574" t="s">
        <v>328</v>
      </c>
      <c r="Q8574" t="s">
        <v>328</v>
      </c>
    </row>
    <row r="8575" spans="1:17" x14ac:dyDescent="0.3">
      <c r="A8575" t="s">
        <v>329</v>
      </c>
      <c r="B8575" t="s">
        <v>279</v>
      </c>
      <c r="C8575" t="s">
        <v>115</v>
      </c>
      <c r="D8575" t="s">
        <v>323</v>
      </c>
      <c r="E8575" t="s">
        <v>324</v>
      </c>
      <c r="F8575" t="s">
        <v>330</v>
      </c>
      <c r="G8575">
        <v>134.74062429822601</v>
      </c>
      <c r="H8575">
        <v>2022</v>
      </c>
      <c r="I8575" t="s">
        <v>326</v>
      </c>
      <c r="J8575" t="s">
        <v>332</v>
      </c>
      <c r="K8575" t="s">
        <v>364</v>
      </c>
      <c r="L8575" t="s">
        <v>328</v>
      </c>
      <c r="M8575" t="s">
        <v>328</v>
      </c>
      <c r="N8575" t="s">
        <v>328</v>
      </c>
      <c r="O8575" t="s">
        <v>328</v>
      </c>
      <c r="P8575" t="s">
        <v>328</v>
      </c>
      <c r="Q8575" t="s">
        <v>328</v>
      </c>
    </row>
    <row r="8576" spans="1:17" x14ac:dyDescent="0.3">
      <c r="A8576" t="s">
        <v>329</v>
      </c>
      <c r="B8576" t="s">
        <v>279</v>
      </c>
      <c r="C8576" t="s">
        <v>115</v>
      </c>
      <c r="D8576" t="s">
        <v>323</v>
      </c>
      <c r="E8576" t="s">
        <v>324</v>
      </c>
      <c r="F8576" t="s">
        <v>330</v>
      </c>
      <c r="G8576">
        <v>409.937888198758</v>
      </c>
      <c r="H8576">
        <v>2022</v>
      </c>
      <c r="I8576" t="s">
        <v>326</v>
      </c>
      <c r="J8576" t="s">
        <v>332</v>
      </c>
      <c r="K8576" t="s">
        <v>334</v>
      </c>
      <c r="L8576" t="s">
        <v>328</v>
      </c>
      <c r="M8576" t="s">
        <v>328</v>
      </c>
      <c r="N8576" t="s">
        <v>328</v>
      </c>
      <c r="O8576" t="s">
        <v>328</v>
      </c>
      <c r="P8576" t="s">
        <v>328</v>
      </c>
      <c r="Q8576" t="s">
        <v>328</v>
      </c>
    </row>
    <row r="8577" spans="1:17" x14ac:dyDescent="0.3">
      <c r="A8577" t="s">
        <v>329</v>
      </c>
      <c r="B8577" t="s">
        <v>279</v>
      </c>
      <c r="C8577" t="s">
        <v>115</v>
      </c>
      <c r="D8577" t="s">
        <v>323</v>
      </c>
      <c r="E8577" t="s">
        <v>324</v>
      </c>
      <c r="F8577" t="s">
        <v>330</v>
      </c>
      <c r="G8577">
        <v>659.84072810011401</v>
      </c>
      <c r="H8577">
        <v>2022</v>
      </c>
      <c r="I8577" t="s">
        <v>326</v>
      </c>
      <c r="J8577" t="s">
        <v>332</v>
      </c>
      <c r="K8577" t="s">
        <v>365</v>
      </c>
      <c r="L8577" t="s">
        <v>328</v>
      </c>
      <c r="M8577" t="s">
        <v>328</v>
      </c>
      <c r="N8577" t="s">
        <v>328</v>
      </c>
      <c r="O8577" t="s">
        <v>328</v>
      </c>
      <c r="P8577" t="s">
        <v>328</v>
      </c>
      <c r="Q8577" t="s">
        <v>328</v>
      </c>
    </row>
    <row r="8578" spans="1:17" x14ac:dyDescent="0.3">
      <c r="A8578" t="s">
        <v>329</v>
      </c>
      <c r="B8578" t="s">
        <v>279</v>
      </c>
      <c r="C8578" t="s">
        <v>115</v>
      </c>
      <c r="D8578" t="s">
        <v>323</v>
      </c>
      <c r="E8578" t="s">
        <v>324</v>
      </c>
      <c r="F8578" t="s">
        <v>330</v>
      </c>
      <c r="G8578">
        <v>467.28971962616799</v>
      </c>
      <c r="H8578">
        <v>2023</v>
      </c>
      <c r="I8578" t="s">
        <v>326</v>
      </c>
      <c r="J8578" t="s">
        <v>332</v>
      </c>
      <c r="K8578" t="s">
        <v>333</v>
      </c>
      <c r="L8578" t="s">
        <v>328</v>
      </c>
      <c r="M8578" t="s">
        <v>328</v>
      </c>
      <c r="N8578" t="s">
        <v>328</v>
      </c>
      <c r="O8578" t="s">
        <v>328</v>
      </c>
      <c r="P8578" t="s">
        <v>328</v>
      </c>
      <c r="Q8578" t="s">
        <v>328</v>
      </c>
    </row>
    <row r="8579" spans="1:17" x14ac:dyDescent="0.3">
      <c r="A8579" t="s">
        <v>329</v>
      </c>
      <c r="B8579" t="s">
        <v>279</v>
      </c>
      <c r="C8579" t="s">
        <v>115</v>
      </c>
      <c r="D8579" t="s">
        <v>323</v>
      </c>
      <c r="E8579" t="s">
        <v>324</v>
      </c>
      <c r="F8579" t="s">
        <v>330</v>
      </c>
      <c r="G8579">
        <v>197.389366443808</v>
      </c>
      <c r="H8579">
        <v>2023</v>
      </c>
      <c r="I8579" t="s">
        <v>326</v>
      </c>
      <c r="J8579" t="s">
        <v>332</v>
      </c>
      <c r="K8579" t="s">
        <v>362</v>
      </c>
      <c r="L8579" t="s">
        <v>328</v>
      </c>
      <c r="M8579" t="s">
        <v>328</v>
      </c>
      <c r="N8579" t="s">
        <v>328</v>
      </c>
      <c r="O8579" t="s">
        <v>328</v>
      </c>
      <c r="P8579" t="s">
        <v>328</v>
      </c>
      <c r="Q8579" t="s">
        <v>328</v>
      </c>
    </row>
    <row r="8580" spans="1:17" x14ac:dyDescent="0.3">
      <c r="A8580" t="s">
        <v>329</v>
      </c>
      <c r="B8580" t="s">
        <v>279</v>
      </c>
      <c r="C8580" t="s">
        <v>115</v>
      </c>
      <c r="D8580" t="s">
        <v>323</v>
      </c>
      <c r="E8580" t="s">
        <v>324</v>
      </c>
      <c r="F8580" t="s">
        <v>330</v>
      </c>
      <c r="G8580">
        <v>78.534031413612595</v>
      </c>
      <c r="H8580">
        <v>2023</v>
      </c>
      <c r="I8580" t="s">
        <v>326</v>
      </c>
      <c r="J8580" t="s">
        <v>332</v>
      </c>
      <c r="K8580" t="s">
        <v>363</v>
      </c>
      <c r="L8580" t="s">
        <v>328</v>
      </c>
      <c r="M8580" t="s">
        <v>328</v>
      </c>
      <c r="N8580" t="s">
        <v>328</v>
      </c>
      <c r="O8580" t="s">
        <v>328</v>
      </c>
      <c r="P8580" t="s">
        <v>328</v>
      </c>
      <c r="Q8580" t="s">
        <v>328</v>
      </c>
    </row>
    <row r="8581" spans="1:17" x14ac:dyDescent="0.3">
      <c r="A8581" t="s">
        <v>329</v>
      </c>
      <c r="B8581" t="s">
        <v>279</v>
      </c>
      <c r="C8581" t="s">
        <v>115</v>
      </c>
      <c r="D8581" t="s">
        <v>323</v>
      </c>
      <c r="E8581" t="s">
        <v>324</v>
      </c>
      <c r="F8581" t="s">
        <v>330</v>
      </c>
      <c r="G8581">
        <v>201.38733497426699</v>
      </c>
      <c r="H8581">
        <v>2023</v>
      </c>
      <c r="I8581" t="s">
        <v>326</v>
      </c>
      <c r="J8581" t="s">
        <v>332</v>
      </c>
      <c r="K8581" t="s">
        <v>364</v>
      </c>
      <c r="L8581" t="s">
        <v>328</v>
      </c>
      <c r="M8581" t="s">
        <v>328</v>
      </c>
      <c r="N8581" t="s">
        <v>328</v>
      </c>
      <c r="O8581" t="s">
        <v>328</v>
      </c>
      <c r="P8581" t="s">
        <v>328</v>
      </c>
      <c r="Q8581" t="s">
        <v>328</v>
      </c>
    </row>
    <row r="8582" spans="1:17" x14ac:dyDescent="0.3">
      <c r="A8582" t="s">
        <v>329</v>
      </c>
      <c r="B8582" t="s">
        <v>279</v>
      </c>
      <c r="C8582" t="s">
        <v>115</v>
      </c>
      <c r="D8582" t="s">
        <v>323</v>
      </c>
      <c r="E8582" t="s">
        <v>324</v>
      </c>
      <c r="F8582" t="s">
        <v>330</v>
      </c>
      <c r="G8582">
        <v>287.78778778778798</v>
      </c>
      <c r="H8582">
        <v>2023</v>
      </c>
      <c r="I8582" t="s">
        <v>326</v>
      </c>
      <c r="J8582" t="s">
        <v>332</v>
      </c>
      <c r="K8582" t="s">
        <v>334</v>
      </c>
      <c r="L8582" t="s">
        <v>328</v>
      </c>
      <c r="M8582" t="s">
        <v>328</v>
      </c>
      <c r="N8582" t="s">
        <v>328</v>
      </c>
      <c r="O8582" t="s">
        <v>328</v>
      </c>
      <c r="P8582" t="s">
        <v>328</v>
      </c>
      <c r="Q8582" t="s">
        <v>328</v>
      </c>
    </row>
    <row r="8583" spans="1:17" x14ac:dyDescent="0.3">
      <c r="A8583" t="s">
        <v>329</v>
      </c>
      <c r="B8583" t="s">
        <v>279</v>
      </c>
      <c r="C8583" t="s">
        <v>115</v>
      </c>
      <c r="D8583" t="s">
        <v>323</v>
      </c>
      <c r="E8583" t="s">
        <v>324</v>
      </c>
      <c r="F8583" t="s">
        <v>330</v>
      </c>
      <c r="G8583">
        <v>415.12915129151298</v>
      </c>
      <c r="H8583">
        <v>2023</v>
      </c>
      <c r="I8583" t="s">
        <v>326</v>
      </c>
      <c r="J8583" t="s">
        <v>332</v>
      </c>
      <c r="K8583" t="s">
        <v>365</v>
      </c>
      <c r="L8583" t="s">
        <v>328</v>
      </c>
      <c r="M8583" t="s">
        <v>328</v>
      </c>
      <c r="N8583" t="s">
        <v>328</v>
      </c>
      <c r="O8583" t="s">
        <v>328</v>
      </c>
      <c r="P8583" t="s">
        <v>328</v>
      </c>
      <c r="Q8583" t="s">
        <v>328</v>
      </c>
    </row>
    <row r="8584" spans="1:17" x14ac:dyDescent="0.3">
      <c r="A8584" t="s">
        <v>329</v>
      </c>
      <c r="B8584" t="s">
        <v>280</v>
      </c>
      <c r="C8584" t="s">
        <v>116</v>
      </c>
      <c r="D8584" t="s">
        <v>323</v>
      </c>
      <c r="E8584" t="s">
        <v>324</v>
      </c>
      <c r="F8584" t="s">
        <v>330</v>
      </c>
      <c r="G8584">
        <v>388.80248833592498</v>
      </c>
      <c r="H8584">
        <v>2018</v>
      </c>
      <c r="I8584" t="s">
        <v>326</v>
      </c>
      <c r="J8584" t="s">
        <v>332</v>
      </c>
      <c r="K8584" t="s">
        <v>333</v>
      </c>
      <c r="L8584" t="s">
        <v>328</v>
      </c>
      <c r="M8584" t="s">
        <v>328</v>
      </c>
      <c r="N8584" t="s">
        <v>328</v>
      </c>
      <c r="O8584" t="s">
        <v>328</v>
      </c>
      <c r="P8584" t="s">
        <v>328</v>
      </c>
      <c r="Q8584" t="s">
        <v>328</v>
      </c>
    </row>
    <row r="8585" spans="1:17" x14ac:dyDescent="0.3">
      <c r="A8585" t="s">
        <v>329</v>
      </c>
      <c r="B8585" t="s">
        <v>280</v>
      </c>
      <c r="C8585" t="s">
        <v>116</v>
      </c>
      <c r="D8585" t="s">
        <v>323</v>
      </c>
      <c r="E8585" t="s">
        <v>324</v>
      </c>
      <c r="F8585" t="s">
        <v>330</v>
      </c>
      <c r="G8585">
        <v>100.08578781813</v>
      </c>
      <c r="H8585">
        <v>2018</v>
      </c>
      <c r="I8585" t="s">
        <v>326</v>
      </c>
      <c r="J8585" t="s">
        <v>332</v>
      </c>
      <c r="K8585" t="s">
        <v>362</v>
      </c>
      <c r="L8585" t="s">
        <v>328</v>
      </c>
      <c r="M8585" t="s">
        <v>328</v>
      </c>
      <c r="N8585" t="s">
        <v>328</v>
      </c>
      <c r="O8585" t="s">
        <v>328</v>
      </c>
      <c r="P8585" t="s">
        <v>328</v>
      </c>
      <c r="Q8585" t="s">
        <v>328</v>
      </c>
    </row>
    <row r="8586" spans="1:17" x14ac:dyDescent="0.3">
      <c r="A8586" t="s">
        <v>329</v>
      </c>
      <c r="B8586" t="s">
        <v>280</v>
      </c>
      <c r="C8586" t="s">
        <v>116</v>
      </c>
      <c r="D8586" t="s">
        <v>323</v>
      </c>
      <c r="E8586" t="s">
        <v>324</v>
      </c>
      <c r="F8586" t="s">
        <v>330</v>
      </c>
      <c r="G8586">
        <v>19.227071716977498</v>
      </c>
      <c r="H8586">
        <v>2018</v>
      </c>
      <c r="I8586" t="s">
        <v>326</v>
      </c>
      <c r="J8586" t="s">
        <v>332</v>
      </c>
      <c r="K8586" t="s">
        <v>363</v>
      </c>
      <c r="L8586" t="s">
        <v>328</v>
      </c>
      <c r="M8586" t="s">
        <v>328</v>
      </c>
      <c r="N8586" t="s">
        <v>328</v>
      </c>
      <c r="O8586" t="s">
        <v>328</v>
      </c>
      <c r="P8586" t="s">
        <v>328</v>
      </c>
      <c r="Q8586" t="s">
        <v>328</v>
      </c>
    </row>
    <row r="8587" spans="1:17" x14ac:dyDescent="0.3">
      <c r="A8587" t="s">
        <v>329</v>
      </c>
      <c r="B8587" t="s">
        <v>280</v>
      </c>
      <c r="C8587" t="s">
        <v>116</v>
      </c>
      <c r="D8587" t="s">
        <v>323</v>
      </c>
      <c r="E8587" t="s">
        <v>324</v>
      </c>
      <c r="F8587" t="s">
        <v>330</v>
      </c>
      <c r="G8587">
        <v>112.26494527083899</v>
      </c>
      <c r="H8587">
        <v>2018</v>
      </c>
      <c r="I8587" t="s">
        <v>326</v>
      </c>
      <c r="J8587" t="s">
        <v>332</v>
      </c>
      <c r="K8587" t="s">
        <v>364</v>
      </c>
      <c r="L8587" t="s">
        <v>328</v>
      </c>
      <c r="M8587" t="s">
        <v>328</v>
      </c>
      <c r="N8587" t="s">
        <v>328</v>
      </c>
      <c r="O8587" t="s">
        <v>328</v>
      </c>
      <c r="P8587" t="s">
        <v>328</v>
      </c>
      <c r="Q8587" t="s">
        <v>328</v>
      </c>
    </row>
    <row r="8588" spans="1:17" x14ac:dyDescent="0.3">
      <c r="A8588" t="s">
        <v>329</v>
      </c>
      <c r="B8588" t="s">
        <v>280</v>
      </c>
      <c r="C8588" t="s">
        <v>116</v>
      </c>
      <c r="D8588" t="s">
        <v>323</v>
      </c>
      <c r="E8588" t="s">
        <v>324</v>
      </c>
      <c r="F8588" t="s">
        <v>330</v>
      </c>
      <c r="G8588">
        <v>343.37443421258001</v>
      </c>
      <c r="H8588">
        <v>2018</v>
      </c>
      <c r="I8588" t="s">
        <v>326</v>
      </c>
      <c r="J8588" t="s">
        <v>332</v>
      </c>
      <c r="K8588" t="s">
        <v>334</v>
      </c>
      <c r="L8588" t="s">
        <v>328</v>
      </c>
      <c r="M8588" t="s">
        <v>328</v>
      </c>
      <c r="N8588" t="s">
        <v>328</v>
      </c>
      <c r="O8588" t="s">
        <v>328</v>
      </c>
      <c r="P8588" t="s">
        <v>328</v>
      </c>
      <c r="Q8588" t="s">
        <v>328</v>
      </c>
    </row>
    <row r="8589" spans="1:17" x14ac:dyDescent="0.3">
      <c r="A8589" t="s">
        <v>329</v>
      </c>
      <c r="B8589" t="s">
        <v>280</v>
      </c>
      <c r="C8589" t="s">
        <v>116</v>
      </c>
      <c r="D8589" t="s">
        <v>323</v>
      </c>
      <c r="E8589" t="s">
        <v>324</v>
      </c>
      <c r="F8589" t="s">
        <v>330</v>
      </c>
      <c r="G8589">
        <v>474.30830039525699</v>
      </c>
      <c r="H8589">
        <v>2019</v>
      </c>
      <c r="I8589" t="s">
        <v>326</v>
      </c>
      <c r="J8589" t="s">
        <v>332</v>
      </c>
      <c r="K8589" t="s">
        <v>333</v>
      </c>
      <c r="L8589" t="s">
        <v>328</v>
      </c>
      <c r="M8589" t="s">
        <v>328</v>
      </c>
      <c r="N8589" t="s">
        <v>328</v>
      </c>
      <c r="O8589" t="s">
        <v>328</v>
      </c>
      <c r="P8589" t="s">
        <v>328</v>
      </c>
      <c r="Q8589" t="s">
        <v>328</v>
      </c>
    </row>
    <row r="8590" spans="1:17" x14ac:dyDescent="0.3">
      <c r="A8590" t="s">
        <v>329</v>
      </c>
      <c r="B8590" t="s">
        <v>280</v>
      </c>
      <c r="C8590" t="s">
        <v>116</v>
      </c>
      <c r="D8590" t="s">
        <v>323</v>
      </c>
      <c r="E8590" t="s">
        <v>324</v>
      </c>
      <c r="F8590" t="s">
        <v>330</v>
      </c>
      <c r="G8590">
        <v>135.47237076648801</v>
      </c>
      <c r="H8590">
        <v>2019</v>
      </c>
      <c r="I8590" t="s">
        <v>326</v>
      </c>
      <c r="J8590" t="s">
        <v>332</v>
      </c>
      <c r="K8590" t="s">
        <v>362</v>
      </c>
      <c r="L8590" t="s">
        <v>328</v>
      </c>
      <c r="M8590" t="s">
        <v>328</v>
      </c>
      <c r="N8590" t="s">
        <v>328</v>
      </c>
      <c r="O8590" t="s">
        <v>328</v>
      </c>
      <c r="P8590" t="s">
        <v>328</v>
      </c>
      <c r="Q8590" t="s">
        <v>328</v>
      </c>
    </row>
    <row r="8591" spans="1:17" x14ac:dyDescent="0.3">
      <c r="A8591" t="s">
        <v>329</v>
      </c>
      <c r="B8591" t="s">
        <v>280</v>
      </c>
      <c r="C8591" t="s">
        <v>116</v>
      </c>
      <c r="D8591" t="s">
        <v>323</v>
      </c>
      <c r="E8591" t="s">
        <v>324</v>
      </c>
      <c r="F8591" t="s">
        <v>330</v>
      </c>
      <c r="G8591">
        <v>74.170220656406499</v>
      </c>
      <c r="H8591">
        <v>2019</v>
      </c>
      <c r="I8591" t="s">
        <v>326</v>
      </c>
      <c r="J8591" t="s">
        <v>332</v>
      </c>
      <c r="K8591" t="s">
        <v>363</v>
      </c>
      <c r="L8591" t="s">
        <v>328</v>
      </c>
      <c r="M8591" t="s">
        <v>328</v>
      </c>
      <c r="N8591" t="s">
        <v>328</v>
      </c>
      <c r="O8591" t="s">
        <v>328</v>
      </c>
      <c r="P8591" t="s">
        <v>328</v>
      </c>
      <c r="Q8591" t="s">
        <v>328</v>
      </c>
    </row>
    <row r="8592" spans="1:17" x14ac:dyDescent="0.3">
      <c r="A8592" t="s">
        <v>329</v>
      </c>
      <c r="B8592" t="s">
        <v>280</v>
      </c>
      <c r="C8592" t="s">
        <v>116</v>
      </c>
      <c r="D8592" t="s">
        <v>323</v>
      </c>
      <c r="E8592" t="s">
        <v>324</v>
      </c>
      <c r="F8592" t="s">
        <v>330</v>
      </c>
      <c r="G8592">
        <v>198.019801980198</v>
      </c>
      <c r="H8592">
        <v>2019</v>
      </c>
      <c r="I8592" t="s">
        <v>326</v>
      </c>
      <c r="J8592" t="s">
        <v>332</v>
      </c>
      <c r="K8592" t="s">
        <v>364</v>
      </c>
      <c r="L8592" t="s">
        <v>328</v>
      </c>
      <c r="M8592" t="s">
        <v>328</v>
      </c>
      <c r="N8592" t="s">
        <v>328</v>
      </c>
      <c r="O8592" t="s">
        <v>328</v>
      </c>
      <c r="P8592" t="s">
        <v>328</v>
      </c>
      <c r="Q8592" t="s">
        <v>328</v>
      </c>
    </row>
    <row r="8593" spans="1:17" x14ac:dyDescent="0.3">
      <c r="A8593" t="s">
        <v>329</v>
      </c>
      <c r="B8593" t="s">
        <v>280</v>
      </c>
      <c r="C8593" t="s">
        <v>116</v>
      </c>
      <c r="D8593" t="s">
        <v>323</v>
      </c>
      <c r="E8593" t="s">
        <v>324</v>
      </c>
      <c r="F8593" t="s">
        <v>330</v>
      </c>
      <c r="G8593">
        <v>188.59028760018899</v>
      </c>
      <c r="H8593">
        <v>2019</v>
      </c>
      <c r="I8593" t="s">
        <v>326</v>
      </c>
      <c r="J8593" t="s">
        <v>332</v>
      </c>
      <c r="K8593" t="s">
        <v>334</v>
      </c>
      <c r="L8593" t="s">
        <v>328</v>
      </c>
      <c r="M8593" t="s">
        <v>328</v>
      </c>
      <c r="N8593" t="s">
        <v>328</v>
      </c>
      <c r="O8593" t="s">
        <v>328</v>
      </c>
      <c r="P8593" t="s">
        <v>328</v>
      </c>
      <c r="Q8593" t="s">
        <v>328</v>
      </c>
    </row>
    <row r="8594" spans="1:17" x14ac:dyDescent="0.3">
      <c r="A8594" t="s">
        <v>329</v>
      </c>
      <c r="B8594" t="s">
        <v>280</v>
      </c>
      <c r="C8594" t="s">
        <v>116</v>
      </c>
      <c r="D8594" t="s">
        <v>323</v>
      </c>
      <c r="E8594" t="s">
        <v>324</v>
      </c>
      <c r="F8594" t="s">
        <v>330</v>
      </c>
      <c r="G8594">
        <v>91.379835516296097</v>
      </c>
      <c r="H8594">
        <v>2019</v>
      </c>
      <c r="I8594" t="s">
        <v>326</v>
      </c>
      <c r="J8594" t="s">
        <v>332</v>
      </c>
      <c r="K8594" t="s">
        <v>365</v>
      </c>
      <c r="L8594" t="s">
        <v>328</v>
      </c>
      <c r="M8594" t="s">
        <v>328</v>
      </c>
      <c r="N8594" t="s">
        <v>328</v>
      </c>
      <c r="O8594" t="s">
        <v>328</v>
      </c>
      <c r="P8594" t="s">
        <v>328</v>
      </c>
      <c r="Q8594" t="s">
        <v>328</v>
      </c>
    </row>
    <row r="8595" spans="1:17" x14ac:dyDescent="0.3">
      <c r="A8595" t="s">
        <v>329</v>
      </c>
      <c r="B8595" t="s">
        <v>280</v>
      </c>
      <c r="C8595" t="s">
        <v>116</v>
      </c>
      <c r="D8595" t="s">
        <v>323</v>
      </c>
      <c r="E8595" t="s">
        <v>324</v>
      </c>
      <c r="F8595" t="s">
        <v>330</v>
      </c>
      <c r="G8595">
        <v>187.667560321716</v>
      </c>
      <c r="H8595">
        <v>2020</v>
      </c>
      <c r="I8595" t="s">
        <v>326</v>
      </c>
      <c r="J8595" t="s">
        <v>332</v>
      </c>
      <c r="K8595" t="s">
        <v>333</v>
      </c>
      <c r="L8595" t="s">
        <v>328</v>
      </c>
      <c r="M8595" t="s">
        <v>328</v>
      </c>
      <c r="N8595" t="s">
        <v>328</v>
      </c>
      <c r="O8595" t="s">
        <v>328</v>
      </c>
      <c r="P8595" t="s">
        <v>328</v>
      </c>
      <c r="Q8595" t="s">
        <v>328</v>
      </c>
    </row>
    <row r="8596" spans="1:17" x14ac:dyDescent="0.3">
      <c r="A8596" t="s">
        <v>329</v>
      </c>
      <c r="B8596" t="s">
        <v>280</v>
      </c>
      <c r="C8596" t="s">
        <v>116</v>
      </c>
      <c r="D8596" t="s">
        <v>323</v>
      </c>
      <c r="E8596" t="s">
        <v>324</v>
      </c>
      <c r="F8596" t="s">
        <v>330</v>
      </c>
      <c r="G8596">
        <v>82.496906366011302</v>
      </c>
      <c r="H8596">
        <v>2020</v>
      </c>
      <c r="I8596" t="s">
        <v>326</v>
      </c>
      <c r="J8596" t="s">
        <v>332</v>
      </c>
      <c r="K8596" t="s">
        <v>362</v>
      </c>
      <c r="L8596" t="s">
        <v>328</v>
      </c>
      <c r="M8596" t="s">
        <v>328</v>
      </c>
      <c r="N8596" t="s">
        <v>328</v>
      </c>
      <c r="O8596" t="s">
        <v>328</v>
      </c>
      <c r="P8596" t="s">
        <v>328</v>
      </c>
      <c r="Q8596" t="s">
        <v>328</v>
      </c>
    </row>
    <row r="8597" spans="1:17" x14ac:dyDescent="0.3">
      <c r="A8597" t="s">
        <v>329</v>
      </c>
      <c r="B8597" t="s">
        <v>280</v>
      </c>
      <c r="C8597" t="s">
        <v>116</v>
      </c>
      <c r="D8597" t="s">
        <v>323</v>
      </c>
      <c r="E8597" t="s">
        <v>324</v>
      </c>
      <c r="F8597" t="s">
        <v>330</v>
      </c>
      <c r="G8597">
        <v>17.4246384387524</v>
      </c>
      <c r="H8597">
        <v>2020</v>
      </c>
      <c r="I8597" t="s">
        <v>326</v>
      </c>
      <c r="J8597" t="s">
        <v>332</v>
      </c>
      <c r="K8597" t="s">
        <v>363</v>
      </c>
      <c r="L8597" t="s">
        <v>328</v>
      </c>
      <c r="M8597" t="s">
        <v>328</v>
      </c>
      <c r="N8597" t="s">
        <v>328</v>
      </c>
      <c r="O8597" t="s">
        <v>328</v>
      </c>
      <c r="P8597" t="s">
        <v>328</v>
      </c>
      <c r="Q8597" t="s">
        <v>328</v>
      </c>
    </row>
    <row r="8598" spans="1:17" x14ac:dyDescent="0.3">
      <c r="A8598" t="s">
        <v>329</v>
      </c>
      <c r="B8598" t="s">
        <v>280</v>
      </c>
      <c r="C8598" t="s">
        <v>116</v>
      </c>
      <c r="D8598" t="s">
        <v>323</v>
      </c>
      <c r="E8598" t="s">
        <v>324</v>
      </c>
      <c r="F8598" t="s">
        <v>330</v>
      </c>
      <c r="G8598">
        <v>56.529112492933898</v>
      </c>
      <c r="H8598">
        <v>2020</v>
      </c>
      <c r="I8598" t="s">
        <v>326</v>
      </c>
      <c r="J8598" t="s">
        <v>332</v>
      </c>
      <c r="K8598" t="s">
        <v>364</v>
      </c>
      <c r="L8598" t="s">
        <v>328</v>
      </c>
      <c r="M8598" t="s">
        <v>328</v>
      </c>
      <c r="N8598" t="s">
        <v>328</v>
      </c>
      <c r="O8598" t="s">
        <v>328</v>
      </c>
      <c r="P8598" t="s">
        <v>328</v>
      </c>
      <c r="Q8598" t="s">
        <v>328</v>
      </c>
    </row>
    <row r="8599" spans="1:17" x14ac:dyDescent="0.3">
      <c r="A8599" t="s">
        <v>329</v>
      </c>
      <c r="B8599" t="s">
        <v>280</v>
      </c>
      <c r="C8599" t="s">
        <v>116</v>
      </c>
      <c r="D8599" t="s">
        <v>323</v>
      </c>
      <c r="E8599" t="s">
        <v>324</v>
      </c>
      <c r="F8599" t="s">
        <v>330</v>
      </c>
      <c r="G8599">
        <v>123.89654638377</v>
      </c>
      <c r="H8599">
        <v>2020</v>
      </c>
      <c r="I8599" t="s">
        <v>326</v>
      </c>
      <c r="J8599" t="s">
        <v>332</v>
      </c>
      <c r="K8599" t="s">
        <v>334</v>
      </c>
      <c r="L8599" t="s">
        <v>328</v>
      </c>
      <c r="M8599" t="s">
        <v>328</v>
      </c>
      <c r="N8599" t="s">
        <v>328</v>
      </c>
      <c r="O8599" t="s">
        <v>328</v>
      </c>
      <c r="P8599" t="s">
        <v>328</v>
      </c>
      <c r="Q8599" t="s">
        <v>328</v>
      </c>
    </row>
    <row r="8600" spans="1:17" x14ac:dyDescent="0.3">
      <c r="A8600" t="s">
        <v>329</v>
      </c>
      <c r="B8600" t="s">
        <v>280</v>
      </c>
      <c r="C8600" t="s">
        <v>116</v>
      </c>
      <c r="D8600" t="s">
        <v>323</v>
      </c>
      <c r="E8600" t="s">
        <v>324</v>
      </c>
      <c r="F8600" t="s">
        <v>330</v>
      </c>
      <c r="G8600">
        <v>30.385900941962898</v>
      </c>
      <c r="H8600">
        <v>2020</v>
      </c>
      <c r="I8600" t="s">
        <v>326</v>
      </c>
      <c r="J8600" t="s">
        <v>332</v>
      </c>
      <c r="K8600" t="s">
        <v>365</v>
      </c>
      <c r="L8600" t="s">
        <v>328</v>
      </c>
      <c r="M8600" t="s">
        <v>328</v>
      </c>
      <c r="N8600" t="s">
        <v>328</v>
      </c>
      <c r="O8600" t="s">
        <v>328</v>
      </c>
      <c r="P8600" t="s">
        <v>328</v>
      </c>
      <c r="Q8600" t="s">
        <v>328</v>
      </c>
    </row>
    <row r="8601" spans="1:17" x14ac:dyDescent="0.3">
      <c r="A8601" t="s">
        <v>329</v>
      </c>
      <c r="B8601" t="s">
        <v>280</v>
      </c>
      <c r="C8601" t="s">
        <v>116</v>
      </c>
      <c r="D8601" t="s">
        <v>323</v>
      </c>
      <c r="E8601" t="s">
        <v>324</v>
      </c>
      <c r="F8601" t="s">
        <v>330</v>
      </c>
      <c r="G8601">
        <v>545.404963185165</v>
      </c>
      <c r="H8601">
        <v>2021</v>
      </c>
      <c r="I8601" t="s">
        <v>326</v>
      </c>
      <c r="J8601" t="s">
        <v>332</v>
      </c>
      <c r="K8601" t="s">
        <v>333</v>
      </c>
      <c r="L8601" t="s">
        <v>328</v>
      </c>
      <c r="M8601" t="s">
        <v>328</v>
      </c>
      <c r="N8601" t="s">
        <v>328</v>
      </c>
      <c r="O8601" t="s">
        <v>328</v>
      </c>
      <c r="P8601" t="s">
        <v>328</v>
      </c>
      <c r="Q8601" t="s">
        <v>328</v>
      </c>
    </row>
    <row r="8602" spans="1:17" x14ac:dyDescent="0.3">
      <c r="A8602" t="s">
        <v>329</v>
      </c>
      <c r="B8602" t="s">
        <v>280</v>
      </c>
      <c r="C8602" t="s">
        <v>116</v>
      </c>
      <c r="D8602" t="s">
        <v>323</v>
      </c>
      <c r="E8602" t="s">
        <v>324</v>
      </c>
      <c r="F8602" t="s">
        <v>330</v>
      </c>
      <c r="G8602">
        <v>155.90049481461401</v>
      </c>
      <c r="H8602">
        <v>2021</v>
      </c>
      <c r="I8602" t="s">
        <v>326</v>
      </c>
      <c r="J8602" t="s">
        <v>332</v>
      </c>
      <c r="K8602" t="s">
        <v>362</v>
      </c>
      <c r="L8602" t="s">
        <v>328</v>
      </c>
      <c r="M8602" t="s">
        <v>328</v>
      </c>
      <c r="N8602" t="s">
        <v>328</v>
      </c>
      <c r="O8602" t="s">
        <v>328</v>
      </c>
      <c r="P8602" t="s">
        <v>328</v>
      </c>
      <c r="Q8602" t="s">
        <v>328</v>
      </c>
    </row>
    <row r="8603" spans="1:17" x14ac:dyDescent="0.3">
      <c r="A8603" t="s">
        <v>329</v>
      </c>
      <c r="B8603" t="s">
        <v>280</v>
      </c>
      <c r="C8603" t="s">
        <v>116</v>
      </c>
      <c r="D8603" t="s">
        <v>323</v>
      </c>
      <c r="E8603" t="s">
        <v>324</v>
      </c>
      <c r="F8603" t="s">
        <v>330</v>
      </c>
      <c r="G8603">
        <v>83.977158212966103</v>
      </c>
      <c r="H8603">
        <v>2021</v>
      </c>
      <c r="I8603" t="s">
        <v>326</v>
      </c>
      <c r="J8603" t="s">
        <v>332</v>
      </c>
      <c r="K8603" t="s">
        <v>363</v>
      </c>
      <c r="L8603" t="s">
        <v>328</v>
      </c>
      <c r="M8603" t="s">
        <v>328</v>
      </c>
      <c r="N8603" t="s">
        <v>328</v>
      </c>
      <c r="O8603" t="s">
        <v>328</v>
      </c>
      <c r="P8603" t="s">
        <v>328</v>
      </c>
      <c r="Q8603" t="s">
        <v>328</v>
      </c>
    </row>
    <row r="8604" spans="1:17" x14ac:dyDescent="0.3">
      <c r="A8604" t="s">
        <v>329</v>
      </c>
      <c r="B8604" t="s">
        <v>280</v>
      </c>
      <c r="C8604" t="s">
        <v>116</v>
      </c>
      <c r="D8604" t="s">
        <v>323</v>
      </c>
      <c r="E8604" t="s">
        <v>324</v>
      </c>
      <c r="F8604" t="s">
        <v>330</v>
      </c>
      <c r="G8604">
        <v>170.94017094017099</v>
      </c>
      <c r="H8604">
        <v>2021</v>
      </c>
      <c r="I8604" t="s">
        <v>326</v>
      </c>
      <c r="J8604" t="s">
        <v>332</v>
      </c>
      <c r="K8604" t="s">
        <v>364</v>
      </c>
      <c r="L8604" t="s">
        <v>328</v>
      </c>
      <c r="M8604" t="s">
        <v>328</v>
      </c>
      <c r="N8604" t="s">
        <v>328</v>
      </c>
      <c r="O8604" t="s">
        <v>328</v>
      </c>
      <c r="P8604" t="s">
        <v>328</v>
      </c>
      <c r="Q8604" t="s">
        <v>328</v>
      </c>
    </row>
    <row r="8605" spans="1:17" x14ac:dyDescent="0.3">
      <c r="A8605" t="s">
        <v>329</v>
      </c>
      <c r="B8605" t="s">
        <v>280</v>
      </c>
      <c r="C8605" t="s">
        <v>116</v>
      </c>
      <c r="D8605" t="s">
        <v>323</v>
      </c>
      <c r="E8605" t="s">
        <v>324</v>
      </c>
      <c r="F8605" t="s">
        <v>330</v>
      </c>
      <c r="G8605">
        <v>328.43290584923398</v>
      </c>
      <c r="H8605">
        <v>2021</v>
      </c>
      <c r="I8605" t="s">
        <v>326</v>
      </c>
      <c r="J8605" t="s">
        <v>332</v>
      </c>
      <c r="K8605" t="s">
        <v>334</v>
      </c>
      <c r="L8605" t="s">
        <v>328</v>
      </c>
      <c r="M8605" t="s">
        <v>328</v>
      </c>
      <c r="N8605" t="s">
        <v>328</v>
      </c>
      <c r="O8605" t="s">
        <v>328</v>
      </c>
      <c r="P8605" t="s">
        <v>328</v>
      </c>
      <c r="Q8605" t="s">
        <v>328</v>
      </c>
    </row>
    <row r="8606" spans="1:17" x14ac:dyDescent="0.3">
      <c r="A8606" t="s">
        <v>329</v>
      </c>
      <c r="B8606" t="s">
        <v>280</v>
      </c>
      <c r="C8606" t="s">
        <v>116</v>
      </c>
      <c r="D8606" t="s">
        <v>323</v>
      </c>
      <c r="E8606" t="s">
        <v>324</v>
      </c>
      <c r="F8606" t="s">
        <v>330</v>
      </c>
      <c r="G8606">
        <v>216.51716671821799</v>
      </c>
      <c r="H8606">
        <v>2021</v>
      </c>
      <c r="I8606" t="s">
        <v>326</v>
      </c>
      <c r="J8606" t="s">
        <v>332</v>
      </c>
      <c r="K8606" t="s">
        <v>365</v>
      </c>
      <c r="L8606" t="s">
        <v>328</v>
      </c>
      <c r="M8606" t="s">
        <v>328</v>
      </c>
      <c r="N8606" t="s">
        <v>328</v>
      </c>
      <c r="O8606" t="s">
        <v>328</v>
      </c>
      <c r="P8606" t="s">
        <v>328</v>
      </c>
      <c r="Q8606" t="s">
        <v>328</v>
      </c>
    </row>
    <row r="8607" spans="1:17" x14ac:dyDescent="0.3">
      <c r="A8607" t="s">
        <v>329</v>
      </c>
      <c r="B8607" t="s">
        <v>280</v>
      </c>
      <c r="C8607" t="s">
        <v>116</v>
      </c>
      <c r="D8607" t="s">
        <v>323</v>
      </c>
      <c r="E8607" t="s">
        <v>324</v>
      </c>
      <c r="F8607" t="s">
        <v>330</v>
      </c>
      <c r="G8607">
        <v>385.568713852933</v>
      </c>
      <c r="H8607">
        <v>2022</v>
      </c>
      <c r="I8607" t="s">
        <v>326</v>
      </c>
      <c r="J8607" t="s">
        <v>332</v>
      </c>
      <c r="K8607" t="s">
        <v>333</v>
      </c>
      <c r="L8607" t="s">
        <v>328</v>
      </c>
      <c r="M8607" t="s">
        <v>328</v>
      </c>
      <c r="N8607" t="s">
        <v>328</v>
      </c>
      <c r="O8607" t="s">
        <v>328</v>
      </c>
      <c r="P8607" t="s">
        <v>328</v>
      </c>
      <c r="Q8607" t="s">
        <v>328</v>
      </c>
    </row>
    <row r="8608" spans="1:17" x14ac:dyDescent="0.3">
      <c r="A8608" t="s">
        <v>329</v>
      </c>
      <c r="B8608" t="s">
        <v>280</v>
      </c>
      <c r="C8608" t="s">
        <v>116</v>
      </c>
      <c r="D8608" t="s">
        <v>323</v>
      </c>
      <c r="E8608" t="s">
        <v>324</v>
      </c>
      <c r="F8608" t="s">
        <v>330</v>
      </c>
      <c r="G8608">
        <v>73.3235568590855</v>
      </c>
      <c r="H8608">
        <v>2022</v>
      </c>
      <c r="I8608" t="s">
        <v>326</v>
      </c>
      <c r="J8608" t="s">
        <v>332</v>
      </c>
      <c r="K8608" t="s">
        <v>362</v>
      </c>
      <c r="L8608" t="s">
        <v>328</v>
      </c>
      <c r="M8608" t="s">
        <v>328</v>
      </c>
      <c r="N8608" t="s">
        <v>328</v>
      </c>
      <c r="O8608" t="s">
        <v>328</v>
      </c>
      <c r="P8608" t="s">
        <v>328</v>
      </c>
      <c r="Q8608" t="s">
        <v>328</v>
      </c>
    </row>
    <row r="8609" spans="1:17" x14ac:dyDescent="0.3">
      <c r="A8609" t="s">
        <v>329</v>
      </c>
      <c r="B8609" t="s">
        <v>280</v>
      </c>
      <c r="C8609" t="s">
        <v>116</v>
      </c>
      <c r="D8609" t="s">
        <v>323</v>
      </c>
      <c r="E8609" t="s">
        <v>324</v>
      </c>
      <c r="F8609" t="s">
        <v>330</v>
      </c>
      <c r="G8609">
        <v>48.449612403100801</v>
      </c>
      <c r="H8609">
        <v>2022</v>
      </c>
      <c r="I8609" t="s">
        <v>326</v>
      </c>
      <c r="J8609" t="s">
        <v>332</v>
      </c>
      <c r="K8609" t="s">
        <v>363</v>
      </c>
      <c r="L8609" t="s">
        <v>328</v>
      </c>
      <c r="M8609" t="s">
        <v>328</v>
      </c>
      <c r="N8609" t="s">
        <v>328</v>
      </c>
      <c r="O8609" t="s">
        <v>328</v>
      </c>
      <c r="P8609" t="s">
        <v>328</v>
      </c>
      <c r="Q8609" t="s">
        <v>328</v>
      </c>
    </row>
    <row r="8610" spans="1:17" x14ac:dyDescent="0.3">
      <c r="A8610" t="s">
        <v>329</v>
      </c>
      <c r="B8610" t="s">
        <v>280</v>
      </c>
      <c r="C8610" t="s">
        <v>116</v>
      </c>
      <c r="D8610" t="s">
        <v>323</v>
      </c>
      <c r="E8610" t="s">
        <v>324</v>
      </c>
      <c r="F8610" t="s">
        <v>330</v>
      </c>
      <c r="G8610">
        <v>114.090131203651</v>
      </c>
      <c r="H8610">
        <v>2022</v>
      </c>
      <c r="I8610" t="s">
        <v>326</v>
      </c>
      <c r="J8610" t="s">
        <v>332</v>
      </c>
      <c r="K8610" t="s">
        <v>364</v>
      </c>
      <c r="L8610" t="s">
        <v>328</v>
      </c>
      <c r="M8610" t="s">
        <v>328</v>
      </c>
      <c r="N8610" t="s">
        <v>328</v>
      </c>
      <c r="O8610" t="s">
        <v>328</v>
      </c>
      <c r="P8610" t="s">
        <v>328</v>
      </c>
      <c r="Q8610" t="s">
        <v>328</v>
      </c>
    </row>
    <row r="8611" spans="1:17" x14ac:dyDescent="0.3">
      <c r="A8611" t="s">
        <v>329</v>
      </c>
      <c r="B8611" t="s">
        <v>280</v>
      </c>
      <c r="C8611" t="s">
        <v>116</v>
      </c>
      <c r="D8611" t="s">
        <v>323</v>
      </c>
      <c r="E8611" t="s">
        <v>324</v>
      </c>
      <c r="F8611" t="s">
        <v>330</v>
      </c>
      <c r="G8611">
        <v>456.549118387909</v>
      </c>
      <c r="H8611">
        <v>2022</v>
      </c>
      <c r="I8611" t="s">
        <v>326</v>
      </c>
      <c r="J8611" t="s">
        <v>332</v>
      </c>
      <c r="K8611" t="s">
        <v>334</v>
      </c>
      <c r="L8611" t="s">
        <v>328</v>
      </c>
      <c r="M8611" t="s">
        <v>328</v>
      </c>
      <c r="N8611" t="s">
        <v>328</v>
      </c>
      <c r="O8611" t="s">
        <v>328</v>
      </c>
      <c r="P8611" t="s">
        <v>328</v>
      </c>
      <c r="Q8611" t="s">
        <v>328</v>
      </c>
    </row>
    <row r="8612" spans="1:17" x14ac:dyDescent="0.3">
      <c r="A8612" t="s">
        <v>329</v>
      </c>
      <c r="B8612" t="s">
        <v>280</v>
      </c>
      <c r="C8612" t="s">
        <v>116</v>
      </c>
      <c r="D8612" t="s">
        <v>323</v>
      </c>
      <c r="E8612" t="s">
        <v>324</v>
      </c>
      <c r="F8612" t="s">
        <v>330</v>
      </c>
      <c r="G8612">
        <v>221.029365329965</v>
      </c>
      <c r="H8612">
        <v>2022</v>
      </c>
      <c r="I8612" t="s">
        <v>326</v>
      </c>
      <c r="J8612" t="s">
        <v>332</v>
      </c>
      <c r="K8612" t="s">
        <v>365</v>
      </c>
      <c r="L8612" t="s">
        <v>328</v>
      </c>
      <c r="M8612" t="s">
        <v>328</v>
      </c>
      <c r="N8612" t="s">
        <v>328</v>
      </c>
      <c r="O8612" t="s">
        <v>328</v>
      </c>
      <c r="P8612" t="s">
        <v>328</v>
      </c>
      <c r="Q8612" t="s">
        <v>328</v>
      </c>
    </row>
    <row r="8613" spans="1:17" x14ac:dyDescent="0.3">
      <c r="A8613" t="s">
        <v>329</v>
      </c>
      <c r="B8613" t="s">
        <v>280</v>
      </c>
      <c r="C8613" t="s">
        <v>116</v>
      </c>
      <c r="D8613" t="s">
        <v>323</v>
      </c>
      <c r="E8613" t="s">
        <v>324</v>
      </c>
      <c r="F8613" t="s">
        <v>330</v>
      </c>
      <c r="G8613">
        <v>360.81043574798798</v>
      </c>
      <c r="H8613">
        <v>2023</v>
      </c>
      <c r="I8613" t="s">
        <v>326</v>
      </c>
      <c r="J8613" t="s">
        <v>332</v>
      </c>
      <c r="K8613" t="s">
        <v>333</v>
      </c>
      <c r="L8613" t="s">
        <v>328</v>
      </c>
      <c r="M8613" t="s">
        <v>328</v>
      </c>
      <c r="N8613" t="s">
        <v>328</v>
      </c>
      <c r="O8613" t="s">
        <v>328</v>
      </c>
      <c r="P8613" t="s">
        <v>328</v>
      </c>
      <c r="Q8613" t="s">
        <v>328</v>
      </c>
    </row>
    <row r="8614" spans="1:17" x14ac:dyDescent="0.3">
      <c r="A8614" t="s">
        <v>329</v>
      </c>
      <c r="B8614" t="s">
        <v>280</v>
      </c>
      <c r="C8614" t="s">
        <v>116</v>
      </c>
      <c r="D8614" t="s">
        <v>323</v>
      </c>
      <c r="E8614" t="s">
        <v>324</v>
      </c>
      <c r="F8614" t="s">
        <v>330</v>
      </c>
      <c r="G8614">
        <v>78.652421839155807</v>
      </c>
      <c r="H8614">
        <v>2023</v>
      </c>
      <c r="I8614" t="s">
        <v>326</v>
      </c>
      <c r="J8614" t="s">
        <v>332</v>
      </c>
      <c r="K8614" t="s">
        <v>362</v>
      </c>
      <c r="L8614" t="s">
        <v>328</v>
      </c>
      <c r="M8614" t="s">
        <v>328</v>
      </c>
      <c r="N8614" t="s">
        <v>328</v>
      </c>
      <c r="O8614" t="s">
        <v>328</v>
      </c>
      <c r="P8614" t="s">
        <v>328</v>
      </c>
      <c r="Q8614" t="s">
        <v>328</v>
      </c>
    </row>
    <row r="8615" spans="1:17" x14ac:dyDescent="0.3">
      <c r="A8615" t="s">
        <v>329</v>
      </c>
      <c r="B8615" t="s">
        <v>280</v>
      </c>
      <c r="C8615" t="s">
        <v>116</v>
      </c>
      <c r="D8615" t="s">
        <v>323</v>
      </c>
      <c r="E8615" t="s">
        <v>324</v>
      </c>
      <c r="F8615" t="s">
        <v>330</v>
      </c>
      <c r="G8615">
        <v>46.5477114041893</v>
      </c>
      <c r="H8615">
        <v>2023</v>
      </c>
      <c r="I8615" t="s">
        <v>326</v>
      </c>
      <c r="J8615" t="s">
        <v>332</v>
      </c>
      <c r="K8615" t="s">
        <v>363</v>
      </c>
      <c r="L8615" t="s">
        <v>328</v>
      </c>
      <c r="M8615" t="s">
        <v>328</v>
      </c>
      <c r="N8615" t="s">
        <v>328</v>
      </c>
      <c r="O8615" t="s">
        <v>328</v>
      </c>
      <c r="P8615" t="s">
        <v>328</v>
      </c>
      <c r="Q8615" t="s">
        <v>328</v>
      </c>
    </row>
    <row r="8616" spans="1:17" x14ac:dyDescent="0.3">
      <c r="A8616" t="s">
        <v>329</v>
      </c>
      <c r="B8616" t="s">
        <v>280</v>
      </c>
      <c r="C8616" t="s">
        <v>116</v>
      </c>
      <c r="D8616" t="s">
        <v>323</v>
      </c>
      <c r="E8616" t="s">
        <v>324</v>
      </c>
      <c r="F8616" t="s">
        <v>330</v>
      </c>
      <c r="G8616">
        <v>114.25307055127099</v>
      </c>
      <c r="H8616">
        <v>2023</v>
      </c>
      <c r="I8616" t="s">
        <v>326</v>
      </c>
      <c r="J8616" t="s">
        <v>332</v>
      </c>
      <c r="K8616" t="s">
        <v>364</v>
      </c>
      <c r="L8616" t="s">
        <v>328</v>
      </c>
      <c r="M8616" t="s">
        <v>328</v>
      </c>
      <c r="N8616" t="s">
        <v>328</v>
      </c>
      <c r="O8616" t="s">
        <v>328</v>
      </c>
      <c r="P8616" t="s">
        <v>328</v>
      </c>
      <c r="Q8616" t="s">
        <v>328</v>
      </c>
    </row>
    <row r="8617" spans="1:17" x14ac:dyDescent="0.3">
      <c r="A8617" t="s">
        <v>329</v>
      </c>
      <c r="B8617" t="s">
        <v>280</v>
      </c>
      <c r="C8617" t="s">
        <v>116</v>
      </c>
      <c r="D8617" t="s">
        <v>323</v>
      </c>
      <c r="E8617" t="s">
        <v>324</v>
      </c>
      <c r="F8617" t="s">
        <v>330</v>
      </c>
      <c r="G8617">
        <v>302.49960197420802</v>
      </c>
      <c r="H8617">
        <v>2023</v>
      </c>
      <c r="I8617" t="s">
        <v>326</v>
      </c>
      <c r="J8617" t="s">
        <v>332</v>
      </c>
      <c r="K8617" t="s">
        <v>334</v>
      </c>
      <c r="L8617" t="s">
        <v>328</v>
      </c>
      <c r="M8617" t="s">
        <v>328</v>
      </c>
      <c r="N8617" t="s">
        <v>328</v>
      </c>
      <c r="O8617" t="s">
        <v>328</v>
      </c>
      <c r="P8617" t="s">
        <v>328</v>
      </c>
      <c r="Q8617" t="s">
        <v>328</v>
      </c>
    </row>
    <row r="8618" spans="1:17" x14ac:dyDescent="0.3">
      <c r="A8618" t="s">
        <v>329</v>
      </c>
      <c r="B8618" t="s">
        <v>280</v>
      </c>
      <c r="C8618" t="s">
        <v>116</v>
      </c>
      <c r="D8618" t="s">
        <v>323</v>
      </c>
      <c r="E8618" t="s">
        <v>324</v>
      </c>
      <c r="F8618" t="s">
        <v>330</v>
      </c>
      <c r="G8618">
        <v>224.64698331193799</v>
      </c>
      <c r="H8618">
        <v>2023</v>
      </c>
      <c r="I8618" t="s">
        <v>326</v>
      </c>
      <c r="J8618" t="s">
        <v>332</v>
      </c>
      <c r="K8618" t="s">
        <v>365</v>
      </c>
      <c r="L8618" t="s">
        <v>328</v>
      </c>
      <c r="M8618" t="s">
        <v>328</v>
      </c>
      <c r="N8618" t="s">
        <v>328</v>
      </c>
      <c r="O8618" t="s">
        <v>328</v>
      </c>
      <c r="P8618" t="s">
        <v>328</v>
      </c>
      <c r="Q8618" t="s">
        <v>328</v>
      </c>
    </row>
    <row r="8619" spans="1:17" x14ac:dyDescent="0.3">
      <c r="A8619" t="s">
        <v>329</v>
      </c>
      <c r="B8619" t="s">
        <v>281</v>
      </c>
      <c r="C8619" t="s">
        <v>117</v>
      </c>
      <c r="D8619" t="s">
        <v>323</v>
      </c>
      <c r="E8619" t="s">
        <v>324</v>
      </c>
      <c r="F8619" t="s">
        <v>330</v>
      </c>
      <c r="G8619">
        <v>144.50867052023099</v>
      </c>
      <c r="H8619">
        <v>2018</v>
      </c>
      <c r="I8619" t="s">
        <v>326</v>
      </c>
      <c r="J8619" t="s">
        <v>332</v>
      </c>
      <c r="K8619" t="s">
        <v>333</v>
      </c>
      <c r="L8619" t="s">
        <v>328</v>
      </c>
      <c r="M8619" t="s">
        <v>328</v>
      </c>
      <c r="N8619" t="s">
        <v>328</v>
      </c>
      <c r="O8619" t="s">
        <v>328</v>
      </c>
      <c r="P8619" t="s">
        <v>328</v>
      </c>
      <c r="Q8619" t="s">
        <v>328</v>
      </c>
    </row>
    <row r="8620" spans="1:17" x14ac:dyDescent="0.3">
      <c r="A8620" t="s">
        <v>329</v>
      </c>
      <c r="B8620" t="s">
        <v>281</v>
      </c>
      <c r="C8620" t="s">
        <v>117</v>
      </c>
      <c r="D8620" t="s">
        <v>323</v>
      </c>
      <c r="E8620" t="s">
        <v>324</v>
      </c>
      <c r="F8620" t="s">
        <v>330</v>
      </c>
      <c r="G8620">
        <v>33.151002817835199</v>
      </c>
      <c r="H8620">
        <v>2018</v>
      </c>
      <c r="I8620" t="s">
        <v>326</v>
      </c>
      <c r="J8620" t="s">
        <v>332</v>
      </c>
      <c r="K8620" t="s">
        <v>362</v>
      </c>
      <c r="L8620" t="s">
        <v>328</v>
      </c>
      <c r="M8620" t="s">
        <v>328</v>
      </c>
      <c r="N8620" t="s">
        <v>328</v>
      </c>
      <c r="O8620" t="s">
        <v>328</v>
      </c>
      <c r="P8620" t="s">
        <v>328</v>
      </c>
      <c r="Q8620" t="s">
        <v>328</v>
      </c>
    </row>
    <row r="8621" spans="1:17" x14ac:dyDescent="0.3">
      <c r="A8621" t="s">
        <v>329</v>
      </c>
      <c r="B8621" t="s">
        <v>281</v>
      </c>
      <c r="C8621" t="s">
        <v>117</v>
      </c>
      <c r="D8621" t="s">
        <v>323</v>
      </c>
      <c r="E8621" t="s">
        <v>324</v>
      </c>
      <c r="F8621" t="s">
        <v>330</v>
      </c>
      <c r="G8621">
        <v>74.962518740629704</v>
      </c>
      <c r="H8621">
        <v>2018</v>
      </c>
      <c r="I8621" t="s">
        <v>326</v>
      </c>
      <c r="J8621" t="s">
        <v>332</v>
      </c>
      <c r="K8621" t="s">
        <v>364</v>
      </c>
      <c r="L8621" t="s">
        <v>328</v>
      </c>
      <c r="M8621" t="s">
        <v>328</v>
      </c>
      <c r="N8621" t="s">
        <v>328</v>
      </c>
      <c r="O8621" t="s">
        <v>328</v>
      </c>
      <c r="P8621" t="s">
        <v>328</v>
      </c>
      <c r="Q8621" t="s">
        <v>328</v>
      </c>
    </row>
    <row r="8622" spans="1:17" x14ac:dyDescent="0.3">
      <c r="A8622" t="s">
        <v>329</v>
      </c>
      <c r="B8622" t="s">
        <v>281</v>
      </c>
      <c r="C8622" t="s">
        <v>117</v>
      </c>
      <c r="D8622" t="s">
        <v>323</v>
      </c>
      <c r="E8622" t="s">
        <v>324</v>
      </c>
      <c r="F8622" t="s">
        <v>330</v>
      </c>
      <c r="G8622">
        <v>39.354584809130301</v>
      </c>
      <c r="H8622">
        <v>2018</v>
      </c>
      <c r="I8622" t="s">
        <v>326</v>
      </c>
      <c r="J8622" t="s">
        <v>332</v>
      </c>
      <c r="K8622" t="s">
        <v>334</v>
      </c>
      <c r="L8622" t="s">
        <v>328</v>
      </c>
      <c r="M8622" t="s">
        <v>328</v>
      </c>
      <c r="N8622" t="s">
        <v>328</v>
      </c>
      <c r="O8622" t="s">
        <v>328</v>
      </c>
      <c r="P8622" t="s">
        <v>328</v>
      </c>
      <c r="Q8622" t="s">
        <v>328</v>
      </c>
    </row>
    <row r="8623" spans="1:17" x14ac:dyDescent="0.3">
      <c r="A8623" t="s">
        <v>329</v>
      </c>
      <c r="B8623" t="s">
        <v>281</v>
      </c>
      <c r="C8623" t="s">
        <v>117</v>
      </c>
      <c r="D8623" t="s">
        <v>323</v>
      </c>
      <c r="E8623" t="s">
        <v>324</v>
      </c>
      <c r="F8623" t="s">
        <v>330</v>
      </c>
      <c r="G8623">
        <v>153.37423312883399</v>
      </c>
      <c r="H8623">
        <v>2018</v>
      </c>
      <c r="I8623" t="s">
        <v>326</v>
      </c>
      <c r="J8623" t="s">
        <v>332</v>
      </c>
      <c r="K8623" t="s">
        <v>365</v>
      </c>
      <c r="L8623" t="s">
        <v>328</v>
      </c>
      <c r="M8623" t="s">
        <v>328</v>
      </c>
      <c r="N8623" t="s">
        <v>328</v>
      </c>
      <c r="O8623" t="s">
        <v>328</v>
      </c>
      <c r="P8623" t="s">
        <v>328</v>
      </c>
      <c r="Q8623" t="s">
        <v>328</v>
      </c>
    </row>
    <row r="8624" spans="1:17" x14ac:dyDescent="0.3">
      <c r="A8624" t="s">
        <v>329</v>
      </c>
      <c r="B8624" t="s">
        <v>281</v>
      </c>
      <c r="C8624" t="s">
        <v>117</v>
      </c>
      <c r="D8624" t="s">
        <v>323</v>
      </c>
      <c r="E8624" t="s">
        <v>324</v>
      </c>
      <c r="F8624" t="s">
        <v>330</v>
      </c>
      <c r="G8624">
        <v>144.82259232440299</v>
      </c>
      <c r="H8624">
        <v>2019</v>
      </c>
      <c r="I8624" t="s">
        <v>326</v>
      </c>
      <c r="J8624" t="s">
        <v>332</v>
      </c>
      <c r="K8624" t="s">
        <v>333</v>
      </c>
      <c r="L8624" t="s">
        <v>328</v>
      </c>
      <c r="M8624" t="s">
        <v>328</v>
      </c>
      <c r="N8624" t="s">
        <v>328</v>
      </c>
      <c r="O8624" t="s">
        <v>328</v>
      </c>
      <c r="P8624" t="s">
        <v>328</v>
      </c>
      <c r="Q8624" t="s">
        <v>328</v>
      </c>
    </row>
    <row r="8625" spans="1:17" x14ac:dyDescent="0.3">
      <c r="A8625" t="s">
        <v>329</v>
      </c>
      <c r="B8625" t="s">
        <v>281</v>
      </c>
      <c r="C8625" t="s">
        <v>117</v>
      </c>
      <c r="D8625" t="s">
        <v>323</v>
      </c>
      <c r="E8625" t="s">
        <v>324</v>
      </c>
      <c r="F8625" t="s">
        <v>330</v>
      </c>
      <c r="G8625">
        <v>16.326530612244898</v>
      </c>
      <c r="H8625">
        <v>2019</v>
      </c>
      <c r="I8625" t="s">
        <v>326</v>
      </c>
      <c r="J8625" t="s">
        <v>332</v>
      </c>
      <c r="K8625" t="s">
        <v>362</v>
      </c>
      <c r="L8625" t="s">
        <v>328</v>
      </c>
      <c r="M8625" t="s">
        <v>328</v>
      </c>
      <c r="N8625" t="s">
        <v>328</v>
      </c>
      <c r="O8625" t="s">
        <v>328</v>
      </c>
      <c r="P8625" t="s">
        <v>328</v>
      </c>
      <c r="Q8625" t="s">
        <v>328</v>
      </c>
    </row>
    <row r="8626" spans="1:17" x14ac:dyDescent="0.3">
      <c r="A8626" t="s">
        <v>329</v>
      </c>
      <c r="B8626" t="s">
        <v>281</v>
      </c>
      <c r="C8626" t="s">
        <v>117</v>
      </c>
      <c r="D8626" t="s">
        <v>323</v>
      </c>
      <c r="E8626" t="s">
        <v>324</v>
      </c>
      <c r="F8626" t="s">
        <v>330</v>
      </c>
      <c r="G8626">
        <v>117.32499022291699</v>
      </c>
      <c r="H8626">
        <v>2019</v>
      </c>
      <c r="I8626" t="s">
        <v>326</v>
      </c>
      <c r="J8626" t="s">
        <v>332</v>
      </c>
      <c r="K8626" t="s">
        <v>334</v>
      </c>
      <c r="L8626" t="s">
        <v>328</v>
      </c>
      <c r="M8626" t="s">
        <v>328</v>
      </c>
      <c r="N8626" t="s">
        <v>328</v>
      </c>
      <c r="O8626" t="s">
        <v>328</v>
      </c>
      <c r="P8626" t="s">
        <v>328</v>
      </c>
      <c r="Q8626" t="s">
        <v>328</v>
      </c>
    </row>
    <row r="8627" spans="1:17" x14ac:dyDescent="0.3">
      <c r="A8627" t="s">
        <v>329</v>
      </c>
      <c r="B8627" t="s">
        <v>281</v>
      </c>
      <c r="C8627" t="s">
        <v>117</v>
      </c>
      <c r="D8627" t="s">
        <v>323</v>
      </c>
      <c r="E8627" t="s">
        <v>324</v>
      </c>
      <c r="F8627" t="s">
        <v>330</v>
      </c>
      <c r="G8627">
        <v>228.13688212927801</v>
      </c>
      <c r="H8627">
        <v>2019</v>
      </c>
      <c r="I8627" t="s">
        <v>326</v>
      </c>
      <c r="J8627" t="s">
        <v>332</v>
      </c>
      <c r="K8627" t="s">
        <v>365</v>
      </c>
      <c r="L8627" t="s">
        <v>328</v>
      </c>
      <c r="M8627" t="s">
        <v>328</v>
      </c>
      <c r="N8627" t="s">
        <v>328</v>
      </c>
      <c r="O8627" t="s">
        <v>328</v>
      </c>
      <c r="P8627" t="s">
        <v>328</v>
      </c>
      <c r="Q8627" t="s">
        <v>328</v>
      </c>
    </row>
    <row r="8628" spans="1:17" x14ac:dyDescent="0.3">
      <c r="A8628" t="s">
        <v>329</v>
      </c>
      <c r="B8628" t="s">
        <v>281</v>
      </c>
      <c r="C8628" t="s">
        <v>117</v>
      </c>
      <c r="D8628" t="s">
        <v>323</v>
      </c>
      <c r="E8628" t="s">
        <v>324</v>
      </c>
      <c r="F8628" t="s">
        <v>330</v>
      </c>
      <c r="G8628">
        <v>149.36519790888701</v>
      </c>
      <c r="H8628">
        <v>2020</v>
      </c>
      <c r="I8628" t="s">
        <v>326</v>
      </c>
      <c r="J8628" t="s">
        <v>332</v>
      </c>
      <c r="K8628" t="s">
        <v>333</v>
      </c>
      <c r="L8628" t="s">
        <v>328</v>
      </c>
      <c r="M8628" t="s">
        <v>328</v>
      </c>
      <c r="N8628" t="s">
        <v>328</v>
      </c>
      <c r="O8628" t="s">
        <v>328</v>
      </c>
      <c r="P8628" t="s">
        <v>328</v>
      </c>
      <c r="Q8628" t="s">
        <v>328</v>
      </c>
    </row>
    <row r="8629" spans="1:17" x14ac:dyDescent="0.3">
      <c r="A8629" t="s">
        <v>329</v>
      </c>
      <c r="B8629" t="s">
        <v>281</v>
      </c>
      <c r="C8629" t="s">
        <v>117</v>
      </c>
      <c r="D8629" t="s">
        <v>323</v>
      </c>
      <c r="E8629" t="s">
        <v>324</v>
      </c>
      <c r="F8629" t="s">
        <v>330</v>
      </c>
      <c r="G8629">
        <v>79.693975135479803</v>
      </c>
      <c r="H8629">
        <v>2020</v>
      </c>
      <c r="I8629" t="s">
        <v>326</v>
      </c>
      <c r="J8629" t="s">
        <v>332</v>
      </c>
      <c r="K8629" t="s">
        <v>362</v>
      </c>
      <c r="L8629" t="s">
        <v>328</v>
      </c>
      <c r="M8629" t="s">
        <v>328</v>
      </c>
      <c r="N8629" t="s">
        <v>328</v>
      </c>
      <c r="O8629" t="s">
        <v>328</v>
      </c>
      <c r="P8629" t="s">
        <v>328</v>
      </c>
      <c r="Q8629" t="s">
        <v>328</v>
      </c>
    </row>
    <row r="8630" spans="1:17" x14ac:dyDescent="0.3">
      <c r="A8630" t="s">
        <v>329</v>
      </c>
      <c r="B8630" t="s">
        <v>281</v>
      </c>
      <c r="C8630" t="s">
        <v>117</v>
      </c>
      <c r="D8630" t="s">
        <v>323</v>
      </c>
      <c r="E8630" t="s">
        <v>324</v>
      </c>
      <c r="F8630" t="s">
        <v>330</v>
      </c>
      <c r="G8630">
        <v>75.357950263752798</v>
      </c>
      <c r="H8630">
        <v>2020</v>
      </c>
      <c r="I8630" t="s">
        <v>326</v>
      </c>
      <c r="J8630" t="s">
        <v>332</v>
      </c>
      <c r="K8630" t="s">
        <v>364</v>
      </c>
      <c r="L8630" t="s">
        <v>328</v>
      </c>
      <c r="M8630" t="s">
        <v>328</v>
      </c>
      <c r="N8630" t="s">
        <v>328</v>
      </c>
      <c r="O8630" t="s">
        <v>328</v>
      </c>
      <c r="P8630" t="s">
        <v>328</v>
      </c>
      <c r="Q8630" t="s">
        <v>328</v>
      </c>
    </row>
    <row r="8631" spans="1:17" x14ac:dyDescent="0.3">
      <c r="A8631" t="s">
        <v>329</v>
      </c>
      <c r="B8631" t="s">
        <v>281</v>
      </c>
      <c r="C8631" t="s">
        <v>117</v>
      </c>
      <c r="D8631" t="s">
        <v>323</v>
      </c>
      <c r="E8631" t="s">
        <v>324</v>
      </c>
      <c r="F8631" t="s">
        <v>330</v>
      </c>
      <c r="G8631">
        <v>194.70404984423701</v>
      </c>
      <c r="H8631">
        <v>2020</v>
      </c>
      <c r="I8631" t="s">
        <v>326</v>
      </c>
      <c r="J8631" t="s">
        <v>332</v>
      </c>
      <c r="K8631" t="s">
        <v>334</v>
      </c>
      <c r="L8631" t="s">
        <v>328</v>
      </c>
      <c r="M8631" t="s">
        <v>328</v>
      </c>
      <c r="N8631" t="s">
        <v>328</v>
      </c>
      <c r="O8631" t="s">
        <v>328</v>
      </c>
      <c r="P8631" t="s">
        <v>328</v>
      </c>
      <c r="Q8631" t="s">
        <v>328</v>
      </c>
    </row>
    <row r="8632" spans="1:17" x14ac:dyDescent="0.3">
      <c r="A8632" t="s">
        <v>329</v>
      </c>
      <c r="B8632" t="s">
        <v>281</v>
      </c>
      <c r="C8632" t="s">
        <v>117</v>
      </c>
      <c r="D8632" t="s">
        <v>323</v>
      </c>
      <c r="E8632" t="s">
        <v>324</v>
      </c>
      <c r="F8632" t="s">
        <v>330</v>
      </c>
      <c r="G8632">
        <v>76.628352490421506</v>
      </c>
      <c r="H8632">
        <v>2020</v>
      </c>
      <c r="I8632" t="s">
        <v>326</v>
      </c>
      <c r="J8632" t="s">
        <v>332</v>
      </c>
      <c r="K8632" t="s">
        <v>365</v>
      </c>
      <c r="L8632" t="s">
        <v>328</v>
      </c>
      <c r="M8632" t="s">
        <v>328</v>
      </c>
      <c r="N8632" t="s">
        <v>328</v>
      </c>
      <c r="O8632" t="s">
        <v>328</v>
      </c>
      <c r="P8632" t="s">
        <v>328</v>
      </c>
      <c r="Q8632" t="s">
        <v>328</v>
      </c>
    </row>
    <row r="8633" spans="1:17" x14ac:dyDescent="0.3">
      <c r="A8633" t="s">
        <v>329</v>
      </c>
      <c r="B8633" t="s">
        <v>281</v>
      </c>
      <c r="C8633" t="s">
        <v>117</v>
      </c>
      <c r="D8633" t="s">
        <v>323</v>
      </c>
      <c r="E8633" t="s">
        <v>324</v>
      </c>
      <c r="F8633" t="s">
        <v>330</v>
      </c>
      <c r="G8633">
        <v>226.41509433962301</v>
      </c>
      <c r="H8633">
        <v>2021</v>
      </c>
      <c r="I8633" t="s">
        <v>326</v>
      </c>
      <c r="J8633" t="s">
        <v>332</v>
      </c>
      <c r="K8633" t="s">
        <v>333</v>
      </c>
      <c r="L8633" t="s">
        <v>328</v>
      </c>
      <c r="M8633" t="s">
        <v>328</v>
      </c>
      <c r="N8633" t="s">
        <v>328</v>
      </c>
      <c r="O8633" t="s">
        <v>328</v>
      </c>
      <c r="P8633" t="s">
        <v>328</v>
      </c>
      <c r="Q8633" t="s">
        <v>328</v>
      </c>
    </row>
    <row r="8634" spans="1:17" x14ac:dyDescent="0.3">
      <c r="A8634" t="s">
        <v>329</v>
      </c>
      <c r="B8634" t="s">
        <v>281</v>
      </c>
      <c r="C8634" t="s">
        <v>117</v>
      </c>
      <c r="D8634" t="s">
        <v>323</v>
      </c>
      <c r="E8634" t="s">
        <v>324</v>
      </c>
      <c r="F8634" t="s">
        <v>330</v>
      </c>
      <c r="G8634">
        <v>31.323414252153501</v>
      </c>
      <c r="H8634">
        <v>2021</v>
      </c>
      <c r="I8634" t="s">
        <v>326</v>
      </c>
      <c r="J8634" t="s">
        <v>332</v>
      </c>
      <c r="K8634" t="s">
        <v>362</v>
      </c>
      <c r="L8634" t="s">
        <v>328</v>
      </c>
      <c r="M8634" t="s">
        <v>328</v>
      </c>
      <c r="N8634" t="s">
        <v>328</v>
      </c>
      <c r="O8634" t="s">
        <v>328</v>
      </c>
      <c r="P8634" t="s">
        <v>328</v>
      </c>
      <c r="Q8634" t="s">
        <v>328</v>
      </c>
    </row>
    <row r="8635" spans="1:17" x14ac:dyDescent="0.3">
      <c r="A8635" t="s">
        <v>329</v>
      </c>
      <c r="B8635" t="s">
        <v>281</v>
      </c>
      <c r="C8635" t="s">
        <v>117</v>
      </c>
      <c r="D8635" t="s">
        <v>323</v>
      </c>
      <c r="E8635" t="s">
        <v>324</v>
      </c>
      <c r="F8635" t="s">
        <v>330</v>
      </c>
      <c r="G8635">
        <v>35.868005738880903</v>
      </c>
      <c r="H8635">
        <v>2021</v>
      </c>
      <c r="I8635" t="s">
        <v>326</v>
      </c>
      <c r="J8635" t="s">
        <v>332</v>
      </c>
      <c r="K8635" t="s">
        <v>363</v>
      </c>
      <c r="L8635" t="s">
        <v>328</v>
      </c>
      <c r="M8635" t="s">
        <v>328</v>
      </c>
      <c r="N8635" t="s">
        <v>328</v>
      </c>
      <c r="O8635" t="s">
        <v>328</v>
      </c>
      <c r="P8635" t="s">
        <v>328</v>
      </c>
      <c r="Q8635" t="s">
        <v>328</v>
      </c>
    </row>
    <row r="8636" spans="1:17" x14ac:dyDescent="0.3">
      <c r="A8636" t="s">
        <v>329</v>
      </c>
      <c r="B8636" t="s">
        <v>281</v>
      </c>
      <c r="C8636" t="s">
        <v>117</v>
      </c>
      <c r="D8636" t="s">
        <v>323</v>
      </c>
      <c r="E8636" t="s">
        <v>324</v>
      </c>
      <c r="F8636" t="s">
        <v>330</v>
      </c>
      <c r="G8636">
        <v>78.033554428404202</v>
      </c>
      <c r="H8636">
        <v>2021</v>
      </c>
      <c r="I8636" t="s">
        <v>326</v>
      </c>
      <c r="J8636" t="s">
        <v>332</v>
      </c>
      <c r="K8636" t="s">
        <v>334</v>
      </c>
      <c r="L8636" t="s">
        <v>328</v>
      </c>
      <c r="M8636" t="s">
        <v>328</v>
      </c>
      <c r="N8636" t="s">
        <v>328</v>
      </c>
      <c r="O8636" t="s">
        <v>328</v>
      </c>
      <c r="P8636" t="s">
        <v>328</v>
      </c>
      <c r="Q8636" t="s">
        <v>328</v>
      </c>
    </row>
    <row r="8637" spans="1:17" x14ac:dyDescent="0.3">
      <c r="A8637" t="s">
        <v>329</v>
      </c>
      <c r="B8637" t="s">
        <v>281</v>
      </c>
      <c r="C8637" t="s">
        <v>117</v>
      </c>
      <c r="D8637" t="s">
        <v>323</v>
      </c>
      <c r="E8637" t="s">
        <v>324</v>
      </c>
      <c r="F8637" t="s">
        <v>330</v>
      </c>
      <c r="G8637">
        <v>77.639751552795005</v>
      </c>
      <c r="H8637">
        <v>2021</v>
      </c>
      <c r="I8637" t="s">
        <v>326</v>
      </c>
      <c r="J8637" t="s">
        <v>332</v>
      </c>
      <c r="K8637" t="s">
        <v>365</v>
      </c>
      <c r="L8637" t="s">
        <v>328</v>
      </c>
      <c r="M8637" t="s">
        <v>328</v>
      </c>
      <c r="N8637" t="s">
        <v>328</v>
      </c>
      <c r="O8637" t="s">
        <v>328</v>
      </c>
      <c r="P8637" t="s">
        <v>328</v>
      </c>
      <c r="Q8637" t="s">
        <v>328</v>
      </c>
    </row>
    <row r="8638" spans="1:17" x14ac:dyDescent="0.3">
      <c r="A8638" t="s">
        <v>329</v>
      </c>
      <c r="B8638" t="s">
        <v>281</v>
      </c>
      <c r="C8638" t="s">
        <v>117</v>
      </c>
      <c r="D8638" t="s">
        <v>323</v>
      </c>
      <c r="E8638" t="s">
        <v>324</v>
      </c>
      <c r="F8638" t="s">
        <v>330</v>
      </c>
      <c r="G8638">
        <v>228.83295194508</v>
      </c>
      <c r="H8638">
        <v>2022</v>
      </c>
      <c r="I8638" t="s">
        <v>326</v>
      </c>
      <c r="J8638" t="s">
        <v>332</v>
      </c>
      <c r="K8638" t="s">
        <v>333</v>
      </c>
      <c r="L8638" t="s">
        <v>328</v>
      </c>
      <c r="M8638" t="s">
        <v>328</v>
      </c>
      <c r="N8638" t="s">
        <v>328</v>
      </c>
      <c r="O8638" t="s">
        <v>328</v>
      </c>
      <c r="P8638" t="s">
        <v>328</v>
      </c>
      <c r="Q8638" t="s">
        <v>328</v>
      </c>
    </row>
    <row r="8639" spans="1:17" x14ac:dyDescent="0.3">
      <c r="A8639" t="s">
        <v>329</v>
      </c>
      <c r="B8639" t="s">
        <v>281</v>
      </c>
      <c r="C8639" t="s">
        <v>117</v>
      </c>
      <c r="D8639" t="s">
        <v>323</v>
      </c>
      <c r="E8639" t="s">
        <v>324</v>
      </c>
      <c r="F8639" t="s">
        <v>330</v>
      </c>
      <c r="G8639">
        <v>77.006006468504495</v>
      </c>
      <c r="H8639">
        <v>2022</v>
      </c>
      <c r="I8639" t="s">
        <v>326</v>
      </c>
      <c r="J8639" t="s">
        <v>332</v>
      </c>
      <c r="K8639" t="s">
        <v>362</v>
      </c>
      <c r="L8639" t="s">
        <v>328</v>
      </c>
      <c r="M8639" t="s">
        <v>328</v>
      </c>
      <c r="N8639" t="s">
        <v>328</v>
      </c>
      <c r="O8639" t="s">
        <v>328</v>
      </c>
      <c r="P8639" t="s">
        <v>328</v>
      </c>
      <c r="Q8639" t="s">
        <v>328</v>
      </c>
    </row>
    <row r="8640" spans="1:17" x14ac:dyDescent="0.3">
      <c r="A8640" t="s">
        <v>329</v>
      </c>
      <c r="B8640" t="s">
        <v>281</v>
      </c>
      <c r="C8640" t="s">
        <v>117</v>
      </c>
      <c r="D8640" t="s">
        <v>323</v>
      </c>
      <c r="E8640" t="s">
        <v>324</v>
      </c>
      <c r="F8640" t="s">
        <v>330</v>
      </c>
      <c r="G8640">
        <v>377.64350453172199</v>
      </c>
      <c r="H8640">
        <v>2022</v>
      </c>
      <c r="I8640" t="s">
        <v>326</v>
      </c>
      <c r="J8640" t="s">
        <v>332</v>
      </c>
      <c r="K8640" t="s">
        <v>364</v>
      </c>
      <c r="L8640" t="s">
        <v>328</v>
      </c>
      <c r="M8640" t="s">
        <v>328</v>
      </c>
      <c r="N8640" t="s">
        <v>328</v>
      </c>
      <c r="O8640" t="s">
        <v>328</v>
      </c>
      <c r="P8640" t="s">
        <v>328</v>
      </c>
      <c r="Q8640" t="s">
        <v>328</v>
      </c>
    </row>
    <row r="8641" spans="1:17" x14ac:dyDescent="0.3">
      <c r="A8641" t="s">
        <v>329</v>
      </c>
      <c r="B8641" t="s">
        <v>281</v>
      </c>
      <c r="C8641" t="s">
        <v>117</v>
      </c>
      <c r="D8641" t="s">
        <v>323</v>
      </c>
      <c r="E8641" t="s">
        <v>324</v>
      </c>
      <c r="F8641" t="s">
        <v>330</v>
      </c>
      <c r="G8641">
        <v>118.156754627806</v>
      </c>
      <c r="H8641">
        <v>2022</v>
      </c>
      <c r="I8641" t="s">
        <v>326</v>
      </c>
      <c r="J8641" t="s">
        <v>332</v>
      </c>
      <c r="K8641" t="s">
        <v>334</v>
      </c>
      <c r="L8641" t="s">
        <v>328</v>
      </c>
      <c r="M8641" t="s">
        <v>328</v>
      </c>
      <c r="N8641" t="s">
        <v>328</v>
      </c>
      <c r="O8641" t="s">
        <v>328</v>
      </c>
      <c r="P8641" t="s">
        <v>328</v>
      </c>
      <c r="Q8641" t="s">
        <v>328</v>
      </c>
    </row>
    <row r="8642" spans="1:17" x14ac:dyDescent="0.3">
      <c r="A8642" t="s">
        <v>329</v>
      </c>
      <c r="B8642" t="s">
        <v>281</v>
      </c>
      <c r="C8642" t="s">
        <v>117</v>
      </c>
      <c r="D8642" t="s">
        <v>323</v>
      </c>
      <c r="E8642" t="s">
        <v>324</v>
      </c>
      <c r="F8642" t="s">
        <v>330</v>
      </c>
      <c r="G8642">
        <v>78.678206136900101</v>
      </c>
      <c r="H8642">
        <v>2022</v>
      </c>
      <c r="I8642" t="s">
        <v>326</v>
      </c>
      <c r="J8642" t="s">
        <v>332</v>
      </c>
      <c r="K8642" t="s">
        <v>365</v>
      </c>
      <c r="L8642" t="s">
        <v>328</v>
      </c>
      <c r="M8642" t="s">
        <v>328</v>
      </c>
      <c r="N8642" t="s">
        <v>328</v>
      </c>
      <c r="O8642" t="s">
        <v>328</v>
      </c>
      <c r="P8642" t="s">
        <v>328</v>
      </c>
      <c r="Q8642" t="s">
        <v>328</v>
      </c>
    </row>
    <row r="8643" spans="1:17" x14ac:dyDescent="0.3">
      <c r="A8643" t="s">
        <v>329</v>
      </c>
      <c r="B8643" t="s">
        <v>281</v>
      </c>
      <c r="C8643" t="s">
        <v>117</v>
      </c>
      <c r="D8643" t="s">
        <v>323</v>
      </c>
      <c r="E8643" t="s">
        <v>324</v>
      </c>
      <c r="F8643" t="s">
        <v>330</v>
      </c>
      <c r="G8643">
        <v>231.30300693909001</v>
      </c>
      <c r="H8643">
        <v>2023</v>
      </c>
      <c r="I8643" t="s">
        <v>326</v>
      </c>
      <c r="J8643" t="s">
        <v>332</v>
      </c>
      <c r="K8643" t="s">
        <v>333</v>
      </c>
      <c r="L8643" t="s">
        <v>328</v>
      </c>
      <c r="M8643" t="s">
        <v>328</v>
      </c>
      <c r="N8643" t="s">
        <v>328</v>
      </c>
      <c r="O8643" t="s">
        <v>328</v>
      </c>
      <c r="P8643" t="s">
        <v>328</v>
      </c>
      <c r="Q8643" t="s">
        <v>328</v>
      </c>
    </row>
    <row r="8644" spans="1:17" x14ac:dyDescent="0.3">
      <c r="A8644" t="s">
        <v>329</v>
      </c>
      <c r="B8644" t="s">
        <v>281</v>
      </c>
      <c r="C8644" t="s">
        <v>117</v>
      </c>
      <c r="D8644" t="s">
        <v>323</v>
      </c>
      <c r="E8644" t="s">
        <v>324</v>
      </c>
      <c r="F8644" t="s">
        <v>330</v>
      </c>
      <c r="G8644">
        <v>106.415323806628</v>
      </c>
      <c r="H8644">
        <v>2023</v>
      </c>
      <c r="I8644" t="s">
        <v>326</v>
      </c>
      <c r="J8644" t="s">
        <v>332</v>
      </c>
      <c r="K8644" t="s">
        <v>362</v>
      </c>
      <c r="L8644" t="s">
        <v>328</v>
      </c>
      <c r="M8644" t="s">
        <v>328</v>
      </c>
      <c r="N8644" t="s">
        <v>328</v>
      </c>
      <c r="O8644" t="s">
        <v>328</v>
      </c>
      <c r="P8644" t="s">
        <v>328</v>
      </c>
      <c r="Q8644" t="s">
        <v>328</v>
      </c>
    </row>
    <row r="8645" spans="1:17" x14ac:dyDescent="0.3">
      <c r="A8645" t="s">
        <v>329</v>
      </c>
      <c r="B8645" t="s">
        <v>281</v>
      </c>
      <c r="C8645" t="s">
        <v>117</v>
      </c>
      <c r="D8645" t="s">
        <v>323</v>
      </c>
      <c r="E8645" t="s">
        <v>324</v>
      </c>
      <c r="F8645" t="s">
        <v>330</v>
      </c>
      <c r="G8645">
        <v>119.379228014326</v>
      </c>
      <c r="H8645">
        <v>2023</v>
      </c>
      <c r="I8645" t="s">
        <v>326</v>
      </c>
      <c r="J8645" t="s">
        <v>332</v>
      </c>
      <c r="K8645" t="s">
        <v>334</v>
      </c>
      <c r="L8645" t="s">
        <v>328</v>
      </c>
      <c r="M8645" t="s">
        <v>328</v>
      </c>
      <c r="N8645" t="s">
        <v>328</v>
      </c>
      <c r="O8645" t="s">
        <v>328</v>
      </c>
      <c r="P8645" t="s">
        <v>328</v>
      </c>
      <c r="Q8645" t="s">
        <v>328</v>
      </c>
    </row>
    <row r="8646" spans="1:17" x14ac:dyDescent="0.3">
      <c r="A8646" t="s">
        <v>329</v>
      </c>
      <c r="B8646" t="s">
        <v>281</v>
      </c>
      <c r="C8646" t="s">
        <v>117</v>
      </c>
      <c r="D8646" t="s">
        <v>323</v>
      </c>
      <c r="E8646" t="s">
        <v>324</v>
      </c>
      <c r="F8646" t="s">
        <v>330</v>
      </c>
      <c r="G8646">
        <v>80.450522928398996</v>
      </c>
      <c r="H8646">
        <v>2023</v>
      </c>
      <c r="I8646" t="s">
        <v>326</v>
      </c>
      <c r="J8646" t="s">
        <v>332</v>
      </c>
      <c r="K8646" t="s">
        <v>365</v>
      </c>
      <c r="L8646" t="s">
        <v>328</v>
      </c>
      <c r="M8646" t="s">
        <v>328</v>
      </c>
      <c r="N8646" t="s">
        <v>328</v>
      </c>
      <c r="O8646" t="s">
        <v>328</v>
      </c>
      <c r="P8646" t="s">
        <v>328</v>
      </c>
      <c r="Q8646" t="s">
        <v>328</v>
      </c>
    </row>
    <row r="8647" spans="1:17" x14ac:dyDescent="0.3">
      <c r="A8647" t="s">
        <v>329</v>
      </c>
      <c r="B8647" t="s">
        <v>282</v>
      </c>
      <c r="C8647" t="s">
        <v>118</v>
      </c>
      <c r="D8647" t="s">
        <v>323</v>
      </c>
      <c r="E8647" t="s">
        <v>324</v>
      </c>
      <c r="F8647" t="s">
        <v>330</v>
      </c>
      <c r="G8647">
        <v>1049.1803278688501</v>
      </c>
      <c r="H8647">
        <v>2018</v>
      </c>
      <c r="I8647" t="s">
        <v>326</v>
      </c>
      <c r="J8647" t="s">
        <v>332</v>
      </c>
      <c r="K8647" t="s">
        <v>333</v>
      </c>
      <c r="L8647" t="s">
        <v>328</v>
      </c>
      <c r="M8647" t="s">
        <v>328</v>
      </c>
      <c r="N8647" t="s">
        <v>328</v>
      </c>
      <c r="O8647" t="s">
        <v>328</v>
      </c>
      <c r="P8647" t="s">
        <v>328</v>
      </c>
      <c r="Q8647" t="s">
        <v>328</v>
      </c>
    </row>
    <row r="8648" spans="1:17" x14ac:dyDescent="0.3">
      <c r="A8648" t="s">
        <v>329</v>
      </c>
      <c r="B8648" t="s">
        <v>282</v>
      </c>
      <c r="C8648" t="s">
        <v>118</v>
      </c>
      <c r="D8648" t="s">
        <v>323</v>
      </c>
      <c r="E8648" t="s">
        <v>324</v>
      </c>
      <c r="F8648" t="s">
        <v>330</v>
      </c>
      <c r="G8648">
        <v>390.21461803992202</v>
      </c>
      <c r="H8648">
        <v>2018</v>
      </c>
      <c r="I8648" t="s">
        <v>326</v>
      </c>
      <c r="J8648" t="s">
        <v>332</v>
      </c>
      <c r="K8648" t="s">
        <v>362</v>
      </c>
      <c r="L8648" t="s">
        <v>328</v>
      </c>
      <c r="M8648" t="s">
        <v>328</v>
      </c>
      <c r="N8648" t="s">
        <v>328</v>
      </c>
      <c r="O8648" t="s">
        <v>328</v>
      </c>
      <c r="P8648" t="s">
        <v>328</v>
      </c>
      <c r="Q8648" t="s">
        <v>328</v>
      </c>
    </row>
    <row r="8649" spans="1:17" x14ac:dyDescent="0.3">
      <c r="A8649" t="s">
        <v>329</v>
      </c>
      <c r="B8649" t="s">
        <v>282</v>
      </c>
      <c r="C8649" t="s">
        <v>118</v>
      </c>
      <c r="D8649" t="s">
        <v>323</v>
      </c>
      <c r="E8649" t="s">
        <v>324</v>
      </c>
      <c r="F8649" t="s">
        <v>330</v>
      </c>
      <c r="G8649">
        <v>153.60983102918601</v>
      </c>
      <c r="H8649">
        <v>2018</v>
      </c>
      <c r="I8649" t="s">
        <v>326</v>
      </c>
      <c r="J8649" t="s">
        <v>332</v>
      </c>
      <c r="K8649" t="s">
        <v>363</v>
      </c>
      <c r="L8649" t="s">
        <v>328</v>
      </c>
      <c r="M8649" t="s">
        <v>328</v>
      </c>
      <c r="N8649" t="s">
        <v>328</v>
      </c>
      <c r="O8649" t="s">
        <v>328</v>
      </c>
      <c r="P8649" t="s">
        <v>328</v>
      </c>
      <c r="Q8649" t="s">
        <v>328</v>
      </c>
    </row>
    <row r="8650" spans="1:17" x14ac:dyDescent="0.3">
      <c r="A8650" t="s">
        <v>329</v>
      </c>
      <c r="B8650" t="s">
        <v>282</v>
      </c>
      <c r="C8650" t="s">
        <v>118</v>
      </c>
      <c r="D8650" t="s">
        <v>323</v>
      </c>
      <c r="E8650" t="s">
        <v>324</v>
      </c>
      <c r="F8650" t="s">
        <v>330</v>
      </c>
      <c r="G8650">
        <v>222.551928783383</v>
      </c>
      <c r="H8650">
        <v>2018</v>
      </c>
      <c r="I8650" t="s">
        <v>326</v>
      </c>
      <c r="J8650" t="s">
        <v>332</v>
      </c>
      <c r="K8650" t="s">
        <v>364</v>
      </c>
      <c r="L8650" t="s">
        <v>328</v>
      </c>
      <c r="M8650" t="s">
        <v>328</v>
      </c>
      <c r="N8650" t="s">
        <v>328</v>
      </c>
      <c r="O8650" t="s">
        <v>328</v>
      </c>
      <c r="P8650" t="s">
        <v>328</v>
      </c>
      <c r="Q8650" t="s">
        <v>328</v>
      </c>
    </row>
    <row r="8651" spans="1:17" x14ac:dyDescent="0.3">
      <c r="A8651" t="s">
        <v>329</v>
      </c>
      <c r="B8651" t="s">
        <v>282</v>
      </c>
      <c r="C8651" t="s">
        <v>118</v>
      </c>
      <c r="D8651" t="s">
        <v>323</v>
      </c>
      <c r="E8651" t="s">
        <v>324</v>
      </c>
      <c r="F8651" t="s">
        <v>330</v>
      </c>
      <c r="G8651">
        <v>547.59898904802003</v>
      </c>
      <c r="H8651">
        <v>2018</v>
      </c>
      <c r="I8651" t="s">
        <v>326</v>
      </c>
      <c r="J8651" t="s">
        <v>332</v>
      </c>
      <c r="K8651" t="s">
        <v>334</v>
      </c>
      <c r="L8651" t="s">
        <v>328</v>
      </c>
      <c r="M8651" t="s">
        <v>328</v>
      </c>
      <c r="N8651" t="s">
        <v>328</v>
      </c>
      <c r="O8651" t="s">
        <v>328</v>
      </c>
      <c r="P8651" t="s">
        <v>328</v>
      </c>
      <c r="Q8651" t="s">
        <v>328</v>
      </c>
    </row>
    <row r="8652" spans="1:17" x14ac:dyDescent="0.3">
      <c r="A8652" t="s">
        <v>329</v>
      </c>
      <c r="B8652" t="s">
        <v>282</v>
      </c>
      <c r="C8652" t="s">
        <v>118</v>
      </c>
      <c r="D8652" t="s">
        <v>323</v>
      </c>
      <c r="E8652" t="s">
        <v>324</v>
      </c>
      <c r="F8652" t="s">
        <v>330</v>
      </c>
      <c r="G8652">
        <v>89.605734767025098</v>
      </c>
      <c r="H8652">
        <v>2018</v>
      </c>
      <c r="I8652" t="s">
        <v>326</v>
      </c>
      <c r="J8652" t="s">
        <v>332</v>
      </c>
      <c r="K8652" t="s">
        <v>365</v>
      </c>
      <c r="L8652" t="s">
        <v>328</v>
      </c>
      <c r="M8652" t="s">
        <v>328</v>
      </c>
      <c r="N8652" t="s">
        <v>328</v>
      </c>
      <c r="O8652" t="s">
        <v>328</v>
      </c>
      <c r="P8652" t="s">
        <v>328</v>
      </c>
      <c r="Q8652" t="s">
        <v>328</v>
      </c>
    </row>
    <row r="8653" spans="1:17" x14ac:dyDescent="0.3">
      <c r="A8653" t="s">
        <v>329</v>
      </c>
      <c r="B8653" t="s">
        <v>282</v>
      </c>
      <c r="C8653" t="s">
        <v>118</v>
      </c>
      <c r="D8653" t="s">
        <v>323</v>
      </c>
      <c r="E8653" t="s">
        <v>324</v>
      </c>
      <c r="F8653" t="s">
        <v>330</v>
      </c>
      <c r="G8653">
        <v>538.35800807536998</v>
      </c>
      <c r="H8653">
        <v>2019</v>
      </c>
      <c r="I8653" t="s">
        <v>326</v>
      </c>
      <c r="J8653" t="s">
        <v>332</v>
      </c>
      <c r="K8653" t="s">
        <v>333</v>
      </c>
      <c r="L8653" t="s">
        <v>328</v>
      </c>
      <c r="M8653" t="s">
        <v>328</v>
      </c>
      <c r="N8653" t="s">
        <v>328</v>
      </c>
      <c r="O8653" t="s">
        <v>328</v>
      </c>
      <c r="P8653" t="s">
        <v>328</v>
      </c>
      <c r="Q8653" t="s">
        <v>328</v>
      </c>
    </row>
    <row r="8654" spans="1:17" x14ac:dyDescent="0.3">
      <c r="A8654" t="s">
        <v>329</v>
      </c>
      <c r="B8654" t="s">
        <v>282</v>
      </c>
      <c r="C8654" t="s">
        <v>118</v>
      </c>
      <c r="D8654" t="s">
        <v>323</v>
      </c>
      <c r="E8654" t="s">
        <v>324</v>
      </c>
      <c r="F8654" t="s">
        <v>330</v>
      </c>
      <c r="G8654">
        <v>241.98427102238401</v>
      </c>
      <c r="H8654">
        <v>2019</v>
      </c>
      <c r="I8654" t="s">
        <v>326</v>
      </c>
      <c r="J8654" t="s">
        <v>332</v>
      </c>
      <c r="K8654" t="s">
        <v>362</v>
      </c>
      <c r="L8654" t="s">
        <v>328</v>
      </c>
      <c r="M8654" t="s">
        <v>328</v>
      </c>
      <c r="N8654" t="s">
        <v>328</v>
      </c>
      <c r="O8654" t="s">
        <v>328</v>
      </c>
      <c r="P8654" t="s">
        <v>328</v>
      </c>
      <c r="Q8654" t="s">
        <v>328</v>
      </c>
    </row>
    <row r="8655" spans="1:17" x14ac:dyDescent="0.3">
      <c r="A8655" t="s">
        <v>329</v>
      </c>
      <c r="B8655" t="s">
        <v>282</v>
      </c>
      <c r="C8655" t="s">
        <v>118</v>
      </c>
      <c r="D8655" t="s">
        <v>323</v>
      </c>
      <c r="E8655" t="s">
        <v>324</v>
      </c>
      <c r="F8655" t="s">
        <v>330</v>
      </c>
      <c r="G8655">
        <v>59.988002399520099</v>
      </c>
      <c r="H8655">
        <v>2019</v>
      </c>
      <c r="I8655" t="s">
        <v>326</v>
      </c>
      <c r="J8655" t="s">
        <v>332</v>
      </c>
      <c r="K8655" t="s">
        <v>363</v>
      </c>
      <c r="L8655" t="s">
        <v>328</v>
      </c>
      <c r="M8655" t="s">
        <v>328</v>
      </c>
      <c r="N8655" t="s">
        <v>328</v>
      </c>
      <c r="O8655" t="s">
        <v>328</v>
      </c>
      <c r="P8655" t="s">
        <v>328</v>
      </c>
      <c r="Q8655" t="s">
        <v>328</v>
      </c>
    </row>
    <row r="8656" spans="1:17" x14ac:dyDescent="0.3">
      <c r="A8656" t="s">
        <v>329</v>
      </c>
      <c r="B8656" t="s">
        <v>282</v>
      </c>
      <c r="C8656" t="s">
        <v>118</v>
      </c>
      <c r="D8656" t="s">
        <v>323</v>
      </c>
      <c r="E8656" t="s">
        <v>324</v>
      </c>
      <c r="F8656" t="s">
        <v>330</v>
      </c>
      <c r="G8656">
        <v>301.43180105501102</v>
      </c>
      <c r="H8656">
        <v>2019</v>
      </c>
      <c r="I8656" t="s">
        <v>326</v>
      </c>
      <c r="J8656" t="s">
        <v>332</v>
      </c>
      <c r="K8656" t="s">
        <v>364</v>
      </c>
      <c r="L8656" t="s">
        <v>328</v>
      </c>
      <c r="M8656" t="s">
        <v>328</v>
      </c>
      <c r="N8656" t="s">
        <v>328</v>
      </c>
      <c r="O8656" t="s">
        <v>328</v>
      </c>
      <c r="P8656" t="s">
        <v>328</v>
      </c>
      <c r="Q8656" t="s">
        <v>328</v>
      </c>
    </row>
    <row r="8657" spans="1:17" x14ac:dyDescent="0.3">
      <c r="A8657" t="s">
        <v>329</v>
      </c>
      <c r="B8657" t="s">
        <v>282</v>
      </c>
      <c r="C8657" t="s">
        <v>118</v>
      </c>
      <c r="D8657" t="s">
        <v>323</v>
      </c>
      <c r="E8657" t="s">
        <v>324</v>
      </c>
      <c r="F8657" t="s">
        <v>330</v>
      </c>
      <c r="G8657">
        <v>513.69863013698603</v>
      </c>
      <c r="H8657">
        <v>2019</v>
      </c>
      <c r="I8657" t="s">
        <v>326</v>
      </c>
      <c r="J8657" t="s">
        <v>332</v>
      </c>
      <c r="K8657" t="s">
        <v>334</v>
      </c>
      <c r="L8657" t="s">
        <v>328</v>
      </c>
      <c r="M8657" t="s">
        <v>328</v>
      </c>
      <c r="N8657" t="s">
        <v>328</v>
      </c>
      <c r="O8657" t="s">
        <v>328</v>
      </c>
      <c r="P8657" t="s">
        <v>328</v>
      </c>
      <c r="Q8657" t="s">
        <v>328</v>
      </c>
    </row>
    <row r="8658" spans="1:17" x14ac:dyDescent="0.3">
      <c r="A8658" t="s">
        <v>329</v>
      </c>
      <c r="B8658" t="s">
        <v>282</v>
      </c>
      <c r="C8658" t="s">
        <v>118</v>
      </c>
      <c r="D8658" t="s">
        <v>323</v>
      </c>
      <c r="E8658" t="s">
        <v>324</v>
      </c>
      <c r="F8658" t="s">
        <v>330</v>
      </c>
      <c r="G8658">
        <v>680.73519400953001</v>
      </c>
      <c r="H8658">
        <v>2020</v>
      </c>
      <c r="I8658" t="s">
        <v>326</v>
      </c>
      <c r="J8658" t="s">
        <v>332</v>
      </c>
      <c r="K8658" t="s">
        <v>333</v>
      </c>
      <c r="L8658" t="s">
        <v>328</v>
      </c>
      <c r="M8658" t="s">
        <v>328</v>
      </c>
      <c r="N8658" t="s">
        <v>328</v>
      </c>
      <c r="O8658" t="s">
        <v>328</v>
      </c>
      <c r="P8658" t="s">
        <v>328</v>
      </c>
      <c r="Q8658" t="s">
        <v>328</v>
      </c>
    </row>
    <row r="8659" spans="1:17" x14ac:dyDescent="0.3">
      <c r="A8659" t="s">
        <v>329</v>
      </c>
      <c r="B8659" t="s">
        <v>282</v>
      </c>
      <c r="C8659" t="s">
        <v>118</v>
      </c>
      <c r="D8659" t="s">
        <v>323</v>
      </c>
      <c r="E8659" t="s">
        <v>324</v>
      </c>
      <c r="F8659" t="s">
        <v>330</v>
      </c>
      <c r="G8659">
        <v>525.47073419938704</v>
      </c>
      <c r="H8659">
        <v>2020</v>
      </c>
      <c r="I8659" t="s">
        <v>326</v>
      </c>
      <c r="J8659" t="s">
        <v>332</v>
      </c>
      <c r="K8659" t="s">
        <v>362</v>
      </c>
      <c r="L8659" t="s">
        <v>328</v>
      </c>
      <c r="M8659" t="s">
        <v>328</v>
      </c>
      <c r="N8659" t="s">
        <v>328</v>
      </c>
      <c r="O8659" t="s">
        <v>328</v>
      </c>
      <c r="P8659" t="s">
        <v>328</v>
      </c>
      <c r="Q8659" t="s">
        <v>328</v>
      </c>
    </row>
    <row r="8660" spans="1:17" x14ac:dyDescent="0.3">
      <c r="A8660" t="s">
        <v>329</v>
      </c>
      <c r="B8660" t="s">
        <v>282</v>
      </c>
      <c r="C8660" t="s">
        <v>118</v>
      </c>
      <c r="D8660" t="s">
        <v>323</v>
      </c>
      <c r="E8660" t="s">
        <v>324</v>
      </c>
      <c r="F8660" t="s">
        <v>330</v>
      </c>
      <c r="G8660">
        <v>225.79734688117401</v>
      </c>
      <c r="H8660">
        <v>2020</v>
      </c>
      <c r="I8660" t="s">
        <v>326</v>
      </c>
      <c r="J8660" t="s">
        <v>332</v>
      </c>
      <c r="K8660" t="s">
        <v>363</v>
      </c>
      <c r="L8660" t="s">
        <v>328</v>
      </c>
      <c r="M8660" t="s">
        <v>328</v>
      </c>
      <c r="N8660" t="s">
        <v>328</v>
      </c>
      <c r="O8660" t="s">
        <v>328</v>
      </c>
      <c r="P8660" t="s">
        <v>328</v>
      </c>
      <c r="Q8660" t="s">
        <v>328</v>
      </c>
    </row>
    <row r="8661" spans="1:17" x14ac:dyDescent="0.3">
      <c r="A8661" t="s">
        <v>329</v>
      </c>
      <c r="B8661" t="s">
        <v>282</v>
      </c>
      <c r="C8661" t="s">
        <v>118</v>
      </c>
      <c r="D8661" t="s">
        <v>323</v>
      </c>
      <c r="E8661" t="s">
        <v>324</v>
      </c>
      <c r="F8661" t="s">
        <v>330</v>
      </c>
      <c r="G8661">
        <v>300.97817908201699</v>
      </c>
      <c r="H8661">
        <v>2020</v>
      </c>
      <c r="I8661" t="s">
        <v>326</v>
      </c>
      <c r="J8661" t="s">
        <v>332</v>
      </c>
      <c r="K8661" t="s">
        <v>364</v>
      </c>
      <c r="L8661" t="s">
        <v>328</v>
      </c>
      <c r="M8661" t="s">
        <v>328</v>
      </c>
      <c r="N8661" t="s">
        <v>328</v>
      </c>
      <c r="O8661" t="s">
        <v>328</v>
      </c>
      <c r="P8661" t="s">
        <v>328</v>
      </c>
      <c r="Q8661" t="s">
        <v>328</v>
      </c>
    </row>
    <row r="8662" spans="1:17" x14ac:dyDescent="0.3">
      <c r="A8662" t="s">
        <v>329</v>
      </c>
      <c r="B8662" t="s">
        <v>282</v>
      </c>
      <c r="C8662" t="s">
        <v>118</v>
      </c>
      <c r="D8662" t="s">
        <v>323</v>
      </c>
      <c r="E8662" t="s">
        <v>324</v>
      </c>
      <c r="F8662" t="s">
        <v>330</v>
      </c>
      <c r="G8662">
        <v>799.32688262515796</v>
      </c>
      <c r="H8662">
        <v>2020</v>
      </c>
      <c r="I8662" t="s">
        <v>326</v>
      </c>
      <c r="J8662" t="s">
        <v>332</v>
      </c>
      <c r="K8662" t="s">
        <v>334</v>
      </c>
      <c r="L8662" t="s">
        <v>328</v>
      </c>
      <c r="M8662" t="s">
        <v>328</v>
      </c>
      <c r="N8662" t="s">
        <v>328</v>
      </c>
      <c r="O8662" t="s">
        <v>328</v>
      </c>
      <c r="P8662" t="s">
        <v>328</v>
      </c>
      <c r="Q8662" t="s">
        <v>328</v>
      </c>
    </row>
    <row r="8663" spans="1:17" x14ac:dyDescent="0.3">
      <c r="A8663" t="s">
        <v>329</v>
      </c>
      <c r="B8663" t="s">
        <v>282</v>
      </c>
      <c r="C8663" t="s">
        <v>118</v>
      </c>
      <c r="D8663" t="s">
        <v>323</v>
      </c>
      <c r="E8663" t="s">
        <v>324</v>
      </c>
      <c r="F8663" t="s">
        <v>330</v>
      </c>
      <c r="G8663">
        <v>271.98549410698098</v>
      </c>
      <c r="H8663">
        <v>2020</v>
      </c>
      <c r="I8663" t="s">
        <v>326</v>
      </c>
      <c r="J8663" t="s">
        <v>332</v>
      </c>
      <c r="K8663" t="s">
        <v>365</v>
      </c>
      <c r="L8663" t="s">
        <v>328</v>
      </c>
      <c r="M8663" t="s">
        <v>328</v>
      </c>
      <c r="N8663" t="s">
        <v>328</v>
      </c>
      <c r="O8663" t="s">
        <v>328</v>
      </c>
      <c r="P8663" t="s">
        <v>328</v>
      </c>
      <c r="Q8663" t="s">
        <v>328</v>
      </c>
    </row>
    <row r="8664" spans="1:17" x14ac:dyDescent="0.3">
      <c r="A8664" t="s">
        <v>329</v>
      </c>
      <c r="B8664" t="s">
        <v>282</v>
      </c>
      <c r="C8664" t="s">
        <v>118</v>
      </c>
      <c r="D8664" t="s">
        <v>323</v>
      </c>
      <c r="E8664" t="s">
        <v>324</v>
      </c>
      <c r="F8664" t="s">
        <v>330</v>
      </c>
      <c r="G8664">
        <v>905.92334494773502</v>
      </c>
      <c r="H8664">
        <v>2021</v>
      </c>
      <c r="I8664" t="s">
        <v>326</v>
      </c>
      <c r="J8664" t="s">
        <v>332</v>
      </c>
      <c r="K8664" t="s">
        <v>333</v>
      </c>
      <c r="L8664" t="s">
        <v>328</v>
      </c>
      <c r="M8664" t="s">
        <v>328</v>
      </c>
      <c r="N8664" t="s">
        <v>328</v>
      </c>
      <c r="O8664" t="s">
        <v>328</v>
      </c>
      <c r="P8664" t="s">
        <v>328</v>
      </c>
      <c r="Q8664" t="s">
        <v>328</v>
      </c>
    </row>
    <row r="8665" spans="1:17" x14ac:dyDescent="0.3">
      <c r="A8665" t="s">
        <v>329</v>
      </c>
      <c r="B8665" t="s">
        <v>282</v>
      </c>
      <c r="C8665" t="s">
        <v>118</v>
      </c>
      <c r="D8665" t="s">
        <v>323</v>
      </c>
      <c r="E8665" t="s">
        <v>324</v>
      </c>
      <c r="F8665" t="s">
        <v>330</v>
      </c>
      <c r="G8665">
        <v>579.71014492753602</v>
      </c>
      <c r="H8665">
        <v>2021</v>
      </c>
      <c r="I8665" t="s">
        <v>326</v>
      </c>
      <c r="J8665" t="s">
        <v>332</v>
      </c>
      <c r="K8665" t="s">
        <v>362</v>
      </c>
      <c r="L8665" t="s">
        <v>328</v>
      </c>
      <c r="M8665" t="s">
        <v>328</v>
      </c>
      <c r="N8665" t="s">
        <v>328</v>
      </c>
      <c r="O8665" t="s">
        <v>328</v>
      </c>
      <c r="P8665" t="s">
        <v>328</v>
      </c>
      <c r="Q8665" t="s">
        <v>328</v>
      </c>
    </row>
    <row r="8666" spans="1:17" x14ac:dyDescent="0.3">
      <c r="A8666" t="s">
        <v>329</v>
      </c>
      <c r="B8666" t="s">
        <v>282</v>
      </c>
      <c r="C8666" t="s">
        <v>118</v>
      </c>
      <c r="D8666" t="s">
        <v>323</v>
      </c>
      <c r="E8666" t="s">
        <v>324</v>
      </c>
      <c r="F8666" t="s">
        <v>330</v>
      </c>
      <c r="G8666">
        <v>301.20481927710802</v>
      </c>
      <c r="H8666">
        <v>2021</v>
      </c>
      <c r="I8666" t="s">
        <v>326</v>
      </c>
      <c r="J8666" t="s">
        <v>332</v>
      </c>
      <c r="K8666" t="s">
        <v>363</v>
      </c>
      <c r="L8666" t="s">
        <v>328</v>
      </c>
      <c r="M8666" t="s">
        <v>328</v>
      </c>
      <c r="N8666" t="s">
        <v>328</v>
      </c>
      <c r="O8666" t="s">
        <v>328</v>
      </c>
      <c r="P8666" t="s">
        <v>328</v>
      </c>
      <c r="Q8666" t="s">
        <v>328</v>
      </c>
    </row>
    <row r="8667" spans="1:17" x14ac:dyDescent="0.3">
      <c r="A8667" t="s">
        <v>329</v>
      </c>
      <c r="B8667" t="s">
        <v>282</v>
      </c>
      <c r="C8667" t="s">
        <v>118</v>
      </c>
      <c r="D8667" t="s">
        <v>323</v>
      </c>
      <c r="E8667" t="s">
        <v>324</v>
      </c>
      <c r="F8667" t="s">
        <v>330</v>
      </c>
      <c r="G8667">
        <v>455.23520485584203</v>
      </c>
      <c r="H8667">
        <v>2021</v>
      </c>
      <c r="I8667" t="s">
        <v>326</v>
      </c>
      <c r="J8667" t="s">
        <v>332</v>
      </c>
      <c r="K8667" t="s">
        <v>364</v>
      </c>
      <c r="L8667" t="s">
        <v>328</v>
      </c>
      <c r="M8667" t="s">
        <v>328</v>
      </c>
      <c r="N8667" t="s">
        <v>328</v>
      </c>
      <c r="O8667" t="s">
        <v>328</v>
      </c>
      <c r="P8667" t="s">
        <v>328</v>
      </c>
      <c r="Q8667" t="s">
        <v>328</v>
      </c>
    </row>
    <row r="8668" spans="1:17" x14ac:dyDescent="0.3">
      <c r="A8668" t="s">
        <v>329</v>
      </c>
      <c r="B8668" t="s">
        <v>282</v>
      </c>
      <c r="C8668" t="s">
        <v>118</v>
      </c>
      <c r="D8668" t="s">
        <v>323</v>
      </c>
      <c r="E8668" t="s">
        <v>324</v>
      </c>
      <c r="F8668" t="s">
        <v>330</v>
      </c>
      <c r="G8668">
        <v>1109.2150170648499</v>
      </c>
      <c r="H8668">
        <v>2021</v>
      </c>
      <c r="I8668" t="s">
        <v>326</v>
      </c>
      <c r="J8668" t="s">
        <v>332</v>
      </c>
      <c r="K8668" t="s">
        <v>334</v>
      </c>
      <c r="L8668" t="s">
        <v>328</v>
      </c>
      <c r="M8668" t="s">
        <v>328</v>
      </c>
      <c r="N8668" t="s">
        <v>328</v>
      </c>
      <c r="O8668" t="s">
        <v>328</v>
      </c>
      <c r="P8668" t="s">
        <v>328</v>
      </c>
      <c r="Q8668" t="s">
        <v>328</v>
      </c>
    </row>
    <row r="8669" spans="1:17" x14ac:dyDescent="0.3">
      <c r="A8669" t="s">
        <v>329</v>
      </c>
      <c r="B8669" t="s">
        <v>282</v>
      </c>
      <c r="C8669" t="s">
        <v>118</v>
      </c>
      <c r="D8669" t="s">
        <v>323</v>
      </c>
      <c r="E8669" t="s">
        <v>324</v>
      </c>
      <c r="F8669" t="s">
        <v>330</v>
      </c>
      <c r="G8669">
        <v>370.37037037036998</v>
      </c>
      <c r="H8669">
        <v>2021</v>
      </c>
      <c r="I8669" t="s">
        <v>326</v>
      </c>
      <c r="J8669" t="s">
        <v>332</v>
      </c>
      <c r="K8669" t="s">
        <v>365</v>
      </c>
      <c r="L8669" t="s">
        <v>328</v>
      </c>
      <c r="M8669" t="s">
        <v>328</v>
      </c>
      <c r="N8669" t="s">
        <v>328</v>
      </c>
      <c r="O8669" t="s">
        <v>328</v>
      </c>
      <c r="P8669" t="s">
        <v>328</v>
      </c>
      <c r="Q8669" t="s">
        <v>328</v>
      </c>
    </row>
    <row r="8670" spans="1:17" x14ac:dyDescent="0.3">
      <c r="A8670" t="s">
        <v>329</v>
      </c>
      <c r="B8670" t="s">
        <v>282</v>
      </c>
      <c r="C8670" t="s">
        <v>118</v>
      </c>
      <c r="D8670" t="s">
        <v>323</v>
      </c>
      <c r="E8670" t="s">
        <v>324</v>
      </c>
      <c r="F8670" t="s">
        <v>330</v>
      </c>
      <c r="G8670">
        <v>1059.3220338983101</v>
      </c>
      <c r="H8670">
        <v>2022</v>
      </c>
      <c r="I8670" t="s">
        <v>326</v>
      </c>
      <c r="J8670" t="s">
        <v>332</v>
      </c>
      <c r="K8670" t="s">
        <v>333</v>
      </c>
      <c r="L8670" t="s">
        <v>328</v>
      </c>
      <c r="M8670" t="s">
        <v>328</v>
      </c>
      <c r="N8670" t="s">
        <v>328</v>
      </c>
      <c r="O8670" t="s">
        <v>328</v>
      </c>
      <c r="P8670" t="s">
        <v>328</v>
      </c>
      <c r="Q8670" t="s">
        <v>328</v>
      </c>
    </row>
    <row r="8671" spans="1:17" x14ac:dyDescent="0.3">
      <c r="A8671" t="s">
        <v>329</v>
      </c>
      <c r="B8671" t="s">
        <v>282</v>
      </c>
      <c r="C8671" t="s">
        <v>118</v>
      </c>
      <c r="D8671" t="s">
        <v>323</v>
      </c>
      <c r="E8671" t="s">
        <v>324</v>
      </c>
      <c r="F8671" t="s">
        <v>330</v>
      </c>
      <c r="G8671">
        <v>700</v>
      </c>
      <c r="H8671">
        <v>2022</v>
      </c>
      <c r="I8671" t="s">
        <v>326</v>
      </c>
      <c r="J8671" t="s">
        <v>332</v>
      </c>
      <c r="K8671" t="s">
        <v>362</v>
      </c>
      <c r="L8671" t="s">
        <v>328</v>
      </c>
      <c r="M8671" t="s">
        <v>328</v>
      </c>
      <c r="N8671" t="s">
        <v>328</v>
      </c>
      <c r="O8671" t="s">
        <v>328</v>
      </c>
      <c r="P8671" t="s">
        <v>328</v>
      </c>
      <c r="Q8671" t="s">
        <v>328</v>
      </c>
    </row>
    <row r="8672" spans="1:17" x14ac:dyDescent="0.3">
      <c r="A8672" t="s">
        <v>329</v>
      </c>
      <c r="B8672" t="s">
        <v>282</v>
      </c>
      <c r="C8672" t="s">
        <v>118</v>
      </c>
      <c r="D8672" t="s">
        <v>323</v>
      </c>
      <c r="E8672" t="s">
        <v>324</v>
      </c>
      <c r="F8672" t="s">
        <v>330</v>
      </c>
      <c r="G8672">
        <v>291.85460334306202</v>
      </c>
      <c r="H8672">
        <v>2022</v>
      </c>
      <c r="I8672" t="s">
        <v>326</v>
      </c>
      <c r="J8672" t="s">
        <v>332</v>
      </c>
      <c r="K8672" t="s">
        <v>363</v>
      </c>
      <c r="L8672" t="s">
        <v>328</v>
      </c>
      <c r="M8672" t="s">
        <v>328</v>
      </c>
      <c r="N8672" t="s">
        <v>328</v>
      </c>
      <c r="O8672" t="s">
        <v>328</v>
      </c>
      <c r="P8672" t="s">
        <v>328</v>
      </c>
      <c r="Q8672" t="s">
        <v>328</v>
      </c>
    </row>
    <row r="8673" spans="1:17" x14ac:dyDescent="0.3">
      <c r="A8673" t="s">
        <v>329</v>
      </c>
      <c r="B8673" t="s">
        <v>282</v>
      </c>
      <c r="C8673" t="s">
        <v>118</v>
      </c>
      <c r="D8673" t="s">
        <v>323</v>
      </c>
      <c r="E8673" t="s">
        <v>324</v>
      </c>
      <c r="F8673" t="s">
        <v>330</v>
      </c>
      <c r="G8673">
        <v>913.24200913241998</v>
      </c>
      <c r="H8673">
        <v>2022</v>
      </c>
      <c r="I8673" t="s">
        <v>326</v>
      </c>
      <c r="J8673" t="s">
        <v>332</v>
      </c>
      <c r="K8673" t="s">
        <v>364</v>
      </c>
      <c r="L8673" t="s">
        <v>328</v>
      </c>
      <c r="M8673" t="s">
        <v>328</v>
      </c>
      <c r="N8673" t="s">
        <v>328</v>
      </c>
      <c r="O8673" t="s">
        <v>328</v>
      </c>
      <c r="P8673" t="s">
        <v>328</v>
      </c>
      <c r="Q8673" t="s">
        <v>328</v>
      </c>
    </row>
    <row r="8674" spans="1:17" x14ac:dyDescent="0.3">
      <c r="A8674" t="s">
        <v>329</v>
      </c>
      <c r="B8674" t="s">
        <v>282</v>
      </c>
      <c r="C8674" t="s">
        <v>118</v>
      </c>
      <c r="D8674" t="s">
        <v>323</v>
      </c>
      <c r="E8674" t="s">
        <v>324</v>
      </c>
      <c r="F8674" t="s">
        <v>330</v>
      </c>
      <c r="G8674">
        <v>990.52540913005998</v>
      </c>
      <c r="H8674">
        <v>2022</v>
      </c>
      <c r="I8674" t="s">
        <v>326</v>
      </c>
      <c r="J8674" t="s">
        <v>332</v>
      </c>
      <c r="K8674" t="s">
        <v>334</v>
      </c>
      <c r="L8674" t="s">
        <v>328</v>
      </c>
      <c r="M8674" t="s">
        <v>328</v>
      </c>
      <c r="N8674" t="s">
        <v>328</v>
      </c>
      <c r="O8674" t="s">
        <v>328</v>
      </c>
      <c r="P8674" t="s">
        <v>328</v>
      </c>
      <c r="Q8674" t="s">
        <v>328</v>
      </c>
    </row>
    <row r="8675" spans="1:17" x14ac:dyDescent="0.3">
      <c r="A8675" t="s">
        <v>329</v>
      </c>
      <c r="B8675" t="s">
        <v>282</v>
      </c>
      <c r="C8675" t="s">
        <v>118</v>
      </c>
      <c r="D8675" t="s">
        <v>323</v>
      </c>
      <c r="E8675" t="s">
        <v>324</v>
      </c>
      <c r="F8675" t="s">
        <v>330</v>
      </c>
      <c r="G8675">
        <v>471.69811320754701</v>
      </c>
      <c r="H8675">
        <v>2022</v>
      </c>
      <c r="I8675" t="s">
        <v>326</v>
      </c>
      <c r="J8675" t="s">
        <v>332</v>
      </c>
      <c r="K8675" t="s">
        <v>365</v>
      </c>
      <c r="L8675" t="s">
        <v>328</v>
      </c>
      <c r="M8675" t="s">
        <v>328</v>
      </c>
      <c r="N8675" t="s">
        <v>328</v>
      </c>
      <c r="O8675" t="s">
        <v>328</v>
      </c>
      <c r="P8675" t="s">
        <v>328</v>
      </c>
      <c r="Q8675" t="s">
        <v>328</v>
      </c>
    </row>
    <row r="8676" spans="1:17" x14ac:dyDescent="0.3">
      <c r="A8676" t="s">
        <v>329</v>
      </c>
      <c r="B8676" t="s">
        <v>282</v>
      </c>
      <c r="C8676" t="s">
        <v>118</v>
      </c>
      <c r="D8676" t="s">
        <v>323</v>
      </c>
      <c r="E8676" t="s">
        <v>324</v>
      </c>
      <c r="F8676" t="s">
        <v>330</v>
      </c>
      <c r="G8676">
        <v>569.80056980056997</v>
      </c>
      <c r="H8676">
        <v>2023</v>
      </c>
      <c r="I8676" t="s">
        <v>326</v>
      </c>
      <c r="J8676" t="s">
        <v>332</v>
      </c>
      <c r="K8676" t="s">
        <v>333</v>
      </c>
      <c r="L8676" t="s">
        <v>328</v>
      </c>
      <c r="M8676" t="s">
        <v>328</v>
      </c>
      <c r="N8676" t="s">
        <v>328</v>
      </c>
      <c r="O8676" t="s">
        <v>328</v>
      </c>
      <c r="P8676" t="s">
        <v>328</v>
      </c>
      <c r="Q8676" t="s">
        <v>328</v>
      </c>
    </row>
    <row r="8677" spans="1:17" x14ac:dyDescent="0.3">
      <c r="A8677" t="s">
        <v>329</v>
      </c>
      <c r="B8677" t="s">
        <v>282</v>
      </c>
      <c r="C8677" t="s">
        <v>118</v>
      </c>
      <c r="D8677" t="s">
        <v>323</v>
      </c>
      <c r="E8677" t="s">
        <v>324</v>
      </c>
      <c r="F8677" t="s">
        <v>330</v>
      </c>
      <c r="G8677">
        <v>380.65698576060902</v>
      </c>
      <c r="H8677">
        <v>2023</v>
      </c>
      <c r="I8677" t="s">
        <v>326</v>
      </c>
      <c r="J8677" t="s">
        <v>332</v>
      </c>
      <c r="K8677" t="s">
        <v>362</v>
      </c>
      <c r="L8677" t="s">
        <v>328</v>
      </c>
      <c r="M8677" t="s">
        <v>328</v>
      </c>
      <c r="N8677" t="s">
        <v>328</v>
      </c>
      <c r="O8677" t="s">
        <v>328</v>
      </c>
      <c r="P8677" t="s">
        <v>328</v>
      </c>
      <c r="Q8677" t="s">
        <v>328</v>
      </c>
    </row>
    <row r="8678" spans="1:17" x14ac:dyDescent="0.3">
      <c r="A8678" t="s">
        <v>329</v>
      </c>
      <c r="B8678" t="s">
        <v>282</v>
      </c>
      <c r="C8678" t="s">
        <v>118</v>
      </c>
      <c r="D8678" t="s">
        <v>323</v>
      </c>
      <c r="E8678" t="s">
        <v>324</v>
      </c>
      <c r="F8678" t="s">
        <v>330</v>
      </c>
      <c r="G8678">
        <v>461.656835085919</v>
      </c>
      <c r="H8678">
        <v>2023</v>
      </c>
      <c r="I8678" t="s">
        <v>326</v>
      </c>
      <c r="J8678" t="s">
        <v>332</v>
      </c>
      <c r="K8678" t="s">
        <v>363</v>
      </c>
      <c r="L8678" t="s">
        <v>328</v>
      </c>
      <c r="M8678" t="s">
        <v>328</v>
      </c>
      <c r="N8678" t="s">
        <v>328</v>
      </c>
      <c r="O8678" t="s">
        <v>328</v>
      </c>
      <c r="P8678" t="s">
        <v>328</v>
      </c>
      <c r="Q8678" t="s">
        <v>328</v>
      </c>
    </row>
    <row r="8679" spans="1:17" x14ac:dyDescent="0.3">
      <c r="A8679" t="s">
        <v>329</v>
      </c>
      <c r="B8679" t="s">
        <v>282</v>
      </c>
      <c r="C8679" t="s">
        <v>118</v>
      </c>
      <c r="D8679" t="s">
        <v>323</v>
      </c>
      <c r="E8679" t="s">
        <v>324</v>
      </c>
      <c r="F8679" t="s">
        <v>330</v>
      </c>
      <c r="G8679">
        <v>611.15355233002299</v>
      </c>
      <c r="H8679">
        <v>2023</v>
      </c>
      <c r="I8679" t="s">
        <v>326</v>
      </c>
      <c r="J8679" t="s">
        <v>332</v>
      </c>
      <c r="K8679" t="s">
        <v>364</v>
      </c>
      <c r="L8679" t="s">
        <v>328</v>
      </c>
      <c r="M8679" t="s">
        <v>328</v>
      </c>
      <c r="N8679" t="s">
        <v>328</v>
      </c>
      <c r="O8679" t="s">
        <v>328</v>
      </c>
      <c r="P8679" t="s">
        <v>328</v>
      </c>
      <c r="Q8679" t="s">
        <v>328</v>
      </c>
    </row>
    <row r="8680" spans="1:17" x14ac:dyDescent="0.3">
      <c r="A8680" t="s">
        <v>329</v>
      </c>
      <c r="B8680" t="s">
        <v>282</v>
      </c>
      <c r="C8680" t="s">
        <v>118</v>
      </c>
      <c r="D8680" t="s">
        <v>323</v>
      </c>
      <c r="E8680" t="s">
        <v>324</v>
      </c>
      <c r="F8680" t="s">
        <v>330</v>
      </c>
      <c r="G8680">
        <v>788.09106830122596</v>
      </c>
      <c r="H8680">
        <v>2023</v>
      </c>
      <c r="I8680" t="s">
        <v>326</v>
      </c>
      <c r="J8680" t="s">
        <v>332</v>
      </c>
      <c r="K8680" t="s">
        <v>334</v>
      </c>
      <c r="L8680" t="s">
        <v>328</v>
      </c>
      <c r="M8680" t="s">
        <v>328</v>
      </c>
      <c r="N8680" t="s">
        <v>328</v>
      </c>
      <c r="O8680" t="s">
        <v>328</v>
      </c>
      <c r="P8680" t="s">
        <v>328</v>
      </c>
      <c r="Q8680" t="s">
        <v>328</v>
      </c>
    </row>
    <row r="8681" spans="1:17" x14ac:dyDescent="0.3">
      <c r="A8681" t="s">
        <v>329</v>
      </c>
      <c r="B8681" t="s">
        <v>282</v>
      </c>
      <c r="C8681" t="s">
        <v>118</v>
      </c>
      <c r="D8681" t="s">
        <v>323</v>
      </c>
      <c r="E8681" t="s">
        <v>324</v>
      </c>
      <c r="F8681" t="s">
        <v>330</v>
      </c>
      <c r="G8681">
        <v>288.461538461538</v>
      </c>
      <c r="H8681">
        <v>2023</v>
      </c>
      <c r="I8681" t="s">
        <v>326</v>
      </c>
      <c r="J8681" t="s">
        <v>332</v>
      </c>
      <c r="K8681" t="s">
        <v>365</v>
      </c>
      <c r="L8681" t="s">
        <v>328</v>
      </c>
      <c r="M8681" t="s">
        <v>328</v>
      </c>
      <c r="N8681" t="s">
        <v>328</v>
      </c>
      <c r="O8681" t="s">
        <v>328</v>
      </c>
      <c r="P8681" t="s">
        <v>328</v>
      </c>
      <c r="Q8681" t="s">
        <v>328</v>
      </c>
    </row>
    <row r="8682" spans="1:17" x14ac:dyDescent="0.3">
      <c r="A8682" t="s">
        <v>329</v>
      </c>
      <c r="B8682" t="s">
        <v>283</v>
      </c>
      <c r="C8682" t="s">
        <v>119</v>
      </c>
      <c r="D8682" t="s">
        <v>323</v>
      </c>
      <c r="E8682" t="s">
        <v>324</v>
      </c>
      <c r="F8682" t="s">
        <v>330</v>
      </c>
      <c r="G8682">
        <v>362.31884057971001</v>
      </c>
      <c r="H8682">
        <v>2018</v>
      </c>
      <c r="I8682" t="s">
        <v>326</v>
      </c>
      <c r="J8682" t="s">
        <v>332</v>
      </c>
      <c r="K8682" t="s">
        <v>333</v>
      </c>
      <c r="L8682" t="s">
        <v>328</v>
      </c>
      <c r="M8682" t="s">
        <v>328</v>
      </c>
      <c r="N8682" t="s">
        <v>328</v>
      </c>
      <c r="O8682" t="s">
        <v>328</v>
      </c>
      <c r="P8682" t="s">
        <v>328</v>
      </c>
      <c r="Q8682" t="s">
        <v>328</v>
      </c>
    </row>
    <row r="8683" spans="1:17" x14ac:dyDescent="0.3">
      <c r="A8683" t="s">
        <v>329</v>
      </c>
      <c r="B8683" t="s">
        <v>283</v>
      </c>
      <c r="C8683" t="s">
        <v>119</v>
      </c>
      <c r="D8683" t="s">
        <v>323</v>
      </c>
      <c r="E8683" t="s">
        <v>324</v>
      </c>
      <c r="F8683" t="s">
        <v>330</v>
      </c>
      <c r="G8683">
        <v>10.873110796999001</v>
      </c>
      <c r="H8683">
        <v>2018</v>
      </c>
      <c r="I8683" t="s">
        <v>326</v>
      </c>
      <c r="J8683" t="s">
        <v>332</v>
      </c>
      <c r="K8683" t="s">
        <v>362</v>
      </c>
      <c r="L8683" t="s">
        <v>328</v>
      </c>
      <c r="M8683" t="s">
        <v>328</v>
      </c>
      <c r="N8683" t="s">
        <v>328</v>
      </c>
      <c r="O8683" t="s">
        <v>328</v>
      </c>
      <c r="P8683" t="s">
        <v>328</v>
      </c>
      <c r="Q8683" t="s">
        <v>328</v>
      </c>
    </row>
    <row r="8684" spans="1:17" x14ac:dyDescent="0.3">
      <c r="A8684" t="s">
        <v>329</v>
      </c>
      <c r="B8684" t="s">
        <v>283</v>
      </c>
      <c r="C8684" t="s">
        <v>119</v>
      </c>
      <c r="D8684" t="s">
        <v>323</v>
      </c>
      <c r="E8684" t="s">
        <v>324</v>
      </c>
      <c r="F8684" t="s">
        <v>330</v>
      </c>
      <c r="G8684">
        <v>53.821313240043096</v>
      </c>
      <c r="H8684">
        <v>2018</v>
      </c>
      <c r="I8684" t="s">
        <v>326</v>
      </c>
      <c r="J8684" t="s">
        <v>332</v>
      </c>
      <c r="K8684" t="s">
        <v>364</v>
      </c>
      <c r="L8684" t="s">
        <v>328</v>
      </c>
      <c r="M8684" t="s">
        <v>328</v>
      </c>
      <c r="N8684" t="s">
        <v>328</v>
      </c>
      <c r="O8684" t="s">
        <v>328</v>
      </c>
      <c r="P8684" t="s">
        <v>328</v>
      </c>
      <c r="Q8684" t="s">
        <v>328</v>
      </c>
    </row>
    <row r="8685" spans="1:17" x14ac:dyDescent="0.3">
      <c r="A8685" t="s">
        <v>329</v>
      </c>
      <c r="B8685" t="s">
        <v>283</v>
      </c>
      <c r="C8685" t="s">
        <v>119</v>
      </c>
      <c r="D8685" t="s">
        <v>323</v>
      </c>
      <c r="E8685" t="s">
        <v>324</v>
      </c>
      <c r="F8685" t="s">
        <v>330</v>
      </c>
      <c r="G8685">
        <v>42.571306939122998</v>
      </c>
      <c r="H8685">
        <v>2018</v>
      </c>
      <c r="I8685" t="s">
        <v>326</v>
      </c>
      <c r="J8685" t="s">
        <v>332</v>
      </c>
      <c r="K8685" t="s">
        <v>334</v>
      </c>
      <c r="L8685" t="s">
        <v>328</v>
      </c>
      <c r="M8685" t="s">
        <v>328</v>
      </c>
      <c r="N8685" t="s">
        <v>328</v>
      </c>
      <c r="O8685" t="s">
        <v>328</v>
      </c>
      <c r="P8685" t="s">
        <v>328</v>
      </c>
      <c r="Q8685" t="s">
        <v>328</v>
      </c>
    </row>
    <row r="8686" spans="1:17" x14ac:dyDescent="0.3">
      <c r="A8686" t="s">
        <v>329</v>
      </c>
      <c r="B8686" t="s">
        <v>283</v>
      </c>
      <c r="C8686" t="s">
        <v>119</v>
      </c>
      <c r="D8686" t="s">
        <v>323</v>
      </c>
      <c r="E8686" t="s">
        <v>324</v>
      </c>
      <c r="F8686" t="s">
        <v>330</v>
      </c>
      <c r="G8686">
        <v>27.8473962684489</v>
      </c>
      <c r="H8686">
        <v>2018</v>
      </c>
      <c r="I8686" t="s">
        <v>326</v>
      </c>
      <c r="J8686" t="s">
        <v>332</v>
      </c>
      <c r="K8686" t="s">
        <v>365</v>
      </c>
      <c r="L8686" t="s">
        <v>328</v>
      </c>
      <c r="M8686" t="s">
        <v>328</v>
      </c>
      <c r="N8686" t="s">
        <v>328</v>
      </c>
      <c r="O8686" t="s">
        <v>328</v>
      </c>
      <c r="P8686" t="s">
        <v>328</v>
      </c>
      <c r="Q8686" t="s">
        <v>328</v>
      </c>
    </row>
    <row r="8687" spans="1:17" x14ac:dyDescent="0.3">
      <c r="A8687" t="s">
        <v>329</v>
      </c>
      <c r="B8687" t="s">
        <v>283</v>
      </c>
      <c r="C8687" t="s">
        <v>119</v>
      </c>
      <c r="D8687" t="s">
        <v>323</v>
      </c>
      <c r="E8687" t="s">
        <v>324</v>
      </c>
      <c r="F8687" t="s">
        <v>330</v>
      </c>
      <c r="G8687">
        <v>194.067091766011</v>
      </c>
      <c r="H8687">
        <v>2019</v>
      </c>
      <c r="I8687" t="s">
        <v>326</v>
      </c>
      <c r="J8687" t="s">
        <v>332</v>
      </c>
      <c r="K8687" t="s">
        <v>333</v>
      </c>
      <c r="L8687" t="s">
        <v>328</v>
      </c>
      <c r="M8687" t="s">
        <v>328</v>
      </c>
      <c r="N8687" t="s">
        <v>328</v>
      </c>
      <c r="O8687" t="s">
        <v>328</v>
      </c>
      <c r="P8687" t="s">
        <v>328</v>
      </c>
      <c r="Q8687" t="s">
        <v>328</v>
      </c>
    </row>
    <row r="8688" spans="1:17" x14ac:dyDescent="0.3">
      <c r="A8688" t="s">
        <v>329</v>
      </c>
      <c r="B8688" t="s">
        <v>283</v>
      </c>
      <c r="C8688" t="s">
        <v>119</v>
      </c>
      <c r="D8688" t="s">
        <v>323</v>
      </c>
      <c r="E8688" t="s">
        <v>324</v>
      </c>
      <c r="F8688" t="s">
        <v>330</v>
      </c>
      <c r="G8688">
        <v>53.022269353128301</v>
      </c>
      <c r="H8688">
        <v>2019</v>
      </c>
      <c r="I8688" t="s">
        <v>326</v>
      </c>
      <c r="J8688" t="s">
        <v>332</v>
      </c>
      <c r="K8688" t="s">
        <v>362</v>
      </c>
      <c r="L8688" t="s">
        <v>328</v>
      </c>
      <c r="M8688" t="s">
        <v>328</v>
      </c>
      <c r="N8688" t="s">
        <v>328</v>
      </c>
      <c r="O8688" t="s">
        <v>328</v>
      </c>
      <c r="P8688" t="s">
        <v>328</v>
      </c>
      <c r="Q8688" t="s">
        <v>328</v>
      </c>
    </row>
    <row r="8689" spans="1:17" x14ac:dyDescent="0.3">
      <c r="A8689" t="s">
        <v>329</v>
      </c>
      <c r="B8689" t="s">
        <v>283</v>
      </c>
      <c r="C8689" t="s">
        <v>119</v>
      </c>
      <c r="D8689" t="s">
        <v>323</v>
      </c>
      <c r="E8689" t="s">
        <v>324</v>
      </c>
      <c r="F8689" t="s">
        <v>330</v>
      </c>
      <c r="G8689">
        <v>26.5322366675511</v>
      </c>
      <c r="H8689">
        <v>2019</v>
      </c>
      <c r="I8689" t="s">
        <v>326</v>
      </c>
      <c r="J8689" t="s">
        <v>332</v>
      </c>
      <c r="K8689" t="s">
        <v>364</v>
      </c>
      <c r="L8689" t="s">
        <v>328</v>
      </c>
      <c r="M8689" t="s">
        <v>328</v>
      </c>
      <c r="N8689" t="s">
        <v>328</v>
      </c>
      <c r="O8689" t="s">
        <v>328</v>
      </c>
      <c r="P8689" t="s">
        <v>328</v>
      </c>
      <c r="Q8689" t="s">
        <v>328</v>
      </c>
    </row>
    <row r="8690" spans="1:17" x14ac:dyDescent="0.3">
      <c r="A8690" t="s">
        <v>329</v>
      </c>
      <c r="B8690" t="s">
        <v>283</v>
      </c>
      <c r="C8690" t="s">
        <v>119</v>
      </c>
      <c r="D8690" t="s">
        <v>323</v>
      </c>
      <c r="E8690" t="s">
        <v>324</v>
      </c>
      <c r="F8690" t="s">
        <v>330</v>
      </c>
      <c r="G8690">
        <v>125.99748005039901</v>
      </c>
      <c r="H8690">
        <v>2019</v>
      </c>
      <c r="I8690" t="s">
        <v>326</v>
      </c>
      <c r="J8690" t="s">
        <v>332</v>
      </c>
      <c r="K8690" t="s">
        <v>334</v>
      </c>
      <c r="L8690" t="s">
        <v>328</v>
      </c>
      <c r="M8690" t="s">
        <v>328</v>
      </c>
      <c r="N8690" t="s">
        <v>328</v>
      </c>
      <c r="O8690" t="s">
        <v>328</v>
      </c>
      <c r="P8690" t="s">
        <v>328</v>
      </c>
      <c r="Q8690" t="s">
        <v>328</v>
      </c>
    </row>
    <row r="8691" spans="1:17" x14ac:dyDescent="0.3">
      <c r="A8691" t="s">
        <v>329</v>
      </c>
      <c r="B8691" t="s">
        <v>283</v>
      </c>
      <c r="C8691" t="s">
        <v>119</v>
      </c>
      <c r="D8691" t="s">
        <v>323</v>
      </c>
      <c r="E8691" t="s">
        <v>324</v>
      </c>
      <c r="F8691" t="s">
        <v>330</v>
      </c>
      <c r="G8691">
        <v>197.294250281849</v>
      </c>
      <c r="H8691">
        <v>2020</v>
      </c>
      <c r="I8691" t="s">
        <v>326</v>
      </c>
      <c r="J8691" t="s">
        <v>332</v>
      </c>
      <c r="K8691" t="s">
        <v>333</v>
      </c>
      <c r="L8691" t="s">
        <v>328</v>
      </c>
      <c r="M8691" t="s">
        <v>328</v>
      </c>
      <c r="N8691" t="s">
        <v>328</v>
      </c>
      <c r="O8691" t="s">
        <v>328</v>
      </c>
      <c r="P8691" t="s">
        <v>328</v>
      </c>
      <c r="Q8691" t="s">
        <v>328</v>
      </c>
    </row>
    <row r="8692" spans="1:17" x14ac:dyDescent="0.3">
      <c r="A8692" t="s">
        <v>329</v>
      </c>
      <c r="B8692" t="s">
        <v>283</v>
      </c>
      <c r="C8692" t="s">
        <v>119</v>
      </c>
      <c r="D8692" t="s">
        <v>323</v>
      </c>
      <c r="E8692" t="s">
        <v>324</v>
      </c>
      <c r="F8692" t="s">
        <v>330</v>
      </c>
      <c r="G8692">
        <v>20.4624514016779</v>
      </c>
      <c r="H8692">
        <v>2020</v>
      </c>
      <c r="I8692" t="s">
        <v>326</v>
      </c>
      <c r="J8692" t="s">
        <v>332</v>
      </c>
      <c r="K8692" t="s">
        <v>362</v>
      </c>
      <c r="L8692" t="s">
        <v>328</v>
      </c>
      <c r="M8692" t="s">
        <v>328</v>
      </c>
      <c r="N8692" t="s">
        <v>328</v>
      </c>
      <c r="O8692" t="s">
        <v>328</v>
      </c>
      <c r="P8692" t="s">
        <v>328</v>
      </c>
      <c r="Q8692" t="s">
        <v>328</v>
      </c>
    </row>
    <row r="8693" spans="1:17" x14ac:dyDescent="0.3">
      <c r="A8693" t="s">
        <v>329</v>
      </c>
      <c r="B8693" t="s">
        <v>283</v>
      </c>
      <c r="C8693" t="s">
        <v>119</v>
      </c>
      <c r="D8693" t="s">
        <v>323</v>
      </c>
      <c r="E8693" t="s">
        <v>324</v>
      </c>
      <c r="F8693" t="s">
        <v>330</v>
      </c>
      <c r="G8693">
        <v>20.746887966805001</v>
      </c>
      <c r="H8693">
        <v>2020</v>
      </c>
      <c r="I8693" t="s">
        <v>326</v>
      </c>
      <c r="J8693" t="s">
        <v>332</v>
      </c>
      <c r="K8693" t="s">
        <v>334</v>
      </c>
      <c r="L8693" t="s">
        <v>328</v>
      </c>
      <c r="M8693" t="s">
        <v>328</v>
      </c>
      <c r="N8693" t="s">
        <v>328</v>
      </c>
      <c r="O8693" t="s">
        <v>328</v>
      </c>
      <c r="P8693" t="s">
        <v>328</v>
      </c>
      <c r="Q8693" t="s">
        <v>328</v>
      </c>
    </row>
    <row r="8694" spans="1:17" x14ac:dyDescent="0.3">
      <c r="A8694" t="s">
        <v>329</v>
      </c>
      <c r="B8694" t="s">
        <v>283</v>
      </c>
      <c r="C8694" t="s">
        <v>119</v>
      </c>
      <c r="D8694" t="s">
        <v>323</v>
      </c>
      <c r="E8694" t="s">
        <v>324</v>
      </c>
      <c r="F8694" t="s">
        <v>330</v>
      </c>
      <c r="G8694">
        <v>27.3672687465791</v>
      </c>
      <c r="H8694">
        <v>2020</v>
      </c>
      <c r="I8694" t="s">
        <v>326</v>
      </c>
      <c r="J8694" t="s">
        <v>332</v>
      </c>
      <c r="K8694" t="s">
        <v>365</v>
      </c>
      <c r="L8694" t="s">
        <v>328</v>
      </c>
      <c r="M8694" t="s">
        <v>328</v>
      </c>
      <c r="N8694" t="s">
        <v>328</v>
      </c>
      <c r="O8694" t="s">
        <v>328</v>
      </c>
      <c r="P8694" t="s">
        <v>328</v>
      </c>
      <c r="Q8694" t="s">
        <v>328</v>
      </c>
    </row>
    <row r="8695" spans="1:17" x14ac:dyDescent="0.3">
      <c r="A8695" t="s">
        <v>329</v>
      </c>
      <c r="B8695" t="s">
        <v>283</v>
      </c>
      <c r="C8695" t="s">
        <v>119</v>
      </c>
      <c r="D8695" t="s">
        <v>323</v>
      </c>
      <c r="E8695" t="s">
        <v>324</v>
      </c>
      <c r="F8695" t="s">
        <v>330</v>
      </c>
      <c r="G8695">
        <v>311.70303202040202</v>
      </c>
      <c r="H8695">
        <v>2021</v>
      </c>
      <c r="I8695" t="s">
        <v>326</v>
      </c>
      <c r="J8695" t="s">
        <v>332</v>
      </c>
      <c r="K8695" t="s">
        <v>333</v>
      </c>
      <c r="L8695" t="s">
        <v>328</v>
      </c>
      <c r="M8695" t="s">
        <v>328</v>
      </c>
      <c r="N8695" t="s">
        <v>328</v>
      </c>
      <c r="O8695" t="s">
        <v>328</v>
      </c>
      <c r="P8695" t="s">
        <v>328</v>
      </c>
      <c r="Q8695" t="s">
        <v>328</v>
      </c>
    </row>
    <row r="8696" spans="1:17" x14ac:dyDescent="0.3">
      <c r="A8696" t="s">
        <v>329</v>
      </c>
      <c r="B8696" t="s">
        <v>283</v>
      </c>
      <c r="C8696" t="s">
        <v>119</v>
      </c>
      <c r="D8696" t="s">
        <v>323</v>
      </c>
      <c r="E8696" t="s">
        <v>324</v>
      </c>
      <c r="F8696" t="s">
        <v>330</v>
      </c>
      <c r="G8696">
        <v>39.308176100628899</v>
      </c>
      <c r="H8696">
        <v>2021</v>
      </c>
      <c r="I8696" t="s">
        <v>326</v>
      </c>
      <c r="J8696" t="s">
        <v>332</v>
      </c>
      <c r="K8696" t="s">
        <v>363</v>
      </c>
      <c r="L8696" t="s">
        <v>328</v>
      </c>
      <c r="M8696" t="s">
        <v>328</v>
      </c>
      <c r="N8696" t="s">
        <v>328</v>
      </c>
      <c r="O8696" t="s">
        <v>328</v>
      </c>
      <c r="P8696" t="s">
        <v>328</v>
      </c>
      <c r="Q8696" t="s">
        <v>328</v>
      </c>
    </row>
    <row r="8697" spans="1:17" x14ac:dyDescent="0.3">
      <c r="A8697" t="s">
        <v>329</v>
      </c>
      <c r="B8697" t="s">
        <v>283</v>
      </c>
      <c r="C8697" t="s">
        <v>119</v>
      </c>
      <c r="D8697" t="s">
        <v>323</v>
      </c>
      <c r="E8697" t="s">
        <v>324</v>
      </c>
      <c r="F8697" t="s">
        <v>330</v>
      </c>
      <c r="G8697">
        <v>52.784375824755898</v>
      </c>
      <c r="H8697">
        <v>2021</v>
      </c>
      <c r="I8697" t="s">
        <v>326</v>
      </c>
      <c r="J8697" t="s">
        <v>332</v>
      </c>
      <c r="K8697" t="s">
        <v>364</v>
      </c>
      <c r="L8697" t="s">
        <v>328</v>
      </c>
      <c r="M8697" t="s">
        <v>328</v>
      </c>
      <c r="N8697" t="s">
        <v>328</v>
      </c>
      <c r="O8697" t="s">
        <v>328</v>
      </c>
      <c r="P8697" t="s">
        <v>328</v>
      </c>
      <c r="Q8697" t="s">
        <v>328</v>
      </c>
    </row>
    <row r="8698" spans="1:17" x14ac:dyDescent="0.3">
      <c r="A8698" t="s">
        <v>329</v>
      </c>
      <c r="B8698" t="s">
        <v>283</v>
      </c>
      <c r="C8698" t="s">
        <v>119</v>
      </c>
      <c r="D8698" t="s">
        <v>323</v>
      </c>
      <c r="E8698" t="s">
        <v>324</v>
      </c>
      <c r="F8698" t="s">
        <v>330</v>
      </c>
      <c r="G8698">
        <v>103.777501037775</v>
      </c>
      <c r="H8698">
        <v>2021</v>
      </c>
      <c r="I8698" t="s">
        <v>326</v>
      </c>
      <c r="J8698" t="s">
        <v>332</v>
      </c>
      <c r="K8698" t="s">
        <v>334</v>
      </c>
      <c r="L8698" t="s">
        <v>328</v>
      </c>
      <c r="M8698" t="s">
        <v>328</v>
      </c>
      <c r="N8698" t="s">
        <v>328</v>
      </c>
      <c r="O8698" t="s">
        <v>328</v>
      </c>
      <c r="P8698" t="s">
        <v>328</v>
      </c>
      <c r="Q8698" t="s">
        <v>328</v>
      </c>
    </row>
    <row r="8699" spans="1:17" x14ac:dyDescent="0.3">
      <c r="A8699" t="s">
        <v>329</v>
      </c>
      <c r="B8699" t="s">
        <v>283</v>
      </c>
      <c r="C8699" t="s">
        <v>119</v>
      </c>
      <c r="D8699" t="s">
        <v>323</v>
      </c>
      <c r="E8699" t="s">
        <v>324</v>
      </c>
      <c r="F8699" t="s">
        <v>330</v>
      </c>
      <c r="G8699">
        <v>512.82051282051304</v>
      </c>
      <c r="H8699">
        <v>2022</v>
      </c>
      <c r="I8699" t="s">
        <v>326</v>
      </c>
      <c r="J8699" t="s">
        <v>332</v>
      </c>
      <c r="K8699" t="s">
        <v>333</v>
      </c>
      <c r="L8699" t="s">
        <v>328</v>
      </c>
      <c r="M8699" t="s">
        <v>328</v>
      </c>
      <c r="N8699" t="s">
        <v>328</v>
      </c>
      <c r="O8699" t="s">
        <v>328</v>
      </c>
      <c r="P8699" t="s">
        <v>328</v>
      </c>
      <c r="Q8699" t="s">
        <v>328</v>
      </c>
    </row>
    <row r="8700" spans="1:17" x14ac:dyDescent="0.3">
      <c r="A8700" t="s">
        <v>329</v>
      </c>
      <c r="B8700" t="s">
        <v>283</v>
      </c>
      <c r="C8700" t="s">
        <v>119</v>
      </c>
      <c r="D8700" t="s">
        <v>323</v>
      </c>
      <c r="E8700" t="s">
        <v>324</v>
      </c>
      <c r="F8700" t="s">
        <v>330</v>
      </c>
      <c r="G8700">
        <v>97.418412079883097</v>
      </c>
      <c r="H8700">
        <v>2022</v>
      </c>
      <c r="I8700" t="s">
        <v>326</v>
      </c>
      <c r="J8700" t="s">
        <v>332</v>
      </c>
      <c r="K8700" t="s">
        <v>362</v>
      </c>
      <c r="L8700" t="s">
        <v>328</v>
      </c>
      <c r="M8700" t="s">
        <v>328</v>
      </c>
      <c r="N8700" t="s">
        <v>328</v>
      </c>
      <c r="O8700" t="s">
        <v>328</v>
      </c>
      <c r="P8700" t="s">
        <v>328</v>
      </c>
      <c r="Q8700" t="s">
        <v>328</v>
      </c>
    </row>
    <row r="8701" spans="1:17" x14ac:dyDescent="0.3">
      <c r="A8701" t="s">
        <v>329</v>
      </c>
      <c r="B8701" t="s">
        <v>283</v>
      </c>
      <c r="C8701" t="s">
        <v>119</v>
      </c>
      <c r="D8701" t="s">
        <v>323</v>
      </c>
      <c r="E8701" t="s">
        <v>324</v>
      </c>
      <c r="F8701" t="s">
        <v>330</v>
      </c>
      <c r="G8701">
        <v>112.951807228916</v>
      </c>
      <c r="H8701">
        <v>2022</v>
      </c>
      <c r="I8701" t="s">
        <v>326</v>
      </c>
      <c r="J8701" t="s">
        <v>332</v>
      </c>
      <c r="K8701" t="s">
        <v>363</v>
      </c>
      <c r="L8701" t="s">
        <v>328</v>
      </c>
      <c r="M8701" t="s">
        <v>328</v>
      </c>
      <c r="N8701" t="s">
        <v>328</v>
      </c>
      <c r="O8701" t="s">
        <v>328</v>
      </c>
      <c r="P8701" t="s">
        <v>328</v>
      </c>
      <c r="Q8701" t="s">
        <v>328</v>
      </c>
    </row>
    <row r="8702" spans="1:17" x14ac:dyDescent="0.3">
      <c r="A8702" t="s">
        <v>329</v>
      </c>
      <c r="B8702" t="s">
        <v>283</v>
      </c>
      <c r="C8702" t="s">
        <v>119</v>
      </c>
      <c r="D8702" t="s">
        <v>323</v>
      </c>
      <c r="E8702" t="s">
        <v>324</v>
      </c>
      <c r="F8702" t="s">
        <v>330</v>
      </c>
      <c r="G8702">
        <v>78.885090717854297</v>
      </c>
      <c r="H8702">
        <v>2022</v>
      </c>
      <c r="I8702" t="s">
        <v>326</v>
      </c>
      <c r="J8702" t="s">
        <v>332</v>
      </c>
      <c r="K8702" t="s">
        <v>364</v>
      </c>
      <c r="L8702" t="s">
        <v>328</v>
      </c>
      <c r="M8702" t="s">
        <v>328</v>
      </c>
      <c r="N8702" t="s">
        <v>328</v>
      </c>
      <c r="O8702" t="s">
        <v>328</v>
      </c>
      <c r="P8702" t="s">
        <v>328</v>
      </c>
      <c r="Q8702" t="s">
        <v>328</v>
      </c>
    </row>
    <row r="8703" spans="1:17" x14ac:dyDescent="0.3">
      <c r="A8703" t="s">
        <v>329</v>
      </c>
      <c r="B8703" t="s">
        <v>283</v>
      </c>
      <c r="C8703" t="s">
        <v>119</v>
      </c>
      <c r="D8703" t="s">
        <v>323</v>
      </c>
      <c r="E8703" t="s">
        <v>324</v>
      </c>
      <c r="F8703" t="s">
        <v>330</v>
      </c>
      <c r="G8703">
        <v>104.31879824744399</v>
      </c>
      <c r="H8703">
        <v>2022</v>
      </c>
      <c r="I8703" t="s">
        <v>326</v>
      </c>
      <c r="J8703" t="s">
        <v>332</v>
      </c>
      <c r="K8703" t="s">
        <v>334</v>
      </c>
      <c r="L8703" t="s">
        <v>328</v>
      </c>
      <c r="M8703" t="s">
        <v>328</v>
      </c>
      <c r="N8703" t="s">
        <v>328</v>
      </c>
      <c r="O8703" t="s">
        <v>328</v>
      </c>
      <c r="P8703" t="s">
        <v>328</v>
      </c>
      <c r="Q8703" t="s">
        <v>328</v>
      </c>
    </row>
    <row r="8704" spans="1:17" x14ac:dyDescent="0.3">
      <c r="A8704" t="s">
        <v>329</v>
      </c>
      <c r="B8704" t="s">
        <v>283</v>
      </c>
      <c r="C8704" t="s">
        <v>119</v>
      </c>
      <c r="D8704" t="s">
        <v>323</v>
      </c>
      <c r="E8704" t="s">
        <v>324</v>
      </c>
      <c r="F8704" t="s">
        <v>330</v>
      </c>
      <c r="G8704">
        <v>167.41071428571399</v>
      </c>
      <c r="H8704">
        <v>2022</v>
      </c>
      <c r="I8704" t="s">
        <v>326</v>
      </c>
      <c r="J8704" t="s">
        <v>332</v>
      </c>
      <c r="K8704" t="s">
        <v>365</v>
      </c>
      <c r="L8704" t="s">
        <v>328</v>
      </c>
      <c r="M8704" t="s">
        <v>328</v>
      </c>
      <c r="N8704" t="s">
        <v>328</v>
      </c>
      <c r="O8704" t="s">
        <v>328</v>
      </c>
      <c r="P8704" t="s">
        <v>328</v>
      </c>
      <c r="Q8704" t="s">
        <v>328</v>
      </c>
    </row>
    <row r="8705" spans="1:17" x14ac:dyDescent="0.3">
      <c r="A8705" t="s">
        <v>329</v>
      </c>
      <c r="B8705" t="s">
        <v>283</v>
      </c>
      <c r="C8705" t="s">
        <v>119</v>
      </c>
      <c r="D8705" t="s">
        <v>323</v>
      </c>
      <c r="E8705" t="s">
        <v>324</v>
      </c>
      <c r="F8705" t="s">
        <v>330</v>
      </c>
      <c r="G8705">
        <v>713.87778412335797</v>
      </c>
      <c r="H8705">
        <v>2023</v>
      </c>
      <c r="I8705" t="s">
        <v>326</v>
      </c>
      <c r="J8705" t="s">
        <v>332</v>
      </c>
      <c r="K8705" t="s">
        <v>333</v>
      </c>
      <c r="L8705" t="s">
        <v>328</v>
      </c>
      <c r="M8705" t="s">
        <v>328</v>
      </c>
      <c r="N8705" t="s">
        <v>328</v>
      </c>
      <c r="O8705" t="s">
        <v>328</v>
      </c>
      <c r="P8705" t="s">
        <v>328</v>
      </c>
      <c r="Q8705" t="s">
        <v>328</v>
      </c>
    </row>
    <row r="8706" spans="1:17" x14ac:dyDescent="0.3">
      <c r="A8706" t="s">
        <v>329</v>
      </c>
      <c r="B8706" t="s">
        <v>283</v>
      </c>
      <c r="C8706" t="s">
        <v>119</v>
      </c>
      <c r="D8706" t="s">
        <v>323</v>
      </c>
      <c r="E8706" t="s">
        <v>324</v>
      </c>
      <c r="F8706" t="s">
        <v>330</v>
      </c>
      <c r="G8706">
        <v>114.41647597254</v>
      </c>
      <c r="H8706">
        <v>2023</v>
      </c>
      <c r="I8706" t="s">
        <v>326</v>
      </c>
      <c r="J8706" t="s">
        <v>332</v>
      </c>
      <c r="K8706" t="s">
        <v>362</v>
      </c>
      <c r="L8706" t="s">
        <v>328</v>
      </c>
      <c r="M8706" t="s">
        <v>328</v>
      </c>
      <c r="N8706" t="s">
        <v>328</v>
      </c>
      <c r="O8706" t="s">
        <v>328</v>
      </c>
      <c r="P8706" t="s">
        <v>328</v>
      </c>
      <c r="Q8706" t="s">
        <v>328</v>
      </c>
    </row>
    <row r="8707" spans="1:17" x14ac:dyDescent="0.3">
      <c r="A8707" t="s">
        <v>329</v>
      </c>
      <c r="B8707" t="s">
        <v>283</v>
      </c>
      <c r="C8707" t="s">
        <v>119</v>
      </c>
      <c r="D8707" t="s">
        <v>323</v>
      </c>
      <c r="E8707" t="s">
        <v>324</v>
      </c>
      <c r="F8707" t="s">
        <v>330</v>
      </c>
      <c r="G8707">
        <v>72.254335260115596</v>
      </c>
      <c r="H8707">
        <v>2023</v>
      </c>
      <c r="I8707" t="s">
        <v>326</v>
      </c>
      <c r="J8707" t="s">
        <v>332</v>
      </c>
      <c r="K8707" t="s">
        <v>363</v>
      </c>
      <c r="L8707" t="s">
        <v>328</v>
      </c>
      <c r="M8707" t="s">
        <v>328</v>
      </c>
      <c r="N8707" t="s">
        <v>328</v>
      </c>
      <c r="O8707" t="s">
        <v>328</v>
      </c>
      <c r="P8707" t="s">
        <v>328</v>
      </c>
      <c r="Q8707" t="s">
        <v>328</v>
      </c>
    </row>
    <row r="8708" spans="1:17" x14ac:dyDescent="0.3">
      <c r="A8708" t="s">
        <v>329</v>
      </c>
      <c r="B8708" t="s">
        <v>283</v>
      </c>
      <c r="C8708" t="s">
        <v>119</v>
      </c>
      <c r="D8708" t="s">
        <v>323</v>
      </c>
      <c r="E8708" t="s">
        <v>324</v>
      </c>
      <c r="F8708" t="s">
        <v>330</v>
      </c>
      <c r="G8708">
        <v>156.98587127158601</v>
      </c>
      <c r="H8708">
        <v>2023</v>
      </c>
      <c r="I8708" t="s">
        <v>326</v>
      </c>
      <c r="J8708" t="s">
        <v>332</v>
      </c>
      <c r="K8708" t="s">
        <v>364</v>
      </c>
      <c r="L8708" t="s">
        <v>328</v>
      </c>
      <c r="M8708" t="s">
        <v>328</v>
      </c>
      <c r="N8708" t="s">
        <v>328</v>
      </c>
      <c r="O8708" t="s">
        <v>328</v>
      </c>
      <c r="P8708" t="s">
        <v>328</v>
      </c>
      <c r="Q8708" t="s">
        <v>328</v>
      </c>
    </row>
    <row r="8709" spans="1:17" x14ac:dyDescent="0.3">
      <c r="A8709" t="s">
        <v>329</v>
      </c>
      <c r="B8709" t="s">
        <v>283</v>
      </c>
      <c r="C8709" t="s">
        <v>119</v>
      </c>
      <c r="D8709" t="s">
        <v>323</v>
      </c>
      <c r="E8709" t="s">
        <v>324</v>
      </c>
      <c r="F8709" t="s">
        <v>330</v>
      </c>
      <c r="G8709">
        <v>252.10084033613401</v>
      </c>
      <c r="H8709">
        <v>2023</v>
      </c>
      <c r="I8709" t="s">
        <v>326</v>
      </c>
      <c r="J8709" t="s">
        <v>332</v>
      </c>
      <c r="K8709" t="s">
        <v>334</v>
      </c>
      <c r="L8709" t="s">
        <v>328</v>
      </c>
      <c r="M8709" t="s">
        <v>328</v>
      </c>
      <c r="N8709" t="s">
        <v>328</v>
      </c>
      <c r="O8709" t="s">
        <v>328</v>
      </c>
      <c r="P8709" t="s">
        <v>328</v>
      </c>
      <c r="Q8709" t="s">
        <v>328</v>
      </c>
    </row>
    <row r="8710" spans="1:17" x14ac:dyDescent="0.3">
      <c r="A8710" t="s">
        <v>329</v>
      </c>
      <c r="B8710" t="s">
        <v>283</v>
      </c>
      <c r="C8710" t="s">
        <v>119</v>
      </c>
      <c r="D8710" t="s">
        <v>323</v>
      </c>
      <c r="E8710" t="s">
        <v>324</v>
      </c>
      <c r="F8710" t="s">
        <v>330</v>
      </c>
      <c r="G8710">
        <v>226.37238256932699</v>
      </c>
      <c r="H8710">
        <v>2023</v>
      </c>
      <c r="I8710" t="s">
        <v>326</v>
      </c>
      <c r="J8710" t="s">
        <v>332</v>
      </c>
      <c r="K8710" t="s">
        <v>365</v>
      </c>
      <c r="L8710" t="s">
        <v>328</v>
      </c>
      <c r="M8710" t="s">
        <v>328</v>
      </c>
      <c r="N8710" t="s">
        <v>328</v>
      </c>
      <c r="O8710" t="s">
        <v>328</v>
      </c>
      <c r="P8710" t="s">
        <v>328</v>
      </c>
      <c r="Q8710" t="s">
        <v>328</v>
      </c>
    </row>
    <row r="8711" spans="1:17" x14ac:dyDescent="0.3">
      <c r="A8711" t="s">
        <v>329</v>
      </c>
      <c r="B8711" t="s">
        <v>284</v>
      </c>
      <c r="C8711" t="s">
        <v>120</v>
      </c>
      <c r="D8711" t="s">
        <v>323</v>
      </c>
      <c r="E8711" t="s">
        <v>324</v>
      </c>
      <c r="F8711" t="s">
        <v>330</v>
      </c>
      <c r="G8711">
        <v>1560.0624024961</v>
      </c>
      <c r="H8711">
        <v>2018</v>
      </c>
      <c r="I8711" t="s">
        <v>326</v>
      </c>
      <c r="J8711" t="s">
        <v>332</v>
      </c>
      <c r="K8711" t="s">
        <v>333</v>
      </c>
      <c r="L8711" t="s">
        <v>328</v>
      </c>
      <c r="M8711" t="s">
        <v>328</v>
      </c>
      <c r="N8711" t="s">
        <v>328</v>
      </c>
      <c r="O8711" t="s">
        <v>328</v>
      </c>
      <c r="P8711" t="s">
        <v>328</v>
      </c>
      <c r="Q8711" t="s">
        <v>328</v>
      </c>
    </row>
    <row r="8712" spans="1:17" x14ac:dyDescent="0.3">
      <c r="A8712" t="s">
        <v>329</v>
      </c>
      <c r="B8712" t="s">
        <v>284</v>
      </c>
      <c r="C8712" t="s">
        <v>120</v>
      </c>
      <c r="D8712" t="s">
        <v>323</v>
      </c>
      <c r="E8712" t="s">
        <v>324</v>
      </c>
      <c r="F8712" t="s">
        <v>330</v>
      </c>
      <c r="G8712">
        <v>82.7129859387924</v>
      </c>
      <c r="H8712">
        <v>2018</v>
      </c>
      <c r="I8712" t="s">
        <v>326</v>
      </c>
      <c r="J8712" t="s">
        <v>332</v>
      </c>
      <c r="K8712" t="s">
        <v>362</v>
      </c>
      <c r="L8712" t="s">
        <v>328</v>
      </c>
      <c r="M8712" t="s">
        <v>328</v>
      </c>
      <c r="N8712" t="s">
        <v>328</v>
      </c>
      <c r="O8712" t="s">
        <v>328</v>
      </c>
      <c r="P8712" t="s">
        <v>328</v>
      </c>
      <c r="Q8712" t="s">
        <v>328</v>
      </c>
    </row>
    <row r="8713" spans="1:17" x14ac:dyDescent="0.3">
      <c r="A8713" t="s">
        <v>329</v>
      </c>
      <c r="B8713" t="s">
        <v>284</v>
      </c>
      <c r="C8713" t="s">
        <v>120</v>
      </c>
      <c r="D8713" t="s">
        <v>323</v>
      </c>
      <c r="E8713" t="s">
        <v>324</v>
      </c>
      <c r="F8713" t="s">
        <v>330</v>
      </c>
      <c r="G8713">
        <v>106.157112526539</v>
      </c>
      <c r="H8713">
        <v>2018</v>
      </c>
      <c r="I8713" t="s">
        <v>326</v>
      </c>
      <c r="J8713" t="s">
        <v>332</v>
      </c>
      <c r="K8713" t="s">
        <v>363</v>
      </c>
      <c r="L8713" t="s">
        <v>328</v>
      </c>
      <c r="M8713" t="s">
        <v>328</v>
      </c>
      <c r="N8713" t="s">
        <v>328</v>
      </c>
      <c r="O8713" t="s">
        <v>328</v>
      </c>
      <c r="P8713" t="s">
        <v>328</v>
      </c>
      <c r="Q8713" t="s">
        <v>328</v>
      </c>
    </row>
    <row r="8714" spans="1:17" x14ac:dyDescent="0.3">
      <c r="A8714" t="s">
        <v>329</v>
      </c>
      <c r="B8714" t="s">
        <v>284</v>
      </c>
      <c r="C8714" t="s">
        <v>120</v>
      </c>
      <c r="D8714" t="s">
        <v>323</v>
      </c>
      <c r="E8714" t="s">
        <v>324</v>
      </c>
      <c r="F8714" t="s">
        <v>330</v>
      </c>
      <c r="G8714">
        <v>1247.7718360071301</v>
      </c>
      <c r="H8714">
        <v>2018</v>
      </c>
      <c r="I8714" t="s">
        <v>326</v>
      </c>
      <c r="J8714" t="s">
        <v>332</v>
      </c>
      <c r="K8714" t="s">
        <v>364</v>
      </c>
      <c r="L8714" t="s">
        <v>328</v>
      </c>
      <c r="M8714" t="s">
        <v>328</v>
      </c>
      <c r="N8714" t="s">
        <v>328</v>
      </c>
      <c r="O8714" t="s">
        <v>328</v>
      </c>
      <c r="P8714" t="s">
        <v>328</v>
      </c>
      <c r="Q8714" t="s">
        <v>328</v>
      </c>
    </row>
    <row r="8715" spans="1:17" x14ac:dyDescent="0.3">
      <c r="A8715" t="s">
        <v>329</v>
      </c>
      <c r="B8715" t="s">
        <v>284</v>
      </c>
      <c r="C8715" t="s">
        <v>120</v>
      </c>
      <c r="D8715" t="s">
        <v>323</v>
      </c>
      <c r="E8715" t="s">
        <v>324</v>
      </c>
      <c r="F8715" t="s">
        <v>330</v>
      </c>
      <c r="G8715">
        <v>89.206066012488805</v>
      </c>
      <c r="H8715">
        <v>2018</v>
      </c>
      <c r="I8715" t="s">
        <v>326</v>
      </c>
      <c r="J8715" t="s">
        <v>332</v>
      </c>
      <c r="K8715" t="s">
        <v>334</v>
      </c>
      <c r="L8715" t="s">
        <v>328</v>
      </c>
      <c r="M8715" t="s">
        <v>328</v>
      </c>
      <c r="N8715" t="s">
        <v>328</v>
      </c>
      <c r="O8715" t="s">
        <v>328</v>
      </c>
      <c r="P8715" t="s">
        <v>328</v>
      </c>
      <c r="Q8715" t="s">
        <v>328</v>
      </c>
    </row>
    <row r="8716" spans="1:17" x14ac:dyDescent="0.3">
      <c r="A8716" t="s">
        <v>329</v>
      </c>
      <c r="B8716" t="s">
        <v>284</v>
      </c>
      <c r="C8716" t="s">
        <v>120</v>
      </c>
      <c r="D8716" t="s">
        <v>323</v>
      </c>
      <c r="E8716" t="s">
        <v>324</v>
      </c>
      <c r="F8716" t="s">
        <v>330</v>
      </c>
      <c r="G8716">
        <v>1197.6047904191601</v>
      </c>
      <c r="H8716">
        <v>2018</v>
      </c>
      <c r="I8716" t="s">
        <v>326</v>
      </c>
      <c r="J8716" t="s">
        <v>332</v>
      </c>
      <c r="K8716" t="s">
        <v>365</v>
      </c>
      <c r="L8716" t="s">
        <v>328</v>
      </c>
      <c r="M8716" t="s">
        <v>328</v>
      </c>
      <c r="N8716" t="s">
        <v>328</v>
      </c>
      <c r="O8716" t="s">
        <v>328</v>
      </c>
      <c r="P8716" t="s">
        <v>328</v>
      </c>
      <c r="Q8716" t="s">
        <v>328</v>
      </c>
    </row>
    <row r="8717" spans="1:17" x14ac:dyDescent="0.3">
      <c r="A8717" t="s">
        <v>329</v>
      </c>
      <c r="B8717" t="s">
        <v>284</v>
      </c>
      <c r="C8717" t="s">
        <v>120</v>
      </c>
      <c r="D8717" t="s">
        <v>323</v>
      </c>
      <c r="E8717" t="s">
        <v>324</v>
      </c>
      <c r="F8717" t="s">
        <v>330</v>
      </c>
      <c r="G8717">
        <v>955.41401273885299</v>
      </c>
      <c r="H8717">
        <v>2019</v>
      </c>
      <c r="I8717" t="s">
        <v>326</v>
      </c>
      <c r="J8717" t="s">
        <v>332</v>
      </c>
      <c r="K8717" t="s">
        <v>333</v>
      </c>
      <c r="L8717" t="s">
        <v>328</v>
      </c>
      <c r="M8717" t="s">
        <v>328</v>
      </c>
      <c r="N8717" t="s">
        <v>328</v>
      </c>
      <c r="O8717" t="s">
        <v>328</v>
      </c>
      <c r="P8717" t="s">
        <v>328</v>
      </c>
      <c r="Q8717" t="s">
        <v>328</v>
      </c>
    </row>
    <row r="8718" spans="1:17" x14ac:dyDescent="0.3">
      <c r="A8718" t="s">
        <v>329</v>
      </c>
      <c r="B8718" t="s">
        <v>284</v>
      </c>
      <c r="C8718" t="s">
        <v>120</v>
      </c>
      <c r="D8718" t="s">
        <v>323</v>
      </c>
      <c r="E8718" t="s">
        <v>324</v>
      </c>
      <c r="F8718" t="s">
        <v>330</v>
      </c>
      <c r="G8718">
        <v>412.20115416323199</v>
      </c>
      <c r="H8718">
        <v>2019</v>
      </c>
      <c r="I8718" t="s">
        <v>326</v>
      </c>
      <c r="J8718" t="s">
        <v>332</v>
      </c>
      <c r="K8718" t="s">
        <v>362</v>
      </c>
      <c r="L8718" t="s">
        <v>328</v>
      </c>
      <c r="M8718" t="s">
        <v>328</v>
      </c>
      <c r="N8718" t="s">
        <v>328</v>
      </c>
      <c r="O8718" t="s">
        <v>328</v>
      </c>
      <c r="P8718" t="s">
        <v>328</v>
      </c>
      <c r="Q8718" t="s">
        <v>328</v>
      </c>
    </row>
    <row r="8719" spans="1:17" x14ac:dyDescent="0.3">
      <c r="A8719" t="s">
        <v>329</v>
      </c>
      <c r="B8719" t="s">
        <v>284</v>
      </c>
      <c r="C8719" t="s">
        <v>120</v>
      </c>
      <c r="D8719" t="s">
        <v>323</v>
      </c>
      <c r="E8719" t="s">
        <v>324</v>
      </c>
      <c r="F8719" t="s">
        <v>330</v>
      </c>
      <c r="G8719">
        <v>360.36036036036</v>
      </c>
      <c r="H8719">
        <v>2019</v>
      </c>
      <c r="I8719" t="s">
        <v>326</v>
      </c>
      <c r="J8719" t="s">
        <v>332</v>
      </c>
      <c r="K8719" t="s">
        <v>364</v>
      </c>
      <c r="L8719" t="s">
        <v>328</v>
      </c>
      <c r="M8719" t="s">
        <v>328</v>
      </c>
      <c r="N8719" t="s">
        <v>328</v>
      </c>
      <c r="O8719" t="s">
        <v>328</v>
      </c>
      <c r="P8719" t="s">
        <v>328</v>
      </c>
      <c r="Q8719" t="s">
        <v>328</v>
      </c>
    </row>
    <row r="8720" spans="1:17" x14ac:dyDescent="0.3">
      <c r="A8720" t="s">
        <v>329</v>
      </c>
      <c r="B8720" t="s">
        <v>284</v>
      </c>
      <c r="C8720" t="s">
        <v>120</v>
      </c>
      <c r="D8720" t="s">
        <v>323</v>
      </c>
      <c r="E8720" t="s">
        <v>324</v>
      </c>
      <c r="F8720" t="s">
        <v>330</v>
      </c>
      <c r="G8720">
        <v>359.38903863432199</v>
      </c>
      <c r="H8720">
        <v>2019</v>
      </c>
      <c r="I8720" t="s">
        <v>326</v>
      </c>
      <c r="J8720" t="s">
        <v>332</v>
      </c>
      <c r="K8720" t="s">
        <v>334</v>
      </c>
      <c r="L8720" t="s">
        <v>328</v>
      </c>
      <c r="M8720" t="s">
        <v>328</v>
      </c>
      <c r="N8720" t="s">
        <v>328</v>
      </c>
      <c r="O8720" t="s">
        <v>328</v>
      </c>
      <c r="P8720" t="s">
        <v>328</v>
      </c>
      <c r="Q8720" t="s">
        <v>328</v>
      </c>
    </row>
    <row r="8721" spans="1:17" x14ac:dyDescent="0.3">
      <c r="A8721" t="s">
        <v>329</v>
      </c>
      <c r="B8721" t="s">
        <v>284</v>
      </c>
      <c r="C8721" t="s">
        <v>120</v>
      </c>
      <c r="D8721" t="s">
        <v>323</v>
      </c>
      <c r="E8721" t="s">
        <v>324</v>
      </c>
      <c r="F8721" t="s">
        <v>330</v>
      </c>
      <c r="G8721">
        <v>602.40963855421705</v>
      </c>
      <c r="H8721">
        <v>2019</v>
      </c>
      <c r="I8721" t="s">
        <v>326</v>
      </c>
      <c r="J8721" t="s">
        <v>332</v>
      </c>
      <c r="K8721" t="s">
        <v>365</v>
      </c>
      <c r="L8721" t="s">
        <v>328</v>
      </c>
      <c r="M8721" t="s">
        <v>328</v>
      </c>
      <c r="N8721" t="s">
        <v>328</v>
      </c>
      <c r="O8721" t="s">
        <v>328</v>
      </c>
      <c r="P8721" t="s">
        <v>328</v>
      </c>
      <c r="Q8721" t="s">
        <v>328</v>
      </c>
    </row>
    <row r="8722" spans="1:17" x14ac:dyDescent="0.3">
      <c r="A8722" t="s">
        <v>329</v>
      </c>
      <c r="B8722" t="s">
        <v>284</v>
      </c>
      <c r="C8722" t="s">
        <v>120</v>
      </c>
      <c r="D8722" t="s">
        <v>323</v>
      </c>
      <c r="E8722" t="s">
        <v>324</v>
      </c>
      <c r="F8722" t="s">
        <v>330</v>
      </c>
      <c r="G8722">
        <v>161.812297734628</v>
      </c>
      <c r="H8722">
        <v>2020</v>
      </c>
      <c r="I8722" t="s">
        <v>326</v>
      </c>
      <c r="J8722" t="s">
        <v>332</v>
      </c>
      <c r="K8722" t="s">
        <v>333</v>
      </c>
      <c r="L8722" t="s">
        <v>328</v>
      </c>
      <c r="M8722" t="s">
        <v>328</v>
      </c>
      <c r="N8722" t="s">
        <v>328</v>
      </c>
      <c r="O8722" t="s">
        <v>328</v>
      </c>
      <c r="P8722" t="s">
        <v>328</v>
      </c>
      <c r="Q8722" t="s">
        <v>328</v>
      </c>
    </row>
    <row r="8723" spans="1:17" x14ac:dyDescent="0.3">
      <c r="A8723" t="s">
        <v>329</v>
      </c>
      <c r="B8723" t="s">
        <v>284</v>
      </c>
      <c r="C8723" t="s">
        <v>120</v>
      </c>
      <c r="D8723" t="s">
        <v>323</v>
      </c>
      <c r="E8723" t="s">
        <v>324</v>
      </c>
      <c r="F8723" t="s">
        <v>330</v>
      </c>
      <c r="G8723">
        <v>79.396585946804294</v>
      </c>
      <c r="H8723">
        <v>2020</v>
      </c>
      <c r="I8723" t="s">
        <v>326</v>
      </c>
      <c r="J8723" t="s">
        <v>332</v>
      </c>
      <c r="K8723" t="s">
        <v>362</v>
      </c>
      <c r="L8723" t="s">
        <v>328</v>
      </c>
      <c r="M8723" t="s">
        <v>328</v>
      </c>
      <c r="N8723" t="s">
        <v>328</v>
      </c>
      <c r="O8723" t="s">
        <v>328</v>
      </c>
      <c r="P8723" t="s">
        <v>328</v>
      </c>
      <c r="Q8723" t="s">
        <v>328</v>
      </c>
    </row>
    <row r="8724" spans="1:17" x14ac:dyDescent="0.3">
      <c r="A8724" t="s">
        <v>329</v>
      </c>
      <c r="B8724" t="s">
        <v>284</v>
      </c>
      <c r="C8724" t="s">
        <v>120</v>
      </c>
      <c r="D8724" t="s">
        <v>323</v>
      </c>
      <c r="E8724" t="s">
        <v>324</v>
      </c>
      <c r="F8724" t="s">
        <v>330</v>
      </c>
      <c r="G8724">
        <v>193.050193050193</v>
      </c>
      <c r="H8724">
        <v>2020</v>
      </c>
      <c r="I8724" t="s">
        <v>326</v>
      </c>
      <c r="J8724" t="s">
        <v>332</v>
      </c>
      <c r="K8724" t="s">
        <v>363</v>
      </c>
      <c r="L8724" t="s">
        <v>328</v>
      </c>
      <c r="M8724" t="s">
        <v>328</v>
      </c>
      <c r="N8724" t="s">
        <v>328</v>
      </c>
      <c r="O8724" t="s">
        <v>328</v>
      </c>
      <c r="P8724" t="s">
        <v>328</v>
      </c>
      <c r="Q8724" t="s">
        <v>328</v>
      </c>
    </row>
    <row r="8725" spans="1:17" x14ac:dyDescent="0.3">
      <c r="A8725" t="s">
        <v>329</v>
      </c>
      <c r="B8725" t="s">
        <v>284</v>
      </c>
      <c r="C8725" t="s">
        <v>120</v>
      </c>
      <c r="D8725" t="s">
        <v>323</v>
      </c>
      <c r="E8725" t="s">
        <v>324</v>
      </c>
      <c r="F8725" t="s">
        <v>330</v>
      </c>
      <c r="G8725">
        <v>360.36036036036</v>
      </c>
      <c r="H8725">
        <v>2020</v>
      </c>
      <c r="I8725" t="s">
        <v>326</v>
      </c>
      <c r="J8725" t="s">
        <v>332</v>
      </c>
      <c r="K8725" t="s">
        <v>364</v>
      </c>
      <c r="L8725" t="s">
        <v>328</v>
      </c>
      <c r="M8725" t="s">
        <v>328</v>
      </c>
      <c r="N8725" t="s">
        <v>328</v>
      </c>
      <c r="O8725" t="s">
        <v>328</v>
      </c>
      <c r="P8725" t="s">
        <v>328</v>
      </c>
      <c r="Q8725" t="s">
        <v>328</v>
      </c>
    </row>
    <row r="8726" spans="1:17" x14ac:dyDescent="0.3">
      <c r="A8726" t="s">
        <v>329</v>
      </c>
      <c r="B8726" t="s">
        <v>284</v>
      </c>
      <c r="C8726" t="s">
        <v>120</v>
      </c>
      <c r="D8726" t="s">
        <v>323</v>
      </c>
      <c r="E8726" t="s">
        <v>324</v>
      </c>
      <c r="F8726" t="s">
        <v>330</v>
      </c>
      <c r="G8726">
        <v>265.48672566371698</v>
      </c>
      <c r="H8726">
        <v>2020</v>
      </c>
      <c r="I8726" t="s">
        <v>326</v>
      </c>
      <c r="J8726" t="s">
        <v>332</v>
      </c>
      <c r="K8726" t="s">
        <v>334</v>
      </c>
      <c r="L8726" t="s">
        <v>328</v>
      </c>
      <c r="M8726" t="s">
        <v>328</v>
      </c>
      <c r="N8726" t="s">
        <v>328</v>
      </c>
      <c r="O8726" t="s">
        <v>328</v>
      </c>
      <c r="P8726" t="s">
        <v>328</v>
      </c>
      <c r="Q8726" t="s">
        <v>328</v>
      </c>
    </row>
    <row r="8727" spans="1:17" x14ac:dyDescent="0.3">
      <c r="A8727" t="s">
        <v>329</v>
      </c>
      <c r="B8727" t="s">
        <v>284</v>
      </c>
      <c r="C8727" t="s">
        <v>120</v>
      </c>
      <c r="D8727" t="s">
        <v>323</v>
      </c>
      <c r="E8727" t="s">
        <v>324</v>
      </c>
      <c r="F8727" t="s">
        <v>330</v>
      </c>
      <c r="G8727">
        <v>1311.47540983607</v>
      </c>
      <c r="H8727">
        <v>2021</v>
      </c>
      <c r="I8727" t="s">
        <v>326</v>
      </c>
      <c r="J8727" t="s">
        <v>332</v>
      </c>
      <c r="K8727" t="s">
        <v>333</v>
      </c>
      <c r="L8727" t="s">
        <v>328</v>
      </c>
      <c r="M8727" t="s">
        <v>328</v>
      </c>
      <c r="N8727" t="s">
        <v>328</v>
      </c>
      <c r="O8727" t="s">
        <v>328</v>
      </c>
      <c r="P8727" t="s">
        <v>328</v>
      </c>
      <c r="Q8727" t="s">
        <v>328</v>
      </c>
    </row>
    <row r="8728" spans="1:17" x14ac:dyDescent="0.3">
      <c r="A8728" t="s">
        <v>329</v>
      </c>
      <c r="B8728" t="s">
        <v>284</v>
      </c>
      <c r="C8728" t="s">
        <v>120</v>
      </c>
      <c r="D8728" t="s">
        <v>323</v>
      </c>
      <c r="E8728" t="s">
        <v>324</v>
      </c>
      <c r="F8728" t="s">
        <v>330</v>
      </c>
      <c r="G8728">
        <v>472.25501770956299</v>
      </c>
      <c r="H8728">
        <v>2021</v>
      </c>
      <c r="I8728" t="s">
        <v>326</v>
      </c>
      <c r="J8728" t="s">
        <v>332</v>
      </c>
      <c r="K8728" t="s">
        <v>362</v>
      </c>
      <c r="L8728" t="s">
        <v>328</v>
      </c>
      <c r="M8728" t="s">
        <v>328</v>
      </c>
      <c r="N8728" t="s">
        <v>328</v>
      </c>
      <c r="O8728" t="s">
        <v>328</v>
      </c>
      <c r="P8728" t="s">
        <v>328</v>
      </c>
      <c r="Q8728" t="s">
        <v>328</v>
      </c>
    </row>
    <row r="8729" spans="1:17" x14ac:dyDescent="0.3">
      <c r="A8729" t="s">
        <v>329</v>
      </c>
      <c r="B8729" t="s">
        <v>284</v>
      </c>
      <c r="C8729" t="s">
        <v>120</v>
      </c>
      <c r="D8729" t="s">
        <v>323</v>
      </c>
      <c r="E8729" t="s">
        <v>324</v>
      </c>
      <c r="F8729" t="s">
        <v>330</v>
      </c>
      <c r="G8729">
        <v>359.06642728904802</v>
      </c>
      <c r="H8729">
        <v>2021</v>
      </c>
      <c r="I8729" t="s">
        <v>326</v>
      </c>
      <c r="J8729" t="s">
        <v>332</v>
      </c>
      <c r="K8729" t="s">
        <v>364</v>
      </c>
      <c r="L8729" t="s">
        <v>328</v>
      </c>
      <c r="M8729" t="s">
        <v>328</v>
      </c>
      <c r="N8729" t="s">
        <v>328</v>
      </c>
      <c r="O8729" t="s">
        <v>328</v>
      </c>
      <c r="P8729" t="s">
        <v>328</v>
      </c>
      <c r="Q8729" t="s">
        <v>328</v>
      </c>
    </row>
    <row r="8730" spans="1:17" x14ac:dyDescent="0.3">
      <c r="A8730" t="s">
        <v>329</v>
      </c>
      <c r="B8730" t="s">
        <v>284</v>
      </c>
      <c r="C8730" t="s">
        <v>120</v>
      </c>
      <c r="D8730" t="s">
        <v>323</v>
      </c>
      <c r="E8730" t="s">
        <v>324</v>
      </c>
      <c r="F8730" t="s">
        <v>330</v>
      </c>
      <c r="G8730">
        <v>1339.2857142857099</v>
      </c>
      <c r="H8730">
        <v>2021</v>
      </c>
      <c r="I8730" t="s">
        <v>326</v>
      </c>
      <c r="J8730" t="s">
        <v>332</v>
      </c>
      <c r="K8730" t="s">
        <v>334</v>
      </c>
      <c r="L8730" t="s">
        <v>328</v>
      </c>
      <c r="M8730" t="s">
        <v>328</v>
      </c>
      <c r="N8730" t="s">
        <v>328</v>
      </c>
      <c r="O8730" t="s">
        <v>328</v>
      </c>
      <c r="P8730" t="s">
        <v>328</v>
      </c>
      <c r="Q8730" t="s">
        <v>328</v>
      </c>
    </row>
    <row r="8731" spans="1:17" x14ac:dyDescent="0.3">
      <c r="A8731" t="s">
        <v>329</v>
      </c>
      <c r="B8731" t="s">
        <v>284</v>
      </c>
      <c r="C8731" t="s">
        <v>120</v>
      </c>
      <c r="D8731" t="s">
        <v>323</v>
      </c>
      <c r="E8731" t="s">
        <v>324</v>
      </c>
      <c r="F8731" t="s">
        <v>330</v>
      </c>
      <c r="G8731">
        <v>406.50406504065</v>
      </c>
      <c r="H8731">
        <v>2021</v>
      </c>
      <c r="I8731" t="s">
        <v>326</v>
      </c>
      <c r="J8731" t="s">
        <v>332</v>
      </c>
      <c r="K8731" t="s">
        <v>365</v>
      </c>
      <c r="L8731" t="s">
        <v>328</v>
      </c>
      <c r="M8731" t="s">
        <v>328</v>
      </c>
      <c r="N8731" t="s">
        <v>328</v>
      </c>
      <c r="O8731" t="s">
        <v>328</v>
      </c>
      <c r="P8731" t="s">
        <v>328</v>
      </c>
      <c r="Q8731" t="s">
        <v>328</v>
      </c>
    </row>
    <row r="8732" spans="1:17" x14ac:dyDescent="0.3">
      <c r="A8732" t="s">
        <v>329</v>
      </c>
      <c r="B8732" t="s">
        <v>284</v>
      </c>
      <c r="C8732" t="s">
        <v>120</v>
      </c>
      <c r="D8732" t="s">
        <v>323</v>
      </c>
      <c r="E8732" t="s">
        <v>324</v>
      </c>
      <c r="F8732" t="s">
        <v>330</v>
      </c>
      <c r="G8732">
        <v>658.97858319604597</v>
      </c>
      <c r="H8732">
        <v>2022</v>
      </c>
      <c r="I8732" t="s">
        <v>326</v>
      </c>
      <c r="J8732" t="s">
        <v>332</v>
      </c>
      <c r="K8732" t="s">
        <v>333</v>
      </c>
      <c r="L8732" t="s">
        <v>328</v>
      </c>
      <c r="M8732" t="s">
        <v>328</v>
      </c>
      <c r="N8732" t="s">
        <v>328</v>
      </c>
      <c r="O8732" t="s">
        <v>328</v>
      </c>
      <c r="P8732" t="s">
        <v>328</v>
      </c>
      <c r="Q8732" t="s">
        <v>328</v>
      </c>
    </row>
    <row r="8733" spans="1:17" x14ac:dyDescent="0.3">
      <c r="A8733" t="s">
        <v>329</v>
      </c>
      <c r="B8733" t="s">
        <v>284</v>
      </c>
      <c r="C8733" t="s">
        <v>120</v>
      </c>
      <c r="D8733" t="s">
        <v>323</v>
      </c>
      <c r="E8733" t="s">
        <v>324</v>
      </c>
      <c r="F8733" t="s">
        <v>330</v>
      </c>
      <c r="G8733">
        <v>736.43410852713203</v>
      </c>
      <c r="H8733">
        <v>2022</v>
      </c>
      <c r="I8733" t="s">
        <v>326</v>
      </c>
      <c r="J8733" t="s">
        <v>332</v>
      </c>
      <c r="K8733" t="s">
        <v>362</v>
      </c>
      <c r="L8733" t="s">
        <v>328</v>
      </c>
      <c r="M8733" t="s">
        <v>328</v>
      </c>
      <c r="N8733" t="s">
        <v>328</v>
      </c>
      <c r="O8733" t="s">
        <v>328</v>
      </c>
      <c r="P8733" t="s">
        <v>328</v>
      </c>
      <c r="Q8733" t="s">
        <v>328</v>
      </c>
    </row>
    <row r="8734" spans="1:17" x14ac:dyDescent="0.3">
      <c r="A8734" t="s">
        <v>329</v>
      </c>
      <c r="B8734" t="s">
        <v>284</v>
      </c>
      <c r="C8734" t="s">
        <v>120</v>
      </c>
      <c r="D8734" t="s">
        <v>323</v>
      </c>
      <c r="E8734" t="s">
        <v>324</v>
      </c>
      <c r="F8734" t="s">
        <v>330</v>
      </c>
      <c r="G8734">
        <v>365.965233302836</v>
      </c>
      <c r="H8734">
        <v>2022</v>
      </c>
      <c r="I8734" t="s">
        <v>326</v>
      </c>
      <c r="J8734" t="s">
        <v>332</v>
      </c>
      <c r="K8734" t="s">
        <v>363</v>
      </c>
      <c r="L8734" t="s">
        <v>328</v>
      </c>
      <c r="M8734" t="s">
        <v>328</v>
      </c>
      <c r="N8734" t="s">
        <v>328</v>
      </c>
      <c r="O8734" t="s">
        <v>328</v>
      </c>
      <c r="P8734" t="s">
        <v>328</v>
      </c>
      <c r="Q8734" t="s">
        <v>328</v>
      </c>
    </row>
    <row r="8735" spans="1:17" x14ac:dyDescent="0.3">
      <c r="A8735" t="s">
        <v>329</v>
      </c>
      <c r="B8735" t="s">
        <v>284</v>
      </c>
      <c r="C8735" t="s">
        <v>120</v>
      </c>
      <c r="D8735" t="s">
        <v>323</v>
      </c>
      <c r="E8735" t="s">
        <v>324</v>
      </c>
      <c r="F8735" t="s">
        <v>330</v>
      </c>
      <c r="G8735">
        <v>720.72072072072103</v>
      </c>
      <c r="H8735">
        <v>2022</v>
      </c>
      <c r="I8735" t="s">
        <v>326</v>
      </c>
      <c r="J8735" t="s">
        <v>332</v>
      </c>
      <c r="K8735" t="s">
        <v>364</v>
      </c>
      <c r="L8735" t="s">
        <v>328</v>
      </c>
      <c r="M8735" t="s">
        <v>328</v>
      </c>
      <c r="N8735" t="s">
        <v>328</v>
      </c>
      <c r="O8735" t="s">
        <v>328</v>
      </c>
      <c r="P8735" t="s">
        <v>328</v>
      </c>
      <c r="Q8735" t="s">
        <v>328</v>
      </c>
    </row>
    <row r="8736" spans="1:17" x14ac:dyDescent="0.3">
      <c r="A8736" t="s">
        <v>329</v>
      </c>
      <c r="B8736" t="s">
        <v>284</v>
      </c>
      <c r="C8736" t="s">
        <v>120</v>
      </c>
      <c r="D8736" t="s">
        <v>323</v>
      </c>
      <c r="E8736" t="s">
        <v>324</v>
      </c>
      <c r="F8736" t="s">
        <v>330</v>
      </c>
      <c r="G8736">
        <v>633.48416289592797</v>
      </c>
      <c r="H8736">
        <v>2022</v>
      </c>
      <c r="I8736" t="s">
        <v>326</v>
      </c>
      <c r="J8736" t="s">
        <v>332</v>
      </c>
      <c r="K8736" t="s">
        <v>334</v>
      </c>
      <c r="L8736" t="s">
        <v>328</v>
      </c>
      <c r="M8736" t="s">
        <v>328</v>
      </c>
      <c r="N8736" t="s">
        <v>328</v>
      </c>
      <c r="O8736" t="s">
        <v>328</v>
      </c>
      <c r="P8736" t="s">
        <v>328</v>
      </c>
      <c r="Q8736" t="s">
        <v>328</v>
      </c>
    </row>
    <row r="8737" spans="1:17" x14ac:dyDescent="0.3">
      <c r="A8737" t="s">
        <v>329</v>
      </c>
      <c r="B8737" t="s">
        <v>284</v>
      </c>
      <c r="C8737" t="s">
        <v>120</v>
      </c>
      <c r="D8737" t="s">
        <v>323</v>
      </c>
      <c r="E8737" t="s">
        <v>324</v>
      </c>
      <c r="F8737" t="s">
        <v>330</v>
      </c>
      <c r="G8737">
        <v>619.83471074380202</v>
      </c>
      <c r="H8737">
        <v>2022</v>
      </c>
      <c r="I8737" t="s">
        <v>326</v>
      </c>
      <c r="J8737" t="s">
        <v>332</v>
      </c>
      <c r="K8737" t="s">
        <v>365</v>
      </c>
      <c r="L8737" t="s">
        <v>328</v>
      </c>
      <c r="M8737" t="s">
        <v>328</v>
      </c>
      <c r="N8737" t="s">
        <v>328</v>
      </c>
      <c r="O8737" t="s">
        <v>328</v>
      </c>
      <c r="P8737" t="s">
        <v>328</v>
      </c>
      <c r="Q8737" t="s">
        <v>328</v>
      </c>
    </row>
    <row r="8738" spans="1:17" x14ac:dyDescent="0.3">
      <c r="A8738" t="s">
        <v>329</v>
      </c>
      <c r="B8738" t="s">
        <v>284</v>
      </c>
      <c r="C8738" t="s">
        <v>120</v>
      </c>
      <c r="D8738" t="s">
        <v>323</v>
      </c>
      <c r="E8738" t="s">
        <v>324</v>
      </c>
      <c r="F8738" t="s">
        <v>330</v>
      </c>
      <c r="G8738">
        <v>333.889816360601</v>
      </c>
      <c r="H8738">
        <v>2023</v>
      </c>
      <c r="I8738" t="s">
        <v>326</v>
      </c>
      <c r="J8738" t="s">
        <v>332</v>
      </c>
      <c r="K8738" t="s">
        <v>333</v>
      </c>
      <c r="L8738" t="s">
        <v>328</v>
      </c>
      <c r="M8738" t="s">
        <v>328</v>
      </c>
      <c r="N8738" t="s">
        <v>328</v>
      </c>
      <c r="O8738" t="s">
        <v>328</v>
      </c>
      <c r="P8738" t="s">
        <v>328</v>
      </c>
      <c r="Q8738" t="s">
        <v>328</v>
      </c>
    </row>
    <row r="8739" spans="1:17" x14ac:dyDescent="0.3">
      <c r="A8739" t="s">
        <v>329</v>
      </c>
      <c r="B8739" t="s">
        <v>284</v>
      </c>
      <c r="C8739" t="s">
        <v>120</v>
      </c>
      <c r="D8739" t="s">
        <v>323</v>
      </c>
      <c r="E8739" t="s">
        <v>324</v>
      </c>
      <c r="F8739" t="s">
        <v>330</v>
      </c>
      <c r="G8739">
        <v>608.36501901140696</v>
      </c>
      <c r="H8739">
        <v>2023</v>
      </c>
      <c r="I8739" t="s">
        <v>326</v>
      </c>
      <c r="J8739" t="s">
        <v>332</v>
      </c>
      <c r="K8739" t="s">
        <v>362</v>
      </c>
      <c r="L8739" t="s">
        <v>328</v>
      </c>
      <c r="M8739" t="s">
        <v>328</v>
      </c>
      <c r="N8739" t="s">
        <v>328</v>
      </c>
      <c r="O8739" t="s">
        <v>328</v>
      </c>
      <c r="P8739" t="s">
        <v>328</v>
      </c>
      <c r="Q8739" t="s">
        <v>328</v>
      </c>
    </row>
    <row r="8740" spans="1:17" x14ac:dyDescent="0.3">
      <c r="A8740" t="s">
        <v>329</v>
      </c>
      <c r="B8740" t="s">
        <v>284</v>
      </c>
      <c r="C8740" t="s">
        <v>120</v>
      </c>
      <c r="D8740" t="s">
        <v>323</v>
      </c>
      <c r="E8740" t="s">
        <v>324</v>
      </c>
      <c r="F8740" t="s">
        <v>330</v>
      </c>
      <c r="G8740">
        <v>432.90043290043297</v>
      </c>
      <c r="H8740">
        <v>2023</v>
      </c>
      <c r="I8740" t="s">
        <v>326</v>
      </c>
      <c r="J8740" t="s">
        <v>332</v>
      </c>
      <c r="K8740" t="s">
        <v>363</v>
      </c>
      <c r="L8740" t="s">
        <v>328</v>
      </c>
      <c r="M8740" t="s">
        <v>328</v>
      </c>
      <c r="N8740" t="s">
        <v>328</v>
      </c>
      <c r="O8740" t="s">
        <v>328</v>
      </c>
      <c r="P8740" t="s">
        <v>328</v>
      </c>
      <c r="Q8740" t="s">
        <v>328</v>
      </c>
    </row>
    <row r="8741" spans="1:17" x14ac:dyDescent="0.3">
      <c r="A8741" t="s">
        <v>329</v>
      </c>
      <c r="B8741" t="s">
        <v>284</v>
      </c>
      <c r="C8741" t="s">
        <v>120</v>
      </c>
      <c r="D8741" t="s">
        <v>323</v>
      </c>
      <c r="E8741" t="s">
        <v>324</v>
      </c>
      <c r="F8741" t="s">
        <v>330</v>
      </c>
      <c r="G8741">
        <v>724.63768115942003</v>
      </c>
      <c r="H8741">
        <v>2023</v>
      </c>
      <c r="I8741" t="s">
        <v>326</v>
      </c>
      <c r="J8741" t="s">
        <v>332</v>
      </c>
      <c r="K8741" t="s">
        <v>364</v>
      </c>
      <c r="L8741" t="s">
        <v>328</v>
      </c>
      <c r="M8741" t="s">
        <v>328</v>
      </c>
      <c r="N8741" t="s">
        <v>328</v>
      </c>
      <c r="O8741" t="s">
        <v>328</v>
      </c>
      <c r="P8741" t="s">
        <v>328</v>
      </c>
      <c r="Q8741" t="s">
        <v>328</v>
      </c>
    </row>
    <row r="8742" spans="1:17" x14ac:dyDescent="0.3">
      <c r="A8742" t="s">
        <v>329</v>
      </c>
      <c r="B8742" t="s">
        <v>284</v>
      </c>
      <c r="C8742" t="s">
        <v>120</v>
      </c>
      <c r="D8742" t="s">
        <v>323</v>
      </c>
      <c r="E8742" t="s">
        <v>324</v>
      </c>
      <c r="F8742" t="s">
        <v>330</v>
      </c>
      <c r="G8742">
        <v>728.597449908925</v>
      </c>
      <c r="H8742">
        <v>2023</v>
      </c>
      <c r="I8742" t="s">
        <v>326</v>
      </c>
      <c r="J8742" t="s">
        <v>332</v>
      </c>
      <c r="K8742" t="s">
        <v>334</v>
      </c>
      <c r="L8742" t="s">
        <v>328</v>
      </c>
      <c r="M8742" t="s">
        <v>328</v>
      </c>
      <c r="N8742" t="s">
        <v>328</v>
      </c>
      <c r="O8742" t="s">
        <v>328</v>
      </c>
      <c r="P8742" t="s">
        <v>328</v>
      </c>
      <c r="Q8742" t="s">
        <v>328</v>
      </c>
    </row>
    <row r="8743" spans="1:17" x14ac:dyDescent="0.3">
      <c r="A8743" t="s">
        <v>329</v>
      </c>
      <c r="B8743" t="s">
        <v>284</v>
      </c>
      <c r="C8743" t="s">
        <v>120</v>
      </c>
      <c r="D8743" t="s">
        <v>323</v>
      </c>
      <c r="E8743" t="s">
        <v>324</v>
      </c>
      <c r="F8743" t="s">
        <v>330</v>
      </c>
      <c r="G8743">
        <v>210.084033613445</v>
      </c>
      <c r="H8743">
        <v>2023</v>
      </c>
      <c r="I8743" t="s">
        <v>326</v>
      </c>
      <c r="J8743" t="s">
        <v>332</v>
      </c>
      <c r="K8743" t="s">
        <v>365</v>
      </c>
      <c r="L8743" t="s">
        <v>328</v>
      </c>
      <c r="M8743" t="s">
        <v>328</v>
      </c>
      <c r="N8743" t="s">
        <v>328</v>
      </c>
      <c r="O8743" t="s">
        <v>328</v>
      </c>
      <c r="P8743" t="s">
        <v>328</v>
      </c>
      <c r="Q8743" t="s">
        <v>328</v>
      </c>
    </row>
    <row r="8744" spans="1:17" x14ac:dyDescent="0.3">
      <c r="A8744" t="s">
        <v>329</v>
      </c>
      <c r="B8744" t="s">
        <v>285</v>
      </c>
      <c r="C8744" t="s">
        <v>121</v>
      </c>
      <c r="D8744" t="s">
        <v>323</v>
      </c>
      <c r="E8744" t="s">
        <v>324</v>
      </c>
      <c r="F8744" t="s">
        <v>330</v>
      </c>
      <c r="G8744">
        <v>1450.7772020725399</v>
      </c>
      <c r="H8744">
        <v>2018</v>
      </c>
      <c r="I8744" t="s">
        <v>326</v>
      </c>
      <c r="J8744" t="s">
        <v>332</v>
      </c>
      <c r="K8744" t="s">
        <v>333</v>
      </c>
      <c r="L8744" t="s">
        <v>328</v>
      </c>
      <c r="M8744" t="s">
        <v>328</v>
      </c>
      <c r="N8744" t="s">
        <v>328</v>
      </c>
      <c r="O8744" t="s">
        <v>328</v>
      </c>
      <c r="P8744" t="s">
        <v>328</v>
      </c>
      <c r="Q8744" t="s">
        <v>328</v>
      </c>
    </row>
    <row r="8745" spans="1:17" x14ac:dyDescent="0.3">
      <c r="A8745" t="s">
        <v>329</v>
      </c>
      <c r="B8745" t="s">
        <v>285</v>
      </c>
      <c r="C8745" t="s">
        <v>121</v>
      </c>
      <c r="D8745" t="s">
        <v>323</v>
      </c>
      <c r="E8745" t="s">
        <v>324</v>
      </c>
      <c r="F8745" t="s">
        <v>330</v>
      </c>
      <c r="G8745">
        <v>662.40292370945599</v>
      </c>
      <c r="H8745">
        <v>2018</v>
      </c>
      <c r="I8745" t="s">
        <v>326</v>
      </c>
      <c r="J8745" t="s">
        <v>332</v>
      </c>
      <c r="K8745" t="s">
        <v>362</v>
      </c>
      <c r="L8745" t="s">
        <v>328</v>
      </c>
      <c r="M8745" t="s">
        <v>328</v>
      </c>
      <c r="N8745" t="s">
        <v>328</v>
      </c>
      <c r="O8745" t="s">
        <v>328</v>
      </c>
      <c r="P8745" t="s">
        <v>328</v>
      </c>
      <c r="Q8745" t="s">
        <v>328</v>
      </c>
    </row>
    <row r="8746" spans="1:17" x14ac:dyDescent="0.3">
      <c r="A8746" t="s">
        <v>329</v>
      </c>
      <c r="B8746" t="s">
        <v>285</v>
      </c>
      <c r="C8746" t="s">
        <v>121</v>
      </c>
      <c r="D8746" t="s">
        <v>323</v>
      </c>
      <c r="E8746" t="s">
        <v>324</v>
      </c>
      <c r="F8746" t="s">
        <v>330</v>
      </c>
      <c r="G8746">
        <v>402.50447227191398</v>
      </c>
      <c r="H8746">
        <v>2018</v>
      </c>
      <c r="I8746" t="s">
        <v>326</v>
      </c>
      <c r="J8746" t="s">
        <v>332</v>
      </c>
      <c r="K8746" t="s">
        <v>363</v>
      </c>
      <c r="L8746" t="s">
        <v>328</v>
      </c>
      <c r="M8746" t="s">
        <v>328</v>
      </c>
      <c r="N8746" t="s">
        <v>328</v>
      </c>
      <c r="O8746" t="s">
        <v>328</v>
      </c>
      <c r="P8746" t="s">
        <v>328</v>
      </c>
      <c r="Q8746" t="s">
        <v>328</v>
      </c>
    </row>
    <row r="8747" spans="1:17" x14ac:dyDescent="0.3">
      <c r="A8747" t="s">
        <v>329</v>
      </c>
      <c r="B8747" t="s">
        <v>285</v>
      </c>
      <c r="C8747" t="s">
        <v>121</v>
      </c>
      <c r="D8747" t="s">
        <v>323</v>
      </c>
      <c r="E8747" t="s">
        <v>324</v>
      </c>
      <c r="F8747" t="s">
        <v>330</v>
      </c>
      <c r="G8747">
        <v>1783.59096313912</v>
      </c>
      <c r="H8747">
        <v>2018</v>
      </c>
      <c r="I8747" t="s">
        <v>326</v>
      </c>
      <c r="J8747" t="s">
        <v>332</v>
      </c>
      <c r="K8747" t="s">
        <v>364</v>
      </c>
      <c r="L8747" t="s">
        <v>328</v>
      </c>
      <c r="M8747" t="s">
        <v>328</v>
      </c>
      <c r="N8747" t="s">
        <v>328</v>
      </c>
      <c r="O8747" t="s">
        <v>328</v>
      </c>
      <c r="P8747" t="s">
        <v>328</v>
      </c>
      <c r="Q8747" t="s">
        <v>328</v>
      </c>
    </row>
    <row r="8748" spans="1:17" x14ac:dyDescent="0.3">
      <c r="A8748" t="s">
        <v>329</v>
      </c>
      <c r="B8748" t="s">
        <v>285</v>
      </c>
      <c r="C8748" t="s">
        <v>121</v>
      </c>
      <c r="D8748" t="s">
        <v>323</v>
      </c>
      <c r="E8748" t="s">
        <v>324</v>
      </c>
      <c r="F8748" t="s">
        <v>330</v>
      </c>
      <c r="G8748">
        <v>911.854103343465</v>
      </c>
      <c r="H8748">
        <v>2018</v>
      </c>
      <c r="I8748" t="s">
        <v>326</v>
      </c>
      <c r="J8748" t="s">
        <v>332</v>
      </c>
      <c r="K8748" t="s">
        <v>334</v>
      </c>
      <c r="L8748" t="s">
        <v>328</v>
      </c>
      <c r="M8748" t="s">
        <v>328</v>
      </c>
      <c r="N8748" t="s">
        <v>328</v>
      </c>
      <c r="O8748" t="s">
        <v>328</v>
      </c>
      <c r="P8748" t="s">
        <v>328</v>
      </c>
      <c r="Q8748" t="s">
        <v>328</v>
      </c>
    </row>
    <row r="8749" spans="1:17" x14ac:dyDescent="0.3">
      <c r="A8749" t="s">
        <v>329</v>
      </c>
      <c r="B8749" t="s">
        <v>285</v>
      </c>
      <c r="C8749" t="s">
        <v>121</v>
      </c>
      <c r="D8749" t="s">
        <v>323</v>
      </c>
      <c r="E8749" t="s">
        <v>324</v>
      </c>
      <c r="F8749" t="s">
        <v>330</v>
      </c>
      <c r="G8749">
        <v>422.53521126760597</v>
      </c>
      <c r="H8749">
        <v>2018</v>
      </c>
      <c r="I8749" t="s">
        <v>326</v>
      </c>
      <c r="J8749" t="s">
        <v>332</v>
      </c>
      <c r="K8749" t="s">
        <v>365</v>
      </c>
      <c r="L8749" t="s">
        <v>328</v>
      </c>
      <c r="M8749" t="s">
        <v>328</v>
      </c>
      <c r="N8749" t="s">
        <v>328</v>
      </c>
      <c r="O8749" t="s">
        <v>328</v>
      </c>
      <c r="P8749" t="s">
        <v>328</v>
      </c>
      <c r="Q8749" t="s">
        <v>328</v>
      </c>
    </row>
    <row r="8750" spans="1:17" x14ac:dyDescent="0.3">
      <c r="A8750" t="s">
        <v>329</v>
      </c>
      <c r="B8750" t="s">
        <v>285</v>
      </c>
      <c r="C8750" t="s">
        <v>121</v>
      </c>
      <c r="D8750" t="s">
        <v>323</v>
      </c>
      <c r="E8750" t="s">
        <v>324</v>
      </c>
      <c r="F8750" t="s">
        <v>330</v>
      </c>
      <c r="G8750">
        <v>956.42933049946896</v>
      </c>
      <c r="H8750">
        <v>2019</v>
      </c>
      <c r="I8750" t="s">
        <v>326</v>
      </c>
      <c r="J8750" t="s">
        <v>332</v>
      </c>
      <c r="K8750" t="s">
        <v>333</v>
      </c>
      <c r="L8750" t="s">
        <v>328</v>
      </c>
      <c r="M8750" t="s">
        <v>328</v>
      </c>
      <c r="N8750" t="s">
        <v>328</v>
      </c>
      <c r="O8750" t="s">
        <v>328</v>
      </c>
      <c r="P8750" t="s">
        <v>328</v>
      </c>
      <c r="Q8750" t="s">
        <v>328</v>
      </c>
    </row>
    <row r="8751" spans="1:17" x14ac:dyDescent="0.3">
      <c r="A8751" t="s">
        <v>329</v>
      </c>
      <c r="B8751" t="s">
        <v>285</v>
      </c>
      <c r="C8751" t="s">
        <v>121</v>
      </c>
      <c r="D8751" t="s">
        <v>323</v>
      </c>
      <c r="E8751" t="s">
        <v>324</v>
      </c>
      <c r="F8751" t="s">
        <v>330</v>
      </c>
      <c r="G8751">
        <v>391.25431530494802</v>
      </c>
      <c r="H8751">
        <v>2019</v>
      </c>
      <c r="I8751" t="s">
        <v>326</v>
      </c>
      <c r="J8751" t="s">
        <v>332</v>
      </c>
      <c r="K8751" t="s">
        <v>362</v>
      </c>
      <c r="L8751" t="s">
        <v>328</v>
      </c>
      <c r="M8751" t="s">
        <v>328</v>
      </c>
      <c r="N8751" t="s">
        <v>328</v>
      </c>
      <c r="O8751" t="s">
        <v>328</v>
      </c>
      <c r="P8751" t="s">
        <v>328</v>
      </c>
      <c r="Q8751" t="s">
        <v>328</v>
      </c>
    </row>
    <row r="8752" spans="1:17" x14ac:dyDescent="0.3">
      <c r="A8752" t="s">
        <v>329</v>
      </c>
      <c r="B8752" t="s">
        <v>285</v>
      </c>
      <c r="C8752" t="s">
        <v>121</v>
      </c>
      <c r="D8752" t="s">
        <v>323</v>
      </c>
      <c r="E8752" t="s">
        <v>324</v>
      </c>
      <c r="F8752" t="s">
        <v>330</v>
      </c>
      <c r="G8752">
        <v>394.04553415061298</v>
      </c>
      <c r="H8752">
        <v>2019</v>
      </c>
      <c r="I8752" t="s">
        <v>326</v>
      </c>
      <c r="J8752" t="s">
        <v>332</v>
      </c>
      <c r="K8752" t="s">
        <v>363</v>
      </c>
      <c r="L8752" t="s">
        <v>328</v>
      </c>
      <c r="M8752" t="s">
        <v>328</v>
      </c>
      <c r="N8752" t="s">
        <v>328</v>
      </c>
      <c r="O8752" t="s">
        <v>328</v>
      </c>
      <c r="P8752" t="s">
        <v>328</v>
      </c>
      <c r="Q8752" t="s">
        <v>328</v>
      </c>
    </row>
    <row r="8753" spans="1:17" x14ac:dyDescent="0.3">
      <c r="A8753" t="s">
        <v>329</v>
      </c>
      <c r="B8753" t="s">
        <v>285</v>
      </c>
      <c r="C8753" t="s">
        <v>121</v>
      </c>
      <c r="D8753" t="s">
        <v>323</v>
      </c>
      <c r="E8753" t="s">
        <v>324</v>
      </c>
      <c r="F8753" t="s">
        <v>330</v>
      </c>
      <c r="G8753">
        <v>1088.2708585247899</v>
      </c>
      <c r="H8753">
        <v>2019</v>
      </c>
      <c r="I8753" t="s">
        <v>326</v>
      </c>
      <c r="J8753" t="s">
        <v>332</v>
      </c>
      <c r="K8753" t="s">
        <v>364</v>
      </c>
      <c r="L8753" t="s">
        <v>328</v>
      </c>
      <c r="M8753" t="s">
        <v>328</v>
      </c>
      <c r="N8753" t="s">
        <v>328</v>
      </c>
      <c r="O8753" t="s">
        <v>328</v>
      </c>
      <c r="P8753" t="s">
        <v>328</v>
      </c>
      <c r="Q8753" t="s">
        <v>328</v>
      </c>
    </row>
    <row r="8754" spans="1:17" x14ac:dyDescent="0.3">
      <c r="A8754" t="s">
        <v>329</v>
      </c>
      <c r="B8754" t="s">
        <v>285</v>
      </c>
      <c r="C8754" t="s">
        <v>121</v>
      </c>
      <c r="D8754" t="s">
        <v>323</v>
      </c>
      <c r="E8754" t="s">
        <v>324</v>
      </c>
      <c r="F8754" t="s">
        <v>330</v>
      </c>
      <c r="G8754">
        <v>308.45157310302301</v>
      </c>
      <c r="H8754">
        <v>2019</v>
      </c>
      <c r="I8754" t="s">
        <v>326</v>
      </c>
      <c r="J8754" t="s">
        <v>332</v>
      </c>
      <c r="K8754" t="s">
        <v>334</v>
      </c>
      <c r="L8754" t="s">
        <v>328</v>
      </c>
      <c r="M8754" t="s">
        <v>328</v>
      </c>
      <c r="N8754" t="s">
        <v>328</v>
      </c>
      <c r="O8754" t="s">
        <v>328</v>
      </c>
      <c r="P8754" t="s">
        <v>328</v>
      </c>
      <c r="Q8754" t="s">
        <v>328</v>
      </c>
    </row>
    <row r="8755" spans="1:17" x14ac:dyDescent="0.3">
      <c r="A8755" t="s">
        <v>329</v>
      </c>
      <c r="B8755" t="s">
        <v>285</v>
      </c>
      <c r="C8755" t="s">
        <v>121</v>
      </c>
      <c r="D8755" t="s">
        <v>323</v>
      </c>
      <c r="E8755" t="s">
        <v>324</v>
      </c>
      <c r="F8755" t="s">
        <v>330</v>
      </c>
      <c r="G8755">
        <v>286.532951289398</v>
      </c>
      <c r="H8755">
        <v>2019</v>
      </c>
      <c r="I8755" t="s">
        <v>326</v>
      </c>
      <c r="J8755" t="s">
        <v>332</v>
      </c>
      <c r="K8755" t="s">
        <v>365</v>
      </c>
      <c r="L8755" t="s">
        <v>328</v>
      </c>
      <c r="M8755" t="s">
        <v>328</v>
      </c>
      <c r="N8755" t="s">
        <v>328</v>
      </c>
      <c r="O8755" t="s">
        <v>328</v>
      </c>
      <c r="P8755" t="s">
        <v>328</v>
      </c>
      <c r="Q8755" t="s">
        <v>328</v>
      </c>
    </row>
    <row r="8756" spans="1:17" x14ac:dyDescent="0.3">
      <c r="A8756" t="s">
        <v>329</v>
      </c>
      <c r="B8756" t="s">
        <v>285</v>
      </c>
      <c r="C8756" t="s">
        <v>121</v>
      </c>
      <c r="D8756" t="s">
        <v>323</v>
      </c>
      <c r="E8756" t="s">
        <v>324</v>
      </c>
      <c r="F8756" t="s">
        <v>330</v>
      </c>
      <c r="G8756">
        <v>1072.9613733905601</v>
      </c>
      <c r="H8756">
        <v>2020</v>
      </c>
      <c r="I8756" t="s">
        <v>326</v>
      </c>
      <c r="J8756" t="s">
        <v>332</v>
      </c>
      <c r="K8756" t="s">
        <v>333</v>
      </c>
      <c r="L8756" t="s">
        <v>328</v>
      </c>
      <c r="M8756" t="s">
        <v>328</v>
      </c>
      <c r="N8756" t="s">
        <v>328</v>
      </c>
      <c r="O8756" t="s">
        <v>328</v>
      </c>
      <c r="P8756" t="s">
        <v>328</v>
      </c>
      <c r="Q8756" t="s">
        <v>328</v>
      </c>
    </row>
    <row r="8757" spans="1:17" x14ac:dyDescent="0.3">
      <c r="A8757" t="s">
        <v>329</v>
      </c>
      <c r="B8757" t="s">
        <v>285</v>
      </c>
      <c r="C8757" t="s">
        <v>121</v>
      </c>
      <c r="D8757" t="s">
        <v>323</v>
      </c>
      <c r="E8757" t="s">
        <v>324</v>
      </c>
      <c r="F8757" t="s">
        <v>330</v>
      </c>
      <c r="G8757">
        <v>645.73591627699795</v>
      </c>
      <c r="H8757">
        <v>2020</v>
      </c>
      <c r="I8757" t="s">
        <v>326</v>
      </c>
      <c r="J8757" t="s">
        <v>332</v>
      </c>
      <c r="K8757" t="s">
        <v>362</v>
      </c>
      <c r="L8757" t="s">
        <v>328</v>
      </c>
      <c r="M8757" t="s">
        <v>328</v>
      </c>
      <c r="N8757" t="s">
        <v>328</v>
      </c>
      <c r="O8757" t="s">
        <v>328</v>
      </c>
      <c r="P8757" t="s">
        <v>328</v>
      </c>
      <c r="Q8757" t="s">
        <v>328</v>
      </c>
    </row>
    <row r="8758" spans="1:17" x14ac:dyDescent="0.3">
      <c r="A8758" t="s">
        <v>329</v>
      </c>
      <c r="B8758" t="s">
        <v>285</v>
      </c>
      <c r="C8758" t="s">
        <v>121</v>
      </c>
      <c r="D8758" t="s">
        <v>323</v>
      </c>
      <c r="E8758" t="s">
        <v>324</v>
      </c>
      <c r="F8758" t="s">
        <v>330</v>
      </c>
      <c r="G8758">
        <v>372.36243276789401</v>
      </c>
      <c r="H8758">
        <v>2020</v>
      </c>
      <c r="I8758" t="s">
        <v>326</v>
      </c>
      <c r="J8758" t="s">
        <v>332</v>
      </c>
      <c r="K8758" t="s">
        <v>363</v>
      </c>
      <c r="L8758" t="s">
        <v>328</v>
      </c>
      <c r="M8758" t="s">
        <v>328</v>
      </c>
      <c r="N8758" t="s">
        <v>328</v>
      </c>
      <c r="O8758" t="s">
        <v>328</v>
      </c>
      <c r="P8758" t="s">
        <v>328</v>
      </c>
      <c r="Q8758" t="s">
        <v>328</v>
      </c>
    </row>
    <row r="8759" spans="1:17" x14ac:dyDescent="0.3">
      <c r="A8759" t="s">
        <v>329</v>
      </c>
      <c r="B8759" t="s">
        <v>285</v>
      </c>
      <c r="C8759" t="s">
        <v>121</v>
      </c>
      <c r="D8759" t="s">
        <v>323</v>
      </c>
      <c r="E8759" t="s">
        <v>324</v>
      </c>
      <c r="F8759" t="s">
        <v>330</v>
      </c>
      <c r="G8759">
        <v>601.68471720818297</v>
      </c>
      <c r="H8759">
        <v>2020</v>
      </c>
      <c r="I8759" t="s">
        <v>326</v>
      </c>
      <c r="J8759" t="s">
        <v>332</v>
      </c>
      <c r="K8759" t="s">
        <v>364</v>
      </c>
      <c r="L8759" t="s">
        <v>328</v>
      </c>
      <c r="M8759" t="s">
        <v>328</v>
      </c>
      <c r="N8759" t="s">
        <v>328</v>
      </c>
      <c r="O8759" t="s">
        <v>328</v>
      </c>
      <c r="P8759" t="s">
        <v>328</v>
      </c>
      <c r="Q8759" t="s">
        <v>328</v>
      </c>
    </row>
    <row r="8760" spans="1:17" x14ac:dyDescent="0.3">
      <c r="A8760" t="s">
        <v>329</v>
      </c>
      <c r="B8760" t="s">
        <v>285</v>
      </c>
      <c r="C8760" t="s">
        <v>121</v>
      </c>
      <c r="D8760" t="s">
        <v>323</v>
      </c>
      <c r="E8760" t="s">
        <v>324</v>
      </c>
      <c r="F8760" t="s">
        <v>330</v>
      </c>
      <c r="G8760">
        <v>787.87878787878799</v>
      </c>
      <c r="H8760">
        <v>2020</v>
      </c>
      <c r="I8760" t="s">
        <v>326</v>
      </c>
      <c r="J8760" t="s">
        <v>332</v>
      </c>
      <c r="K8760" t="s">
        <v>334</v>
      </c>
      <c r="L8760" t="s">
        <v>328</v>
      </c>
      <c r="M8760" t="s">
        <v>328</v>
      </c>
      <c r="N8760" t="s">
        <v>328</v>
      </c>
      <c r="O8760" t="s">
        <v>328</v>
      </c>
      <c r="P8760" t="s">
        <v>328</v>
      </c>
      <c r="Q8760" t="s">
        <v>328</v>
      </c>
    </row>
    <row r="8761" spans="1:17" x14ac:dyDescent="0.3">
      <c r="A8761" t="s">
        <v>329</v>
      </c>
      <c r="B8761" t="s">
        <v>285</v>
      </c>
      <c r="C8761" t="s">
        <v>121</v>
      </c>
      <c r="D8761" t="s">
        <v>323</v>
      </c>
      <c r="E8761" t="s">
        <v>324</v>
      </c>
      <c r="F8761" t="s">
        <v>330</v>
      </c>
      <c r="G8761">
        <v>879.12087912087895</v>
      </c>
      <c r="H8761">
        <v>2021</v>
      </c>
      <c r="I8761" t="s">
        <v>326</v>
      </c>
      <c r="J8761" t="s">
        <v>332</v>
      </c>
      <c r="K8761" t="s">
        <v>333</v>
      </c>
      <c r="L8761" t="s">
        <v>328</v>
      </c>
      <c r="M8761" t="s">
        <v>328</v>
      </c>
      <c r="N8761" t="s">
        <v>328</v>
      </c>
      <c r="O8761" t="s">
        <v>328</v>
      </c>
      <c r="P8761" t="s">
        <v>328</v>
      </c>
      <c r="Q8761" t="s">
        <v>328</v>
      </c>
    </row>
    <row r="8762" spans="1:17" x14ac:dyDescent="0.3">
      <c r="A8762" t="s">
        <v>329</v>
      </c>
      <c r="B8762" t="s">
        <v>285</v>
      </c>
      <c r="C8762" t="s">
        <v>121</v>
      </c>
      <c r="D8762" t="s">
        <v>323</v>
      </c>
      <c r="E8762" t="s">
        <v>324</v>
      </c>
      <c r="F8762" t="s">
        <v>330</v>
      </c>
      <c r="G8762">
        <v>595.50066166740203</v>
      </c>
      <c r="H8762">
        <v>2021</v>
      </c>
      <c r="I8762" t="s">
        <v>326</v>
      </c>
      <c r="J8762" t="s">
        <v>332</v>
      </c>
      <c r="K8762" t="s">
        <v>362</v>
      </c>
      <c r="L8762" t="s">
        <v>328</v>
      </c>
      <c r="M8762" t="s">
        <v>328</v>
      </c>
      <c r="N8762" t="s">
        <v>328</v>
      </c>
      <c r="O8762" t="s">
        <v>328</v>
      </c>
      <c r="P8762" t="s">
        <v>328</v>
      </c>
      <c r="Q8762" t="s">
        <v>328</v>
      </c>
    </row>
    <row r="8763" spans="1:17" x14ac:dyDescent="0.3">
      <c r="A8763" t="s">
        <v>329</v>
      </c>
      <c r="B8763" t="s">
        <v>285</v>
      </c>
      <c r="C8763" t="s">
        <v>121</v>
      </c>
      <c r="D8763" t="s">
        <v>323</v>
      </c>
      <c r="E8763" t="s">
        <v>324</v>
      </c>
      <c r="F8763" t="s">
        <v>330</v>
      </c>
      <c r="G8763">
        <v>362.46476037052003</v>
      </c>
      <c r="H8763">
        <v>2021</v>
      </c>
      <c r="I8763" t="s">
        <v>326</v>
      </c>
      <c r="J8763" t="s">
        <v>332</v>
      </c>
      <c r="K8763" t="s">
        <v>363</v>
      </c>
      <c r="L8763" t="s">
        <v>328</v>
      </c>
      <c r="M8763" t="s">
        <v>328</v>
      </c>
      <c r="N8763" t="s">
        <v>328</v>
      </c>
      <c r="O8763" t="s">
        <v>328</v>
      </c>
      <c r="P8763" t="s">
        <v>328</v>
      </c>
      <c r="Q8763" t="s">
        <v>328</v>
      </c>
    </row>
    <row r="8764" spans="1:17" x14ac:dyDescent="0.3">
      <c r="A8764" t="s">
        <v>329</v>
      </c>
      <c r="B8764" t="s">
        <v>285</v>
      </c>
      <c r="C8764" t="s">
        <v>121</v>
      </c>
      <c r="D8764" t="s">
        <v>323</v>
      </c>
      <c r="E8764" t="s">
        <v>324</v>
      </c>
      <c r="F8764" t="s">
        <v>330</v>
      </c>
      <c r="G8764">
        <v>122.249388753056</v>
      </c>
      <c r="H8764">
        <v>2021</v>
      </c>
      <c r="I8764" t="s">
        <v>326</v>
      </c>
      <c r="J8764" t="s">
        <v>332</v>
      </c>
      <c r="K8764" t="s">
        <v>364</v>
      </c>
      <c r="L8764" t="s">
        <v>328</v>
      </c>
      <c r="M8764" t="s">
        <v>328</v>
      </c>
      <c r="N8764" t="s">
        <v>328</v>
      </c>
      <c r="O8764" t="s">
        <v>328</v>
      </c>
      <c r="P8764" t="s">
        <v>328</v>
      </c>
      <c r="Q8764" t="s">
        <v>328</v>
      </c>
    </row>
    <row r="8765" spans="1:17" x14ac:dyDescent="0.3">
      <c r="A8765" t="s">
        <v>329</v>
      </c>
      <c r="B8765" t="s">
        <v>285</v>
      </c>
      <c r="C8765" t="s">
        <v>121</v>
      </c>
      <c r="D8765" t="s">
        <v>323</v>
      </c>
      <c r="E8765" t="s">
        <v>324</v>
      </c>
      <c r="F8765" t="s">
        <v>330</v>
      </c>
      <c r="G8765">
        <v>1537.51537515375</v>
      </c>
      <c r="H8765">
        <v>2021</v>
      </c>
      <c r="I8765" t="s">
        <v>326</v>
      </c>
      <c r="J8765" t="s">
        <v>332</v>
      </c>
      <c r="K8765" t="s">
        <v>334</v>
      </c>
      <c r="L8765" t="s">
        <v>328</v>
      </c>
      <c r="M8765" t="s">
        <v>328</v>
      </c>
      <c r="N8765" t="s">
        <v>328</v>
      </c>
      <c r="O8765" t="s">
        <v>328</v>
      </c>
      <c r="P8765" t="s">
        <v>328</v>
      </c>
      <c r="Q8765" t="s">
        <v>328</v>
      </c>
    </row>
    <row r="8766" spans="1:17" x14ac:dyDescent="0.3">
      <c r="A8766" t="s">
        <v>329</v>
      </c>
      <c r="B8766" t="s">
        <v>285</v>
      </c>
      <c r="C8766" t="s">
        <v>121</v>
      </c>
      <c r="D8766" t="s">
        <v>323</v>
      </c>
      <c r="E8766" t="s">
        <v>324</v>
      </c>
      <c r="F8766" t="s">
        <v>330</v>
      </c>
      <c r="G8766">
        <v>585.65153733528598</v>
      </c>
      <c r="H8766">
        <v>2021</v>
      </c>
      <c r="I8766" t="s">
        <v>326</v>
      </c>
      <c r="J8766" t="s">
        <v>332</v>
      </c>
      <c r="K8766" t="s">
        <v>365</v>
      </c>
      <c r="L8766" t="s">
        <v>328</v>
      </c>
      <c r="M8766" t="s">
        <v>328</v>
      </c>
      <c r="N8766" t="s">
        <v>328</v>
      </c>
      <c r="O8766" t="s">
        <v>328</v>
      </c>
      <c r="P8766" t="s">
        <v>328</v>
      </c>
      <c r="Q8766" t="s">
        <v>328</v>
      </c>
    </row>
    <row r="8767" spans="1:17" x14ac:dyDescent="0.3">
      <c r="A8767" t="s">
        <v>329</v>
      </c>
      <c r="B8767" t="s">
        <v>285</v>
      </c>
      <c r="C8767" t="s">
        <v>121</v>
      </c>
      <c r="D8767" t="s">
        <v>323</v>
      </c>
      <c r="E8767" t="s">
        <v>324</v>
      </c>
      <c r="F8767" t="s">
        <v>330</v>
      </c>
      <c r="G8767">
        <v>887.90233074361799</v>
      </c>
      <c r="H8767">
        <v>2022</v>
      </c>
      <c r="I8767" t="s">
        <v>326</v>
      </c>
      <c r="J8767" t="s">
        <v>332</v>
      </c>
      <c r="K8767" t="s">
        <v>333</v>
      </c>
      <c r="L8767" t="s">
        <v>328</v>
      </c>
      <c r="M8767" t="s">
        <v>328</v>
      </c>
      <c r="N8767" t="s">
        <v>328</v>
      </c>
      <c r="O8767" t="s">
        <v>328</v>
      </c>
      <c r="P8767" t="s">
        <v>328</v>
      </c>
      <c r="Q8767" t="s">
        <v>328</v>
      </c>
    </row>
    <row r="8768" spans="1:17" x14ac:dyDescent="0.3">
      <c r="A8768" t="s">
        <v>329</v>
      </c>
      <c r="B8768" t="s">
        <v>285</v>
      </c>
      <c r="C8768" t="s">
        <v>121</v>
      </c>
      <c r="D8768" t="s">
        <v>323</v>
      </c>
      <c r="E8768" t="s">
        <v>324</v>
      </c>
      <c r="F8768" t="s">
        <v>330</v>
      </c>
      <c r="G8768">
        <v>391.47455415398002</v>
      </c>
      <c r="H8768">
        <v>2022</v>
      </c>
      <c r="I8768" t="s">
        <v>326</v>
      </c>
      <c r="J8768" t="s">
        <v>332</v>
      </c>
      <c r="K8768" t="s">
        <v>362</v>
      </c>
      <c r="L8768" t="s">
        <v>328</v>
      </c>
      <c r="M8768" t="s">
        <v>328</v>
      </c>
      <c r="N8768" t="s">
        <v>328</v>
      </c>
      <c r="O8768" t="s">
        <v>328</v>
      </c>
      <c r="P8768" t="s">
        <v>328</v>
      </c>
      <c r="Q8768" t="s">
        <v>328</v>
      </c>
    </row>
    <row r="8769" spans="1:17" x14ac:dyDescent="0.3">
      <c r="A8769" t="s">
        <v>329</v>
      </c>
      <c r="B8769" t="s">
        <v>285</v>
      </c>
      <c r="C8769" t="s">
        <v>121</v>
      </c>
      <c r="D8769" t="s">
        <v>323</v>
      </c>
      <c r="E8769" t="s">
        <v>324</v>
      </c>
      <c r="F8769" t="s">
        <v>330</v>
      </c>
      <c r="G8769">
        <v>349.92223950233301</v>
      </c>
      <c r="H8769">
        <v>2022</v>
      </c>
      <c r="I8769" t="s">
        <v>326</v>
      </c>
      <c r="J8769" t="s">
        <v>332</v>
      </c>
      <c r="K8769" t="s">
        <v>363</v>
      </c>
      <c r="L8769" t="s">
        <v>328</v>
      </c>
      <c r="M8769" t="s">
        <v>328</v>
      </c>
      <c r="N8769" t="s">
        <v>328</v>
      </c>
      <c r="O8769" t="s">
        <v>328</v>
      </c>
      <c r="P8769" t="s">
        <v>328</v>
      </c>
      <c r="Q8769" t="s">
        <v>328</v>
      </c>
    </row>
    <row r="8770" spans="1:17" x14ac:dyDescent="0.3">
      <c r="A8770" t="s">
        <v>329</v>
      </c>
      <c r="B8770" t="s">
        <v>285</v>
      </c>
      <c r="C8770" t="s">
        <v>121</v>
      </c>
      <c r="D8770" t="s">
        <v>323</v>
      </c>
      <c r="E8770" t="s">
        <v>324</v>
      </c>
      <c r="F8770" t="s">
        <v>330</v>
      </c>
      <c r="G8770">
        <v>243.30900243309</v>
      </c>
      <c r="H8770">
        <v>2022</v>
      </c>
      <c r="I8770" t="s">
        <v>326</v>
      </c>
      <c r="J8770" t="s">
        <v>332</v>
      </c>
      <c r="K8770" t="s">
        <v>364</v>
      </c>
      <c r="L8770" t="s">
        <v>328</v>
      </c>
      <c r="M8770" t="s">
        <v>328</v>
      </c>
      <c r="N8770" t="s">
        <v>328</v>
      </c>
      <c r="O8770" t="s">
        <v>328</v>
      </c>
      <c r="P8770" t="s">
        <v>328</v>
      </c>
      <c r="Q8770" t="s">
        <v>328</v>
      </c>
    </row>
    <row r="8771" spans="1:17" x14ac:dyDescent="0.3">
      <c r="A8771" t="s">
        <v>329</v>
      </c>
      <c r="B8771" t="s">
        <v>285</v>
      </c>
      <c r="C8771" t="s">
        <v>121</v>
      </c>
      <c r="D8771" t="s">
        <v>323</v>
      </c>
      <c r="E8771" t="s">
        <v>324</v>
      </c>
      <c r="F8771" t="s">
        <v>330</v>
      </c>
      <c r="G8771">
        <v>247.21878862793599</v>
      </c>
      <c r="H8771">
        <v>2022</v>
      </c>
      <c r="I8771" t="s">
        <v>326</v>
      </c>
      <c r="J8771" t="s">
        <v>332</v>
      </c>
      <c r="K8771" t="s">
        <v>334</v>
      </c>
      <c r="L8771" t="s">
        <v>328</v>
      </c>
      <c r="M8771" t="s">
        <v>328</v>
      </c>
      <c r="N8771" t="s">
        <v>328</v>
      </c>
      <c r="O8771" t="s">
        <v>328</v>
      </c>
      <c r="P8771" t="s">
        <v>328</v>
      </c>
      <c r="Q8771" t="s">
        <v>328</v>
      </c>
    </row>
    <row r="8772" spans="1:17" x14ac:dyDescent="0.3">
      <c r="A8772" t="s">
        <v>329</v>
      </c>
      <c r="B8772" t="s">
        <v>285</v>
      </c>
      <c r="C8772" t="s">
        <v>121</v>
      </c>
      <c r="D8772" t="s">
        <v>323</v>
      </c>
      <c r="E8772" t="s">
        <v>324</v>
      </c>
      <c r="F8772" t="s">
        <v>330</v>
      </c>
      <c r="G8772">
        <v>446.42857142857099</v>
      </c>
      <c r="H8772">
        <v>2022</v>
      </c>
      <c r="I8772" t="s">
        <v>326</v>
      </c>
      <c r="J8772" t="s">
        <v>332</v>
      </c>
      <c r="K8772" t="s">
        <v>365</v>
      </c>
      <c r="L8772" t="s">
        <v>328</v>
      </c>
      <c r="M8772" t="s">
        <v>328</v>
      </c>
      <c r="N8772" t="s">
        <v>328</v>
      </c>
      <c r="O8772" t="s">
        <v>328</v>
      </c>
      <c r="P8772" t="s">
        <v>328</v>
      </c>
      <c r="Q8772" t="s">
        <v>328</v>
      </c>
    </row>
    <row r="8773" spans="1:17" x14ac:dyDescent="0.3">
      <c r="A8773" t="s">
        <v>329</v>
      </c>
      <c r="B8773" t="s">
        <v>285</v>
      </c>
      <c r="C8773" t="s">
        <v>121</v>
      </c>
      <c r="D8773" t="s">
        <v>323</v>
      </c>
      <c r="E8773" t="s">
        <v>324</v>
      </c>
      <c r="F8773" t="s">
        <v>330</v>
      </c>
      <c r="G8773">
        <v>448.43049327354299</v>
      </c>
      <c r="H8773">
        <v>2023</v>
      </c>
      <c r="I8773" t="s">
        <v>326</v>
      </c>
      <c r="J8773" t="s">
        <v>332</v>
      </c>
      <c r="K8773" t="s">
        <v>333</v>
      </c>
      <c r="L8773" t="s">
        <v>328</v>
      </c>
      <c r="M8773" t="s">
        <v>328</v>
      </c>
      <c r="N8773" t="s">
        <v>328</v>
      </c>
      <c r="O8773" t="s">
        <v>328</v>
      </c>
      <c r="P8773" t="s">
        <v>328</v>
      </c>
      <c r="Q8773" t="s">
        <v>328</v>
      </c>
    </row>
    <row r="8774" spans="1:17" x14ac:dyDescent="0.3">
      <c r="A8774" t="s">
        <v>329</v>
      </c>
      <c r="B8774" t="s">
        <v>285</v>
      </c>
      <c r="C8774" t="s">
        <v>121</v>
      </c>
      <c r="D8774" t="s">
        <v>323</v>
      </c>
      <c r="E8774" t="s">
        <v>324</v>
      </c>
      <c r="F8774" t="s">
        <v>330</v>
      </c>
      <c r="G8774">
        <v>279.63002796300299</v>
      </c>
      <c r="H8774">
        <v>2023</v>
      </c>
      <c r="I8774" t="s">
        <v>326</v>
      </c>
      <c r="J8774" t="s">
        <v>332</v>
      </c>
      <c r="K8774" t="s">
        <v>362</v>
      </c>
      <c r="L8774" t="s">
        <v>328</v>
      </c>
      <c r="M8774" t="s">
        <v>328</v>
      </c>
      <c r="N8774" t="s">
        <v>328</v>
      </c>
      <c r="O8774" t="s">
        <v>328</v>
      </c>
      <c r="P8774" t="s">
        <v>328</v>
      </c>
      <c r="Q8774" t="s">
        <v>328</v>
      </c>
    </row>
    <row r="8775" spans="1:17" x14ac:dyDescent="0.3">
      <c r="A8775" t="s">
        <v>329</v>
      </c>
      <c r="B8775" t="s">
        <v>285</v>
      </c>
      <c r="C8775" t="s">
        <v>121</v>
      </c>
      <c r="D8775" t="s">
        <v>323</v>
      </c>
      <c r="E8775" t="s">
        <v>324</v>
      </c>
      <c r="F8775" t="s">
        <v>330</v>
      </c>
      <c r="G8775">
        <v>302.80090840272499</v>
      </c>
      <c r="H8775">
        <v>2023</v>
      </c>
      <c r="I8775" t="s">
        <v>326</v>
      </c>
      <c r="J8775" t="s">
        <v>332</v>
      </c>
      <c r="K8775" t="s">
        <v>363</v>
      </c>
      <c r="L8775" t="s">
        <v>328</v>
      </c>
      <c r="M8775" t="s">
        <v>328</v>
      </c>
      <c r="N8775" t="s">
        <v>328</v>
      </c>
      <c r="O8775" t="s">
        <v>328</v>
      </c>
      <c r="P8775" t="s">
        <v>328</v>
      </c>
      <c r="Q8775" t="s">
        <v>328</v>
      </c>
    </row>
    <row r="8776" spans="1:17" x14ac:dyDescent="0.3">
      <c r="A8776" t="s">
        <v>329</v>
      </c>
      <c r="B8776" t="s">
        <v>285</v>
      </c>
      <c r="C8776" t="s">
        <v>121</v>
      </c>
      <c r="D8776" t="s">
        <v>323</v>
      </c>
      <c r="E8776" t="s">
        <v>324</v>
      </c>
      <c r="F8776" t="s">
        <v>330</v>
      </c>
      <c r="G8776">
        <v>364.07766990291299</v>
      </c>
      <c r="H8776">
        <v>2023</v>
      </c>
      <c r="I8776" t="s">
        <v>326</v>
      </c>
      <c r="J8776" t="s">
        <v>332</v>
      </c>
      <c r="K8776" t="s">
        <v>364</v>
      </c>
      <c r="L8776" t="s">
        <v>328</v>
      </c>
      <c r="M8776" t="s">
        <v>328</v>
      </c>
      <c r="N8776" t="s">
        <v>328</v>
      </c>
      <c r="O8776" t="s">
        <v>328</v>
      </c>
      <c r="P8776" t="s">
        <v>328</v>
      </c>
      <c r="Q8776" t="s">
        <v>328</v>
      </c>
    </row>
    <row r="8777" spans="1:17" x14ac:dyDescent="0.3">
      <c r="A8777" t="s">
        <v>329</v>
      </c>
      <c r="B8777" t="s">
        <v>285</v>
      </c>
      <c r="C8777" t="s">
        <v>121</v>
      </c>
      <c r="D8777" t="s">
        <v>323</v>
      </c>
      <c r="E8777" t="s">
        <v>324</v>
      </c>
      <c r="F8777" t="s">
        <v>330</v>
      </c>
      <c r="G8777">
        <v>690.08782936010005</v>
      </c>
      <c r="H8777">
        <v>2023</v>
      </c>
      <c r="I8777" t="s">
        <v>326</v>
      </c>
      <c r="J8777" t="s">
        <v>332</v>
      </c>
      <c r="K8777" t="s">
        <v>334</v>
      </c>
      <c r="L8777" t="s">
        <v>328</v>
      </c>
      <c r="M8777" t="s">
        <v>328</v>
      </c>
      <c r="N8777" t="s">
        <v>328</v>
      </c>
      <c r="O8777" t="s">
        <v>328</v>
      </c>
      <c r="P8777" t="s">
        <v>328</v>
      </c>
      <c r="Q8777" t="s">
        <v>328</v>
      </c>
    </row>
    <row r="8778" spans="1:17" x14ac:dyDescent="0.3">
      <c r="A8778" t="s">
        <v>329</v>
      </c>
      <c r="B8778" t="s">
        <v>286</v>
      </c>
      <c r="C8778" t="s">
        <v>122</v>
      </c>
      <c r="D8778" t="s">
        <v>323</v>
      </c>
      <c r="E8778" t="s">
        <v>324</v>
      </c>
      <c r="F8778" t="s">
        <v>330</v>
      </c>
      <c r="G8778">
        <v>55.432372505543199</v>
      </c>
      <c r="H8778">
        <v>2018</v>
      </c>
      <c r="I8778" t="s">
        <v>326</v>
      </c>
      <c r="J8778" t="s">
        <v>332</v>
      </c>
      <c r="K8778" t="s">
        <v>362</v>
      </c>
      <c r="L8778" t="s">
        <v>328</v>
      </c>
      <c r="M8778" t="s">
        <v>328</v>
      </c>
      <c r="N8778" t="s">
        <v>328</v>
      </c>
      <c r="O8778" t="s">
        <v>328</v>
      </c>
      <c r="P8778" t="s">
        <v>328</v>
      </c>
      <c r="Q8778" t="s">
        <v>328</v>
      </c>
    </row>
    <row r="8779" spans="1:17" x14ac:dyDescent="0.3">
      <c r="A8779" t="s">
        <v>329</v>
      </c>
      <c r="B8779" t="s">
        <v>286</v>
      </c>
      <c r="C8779" t="s">
        <v>122</v>
      </c>
      <c r="D8779" t="s">
        <v>323</v>
      </c>
      <c r="E8779" t="s">
        <v>324</v>
      </c>
      <c r="F8779" t="s">
        <v>330</v>
      </c>
      <c r="G8779">
        <v>55.218111540585298</v>
      </c>
      <c r="H8779">
        <v>2019</v>
      </c>
      <c r="I8779" t="s">
        <v>326</v>
      </c>
      <c r="J8779" t="s">
        <v>332</v>
      </c>
      <c r="K8779" t="s">
        <v>362</v>
      </c>
      <c r="L8779" t="s">
        <v>328</v>
      </c>
      <c r="M8779" t="s">
        <v>328</v>
      </c>
      <c r="N8779" t="s">
        <v>328</v>
      </c>
      <c r="O8779" t="s">
        <v>328</v>
      </c>
      <c r="P8779" t="s">
        <v>328</v>
      </c>
      <c r="Q8779" t="s">
        <v>328</v>
      </c>
    </row>
    <row r="8780" spans="1:17" x14ac:dyDescent="0.3">
      <c r="A8780" t="s">
        <v>329</v>
      </c>
      <c r="B8780" t="s">
        <v>286</v>
      </c>
      <c r="C8780" t="s">
        <v>122</v>
      </c>
      <c r="D8780" t="s">
        <v>323</v>
      </c>
      <c r="E8780" t="s">
        <v>324</v>
      </c>
      <c r="F8780" t="s">
        <v>330</v>
      </c>
      <c r="G8780">
        <v>174.21602787456399</v>
      </c>
      <c r="H8780">
        <v>2019</v>
      </c>
      <c r="I8780" t="s">
        <v>326</v>
      </c>
      <c r="J8780" t="s">
        <v>332</v>
      </c>
      <c r="K8780" t="s">
        <v>364</v>
      </c>
      <c r="L8780" t="s">
        <v>328</v>
      </c>
      <c r="M8780" t="s">
        <v>328</v>
      </c>
      <c r="N8780" t="s">
        <v>328</v>
      </c>
      <c r="O8780" t="s">
        <v>328</v>
      </c>
      <c r="P8780" t="s">
        <v>328</v>
      </c>
      <c r="Q8780" t="s">
        <v>328</v>
      </c>
    </row>
    <row r="8781" spans="1:17" x14ac:dyDescent="0.3">
      <c r="A8781" t="s">
        <v>329</v>
      </c>
      <c r="B8781" t="s">
        <v>286</v>
      </c>
      <c r="C8781" t="s">
        <v>122</v>
      </c>
      <c r="D8781" t="s">
        <v>323</v>
      </c>
      <c r="E8781" t="s">
        <v>324</v>
      </c>
      <c r="F8781" t="s">
        <v>330</v>
      </c>
      <c r="G8781">
        <v>376.64783427495303</v>
      </c>
      <c r="H8781">
        <v>2020</v>
      </c>
      <c r="I8781" t="s">
        <v>326</v>
      </c>
      <c r="J8781" t="s">
        <v>332</v>
      </c>
      <c r="K8781" t="s">
        <v>333</v>
      </c>
      <c r="L8781" t="s">
        <v>328</v>
      </c>
      <c r="M8781" t="s">
        <v>328</v>
      </c>
      <c r="N8781" t="s">
        <v>328</v>
      </c>
      <c r="O8781" t="s">
        <v>328</v>
      </c>
      <c r="P8781" t="s">
        <v>328</v>
      </c>
      <c r="Q8781" t="s">
        <v>328</v>
      </c>
    </row>
    <row r="8782" spans="1:17" x14ac:dyDescent="0.3">
      <c r="A8782" t="s">
        <v>329</v>
      </c>
      <c r="B8782" t="s">
        <v>286</v>
      </c>
      <c r="C8782" t="s">
        <v>122</v>
      </c>
      <c r="D8782" t="s">
        <v>323</v>
      </c>
      <c r="E8782" t="s">
        <v>324</v>
      </c>
      <c r="F8782" t="s">
        <v>330</v>
      </c>
      <c r="G8782">
        <v>159.40488841657799</v>
      </c>
      <c r="H8782">
        <v>2020</v>
      </c>
      <c r="I8782" t="s">
        <v>326</v>
      </c>
      <c r="J8782" t="s">
        <v>332</v>
      </c>
      <c r="K8782" t="s">
        <v>362</v>
      </c>
      <c r="L8782" t="s">
        <v>328</v>
      </c>
      <c r="M8782" t="s">
        <v>328</v>
      </c>
      <c r="N8782" t="s">
        <v>328</v>
      </c>
      <c r="O8782" t="s">
        <v>328</v>
      </c>
      <c r="P8782" t="s">
        <v>328</v>
      </c>
      <c r="Q8782" t="s">
        <v>328</v>
      </c>
    </row>
    <row r="8783" spans="1:17" x14ac:dyDescent="0.3">
      <c r="A8783" t="s">
        <v>329</v>
      </c>
      <c r="B8783" t="s">
        <v>286</v>
      </c>
      <c r="C8783" t="s">
        <v>122</v>
      </c>
      <c r="D8783" t="s">
        <v>323</v>
      </c>
      <c r="E8783" t="s">
        <v>324</v>
      </c>
      <c r="F8783" t="s">
        <v>330</v>
      </c>
      <c r="G8783">
        <v>149.25373134328399</v>
      </c>
      <c r="H8783">
        <v>2020</v>
      </c>
      <c r="I8783" t="s">
        <v>326</v>
      </c>
      <c r="J8783" t="s">
        <v>332</v>
      </c>
      <c r="K8783" t="s">
        <v>363</v>
      </c>
      <c r="L8783" t="s">
        <v>328</v>
      </c>
      <c r="M8783" t="s">
        <v>328</v>
      </c>
      <c r="N8783" t="s">
        <v>328</v>
      </c>
      <c r="O8783" t="s">
        <v>328</v>
      </c>
      <c r="P8783" t="s">
        <v>328</v>
      </c>
      <c r="Q8783" t="s">
        <v>328</v>
      </c>
    </row>
    <row r="8784" spans="1:17" x14ac:dyDescent="0.3">
      <c r="A8784" t="s">
        <v>329</v>
      </c>
      <c r="B8784" t="s">
        <v>286</v>
      </c>
      <c r="C8784" t="s">
        <v>122</v>
      </c>
      <c r="D8784" t="s">
        <v>323</v>
      </c>
      <c r="E8784" t="s">
        <v>324</v>
      </c>
      <c r="F8784" t="s">
        <v>330</v>
      </c>
      <c r="G8784">
        <v>174.825174825175</v>
      </c>
      <c r="H8784">
        <v>2020</v>
      </c>
      <c r="I8784" t="s">
        <v>326</v>
      </c>
      <c r="J8784" t="s">
        <v>332</v>
      </c>
      <c r="K8784" t="s">
        <v>364</v>
      </c>
      <c r="L8784" t="s">
        <v>328</v>
      </c>
      <c r="M8784" t="s">
        <v>328</v>
      </c>
      <c r="N8784" t="s">
        <v>328</v>
      </c>
      <c r="O8784" t="s">
        <v>328</v>
      </c>
      <c r="P8784" t="s">
        <v>328</v>
      </c>
      <c r="Q8784" t="s">
        <v>328</v>
      </c>
    </row>
    <row r="8785" spans="1:17" x14ac:dyDescent="0.3">
      <c r="A8785" t="s">
        <v>329</v>
      </c>
      <c r="B8785" t="s">
        <v>286</v>
      </c>
      <c r="C8785" t="s">
        <v>122</v>
      </c>
      <c r="D8785" t="s">
        <v>323</v>
      </c>
      <c r="E8785" t="s">
        <v>324</v>
      </c>
      <c r="F8785" t="s">
        <v>330</v>
      </c>
      <c r="G8785">
        <v>351.28805620608898</v>
      </c>
      <c r="H8785">
        <v>2020</v>
      </c>
      <c r="I8785" t="s">
        <v>326</v>
      </c>
      <c r="J8785" t="s">
        <v>332</v>
      </c>
      <c r="K8785" t="s">
        <v>334</v>
      </c>
      <c r="L8785" t="s">
        <v>328</v>
      </c>
      <c r="M8785" t="s">
        <v>328</v>
      </c>
      <c r="N8785" t="s">
        <v>328</v>
      </c>
      <c r="O8785" t="s">
        <v>328</v>
      </c>
      <c r="P8785" t="s">
        <v>328</v>
      </c>
      <c r="Q8785" t="s">
        <v>328</v>
      </c>
    </row>
    <row r="8786" spans="1:17" x14ac:dyDescent="0.3">
      <c r="A8786" t="s">
        <v>329</v>
      </c>
      <c r="B8786" t="s">
        <v>286</v>
      </c>
      <c r="C8786" t="s">
        <v>122</v>
      </c>
      <c r="D8786" t="s">
        <v>323</v>
      </c>
      <c r="E8786" t="s">
        <v>324</v>
      </c>
      <c r="F8786" t="s">
        <v>330</v>
      </c>
      <c r="G8786">
        <v>760.45627376425898</v>
      </c>
      <c r="H8786">
        <v>2021</v>
      </c>
      <c r="I8786" t="s">
        <v>326</v>
      </c>
      <c r="J8786" t="s">
        <v>332</v>
      </c>
      <c r="K8786" t="s">
        <v>333</v>
      </c>
      <c r="L8786" t="s">
        <v>328</v>
      </c>
      <c r="M8786" t="s">
        <v>328</v>
      </c>
      <c r="N8786" t="s">
        <v>328</v>
      </c>
      <c r="O8786" t="s">
        <v>328</v>
      </c>
      <c r="P8786" t="s">
        <v>328</v>
      </c>
      <c r="Q8786" t="s">
        <v>328</v>
      </c>
    </row>
    <row r="8787" spans="1:17" x14ac:dyDescent="0.3">
      <c r="A8787" t="s">
        <v>329</v>
      </c>
      <c r="B8787" t="s">
        <v>286</v>
      </c>
      <c r="C8787" t="s">
        <v>122</v>
      </c>
      <c r="D8787" t="s">
        <v>323</v>
      </c>
      <c r="E8787" t="s">
        <v>324</v>
      </c>
      <c r="F8787" t="s">
        <v>330</v>
      </c>
      <c r="G8787">
        <v>366.10878661087901</v>
      </c>
      <c r="H8787">
        <v>2021</v>
      </c>
      <c r="I8787" t="s">
        <v>326</v>
      </c>
      <c r="J8787" t="s">
        <v>332</v>
      </c>
      <c r="K8787" t="s">
        <v>362</v>
      </c>
      <c r="L8787" t="s">
        <v>328</v>
      </c>
      <c r="M8787" t="s">
        <v>328</v>
      </c>
      <c r="N8787" t="s">
        <v>328</v>
      </c>
      <c r="O8787" t="s">
        <v>328</v>
      </c>
      <c r="P8787" t="s">
        <v>328</v>
      </c>
      <c r="Q8787" t="s">
        <v>328</v>
      </c>
    </row>
    <row r="8788" spans="1:17" x14ac:dyDescent="0.3">
      <c r="A8788" t="s">
        <v>329</v>
      </c>
      <c r="B8788" t="s">
        <v>286</v>
      </c>
      <c r="C8788" t="s">
        <v>122</v>
      </c>
      <c r="D8788" t="s">
        <v>323</v>
      </c>
      <c r="E8788" t="s">
        <v>324</v>
      </c>
      <c r="F8788" t="s">
        <v>330</v>
      </c>
      <c r="G8788">
        <v>349.04013961605602</v>
      </c>
      <c r="H8788">
        <v>2021</v>
      </c>
      <c r="I8788" t="s">
        <v>326</v>
      </c>
      <c r="J8788" t="s">
        <v>332</v>
      </c>
      <c r="K8788" t="s">
        <v>364</v>
      </c>
      <c r="L8788" t="s">
        <v>328</v>
      </c>
      <c r="M8788" t="s">
        <v>328</v>
      </c>
      <c r="N8788" t="s">
        <v>328</v>
      </c>
      <c r="O8788" t="s">
        <v>328</v>
      </c>
      <c r="P8788" t="s">
        <v>328</v>
      </c>
      <c r="Q8788" t="s">
        <v>328</v>
      </c>
    </row>
    <row r="8789" spans="1:17" x14ac:dyDescent="0.3">
      <c r="A8789" t="s">
        <v>329</v>
      </c>
      <c r="B8789" t="s">
        <v>286</v>
      </c>
      <c r="C8789" t="s">
        <v>122</v>
      </c>
      <c r="D8789" t="s">
        <v>323</v>
      </c>
      <c r="E8789" t="s">
        <v>324</v>
      </c>
      <c r="F8789" t="s">
        <v>330</v>
      </c>
      <c r="G8789">
        <v>354.60992907801398</v>
      </c>
      <c r="H8789">
        <v>2021</v>
      </c>
      <c r="I8789" t="s">
        <v>326</v>
      </c>
      <c r="J8789" t="s">
        <v>332</v>
      </c>
      <c r="K8789" t="s">
        <v>334</v>
      </c>
      <c r="L8789" t="s">
        <v>328</v>
      </c>
      <c r="M8789" t="s">
        <v>328</v>
      </c>
      <c r="N8789" t="s">
        <v>328</v>
      </c>
      <c r="O8789" t="s">
        <v>328</v>
      </c>
      <c r="P8789" t="s">
        <v>328</v>
      </c>
      <c r="Q8789" t="s">
        <v>328</v>
      </c>
    </row>
    <row r="8790" spans="1:17" x14ac:dyDescent="0.3">
      <c r="A8790" t="s">
        <v>329</v>
      </c>
      <c r="B8790" t="s">
        <v>286</v>
      </c>
      <c r="C8790" t="s">
        <v>122</v>
      </c>
      <c r="D8790" t="s">
        <v>323</v>
      </c>
      <c r="E8790" t="s">
        <v>324</v>
      </c>
      <c r="F8790" t="s">
        <v>330</v>
      </c>
      <c r="G8790">
        <v>170.35775127768301</v>
      </c>
      <c r="H8790">
        <v>2021</v>
      </c>
      <c r="I8790" t="s">
        <v>326</v>
      </c>
      <c r="J8790" t="s">
        <v>332</v>
      </c>
      <c r="K8790" t="s">
        <v>365</v>
      </c>
      <c r="L8790" t="s">
        <v>328</v>
      </c>
      <c r="M8790" t="s">
        <v>328</v>
      </c>
      <c r="N8790" t="s">
        <v>328</v>
      </c>
      <c r="O8790" t="s">
        <v>328</v>
      </c>
      <c r="P8790" t="s">
        <v>328</v>
      </c>
      <c r="Q8790" t="s">
        <v>328</v>
      </c>
    </row>
    <row r="8791" spans="1:17" x14ac:dyDescent="0.3">
      <c r="A8791" t="s">
        <v>329</v>
      </c>
      <c r="B8791" t="s">
        <v>286</v>
      </c>
      <c r="C8791" t="s">
        <v>122</v>
      </c>
      <c r="D8791" t="s">
        <v>323</v>
      </c>
      <c r="E8791" t="s">
        <v>324</v>
      </c>
      <c r="F8791" t="s">
        <v>330</v>
      </c>
      <c r="G8791">
        <v>1145.03816793893</v>
      </c>
      <c r="H8791">
        <v>2022</v>
      </c>
      <c r="I8791" t="s">
        <v>326</v>
      </c>
      <c r="J8791" t="s">
        <v>332</v>
      </c>
      <c r="K8791" t="s">
        <v>333</v>
      </c>
      <c r="L8791" t="s">
        <v>328</v>
      </c>
      <c r="M8791" t="s">
        <v>328</v>
      </c>
      <c r="N8791" t="s">
        <v>328</v>
      </c>
      <c r="O8791" t="s">
        <v>328</v>
      </c>
      <c r="P8791" t="s">
        <v>328</v>
      </c>
      <c r="Q8791" t="s">
        <v>328</v>
      </c>
    </row>
    <row r="8792" spans="1:17" x14ac:dyDescent="0.3">
      <c r="A8792" t="s">
        <v>329</v>
      </c>
      <c r="B8792" t="s">
        <v>286</v>
      </c>
      <c r="C8792" t="s">
        <v>122</v>
      </c>
      <c r="D8792" t="s">
        <v>323</v>
      </c>
      <c r="E8792" t="s">
        <v>324</v>
      </c>
      <c r="F8792" t="s">
        <v>330</v>
      </c>
      <c r="G8792">
        <v>562.08482370976003</v>
      </c>
      <c r="H8792">
        <v>2022</v>
      </c>
      <c r="I8792" t="s">
        <v>326</v>
      </c>
      <c r="J8792" t="s">
        <v>332</v>
      </c>
      <c r="K8792" t="s">
        <v>362</v>
      </c>
      <c r="L8792" t="s">
        <v>328</v>
      </c>
      <c r="M8792" t="s">
        <v>328</v>
      </c>
      <c r="N8792" t="s">
        <v>328</v>
      </c>
      <c r="O8792" t="s">
        <v>328</v>
      </c>
      <c r="P8792" t="s">
        <v>328</v>
      </c>
      <c r="Q8792" t="s">
        <v>328</v>
      </c>
    </row>
    <row r="8793" spans="1:17" x14ac:dyDescent="0.3">
      <c r="A8793" t="s">
        <v>329</v>
      </c>
      <c r="B8793" t="s">
        <v>286</v>
      </c>
      <c r="C8793" t="s">
        <v>122</v>
      </c>
      <c r="D8793" t="s">
        <v>323</v>
      </c>
      <c r="E8793" t="s">
        <v>324</v>
      </c>
      <c r="F8793" t="s">
        <v>330</v>
      </c>
      <c r="G8793">
        <v>476.19047619047598</v>
      </c>
      <c r="H8793">
        <v>2022</v>
      </c>
      <c r="I8793" t="s">
        <v>326</v>
      </c>
      <c r="J8793" t="s">
        <v>332</v>
      </c>
      <c r="K8793" t="s">
        <v>334</v>
      </c>
      <c r="L8793" t="s">
        <v>328</v>
      </c>
      <c r="M8793" t="s">
        <v>328</v>
      </c>
      <c r="N8793" t="s">
        <v>328</v>
      </c>
      <c r="O8793" t="s">
        <v>328</v>
      </c>
      <c r="P8793" t="s">
        <v>328</v>
      </c>
      <c r="Q8793" t="s">
        <v>328</v>
      </c>
    </row>
    <row r="8794" spans="1:17" x14ac:dyDescent="0.3">
      <c r="A8794" t="s">
        <v>329</v>
      </c>
      <c r="B8794" t="s">
        <v>286</v>
      </c>
      <c r="C8794" t="s">
        <v>122</v>
      </c>
      <c r="D8794" t="s">
        <v>323</v>
      </c>
      <c r="E8794" t="s">
        <v>324</v>
      </c>
      <c r="F8794" t="s">
        <v>330</v>
      </c>
      <c r="G8794">
        <v>963.39113680154105</v>
      </c>
      <c r="H8794">
        <v>2023</v>
      </c>
      <c r="I8794" t="s">
        <v>326</v>
      </c>
      <c r="J8794" t="s">
        <v>332</v>
      </c>
      <c r="K8794" t="s">
        <v>333</v>
      </c>
      <c r="L8794" t="s">
        <v>328</v>
      </c>
      <c r="M8794" t="s">
        <v>328</v>
      </c>
      <c r="N8794" t="s">
        <v>328</v>
      </c>
      <c r="O8794" t="s">
        <v>328</v>
      </c>
      <c r="P8794" t="s">
        <v>328</v>
      </c>
      <c r="Q8794" t="s">
        <v>328</v>
      </c>
    </row>
    <row r="8795" spans="1:17" x14ac:dyDescent="0.3">
      <c r="A8795" t="s">
        <v>329</v>
      </c>
      <c r="B8795" t="s">
        <v>286</v>
      </c>
      <c r="C8795" t="s">
        <v>122</v>
      </c>
      <c r="D8795" t="s">
        <v>323</v>
      </c>
      <c r="E8795" t="s">
        <v>324</v>
      </c>
      <c r="F8795" t="s">
        <v>330</v>
      </c>
      <c r="G8795">
        <v>351.05315947843502</v>
      </c>
      <c r="H8795">
        <v>2023</v>
      </c>
      <c r="I8795" t="s">
        <v>326</v>
      </c>
      <c r="J8795" t="s">
        <v>332</v>
      </c>
      <c r="K8795" t="s">
        <v>362</v>
      </c>
      <c r="L8795" t="s">
        <v>328</v>
      </c>
      <c r="M8795" t="s">
        <v>328</v>
      </c>
      <c r="N8795" t="s">
        <v>328</v>
      </c>
      <c r="O8795" t="s">
        <v>328</v>
      </c>
      <c r="P8795" t="s">
        <v>328</v>
      </c>
      <c r="Q8795" t="s">
        <v>328</v>
      </c>
    </row>
    <row r="8796" spans="1:17" x14ac:dyDescent="0.3">
      <c r="A8796" t="s">
        <v>329</v>
      </c>
      <c r="B8796" t="s">
        <v>286</v>
      </c>
      <c r="C8796" t="s">
        <v>122</v>
      </c>
      <c r="D8796" t="s">
        <v>323</v>
      </c>
      <c r="E8796" t="s">
        <v>324</v>
      </c>
      <c r="F8796" t="s">
        <v>330</v>
      </c>
      <c r="G8796">
        <v>1050.7880910683</v>
      </c>
      <c r="H8796">
        <v>2023</v>
      </c>
      <c r="I8796" t="s">
        <v>326</v>
      </c>
      <c r="J8796" t="s">
        <v>332</v>
      </c>
      <c r="K8796" t="s">
        <v>364</v>
      </c>
      <c r="L8796" t="s">
        <v>328</v>
      </c>
      <c r="M8796" t="s">
        <v>328</v>
      </c>
      <c r="N8796" t="s">
        <v>328</v>
      </c>
      <c r="O8796" t="s">
        <v>328</v>
      </c>
      <c r="P8796" t="s">
        <v>328</v>
      </c>
      <c r="Q8796" t="s">
        <v>328</v>
      </c>
    </row>
    <row r="8797" spans="1:17" x14ac:dyDescent="0.3">
      <c r="A8797" t="s">
        <v>329</v>
      </c>
      <c r="B8797" t="s">
        <v>286</v>
      </c>
      <c r="C8797" t="s">
        <v>122</v>
      </c>
      <c r="D8797" t="s">
        <v>323</v>
      </c>
      <c r="E8797" t="s">
        <v>324</v>
      </c>
      <c r="F8797" t="s">
        <v>330</v>
      </c>
      <c r="G8797">
        <v>963.85542168674704</v>
      </c>
      <c r="H8797">
        <v>2023</v>
      </c>
      <c r="I8797" t="s">
        <v>326</v>
      </c>
      <c r="J8797" t="s">
        <v>332</v>
      </c>
      <c r="K8797" t="s">
        <v>334</v>
      </c>
      <c r="L8797" t="s">
        <v>328</v>
      </c>
      <c r="M8797" t="s">
        <v>328</v>
      </c>
      <c r="N8797" t="s">
        <v>328</v>
      </c>
      <c r="O8797" t="s">
        <v>328</v>
      </c>
      <c r="P8797" t="s">
        <v>328</v>
      </c>
      <c r="Q8797" t="s">
        <v>328</v>
      </c>
    </row>
    <row r="8798" spans="1:17" x14ac:dyDescent="0.3">
      <c r="A8798" t="s">
        <v>329</v>
      </c>
      <c r="B8798" t="s">
        <v>286</v>
      </c>
      <c r="C8798" t="s">
        <v>122</v>
      </c>
      <c r="D8798" t="s">
        <v>323</v>
      </c>
      <c r="E8798" t="s">
        <v>324</v>
      </c>
      <c r="F8798" t="s">
        <v>330</v>
      </c>
      <c r="G8798">
        <v>709.21985815602795</v>
      </c>
      <c r="H8798">
        <v>2023</v>
      </c>
      <c r="I8798" t="s">
        <v>326</v>
      </c>
      <c r="J8798" t="s">
        <v>332</v>
      </c>
      <c r="K8798" t="s">
        <v>365</v>
      </c>
      <c r="L8798" t="s">
        <v>328</v>
      </c>
      <c r="M8798" t="s">
        <v>328</v>
      </c>
      <c r="N8798" t="s">
        <v>328</v>
      </c>
      <c r="O8798" t="s">
        <v>328</v>
      </c>
      <c r="P8798" t="s">
        <v>328</v>
      </c>
      <c r="Q8798" t="s">
        <v>328</v>
      </c>
    </row>
    <row r="8799" spans="1:17" x14ac:dyDescent="0.3">
      <c r="A8799" t="s">
        <v>329</v>
      </c>
      <c r="B8799" t="s">
        <v>287</v>
      </c>
      <c r="C8799" t="s">
        <v>123</v>
      </c>
      <c r="D8799" t="s">
        <v>323</v>
      </c>
      <c r="E8799" t="s">
        <v>324</v>
      </c>
      <c r="F8799" t="s">
        <v>330</v>
      </c>
      <c r="G8799">
        <v>238.334169593578</v>
      </c>
      <c r="H8799">
        <v>2018</v>
      </c>
      <c r="I8799" t="s">
        <v>326</v>
      </c>
      <c r="J8799" t="s">
        <v>332</v>
      </c>
      <c r="K8799" t="s">
        <v>333</v>
      </c>
      <c r="L8799" t="s">
        <v>328</v>
      </c>
      <c r="M8799" t="s">
        <v>328</v>
      </c>
      <c r="N8799" t="s">
        <v>328</v>
      </c>
      <c r="O8799" t="s">
        <v>328</v>
      </c>
      <c r="P8799" t="s">
        <v>328</v>
      </c>
      <c r="Q8799" t="s">
        <v>328</v>
      </c>
    </row>
    <row r="8800" spans="1:17" x14ac:dyDescent="0.3">
      <c r="A8800" t="s">
        <v>329</v>
      </c>
      <c r="B8800" t="s">
        <v>287</v>
      </c>
      <c r="C8800" t="s">
        <v>123</v>
      </c>
      <c r="D8800" t="s">
        <v>323</v>
      </c>
      <c r="E8800" t="s">
        <v>324</v>
      </c>
      <c r="F8800" t="s">
        <v>330</v>
      </c>
      <c r="G8800">
        <v>83.533978674266606</v>
      </c>
      <c r="H8800">
        <v>2018</v>
      </c>
      <c r="I8800" t="s">
        <v>326</v>
      </c>
      <c r="J8800" t="s">
        <v>332</v>
      </c>
      <c r="K8800" t="s">
        <v>362</v>
      </c>
      <c r="L8800" t="s">
        <v>328</v>
      </c>
      <c r="M8800" t="s">
        <v>328</v>
      </c>
      <c r="N8800" t="s">
        <v>328</v>
      </c>
      <c r="O8800" t="s">
        <v>328</v>
      </c>
      <c r="P8800" t="s">
        <v>328</v>
      </c>
      <c r="Q8800" t="s">
        <v>328</v>
      </c>
    </row>
    <row r="8801" spans="1:17" x14ac:dyDescent="0.3">
      <c r="A8801" t="s">
        <v>329</v>
      </c>
      <c r="B8801" t="s">
        <v>287</v>
      </c>
      <c r="C8801" t="s">
        <v>123</v>
      </c>
      <c r="D8801" t="s">
        <v>323</v>
      </c>
      <c r="E8801" t="s">
        <v>324</v>
      </c>
      <c r="F8801" t="s">
        <v>330</v>
      </c>
      <c r="G8801">
        <v>21.3698044662891</v>
      </c>
      <c r="H8801">
        <v>2018</v>
      </c>
      <c r="I8801" t="s">
        <v>326</v>
      </c>
      <c r="J8801" t="s">
        <v>332</v>
      </c>
      <c r="K8801" t="s">
        <v>363</v>
      </c>
      <c r="L8801" t="s">
        <v>328</v>
      </c>
      <c r="M8801" t="s">
        <v>328</v>
      </c>
      <c r="N8801" t="s">
        <v>328</v>
      </c>
      <c r="O8801" t="s">
        <v>328</v>
      </c>
      <c r="P8801" t="s">
        <v>328</v>
      </c>
      <c r="Q8801" t="s">
        <v>328</v>
      </c>
    </row>
    <row r="8802" spans="1:17" x14ac:dyDescent="0.3">
      <c r="A8802" t="s">
        <v>329</v>
      </c>
      <c r="B8802" t="s">
        <v>287</v>
      </c>
      <c r="C8802" t="s">
        <v>123</v>
      </c>
      <c r="D8802" t="s">
        <v>323</v>
      </c>
      <c r="E8802" t="s">
        <v>324</v>
      </c>
      <c r="F8802" t="s">
        <v>330</v>
      </c>
      <c r="G8802">
        <v>119.17530687641499</v>
      </c>
      <c r="H8802">
        <v>2018</v>
      </c>
      <c r="I8802" t="s">
        <v>326</v>
      </c>
      <c r="J8802" t="s">
        <v>332</v>
      </c>
      <c r="K8802" t="s">
        <v>364</v>
      </c>
      <c r="L8802" t="s">
        <v>328</v>
      </c>
      <c r="M8802" t="s">
        <v>328</v>
      </c>
      <c r="N8802" t="s">
        <v>328</v>
      </c>
      <c r="O8802" t="s">
        <v>328</v>
      </c>
      <c r="P8802" t="s">
        <v>328</v>
      </c>
      <c r="Q8802" t="s">
        <v>328</v>
      </c>
    </row>
    <row r="8803" spans="1:17" x14ac:dyDescent="0.3">
      <c r="A8803" t="s">
        <v>329</v>
      </c>
      <c r="B8803" t="s">
        <v>287</v>
      </c>
      <c r="C8803" t="s">
        <v>123</v>
      </c>
      <c r="D8803" t="s">
        <v>323</v>
      </c>
      <c r="E8803" t="s">
        <v>324</v>
      </c>
      <c r="F8803" t="s">
        <v>330</v>
      </c>
      <c r="G8803">
        <v>115.40680900173101</v>
      </c>
      <c r="H8803">
        <v>2018</v>
      </c>
      <c r="I8803" t="s">
        <v>326</v>
      </c>
      <c r="J8803" t="s">
        <v>332</v>
      </c>
      <c r="K8803" t="s">
        <v>334</v>
      </c>
      <c r="L8803" t="s">
        <v>328</v>
      </c>
      <c r="M8803" t="s">
        <v>328</v>
      </c>
      <c r="N8803" t="s">
        <v>328</v>
      </c>
      <c r="O8803" t="s">
        <v>328</v>
      </c>
      <c r="P8803" t="s">
        <v>328</v>
      </c>
      <c r="Q8803" t="s">
        <v>328</v>
      </c>
    </row>
    <row r="8804" spans="1:17" x14ac:dyDescent="0.3">
      <c r="A8804" t="s">
        <v>329</v>
      </c>
      <c r="B8804" t="s">
        <v>287</v>
      </c>
      <c r="C8804" t="s">
        <v>123</v>
      </c>
      <c r="D8804" t="s">
        <v>323</v>
      </c>
      <c r="E8804" t="s">
        <v>324</v>
      </c>
      <c r="F8804" t="s">
        <v>330</v>
      </c>
      <c r="G8804">
        <v>62.846369193852503</v>
      </c>
      <c r="H8804">
        <v>2018</v>
      </c>
      <c r="I8804" t="s">
        <v>326</v>
      </c>
      <c r="J8804" t="s">
        <v>332</v>
      </c>
      <c r="K8804" t="s">
        <v>365</v>
      </c>
      <c r="L8804" t="s">
        <v>328</v>
      </c>
      <c r="M8804" t="s">
        <v>328</v>
      </c>
      <c r="N8804" t="s">
        <v>328</v>
      </c>
      <c r="O8804" t="s">
        <v>328</v>
      </c>
      <c r="P8804" t="s">
        <v>328</v>
      </c>
      <c r="Q8804" t="s">
        <v>328</v>
      </c>
    </row>
    <row r="8805" spans="1:17" x14ac:dyDescent="0.3">
      <c r="A8805" t="s">
        <v>329</v>
      </c>
      <c r="B8805" t="s">
        <v>287</v>
      </c>
      <c r="C8805" t="s">
        <v>123</v>
      </c>
      <c r="D8805" t="s">
        <v>323</v>
      </c>
      <c r="E8805" t="s">
        <v>324</v>
      </c>
      <c r="F8805" t="s">
        <v>330</v>
      </c>
      <c r="G8805">
        <v>359.846134756173</v>
      </c>
      <c r="H8805">
        <v>2019</v>
      </c>
      <c r="I8805" t="s">
        <v>326</v>
      </c>
      <c r="J8805" t="s">
        <v>332</v>
      </c>
      <c r="K8805" t="s">
        <v>333</v>
      </c>
      <c r="L8805" t="s">
        <v>328</v>
      </c>
      <c r="M8805" t="s">
        <v>328</v>
      </c>
      <c r="N8805" t="s">
        <v>328</v>
      </c>
      <c r="O8805" t="s">
        <v>328</v>
      </c>
      <c r="P8805" t="s">
        <v>328</v>
      </c>
      <c r="Q8805" t="s">
        <v>328</v>
      </c>
    </row>
    <row r="8806" spans="1:17" x14ac:dyDescent="0.3">
      <c r="A8806" t="s">
        <v>329</v>
      </c>
      <c r="B8806" t="s">
        <v>287</v>
      </c>
      <c r="C8806" t="s">
        <v>123</v>
      </c>
      <c r="D8806" t="s">
        <v>323</v>
      </c>
      <c r="E8806" t="s">
        <v>324</v>
      </c>
      <c r="F8806" t="s">
        <v>330</v>
      </c>
      <c r="G8806">
        <v>33.459203670952597</v>
      </c>
      <c r="H8806">
        <v>2019</v>
      </c>
      <c r="I8806" t="s">
        <v>326</v>
      </c>
      <c r="J8806" t="s">
        <v>332</v>
      </c>
      <c r="K8806" t="s">
        <v>362</v>
      </c>
      <c r="L8806" t="s">
        <v>328</v>
      </c>
      <c r="M8806" t="s">
        <v>328</v>
      </c>
      <c r="N8806" t="s">
        <v>328</v>
      </c>
      <c r="O8806" t="s">
        <v>328</v>
      </c>
      <c r="P8806" t="s">
        <v>328</v>
      </c>
      <c r="Q8806" t="s">
        <v>328</v>
      </c>
    </row>
    <row r="8807" spans="1:17" x14ac:dyDescent="0.3">
      <c r="A8807" t="s">
        <v>329</v>
      </c>
      <c r="B8807" t="s">
        <v>287</v>
      </c>
      <c r="C8807" t="s">
        <v>123</v>
      </c>
      <c r="D8807" t="s">
        <v>323</v>
      </c>
      <c r="E8807" t="s">
        <v>324</v>
      </c>
      <c r="F8807" t="s">
        <v>330</v>
      </c>
      <c r="G8807">
        <v>10.070493454179299</v>
      </c>
      <c r="H8807">
        <v>2019</v>
      </c>
      <c r="I8807" t="s">
        <v>326</v>
      </c>
      <c r="J8807" t="s">
        <v>332</v>
      </c>
      <c r="K8807" t="s">
        <v>363</v>
      </c>
      <c r="L8807" t="s">
        <v>328</v>
      </c>
      <c r="M8807" t="s">
        <v>328</v>
      </c>
      <c r="N8807" t="s">
        <v>328</v>
      </c>
      <c r="O8807" t="s">
        <v>328</v>
      </c>
      <c r="P8807" t="s">
        <v>328</v>
      </c>
      <c r="Q8807" t="s">
        <v>328</v>
      </c>
    </row>
    <row r="8808" spans="1:17" x14ac:dyDescent="0.3">
      <c r="A8808" t="s">
        <v>329</v>
      </c>
      <c r="B8808" t="s">
        <v>287</v>
      </c>
      <c r="C8808" t="s">
        <v>123</v>
      </c>
      <c r="D8808" t="s">
        <v>323</v>
      </c>
      <c r="E8808" t="s">
        <v>324</v>
      </c>
      <c r="F8808" t="s">
        <v>330</v>
      </c>
      <c r="G8808">
        <v>87.642418930762503</v>
      </c>
      <c r="H8808">
        <v>2019</v>
      </c>
      <c r="I8808" t="s">
        <v>326</v>
      </c>
      <c r="J8808" t="s">
        <v>332</v>
      </c>
      <c r="K8808" t="s">
        <v>364</v>
      </c>
      <c r="L8808" t="s">
        <v>328</v>
      </c>
      <c r="M8808" t="s">
        <v>328</v>
      </c>
      <c r="N8808" t="s">
        <v>328</v>
      </c>
      <c r="O8808" t="s">
        <v>328</v>
      </c>
      <c r="P8808" t="s">
        <v>328</v>
      </c>
      <c r="Q8808" t="s">
        <v>328</v>
      </c>
    </row>
    <row r="8809" spans="1:17" x14ac:dyDescent="0.3">
      <c r="A8809" t="s">
        <v>329</v>
      </c>
      <c r="B8809" t="s">
        <v>287</v>
      </c>
      <c r="C8809" t="s">
        <v>123</v>
      </c>
      <c r="D8809" t="s">
        <v>323</v>
      </c>
      <c r="E8809" t="s">
        <v>324</v>
      </c>
      <c r="F8809" t="s">
        <v>330</v>
      </c>
      <c r="G8809">
        <v>85.027127702648002</v>
      </c>
      <c r="H8809">
        <v>2019</v>
      </c>
      <c r="I8809" t="s">
        <v>326</v>
      </c>
      <c r="J8809" t="s">
        <v>332</v>
      </c>
      <c r="K8809" t="s">
        <v>334</v>
      </c>
      <c r="L8809" t="s">
        <v>328</v>
      </c>
      <c r="M8809" t="s">
        <v>328</v>
      </c>
      <c r="N8809" t="s">
        <v>328</v>
      </c>
      <c r="O8809" t="s">
        <v>328</v>
      </c>
      <c r="P8809" t="s">
        <v>328</v>
      </c>
      <c r="Q8809" t="s">
        <v>328</v>
      </c>
    </row>
    <row r="8810" spans="1:17" x14ac:dyDescent="0.3">
      <c r="A8810" t="s">
        <v>329</v>
      </c>
      <c r="B8810" t="s">
        <v>287</v>
      </c>
      <c r="C8810" t="s">
        <v>123</v>
      </c>
      <c r="D8810" t="s">
        <v>323</v>
      </c>
      <c r="E8810" t="s">
        <v>324</v>
      </c>
      <c r="F8810" t="s">
        <v>330</v>
      </c>
      <c r="G8810">
        <v>61.583249356175102</v>
      </c>
      <c r="H8810">
        <v>2019</v>
      </c>
      <c r="I8810" t="s">
        <v>326</v>
      </c>
      <c r="J8810" t="s">
        <v>332</v>
      </c>
      <c r="K8810" t="s">
        <v>365</v>
      </c>
      <c r="L8810" t="s">
        <v>328</v>
      </c>
      <c r="M8810" t="s">
        <v>328</v>
      </c>
      <c r="N8810" t="s">
        <v>328</v>
      </c>
      <c r="O8810" t="s">
        <v>328</v>
      </c>
      <c r="P8810" t="s">
        <v>328</v>
      </c>
      <c r="Q8810" t="s">
        <v>328</v>
      </c>
    </row>
    <row r="8811" spans="1:17" x14ac:dyDescent="0.3">
      <c r="A8811" t="s">
        <v>329</v>
      </c>
      <c r="B8811" t="s">
        <v>287</v>
      </c>
      <c r="C8811" t="s">
        <v>123</v>
      </c>
      <c r="D8811" t="s">
        <v>323</v>
      </c>
      <c r="E8811" t="s">
        <v>324</v>
      </c>
      <c r="F8811" t="s">
        <v>330</v>
      </c>
      <c r="G8811">
        <v>285.40622819813501</v>
      </c>
      <c r="H8811">
        <v>2020</v>
      </c>
      <c r="I8811" t="s">
        <v>326</v>
      </c>
      <c r="J8811" t="s">
        <v>332</v>
      </c>
      <c r="K8811" t="s">
        <v>333</v>
      </c>
      <c r="L8811" t="s">
        <v>328</v>
      </c>
      <c r="M8811" t="s">
        <v>328</v>
      </c>
      <c r="N8811" t="s">
        <v>328</v>
      </c>
      <c r="O8811" t="s">
        <v>328</v>
      </c>
      <c r="P8811" t="s">
        <v>328</v>
      </c>
      <c r="Q8811" t="s">
        <v>328</v>
      </c>
    </row>
    <row r="8812" spans="1:17" x14ac:dyDescent="0.3">
      <c r="A8812" t="s">
        <v>329</v>
      </c>
      <c r="B8812" t="s">
        <v>287</v>
      </c>
      <c r="C8812" t="s">
        <v>123</v>
      </c>
      <c r="D8812" t="s">
        <v>323</v>
      </c>
      <c r="E8812" t="s">
        <v>324</v>
      </c>
      <c r="F8812" t="s">
        <v>330</v>
      </c>
      <c r="G8812">
        <v>60.024009603841499</v>
      </c>
      <c r="H8812">
        <v>2020</v>
      </c>
      <c r="I8812" t="s">
        <v>326</v>
      </c>
      <c r="J8812" t="s">
        <v>332</v>
      </c>
      <c r="K8812" t="s">
        <v>362</v>
      </c>
      <c r="L8812" t="s">
        <v>328</v>
      </c>
      <c r="M8812" t="s">
        <v>328</v>
      </c>
      <c r="N8812" t="s">
        <v>328</v>
      </c>
      <c r="O8812" t="s">
        <v>328</v>
      </c>
      <c r="P8812" t="s">
        <v>328</v>
      </c>
      <c r="Q8812" t="s">
        <v>328</v>
      </c>
    </row>
    <row r="8813" spans="1:17" x14ac:dyDescent="0.3">
      <c r="A8813" t="s">
        <v>329</v>
      </c>
      <c r="B8813" t="s">
        <v>287</v>
      </c>
      <c r="C8813" t="s">
        <v>123</v>
      </c>
      <c r="D8813" t="s">
        <v>323</v>
      </c>
      <c r="E8813" t="s">
        <v>324</v>
      </c>
      <c r="F8813" t="s">
        <v>330</v>
      </c>
      <c r="G8813">
        <v>9.5165588123334608</v>
      </c>
      <c r="H8813">
        <v>2020</v>
      </c>
      <c r="I8813" t="s">
        <v>326</v>
      </c>
      <c r="J8813" t="s">
        <v>332</v>
      </c>
      <c r="K8813" t="s">
        <v>363</v>
      </c>
      <c r="L8813" t="s">
        <v>328</v>
      </c>
      <c r="M8813" t="s">
        <v>328</v>
      </c>
      <c r="N8813" t="s">
        <v>328</v>
      </c>
      <c r="O8813" t="s">
        <v>328</v>
      </c>
      <c r="P8813" t="s">
        <v>328</v>
      </c>
      <c r="Q8813" t="s">
        <v>328</v>
      </c>
    </row>
    <row r="8814" spans="1:17" x14ac:dyDescent="0.3">
      <c r="A8814" t="s">
        <v>329</v>
      </c>
      <c r="B8814" t="s">
        <v>287</v>
      </c>
      <c r="C8814" t="s">
        <v>123</v>
      </c>
      <c r="D8814" t="s">
        <v>323</v>
      </c>
      <c r="E8814" t="s">
        <v>324</v>
      </c>
      <c r="F8814" t="s">
        <v>330</v>
      </c>
      <c r="G8814">
        <v>76.241862647352093</v>
      </c>
      <c r="H8814">
        <v>2020</v>
      </c>
      <c r="I8814" t="s">
        <v>326</v>
      </c>
      <c r="J8814" t="s">
        <v>332</v>
      </c>
      <c r="K8814" t="s">
        <v>364</v>
      </c>
      <c r="L8814" t="s">
        <v>328</v>
      </c>
      <c r="M8814" t="s">
        <v>328</v>
      </c>
      <c r="N8814" t="s">
        <v>328</v>
      </c>
      <c r="O8814" t="s">
        <v>328</v>
      </c>
      <c r="P8814" t="s">
        <v>328</v>
      </c>
      <c r="Q8814" t="s">
        <v>328</v>
      </c>
    </row>
    <row r="8815" spans="1:17" x14ac:dyDescent="0.3">
      <c r="A8815" t="s">
        <v>329</v>
      </c>
      <c r="B8815" t="s">
        <v>287</v>
      </c>
      <c r="C8815" t="s">
        <v>123</v>
      </c>
      <c r="D8815" t="s">
        <v>323</v>
      </c>
      <c r="E8815" t="s">
        <v>324</v>
      </c>
      <c r="F8815" t="s">
        <v>330</v>
      </c>
      <c r="G8815">
        <v>92.202846261775903</v>
      </c>
      <c r="H8815">
        <v>2020</v>
      </c>
      <c r="I8815" t="s">
        <v>326</v>
      </c>
      <c r="J8815" t="s">
        <v>332</v>
      </c>
      <c r="K8815" t="s">
        <v>334</v>
      </c>
      <c r="L8815" t="s">
        <v>328</v>
      </c>
      <c r="M8815" t="s">
        <v>328</v>
      </c>
      <c r="N8815" t="s">
        <v>328</v>
      </c>
      <c r="O8815" t="s">
        <v>328</v>
      </c>
      <c r="P8815" t="s">
        <v>328</v>
      </c>
      <c r="Q8815" t="s">
        <v>328</v>
      </c>
    </row>
    <row r="8816" spans="1:17" x14ac:dyDescent="0.3">
      <c r="A8816" t="s">
        <v>329</v>
      </c>
      <c r="B8816" t="s">
        <v>287</v>
      </c>
      <c r="C8816" t="s">
        <v>123</v>
      </c>
      <c r="D8816" t="s">
        <v>323</v>
      </c>
      <c r="E8816" t="s">
        <v>324</v>
      </c>
      <c r="F8816" t="s">
        <v>330</v>
      </c>
      <c r="G8816">
        <v>33.602150537634401</v>
      </c>
      <c r="H8816">
        <v>2020</v>
      </c>
      <c r="I8816" t="s">
        <v>326</v>
      </c>
      <c r="J8816" t="s">
        <v>332</v>
      </c>
      <c r="K8816" t="s">
        <v>365</v>
      </c>
      <c r="L8816" t="s">
        <v>328</v>
      </c>
      <c r="M8816" t="s">
        <v>328</v>
      </c>
      <c r="N8816" t="s">
        <v>328</v>
      </c>
      <c r="O8816" t="s">
        <v>328</v>
      </c>
      <c r="P8816" t="s">
        <v>328</v>
      </c>
      <c r="Q8816" t="s">
        <v>328</v>
      </c>
    </row>
    <row r="8817" spans="1:17" x14ac:dyDescent="0.3">
      <c r="A8817" t="s">
        <v>329</v>
      </c>
      <c r="B8817" t="s">
        <v>287</v>
      </c>
      <c r="C8817" t="s">
        <v>123</v>
      </c>
      <c r="D8817" t="s">
        <v>323</v>
      </c>
      <c r="E8817" t="s">
        <v>324</v>
      </c>
      <c r="F8817" t="s">
        <v>330</v>
      </c>
      <c r="G8817">
        <v>421.13323124042898</v>
      </c>
      <c r="H8817">
        <v>2021</v>
      </c>
      <c r="I8817" t="s">
        <v>326</v>
      </c>
      <c r="J8817" t="s">
        <v>332</v>
      </c>
      <c r="K8817" t="s">
        <v>333</v>
      </c>
      <c r="L8817" t="s">
        <v>328</v>
      </c>
      <c r="M8817" t="s">
        <v>328</v>
      </c>
      <c r="N8817" t="s">
        <v>328</v>
      </c>
      <c r="O8817" t="s">
        <v>328</v>
      </c>
      <c r="P8817" t="s">
        <v>328</v>
      </c>
      <c r="Q8817" t="s">
        <v>328</v>
      </c>
    </row>
    <row r="8818" spans="1:17" x14ac:dyDescent="0.3">
      <c r="A8818" t="s">
        <v>329</v>
      </c>
      <c r="B8818" t="s">
        <v>287</v>
      </c>
      <c r="C8818" t="s">
        <v>123</v>
      </c>
      <c r="D8818" t="s">
        <v>323</v>
      </c>
      <c r="E8818" t="s">
        <v>324</v>
      </c>
      <c r="F8818" t="s">
        <v>330</v>
      </c>
      <c r="G8818">
        <v>141.61440420797101</v>
      </c>
      <c r="H8818">
        <v>2021</v>
      </c>
      <c r="I8818" t="s">
        <v>326</v>
      </c>
      <c r="J8818" t="s">
        <v>332</v>
      </c>
      <c r="K8818" t="s">
        <v>362</v>
      </c>
      <c r="L8818" t="s">
        <v>328</v>
      </c>
      <c r="M8818" t="s">
        <v>328</v>
      </c>
      <c r="N8818" t="s">
        <v>328</v>
      </c>
      <c r="O8818" t="s">
        <v>328</v>
      </c>
      <c r="P8818" t="s">
        <v>328</v>
      </c>
      <c r="Q8818" t="s">
        <v>328</v>
      </c>
    </row>
    <row r="8819" spans="1:17" x14ac:dyDescent="0.3">
      <c r="A8819" t="s">
        <v>329</v>
      </c>
      <c r="B8819" t="s">
        <v>287</v>
      </c>
      <c r="C8819" t="s">
        <v>123</v>
      </c>
      <c r="D8819" t="s">
        <v>323</v>
      </c>
      <c r="E8819" t="s">
        <v>324</v>
      </c>
      <c r="F8819" t="s">
        <v>330</v>
      </c>
      <c r="G8819">
        <v>27.304996814416999</v>
      </c>
      <c r="H8819">
        <v>2021</v>
      </c>
      <c r="I8819" t="s">
        <v>326</v>
      </c>
      <c r="J8819" t="s">
        <v>332</v>
      </c>
      <c r="K8819" t="s">
        <v>363</v>
      </c>
      <c r="L8819" t="s">
        <v>328</v>
      </c>
      <c r="M8819" t="s">
        <v>328</v>
      </c>
      <c r="N8819" t="s">
        <v>328</v>
      </c>
      <c r="O8819" t="s">
        <v>328</v>
      </c>
      <c r="P8819" t="s">
        <v>328</v>
      </c>
      <c r="Q8819" t="s">
        <v>328</v>
      </c>
    </row>
    <row r="8820" spans="1:17" x14ac:dyDescent="0.3">
      <c r="A8820" t="s">
        <v>329</v>
      </c>
      <c r="B8820" t="s">
        <v>287</v>
      </c>
      <c r="C8820" t="s">
        <v>123</v>
      </c>
      <c r="D8820" t="s">
        <v>323</v>
      </c>
      <c r="E8820" t="s">
        <v>324</v>
      </c>
      <c r="F8820" t="s">
        <v>330</v>
      </c>
      <c r="G8820">
        <v>116.720163408229</v>
      </c>
      <c r="H8820">
        <v>2021</v>
      </c>
      <c r="I8820" t="s">
        <v>326</v>
      </c>
      <c r="J8820" t="s">
        <v>332</v>
      </c>
      <c r="K8820" t="s">
        <v>364</v>
      </c>
      <c r="L8820" t="s">
        <v>328</v>
      </c>
      <c r="M8820" t="s">
        <v>328</v>
      </c>
      <c r="N8820" t="s">
        <v>328</v>
      </c>
      <c r="O8820" t="s">
        <v>328</v>
      </c>
      <c r="P8820" t="s">
        <v>328</v>
      </c>
      <c r="Q8820" t="s">
        <v>328</v>
      </c>
    </row>
    <row r="8821" spans="1:17" x14ac:dyDescent="0.3">
      <c r="A8821" t="s">
        <v>329</v>
      </c>
      <c r="B8821" t="s">
        <v>287</v>
      </c>
      <c r="C8821" t="s">
        <v>123</v>
      </c>
      <c r="D8821" t="s">
        <v>323</v>
      </c>
      <c r="E8821" t="s">
        <v>324</v>
      </c>
      <c r="F8821" t="s">
        <v>330</v>
      </c>
      <c r="G8821">
        <v>208.19987187700201</v>
      </c>
      <c r="H8821">
        <v>2021</v>
      </c>
      <c r="I8821" t="s">
        <v>326</v>
      </c>
      <c r="J8821" t="s">
        <v>332</v>
      </c>
      <c r="K8821" t="s">
        <v>334</v>
      </c>
      <c r="L8821" t="s">
        <v>328</v>
      </c>
      <c r="M8821" t="s">
        <v>328</v>
      </c>
      <c r="N8821" t="s">
        <v>328</v>
      </c>
      <c r="O8821" t="s">
        <v>328</v>
      </c>
      <c r="P8821" t="s">
        <v>328</v>
      </c>
      <c r="Q8821" t="s">
        <v>328</v>
      </c>
    </row>
    <row r="8822" spans="1:17" x14ac:dyDescent="0.3">
      <c r="A8822" t="s">
        <v>329</v>
      </c>
      <c r="B8822" t="s">
        <v>287</v>
      </c>
      <c r="C8822" t="s">
        <v>123</v>
      </c>
      <c r="D8822" t="s">
        <v>323</v>
      </c>
      <c r="E8822" t="s">
        <v>324</v>
      </c>
      <c r="F8822" t="s">
        <v>330</v>
      </c>
      <c r="G8822">
        <v>56.293627561360097</v>
      </c>
      <c r="H8822">
        <v>2021</v>
      </c>
      <c r="I8822" t="s">
        <v>326</v>
      </c>
      <c r="J8822" t="s">
        <v>332</v>
      </c>
      <c r="K8822" t="s">
        <v>365</v>
      </c>
      <c r="L8822" t="s">
        <v>328</v>
      </c>
      <c r="M8822" t="s">
        <v>328</v>
      </c>
      <c r="N8822" t="s">
        <v>328</v>
      </c>
      <c r="O8822" t="s">
        <v>328</v>
      </c>
      <c r="P8822" t="s">
        <v>328</v>
      </c>
      <c r="Q8822" t="s">
        <v>328</v>
      </c>
    </row>
    <row r="8823" spans="1:17" x14ac:dyDescent="0.3">
      <c r="A8823" t="s">
        <v>329</v>
      </c>
      <c r="B8823" t="s">
        <v>287</v>
      </c>
      <c r="C8823" t="s">
        <v>123</v>
      </c>
      <c r="D8823" t="s">
        <v>323</v>
      </c>
      <c r="E8823" t="s">
        <v>324</v>
      </c>
      <c r="F8823" t="s">
        <v>330</v>
      </c>
      <c r="G8823">
        <v>468.158789200282</v>
      </c>
      <c r="H8823">
        <v>2022</v>
      </c>
      <c r="I8823" t="s">
        <v>326</v>
      </c>
      <c r="J8823" t="s">
        <v>332</v>
      </c>
      <c r="K8823" t="s">
        <v>333</v>
      </c>
      <c r="L8823" t="s">
        <v>328</v>
      </c>
      <c r="M8823" t="s">
        <v>328</v>
      </c>
      <c r="N8823" t="s">
        <v>328</v>
      </c>
      <c r="O8823" t="s">
        <v>328</v>
      </c>
      <c r="P8823" t="s">
        <v>328</v>
      </c>
      <c r="Q8823" t="s">
        <v>328</v>
      </c>
    </row>
    <row r="8824" spans="1:17" x14ac:dyDescent="0.3">
      <c r="A8824" t="s">
        <v>329</v>
      </c>
      <c r="B8824" t="s">
        <v>287</v>
      </c>
      <c r="C8824" t="s">
        <v>123</v>
      </c>
      <c r="D8824" t="s">
        <v>323</v>
      </c>
      <c r="E8824" t="s">
        <v>324</v>
      </c>
      <c r="F8824" t="s">
        <v>330</v>
      </c>
      <c r="G8824">
        <v>127.380141875124</v>
      </c>
      <c r="H8824">
        <v>2022</v>
      </c>
      <c r="I8824" t="s">
        <v>326</v>
      </c>
      <c r="J8824" t="s">
        <v>332</v>
      </c>
      <c r="K8824" t="s">
        <v>362</v>
      </c>
      <c r="L8824" t="s">
        <v>328</v>
      </c>
      <c r="M8824" t="s">
        <v>328</v>
      </c>
      <c r="N8824" t="s">
        <v>328</v>
      </c>
      <c r="O8824" t="s">
        <v>328</v>
      </c>
      <c r="P8824" t="s">
        <v>328</v>
      </c>
      <c r="Q8824" t="s">
        <v>328</v>
      </c>
    </row>
    <row r="8825" spans="1:17" x14ac:dyDescent="0.3">
      <c r="A8825" t="s">
        <v>329</v>
      </c>
      <c r="B8825" t="s">
        <v>287</v>
      </c>
      <c r="C8825" t="s">
        <v>123</v>
      </c>
      <c r="D8825" t="s">
        <v>323</v>
      </c>
      <c r="E8825" t="s">
        <v>324</v>
      </c>
      <c r="F8825" t="s">
        <v>330</v>
      </c>
      <c r="G8825">
        <v>34.974206522689499</v>
      </c>
      <c r="H8825">
        <v>2022</v>
      </c>
      <c r="I8825" t="s">
        <v>326</v>
      </c>
      <c r="J8825" t="s">
        <v>332</v>
      </c>
      <c r="K8825" t="s">
        <v>363</v>
      </c>
      <c r="L8825" t="s">
        <v>328</v>
      </c>
      <c r="M8825" t="s">
        <v>328</v>
      </c>
      <c r="N8825" t="s">
        <v>328</v>
      </c>
      <c r="O8825" t="s">
        <v>328</v>
      </c>
      <c r="P8825" t="s">
        <v>328</v>
      </c>
      <c r="Q8825" t="s">
        <v>328</v>
      </c>
    </row>
    <row r="8826" spans="1:17" x14ac:dyDescent="0.3">
      <c r="A8826" t="s">
        <v>329</v>
      </c>
      <c r="B8826" t="s">
        <v>287</v>
      </c>
      <c r="C8826" t="s">
        <v>123</v>
      </c>
      <c r="D8826" t="s">
        <v>323</v>
      </c>
      <c r="E8826" t="s">
        <v>324</v>
      </c>
      <c r="F8826" t="s">
        <v>330</v>
      </c>
      <c r="G8826">
        <v>139.421401185082</v>
      </c>
      <c r="H8826">
        <v>2022</v>
      </c>
      <c r="I8826" t="s">
        <v>326</v>
      </c>
      <c r="J8826" t="s">
        <v>332</v>
      </c>
      <c r="K8826" t="s">
        <v>364</v>
      </c>
      <c r="L8826" t="s">
        <v>328</v>
      </c>
      <c r="M8826" t="s">
        <v>328</v>
      </c>
      <c r="N8826" t="s">
        <v>328</v>
      </c>
      <c r="O8826" t="s">
        <v>328</v>
      </c>
      <c r="P8826" t="s">
        <v>328</v>
      </c>
      <c r="Q8826" t="s">
        <v>328</v>
      </c>
    </row>
    <row r="8827" spans="1:17" x14ac:dyDescent="0.3">
      <c r="A8827" t="s">
        <v>329</v>
      </c>
      <c r="B8827" t="s">
        <v>287</v>
      </c>
      <c r="C8827" t="s">
        <v>123</v>
      </c>
      <c r="D8827" t="s">
        <v>323</v>
      </c>
      <c r="E8827" t="s">
        <v>324</v>
      </c>
      <c r="F8827" t="s">
        <v>330</v>
      </c>
      <c r="G8827">
        <v>233.05340137421101</v>
      </c>
      <c r="H8827">
        <v>2022</v>
      </c>
      <c r="I8827" t="s">
        <v>326</v>
      </c>
      <c r="J8827" t="s">
        <v>332</v>
      </c>
      <c r="K8827" t="s">
        <v>334</v>
      </c>
      <c r="L8827" t="s">
        <v>328</v>
      </c>
      <c r="M8827" t="s">
        <v>328</v>
      </c>
      <c r="N8827" t="s">
        <v>328</v>
      </c>
      <c r="O8827" t="s">
        <v>328</v>
      </c>
      <c r="P8827" t="s">
        <v>328</v>
      </c>
      <c r="Q8827" t="s">
        <v>328</v>
      </c>
    </row>
    <row r="8828" spans="1:17" x14ac:dyDescent="0.3">
      <c r="A8828" t="s">
        <v>329</v>
      </c>
      <c r="B8828" t="s">
        <v>287</v>
      </c>
      <c r="C8828" t="s">
        <v>123</v>
      </c>
      <c r="D8828" t="s">
        <v>323</v>
      </c>
      <c r="E8828" t="s">
        <v>324</v>
      </c>
      <c r="F8828" t="s">
        <v>330</v>
      </c>
      <c r="G8828">
        <v>96.805421103581807</v>
      </c>
      <c r="H8828">
        <v>2022</v>
      </c>
      <c r="I8828" t="s">
        <v>326</v>
      </c>
      <c r="J8828" t="s">
        <v>332</v>
      </c>
      <c r="K8828" t="s">
        <v>365</v>
      </c>
      <c r="L8828" t="s">
        <v>328</v>
      </c>
      <c r="M8828" t="s">
        <v>328</v>
      </c>
      <c r="N8828" t="s">
        <v>328</v>
      </c>
      <c r="O8828" t="s">
        <v>328</v>
      </c>
      <c r="P8828" t="s">
        <v>328</v>
      </c>
      <c r="Q8828" t="s">
        <v>328</v>
      </c>
    </row>
    <row r="8829" spans="1:17" x14ac:dyDescent="0.3">
      <c r="A8829" t="s">
        <v>329</v>
      </c>
      <c r="B8829" t="s">
        <v>287</v>
      </c>
      <c r="C8829" t="s">
        <v>123</v>
      </c>
      <c r="D8829" t="s">
        <v>323</v>
      </c>
      <c r="E8829" t="s">
        <v>324</v>
      </c>
      <c r="F8829" t="s">
        <v>330</v>
      </c>
      <c r="G8829">
        <v>527.39902238230002</v>
      </c>
      <c r="H8829">
        <v>2023</v>
      </c>
      <c r="I8829" t="s">
        <v>326</v>
      </c>
      <c r="J8829" t="s">
        <v>332</v>
      </c>
      <c r="K8829" t="s">
        <v>333</v>
      </c>
      <c r="L8829" t="s">
        <v>328</v>
      </c>
      <c r="M8829" t="s">
        <v>328</v>
      </c>
      <c r="N8829" t="s">
        <v>328</v>
      </c>
      <c r="O8829" t="s">
        <v>328</v>
      </c>
      <c r="P8829" t="s">
        <v>328</v>
      </c>
      <c r="Q8829" t="s">
        <v>328</v>
      </c>
    </row>
    <row r="8830" spans="1:17" x14ac:dyDescent="0.3">
      <c r="A8830" t="s">
        <v>329</v>
      </c>
      <c r="B8830" t="s">
        <v>287</v>
      </c>
      <c r="C8830" t="s">
        <v>123</v>
      </c>
      <c r="D8830" t="s">
        <v>323</v>
      </c>
      <c r="E8830" t="s">
        <v>324</v>
      </c>
      <c r="F8830" t="s">
        <v>330</v>
      </c>
      <c r="G8830">
        <v>115.97190902648001</v>
      </c>
      <c r="H8830">
        <v>2023</v>
      </c>
      <c r="I8830" t="s">
        <v>326</v>
      </c>
      <c r="J8830" t="s">
        <v>332</v>
      </c>
      <c r="K8830" t="s">
        <v>362</v>
      </c>
      <c r="L8830" t="s">
        <v>328</v>
      </c>
      <c r="M8830" t="s">
        <v>328</v>
      </c>
      <c r="N8830" t="s">
        <v>328</v>
      </c>
      <c r="O8830" t="s">
        <v>328</v>
      </c>
      <c r="P8830" t="s">
        <v>328</v>
      </c>
      <c r="Q8830" t="s">
        <v>328</v>
      </c>
    </row>
    <row r="8831" spans="1:17" x14ac:dyDescent="0.3">
      <c r="A8831" t="s">
        <v>329</v>
      </c>
      <c r="B8831" t="s">
        <v>287</v>
      </c>
      <c r="C8831" t="s">
        <v>123</v>
      </c>
      <c r="D8831" t="s">
        <v>323</v>
      </c>
      <c r="E8831" t="s">
        <v>324</v>
      </c>
      <c r="F8831" t="s">
        <v>330</v>
      </c>
      <c r="G8831">
        <v>33.453207326252397</v>
      </c>
      <c r="H8831">
        <v>2023</v>
      </c>
      <c r="I8831" t="s">
        <v>326</v>
      </c>
      <c r="J8831" t="s">
        <v>332</v>
      </c>
      <c r="K8831" t="s">
        <v>363</v>
      </c>
      <c r="L8831" t="s">
        <v>328</v>
      </c>
      <c r="M8831" t="s">
        <v>328</v>
      </c>
      <c r="N8831" t="s">
        <v>328</v>
      </c>
      <c r="O8831" t="s">
        <v>328</v>
      </c>
      <c r="P8831" t="s">
        <v>328</v>
      </c>
      <c r="Q8831" t="s">
        <v>328</v>
      </c>
    </row>
    <row r="8832" spans="1:17" x14ac:dyDescent="0.3">
      <c r="A8832" t="s">
        <v>329</v>
      </c>
      <c r="B8832" t="s">
        <v>287</v>
      </c>
      <c r="C8832" t="s">
        <v>123</v>
      </c>
      <c r="D8832" t="s">
        <v>323</v>
      </c>
      <c r="E8832" t="s">
        <v>324</v>
      </c>
      <c r="F8832" t="s">
        <v>330</v>
      </c>
      <c r="G8832">
        <v>156.123511044293</v>
      </c>
      <c r="H8832">
        <v>2023</v>
      </c>
      <c r="I8832" t="s">
        <v>326</v>
      </c>
      <c r="J8832" t="s">
        <v>332</v>
      </c>
      <c r="K8832" t="s">
        <v>364</v>
      </c>
      <c r="L8832" t="s">
        <v>328</v>
      </c>
      <c r="M8832" t="s">
        <v>328</v>
      </c>
      <c r="N8832" t="s">
        <v>328</v>
      </c>
      <c r="O8832" t="s">
        <v>328</v>
      </c>
      <c r="P8832" t="s">
        <v>328</v>
      </c>
      <c r="Q8832" t="s">
        <v>328</v>
      </c>
    </row>
    <row r="8833" spans="1:17" x14ac:dyDescent="0.3">
      <c r="A8833" t="s">
        <v>329</v>
      </c>
      <c r="B8833" t="s">
        <v>287</v>
      </c>
      <c r="C8833" t="s">
        <v>123</v>
      </c>
      <c r="D8833" t="s">
        <v>323</v>
      </c>
      <c r="E8833" t="s">
        <v>324</v>
      </c>
      <c r="F8833" t="s">
        <v>330</v>
      </c>
      <c r="G8833">
        <v>242.63011039669999</v>
      </c>
      <c r="H8833">
        <v>2023</v>
      </c>
      <c r="I8833" t="s">
        <v>326</v>
      </c>
      <c r="J8833" t="s">
        <v>332</v>
      </c>
      <c r="K8833" t="s">
        <v>334</v>
      </c>
      <c r="L8833" t="s">
        <v>328</v>
      </c>
      <c r="M8833" t="s">
        <v>328</v>
      </c>
      <c r="N8833" t="s">
        <v>328</v>
      </c>
      <c r="O8833" t="s">
        <v>328</v>
      </c>
      <c r="P8833" t="s">
        <v>328</v>
      </c>
      <c r="Q8833" t="s">
        <v>328</v>
      </c>
    </row>
    <row r="8834" spans="1:17" x14ac:dyDescent="0.3">
      <c r="A8834" t="s">
        <v>329</v>
      </c>
      <c r="B8834" t="s">
        <v>287</v>
      </c>
      <c r="C8834" t="s">
        <v>123</v>
      </c>
      <c r="D8834" t="s">
        <v>323</v>
      </c>
      <c r="E8834" t="s">
        <v>324</v>
      </c>
      <c r="F8834" t="s">
        <v>330</v>
      </c>
      <c r="G8834">
        <v>121.114251110214</v>
      </c>
      <c r="H8834">
        <v>2023</v>
      </c>
      <c r="I8834" t="s">
        <v>326</v>
      </c>
      <c r="J8834" t="s">
        <v>332</v>
      </c>
      <c r="K8834" t="s">
        <v>365</v>
      </c>
      <c r="L8834" t="s">
        <v>328</v>
      </c>
      <c r="M8834" t="s">
        <v>328</v>
      </c>
      <c r="N8834" t="s">
        <v>328</v>
      </c>
      <c r="O8834" t="s">
        <v>328</v>
      </c>
      <c r="P8834" t="s">
        <v>328</v>
      </c>
      <c r="Q8834" t="s">
        <v>328</v>
      </c>
    </row>
    <row r="8835" spans="1:17" x14ac:dyDescent="0.3">
      <c r="A8835" t="s">
        <v>329</v>
      </c>
      <c r="B8835" t="s">
        <v>288</v>
      </c>
      <c r="C8835" t="s">
        <v>124</v>
      </c>
      <c r="D8835" t="s">
        <v>323</v>
      </c>
      <c r="E8835" t="s">
        <v>324</v>
      </c>
      <c r="F8835" t="s">
        <v>330</v>
      </c>
      <c r="G8835">
        <v>130.718954248366</v>
      </c>
      <c r="H8835">
        <v>2018</v>
      </c>
      <c r="I8835" t="s">
        <v>326</v>
      </c>
      <c r="J8835" t="s">
        <v>332</v>
      </c>
      <c r="K8835" t="s">
        <v>333</v>
      </c>
      <c r="L8835" t="s">
        <v>328</v>
      </c>
      <c r="M8835" t="s">
        <v>328</v>
      </c>
      <c r="N8835" t="s">
        <v>328</v>
      </c>
      <c r="O8835" t="s">
        <v>328</v>
      </c>
      <c r="P8835" t="s">
        <v>328</v>
      </c>
      <c r="Q8835" t="s">
        <v>328</v>
      </c>
    </row>
    <row r="8836" spans="1:17" x14ac:dyDescent="0.3">
      <c r="A8836" t="s">
        <v>329</v>
      </c>
      <c r="B8836" t="s">
        <v>288</v>
      </c>
      <c r="C8836" t="s">
        <v>124</v>
      </c>
      <c r="D8836" t="s">
        <v>323</v>
      </c>
      <c r="E8836" t="s">
        <v>324</v>
      </c>
      <c r="F8836" t="s">
        <v>330</v>
      </c>
      <c r="G8836">
        <v>42.480883602378903</v>
      </c>
      <c r="H8836">
        <v>2018</v>
      </c>
      <c r="I8836" t="s">
        <v>326</v>
      </c>
      <c r="J8836" t="s">
        <v>332</v>
      </c>
      <c r="K8836" t="s">
        <v>362</v>
      </c>
      <c r="L8836" t="s">
        <v>328</v>
      </c>
      <c r="M8836" t="s">
        <v>328</v>
      </c>
      <c r="N8836" t="s">
        <v>328</v>
      </c>
      <c r="O8836" t="s">
        <v>328</v>
      </c>
      <c r="P8836" t="s">
        <v>328</v>
      </c>
      <c r="Q8836" t="s">
        <v>328</v>
      </c>
    </row>
    <row r="8837" spans="1:17" x14ac:dyDescent="0.3">
      <c r="A8837" t="s">
        <v>329</v>
      </c>
      <c r="B8837" t="s">
        <v>288</v>
      </c>
      <c r="C8837" t="s">
        <v>124</v>
      </c>
      <c r="D8837" t="s">
        <v>323</v>
      </c>
      <c r="E8837" t="s">
        <v>324</v>
      </c>
      <c r="F8837" t="s">
        <v>330</v>
      </c>
      <c r="G8837">
        <v>124.069478908189</v>
      </c>
      <c r="H8837">
        <v>2018</v>
      </c>
      <c r="I8837" t="s">
        <v>326</v>
      </c>
      <c r="J8837" t="s">
        <v>332</v>
      </c>
      <c r="K8837" t="s">
        <v>364</v>
      </c>
      <c r="L8837" t="s">
        <v>328</v>
      </c>
      <c r="M8837" t="s">
        <v>328</v>
      </c>
      <c r="N8837" t="s">
        <v>328</v>
      </c>
      <c r="O8837" t="s">
        <v>328</v>
      </c>
      <c r="P8837" t="s">
        <v>328</v>
      </c>
      <c r="Q8837" t="s">
        <v>328</v>
      </c>
    </row>
    <row r="8838" spans="1:17" x14ac:dyDescent="0.3">
      <c r="A8838" t="s">
        <v>329</v>
      </c>
      <c r="B8838" t="s">
        <v>288</v>
      </c>
      <c r="C8838" t="s">
        <v>124</v>
      </c>
      <c r="D8838" t="s">
        <v>323</v>
      </c>
      <c r="E8838" t="s">
        <v>324</v>
      </c>
      <c r="F8838" t="s">
        <v>330</v>
      </c>
      <c r="G8838">
        <v>172.11703958691899</v>
      </c>
      <c r="H8838">
        <v>2018</v>
      </c>
      <c r="I8838" t="s">
        <v>326</v>
      </c>
      <c r="J8838" t="s">
        <v>332</v>
      </c>
      <c r="K8838" t="s">
        <v>334</v>
      </c>
      <c r="L8838" t="s">
        <v>328</v>
      </c>
      <c r="M8838" t="s">
        <v>328</v>
      </c>
      <c r="N8838" t="s">
        <v>328</v>
      </c>
      <c r="O8838" t="s">
        <v>328</v>
      </c>
      <c r="P8838" t="s">
        <v>328</v>
      </c>
      <c r="Q8838" t="s">
        <v>328</v>
      </c>
    </row>
    <row r="8839" spans="1:17" x14ac:dyDescent="0.3">
      <c r="A8839" t="s">
        <v>329</v>
      </c>
      <c r="B8839" t="s">
        <v>288</v>
      </c>
      <c r="C8839" t="s">
        <v>124</v>
      </c>
      <c r="D8839" t="s">
        <v>323</v>
      </c>
      <c r="E8839" t="s">
        <v>324</v>
      </c>
      <c r="F8839" t="s">
        <v>330</v>
      </c>
      <c r="G8839">
        <v>357.142857142857</v>
      </c>
      <c r="H8839">
        <v>2018</v>
      </c>
      <c r="I8839" t="s">
        <v>326</v>
      </c>
      <c r="J8839" t="s">
        <v>332</v>
      </c>
      <c r="K8839" t="s">
        <v>365</v>
      </c>
      <c r="L8839" t="s">
        <v>328</v>
      </c>
      <c r="M8839" t="s">
        <v>328</v>
      </c>
      <c r="N8839" t="s">
        <v>328</v>
      </c>
      <c r="O8839" t="s">
        <v>328</v>
      </c>
      <c r="P8839" t="s">
        <v>328</v>
      </c>
      <c r="Q8839" t="s">
        <v>328</v>
      </c>
    </row>
    <row r="8840" spans="1:17" x14ac:dyDescent="0.3">
      <c r="A8840" t="s">
        <v>329</v>
      </c>
      <c r="B8840" t="s">
        <v>288</v>
      </c>
      <c r="C8840" t="s">
        <v>124</v>
      </c>
      <c r="D8840" t="s">
        <v>323</v>
      </c>
      <c r="E8840" t="s">
        <v>324</v>
      </c>
      <c r="F8840" t="s">
        <v>330</v>
      </c>
      <c r="G8840">
        <v>532.62316910785603</v>
      </c>
      <c r="H8840">
        <v>2019</v>
      </c>
      <c r="I8840" t="s">
        <v>326</v>
      </c>
      <c r="J8840" t="s">
        <v>332</v>
      </c>
      <c r="K8840" t="s">
        <v>333</v>
      </c>
      <c r="L8840" t="s">
        <v>328</v>
      </c>
      <c r="M8840" t="s">
        <v>328</v>
      </c>
      <c r="N8840" t="s">
        <v>328</v>
      </c>
      <c r="O8840" t="s">
        <v>328</v>
      </c>
      <c r="P8840" t="s">
        <v>328</v>
      </c>
      <c r="Q8840" t="s">
        <v>328</v>
      </c>
    </row>
    <row r="8841" spans="1:17" x14ac:dyDescent="0.3">
      <c r="A8841" t="s">
        <v>329</v>
      </c>
      <c r="B8841" t="s">
        <v>288</v>
      </c>
      <c r="C8841" t="s">
        <v>124</v>
      </c>
      <c r="D8841" t="s">
        <v>323</v>
      </c>
      <c r="E8841" t="s">
        <v>324</v>
      </c>
      <c r="F8841" t="s">
        <v>330</v>
      </c>
      <c r="G8841">
        <v>42.589437819420802</v>
      </c>
      <c r="H8841">
        <v>2019</v>
      </c>
      <c r="I8841" t="s">
        <v>326</v>
      </c>
      <c r="J8841" t="s">
        <v>332</v>
      </c>
      <c r="K8841" t="s">
        <v>362</v>
      </c>
      <c r="L8841" t="s">
        <v>328</v>
      </c>
      <c r="M8841" t="s">
        <v>328</v>
      </c>
      <c r="N8841" t="s">
        <v>328</v>
      </c>
      <c r="O8841" t="s">
        <v>328</v>
      </c>
      <c r="P8841" t="s">
        <v>328</v>
      </c>
      <c r="Q8841" t="s">
        <v>328</v>
      </c>
    </row>
    <row r="8842" spans="1:17" x14ac:dyDescent="0.3">
      <c r="A8842" t="s">
        <v>329</v>
      </c>
      <c r="B8842" t="s">
        <v>288</v>
      </c>
      <c r="C8842" t="s">
        <v>124</v>
      </c>
      <c r="D8842" t="s">
        <v>323</v>
      </c>
      <c r="E8842" t="s">
        <v>324</v>
      </c>
      <c r="F8842" t="s">
        <v>330</v>
      </c>
      <c r="G8842">
        <v>125</v>
      </c>
      <c r="H8842">
        <v>2019</v>
      </c>
      <c r="I8842" t="s">
        <v>326</v>
      </c>
      <c r="J8842" t="s">
        <v>332</v>
      </c>
      <c r="K8842" t="s">
        <v>364</v>
      </c>
      <c r="L8842" t="s">
        <v>328</v>
      </c>
      <c r="M8842" t="s">
        <v>328</v>
      </c>
      <c r="N8842" t="s">
        <v>328</v>
      </c>
      <c r="O8842" t="s">
        <v>328</v>
      </c>
      <c r="P8842" t="s">
        <v>328</v>
      </c>
      <c r="Q8842" t="s">
        <v>328</v>
      </c>
    </row>
    <row r="8843" spans="1:17" x14ac:dyDescent="0.3">
      <c r="A8843" t="s">
        <v>329</v>
      </c>
      <c r="B8843" t="s">
        <v>288</v>
      </c>
      <c r="C8843" t="s">
        <v>124</v>
      </c>
      <c r="D8843" t="s">
        <v>323</v>
      </c>
      <c r="E8843" t="s">
        <v>324</v>
      </c>
      <c r="F8843" t="s">
        <v>330</v>
      </c>
      <c r="G8843">
        <v>120.048019207683</v>
      </c>
      <c r="H8843">
        <v>2019</v>
      </c>
      <c r="I8843" t="s">
        <v>326</v>
      </c>
      <c r="J8843" t="s">
        <v>332</v>
      </c>
      <c r="K8843" t="s">
        <v>365</v>
      </c>
      <c r="L8843" t="s">
        <v>328</v>
      </c>
      <c r="M8843" t="s">
        <v>328</v>
      </c>
      <c r="N8843" t="s">
        <v>328</v>
      </c>
      <c r="O8843" t="s">
        <v>328</v>
      </c>
      <c r="P8843" t="s">
        <v>328</v>
      </c>
      <c r="Q8843" t="s">
        <v>328</v>
      </c>
    </row>
    <row r="8844" spans="1:17" x14ac:dyDescent="0.3">
      <c r="A8844" t="s">
        <v>329</v>
      </c>
      <c r="B8844" t="s">
        <v>288</v>
      </c>
      <c r="C8844" t="s">
        <v>124</v>
      </c>
      <c r="D8844" t="s">
        <v>323</v>
      </c>
      <c r="E8844" t="s">
        <v>324</v>
      </c>
      <c r="F8844" t="s">
        <v>330</v>
      </c>
      <c r="G8844">
        <v>271.37042062415202</v>
      </c>
      <c r="H8844">
        <v>2020</v>
      </c>
      <c r="I8844" t="s">
        <v>326</v>
      </c>
      <c r="J8844" t="s">
        <v>332</v>
      </c>
      <c r="K8844" t="s">
        <v>333</v>
      </c>
      <c r="L8844" t="s">
        <v>328</v>
      </c>
      <c r="M8844" t="s">
        <v>328</v>
      </c>
      <c r="N8844" t="s">
        <v>328</v>
      </c>
      <c r="O8844" t="s">
        <v>328</v>
      </c>
      <c r="P8844" t="s">
        <v>328</v>
      </c>
      <c r="Q8844" t="s">
        <v>328</v>
      </c>
    </row>
    <row r="8845" spans="1:17" x14ac:dyDescent="0.3">
      <c r="A8845" t="s">
        <v>329</v>
      </c>
      <c r="B8845" t="s">
        <v>288</v>
      </c>
      <c r="C8845" t="s">
        <v>124</v>
      </c>
      <c r="D8845" t="s">
        <v>323</v>
      </c>
      <c r="E8845" t="s">
        <v>324</v>
      </c>
      <c r="F8845" t="s">
        <v>330</v>
      </c>
      <c r="G8845">
        <v>171.37960582690701</v>
      </c>
      <c r="H8845">
        <v>2020</v>
      </c>
      <c r="I8845" t="s">
        <v>326</v>
      </c>
      <c r="J8845" t="s">
        <v>332</v>
      </c>
      <c r="K8845" t="s">
        <v>334</v>
      </c>
      <c r="L8845" t="s">
        <v>328</v>
      </c>
      <c r="M8845" t="s">
        <v>328</v>
      </c>
      <c r="N8845" t="s">
        <v>328</v>
      </c>
      <c r="O8845" t="s">
        <v>328</v>
      </c>
      <c r="P8845" t="s">
        <v>328</v>
      </c>
      <c r="Q8845" t="s">
        <v>328</v>
      </c>
    </row>
    <row r="8846" spans="1:17" x14ac:dyDescent="0.3">
      <c r="A8846" t="s">
        <v>329</v>
      </c>
      <c r="B8846" t="s">
        <v>288</v>
      </c>
      <c r="C8846" t="s">
        <v>124</v>
      </c>
      <c r="D8846" t="s">
        <v>323</v>
      </c>
      <c r="E8846" t="s">
        <v>324</v>
      </c>
      <c r="F8846" t="s">
        <v>330</v>
      </c>
      <c r="G8846">
        <v>119.760479041916</v>
      </c>
      <c r="H8846">
        <v>2020</v>
      </c>
      <c r="I8846" t="s">
        <v>326</v>
      </c>
      <c r="J8846" t="s">
        <v>332</v>
      </c>
      <c r="K8846" t="s">
        <v>365</v>
      </c>
      <c r="L8846" t="s">
        <v>328</v>
      </c>
      <c r="M8846" t="s">
        <v>328</v>
      </c>
      <c r="N8846" t="s">
        <v>328</v>
      </c>
      <c r="O8846" t="s">
        <v>328</v>
      </c>
      <c r="P8846" t="s">
        <v>328</v>
      </c>
      <c r="Q8846" t="s">
        <v>328</v>
      </c>
    </row>
    <row r="8847" spans="1:17" x14ac:dyDescent="0.3">
      <c r="A8847" t="s">
        <v>329</v>
      </c>
      <c r="B8847" t="s">
        <v>288</v>
      </c>
      <c r="C8847" t="s">
        <v>124</v>
      </c>
      <c r="D8847" t="s">
        <v>323</v>
      </c>
      <c r="E8847" t="s">
        <v>324</v>
      </c>
      <c r="F8847" t="s">
        <v>330</v>
      </c>
      <c r="G8847">
        <v>691.56293222683303</v>
      </c>
      <c r="H8847">
        <v>2021</v>
      </c>
      <c r="I8847" t="s">
        <v>326</v>
      </c>
      <c r="J8847" t="s">
        <v>332</v>
      </c>
      <c r="K8847" t="s">
        <v>333</v>
      </c>
      <c r="L8847" t="s">
        <v>328</v>
      </c>
      <c r="M8847" t="s">
        <v>328</v>
      </c>
      <c r="N8847" t="s">
        <v>328</v>
      </c>
      <c r="O8847" t="s">
        <v>328</v>
      </c>
      <c r="P8847" t="s">
        <v>328</v>
      </c>
      <c r="Q8847" t="s">
        <v>328</v>
      </c>
    </row>
    <row r="8848" spans="1:17" x14ac:dyDescent="0.3">
      <c r="A8848" t="s">
        <v>329</v>
      </c>
      <c r="B8848" t="s">
        <v>288</v>
      </c>
      <c r="C8848" t="s">
        <v>124</v>
      </c>
      <c r="D8848" t="s">
        <v>323</v>
      </c>
      <c r="E8848" t="s">
        <v>324</v>
      </c>
      <c r="F8848" t="s">
        <v>330</v>
      </c>
      <c r="G8848">
        <v>80.6126561870214</v>
      </c>
      <c r="H8848">
        <v>2021</v>
      </c>
      <c r="I8848" t="s">
        <v>326</v>
      </c>
      <c r="J8848" t="s">
        <v>332</v>
      </c>
      <c r="K8848" t="s">
        <v>362</v>
      </c>
      <c r="L8848" t="s">
        <v>328</v>
      </c>
      <c r="M8848" t="s">
        <v>328</v>
      </c>
      <c r="N8848" t="s">
        <v>328</v>
      </c>
      <c r="O8848" t="s">
        <v>328</v>
      </c>
      <c r="P8848" t="s">
        <v>328</v>
      </c>
      <c r="Q8848" t="s">
        <v>328</v>
      </c>
    </row>
    <row r="8849" spans="1:17" x14ac:dyDescent="0.3">
      <c r="A8849" t="s">
        <v>329</v>
      </c>
      <c r="B8849" t="s">
        <v>288</v>
      </c>
      <c r="C8849" t="s">
        <v>124</v>
      </c>
      <c r="D8849" t="s">
        <v>323</v>
      </c>
      <c r="E8849" t="s">
        <v>324</v>
      </c>
      <c r="F8849" t="s">
        <v>330</v>
      </c>
      <c r="G8849">
        <v>485.43689320388302</v>
      </c>
      <c r="H8849">
        <v>2021</v>
      </c>
      <c r="I8849" t="s">
        <v>326</v>
      </c>
      <c r="J8849" t="s">
        <v>332</v>
      </c>
      <c r="K8849" t="s">
        <v>365</v>
      </c>
      <c r="L8849" t="s">
        <v>328</v>
      </c>
      <c r="M8849" t="s">
        <v>328</v>
      </c>
      <c r="N8849" t="s">
        <v>328</v>
      </c>
      <c r="O8849" t="s">
        <v>328</v>
      </c>
      <c r="P8849" t="s">
        <v>328</v>
      </c>
      <c r="Q8849" t="s">
        <v>328</v>
      </c>
    </row>
    <row r="8850" spans="1:17" x14ac:dyDescent="0.3">
      <c r="A8850" t="s">
        <v>329</v>
      </c>
      <c r="B8850" t="s">
        <v>288</v>
      </c>
      <c r="C8850" t="s">
        <v>124</v>
      </c>
      <c r="D8850" t="s">
        <v>323</v>
      </c>
      <c r="E8850" t="s">
        <v>324</v>
      </c>
      <c r="F8850" t="s">
        <v>330</v>
      </c>
      <c r="G8850">
        <v>417.24617524339402</v>
      </c>
      <c r="H8850">
        <v>2022</v>
      </c>
      <c r="I8850" t="s">
        <v>326</v>
      </c>
      <c r="J8850" t="s">
        <v>332</v>
      </c>
      <c r="K8850" t="s">
        <v>333</v>
      </c>
      <c r="L8850" t="s">
        <v>328</v>
      </c>
      <c r="M8850" t="s">
        <v>328</v>
      </c>
      <c r="N8850" t="s">
        <v>328</v>
      </c>
      <c r="O8850" t="s">
        <v>328</v>
      </c>
      <c r="P8850" t="s">
        <v>328</v>
      </c>
      <c r="Q8850" t="s">
        <v>328</v>
      </c>
    </row>
    <row r="8851" spans="1:17" x14ac:dyDescent="0.3">
      <c r="A8851" t="s">
        <v>329</v>
      </c>
      <c r="B8851" t="s">
        <v>288</v>
      </c>
      <c r="C8851" t="s">
        <v>124</v>
      </c>
      <c r="D8851" t="s">
        <v>323</v>
      </c>
      <c r="E8851" t="s">
        <v>324</v>
      </c>
      <c r="F8851" t="s">
        <v>330</v>
      </c>
      <c r="G8851">
        <v>503.14465408805</v>
      </c>
      <c r="H8851">
        <v>2022</v>
      </c>
      <c r="I8851" t="s">
        <v>326</v>
      </c>
      <c r="J8851" t="s">
        <v>332</v>
      </c>
      <c r="K8851" t="s">
        <v>364</v>
      </c>
      <c r="L8851" t="s">
        <v>328</v>
      </c>
      <c r="M8851" t="s">
        <v>328</v>
      </c>
      <c r="N8851" t="s">
        <v>328</v>
      </c>
      <c r="O8851" t="s">
        <v>328</v>
      </c>
      <c r="P8851" t="s">
        <v>328</v>
      </c>
      <c r="Q8851" t="s">
        <v>328</v>
      </c>
    </row>
    <row r="8852" spans="1:17" x14ac:dyDescent="0.3">
      <c r="A8852" t="s">
        <v>329</v>
      </c>
      <c r="B8852" t="s">
        <v>288</v>
      </c>
      <c r="C8852" t="s">
        <v>124</v>
      </c>
      <c r="D8852" t="s">
        <v>323</v>
      </c>
      <c r="E8852" t="s">
        <v>324</v>
      </c>
      <c r="F8852" t="s">
        <v>330</v>
      </c>
      <c r="G8852">
        <v>86.281276962899099</v>
      </c>
      <c r="H8852">
        <v>2022</v>
      </c>
      <c r="I8852" t="s">
        <v>326</v>
      </c>
      <c r="J8852" t="s">
        <v>332</v>
      </c>
      <c r="K8852" t="s">
        <v>334</v>
      </c>
      <c r="L8852" t="s">
        <v>328</v>
      </c>
      <c r="M8852" t="s">
        <v>328</v>
      </c>
      <c r="N8852" t="s">
        <v>328</v>
      </c>
      <c r="O8852" t="s">
        <v>328</v>
      </c>
      <c r="P8852" t="s">
        <v>328</v>
      </c>
      <c r="Q8852" t="s">
        <v>328</v>
      </c>
    </row>
    <row r="8853" spans="1:17" x14ac:dyDescent="0.3">
      <c r="A8853" t="s">
        <v>329</v>
      </c>
      <c r="B8853" t="s">
        <v>288</v>
      </c>
      <c r="C8853" t="s">
        <v>124</v>
      </c>
      <c r="D8853" t="s">
        <v>323</v>
      </c>
      <c r="E8853" t="s">
        <v>324</v>
      </c>
      <c r="F8853" t="s">
        <v>330</v>
      </c>
      <c r="G8853">
        <v>123.0012300123</v>
      </c>
      <c r="H8853">
        <v>2022</v>
      </c>
      <c r="I8853" t="s">
        <v>326</v>
      </c>
      <c r="J8853" t="s">
        <v>332</v>
      </c>
      <c r="K8853" t="s">
        <v>365</v>
      </c>
      <c r="L8853" t="s">
        <v>328</v>
      </c>
      <c r="M8853" t="s">
        <v>328</v>
      </c>
      <c r="N8853" t="s">
        <v>328</v>
      </c>
      <c r="O8853" t="s">
        <v>328</v>
      </c>
      <c r="P8853" t="s">
        <v>328</v>
      </c>
      <c r="Q8853" t="s">
        <v>328</v>
      </c>
    </row>
    <row r="8854" spans="1:17" x14ac:dyDescent="0.3">
      <c r="A8854" t="s">
        <v>329</v>
      </c>
      <c r="B8854" t="s">
        <v>288</v>
      </c>
      <c r="C8854" t="s">
        <v>124</v>
      </c>
      <c r="D8854" t="s">
        <v>323</v>
      </c>
      <c r="E8854" t="s">
        <v>324</v>
      </c>
      <c r="F8854" t="s">
        <v>330</v>
      </c>
      <c r="G8854">
        <v>38.804811796662797</v>
      </c>
      <c r="H8854">
        <v>2023</v>
      </c>
      <c r="I8854" t="s">
        <v>326</v>
      </c>
      <c r="J8854" t="s">
        <v>332</v>
      </c>
      <c r="K8854" t="s">
        <v>362</v>
      </c>
      <c r="L8854" t="s">
        <v>328</v>
      </c>
      <c r="M8854" t="s">
        <v>328</v>
      </c>
      <c r="N8854" t="s">
        <v>328</v>
      </c>
      <c r="O8854" t="s">
        <v>328</v>
      </c>
      <c r="P8854" t="s">
        <v>328</v>
      </c>
      <c r="Q8854" t="s">
        <v>328</v>
      </c>
    </row>
    <row r="8855" spans="1:17" x14ac:dyDescent="0.3">
      <c r="A8855" t="s">
        <v>329</v>
      </c>
      <c r="B8855" t="s">
        <v>288</v>
      </c>
      <c r="C8855" t="s">
        <v>124</v>
      </c>
      <c r="D8855" t="s">
        <v>323</v>
      </c>
      <c r="E8855" t="s">
        <v>324</v>
      </c>
      <c r="F8855" t="s">
        <v>330</v>
      </c>
      <c r="G8855">
        <v>125.628140703518</v>
      </c>
      <c r="H8855">
        <v>2023</v>
      </c>
      <c r="I8855" t="s">
        <v>326</v>
      </c>
      <c r="J8855" t="s">
        <v>332</v>
      </c>
      <c r="K8855" t="s">
        <v>364</v>
      </c>
      <c r="L8855" t="s">
        <v>328</v>
      </c>
      <c r="M8855" t="s">
        <v>328</v>
      </c>
      <c r="N8855" t="s">
        <v>328</v>
      </c>
      <c r="O8855" t="s">
        <v>328</v>
      </c>
      <c r="P8855" t="s">
        <v>328</v>
      </c>
      <c r="Q8855" t="s">
        <v>328</v>
      </c>
    </row>
    <row r="8856" spans="1:17" x14ac:dyDescent="0.3">
      <c r="A8856" t="s">
        <v>329</v>
      </c>
      <c r="B8856" t="s">
        <v>288</v>
      </c>
      <c r="C8856" t="s">
        <v>124</v>
      </c>
      <c r="D8856" t="s">
        <v>323</v>
      </c>
      <c r="E8856" t="s">
        <v>324</v>
      </c>
      <c r="F8856" t="s">
        <v>330</v>
      </c>
      <c r="G8856">
        <v>86.956521739130395</v>
      </c>
      <c r="H8856">
        <v>2023</v>
      </c>
      <c r="I8856" t="s">
        <v>326</v>
      </c>
      <c r="J8856" t="s">
        <v>332</v>
      </c>
      <c r="K8856" t="s">
        <v>334</v>
      </c>
      <c r="L8856" t="s">
        <v>328</v>
      </c>
      <c r="M8856" t="s">
        <v>328</v>
      </c>
      <c r="N8856" t="s">
        <v>328</v>
      </c>
      <c r="O8856" t="s">
        <v>328</v>
      </c>
      <c r="P8856" t="s">
        <v>328</v>
      </c>
      <c r="Q8856" t="s">
        <v>328</v>
      </c>
    </row>
    <row r="8857" spans="1:17" x14ac:dyDescent="0.3">
      <c r="A8857" t="s">
        <v>329</v>
      </c>
      <c r="B8857" t="s">
        <v>289</v>
      </c>
      <c r="C8857" t="s">
        <v>125</v>
      </c>
      <c r="D8857" t="s">
        <v>323</v>
      </c>
      <c r="E8857" t="s">
        <v>324</v>
      </c>
      <c r="F8857" t="s">
        <v>330</v>
      </c>
      <c r="G8857">
        <v>819.43225051214495</v>
      </c>
      <c r="H8857">
        <v>2018</v>
      </c>
      <c r="I8857" t="s">
        <v>326</v>
      </c>
      <c r="J8857" t="s">
        <v>332</v>
      </c>
      <c r="K8857" t="s">
        <v>333</v>
      </c>
      <c r="L8857" t="s">
        <v>328</v>
      </c>
      <c r="M8857" t="s">
        <v>328</v>
      </c>
      <c r="N8857" t="s">
        <v>328</v>
      </c>
      <c r="O8857" t="s">
        <v>328</v>
      </c>
      <c r="P8857" t="s">
        <v>328</v>
      </c>
      <c r="Q8857" t="s">
        <v>328</v>
      </c>
    </row>
    <row r="8858" spans="1:17" x14ac:dyDescent="0.3">
      <c r="A8858" t="s">
        <v>329</v>
      </c>
      <c r="B8858" t="s">
        <v>289</v>
      </c>
      <c r="C8858" t="s">
        <v>125</v>
      </c>
      <c r="D8858" t="s">
        <v>323</v>
      </c>
      <c r="E8858" t="s">
        <v>324</v>
      </c>
      <c r="F8858" t="s">
        <v>330</v>
      </c>
      <c r="G8858">
        <v>339.782916470033</v>
      </c>
      <c r="H8858">
        <v>2018</v>
      </c>
      <c r="I8858" t="s">
        <v>326</v>
      </c>
      <c r="J8858" t="s">
        <v>332</v>
      </c>
      <c r="K8858" t="s">
        <v>362</v>
      </c>
      <c r="L8858" t="s">
        <v>328</v>
      </c>
      <c r="M8858" t="s">
        <v>328</v>
      </c>
      <c r="N8858" t="s">
        <v>328</v>
      </c>
      <c r="O8858" t="s">
        <v>328</v>
      </c>
      <c r="P8858" t="s">
        <v>328</v>
      </c>
      <c r="Q8858" t="s">
        <v>328</v>
      </c>
    </row>
    <row r="8859" spans="1:17" x14ac:dyDescent="0.3">
      <c r="A8859" t="s">
        <v>329</v>
      </c>
      <c r="B8859" t="s">
        <v>289</v>
      </c>
      <c r="C8859" t="s">
        <v>125</v>
      </c>
      <c r="D8859" t="s">
        <v>323</v>
      </c>
      <c r="E8859" t="s">
        <v>324</v>
      </c>
      <c r="F8859" t="s">
        <v>330</v>
      </c>
      <c r="G8859">
        <v>108.48928668294</v>
      </c>
      <c r="H8859">
        <v>2018</v>
      </c>
      <c r="I8859" t="s">
        <v>326</v>
      </c>
      <c r="J8859" t="s">
        <v>332</v>
      </c>
      <c r="K8859" t="s">
        <v>363</v>
      </c>
      <c r="L8859" t="s">
        <v>328</v>
      </c>
      <c r="M8859" t="s">
        <v>328</v>
      </c>
      <c r="N8859" t="s">
        <v>328</v>
      </c>
      <c r="O8859" t="s">
        <v>328</v>
      </c>
      <c r="P8859" t="s">
        <v>328</v>
      </c>
      <c r="Q8859" t="s">
        <v>328</v>
      </c>
    </row>
    <row r="8860" spans="1:17" x14ac:dyDescent="0.3">
      <c r="A8860" t="s">
        <v>329</v>
      </c>
      <c r="B8860" t="s">
        <v>289</v>
      </c>
      <c r="C8860" t="s">
        <v>125</v>
      </c>
      <c r="D8860" t="s">
        <v>323</v>
      </c>
      <c r="E8860" t="s">
        <v>324</v>
      </c>
      <c r="F8860" t="s">
        <v>330</v>
      </c>
      <c r="G8860">
        <v>624.29057888762804</v>
      </c>
      <c r="H8860">
        <v>2018</v>
      </c>
      <c r="I8860" t="s">
        <v>326</v>
      </c>
      <c r="J8860" t="s">
        <v>332</v>
      </c>
      <c r="K8860" t="s">
        <v>364</v>
      </c>
      <c r="L8860" t="s">
        <v>328</v>
      </c>
      <c r="M8860" t="s">
        <v>328</v>
      </c>
      <c r="N8860" t="s">
        <v>328</v>
      </c>
      <c r="O8860" t="s">
        <v>328</v>
      </c>
      <c r="P8860" t="s">
        <v>328</v>
      </c>
      <c r="Q8860" t="s">
        <v>328</v>
      </c>
    </row>
    <row r="8861" spans="1:17" x14ac:dyDescent="0.3">
      <c r="A8861" t="s">
        <v>329</v>
      </c>
      <c r="B8861" t="s">
        <v>289</v>
      </c>
      <c r="C8861" t="s">
        <v>125</v>
      </c>
      <c r="D8861" t="s">
        <v>323</v>
      </c>
      <c r="E8861" t="s">
        <v>324</v>
      </c>
      <c r="F8861" t="s">
        <v>330</v>
      </c>
      <c r="G8861">
        <v>359.71223021582699</v>
      </c>
      <c r="H8861">
        <v>2018</v>
      </c>
      <c r="I8861" t="s">
        <v>326</v>
      </c>
      <c r="J8861" t="s">
        <v>332</v>
      </c>
      <c r="K8861" t="s">
        <v>334</v>
      </c>
      <c r="L8861" t="s">
        <v>328</v>
      </c>
      <c r="M8861" t="s">
        <v>328</v>
      </c>
      <c r="N8861" t="s">
        <v>328</v>
      </c>
      <c r="O8861" t="s">
        <v>328</v>
      </c>
      <c r="P8861" t="s">
        <v>328</v>
      </c>
      <c r="Q8861" t="s">
        <v>328</v>
      </c>
    </row>
    <row r="8862" spans="1:17" x14ac:dyDescent="0.3">
      <c r="A8862" t="s">
        <v>329</v>
      </c>
      <c r="B8862" t="s">
        <v>289</v>
      </c>
      <c r="C8862" t="s">
        <v>125</v>
      </c>
      <c r="D8862" t="s">
        <v>323</v>
      </c>
      <c r="E8862" t="s">
        <v>324</v>
      </c>
      <c r="F8862" t="s">
        <v>330</v>
      </c>
      <c r="G8862">
        <v>303.69961347321902</v>
      </c>
      <c r="H8862">
        <v>2018</v>
      </c>
      <c r="I8862" t="s">
        <v>326</v>
      </c>
      <c r="J8862" t="s">
        <v>332</v>
      </c>
      <c r="K8862" t="s">
        <v>365</v>
      </c>
      <c r="L8862" t="s">
        <v>328</v>
      </c>
      <c r="M8862" t="s">
        <v>328</v>
      </c>
      <c r="N8862" t="s">
        <v>328</v>
      </c>
      <c r="O8862" t="s">
        <v>328</v>
      </c>
      <c r="P8862" t="s">
        <v>328</v>
      </c>
      <c r="Q8862" t="s">
        <v>328</v>
      </c>
    </row>
    <row r="8863" spans="1:17" x14ac:dyDescent="0.3">
      <c r="A8863" t="s">
        <v>329</v>
      </c>
      <c r="B8863" t="s">
        <v>289</v>
      </c>
      <c r="C8863" t="s">
        <v>125</v>
      </c>
      <c r="D8863" t="s">
        <v>323</v>
      </c>
      <c r="E8863" t="s">
        <v>324</v>
      </c>
      <c r="F8863" t="s">
        <v>330</v>
      </c>
      <c r="G8863">
        <v>559.81143193871503</v>
      </c>
      <c r="H8863">
        <v>2019</v>
      </c>
      <c r="I8863" t="s">
        <v>326</v>
      </c>
      <c r="J8863" t="s">
        <v>332</v>
      </c>
      <c r="K8863" t="s">
        <v>333</v>
      </c>
      <c r="L8863" t="s">
        <v>328</v>
      </c>
      <c r="M8863" t="s">
        <v>328</v>
      </c>
      <c r="N8863" t="s">
        <v>328</v>
      </c>
      <c r="O8863" t="s">
        <v>328</v>
      </c>
      <c r="P8863" t="s">
        <v>328</v>
      </c>
      <c r="Q8863" t="s">
        <v>328</v>
      </c>
    </row>
    <row r="8864" spans="1:17" x14ac:dyDescent="0.3">
      <c r="A8864" t="s">
        <v>329</v>
      </c>
      <c r="B8864" t="s">
        <v>289</v>
      </c>
      <c r="C8864" t="s">
        <v>125</v>
      </c>
      <c r="D8864" t="s">
        <v>323</v>
      </c>
      <c r="E8864" t="s">
        <v>324</v>
      </c>
      <c r="F8864" t="s">
        <v>330</v>
      </c>
      <c r="G8864">
        <v>185.94272963927099</v>
      </c>
      <c r="H8864">
        <v>2019</v>
      </c>
      <c r="I8864" t="s">
        <v>326</v>
      </c>
      <c r="J8864" t="s">
        <v>332</v>
      </c>
      <c r="K8864" t="s">
        <v>362</v>
      </c>
      <c r="L8864" t="s">
        <v>328</v>
      </c>
      <c r="M8864" t="s">
        <v>328</v>
      </c>
      <c r="N8864" t="s">
        <v>328</v>
      </c>
      <c r="O8864" t="s">
        <v>328</v>
      </c>
      <c r="P8864" t="s">
        <v>328</v>
      </c>
      <c r="Q8864" t="s">
        <v>328</v>
      </c>
    </row>
    <row r="8865" spans="1:17" x14ac:dyDescent="0.3">
      <c r="A8865" t="s">
        <v>329</v>
      </c>
      <c r="B8865" t="s">
        <v>289</v>
      </c>
      <c r="C8865" t="s">
        <v>125</v>
      </c>
      <c r="D8865" t="s">
        <v>323</v>
      </c>
      <c r="E8865" t="s">
        <v>324</v>
      </c>
      <c r="F8865" t="s">
        <v>330</v>
      </c>
      <c r="G8865">
        <v>206.87871735195199</v>
      </c>
      <c r="H8865">
        <v>2019</v>
      </c>
      <c r="I8865" t="s">
        <v>326</v>
      </c>
      <c r="J8865" t="s">
        <v>332</v>
      </c>
      <c r="K8865" t="s">
        <v>363</v>
      </c>
      <c r="L8865" t="s">
        <v>328</v>
      </c>
      <c r="M8865" t="s">
        <v>328</v>
      </c>
      <c r="N8865" t="s">
        <v>328</v>
      </c>
      <c r="O8865" t="s">
        <v>328</v>
      </c>
      <c r="P8865" t="s">
        <v>328</v>
      </c>
      <c r="Q8865" t="s">
        <v>328</v>
      </c>
    </row>
    <row r="8866" spans="1:17" x14ac:dyDescent="0.3">
      <c r="A8866" t="s">
        <v>329</v>
      </c>
      <c r="B8866" t="s">
        <v>289</v>
      </c>
      <c r="C8866" t="s">
        <v>125</v>
      </c>
      <c r="D8866" t="s">
        <v>323</v>
      </c>
      <c r="E8866" t="s">
        <v>324</v>
      </c>
      <c r="F8866" t="s">
        <v>330</v>
      </c>
      <c r="G8866">
        <v>283.28611898016999</v>
      </c>
      <c r="H8866">
        <v>2019</v>
      </c>
      <c r="I8866" t="s">
        <v>326</v>
      </c>
      <c r="J8866" t="s">
        <v>332</v>
      </c>
      <c r="K8866" t="s">
        <v>364</v>
      </c>
      <c r="L8866" t="s">
        <v>328</v>
      </c>
      <c r="M8866" t="s">
        <v>328</v>
      </c>
      <c r="N8866" t="s">
        <v>328</v>
      </c>
      <c r="O8866" t="s">
        <v>328</v>
      </c>
      <c r="P8866" t="s">
        <v>328</v>
      </c>
      <c r="Q8866" t="s">
        <v>328</v>
      </c>
    </row>
    <row r="8867" spans="1:17" x14ac:dyDescent="0.3">
      <c r="A8867" t="s">
        <v>329</v>
      </c>
      <c r="B8867" t="s">
        <v>289</v>
      </c>
      <c r="C8867" t="s">
        <v>125</v>
      </c>
      <c r="D8867" t="s">
        <v>323</v>
      </c>
      <c r="E8867" t="s">
        <v>324</v>
      </c>
      <c r="F8867" t="s">
        <v>330</v>
      </c>
      <c r="G8867">
        <v>414.62495288352801</v>
      </c>
      <c r="H8867">
        <v>2019</v>
      </c>
      <c r="I8867" t="s">
        <v>326</v>
      </c>
      <c r="J8867" t="s">
        <v>332</v>
      </c>
      <c r="K8867" t="s">
        <v>334</v>
      </c>
      <c r="L8867" t="s">
        <v>328</v>
      </c>
      <c r="M8867" t="s">
        <v>328</v>
      </c>
      <c r="N8867" t="s">
        <v>328</v>
      </c>
      <c r="O8867" t="s">
        <v>328</v>
      </c>
      <c r="P8867" t="s">
        <v>328</v>
      </c>
      <c r="Q8867" t="s">
        <v>328</v>
      </c>
    </row>
    <row r="8868" spans="1:17" x14ac:dyDescent="0.3">
      <c r="A8868" t="s">
        <v>329</v>
      </c>
      <c r="B8868" t="s">
        <v>289</v>
      </c>
      <c r="C8868" t="s">
        <v>125</v>
      </c>
      <c r="D8868" t="s">
        <v>323</v>
      </c>
      <c r="E8868" t="s">
        <v>324</v>
      </c>
      <c r="F8868" t="s">
        <v>330</v>
      </c>
      <c r="G8868">
        <v>358.02809143486598</v>
      </c>
      <c r="H8868">
        <v>2019</v>
      </c>
      <c r="I8868" t="s">
        <v>326</v>
      </c>
      <c r="J8868" t="s">
        <v>332</v>
      </c>
      <c r="K8868" t="s">
        <v>365</v>
      </c>
      <c r="L8868" t="s">
        <v>328</v>
      </c>
      <c r="M8868" t="s">
        <v>328</v>
      </c>
      <c r="N8868" t="s">
        <v>328</v>
      </c>
      <c r="O8868" t="s">
        <v>328</v>
      </c>
      <c r="P8868" t="s">
        <v>328</v>
      </c>
      <c r="Q8868" t="s">
        <v>328</v>
      </c>
    </row>
    <row r="8869" spans="1:17" x14ac:dyDescent="0.3">
      <c r="A8869" t="s">
        <v>329</v>
      </c>
      <c r="B8869" t="s">
        <v>289</v>
      </c>
      <c r="C8869" t="s">
        <v>125</v>
      </c>
      <c r="D8869" t="s">
        <v>323</v>
      </c>
      <c r="E8869" t="s">
        <v>324</v>
      </c>
      <c r="F8869" t="s">
        <v>330</v>
      </c>
      <c r="G8869">
        <v>419.66426858513199</v>
      </c>
      <c r="H8869">
        <v>2020</v>
      </c>
      <c r="I8869" t="s">
        <v>326</v>
      </c>
      <c r="J8869" t="s">
        <v>332</v>
      </c>
      <c r="K8869" t="s">
        <v>333</v>
      </c>
      <c r="L8869" t="s">
        <v>328</v>
      </c>
      <c r="M8869" t="s">
        <v>328</v>
      </c>
      <c r="N8869" t="s">
        <v>328</v>
      </c>
      <c r="O8869" t="s">
        <v>328</v>
      </c>
      <c r="P8869" t="s">
        <v>328</v>
      </c>
      <c r="Q8869" t="s">
        <v>328</v>
      </c>
    </row>
    <row r="8870" spans="1:17" x14ac:dyDescent="0.3">
      <c r="A8870" t="s">
        <v>329</v>
      </c>
      <c r="B8870" t="s">
        <v>289</v>
      </c>
      <c r="C8870" t="s">
        <v>125</v>
      </c>
      <c r="D8870" t="s">
        <v>323</v>
      </c>
      <c r="E8870" t="s">
        <v>324</v>
      </c>
      <c r="F8870" t="s">
        <v>330</v>
      </c>
      <c r="G8870">
        <v>368.870895186685</v>
      </c>
      <c r="H8870">
        <v>2020</v>
      </c>
      <c r="I8870" t="s">
        <v>326</v>
      </c>
      <c r="J8870" t="s">
        <v>332</v>
      </c>
      <c r="K8870" t="s">
        <v>362</v>
      </c>
      <c r="L8870" t="s">
        <v>328</v>
      </c>
      <c r="M8870" t="s">
        <v>328</v>
      </c>
      <c r="N8870" t="s">
        <v>328</v>
      </c>
      <c r="O8870" t="s">
        <v>328</v>
      </c>
      <c r="P8870" t="s">
        <v>328</v>
      </c>
      <c r="Q8870" t="s">
        <v>328</v>
      </c>
    </row>
    <row r="8871" spans="1:17" x14ac:dyDescent="0.3">
      <c r="A8871" t="s">
        <v>329</v>
      </c>
      <c r="B8871" t="s">
        <v>289</v>
      </c>
      <c r="C8871" t="s">
        <v>125</v>
      </c>
      <c r="D8871" t="s">
        <v>323</v>
      </c>
      <c r="E8871" t="s">
        <v>324</v>
      </c>
      <c r="F8871" t="s">
        <v>330</v>
      </c>
      <c r="G8871">
        <v>219.887612997801</v>
      </c>
      <c r="H8871">
        <v>2020</v>
      </c>
      <c r="I8871" t="s">
        <v>326</v>
      </c>
      <c r="J8871" t="s">
        <v>332</v>
      </c>
      <c r="K8871" t="s">
        <v>363</v>
      </c>
      <c r="L8871" t="s">
        <v>328</v>
      </c>
      <c r="M8871" t="s">
        <v>328</v>
      </c>
      <c r="N8871" t="s">
        <v>328</v>
      </c>
      <c r="O8871" t="s">
        <v>328</v>
      </c>
      <c r="P8871" t="s">
        <v>328</v>
      </c>
      <c r="Q8871" t="s">
        <v>328</v>
      </c>
    </row>
    <row r="8872" spans="1:17" x14ac:dyDescent="0.3">
      <c r="A8872" t="s">
        <v>329</v>
      </c>
      <c r="B8872" t="s">
        <v>289</v>
      </c>
      <c r="C8872" t="s">
        <v>125</v>
      </c>
      <c r="D8872" t="s">
        <v>323</v>
      </c>
      <c r="E8872" t="s">
        <v>324</v>
      </c>
      <c r="F8872" t="s">
        <v>330</v>
      </c>
      <c r="G8872">
        <v>170.16449234259801</v>
      </c>
      <c r="H8872">
        <v>2020</v>
      </c>
      <c r="I8872" t="s">
        <v>326</v>
      </c>
      <c r="J8872" t="s">
        <v>332</v>
      </c>
      <c r="K8872" t="s">
        <v>364</v>
      </c>
      <c r="L8872" t="s">
        <v>328</v>
      </c>
      <c r="M8872" t="s">
        <v>328</v>
      </c>
      <c r="N8872" t="s">
        <v>328</v>
      </c>
      <c r="O8872" t="s">
        <v>328</v>
      </c>
      <c r="P8872" t="s">
        <v>328</v>
      </c>
      <c r="Q8872" t="s">
        <v>328</v>
      </c>
    </row>
    <row r="8873" spans="1:17" x14ac:dyDescent="0.3">
      <c r="A8873" t="s">
        <v>329</v>
      </c>
      <c r="B8873" t="s">
        <v>289</v>
      </c>
      <c r="C8873" t="s">
        <v>125</v>
      </c>
      <c r="D8873" t="s">
        <v>323</v>
      </c>
      <c r="E8873" t="s">
        <v>324</v>
      </c>
      <c r="F8873" t="s">
        <v>330</v>
      </c>
      <c r="G8873">
        <v>409.68342644320302</v>
      </c>
      <c r="H8873">
        <v>2020</v>
      </c>
      <c r="I8873" t="s">
        <v>326</v>
      </c>
      <c r="J8873" t="s">
        <v>332</v>
      </c>
      <c r="K8873" t="s">
        <v>334</v>
      </c>
      <c r="L8873" t="s">
        <v>328</v>
      </c>
      <c r="M8873" t="s">
        <v>328</v>
      </c>
      <c r="N8873" t="s">
        <v>328</v>
      </c>
      <c r="O8873" t="s">
        <v>328</v>
      </c>
      <c r="P8873" t="s">
        <v>328</v>
      </c>
      <c r="Q8873" t="s">
        <v>328</v>
      </c>
    </row>
    <row r="8874" spans="1:17" x14ac:dyDescent="0.3">
      <c r="A8874" t="s">
        <v>329</v>
      </c>
      <c r="B8874" t="s">
        <v>289</v>
      </c>
      <c r="C8874" t="s">
        <v>125</v>
      </c>
      <c r="D8874" t="s">
        <v>323</v>
      </c>
      <c r="E8874" t="s">
        <v>324</v>
      </c>
      <c r="F8874" t="s">
        <v>330</v>
      </c>
      <c r="G8874">
        <v>165.60861164780599</v>
      </c>
      <c r="H8874">
        <v>2020</v>
      </c>
      <c r="I8874" t="s">
        <v>326</v>
      </c>
      <c r="J8874" t="s">
        <v>332</v>
      </c>
      <c r="K8874" t="s">
        <v>365</v>
      </c>
      <c r="L8874" t="s">
        <v>328</v>
      </c>
      <c r="M8874" t="s">
        <v>328</v>
      </c>
      <c r="N8874" t="s">
        <v>328</v>
      </c>
      <c r="O8874" t="s">
        <v>328</v>
      </c>
      <c r="P8874" t="s">
        <v>328</v>
      </c>
      <c r="Q8874" t="s">
        <v>328</v>
      </c>
    </row>
    <row r="8875" spans="1:17" x14ac:dyDescent="0.3">
      <c r="A8875" t="s">
        <v>329</v>
      </c>
      <c r="B8875" t="s">
        <v>289</v>
      </c>
      <c r="C8875" t="s">
        <v>125</v>
      </c>
      <c r="D8875" t="s">
        <v>323</v>
      </c>
      <c r="E8875" t="s">
        <v>324</v>
      </c>
      <c r="F8875" t="s">
        <v>330</v>
      </c>
      <c r="G8875">
        <v>242.20405691795301</v>
      </c>
      <c r="H8875">
        <v>2021</v>
      </c>
      <c r="I8875" t="s">
        <v>326</v>
      </c>
      <c r="J8875" t="s">
        <v>332</v>
      </c>
      <c r="K8875" t="s">
        <v>333</v>
      </c>
      <c r="L8875" t="s">
        <v>328</v>
      </c>
      <c r="M8875" t="s">
        <v>328</v>
      </c>
      <c r="N8875" t="s">
        <v>328</v>
      </c>
      <c r="O8875" t="s">
        <v>328</v>
      </c>
      <c r="P8875" t="s">
        <v>328</v>
      </c>
      <c r="Q8875" t="s">
        <v>328</v>
      </c>
    </row>
    <row r="8876" spans="1:17" x14ac:dyDescent="0.3">
      <c r="A8876" t="s">
        <v>329</v>
      </c>
      <c r="B8876" t="s">
        <v>289</v>
      </c>
      <c r="C8876" t="s">
        <v>125</v>
      </c>
      <c r="D8876" t="s">
        <v>323</v>
      </c>
      <c r="E8876" t="s">
        <v>324</v>
      </c>
      <c r="F8876" t="s">
        <v>330</v>
      </c>
      <c r="G8876">
        <v>265.13477684489601</v>
      </c>
      <c r="H8876">
        <v>2021</v>
      </c>
      <c r="I8876" t="s">
        <v>326</v>
      </c>
      <c r="J8876" t="s">
        <v>332</v>
      </c>
      <c r="K8876" t="s">
        <v>362</v>
      </c>
      <c r="L8876" t="s">
        <v>328</v>
      </c>
      <c r="M8876" t="s">
        <v>328</v>
      </c>
      <c r="N8876" t="s">
        <v>328</v>
      </c>
      <c r="O8876" t="s">
        <v>328</v>
      </c>
      <c r="P8876" t="s">
        <v>328</v>
      </c>
      <c r="Q8876" t="s">
        <v>328</v>
      </c>
    </row>
    <row r="8877" spans="1:17" x14ac:dyDescent="0.3">
      <c r="A8877" t="s">
        <v>329</v>
      </c>
      <c r="B8877" t="s">
        <v>289</v>
      </c>
      <c r="C8877" t="s">
        <v>125</v>
      </c>
      <c r="D8877" t="s">
        <v>323</v>
      </c>
      <c r="E8877" t="s">
        <v>324</v>
      </c>
      <c r="F8877" t="s">
        <v>330</v>
      </c>
      <c r="G8877">
        <v>140.977443609023</v>
      </c>
      <c r="H8877">
        <v>2021</v>
      </c>
      <c r="I8877" t="s">
        <v>326</v>
      </c>
      <c r="J8877" t="s">
        <v>332</v>
      </c>
      <c r="K8877" t="s">
        <v>363</v>
      </c>
      <c r="L8877" t="s">
        <v>328</v>
      </c>
      <c r="M8877" t="s">
        <v>328</v>
      </c>
      <c r="N8877" t="s">
        <v>328</v>
      </c>
      <c r="O8877" t="s">
        <v>328</v>
      </c>
      <c r="P8877" t="s">
        <v>328</v>
      </c>
      <c r="Q8877" t="s">
        <v>328</v>
      </c>
    </row>
    <row r="8878" spans="1:17" x14ac:dyDescent="0.3">
      <c r="A8878" t="s">
        <v>329</v>
      </c>
      <c r="B8878" t="s">
        <v>289</v>
      </c>
      <c r="C8878" t="s">
        <v>125</v>
      </c>
      <c r="D8878" t="s">
        <v>323</v>
      </c>
      <c r="E8878" t="s">
        <v>324</v>
      </c>
      <c r="F8878" t="s">
        <v>330</v>
      </c>
      <c r="G8878">
        <v>85.203067310423194</v>
      </c>
      <c r="H8878">
        <v>2021</v>
      </c>
      <c r="I8878" t="s">
        <v>326</v>
      </c>
      <c r="J8878" t="s">
        <v>332</v>
      </c>
      <c r="K8878" t="s">
        <v>364</v>
      </c>
      <c r="L8878" t="s">
        <v>328</v>
      </c>
      <c r="M8878" t="s">
        <v>328</v>
      </c>
      <c r="N8878" t="s">
        <v>328</v>
      </c>
      <c r="O8878" t="s">
        <v>328</v>
      </c>
      <c r="P8878" t="s">
        <v>328</v>
      </c>
      <c r="Q8878" t="s">
        <v>328</v>
      </c>
    </row>
    <row r="8879" spans="1:17" x14ac:dyDescent="0.3">
      <c r="A8879" t="s">
        <v>329</v>
      </c>
      <c r="B8879" t="s">
        <v>289</v>
      </c>
      <c r="C8879" t="s">
        <v>125</v>
      </c>
      <c r="D8879" t="s">
        <v>323</v>
      </c>
      <c r="E8879" t="s">
        <v>324</v>
      </c>
      <c r="F8879" t="s">
        <v>330</v>
      </c>
      <c r="G8879">
        <v>299.34518241347098</v>
      </c>
      <c r="H8879">
        <v>2021</v>
      </c>
      <c r="I8879" t="s">
        <v>326</v>
      </c>
      <c r="J8879" t="s">
        <v>332</v>
      </c>
      <c r="K8879" t="s">
        <v>334</v>
      </c>
      <c r="L8879" t="s">
        <v>328</v>
      </c>
      <c r="M8879" t="s">
        <v>328</v>
      </c>
      <c r="N8879" t="s">
        <v>328</v>
      </c>
      <c r="O8879" t="s">
        <v>328</v>
      </c>
      <c r="P8879" t="s">
        <v>328</v>
      </c>
      <c r="Q8879" t="s">
        <v>328</v>
      </c>
    </row>
    <row r="8880" spans="1:17" x14ac:dyDescent="0.3">
      <c r="A8880" t="s">
        <v>329</v>
      </c>
      <c r="B8880" t="s">
        <v>289</v>
      </c>
      <c r="C8880" t="s">
        <v>125</v>
      </c>
      <c r="D8880" t="s">
        <v>323</v>
      </c>
      <c r="E8880" t="s">
        <v>324</v>
      </c>
      <c r="F8880" t="s">
        <v>330</v>
      </c>
      <c r="G8880">
        <v>195.96864501679701</v>
      </c>
      <c r="H8880">
        <v>2021</v>
      </c>
      <c r="I8880" t="s">
        <v>326</v>
      </c>
      <c r="J8880" t="s">
        <v>332</v>
      </c>
      <c r="K8880" t="s">
        <v>365</v>
      </c>
      <c r="L8880" t="s">
        <v>328</v>
      </c>
      <c r="M8880" t="s">
        <v>328</v>
      </c>
      <c r="N8880" t="s">
        <v>328</v>
      </c>
      <c r="O8880" t="s">
        <v>328</v>
      </c>
      <c r="P8880" t="s">
        <v>328</v>
      </c>
      <c r="Q8880" t="s">
        <v>328</v>
      </c>
    </row>
    <row r="8881" spans="1:17" x14ac:dyDescent="0.3">
      <c r="A8881" t="s">
        <v>329</v>
      </c>
      <c r="B8881" t="s">
        <v>289</v>
      </c>
      <c r="C8881" t="s">
        <v>125</v>
      </c>
      <c r="D8881" t="s">
        <v>323</v>
      </c>
      <c r="E8881" t="s">
        <v>324</v>
      </c>
      <c r="F8881" t="s">
        <v>330</v>
      </c>
      <c r="G8881">
        <v>183.094293561184</v>
      </c>
      <c r="H8881">
        <v>2022</v>
      </c>
      <c r="I8881" t="s">
        <v>326</v>
      </c>
      <c r="J8881" t="s">
        <v>332</v>
      </c>
      <c r="K8881" t="s">
        <v>333</v>
      </c>
      <c r="L8881" t="s">
        <v>328</v>
      </c>
      <c r="M8881" t="s">
        <v>328</v>
      </c>
      <c r="N8881" t="s">
        <v>328</v>
      </c>
      <c r="O8881" t="s">
        <v>328</v>
      </c>
      <c r="P8881" t="s">
        <v>328</v>
      </c>
      <c r="Q8881" t="s">
        <v>328</v>
      </c>
    </row>
    <row r="8882" spans="1:17" x14ac:dyDescent="0.3">
      <c r="A8882" t="s">
        <v>329</v>
      </c>
      <c r="B8882" t="s">
        <v>289</v>
      </c>
      <c r="C8882" t="s">
        <v>125</v>
      </c>
      <c r="D8882" t="s">
        <v>323</v>
      </c>
      <c r="E8882" t="s">
        <v>324</v>
      </c>
      <c r="F8882" t="s">
        <v>330</v>
      </c>
      <c r="G8882">
        <v>259.80774227071998</v>
      </c>
      <c r="H8882">
        <v>2022</v>
      </c>
      <c r="I8882" t="s">
        <v>326</v>
      </c>
      <c r="J8882" t="s">
        <v>332</v>
      </c>
      <c r="K8882" t="s">
        <v>362</v>
      </c>
      <c r="L8882" t="s">
        <v>328</v>
      </c>
      <c r="M8882" t="s">
        <v>328</v>
      </c>
      <c r="N8882" t="s">
        <v>328</v>
      </c>
      <c r="O8882" t="s">
        <v>328</v>
      </c>
      <c r="P8882" t="s">
        <v>328</v>
      </c>
      <c r="Q8882" t="s">
        <v>328</v>
      </c>
    </row>
    <row r="8883" spans="1:17" x14ac:dyDescent="0.3">
      <c r="A8883" t="s">
        <v>329</v>
      </c>
      <c r="B8883" t="s">
        <v>289</v>
      </c>
      <c r="C8883" t="s">
        <v>125</v>
      </c>
      <c r="D8883" t="s">
        <v>323</v>
      </c>
      <c r="E8883" t="s">
        <v>324</v>
      </c>
      <c r="F8883" t="s">
        <v>330</v>
      </c>
      <c r="G8883">
        <v>90.273076055066596</v>
      </c>
      <c r="H8883">
        <v>2022</v>
      </c>
      <c r="I8883" t="s">
        <v>326</v>
      </c>
      <c r="J8883" t="s">
        <v>332</v>
      </c>
      <c r="K8883" t="s">
        <v>363</v>
      </c>
      <c r="L8883" t="s">
        <v>328</v>
      </c>
      <c r="M8883" t="s">
        <v>328</v>
      </c>
      <c r="N8883" t="s">
        <v>328</v>
      </c>
      <c r="O8883" t="s">
        <v>328</v>
      </c>
      <c r="P8883" t="s">
        <v>328</v>
      </c>
      <c r="Q8883" t="s">
        <v>328</v>
      </c>
    </row>
    <row r="8884" spans="1:17" x14ac:dyDescent="0.3">
      <c r="A8884" t="s">
        <v>329</v>
      </c>
      <c r="B8884" t="s">
        <v>289</v>
      </c>
      <c r="C8884" t="s">
        <v>125</v>
      </c>
      <c r="D8884" t="s">
        <v>323</v>
      </c>
      <c r="E8884" t="s">
        <v>324</v>
      </c>
      <c r="F8884" t="s">
        <v>330</v>
      </c>
      <c r="G8884">
        <v>56.753688989784301</v>
      </c>
      <c r="H8884">
        <v>2022</v>
      </c>
      <c r="I8884" t="s">
        <v>326</v>
      </c>
      <c r="J8884" t="s">
        <v>332</v>
      </c>
      <c r="K8884" t="s">
        <v>364</v>
      </c>
      <c r="L8884" t="s">
        <v>328</v>
      </c>
      <c r="M8884" t="s">
        <v>328</v>
      </c>
      <c r="N8884" t="s">
        <v>328</v>
      </c>
      <c r="O8884" t="s">
        <v>328</v>
      </c>
      <c r="P8884" t="s">
        <v>328</v>
      </c>
      <c r="Q8884" t="s">
        <v>328</v>
      </c>
    </row>
    <row r="8885" spans="1:17" x14ac:dyDescent="0.3">
      <c r="A8885" t="s">
        <v>329</v>
      </c>
      <c r="B8885" t="s">
        <v>289</v>
      </c>
      <c r="C8885" t="s">
        <v>125</v>
      </c>
      <c r="D8885" t="s">
        <v>323</v>
      </c>
      <c r="E8885" t="s">
        <v>324</v>
      </c>
      <c r="F8885" t="s">
        <v>330</v>
      </c>
      <c r="G8885">
        <v>376.57691583505903</v>
      </c>
      <c r="H8885">
        <v>2022</v>
      </c>
      <c r="I8885" t="s">
        <v>326</v>
      </c>
      <c r="J8885" t="s">
        <v>332</v>
      </c>
      <c r="K8885" t="s">
        <v>334</v>
      </c>
      <c r="L8885" t="s">
        <v>328</v>
      </c>
      <c r="M8885" t="s">
        <v>328</v>
      </c>
      <c r="N8885" t="s">
        <v>328</v>
      </c>
      <c r="O8885" t="s">
        <v>328</v>
      </c>
      <c r="P8885" t="s">
        <v>328</v>
      </c>
      <c r="Q8885" t="s">
        <v>328</v>
      </c>
    </row>
    <row r="8886" spans="1:17" x14ac:dyDescent="0.3">
      <c r="A8886" t="s">
        <v>329</v>
      </c>
      <c r="B8886" t="s">
        <v>289</v>
      </c>
      <c r="C8886" t="s">
        <v>125</v>
      </c>
      <c r="D8886" t="s">
        <v>323</v>
      </c>
      <c r="E8886" t="s">
        <v>324</v>
      </c>
      <c r="F8886" t="s">
        <v>330</v>
      </c>
      <c r="G8886">
        <v>142.369020501139</v>
      </c>
      <c r="H8886">
        <v>2022</v>
      </c>
      <c r="I8886" t="s">
        <v>326</v>
      </c>
      <c r="J8886" t="s">
        <v>332</v>
      </c>
      <c r="K8886" t="s">
        <v>365</v>
      </c>
      <c r="L8886" t="s">
        <v>328</v>
      </c>
      <c r="M8886" t="s">
        <v>328</v>
      </c>
      <c r="N8886" t="s">
        <v>328</v>
      </c>
      <c r="O8886" t="s">
        <v>328</v>
      </c>
      <c r="P8886" t="s">
        <v>328</v>
      </c>
      <c r="Q8886" t="s">
        <v>328</v>
      </c>
    </row>
    <row r="8887" spans="1:17" x14ac:dyDescent="0.3">
      <c r="A8887" t="s">
        <v>329</v>
      </c>
      <c r="B8887" t="s">
        <v>289</v>
      </c>
      <c r="C8887" t="s">
        <v>125</v>
      </c>
      <c r="D8887" t="s">
        <v>323</v>
      </c>
      <c r="E8887" t="s">
        <v>324</v>
      </c>
      <c r="F8887" t="s">
        <v>330</v>
      </c>
      <c r="G8887">
        <v>306.65440049064699</v>
      </c>
      <c r="H8887">
        <v>2023</v>
      </c>
      <c r="I8887" t="s">
        <v>326</v>
      </c>
      <c r="J8887" t="s">
        <v>332</v>
      </c>
      <c r="K8887" t="s">
        <v>333</v>
      </c>
      <c r="L8887" t="s">
        <v>328</v>
      </c>
      <c r="M8887" t="s">
        <v>328</v>
      </c>
      <c r="N8887" t="s">
        <v>328</v>
      </c>
      <c r="O8887" t="s">
        <v>328</v>
      </c>
      <c r="P8887" t="s">
        <v>328</v>
      </c>
      <c r="Q8887" t="s">
        <v>328</v>
      </c>
    </row>
    <row r="8888" spans="1:17" x14ac:dyDescent="0.3">
      <c r="A8888" t="s">
        <v>329</v>
      </c>
      <c r="B8888" t="s">
        <v>289</v>
      </c>
      <c r="C8888" t="s">
        <v>125</v>
      </c>
      <c r="D8888" t="s">
        <v>323</v>
      </c>
      <c r="E8888" t="s">
        <v>324</v>
      </c>
      <c r="F8888" t="s">
        <v>330</v>
      </c>
      <c r="G8888">
        <v>314.49213769655802</v>
      </c>
      <c r="H8888">
        <v>2023</v>
      </c>
      <c r="I8888" t="s">
        <v>326</v>
      </c>
      <c r="J8888" t="s">
        <v>332</v>
      </c>
      <c r="K8888" t="s">
        <v>362</v>
      </c>
      <c r="L8888" t="s">
        <v>328</v>
      </c>
      <c r="M8888" t="s">
        <v>328</v>
      </c>
      <c r="N8888" t="s">
        <v>328</v>
      </c>
      <c r="O8888" t="s">
        <v>328</v>
      </c>
      <c r="P8888" t="s">
        <v>328</v>
      </c>
      <c r="Q8888" t="s">
        <v>328</v>
      </c>
    </row>
    <row r="8889" spans="1:17" x14ac:dyDescent="0.3">
      <c r="A8889" t="s">
        <v>329</v>
      </c>
      <c r="B8889" t="s">
        <v>289</v>
      </c>
      <c r="C8889" t="s">
        <v>125</v>
      </c>
      <c r="D8889" t="s">
        <v>323</v>
      </c>
      <c r="E8889" t="s">
        <v>324</v>
      </c>
      <c r="F8889" t="s">
        <v>330</v>
      </c>
      <c r="G8889">
        <v>129.95451591942799</v>
      </c>
      <c r="H8889">
        <v>2023</v>
      </c>
      <c r="I8889" t="s">
        <v>326</v>
      </c>
      <c r="J8889" t="s">
        <v>332</v>
      </c>
      <c r="K8889" t="s">
        <v>363</v>
      </c>
      <c r="L8889" t="s">
        <v>328</v>
      </c>
      <c r="M8889" t="s">
        <v>328</v>
      </c>
      <c r="N8889" t="s">
        <v>328</v>
      </c>
      <c r="O8889" t="s">
        <v>328</v>
      </c>
      <c r="P8889" t="s">
        <v>328</v>
      </c>
      <c r="Q8889" t="s">
        <v>328</v>
      </c>
    </row>
    <row r="8890" spans="1:17" x14ac:dyDescent="0.3">
      <c r="A8890" t="s">
        <v>329</v>
      </c>
      <c r="B8890" t="s">
        <v>289</v>
      </c>
      <c r="C8890" t="s">
        <v>125</v>
      </c>
      <c r="D8890" t="s">
        <v>323</v>
      </c>
      <c r="E8890" t="s">
        <v>324</v>
      </c>
      <c r="F8890" t="s">
        <v>330</v>
      </c>
      <c r="G8890">
        <v>85.082246171298905</v>
      </c>
      <c r="H8890">
        <v>2023</v>
      </c>
      <c r="I8890" t="s">
        <v>326</v>
      </c>
      <c r="J8890" t="s">
        <v>332</v>
      </c>
      <c r="K8890" t="s">
        <v>364</v>
      </c>
      <c r="L8890" t="s">
        <v>328</v>
      </c>
      <c r="M8890" t="s">
        <v>328</v>
      </c>
      <c r="N8890" t="s">
        <v>328</v>
      </c>
      <c r="O8890" t="s">
        <v>328</v>
      </c>
      <c r="P8890" t="s">
        <v>328</v>
      </c>
      <c r="Q8890" t="s">
        <v>328</v>
      </c>
    </row>
    <row r="8891" spans="1:17" x14ac:dyDescent="0.3">
      <c r="A8891" t="s">
        <v>329</v>
      </c>
      <c r="B8891" t="s">
        <v>289</v>
      </c>
      <c r="C8891" t="s">
        <v>125</v>
      </c>
      <c r="D8891" t="s">
        <v>323</v>
      </c>
      <c r="E8891" t="s">
        <v>324</v>
      </c>
      <c r="F8891" t="s">
        <v>330</v>
      </c>
      <c r="G8891">
        <v>361.216730038023</v>
      </c>
      <c r="H8891">
        <v>2023</v>
      </c>
      <c r="I8891" t="s">
        <v>326</v>
      </c>
      <c r="J8891" t="s">
        <v>332</v>
      </c>
      <c r="K8891" t="s">
        <v>334</v>
      </c>
      <c r="L8891" t="s">
        <v>328</v>
      </c>
      <c r="M8891" t="s">
        <v>328</v>
      </c>
      <c r="N8891" t="s">
        <v>328</v>
      </c>
      <c r="O8891" t="s">
        <v>328</v>
      </c>
      <c r="P8891" t="s">
        <v>328</v>
      </c>
      <c r="Q8891" t="s">
        <v>328</v>
      </c>
    </row>
    <row r="8892" spans="1:17" x14ac:dyDescent="0.3">
      <c r="A8892" t="s">
        <v>329</v>
      </c>
      <c r="B8892" t="s">
        <v>289</v>
      </c>
      <c r="C8892" t="s">
        <v>125</v>
      </c>
      <c r="D8892" t="s">
        <v>323</v>
      </c>
      <c r="E8892" t="s">
        <v>324</v>
      </c>
      <c r="F8892" t="s">
        <v>330</v>
      </c>
      <c r="G8892">
        <v>347.222222222222</v>
      </c>
      <c r="H8892">
        <v>2023</v>
      </c>
      <c r="I8892" t="s">
        <v>326</v>
      </c>
      <c r="J8892" t="s">
        <v>332</v>
      </c>
      <c r="K8892" t="s">
        <v>365</v>
      </c>
      <c r="L8892" t="s">
        <v>328</v>
      </c>
      <c r="M8892" t="s">
        <v>328</v>
      </c>
      <c r="N8892" t="s">
        <v>328</v>
      </c>
      <c r="O8892" t="s">
        <v>328</v>
      </c>
      <c r="P8892" t="s">
        <v>328</v>
      </c>
      <c r="Q8892" t="s">
        <v>328</v>
      </c>
    </row>
    <row r="8893" spans="1:17" x14ac:dyDescent="0.3">
      <c r="A8893" t="s">
        <v>329</v>
      </c>
      <c r="B8893" t="s">
        <v>290</v>
      </c>
      <c r="C8893" t="s">
        <v>126</v>
      </c>
      <c r="D8893" t="s">
        <v>323</v>
      </c>
      <c r="E8893" t="s">
        <v>324</v>
      </c>
      <c r="F8893" t="s">
        <v>330</v>
      </c>
      <c r="G8893">
        <v>292.56875365710903</v>
      </c>
      <c r="H8893">
        <v>2018</v>
      </c>
      <c r="I8893" t="s">
        <v>326</v>
      </c>
      <c r="J8893" t="s">
        <v>332</v>
      </c>
      <c r="K8893" t="s">
        <v>333</v>
      </c>
      <c r="L8893" t="s">
        <v>328</v>
      </c>
      <c r="M8893" t="s">
        <v>328</v>
      </c>
      <c r="N8893" t="s">
        <v>328</v>
      </c>
      <c r="O8893" t="s">
        <v>328</v>
      </c>
      <c r="P8893" t="s">
        <v>328</v>
      </c>
      <c r="Q8893" t="s">
        <v>328</v>
      </c>
    </row>
    <row r="8894" spans="1:17" x14ac:dyDescent="0.3">
      <c r="A8894" t="s">
        <v>329</v>
      </c>
      <c r="B8894" t="s">
        <v>290</v>
      </c>
      <c r="C8894" t="s">
        <v>126</v>
      </c>
      <c r="D8894" t="s">
        <v>323</v>
      </c>
      <c r="E8894" t="s">
        <v>324</v>
      </c>
      <c r="F8894" t="s">
        <v>330</v>
      </c>
      <c r="G8894">
        <v>42.131872761744297</v>
      </c>
      <c r="H8894">
        <v>2018</v>
      </c>
      <c r="I8894" t="s">
        <v>326</v>
      </c>
      <c r="J8894" t="s">
        <v>332</v>
      </c>
      <c r="K8894" t="s">
        <v>362</v>
      </c>
      <c r="L8894" t="s">
        <v>328</v>
      </c>
      <c r="M8894" t="s">
        <v>328</v>
      </c>
      <c r="N8894" t="s">
        <v>328</v>
      </c>
      <c r="O8894" t="s">
        <v>328</v>
      </c>
      <c r="P8894" t="s">
        <v>328</v>
      </c>
      <c r="Q8894" t="s">
        <v>328</v>
      </c>
    </row>
    <row r="8895" spans="1:17" x14ac:dyDescent="0.3">
      <c r="A8895" t="s">
        <v>329</v>
      </c>
      <c r="B8895" t="s">
        <v>290</v>
      </c>
      <c r="C8895" t="s">
        <v>126</v>
      </c>
      <c r="D8895" t="s">
        <v>323</v>
      </c>
      <c r="E8895" t="s">
        <v>324</v>
      </c>
      <c r="F8895" t="s">
        <v>330</v>
      </c>
      <c r="G8895">
        <v>115.54015020219499</v>
      </c>
      <c r="H8895">
        <v>2018</v>
      </c>
      <c r="I8895" t="s">
        <v>326</v>
      </c>
      <c r="J8895" t="s">
        <v>332</v>
      </c>
      <c r="K8895" t="s">
        <v>364</v>
      </c>
      <c r="L8895" t="s">
        <v>328</v>
      </c>
      <c r="M8895" t="s">
        <v>328</v>
      </c>
      <c r="N8895" t="s">
        <v>328</v>
      </c>
      <c r="O8895" t="s">
        <v>328</v>
      </c>
      <c r="P8895" t="s">
        <v>328</v>
      </c>
      <c r="Q8895" t="s">
        <v>328</v>
      </c>
    </row>
    <row r="8896" spans="1:17" x14ac:dyDescent="0.3">
      <c r="A8896" t="s">
        <v>329</v>
      </c>
      <c r="B8896" t="s">
        <v>290</v>
      </c>
      <c r="C8896" t="s">
        <v>126</v>
      </c>
      <c r="D8896" t="s">
        <v>323</v>
      </c>
      <c r="E8896" t="s">
        <v>324</v>
      </c>
      <c r="F8896" t="s">
        <v>330</v>
      </c>
      <c r="G8896">
        <v>38.654812524159297</v>
      </c>
      <c r="H8896">
        <v>2018</v>
      </c>
      <c r="I8896" t="s">
        <v>326</v>
      </c>
      <c r="J8896" t="s">
        <v>332</v>
      </c>
      <c r="K8896" t="s">
        <v>334</v>
      </c>
      <c r="L8896" t="s">
        <v>328</v>
      </c>
      <c r="M8896" t="s">
        <v>328</v>
      </c>
      <c r="N8896" t="s">
        <v>328</v>
      </c>
      <c r="O8896" t="s">
        <v>328</v>
      </c>
      <c r="P8896" t="s">
        <v>328</v>
      </c>
      <c r="Q8896" t="s">
        <v>328</v>
      </c>
    </row>
    <row r="8897" spans="1:17" x14ac:dyDescent="0.3">
      <c r="A8897" t="s">
        <v>329</v>
      </c>
      <c r="B8897" t="s">
        <v>290</v>
      </c>
      <c r="C8897" t="s">
        <v>126</v>
      </c>
      <c r="D8897" t="s">
        <v>323</v>
      </c>
      <c r="E8897" t="s">
        <v>324</v>
      </c>
      <c r="F8897" t="s">
        <v>330</v>
      </c>
      <c r="G8897">
        <v>57.8368999421631</v>
      </c>
      <c r="H8897">
        <v>2018</v>
      </c>
      <c r="I8897" t="s">
        <v>326</v>
      </c>
      <c r="J8897" t="s">
        <v>332</v>
      </c>
      <c r="K8897" t="s">
        <v>365</v>
      </c>
      <c r="L8897" t="s">
        <v>328</v>
      </c>
      <c r="M8897" t="s">
        <v>328</v>
      </c>
      <c r="N8897" t="s">
        <v>328</v>
      </c>
      <c r="O8897" t="s">
        <v>328</v>
      </c>
      <c r="P8897" t="s">
        <v>328</v>
      </c>
      <c r="Q8897" t="s">
        <v>328</v>
      </c>
    </row>
    <row r="8898" spans="1:17" x14ac:dyDescent="0.3">
      <c r="A8898" t="s">
        <v>329</v>
      </c>
      <c r="B8898" t="s">
        <v>290</v>
      </c>
      <c r="C8898" t="s">
        <v>126</v>
      </c>
      <c r="D8898" t="s">
        <v>323</v>
      </c>
      <c r="E8898" t="s">
        <v>324</v>
      </c>
      <c r="F8898" t="s">
        <v>330</v>
      </c>
      <c r="G8898">
        <v>409.35672514619898</v>
      </c>
      <c r="H8898">
        <v>2019</v>
      </c>
      <c r="I8898" t="s">
        <v>326</v>
      </c>
      <c r="J8898" t="s">
        <v>332</v>
      </c>
      <c r="K8898" t="s">
        <v>333</v>
      </c>
      <c r="L8898" t="s">
        <v>328</v>
      </c>
      <c r="M8898" t="s">
        <v>328</v>
      </c>
      <c r="N8898" t="s">
        <v>328</v>
      </c>
      <c r="O8898" t="s">
        <v>328</v>
      </c>
      <c r="P8898" t="s">
        <v>328</v>
      </c>
      <c r="Q8898" t="s">
        <v>328</v>
      </c>
    </row>
    <row r="8899" spans="1:17" x14ac:dyDescent="0.3">
      <c r="A8899" t="s">
        <v>329</v>
      </c>
      <c r="B8899" t="s">
        <v>290</v>
      </c>
      <c r="C8899" t="s">
        <v>126</v>
      </c>
      <c r="D8899" t="s">
        <v>323</v>
      </c>
      <c r="E8899" t="s">
        <v>324</v>
      </c>
      <c r="F8899" t="s">
        <v>330</v>
      </c>
      <c r="G8899">
        <v>166.527893422148</v>
      </c>
      <c r="H8899">
        <v>2019</v>
      </c>
      <c r="I8899" t="s">
        <v>326</v>
      </c>
      <c r="J8899" t="s">
        <v>332</v>
      </c>
      <c r="K8899" t="s">
        <v>362</v>
      </c>
      <c r="L8899" t="s">
        <v>328</v>
      </c>
      <c r="M8899" t="s">
        <v>328</v>
      </c>
      <c r="N8899" t="s">
        <v>328</v>
      </c>
      <c r="O8899" t="s">
        <v>328</v>
      </c>
      <c r="P8899" t="s">
        <v>328</v>
      </c>
      <c r="Q8899" t="s">
        <v>328</v>
      </c>
    </row>
    <row r="8900" spans="1:17" x14ac:dyDescent="0.3">
      <c r="A8900" t="s">
        <v>329</v>
      </c>
      <c r="B8900" t="s">
        <v>290</v>
      </c>
      <c r="C8900" t="s">
        <v>126</v>
      </c>
      <c r="D8900" t="s">
        <v>323</v>
      </c>
      <c r="E8900" t="s">
        <v>324</v>
      </c>
      <c r="F8900" t="s">
        <v>330</v>
      </c>
      <c r="G8900">
        <v>73.475385745775199</v>
      </c>
      <c r="H8900">
        <v>2019</v>
      </c>
      <c r="I8900" t="s">
        <v>326</v>
      </c>
      <c r="J8900" t="s">
        <v>332</v>
      </c>
      <c r="K8900" t="s">
        <v>363</v>
      </c>
      <c r="L8900" t="s">
        <v>328</v>
      </c>
      <c r="M8900" t="s">
        <v>328</v>
      </c>
      <c r="N8900" t="s">
        <v>328</v>
      </c>
      <c r="O8900" t="s">
        <v>328</v>
      </c>
      <c r="P8900" t="s">
        <v>328</v>
      </c>
      <c r="Q8900" t="s">
        <v>328</v>
      </c>
    </row>
    <row r="8901" spans="1:17" x14ac:dyDescent="0.3">
      <c r="A8901" t="s">
        <v>329</v>
      </c>
      <c r="B8901" t="s">
        <v>290</v>
      </c>
      <c r="C8901" t="s">
        <v>126</v>
      </c>
      <c r="D8901" t="s">
        <v>323</v>
      </c>
      <c r="E8901" t="s">
        <v>324</v>
      </c>
      <c r="F8901" t="s">
        <v>330</v>
      </c>
      <c r="G8901">
        <v>57.339449541284402</v>
      </c>
      <c r="H8901">
        <v>2019</v>
      </c>
      <c r="I8901" t="s">
        <v>326</v>
      </c>
      <c r="J8901" t="s">
        <v>332</v>
      </c>
      <c r="K8901" t="s">
        <v>364</v>
      </c>
      <c r="L8901" t="s">
        <v>328</v>
      </c>
      <c r="M8901" t="s">
        <v>328</v>
      </c>
      <c r="N8901" t="s">
        <v>328</v>
      </c>
      <c r="O8901" t="s">
        <v>328</v>
      </c>
      <c r="P8901" t="s">
        <v>328</v>
      </c>
      <c r="Q8901" t="s">
        <v>328</v>
      </c>
    </row>
    <row r="8902" spans="1:17" x14ac:dyDescent="0.3">
      <c r="A8902" t="s">
        <v>329</v>
      </c>
      <c r="B8902" t="s">
        <v>290</v>
      </c>
      <c r="C8902" t="s">
        <v>126</v>
      </c>
      <c r="D8902" t="s">
        <v>323</v>
      </c>
      <c r="E8902" t="s">
        <v>324</v>
      </c>
      <c r="F8902" t="s">
        <v>330</v>
      </c>
      <c r="G8902">
        <v>154.14258188824701</v>
      </c>
      <c r="H8902">
        <v>2019</v>
      </c>
      <c r="I8902" t="s">
        <v>326</v>
      </c>
      <c r="J8902" t="s">
        <v>332</v>
      </c>
      <c r="K8902" t="s">
        <v>334</v>
      </c>
      <c r="L8902" t="s">
        <v>328</v>
      </c>
      <c r="M8902" t="s">
        <v>328</v>
      </c>
      <c r="N8902" t="s">
        <v>328</v>
      </c>
      <c r="O8902" t="s">
        <v>328</v>
      </c>
      <c r="P8902" t="s">
        <v>328</v>
      </c>
      <c r="Q8902" t="s">
        <v>328</v>
      </c>
    </row>
    <row r="8903" spans="1:17" x14ac:dyDescent="0.3">
      <c r="A8903" t="s">
        <v>329</v>
      </c>
      <c r="B8903" t="s">
        <v>290</v>
      </c>
      <c r="C8903" t="s">
        <v>126</v>
      </c>
      <c r="D8903" t="s">
        <v>323</v>
      </c>
      <c r="E8903" t="s">
        <v>324</v>
      </c>
      <c r="F8903" t="s">
        <v>330</v>
      </c>
      <c r="G8903">
        <v>418.91083183722299</v>
      </c>
      <c r="H8903">
        <v>2020</v>
      </c>
      <c r="I8903" t="s">
        <v>326</v>
      </c>
      <c r="J8903" t="s">
        <v>332</v>
      </c>
      <c r="K8903" t="s">
        <v>333</v>
      </c>
      <c r="L8903" t="s">
        <v>328</v>
      </c>
      <c r="M8903" t="s">
        <v>328</v>
      </c>
      <c r="N8903" t="s">
        <v>328</v>
      </c>
      <c r="O8903" t="s">
        <v>328</v>
      </c>
      <c r="P8903" t="s">
        <v>328</v>
      </c>
      <c r="Q8903" t="s">
        <v>328</v>
      </c>
    </row>
    <row r="8904" spans="1:17" x14ac:dyDescent="0.3">
      <c r="A8904" t="s">
        <v>329</v>
      </c>
      <c r="B8904" t="s">
        <v>290</v>
      </c>
      <c r="C8904" t="s">
        <v>126</v>
      </c>
      <c r="D8904" t="s">
        <v>323</v>
      </c>
      <c r="E8904" t="s">
        <v>324</v>
      </c>
      <c r="F8904" t="s">
        <v>330</v>
      </c>
      <c r="G8904">
        <v>140.196274784699</v>
      </c>
      <c r="H8904">
        <v>2020</v>
      </c>
      <c r="I8904" t="s">
        <v>326</v>
      </c>
      <c r="J8904" t="s">
        <v>332</v>
      </c>
      <c r="K8904" t="s">
        <v>362</v>
      </c>
      <c r="L8904" t="s">
        <v>328</v>
      </c>
      <c r="M8904" t="s">
        <v>328</v>
      </c>
      <c r="N8904" t="s">
        <v>328</v>
      </c>
      <c r="O8904" t="s">
        <v>328</v>
      </c>
      <c r="P8904" t="s">
        <v>328</v>
      </c>
      <c r="Q8904" t="s">
        <v>328</v>
      </c>
    </row>
    <row r="8905" spans="1:17" x14ac:dyDescent="0.3">
      <c r="A8905" t="s">
        <v>329</v>
      </c>
      <c r="B8905" t="s">
        <v>290</v>
      </c>
      <c r="C8905" t="s">
        <v>126</v>
      </c>
      <c r="D8905" t="s">
        <v>323</v>
      </c>
      <c r="E8905" t="s">
        <v>324</v>
      </c>
      <c r="F8905" t="s">
        <v>330</v>
      </c>
      <c r="G8905">
        <v>138.60013860013899</v>
      </c>
      <c r="H8905">
        <v>2020</v>
      </c>
      <c r="I8905" t="s">
        <v>326</v>
      </c>
      <c r="J8905" t="s">
        <v>332</v>
      </c>
      <c r="K8905" t="s">
        <v>363</v>
      </c>
      <c r="L8905" t="s">
        <v>328</v>
      </c>
      <c r="M8905" t="s">
        <v>328</v>
      </c>
      <c r="N8905" t="s">
        <v>328</v>
      </c>
      <c r="O8905" t="s">
        <v>328</v>
      </c>
      <c r="P8905" t="s">
        <v>328</v>
      </c>
      <c r="Q8905" t="s">
        <v>328</v>
      </c>
    </row>
    <row r="8906" spans="1:17" x14ac:dyDescent="0.3">
      <c r="A8906" t="s">
        <v>329</v>
      </c>
      <c r="B8906" t="s">
        <v>290</v>
      </c>
      <c r="C8906" t="s">
        <v>126</v>
      </c>
      <c r="D8906" t="s">
        <v>323</v>
      </c>
      <c r="E8906" t="s">
        <v>324</v>
      </c>
      <c r="F8906" t="s">
        <v>330</v>
      </c>
      <c r="G8906">
        <v>115.074798619102</v>
      </c>
      <c r="H8906">
        <v>2020</v>
      </c>
      <c r="I8906" t="s">
        <v>326</v>
      </c>
      <c r="J8906" t="s">
        <v>332</v>
      </c>
      <c r="K8906" t="s">
        <v>364</v>
      </c>
      <c r="L8906" t="s">
        <v>328</v>
      </c>
      <c r="M8906" t="s">
        <v>328</v>
      </c>
      <c r="N8906" t="s">
        <v>328</v>
      </c>
      <c r="O8906" t="s">
        <v>328</v>
      </c>
      <c r="P8906" t="s">
        <v>328</v>
      </c>
      <c r="Q8906" t="s">
        <v>328</v>
      </c>
    </row>
    <row r="8907" spans="1:17" x14ac:dyDescent="0.3">
      <c r="A8907" t="s">
        <v>329</v>
      </c>
      <c r="B8907" t="s">
        <v>290</v>
      </c>
      <c r="C8907" t="s">
        <v>126</v>
      </c>
      <c r="D8907" t="s">
        <v>323</v>
      </c>
      <c r="E8907" t="s">
        <v>324</v>
      </c>
      <c r="F8907" t="s">
        <v>330</v>
      </c>
      <c r="G8907">
        <v>228.05017103762799</v>
      </c>
      <c r="H8907">
        <v>2020</v>
      </c>
      <c r="I8907" t="s">
        <v>326</v>
      </c>
      <c r="J8907" t="s">
        <v>332</v>
      </c>
      <c r="K8907" t="s">
        <v>334</v>
      </c>
      <c r="L8907" t="s">
        <v>328</v>
      </c>
      <c r="M8907" t="s">
        <v>328</v>
      </c>
      <c r="N8907" t="s">
        <v>328</v>
      </c>
      <c r="O8907" t="s">
        <v>328</v>
      </c>
      <c r="P8907" t="s">
        <v>328</v>
      </c>
      <c r="Q8907" t="s">
        <v>328</v>
      </c>
    </row>
    <row r="8908" spans="1:17" x14ac:dyDescent="0.3">
      <c r="A8908" t="s">
        <v>329</v>
      </c>
      <c r="B8908" t="s">
        <v>290</v>
      </c>
      <c r="C8908" t="s">
        <v>126</v>
      </c>
      <c r="D8908" t="s">
        <v>323</v>
      </c>
      <c r="E8908" t="s">
        <v>324</v>
      </c>
      <c r="F8908" t="s">
        <v>330</v>
      </c>
      <c r="G8908">
        <v>57.438253877082097</v>
      </c>
      <c r="H8908">
        <v>2020</v>
      </c>
      <c r="I8908" t="s">
        <v>326</v>
      </c>
      <c r="J8908" t="s">
        <v>332</v>
      </c>
      <c r="K8908" t="s">
        <v>365</v>
      </c>
      <c r="L8908" t="s">
        <v>328</v>
      </c>
      <c r="M8908" t="s">
        <v>328</v>
      </c>
      <c r="N8908" t="s">
        <v>328</v>
      </c>
      <c r="O8908" t="s">
        <v>328</v>
      </c>
      <c r="P8908" t="s">
        <v>328</v>
      </c>
      <c r="Q8908" t="s">
        <v>328</v>
      </c>
    </row>
    <row r="8909" spans="1:17" x14ac:dyDescent="0.3">
      <c r="A8909" t="s">
        <v>329</v>
      </c>
      <c r="B8909" t="s">
        <v>290</v>
      </c>
      <c r="C8909" t="s">
        <v>126</v>
      </c>
      <c r="D8909" t="s">
        <v>323</v>
      </c>
      <c r="E8909" t="s">
        <v>324</v>
      </c>
      <c r="F8909" t="s">
        <v>330</v>
      </c>
      <c r="G8909">
        <v>666.26287098728005</v>
      </c>
      <c r="H8909">
        <v>2021</v>
      </c>
      <c r="I8909" t="s">
        <v>326</v>
      </c>
      <c r="J8909" t="s">
        <v>332</v>
      </c>
      <c r="K8909" t="s">
        <v>333</v>
      </c>
      <c r="L8909" t="s">
        <v>328</v>
      </c>
      <c r="M8909" t="s">
        <v>328</v>
      </c>
      <c r="N8909" t="s">
        <v>328</v>
      </c>
      <c r="O8909" t="s">
        <v>328</v>
      </c>
      <c r="P8909" t="s">
        <v>328</v>
      </c>
      <c r="Q8909" t="s">
        <v>328</v>
      </c>
    </row>
    <row r="8910" spans="1:17" x14ac:dyDescent="0.3">
      <c r="A8910" t="s">
        <v>329</v>
      </c>
      <c r="B8910" t="s">
        <v>290</v>
      </c>
      <c r="C8910" t="s">
        <v>126</v>
      </c>
      <c r="D8910" t="s">
        <v>323</v>
      </c>
      <c r="E8910" t="s">
        <v>324</v>
      </c>
      <c r="F8910" t="s">
        <v>330</v>
      </c>
      <c r="G8910">
        <v>274.348422496571</v>
      </c>
      <c r="H8910">
        <v>2021</v>
      </c>
      <c r="I8910" t="s">
        <v>326</v>
      </c>
      <c r="J8910" t="s">
        <v>332</v>
      </c>
      <c r="K8910" t="s">
        <v>362</v>
      </c>
      <c r="L8910" t="s">
        <v>328</v>
      </c>
      <c r="M8910" t="s">
        <v>328</v>
      </c>
      <c r="N8910" t="s">
        <v>328</v>
      </c>
      <c r="O8910" t="s">
        <v>328</v>
      </c>
      <c r="P8910" t="s">
        <v>328</v>
      </c>
      <c r="Q8910" t="s">
        <v>328</v>
      </c>
    </row>
    <row r="8911" spans="1:17" x14ac:dyDescent="0.3">
      <c r="A8911" t="s">
        <v>329</v>
      </c>
      <c r="B8911" t="s">
        <v>290</v>
      </c>
      <c r="C8911" t="s">
        <v>126</v>
      </c>
      <c r="D8911" t="s">
        <v>323</v>
      </c>
      <c r="E8911" t="s">
        <v>324</v>
      </c>
      <c r="F8911" t="s">
        <v>330</v>
      </c>
      <c r="G8911">
        <v>65.832784726793903</v>
      </c>
      <c r="H8911">
        <v>2021</v>
      </c>
      <c r="I8911" t="s">
        <v>326</v>
      </c>
      <c r="J8911" t="s">
        <v>332</v>
      </c>
      <c r="K8911" t="s">
        <v>363</v>
      </c>
      <c r="L8911" t="s">
        <v>328</v>
      </c>
      <c r="M8911" t="s">
        <v>328</v>
      </c>
      <c r="N8911" t="s">
        <v>328</v>
      </c>
      <c r="O8911" t="s">
        <v>328</v>
      </c>
      <c r="P8911" t="s">
        <v>328</v>
      </c>
      <c r="Q8911" t="s">
        <v>328</v>
      </c>
    </row>
    <row r="8912" spans="1:17" x14ac:dyDescent="0.3">
      <c r="A8912" t="s">
        <v>329</v>
      </c>
      <c r="B8912" t="s">
        <v>290</v>
      </c>
      <c r="C8912" t="s">
        <v>126</v>
      </c>
      <c r="D8912" t="s">
        <v>323</v>
      </c>
      <c r="E8912" t="s">
        <v>324</v>
      </c>
      <c r="F8912" t="s">
        <v>330</v>
      </c>
      <c r="G8912">
        <v>288.517022504328</v>
      </c>
      <c r="H8912">
        <v>2021</v>
      </c>
      <c r="I8912" t="s">
        <v>326</v>
      </c>
      <c r="J8912" t="s">
        <v>332</v>
      </c>
      <c r="K8912" t="s">
        <v>364</v>
      </c>
      <c r="L8912" t="s">
        <v>328</v>
      </c>
      <c r="M8912" t="s">
        <v>328</v>
      </c>
      <c r="N8912" t="s">
        <v>328</v>
      </c>
      <c r="O8912" t="s">
        <v>328</v>
      </c>
      <c r="P8912" t="s">
        <v>328</v>
      </c>
      <c r="Q8912" t="s">
        <v>328</v>
      </c>
    </row>
    <row r="8913" spans="1:17" x14ac:dyDescent="0.3">
      <c r="A8913" t="s">
        <v>329</v>
      </c>
      <c r="B8913" t="s">
        <v>290</v>
      </c>
      <c r="C8913" t="s">
        <v>126</v>
      </c>
      <c r="D8913" t="s">
        <v>323</v>
      </c>
      <c r="E8913" t="s">
        <v>324</v>
      </c>
      <c r="F8913" t="s">
        <v>330</v>
      </c>
      <c r="G8913">
        <v>38.328861632809499</v>
      </c>
      <c r="H8913">
        <v>2021</v>
      </c>
      <c r="I8913" t="s">
        <v>326</v>
      </c>
      <c r="J8913" t="s">
        <v>332</v>
      </c>
      <c r="K8913" t="s">
        <v>334</v>
      </c>
      <c r="L8913" t="s">
        <v>328</v>
      </c>
      <c r="M8913" t="s">
        <v>328</v>
      </c>
      <c r="N8913" t="s">
        <v>328</v>
      </c>
      <c r="O8913" t="s">
        <v>328</v>
      </c>
      <c r="P8913" t="s">
        <v>328</v>
      </c>
      <c r="Q8913" t="s">
        <v>328</v>
      </c>
    </row>
    <row r="8914" spans="1:17" x14ac:dyDescent="0.3">
      <c r="A8914" t="s">
        <v>329</v>
      </c>
      <c r="B8914" t="s">
        <v>290</v>
      </c>
      <c r="C8914" t="s">
        <v>126</v>
      </c>
      <c r="D8914" t="s">
        <v>323</v>
      </c>
      <c r="E8914" t="s">
        <v>324</v>
      </c>
      <c r="F8914" t="s">
        <v>330</v>
      </c>
      <c r="G8914">
        <v>174.621653084983</v>
      </c>
      <c r="H8914">
        <v>2021</v>
      </c>
      <c r="I8914" t="s">
        <v>326</v>
      </c>
      <c r="J8914" t="s">
        <v>332</v>
      </c>
      <c r="K8914" t="s">
        <v>365</v>
      </c>
      <c r="L8914" t="s">
        <v>328</v>
      </c>
      <c r="M8914" t="s">
        <v>328</v>
      </c>
      <c r="N8914" t="s">
        <v>328</v>
      </c>
      <c r="O8914" t="s">
        <v>328</v>
      </c>
      <c r="P8914" t="s">
        <v>328</v>
      </c>
      <c r="Q8914" t="s">
        <v>328</v>
      </c>
    </row>
    <row r="8915" spans="1:17" x14ac:dyDescent="0.3">
      <c r="A8915" t="s">
        <v>329</v>
      </c>
      <c r="B8915" t="s">
        <v>290</v>
      </c>
      <c r="C8915" t="s">
        <v>126</v>
      </c>
      <c r="D8915" t="s">
        <v>323</v>
      </c>
      <c r="E8915" t="s">
        <v>324</v>
      </c>
      <c r="F8915" t="s">
        <v>330</v>
      </c>
      <c r="G8915">
        <v>730.81607795371497</v>
      </c>
      <c r="H8915">
        <v>2022</v>
      </c>
      <c r="I8915" t="s">
        <v>326</v>
      </c>
      <c r="J8915" t="s">
        <v>332</v>
      </c>
      <c r="K8915" t="s">
        <v>333</v>
      </c>
      <c r="L8915" t="s">
        <v>328</v>
      </c>
      <c r="M8915" t="s">
        <v>328</v>
      </c>
      <c r="N8915" t="s">
        <v>328</v>
      </c>
      <c r="O8915" t="s">
        <v>328</v>
      </c>
      <c r="P8915" t="s">
        <v>328</v>
      </c>
      <c r="Q8915" t="s">
        <v>328</v>
      </c>
    </row>
    <row r="8916" spans="1:17" x14ac:dyDescent="0.3">
      <c r="A8916" t="s">
        <v>329</v>
      </c>
      <c r="B8916" t="s">
        <v>290</v>
      </c>
      <c r="C8916" t="s">
        <v>126</v>
      </c>
      <c r="D8916" t="s">
        <v>323</v>
      </c>
      <c r="E8916" t="s">
        <v>324</v>
      </c>
      <c r="F8916" t="s">
        <v>330</v>
      </c>
      <c r="G8916">
        <v>115.340253748558</v>
      </c>
      <c r="H8916">
        <v>2022</v>
      </c>
      <c r="I8916" t="s">
        <v>326</v>
      </c>
      <c r="J8916" t="s">
        <v>332</v>
      </c>
      <c r="K8916" t="s">
        <v>362</v>
      </c>
      <c r="L8916" t="s">
        <v>328</v>
      </c>
      <c r="M8916" t="s">
        <v>328</v>
      </c>
      <c r="N8916" t="s">
        <v>328</v>
      </c>
      <c r="O8916" t="s">
        <v>328</v>
      </c>
      <c r="P8916" t="s">
        <v>328</v>
      </c>
      <c r="Q8916" t="s">
        <v>328</v>
      </c>
    </row>
    <row r="8917" spans="1:17" x14ac:dyDescent="0.3">
      <c r="A8917" t="s">
        <v>329</v>
      </c>
      <c r="B8917" t="s">
        <v>290</v>
      </c>
      <c r="C8917" t="s">
        <v>126</v>
      </c>
      <c r="D8917" t="s">
        <v>323</v>
      </c>
      <c r="E8917" t="s">
        <v>324</v>
      </c>
      <c r="F8917" t="s">
        <v>330</v>
      </c>
      <c r="G8917">
        <v>126.66244458518</v>
      </c>
      <c r="H8917">
        <v>2022</v>
      </c>
      <c r="I8917" t="s">
        <v>326</v>
      </c>
      <c r="J8917" t="s">
        <v>332</v>
      </c>
      <c r="K8917" t="s">
        <v>363</v>
      </c>
      <c r="L8917" t="s">
        <v>328</v>
      </c>
      <c r="M8917" t="s">
        <v>328</v>
      </c>
      <c r="N8917" t="s">
        <v>328</v>
      </c>
      <c r="O8917" t="s">
        <v>328</v>
      </c>
      <c r="P8917" t="s">
        <v>328</v>
      </c>
      <c r="Q8917" t="s">
        <v>328</v>
      </c>
    </row>
    <row r="8918" spans="1:17" x14ac:dyDescent="0.3">
      <c r="A8918" t="s">
        <v>329</v>
      </c>
      <c r="B8918" t="s">
        <v>290</v>
      </c>
      <c r="C8918" t="s">
        <v>126</v>
      </c>
      <c r="D8918" t="s">
        <v>323</v>
      </c>
      <c r="E8918" t="s">
        <v>324</v>
      </c>
      <c r="F8918" t="s">
        <v>330</v>
      </c>
      <c r="G8918">
        <v>288.18443804034598</v>
      </c>
      <c r="H8918">
        <v>2022</v>
      </c>
      <c r="I8918" t="s">
        <v>326</v>
      </c>
      <c r="J8918" t="s">
        <v>332</v>
      </c>
      <c r="K8918" t="s">
        <v>364</v>
      </c>
      <c r="L8918" t="s">
        <v>328</v>
      </c>
      <c r="M8918" t="s">
        <v>328</v>
      </c>
      <c r="N8918" t="s">
        <v>328</v>
      </c>
      <c r="O8918" t="s">
        <v>328</v>
      </c>
      <c r="P8918" t="s">
        <v>328</v>
      </c>
      <c r="Q8918" t="s">
        <v>328</v>
      </c>
    </row>
    <row r="8919" spans="1:17" x14ac:dyDescent="0.3">
      <c r="A8919" t="s">
        <v>329</v>
      </c>
      <c r="B8919" t="s">
        <v>290</v>
      </c>
      <c r="C8919" t="s">
        <v>126</v>
      </c>
      <c r="D8919" t="s">
        <v>323</v>
      </c>
      <c r="E8919" t="s">
        <v>324</v>
      </c>
      <c r="F8919" t="s">
        <v>330</v>
      </c>
      <c r="G8919">
        <v>191.79133103183699</v>
      </c>
      <c r="H8919">
        <v>2022</v>
      </c>
      <c r="I8919" t="s">
        <v>326</v>
      </c>
      <c r="J8919" t="s">
        <v>332</v>
      </c>
      <c r="K8919" t="s">
        <v>334</v>
      </c>
      <c r="L8919" t="s">
        <v>328</v>
      </c>
      <c r="M8919" t="s">
        <v>328</v>
      </c>
      <c r="N8919" t="s">
        <v>328</v>
      </c>
      <c r="O8919" t="s">
        <v>328</v>
      </c>
      <c r="P8919" t="s">
        <v>328</v>
      </c>
      <c r="Q8919" t="s">
        <v>328</v>
      </c>
    </row>
    <row r="8920" spans="1:17" x14ac:dyDescent="0.3">
      <c r="A8920" t="s">
        <v>329</v>
      </c>
      <c r="B8920" t="s">
        <v>290</v>
      </c>
      <c r="C8920" t="s">
        <v>126</v>
      </c>
      <c r="D8920" t="s">
        <v>323</v>
      </c>
      <c r="E8920" t="s">
        <v>324</v>
      </c>
      <c r="F8920" t="s">
        <v>330</v>
      </c>
      <c r="G8920">
        <v>414.20118343195298</v>
      </c>
      <c r="H8920">
        <v>2022</v>
      </c>
      <c r="I8920" t="s">
        <v>326</v>
      </c>
      <c r="J8920" t="s">
        <v>332</v>
      </c>
      <c r="K8920" t="s">
        <v>365</v>
      </c>
      <c r="L8920" t="s">
        <v>328</v>
      </c>
      <c r="M8920" t="s">
        <v>328</v>
      </c>
      <c r="N8920" t="s">
        <v>328</v>
      </c>
      <c r="O8920" t="s">
        <v>328</v>
      </c>
      <c r="P8920" t="s">
        <v>328</v>
      </c>
      <c r="Q8920" t="s">
        <v>328</v>
      </c>
    </row>
    <row r="8921" spans="1:17" x14ac:dyDescent="0.3">
      <c r="A8921" t="s">
        <v>329</v>
      </c>
      <c r="B8921" t="s">
        <v>290</v>
      </c>
      <c r="C8921" t="s">
        <v>126</v>
      </c>
      <c r="D8921" t="s">
        <v>323</v>
      </c>
      <c r="E8921" t="s">
        <v>324</v>
      </c>
      <c r="F8921" t="s">
        <v>330</v>
      </c>
      <c r="G8921">
        <v>795.59363525091806</v>
      </c>
      <c r="H8921">
        <v>2023</v>
      </c>
      <c r="I8921" t="s">
        <v>326</v>
      </c>
      <c r="J8921" t="s">
        <v>332</v>
      </c>
      <c r="K8921" t="s">
        <v>333</v>
      </c>
      <c r="L8921" t="s">
        <v>328</v>
      </c>
      <c r="M8921" t="s">
        <v>328</v>
      </c>
      <c r="N8921" t="s">
        <v>328</v>
      </c>
      <c r="O8921" t="s">
        <v>328</v>
      </c>
      <c r="P8921" t="s">
        <v>328</v>
      </c>
      <c r="Q8921" t="s">
        <v>328</v>
      </c>
    </row>
    <row r="8922" spans="1:17" x14ac:dyDescent="0.3">
      <c r="A8922" t="s">
        <v>329</v>
      </c>
      <c r="B8922" t="s">
        <v>290</v>
      </c>
      <c r="C8922" t="s">
        <v>126</v>
      </c>
      <c r="D8922" t="s">
        <v>323</v>
      </c>
      <c r="E8922" t="s">
        <v>324</v>
      </c>
      <c r="F8922" t="s">
        <v>330</v>
      </c>
      <c r="G8922">
        <v>225.60631697687501</v>
      </c>
      <c r="H8922">
        <v>2023</v>
      </c>
      <c r="I8922" t="s">
        <v>326</v>
      </c>
      <c r="J8922" t="s">
        <v>332</v>
      </c>
      <c r="K8922" t="s">
        <v>362</v>
      </c>
      <c r="L8922" t="s">
        <v>328</v>
      </c>
      <c r="M8922" t="s">
        <v>328</v>
      </c>
      <c r="N8922" t="s">
        <v>328</v>
      </c>
      <c r="O8922" t="s">
        <v>328</v>
      </c>
      <c r="P8922" t="s">
        <v>328</v>
      </c>
      <c r="Q8922" t="s">
        <v>328</v>
      </c>
    </row>
    <row r="8923" spans="1:17" x14ac:dyDescent="0.3">
      <c r="A8923" t="s">
        <v>329</v>
      </c>
      <c r="B8923" t="s">
        <v>290</v>
      </c>
      <c r="C8923" t="s">
        <v>126</v>
      </c>
      <c r="D8923" t="s">
        <v>323</v>
      </c>
      <c r="E8923" t="s">
        <v>324</v>
      </c>
      <c r="F8923" t="s">
        <v>330</v>
      </c>
      <c r="G8923">
        <v>60.496067755595902</v>
      </c>
      <c r="H8923">
        <v>2023</v>
      </c>
      <c r="I8923" t="s">
        <v>326</v>
      </c>
      <c r="J8923" t="s">
        <v>332</v>
      </c>
      <c r="K8923" t="s">
        <v>363</v>
      </c>
      <c r="L8923" t="s">
        <v>328</v>
      </c>
      <c r="M8923" t="s">
        <v>328</v>
      </c>
      <c r="N8923" t="s">
        <v>328</v>
      </c>
      <c r="O8923" t="s">
        <v>328</v>
      </c>
      <c r="P8923" t="s">
        <v>328</v>
      </c>
      <c r="Q8923" t="s">
        <v>328</v>
      </c>
    </row>
    <row r="8924" spans="1:17" x14ac:dyDescent="0.3">
      <c r="A8924" t="s">
        <v>329</v>
      </c>
      <c r="B8924" t="s">
        <v>290</v>
      </c>
      <c r="C8924" t="s">
        <v>126</v>
      </c>
      <c r="D8924" t="s">
        <v>323</v>
      </c>
      <c r="E8924" t="s">
        <v>324</v>
      </c>
      <c r="F8924" t="s">
        <v>330</v>
      </c>
      <c r="G8924">
        <v>344.43168771527002</v>
      </c>
      <c r="H8924">
        <v>2023</v>
      </c>
      <c r="I8924" t="s">
        <v>326</v>
      </c>
      <c r="J8924" t="s">
        <v>332</v>
      </c>
      <c r="K8924" t="s">
        <v>364</v>
      </c>
      <c r="L8924" t="s">
        <v>328</v>
      </c>
      <c r="M8924" t="s">
        <v>328</v>
      </c>
      <c r="N8924" t="s">
        <v>328</v>
      </c>
      <c r="O8924" t="s">
        <v>328</v>
      </c>
      <c r="P8924" t="s">
        <v>328</v>
      </c>
      <c r="Q8924" t="s">
        <v>328</v>
      </c>
    </row>
    <row r="8925" spans="1:17" x14ac:dyDescent="0.3">
      <c r="A8925" t="s">
        <v>329</v>
      </c>
      <c r="B8925" t="s">
        <v>290</v>
      </c>
      <c r="C8925" t="s">
        <v>126</v>
      </c>
      <c r="D8925" t="s">
        <v>323</v>
      </c>
      <c r="E8925" t="s">
        <v>324</v>
      </c>
      <c r="F8925" t="s">
        <v>330</v>
      </c>
      <c r="G8925">
        <v>348.16247582205</v>
      </c>
      <c r="H8925">
        <v>2023</v>
      </c>
      <c r="I8925" t="s">
        <v>326</v>
      </c>
      <c r="J8925" t="s">
        <v>332</v>
      </c>
      <c r="K8925" t="s">
        <v>334</v>
      </c>
      <c r="L8925" t="s">
        <v>328</v>
      </c>
      <c r="M8925" t="s">
        <v>328</v>
      </c>
      <c r="N8925" t="s">
        <v>328</v>
      </c>
      <c r="O8925" t="s">
        <v>328</v>
      </c>
      <c r="P8925" t="s">
        <v>328</v>
      </c>
      <c r="Q8925" t="s">
        <v>328</v>
      </c>
    </row>
    <row r="8926" spans="1:17" x14ac:dyDescent="0.3">
      <c r="A8926" t="s">
        <v>329</v>
      </c>
      <c r="B8926" t="s">
        <v>290</v>
      </c>
      <c r="C8926" t="s">
        <v>126</v>
      </c>
      <c r="D8926" t="s">
        <v>323</v>
      </c>
      <c r="E8926" t="s">
        <v>324</v>
      </c>
      <c r="F8926" t="s">
        <v>330</v>
      </c>
      <c r="G8926">
        <v>300.661455201443</v>
      </c>
      <c r="H8926">
        <v>2023</v>
      </c>
      <c r="I8926" t="s">
        <v>326</v>
      </c>
      <c r="J8926" t="s">
        <v>332</v>
      </c>
      <c r="K8926" t="s">
        <v>365</v>
      </c>
      <c r="L8926" t="s">
        <v>328</v>
      </c>
      <c r="M8926" t="s">
        <v>328</v>
      </c>
      <c r="N8926" t="s">
        <v>328</v>
      </c>
      <c r="O8926" t="s">
        <v>328</v>
      </c>
      <c r="P8926" t="s">
        <v>328</v>
      </c>
      <c r="Q8926" t="s">
        <v>328</v>
      </c>
    </row>
    <row r="8927" spans="1:17" x14ac:dyDescent="0.3">
      <c r="A8927" t="s">
        <v>329</v>
      </c>
      <c r="B8927" t="s">
        <v>291</v>
      </c>
      <c r="C8927" t="s">
        <v>127</v>
      </c>
      <c r="D8927" t="s">
        <v>323</v>
      </c>
      <c r="E8927" t="s">
        <v>324</v>
      </c>
      <c r="F8927" t="s">
        <v>330</v>
      </c>
      <c r="G8927">
        <v>179.21146953405</v>
      </c>
      <c r="H8927">
        <v>2018</v>
      </c>
      <c r="I8927" t="s">
        <v>326</v>
      </c>
      <c r="J8927" t="s">
        <v>332</v>
      </c>
      <c r="K8927" t="s">
        <v>333</v>
      </c>
      <c r="L8927" t="s">
        <v>328</v>
      </c>
      <c r="M8927" t="s">
        <v>328</v>
      </c>
      <c r="N8927" t="s">
        <v>328</v>
      </c>
      <c r="O8927" t="s">
        <v>328</v>
      </c>
      <c r="P8927" t="s">
        <v>328</v>
      </c>
      <c r="Q8927" t="s">
        <v>328</v>
      </c>
    </row>
    <row r="8928" spans="1:17" x14ac:dyDescent="0.3">
      <c r="A8928" t="s">
        <v>329</v>
      </c>
      <c r="B8928" t="s">
        <v>291</v>
      </c>
      <c r="C8928" t="s">
        <v>127</v>
      </c>
      <c r="D8928" t="s">
        <v>323</v>
      </c>
      <c r="E8928" t="s">
        <v>324</v>
      </c>
      <c r="F8928" t="s">
        <v>330</v>
      </c>
      <c r="G8928">
        <v>82.781456953642405</v>
      </c>
      <c r="H8928">
        <v>2018</v>
      </c>
      <c r="I8928" t="s">
        <v>326</v>
      </c>
      <c r="J8928" t="s">
        <v>332</v>
      </c>
      <c r="K8928" t="s">
        <v>363</v>
      </c>
      <c r="L8928" t="s">
        <v>328</v>
      </c>
      <c r="M8928" t="s">
        <v>328</v>
      </c>
      <c r="N8928" t="s">
        <v>328</v>
      </c>
      <c r="O8928" t="s">
        <v>328</v>
      </c>
      <c r="P8928" t="s">
        <v>328</v>
      </c>
      <c r="Q8928" t="s">
        <v>328</v>
      </c>
    </row>
    <row r="8929" spans="1:17" x14ac:dyDescent="0.3">
      <c r="A8929" t="s">
        <v>329</v>
      </c>
      <c r="B8929" t="s">
        <v>291</v>
      </c>
      <c r="C8929" t="s">
        <v>127</v>
      </c>
      <c r="D8929" t="s">
        <v>323</v>
      </c>
      <c r="E8929" t="s">
        <v>324</v>
      </c>
      <c r="F8929" t="s">
        <v>330</v>
      </c>
      <c r="G8929">
        <v>187.61726078799299</v>
      </c>
      <c r="H8929">
        <v>2018</v>
      </c>
      <c r="I8929" t="s">
        <v>326</v>
      </c>
      <c r="J8929" t="s">
        <v>332</v>
      </c>
      <c r="K8929" t="s">
        <v>364</v>
      </c>
      <c r="L8929" t="s">
        <v>328</v>
      </c>
      <c r="M8929" t="s">
        <v>328</v>
      </c>
      <c r="N8929" t="s">
        <v>328</v>
      </c>
      <c r="O8929" t="s">
        <v>328</v>
      </c>
      <c r="P8929" t="s">
        <v>328</v>
      </c>
      <c r="Q8929" t="s">
        <v>328</v>
      </c>
    </row>
    <row r="8930" spans="1:17" x14ac:dyDescent="0.3">
      <c r="A8930" t="s">
        <v>329</v>
      </c>
      <c r="B8930" t="s">
        <v>291</v>
      </c>
      <c r="C8930" t="s">
        <v>127</v>
      </c>
      <c r="D8930" t="s">
        <v>323</v>
      </c>
      <c r="E8930" t="s">
        <v>324</v>
      </c>
      <c r="F8930" t="s">
        <v>330</v>
      </c>
      <c r="G8930">
        <v>101.112234580384</v>
      </c>
      <c r="H8930">
        <v>2018</v>
      </c>
      <c r="I8930" t="s">
        <v>326</v>
      </c>
      <c r="J8930" t="s">
        <v>332</v>
      </c>
      <c r="K8930" t="s">
        <v>334</v>
      </c>
      <c r="L8930" t="s">
        <v>328</v>
      </c>
      <c r="M8930" t="s">
        <v>328</v>
      </c>
      <c r="N8930" t="s">
        <v>328</v>
      </c>
      <c r="O8930" t="s">
        <v>328</v>
      </c>
      <c r="P8930" t="s">
        <v>328</v>
      </c>
      <c r="Q8930" t="s">
        <v>328</v>
      </c>
    </row>
    <row r="8931" spans="1:17" x14ac:dyDescent="0.3">
      <c r="A8931" t="s">
        <v>329</v>
      </c>
      <c r="B8931" t="s">
        <v>291</v>
      </c>
      <c r="C8931" t="s">
        <v>127</v>
      </c>
      <c r="D8931" t="s">
        <v>323</v>
      </c>
      <c r="E8931" t="s">
        <v>324</v>
      </c>
      <c r="F8931" t="s">
        <v>330</v>
      </c>
      <c r="G8931">
        <v>189.75332068311201</v>
      </c>
      <c r="H8931">
        <v>2018</v>
      </c>
      <c r="I8931" t="s">
        <v>326</v>
      </c>
      <c r="J8931" t="s">
        <v>332</v>
      </c>
      <c r="K8931" t="s">
        <v>365</v>
      </c>
      <c r="L8931" t="s">
        <v>328</v>
      </c>
      <c r="M8931" t="s">
        <v>328</v>
      </c>
      <c r="N8931" t="s">
        <v>328</v>
      </c>
      <c r="O8931" t="s">
        <v>328</v>
      </c>
      <c r="P8931" t="s">
        <v>328</v>
      </c>
      <c r="Q8931" t="s">
        <v>328</v>
      </c>
    </row>
    <row r="8932" spans="1:17" x14ac:dyDescent="0.3">
      <c r="A8932" t="s">
        <v>329</v>
      </c>
      <c r="B8932" t="s">
        <v>291</v>
      </c>
      <c r="C8932" t="s">
        <v>127</v>
      </c>
      <c r="D8932" t="s">
        <v>323</v>
      </c>
      <c r="E8932" t="s">
        <v>324</v>
      </c>
      <c r="F8932" t="s">
        <v>330</v>
      </c>
      <c r="G8932">
        <v>184.50184501845001</v>
      </c>
      <c r="H8932">
        <v>2019</v>
      </c>
      <c r="I8932" t="s">
        <v>326</v>
      </c>
      <c r="J8932" t="s">
        <v>332</v>
      </c>
      <c r="K8932" t="s">
        <v>333</v>
      </c>
      <c r="L8932" t="s">
        <v>328</v>
      </c>
      <c r="M8932" t="s">
        <v>328</v>
      </c>
      <c r="N8932" t="s">
        <v>328</v>
      </c>
      <c r="O8932" t="s">
        <v>328</v>
      </c>
      <c r="P8932" t="s">
        <v>328</v>
      </c>
      <c r="Q8932" t="s">
        <v>328</v>
      </c>
    </row>
    <row r="8933" spans="1:17" x14ac:dyDescent="0.3">
      <c r="A8933" t="s">
        <v>329</v>
      </c>
      <c r="B8933" t="s">
        <v>291</v>
      </c>
      <c r="C8933" t="s">
        <v>127</v>
      </c>
      <c r="D8933" t="s">
        <v>323</v>
      </c>
      <c r="E8933" t="s">
        <v>324</v>
      </c>
      <c r="F8933" t="s">
        <v>330</v>
      </c>
      <c r="G8933">
        <v>37.509377344336102</v>
      </c>
      <c r="H8933">
        <v>2019</v>
      </c>
      <c r="I8933" t="s">
        <v>326</v>
      </c>
      <c r="J8933" t="s">
        <v>332</v>
      </c>
      <c r="K8933" t="s">
        <v>362</v>
      </c>
      <c r="L8933" t="s">
        <v>328</v>
      </c>
      <c r="M8933" t="s">
        <v>328</v>
      </c>
      <c r="N8933" t="s">
        <v>328</v>
      </c>
      <c r="O8933" t="s">
        <v>328</v>
      </c>
      <c r="P8933" t="s">
        <v>328</v>
      </c>
      <c r="Q8933" t="s">
        <v>328</v>
      </c>
    </row>
    <row r="8934" spans="1:17" x14ac:dyDescent="0.3">
      <c r="A8934" t="s">
        <v>329</v>
      </c>
      <c r="B8934" t="s">
        <v>291</v>
      </c>
      <c r="C8934" t="s">
        <v>127</v>
      </c>
      <c r="D8934" t="s">
        <v>323</v>
      </c>
      <c r="E8934" t="s">
        <v>324</v>
      </c>
      <c r="F8934" t="s">
        <v>330</v>
      </c>
      <c r="G8934">
        <v>102.88065843621401</v>
      </c>
      <c r="H8934">
        <v>2019</v>
      </c>
      <c r="I8934" t="s">
        <v>326</v>
      </c>
      <c r="J8934" t="s">
        <v>332</v>
      </c>
      <c r="K8934" t="s">
        <v>334</v>
      </c>
      <c r="L8934" t="s">
        <v>328</v>
      </c>
      <c r="M8934" t="s">
        <v>328</v>
      </c>
      <c r="N8934" t="s">
        <v>328</v>
      </c>
      <c r="O8934" t="s">
        <v>328</v>
      </c>
      <c r="P8934" t="s">
        <v>328</v>
      </c>
      <c r="Q8934" t="s">
        <v>328</v>
      </c>
    </row>
    <row r="8935" spans="1:17" x14ac:dyDescent="0.3">
      <c r="A8935" t="s">
        <v>329</v>
      </c>
      <c r="B8935" t="s">
        <v>291</v>
      </c>
      <c r="C8935" t="s">
        <v>127</v>
      </c>
      <c r="D8935" t="s">
        <v>323</v>
      </c>
      <c r="E8935" t="s">
        <v>324</v>
      </c>
      <c r="F8935" t="s">
        <v>330</v>
      </c>
      <c r="G8935">
        <v>193.798449612403</v>
      </c>
      <c r="H8935">
        <v>2019</v>
      </c>
      <c r="I8935" t="s">
        <v>326</v>
      </c>
      <c r="J8935" t="s">
        <v>332</v>
      </c>
      <c r="K8935" t="s">
        <v>365</v>
      </c>
      <c r="L8935" t="s">
        <v>328</v>
      </c>
      <c r="M8935" t="s">
        <v>328</v>
      </c>
      <c r="N8935" t="s">
        <v>328</v>
      </c>
      <c r="O8935" t="s">
        <v>328</v>
      </c>
      <c r="P8935" t="s">
        <v>328</v>
      </c>
      <c r="Q8935" t="s">
        <v>328</v>
      </c>
    </row>
    <row r="8936" spans="1:17" x14ac:dyDescent="0.3">
      <c r="A8936" t="s">
        <v>329</v>
      </c>
      <c r="B8936" t="s">
        <v>291</v>
      </c>
      <c r="C8936" t="s">
        <v>127</v>
      </c>
      <c r="D8936" t="s">
        <v>323</v>
      </c>
      <c r="E8936" t="s">
        <v>324</v>
      </c>
      <c r="F8936" t="s">
        <v>330</v>
      </c>
      <c r="G8936">
        <v>184.842883548983</v>
      </c>
      <c r="H8936">
        <v>2020</v>
      </c>
      <c r="I8936" t="s">
        <v>326</v>
      </c>
      <c r="J8936" t="s">
        <v>332</v>
      </c>
      <c r="K8936" t="s">
        <v>333</v>
      </c>
      <c r="L8936" t="s">
        <v>328</v>
      </c>
      <c r="M8936" t="s">
        <v>328</v>
      </c>
      <c r="N8936" t="s">
        <v>328</v>
      </c>
      <c r="O8936" t="s">
        <v>328</v>
      </c>
      <c r="P8936" t="s">
        <v>328</v>
      </c>
      <c r="Q8936" t="s">
        <v>328</v>
      </c>
    </row>
    <row r="8937" spans="1:17" x14ac:dyDescent="0.3">
      <c r="A8937" t="s">
        <v>329</v>
      </c>
      <c r="B8937" t="s">
        <v>291</v>
      </c>
      <c r="C8937" t="s">
        <v>127</v>
      </c>
      <c r="D8937" t="s">
        <v>323</v>
      </c>
      <c r="E8937" t="s">
        <v>324</v>
      </c>
      <c r="F8937" t="s">
        <v>330</v>
      </c>
      <c r="G8937">
        <v>36.088054853843403</v>
      </c>
      <c r="H8937">
        <v>2020</v>
      </c>
      <c r="I8937" t="s">
        <v>326</v>
      </c>
      <c r="J8937" t="s">
        <v>332</v>
      </c>
      <c r="K8937" t="s">
        <v>362</v>
      </c>
      <c r="L8937" t="s">
        <v>328</v>
      </c>
      <c r="M8937" t="s">
        <v>328</v>
      </c>
      <c r="N8937" t="s">
        <v>328</v>
      </c>
      <c r="O8937" t="s">
        <v>328</v>
      </c>
      <c r="P8937" t="s">
        <v>328</v>
      </c>
      <c r="Q8937" t="s">
        <v>328</v>
      </c>
    </row>
    <row r="8938" spans="1:17" x14ac:dyDescent="0.3">
      <c r="A8938" t="s">
        <v>329</v>
      </c>
      <c r="B8938" t="s">
        <v>291</v>
      </c>
      <c r="C8938" t="s">
        <v>127</v>
      </c>
      <c r="D8938" t="s">
        <v>323</v>
      </c>
      <c r="E8938" t="s">
        <v>324</v>
      </c>
      <c r="F8938" t="s">
        <v>330</v>
      </c>
      <c r="G8938">
        <v>150.15015015015001</v>
      </c>
      <c r="H8938">
        <v>2020</v>
      </c>
      <c r="I8938" t="s">
        <v>326</v>
      </c>
      <c r="J8938" t="s">
        <v>332</v>
      </c>
      <c r="K8938" t="s">
        <v>363</v>
      </c>
      <c r="L8938" t="s">
        <v>328</v>
      </c>
      <c r="M8938" t="s">
        <v>328</v>
      </c>
      <c r="N8938" t="s">
        <v>328</v>
      </c>
      <c r="O8938" t="s">
        <v>328</v>
      </c>
      <c r="P8938" t="s">
        <v>328</v>
      </c>
      <c r="Q8938" t="s">
        <v>328</v>
      </c>
    </row>
    <row r="8939" spans="1:17" x14ac:dyDescent="0.3">
      <c r="A8939" t="s">
        <v>329</v>
      </c>
      <c r="B8939" t="s">
        <v>291</v>
      </c>
      <c r="C8939" t="s">
        <v>127</v>
      </c>
      <c r="D8939" t="s">
        <v>323</v>
      </c>
      <c r="E8939" t="s">
        <v>324</v>
      </c>
      <c r="F8939" t="s">
        <v>330</v>
      </c>
      <c r="G8939">
        <v>189.75332068311201</v>
      </c>
      <c r="H8939">
        <v>2020</v>
      </c>
      <c r="I8939" t="s">
        <v>326</v>
      </c>
      <c r="J8939" t="s">
        <v>332</v>
      </c>
      <c r="K8939" t="s">
        <v>364</v>
      </c>
      <c r="L8939" t="s">
        <v>328</v>
      </c>
      <c r="M8939" t="s">
        <v>328</v>
      </c>
      <c r="N8939" t="s">
        <v>328</v>
      </c>
      <c r="O8939" t="s">
        <v>328</v>
      </c>
      <c r="P8939" t="s">
        <v>328</v>
      </c>
      <c r="Q8939" t="s">
        <v>328</v>
      </c>
    </row>
    <row r="8940" spans="1:17" x14ac:dyDescent="0.3">
      <c r="A8940" t="s">
        <v>329</v>
      </c>
      <c r="B8940" t="s">
        <v>291</v>
      </c>
      <c r="C8940" t="s">
        <v>127</v>
      </c>
      <c r="D8940" t="s">
        <v>323</v>
      </c>
      <c r="E8940" t="s">
        <v>324</v>
      </c>
      <c r="F8940" t="s">
        <v>330</v>
      </c>
      <c r="G8940">
        <v>71.047957371225607</v>
      </c>
      <c r="H8940">
        <v>2021</v>
      </c>
      <c r="I8940" t="s">
        <v>326</v>
      </c>
      <c r="J8940" t="s">
        <v>332</v>
      </c>
      <c r="K8940" t="s">
        <v>362</v>
      </c>
      <c r="L8940" t="s">
        <v>328</v>
      </c>
      <c r="M8940" t="s">
        <v>328</v>
      </c>
      <c r="N8940" t="s">
        <v>328</v>
      </c>
      <c r="O8940" t="s">
        <v>328</v>
      </c>
      <c r="P8940" t="s">
        <v>328</v>
      </c>
      <c r="Q8940" t="s">
        <v>328</v>
      </c>
    </row>
    <row r="8941" spans="1:17" x14ac:dyDescent="0.3">
      <c r="A8941" t="s">
        <v>329</v>
      </c>
      <c r="B8941" t="s">
        <v>291</v>
      </c>
      <c r="C8941" t="s">
        <v>127</v>
      </c>
      <c r="D8941" t="s">
        <v>323</v>
      </c>
      <c r="E8941" t="s">
        <v>324</v>
      </c>
      <c r="F8941" t="s">
        <v>330</v>
      </c>
      <c r="G8941">
        <v>101.522842639594</v>
      </c>
      <c r="H8941">
        <v>2021</v>
      </c>
      <c r="I8941" t="s">
        <v>326</v>
      </c>
      <c r="J8941" t="s">
        <v>332</v>
      </c>
      <c r="K8941" t="s">
        <v>334</v>
      </c>
      <c r="L8941" t="s">
        <v>328</v>
      </c>
      <c r="M8941" t="s">
        <v>328</v>
      </c>
      <c r="N8941" t="s">
        <v>328</v>
      </c>
      <c r="O8941" t="s">
        <v>328</v>
      </c>
      <c r="P8941" t="s">
        <v>328</v>
      </c>
      <c r="Q8941" t="s">
        <v>328</v>
      </c>
    </row>
    <row r="8942" spans="1:17" x14ac:dyDescent="0.3">
      <c r="A8942" t="s">
        <v>329</v>
      </c>
      <c r="B8942" t="s">
        <v>291</v>
      </c>
      <c r="C8942" t="s">
        <v>127</v>
      </c>
      <c r="D8942" t="s">
        <v>323</v>
      </c>
      <c r="E8942" t="s">
        <v>324</v>
      </c>
      <c r="F8942" t="s">
        <v>330</v>
      </c>
      <c r="G8942">
        <v>69.905627403005894</v>
      </c>
      <c r="H8942">
        <v>2022</v>
      </c>
      <c r="I8942" t="s">
        <v>326</v>
      </c>
      <c r="J8942" t="s">
        <v>332</v>
      </c>
      <c r="K8942" t="s">
        <v>362</v>
      </c>
      <c r="L8942" t="s">
        <v>328</v>
      </c>
      <c r="M8942" t="s">
        <v>328</v>
      </c>
      <c r="N8942" t="s">
        <v>328</v>
      </c>
      <c r="O8942" t="s">
        <v>328</v>
      </c>
      <c r="P8942" t="s">
        <v>328</v>
      </c>
      <c r="Q8942" t="s">
        <v>328</v>
      </c>
    </row>
    <row r="8943" spans="1:17" x14ac:dyDescent="0.3">
      <c r="A8943" t="s">
        <v>329</v>
      </c>
      <c r="B8943" t="s">
        <v>291</v>
      </c>
      <c r="C8943" t="s">
        <v>127</v>
      </c>
      <c r="D8943" t="s">
        <v>323</v>
      </c>
      <c r="E8943" t="s">
        <v>324</v>
      </c>
      <c r="F8943" t="s">
        <v>330</v>
      </c>
      <c r="G8943">
        <v>189.03591682419699</v>
      </c>
      <c r="H8943">
        <v>2022</v>
      </c>
      <c r="I8943" t="s">
        <v>326</v>
      </c>
      <c r="J8943" t="s">
        <v>332</v>
      </c>
      <c r="K8943" t="s">
        <v>364</v>
      </c>
      <c r="L8943" t="s">
        <v>328</v>
      </c>
      <c r="M8943" t="s">
        <v>328</v>
      </c>
      <c r="N8943" t="s">
        <v>328</v>
      </c>
      <c r="O8943" t="s">
        <v>328</v>
      </c>
      <c r="P8943" t="s">
        <v>328</v>
      </c>
      <c r="Q8943" t="s">
        <v>328</v>
      </c>
    </row>
    <row r="8944" spans="1:17" x14ac:dyDescent="0.3">
      <c r="A8944" t="s">
        <v>329</v>
      </c>
      <c r="B8944" t="s">
        <v>291</v>
      </c>
      <c r="C8944" t="s">
        <v>127</v>
      </c>
      <c r="D8944" t="s">
        <v>323</v>
      </c>
      <c r="E8944" t="s">
        <v>324</v>
      </c>
      <c r="F8944" t="s">
        <v>330</v>
      </c>
      <c r="G8944">
        <v>102.986611740474</v>
      </c>
      <c r="H8944">
        <v>2022</v>
      </c>
      <c r="I8944" t="s">
        <v>326</v>
      </c>
      <c r="J8944" t="s">
        <v>332</v>
      </c>
      <c r="K8944" t="s">
        <v>334</v>
      </c>
      <c r="L8944" t="s">
        <v>328</v>
      </c>
      <c r="M8944" t="s">
        <v>328</v>
      </c>
      <c r="N8944" t="s">
        <v>328</v>
      </c>
      <c r="O8944" t="s">
        <v>328</v>
      </c>
      <c r="P8944" t="s">
        <v>328</v>
      </c>
      <c r="Q8944" t="s">
        <v>328</v>
      </c>
    </row>
    <row r="8945" spans="1:17" x14ac:dyDescent="0.3">
      <c r="A8945" t="s">
        <v>329</v>
      </c>
      <c r="B8945" t="s">
        <v>291</v>
      </c>
      <c r="C8945" t="s">
        <v>127</v>
      </c>
      <c r="D8945" t="s">
        <v>323</v>
      </c>
      <c r="E8945" t="s">
        <v>324</v>
      </c>
      <c r="F8945" t="s">
        <v>330</v>
      </c>
      <c r="G8945">
        <v>191.93857965451099</v>
      </c>
      <c r="H8945">
        <v>2023</v>
      </c>
      <c r="I8945" t="s">
        <v>326</v>
      </c>
      <c r="J8945" t="s">
        <v>332</v>
      </c>
      <c r="K8945" t="s">
        <v>333</v>
      </c>
      <c r="L8945" t="s">
        <v>328</v>
      </c>
      <c r="M8945" t="s">
        <v>328</v>
      </c>
      <c r="N8945" t="s">
        <v>328</v>
      </c>
      <c r="O8945" t="s">
        <v>328</v>
      </c>
      <c r="P8945" t="s">
        <v>328</v>
      </c>
      <c r="Q8945" t="s">
        <v>328</v>
      </c>
    </row>
    <row r="8946" spans="1:17" x14ac:dyDescent="0.3">
      <c r="A8946" t="s">
        <v>329</v>
      </c>
      <c r="B8946" t="s">
        <v>291</v>
      </c>
      <c r="C8946" t="s">
        <v>127</v>
      </c>
      <c r="D8946" t="s">
        <v>323</v>
      </c>
      <c r="E8946" t="s">
        <v>324</v>
      </c>
      <c r="F8946" t="s">
        <v>330</v>
      </c>
      <c r="G8946">
        <v>34.674063800277402</v>
      </c>
      <c r="H8946">
        <v>2023</v>
      </c>
      <c r="I8946" t="s">
        <v>326</v>
      </c>
      <c r="J8946" t="s">
        <v>332</v>
      </c>
      <c r="K8946" t="s">
        <v>362</v>
      </c>
      <c r="L8946" t="s">
        <v>328</v>
      </c>
      <c r="M8946" t="s">
        <v>328</v>
      </c>
      <c r="N8946" t="s">
        <v>328</v>
      </c>
      <c r="O8946" t="s">
        <v>328</v>
      </c>
      <c r="P8946" t="s">
        <v>328</v>
      </c>
      <c r="Q8946" t="s">
        <v>328</v>
      </c>
    </row>
    <row r="8947" spans="1:17" x14ac:dyDescent="0.3">
      <c r="A8947" t="s">
        <v>329</v>
      </c>
      <c r="B8947" t="s">
        <v>291</v>
      </c>
      <c r="C8947" t="s">
        <v>127</v>
      </c>
      <c r="D8947" t="s">
        <v>323</v>
      </c>
      <c r="E8947" t="s">
        <v>324</v>
      </c>
      <c r="F8947" t="s">
        <v>330</v>
      </c>
      <c r="G8947">
        <v>207.253886010363</v>
      </c>
      <c r="H8947">
        <v>2023</v>
      </c>
      <c r="I8947" t="s">
        <v>326</v>
      </c>
      <c r="J8947" t="s">
        <v>332</v>
      </c>
      <c r="K8947" t="s">
        <v>334</v>
      </c>
      <c r="L8947" t="s">
        <v>328</v>
      </c>
      <c r="M8947" t="s">
        <v>328</v>
      </c>
      <c r="N8947" t="s">
        <v>328</v>
      </c>
      <c r="O8947" t="s">
        <v>328</v>
      </c>
      <c r="P8947" t="s">
        <v>328</v>
      </c>
      <c r="Q8947" t="s">
        <v>328</v>
      </c>
    </row>
    <row r="8948" spans="1:17" x14ac:dyDescent="0.3">
      <c r="A8948" t="s">
        <v>329</v>
      </c>
      <c r="B8948" t="s">
        <v>292</v>
      </c>
      <c r="C8948" t="s">
        <v>128</v>
      </c>
      <c r="D8948" t="s">
        <v>323</v>
      </c>
      <c r="E8948" t="s">
        <v>324</v>
      </c>
      <c r="F8948" t="s">
        <v>330</v>
      </c>
      <c r="G8948">
        <v>216.450216450216</v>
      </c>
      <c r="H8948">
        <v>2018</v>
      </c>
      <c r="I8948" t="s">
        <v>326</v>
      </c>
      <c r="J8948" t="s">
        <v>332</v>
      </c>
      <c r="K8948" t="s">
        <v>333</v>
      </c>
      <c r="L8948" t="s">
        <v>328</v>
      </c>
      <c r="M8948" t="s">
        <v>328</v>
      </c>
      <c r="N8948" t="s">
        <v>328</v>
      </c>
      <c r="O8948" t="s">
        <v>328</v>
      </c>
      <c r="P8948" t="s">
        <v>328</v>
      </c>
      <c r="Q8948" t="s">
        <v>328</v>
      </c>
    </row>
    <row r="8949" spans="1:17" x14ac:dyDescent="0.3">
      <c r="A8949" t="s">
        <v>329</v>
      </c>
      <c r="B8949" t="s">
        <v>292</v>
      </c>
      <c r="C8949" t="s">
        <v>128</v>
      </c>
      <c r="D8949" t="s">
        <v>323</v>
      </c>
      <c r="E8949" t="s">
        <v>324</v>
      </c>
      <c r="F8949" t="s">
        <v>330</v>
      </c>
      <c r="G8949">
        <v>274.78818410808299</v>
      </c>
      <c r="H8949">
        <v>2018</v>
      </c>
      <c r="I8949" t="s">
        <v>326</v>
      </c>
      <c r="J8949" t="s">
        <v>332</v>
      </c>
      <c r="K8949" t="s">
        <v>362</v>
      </c>
      <c r="L8949" t="s">
        <v>328</v>
      </c>
      <c r="M8949" t="s">
        <v>328</v>
      </c>
      <c r="N8949" t="s">
        <v>328</v>
      </c>
      <c r="O8949" t="s">
        <v>328</v>
      </c>
      <c r="P8949" t="s">
        <v>328</v>
      </c>
      <c r="Q8949" t="s">
        <v>328</v>
      </c>
    </row>
    <row r="8950" spans="1:17" x14ac:dyDescent="0.3">
      <c r="A8950" t="s">
        <v>329</v>
      </c>
      <c r="B8950" t="s">
        <v>292</v>
      </c>
      <c r="C8950" t="s">
        <v>128</v>
      </c>
      <c r="D8950" t="s">
        <v>323</v>
      </c>
      <c r="E8950" t="s">
        <v>324</v>
      </c>
      <c r="F8950" t="s">
        <v>330</v>
      </c>
      <c r="G8950">
        <v>138.98540653231399</v>
      </c>
      <c r="H8950">
        <v>2018</v>
      </c>
      <c r="I8950" t="s">
        <v>326</v>
      </c>
      <c r="J8950" t="s">
        <v>332</v>
      </c>
      <c r="K8950" t="s">
        <v>363</v>
      </c>
      <c r="L8950" t="s">
        <v>328</v>
      </c>
      <c r="M8950" t="s">
        <v>328</v>
      </c>
      <c r="N8950" t="s">
        <v>328</v>
      </c>
      <c r="O8950" t="s">
        <v>328</v>
      </c>
      <c r="P8950" t="s">
        <v>328</v>
      </c>
      <c r="Q8950" t="s">
        <v>328</v>
      </c>
    </row>
    <row r="8951" spans="1:17" x14ac:dyDescent="0.3">
      <c r="A8951" t="s">
        <v>329</v>
      </c>
      <c r="B8951" t="s">
        <v>292</v>
      </c>
      <c r="C8951" t="s">
        <v>128</v>
      </c>
      <c r="D8951" t="s">
        <v>323</v>
      </c>
      <c r="E8951" t="s">
        <v>324</v>
      </c>
      <c r="F8951" t="s">
        <v>330</v>
      </c>
      <c r="G8951">
        <v>231.30300693909001</v>
      </c>
      <c r="H8951">
        <v>2018</v>
      </c>
      <c r="I8951" t="s">
        <v>326</v>
      </c>
      <c r="J8951" t="s">
        <v>332</v>
      </c>
      <c r="K8951" t="s">
        <v>364</v>
      </c>
      <c r="L8951" t="s">
        <v>328</v>
      </c>
      <c r="M8951" t="s">
        <v>328</v>
      </c>
      <c r="N8951" t="s">
        <v>328</v>
      </c>
      <c r="O8951" t="s">
        <v>328</v>
      </c>
      <c r="P8951" t="s">
        <v>328</v>
      </c>
      <c r="Q8951" t="s">
        <v>328</v>
      </c>
    </row>
    <row r="8952" spans="1:17" x14ac:dyDescent="0.3">
      <c r="A8952" t="s">
        <v>329</v>
      </c>
      <c r="B8952" t="s">
        <v>292</v>
      </c>
      <c r="C8952" t="s">
        <v>128</v>
      </c>
      <c r="D8952" t="s">
        <v>323</v>
      </c>
      <c r="E8952" t="s">
        <v>324</v>
      </c>
      <c r="F8952" t="s">
        <v>330</v>
      </c>
      <c r="G8952">
        <v>500.454959053685</v>
      </c>
      <c r="H8952">
        <v>2018</v>
      </c>
      <c r="I8952" t="s">
        <v>326</v>
      </c>
      <c r="J8952" t="s">
        <v>332</v>
      </c>
      <c r="K8952" t="s">
        <v>334</v>
      </c>
      <c r="L8952" t="s">
        <v>328</v>
      </c>
      <c r="M8952" t="s">
        <v>328</v>
      </c>
      <c r="N8952" t="s">
        <v>328</v>
      </c>
      <c r="O8952" t="s">
        <v>328</v>
      </c>
      <c r="P8952" t="s">
        <v>328</v>
      </c>
      <c r="Q8952" t="s">
        <v>328</v>
      </c>
    </row>
    <row r="8953" spans="1:17" x14ac:dyDescent="0.3">
      <c r="A8953" t="s">
        <v>329</v>
      </c>
      <c r="B8953" t="s">
        <v>292</v>
      </c>
      <c r="C8953" t="s">
        <v>128</v>
      </c>
      <c r="D8953" t="s">
        <v>323</v>
      </c>
      <c r="E8953" t="s">
        <v>324</v>
      </c>
      <c r="F8953" t="s">
        <v>330</v>
      </c>
      <c r="G8953">
        <v>356.18878005342799</v>
      </c>
      <c r="H8953">
        <v>2018</v>
      </c>
      <c r="I8953" t="s">
        <v>326</v>
      </c>
      <c r="J8953" t="s">
        <v>332</v>
      </c>
      <c r="K8953" t="s">
        <v>365</v>
      </c>
      <c r="L8953" t="s">
        <v>328</v>
      </c>
      <c r="M8953" t="s">
        <v>328</v>
      </c>
      <c r="N8953" t="s">
        <v>328</v>
      </c>
      <c r="O8953" t="s">
        <v>328</v>
      </c>
      <c r="P8953" t="s">
        <v>328</v>
      </c>
      <c r="Q8953" t="s">
        <v>328</v>
      </c>
    </row>
    <row r="8954" spans="1:17" x14ac:dyDescent="0.3">
      <c r="A8954" t="s">
        <v>329</v>
      </c>
      <c r="B8954" t="s">
        <v>292</v>
      </c>
      <c r="C8954" t="s">
        <v>128</v>
      </c>
      <c r="D8954" t="s">
        <v>323</v>
      </c>
      <c r="E8954" t="s">
        <v>324</v>
      </c>
      <c r="F8954" t="s">
        <v>330</v>
      </c>
      <c r="G8954">
        <v>67.781292363307699</v>
      </c>
      <c r="H8954">
        <v>2019</v>
      </c>
      <c r="I8954" t="s">
        <v>326</v>
      </c>
      <c r="J8954" t="s">
        <v>332</v>
      </c>
      <c r="K8954" t="s">
        <v>362</v>
      </c>
      <c r="L8954" t="s">
        <v>328</v>
      </c>
      <c r="M8954" t="s">
        <v>328</v>
      </c>
      <c r="N8954" t="s">
        <v>328</v>
      </c>
      <c r="O8954" t="s">
        <v>328</v>
      </c>
      <c r="P8954" t="s">
        <v>328</v>
      </c>
      <c r="Q8954" t="s">
        <v>328</v>
      </c>
    </row>
    <row r="8955" spans="1:17" x14ac:dyDescent="0.3">
      <c r="A8955" t="s">
        <v>329</v>
      </c>
      <c r="B8955" t="s">
        <v>292</v>
      </c>
      <c r="C8955" t="s">
        <v>128</v>
      </c>
      <c r="D8955" t="s">
        <v>323</v>
      </c>
      <c r="E8955" t="s">
        <v>324</v>
      </c>
      <c r="F8955" t="s">
        <v>330</v>
      </c>
      <c r="G8955">
        <v>154.91866769945801</v>
      </c>
      <c r="H8955">
        <v>2019</v>
      </c>
      <c r="I8955" t="s">
        <v>326</v>
      </c>
      <c r="J8955" t="s">
        <v>332</v>
      </c>
      <c r="K8955" t="s">
        <v>364</v>
      </c>
      <c r="L8955" t="s">
        <v>328</v>
      </c>
      <c r="M8955" t="s">
        <v>328</v>
      </c>
      <c r="N8955" t="s">
        <v>328</v>
      </c>
      <c r="O8955" t="s">
        <v>328</v>
      </c>
      <c r="P8955" t="s">
        <v>328</v>
      </c>
      <c r="Q8955" t="s">
        <v>328</v>
      </c>
    </row>
    <row r="8956" spans="1:17" x14ac:dyDescent="0.3">
      <c r="A8956" t="s">
        <v>329</v>
      </c>
      <c r="B8956" t="s">
        <v>292</v>
      </c>
      <c r="C8956" t="s">
        <v>128</v>
      </c>
      <c r="D8956" t="s">
        <v>323</v>
      </c>
      <c r="E8956" t="s">
        <v>324</v>
      </c>
      <c r="F8956" t="s">
        <v>330</v>
      </c>
      <c r="G8956">
        <v>89.047195013357097</v>
      </c>
      <c r="H8956">
        <v>2019</v>
      </c>
      <c r="I8956" t="s">
        <v>326</v>
      </c>
      <c r="J8956" t="s">
        <v>332</v>
      </c>
      <c r="K8956" t="s">
        <v>365</v>
      </c>
      <c r="L8956" t="s">
        <v>328</v>
      </c>
      <c r="M8956" t="s">
        <v>328</v>
      </c>
      <c r="N8956" t="s">
        <v>328</v>
      </c>
      <c r="O8956" t="s">
        <v>328</v>
      </c>
      <c r="P8956" t="s">
        <v>328</v>
      </c>
      <c r="Q8956" t="s">
        <v>328</v>
      </c>
    </row>
    <row r="8957" spans="1:17" x14ac:dyDescent="0.3">
      <c r="A8957" t="s">
        <v>329</v>
      </c>
      <c r="B8957" t="s">
        <v>292</v>
      </c>
      <c r="C8957" t="s">
        <v>128</v>
      </c>
      <c r="D8957" t="s">
        <v>323</v>
      </c>
      <c r="E8957" t="s">
        <v>324</v>
      </c>
      <c r="F8957" t="s">
        <v>330</v>
      </c>
      <c r="G8957">
        <v>296.07698001480401</v>
      </c>
      <c r="H8957">
        <v>2020</v>
      </c>
      <c r="I8957" t="s">
        <v>326</v>
      </c>
      <c r="J8957" t="s">
        <v>332</v>
      </c>
      <c r="K8957" t="s">
        <v>333</v>
      </c>
      <c r="L8957" t="s">
        <v>328</v>
      </c>
      <c r="M8957" t="s">
        <v>328</v>
      </c>
      <c r="N8957" t="s">
        <v>328</v>
      </c>
      <c r="O8957" t="s">
        <v>328</v>
      </c>
      <c r="P8957" t="s">
        <v>328</v>
      </c>
      <c r="Q8957" t="s">
        <v>328</v>
      </c>
    </row>
    <row r="8958" spans="1:17" x14ac:dyDescent="0.3">
      <c r="A8958" t="s">
        <v>329</v>
      </c>
      <c r="B8958" t="s">
        <v>292</v>
      </c>
      <c r="C8958" t="s">
        <v>128</v>
      </c>
      <c r="D8958" t="s">
        <v>323</v>
      </c>
      <c r="E8958" t="s">
        <v>324</v>
      </c>
      <c r="F8958" t="s">
        <v>330</v>
      </c>
      <c r="G8958">
        <v>21.896211955331701</v>
      </c>
      <c r="H8958">
        <v>2020</v>
      </c>
      <c r="I8958" t="s">
        <v>326</v>
      </c>
      <c r="J8958" t="s">
        <v>332</v>
      </c>
      <c r="K8958" t="s">
        <v>362</v>
      </c>
      <c r="L8958" t="s">
        <v>328</v>
      </c>
      <c r="M8958" t="s">
        <v>328</v>
      </c>
      <c r="N8958" t="s">
        <v>328</v>
      </c>
      <c r="O8958" t="s">
        <v>328</v>
      </c>
      <c r="P8958" t="s">
        <v>328</v>
      </c>
      <c r="Q8958" t="s">
        <v>328</v>
      </c>
    </row>
    <row r="8959" spans="1:17" x14ac:dyDescent="0.3">
      <c r="A8959" t="s">
        <v>329</v>
      </c>
      <c r="B8959" t="s">
        <v>292</v>
      </c>
      <c r="C8959" t="s">
        <v>128</v>
      </c>
      <c r="D8959" t="s">
        <v>323</v>
      </c>
      <c r="E8959" t="s">
        <v>324</v>
      </c>
      <c r="F8959" t="s">
        <v>330</v>
      </c>
      <c r="G8959">
        <v>600.60060060060096</v>
      </c>
      <c r="H8959">
        <v>2021</v>
      </c>
      <c r="I8959" t="s">
        <v>326</v>
      </c>
      <c r="J8959" t="s">
        <v>332</v>
      </c>
      <c r="K8959" t="s">
        <v>333</v>
      </c>
      <c r="L8959" t="s">
        <v>328</v>
      </c>
      <c r="M8959" t="s">
        <v>328</v>
      </c>
      <c r="N8959" t="s">
        <v>328</v>
      </c>
      <c r="O8959" t="s">
        <v>328</v>
      </c>
      <c r="P8959" t="s">
        <v>328</v>
      </c>
      <c r="Q8959" t="s">
        <v>328</v>
      </c>
    </row>
    <row r="8960" spans="1:17" x14ac:dyDescent="0.3">
      <c r="A8960" t="s">
        <v>329</v>
      </c>
      <c r="B8960" t="s">
        <v>292</v>
      </c>
      <c r="C8960" t="s">
        <v>128</v>
      </c>
      <c r="D8960" t="s">
        <v>323</v>
      </c>
      <c r="E8960" t="s">
        <v>324</v>
      </c>
      <c r="F8960" t="s">
        <v>330</v>
      </c>
      <c r="G8960">
        <v>64.7388864911524</v>
      </c>
      <c r="H8960">
        <v>2021</v>
      </c>
      <c r="I8960" t="s">
        <v>326</v>
      </c>
      <c r="J8960" t="s">
        <v>332</v>
      </c>
      <c r="K8960" t="s">
        <v>362</v>
      </c>
      <c r="L8960" t="s">
        <v>328</v>
      </c>
      <c r="M8960" t="s">
        <v>328</v>
      </c>
      <c r="N8960" t="s">
        <v>328</v>
      </c>
      <c r="O8960" t="s">
        <v>328</v>
      </c>
      <c r="P8960" t="s">
        <v>328</v>
      </c>
      <c r="Q8960" t="s">
        <v>328</v>
      </c>
    </row>
    <row r="8961" spans="1:17" x14ac:dyDescent="0.3">
      <c r="A8961" t="s">
        <v>329</v>
      </c>
      <c r="B8961" t="s">
        <v>292</v>
      </c>
      <c r="C8961" t="s">
        <v>128</v>
      </c>
      <c r="D8961" t="s">
        <v>323</v>
      </c>
      <c r="E8961" t="s">
        <v>324</v>
      </c>
      <c r="F8961" t="s">
        <v>330</v>
      </c>
      <c r="G8961">
        <v>155.15903801396399</v>
      </c>
      <c r="H8961">
        <v>2021</v>
      </c>
      <c r="I8961" t="s">
        <v>326</v>
      </c>
      <c r="J8961" t="s">
        <v>332</v>
      </c>
      <c r="K8961" t="s">
        <v>364</v>
      </c>
      <c r="L8961" t="s">
        <v>328</v>
      </c>
      <c r="M8961" t="s">
        <v>328</v>
      </c>
      <c r="N8961" t="s">
        <v>328</v>
      </c>
      <c r="O8961" t="s">
        <v>328</v>
      </c>
      <c r="P8961" t="s">
        <v>328</v>
      </c>
      <c r="Q8961" t="s">
        <v>328</v>
      </c>
    </row>
    <row r="8962" spans="1:17" x14ac:dyDescent="0.3">
      <c r="A8962" t="s">
        <v>329</v>
      </c>
      <c r="B8962" t="s">
        <v>292</v>
      </c>
      <c r="C8962" t="s">
        <v>128</v>
      </c>
      <c r="D8962" t="s">
        <v>323</v>
      </c>
      <c r="E8962" t="s">
        <v>324</v>
      </c>
      <c r="F8962" t="s">
        <v>330</v>
      </c>
      <c r="G8962">
        <v>89.686098654708502</v>
      </c>
      <c r="H8962">
        <v>2021</v>
      </c>
      <c r="I8962" t="s">
        <v>326</v>
      </c>
      <c r="J8962" t="s">
        <v>332</v>
      </c>
      <c r="K8962" t="s">
        <v>334</v>
      </c>
      <c r="L8962" t="s">
        <v>328</v>
      </c>
      <c r="M8962" t="s">
        <v>328</v>
      </c>
      <c r="N8962" t="s">
        <v>328</v>
      </c>
      <c r="O8962" t="s">
        <v>328</v>
      </c>
      <c r="P8962" t="s">
        <v>328</v>
      </c>
      <c r="Q8962" t="s">
        <v>328</v>
      </c>
    </row>
    <row r="8963" spans="1:17" x14ac:dyDescent="0.3">
      <c r="A8963" t="s">
        <v>329</v>
      </c>
      <c r="B8963" t="s">
        <v>292</v>
      </c>
      <c r="C8963" t="s">
        <v>128</v>
      </c>
      <c r="D8963" t="s">
        <v>323</v>
      </c>
      <c r="E8963" t="s">
        <v>324</v>
      </c>
      <c r="F8963" t="s">
        <v>330</v>
      </c>
      <c r="G8963">
        <v>604.22960725075495</v>
      </c>
      <c r="H8963">
        <v>2022</v>
      </c>
      <c r="I8963" t="s">
        <v>326</v>
      </c>
      <c r="J8963" t="s">
        <v>332</v>
      </c>
      <c r="K8963" t="s">
        <v>333</v>
      </c>
      <c r="L8963" t="s">
        <v>328</v>
      </c>
      <c r="M8963" t="s">
        <v>328</v>
      </c>
      <c r="N8963" t="s">
        <v>328</v>
      </c>
      <c r="O8963" t="s">
        <v>328</v>
      </c>
      <c r="P8963" t="s">
        <v>328</v>
      </c>
      <c r="Q8963" t="s">
        <v>328</v>
      </c>
    </row>
    <row r="8964" spans="1:17" x14ac:dyDescent="0.3">
      <c r="A8964" t="s">
        <v>329</v>
      </c>
      <c r="B8964" t="s">
        <v>292</v>
      </c>
      <c r="C8964" t="s">
        <v>128</v>
      </c>
      <c r="D8964" t="s">
        <v>323</v>
      </c>
      <c r="E8964" t="s">
        <v>324</v>
      </c>
      <c r="F8964" t="s">
        <v>330</v>
      </c>
      <c r="G8964">
        <v>105.864916366716</v>
      </c>
      <c r="H8964">
        <v>2022</v>
      </c>
      <c r="I8964" t="s">
        <v>326</v>
      </c>
      <c r="J8964" t="s">
        <v>332</v>
      </c>
      <c r="K8964" t="s">
        <v>362</v>
      </c>
      <c r="L8964" t="s">
        <v>328</v>
      </c>
      <c r="M8964" t="s">
        <v>328</v>
      </c>
      <c r="N8964" t="s">
        <v>328</v>
      </c>
      <c r="O8964" t="s">
        <v>328</v>
      </c>
      <c r="P8964" t="s">
        <v>328</v>
      </c>
      <c r="Q8964" t="s">
        <v>328</v>
      </c>
    </row>
    <row r="8965" spans="1:17" x14ac:dyDescent="0.3">
      <c r="A8965" t="s">
        <v>329</v>
      </c>
      <c r="B8965" t="s">
        <v>292</v>
      </c>
      <c r="C8965" t="s">
        <v>128</v>
      </c>
      <c r="D8965" t="s">
        <v>323</v>
      </c>
      <c r="E8965" t="s">
        <v>324</v>
      </c>
      <c r="F8965" t="s">
        <v>330</v>
      </c>
      <c r="G8965">
        <v>59.206631142688003</v>
      </c>
      <c r="H8965">
        <v>2022</v>
      </c>
      <c r="I8965" t="s">
        <v>326</v>
      </c>
      <c r="J8965" t="s">
        <v>332</v>
      </c>
      <c r="K8965" t="s">
        <v>363</v>
      </c>
      <c r="L8965" t="s">
        <v>328</v>
      </c>
      <c r="M8965" t="s">
        <v>328</v>
      </c>
      <c r="N8965" t="s">
        <v>328</v>
      </c>
      <c r="O8965" t="s">
        <v>328</v>
      </c>
      <c r="P8965" t="s">
        <v>328</v>
      </c>
      <c r="Q8965" t="s">
        <v>328</v>
      </c>
    </row>
    <row r="8966" spans="1:17" x14ac:dyDescent="0.3">
      <c r="A8966" t="s">
        <v>329</v>
      </c>
      <c r="B8966" t="s">
        <v>292</v>
      </c>
      <c r="C8966" t="s">
        <v>128</v>
      </c>
      <c r="D8966" t="s">
        <v>323</v>
      </c>
      <c r="E8966" t="s">
        <v>324</v>
      </c>
      <c r="F8966" t="s">
        <v>330</v>
      </c>
      <c r="G8966">
        <v>385.80246913580203</v>
      </c>
      <c r="H8966">
        <v>2022</v>
      </c>
      <c r="I8966" t="s">
        <v>326</v>
      </c>
      <c r="J8966" t="s">
        <v>332</v>
      </c>
      <c r="K8966" t="s">
        <v>364</v>
      </c>
      <c r="L8966" t="s">
        <v>328</v>
      </c>
      <c r="M8966" t="s">
        <v>328</v>
      </c>
      <c r="N8966" t="s">
        <v>328</v>
      </c>
      <c r="O8966" t="s">
        <v>328</v>
      </c>
      <c r="P8966" t="s">
        <v>328</v>
      </c>
      <c r="Q8966" t="s">
        <v>328</v>
      </c>
    </row>
    <row r="8967" spans="1:17" x14ac:dyDescent="0.3">
      <c r="A8967" t="s">
        <v>329</v>
      </c>
      <c r="B8967" t="s">
        <v>292</v>
      </c>
      <c r="C8967" t="s">
        <v>128</v>
      </c>
      <c r="D8967" t="s">
        <v>323</v>
      </c>
      <c r="E8967" t="s">
        <v>324</v>
      </c>
      <c r="F8967" t="s">
        <v>330</v>
      </c>
      <c r="G8967">
        <v>316.74208144796398</v>
      </c>
      <c r="H8967">
        <v>2022</v>
      </c>
      <c r="I8967" t="s">
        <v>326</v>
      </c>
      <c r="J8967" t="s">
        <v>332</v>
      </c>
      <c r="K8967" t="s">
        <v>334</v>
      </c>
      <c r="L8967" t="s">
        <v>328</v>
      </c>
      <c r="M8967" t="s">
        <v>328</v>
      </c>
      <c r="N8967" t="s">
        <v>328</v>
      </c>
      <c r="O8967" t="s">
        <v>328</v>
      </c>
      <c r="P8967" t="s">
        <v>328</v>
      </c>
      <c r="Q8967" t="s">
        <v>328</v>
      </c>
    </row>
    <row r="8968" spans="1:17" x14ac:dyDescent="0.3">
      <c r="A8968" t="s">
        <v>329</v>
      </c>
      <c r="B8968" t="s">
        <v>292</v>
      </c>
      <c r="C8968" t="s">
        <v>128</v>
      </c>
      <c r="D8968" t="s">
        <v>323</v>
      </c>
      <c r="E8968" t="s">
        <v>324</v>
      </c>
      <c r="F8968" t="s">
        <v>330</v>
      </c>
      <c r="G8968">
        <v>273.97260273972603</v>
      </c>
      <c r="H8968">
        <v>2022</v>
      </c>
      <c r="I8968" t="s">
        <v>326</v>
      </c>
      <c r="J8968" t="s">
        <v>332</v>
      </c>
      <c r="K8968" t="s">
        <v>365</v>
      </c>
      <c r="L8968" t="s">
        <v>328</v>
      </c>
      <c r="M8968" t="s">
        <v>328</v>
      </c>
      <c r="N8968" t="s">
        <v>328</v>
      </c>
      <c r="O8968" t="s">
        <v>328</v>
      </c>
      <c r="P8968" t="s">
        <v>328</v>
      </c>
      <c r="Q8968" t="s">
        <v>328</v>
      </c>
    </row>
    <row r="8969" spans="1:17" x14ac:dyDescent="0.3">
      <c r="A8969" t="s">
        <v>329</v>
      </c>
      <c r="B8969" t="s">
        <v>292</v>
      </c>
      <c r="C8969" t="s">
        <v>128</v>
      </c>
      <c r="D8969" t="s">
        <v>323</v>
      </c>
      <c r="E8969" t="s">
        <v>324</v>
      </c>
      <c r="F8969" t="s">
        <v>330</v>
      </c>
      <c r="G8969">
        <v>151.74506828528101</v>
      </c>
      <c r="H8969">
        <v>2023</v>
      </c>
      <c r="I8969" t="s">
        <v>326</v>
      </c>
      <c r="J8969" t="s">
        <v>332</v>
      </c>
      <c r="K8969" t="s">
        <v>333</v>
      </c>
      <c r="L8969" t="s">
        <v>328</v>
      </c>
      <c r="M8969" t="s">
        <v>328</v>
      </c>
      <c r="N8969" t="s">
        <v>328</v>
      </c>
      <c r="O8969" t="s">
        <v>328</v>
      </c>
      <c r="P8969" t="s">
        <v>328</v>
      </c>
      <c r="Q8969" t="s">
        <v>328</v>
      </c>
    </row>
    <row r="8970" spans="1:17" x14ac:dyDescent="0.3">
      <c r="A8970" t="s">
        <v>329</v>
      </c>
      <c r="B8970" t="s">
        <v>292</v>
      </c>
      <c r="C8970" t="s">
        <v>128</v>
      </c>
      <c r="D8970" t="s">
        <v>323</v>
      </c>
      <c r="E8970" t="s">
        <v>324</v>
      </c>
      <c r="F8970" t="s">
        <v>330</v>
      </c>
      <c r="G8970">
        <v>103.86373078521</v>
      </c>
      <c r="H8970">
        <v>2023</v>
      </c>
      <c r="I8970" t="s">
        <v>326</v>
      </c>
      <c r="J8970" t="s">
        <v>332</v>
      </c>
      <c r="K8970" t="s">
        <v>362</v>
      </c>
      <c r="L8970" t="s">
        <v>328</v>
      </c>
      <c r="M8970" t="s">
        <v>328</v>
      </c>
      <c r="N8970" t="s">
        <v>328</v>
      </c>
      <c r="O8970" t="s">
        <v>328</v>
      </c>
      <c r="P8970" t="s">
        <v>328</v>
      </c>
      <c r="Q8970" t="s">
        <v>328</v>
      </c>
    </row>
    <row r="8971" spans="1:17" x14ac:dyDescent="0.3">
      <c r="A8971" t="s">
        <v>329</v>
      </c>
      <c r="B8971" t="s">
        <v>292</v>
      </c>
      <c r="C8971" t="s">
        <v>128</v>
      </c>
      <c r="D8971" t="s">
        <v>323</v>
      </c>
      <c r="E8971" t="s">
        <v>324</v>
      </c>
      <c r="F8971" t="s">
        <v>330</v>
      </c>
      <c r="G8971">
        <v>154.20200462605999</v>
      </c>
      <c r="H8971">
        <v>2023</v>
      </c>
      <c r="I8971" t="s">
        <v>326</v>
      </c>
      <c r="J8971" t="s">
        <v>332</v>
      </c>
      <c r="K8971" t="s">
        <v>364</v>
      </c>
      <c r="L8971" t="s">
        <v>328</v>
      </c>
      <c r="M8971" t="s">
        <v>328</v>
      </c>
      <c r="N8971" t="s">
        <v>328</v>
      </c>
      <c r="O8971" t="s">
        <v>328</v>
      </c>
      <c r="P8971" t="s">
        <v>328</v>
      </c>
      <c r="Q8971" t="s">
        <v>328</v>
      </c>
    </row>
    <row r="8972" spans="1:17" x14ac:dyDescent="0.3">
      <c r="A8972" t="s">
        <v>329</v>
      </c>
      <c r="B8972" t="s">
        <v>292</v>
      </c>
      <c r="C8972" t="s">
        <v>128</v>
      </c>
      <c r="D8972" t="s">
        <v>323</v>
      </c>
      <c r="E8972" t="s">
        <v>324</v>
      </c>
      <c r="F8972" t="s">
        <v>330</v>
      </c>
      <c r="G8972">
        <v>364.63081130355499</v>
      </c>
      <c r="H8972">
        <v>2023</v>
      </c>
      <c r="I8972" t="s">
        <v>326</v>
      </c>
      <c r="J8972" t="s">
        <v>332</v>
      </c>
      <c r="K8972" t="s">
        <v>334</v>
      </c>
      <c r="L8972" t="s">
        <v>328</v>
      </c>
      <c r="M8972" t="s">
        <v>328</v>
      </c>
      <c r="N8972" t="s">
        <v>328</v>
      </c>
      <c r="O8972" t="s">
        <v>328</v>
      </c>
      <c r="P8972" t="s">
        <v>328</v>
      </c>
      <c r="Q8972" t="s">
        <v>328</v>
      </c>
    </row>
    <row r="8973" spans="1:17" x14ac:dyDescent="0.3">
      <c r="A8973" t="s">
        <v>329</v>
      </c>
      <c r="B8973" t="s">
        <v>293</v>
      </c>
      <c r="C8973" t="s">
        <v>129</v>
      </c>
      <c r="D8973" t="s">
        <v>323</v>
      </c>
      <c r="E8973" t="s">
        <v>324</v>
      </c>
      <c r="F8973" t="s">
        <v>330</v>
      </c>
      <c r="G8973">
        <v>284.09090909090901</v>
      </c>
      <c r="H8973">
        <v>2018</v>
      </c>
      <c r="I8973" t="s">
        <v>326</v>
      </c>
      <c r="J8973" t="s">
        <v>332</v>
      </c>
      <c r="K8973" t="s">
        <v>333</v>
      </c>
      <c r="L8973" t="s">
        <v>328</v>
      </c>
      <c r="M8973" t="s">
        <v>328</v>
      </c>
      <c r="N8973" t="s">
        <v>328</v>
      </c>
      <c r="O8973" t="s">
        <v>328</v>
      </c>
      <c r="P8973" t="s">
        <v>328</v>
      </c>
      <c r="Q8973" t="s">
        <v>328</v>
      </c>
    </row>
    <row r="8974" spans="1:17" x14ac:dyDescent="0.3">
      <c r="A8974" t="s">
        <v>329</v>
      </c>
      <c r="B8974" t="s">
        <v>293</v>
      </c>
      <c r="C8974" t="s">
        <v>129</v>
      </c>
      <c r="D8974" t="s">
        <v>323</v>
      </c>
      <c r="E8974" t="s">
        <v>324</v>
      </c>
      <c r="F8974" t="s">
        <v>330</v>
      </c>
      <c r="G8974">
        <v>319.23383878691101</v>
      </c>
      <c r="H8974">
        <v>2018</v>
      </c>
      <c r="I8974" t="s">
        <v>326</v>
      </c>
      <c r="J8974" t="s">
        <v>332</v>
      </c>
      <c r="K8974" t="s">
        <v>362</v>
      </c>
      <c r="L8974" t="s">
        <v>328</v>
      </c>
      <c r="M8974" t="s">
        <v>328</v>
      </c>
      <c r="N8974" t="s">
        <v>328</v>
      </c>
      <c r="O8974" t="s">
        <v>328</v>
      </c>
      <c r="P8974" t="s">
        <v>328</v>
      </c>
      <c r="Q8974" t="s">
        <v>328</v>
      </c>
    </row>
    <row r="8975" spans="1:17" x14ac:dyDescent="0.3">
      <c r="A8975" t="s">
        <v>329</v>
      </c>
      <c r="B8975" t="s">
        <v>293</v>
      </c>
      <c r="C8975" t="s">
        <v>129</v>
      </c>
      <c r="D8975" t="s">
        <v>323</v>
      </c>
      <c r="E8975" t="s">
        <v>324</v>
      </c>
      <c r="F8975" t="s">
        <v>330</v>
      </c>
      <c r="G8975">
        <v>45.662100456620998</v>
      </c>
      <c r="H8975">
        <v>2018</v>
      </c>
      <c r="I8975" t="s">
        <v>326</v>
      </c>
      <c r="J8975" t="s">
        <v>332</v>
      </c>
      <c r="K8975" t="s">
        <v>363</v>
      </c>
      <c r="L8975" t="s">
        <v>328</v>
      </c>
      <c r="M8975" t="s">
        <v>328</v>
      </c>
      <c r="N8975" t="s">
        <v>328</v>
      </c>
      <c r="O8975" t="s">
        <v>328</v>
      </c>
      <c r="P8975" t="s">
        <v>328</v>
      </c>
      <c r="Q8975" t="s">
        <v>328</v>
      </c>
    </row>
    <row r="8976" spans="1:17" x14ac:dyDescent="0.3">
      <c r="A8976" t="s">
        <v>329</v>
      </c>
      <c r="B8976" t="s">
        <v>293</v>
      </c>
      <c r="C8976" t="s">
        <v>129</v>
      </c>
      <c r="D8976" t="s">
        <v>323</v>
      </c>
      <c r="E8976" t="s">
        <v>324</v>
      </c>
      <c r="F8976" t="s">
        <v>330</v>
      </c>
      <c r="G8976">
        <v>390.625</v>
      </c>
      <c r="H8976">
        <v>2018</v>
      </c>
      <c r="I8976" t="s">
        <v>326</v>
      </c>
      <c r="J8976" t="s">
        <v>332</v>
      </c>
      <c r="K8976" t="s">
        <v>334</v>
      </c>
      <c r="L8976" t="s">
        <v>328</v>
      </c>
      <c r="M8976" t="s">
        <v>328</v>
      </c>
      <c r="N8976" t="s">
        <v>328</v>
      </c>
      <c r="O8976" t="s">
        <v>328</v>
      </c>
      <c r="P8976" t="s">
        <v>328</v>
      </c>
      <c r="Q8976" t="s">
        <v>328</v>
      </c>
    </row>
    <row r="8977" spans="1:17" x14ac:dyDescent="0.3">
      <c r="A8977" t="s">
        <v>329</v>
      </c>
      <c r="B8977" t="s">
        <v>293</v>
      </c>
      <c r="C8977" t="s">
        <v>129</v>
      </c>
      <c r="D8977" t="s">
        <v>323</v>
      </c>
      <c r="E8977" t="s">
        <v>324</v>
      </c>
      <c r="F8977" t="s">
        <v>330</v>
      </c>
      <c r="G8977">
        <v>147.92899408284001</v>
      </c>
      <c r="H8977">
        <v>2018</v>
      </c>
      <c r="I8977" t="s">
        <v>326</v>
      </c>
      <c r="J8977" t="s">
        <v>332</v>
      </c>
      <c r="K8977" t="s">
        <v>365</v>
      </c>
      <c r="L8977" t="s">
        <v>328</v>
      </c>
      <c r="M8977" t="s">
        <v>328</v>
      </c>
      <c r="N8977" t="s">
        <v>328</v>
      </c>
      <c r="O8977" t="s">
        <v>328</v>
      </c>
      <c r="P8977" t="s">
        <v>328</v>
      </c>
      <c r="Q8977" t="s">
        <v>328</v>
      </c>
    </row>
    <row r="8978" spans="1:17" x14ac:dyDescent="0.3">
      <c r="A8978" t="s">
        <v>329</v>
      </c>
      <c r="B8978" t="s">
        <v>293</v>
      </c>
      <c r="C8978" t="s">
        <v>129</v>
      </c>
      <c r="D8978" t="s">
        <v>323</v>
      </c>
      <c r="E8978" t="s">
        <v>324</v>
      </c>
      <c r="F8978" t="s">
        <v>330</v>
      </c>
      <c r="G8978">
        <v>478.850758180367</v>
      </c>
      <c r="H8978">
        <v>2019</v>
      </c>
      <c r="I8978" t="s">
        <v>326</v>
      </c>
      <c r="J8978" t="s">
        <v>332</v>
      </c>
      <c r="K8978" t="s">
        <v>362</v>
      </c>
      <c r="L8978" t="s">
        <v>328</v>
      </c>
      <c r="M8978" t="s">
        <v>328</v>
      </c>
      <c r="N8978" t="s">
        <v>328</v>
      </c>
      <c r="O8978" t="s">
        <v>328</v>
      </c>
      <c r="P8978" t="s">
        <v>328</v>
      </c>
      <c r="Q8978" t="s">
        <v>328</v>
      </c>
    </row>
    <row r="8979" spans="1:17" x14ac:dyDescent="0.3">
      <c r="A8979" t="s">
        <v>329</v>
      </c>
      <c r="B8979" t="s">
        <v>293</v>
      </c>
      <c r="C8979" t="s">
        <v>129</v>
      </c>
      <c r="D8979" t="s">
        <v>323</v>
      </c>
      <c r="E8979" t="s">
        <v>324</v>
      </c>
      <c r="F8979" t="s">
        <v>330</v>
      </c>
      <c r="G8979">
        <v>264.08450704225402</v>
      </c>
      <c r="H8979">
        <v>2019</v>
      </c>
      <c r="I8979" t="s">
        <v>326</v>
      </c>
      <c r="J8979" t="s">
        <v>332</v>
      </c>
      <c r="K8979" t="s">
        <v>363</v>
      </c>
      <c r="L8979" t="s">
        <v>328</v>
      </c>
      <c r="M8979" t="s">
        <v>328</v>
      </c>
      <c r="N8979" t="s">
        <v>328</v>
      </c>
      <c r="O8979" t="s">
        <v>328</v>
      </c>
      <c r="P8979" t="s">
        <v>328</v>
      </c>
      <c r="Q8979" t="s">
        <v>328</v>
      </c>
    </row>
    <row r="8980" spans="1:17" x14ac:dyDescent="0.3">
      <c r="A8980" t="s">
        <v>329</v>
      </c>
      <c r="B8980" t="s">
        <v>293</v>
      </c>
      <c r="C8980" t="s">
        <v>129</v>
      </c>
      <c r="D8980" t="s">
        <v>323</v>
      </c>
      <c r="E8980" t="s">
        <v>324</v>
      </c>
      <c r="F8980" t="s">
        <v>330</v>
      </c>
      <c r="G8980">
        <v>788.28828828828796</v>
      </c>
      <c r="H8980">
        <v>2019</v>
      </c>
      <c r="I8980" t="s">
        <v>326</v>
      </c>
      <c r="J8980" t="s">
        <v>332</v>
      </c>
      <c r="K8980" t="s">
        <v>334</v>
      </c>
      <c r="L8980" t="s">
        <v>328</v>
      </c>
      <c r="M8980" t="s">
        <v>328</v>
      </c>
      <c r="N8980" t="s">
        <v>328</v>
      </c>
      <c r="O8980" t="s">
        <v>328</v>
      </c>
      <c r="P8980" t="s">
        <v>328</v>
      </c>
      <c r="Q8980" t="s">
        <v>328</v>
      </c>
    </row>
    <row r="8981" spans="1:17" x14ac:dyDescent="0.3">
      <c r="A8981" t="s">
        <v>329</v>
      </c>
      <c r="B8981" t="s">
        <v>293</v>
      </c>
      <c r="C8981" t="s">
        <v>129</v>
      </c>
      <c r="D8981" t="s">
        <v>323</v>
      </c>
      <c r="E8981" t="s">
        <v>324</v>
      </c>
      <c r="F8981" t="s">
        <v>330</v>
      </c>
      <c r="G8981">
        <v>393.70078740157498</v>
      </c>
      <c r="H8981">
        <v>2020</v>
      </c>
      <c r="I8981" t="s">
        <v>326</v>
      </c>
      <c r="J8981" t="s">
        <v>332</v>
      </c>
      <c r="K8981" t="s">
        <v>333</v>
      </c>
      <c r="L8981" t="s">
        <v>328</v>
      </c>
      <c r="M8981" t="s">
        <v>328</v>
      </c>
      <c r="N8981" t="s">
        <v>328</v>
      </c>
      <c r="O8981" t="s">
        <v>328</v>
      </c>
      <c r="P8981" t="s">
        <v>328</v>
      </c>
      <c r="Q8981" t="s">
        <v>328</v>
      </c>
    </row>
    <row r="8982" spans="1:17" x14ac:dyDescent="0.3">
      <c r="A8982" t="s">
        <v>329</v>
      </c>
      <c r="B8982" t="s">
        <v>293</v>
      </c>
      <c r="C8982" t="s">
        <v>129</v>
      </c>
      <c r="D8982" t="s">
        <v>323</v>
      </c>
      <c r="E8982" t="s">
        <v>324</v>
      </c>
      <c r="F8982" t="s">
        <v>330</v>
      </c>
      <c r="G8982">
        <v>135.39651837524201</v>
      </c>
      <c r="H8982">
        <v>2020</v>
      </c>
      <c r="I8982" t="s">
        <v>326</v>
      </c>
      <c r="J8982" t="s">
        <v>332</v>
      </c>
      <c r="K8982" t="s">
        <v>362</v>
      </c>
      <c r="L8982" t="s">
        <v>328</v>
      </c>
      <c r="M8982" t="s">
        <v>328</v>
      </c>
      <c r="N8982" t="s">
        <v>328</v>
      </c>
      <c r="O8982" t="s">
        <v>328</v>
      </c>
      <c r="P8982" t="s">
        <v>328</v>
      </c>
      <c r="Q8982" t="s">
        <v>328</v>
      </c>
    </row>
    <row r="8983" spans="1:17" x14ac:dyDescent="0.3">
      <c r="A8983" t="s">
        <v>329</v>
      </c>
      <c r="B8983" t="s">
        <v>293</v>
      </c>
      <c r="C8983" t="s">
        <v>129</v>
      </c>
      <c r="D8983" t="s">
        <v>323</v>
      </c>
      <c r="E8983" t="s">
        <v>324</v>
      </c>
      <c r="F8983" t="s">
        <v>330</v>
      </c>
      <c r="G8983">
        <v>124.42969722107</v>
      </c>
      <c r="H8983">
        <v>2020</v>
      </c>
      <c r="I8983" t="s">
        <v>326</v>
      </c>
      <c r="J8983" t="s">
        <v>332</v>
      </c>
      <c r="K8983" t="s">
        <v>363</v>
      </c>
      <c r="L8983" t="s">
        <v>328</v>
      </c>
      <c r="M8983" t="s">
        <v>328</v>
      </c>
      <c r="N8983" t="s">
        <v>328</v>
      </c>
      <c r="O8983" t="s">
        <v>328</v>
      </c>
      <c r="P8983" t="s">
        <v>328</v>
      </c>
      <c r="Q8983" t="s">
        <v>328</v>
      </c>
    </row>
    <row r="8984" spans="1:17" x14ac:dyDescent="0.3">
      <c r="A8984" t="s">
        <v>329</v>
      </c>
      <c r="B8984" t="s">
        <v>293</v>
      </c>
      <c r="C8984" t="s">
        <v>129</v>
      </c>
      <c r="D8984" t="s">
        <v>323</v>
      </c>
      <c r="E8984" t="s">
        <v>324</v>
      </c>
      <c r="F8984" t="s">
        <v>330</v>
      </c>
      <c r="G8984">
        <v>231.48148148148101</v>
      </c>
      <c r="H8984">
        <v>2020</v>
      </c>
      <c r="I8984" t="s">
        <v>326</v>
      </c>
      <c r="J8984" t="s">
        <v>332</v>
      </c>
      <c r="K8984" t="s">
        <v>364</v>
      </c>
      <c r="L8984" t="s">
        <v>328</v>
      </c>
      <c r="M8984" t="s">
        <v>328</v>
      </c>
      <c r="N8984" t="s">
        <v>328</v>
      </c>
      <c r="O8984" t="s">
        <v>328</v>
      </c>
      <c r="P8984" t="s">
        <v>328</v>
      </c>
      <c r="Q8984" t="s">
        <v>328</v>
      </c>
    </row>
    <row r="8985" spans="1:17" x14ac:dyDescent="0.3">
      <c r="A8985" t="s">
        <v>329</v>
      </c>
      <c r="B8985" t="s">
        <v>293</v>
      </c>
      <c r="C8985" t="s">
        <v>129</v>
      </c>
      <c r="D8985" t="s">
        <v>323</v>
      </c>
      <c r="E8985" t="s">
        <v>324</v>
      </c>
      <c r="F8985" t="s">
        <v>330</v>
      </c>
      <c r="G8985">
        <v>447.67767207610501</v>
      </c>
      <c r="H8985">
        <v>2020</v>
      </c>
      <c r="I8985" t="s">
        <v>326</v>
      </c>
      <c r="J8985" t="s">
        <v>332</v>
      </c>
      <c r="K8985" t="s">
        <v>334</v>
      </c>
      <c r="L8985" t="s">
        <v>328</v>
      </c>
      <c r="M8985" t="s">
        <v>328</v>
      </c>
      <c r="N8985" t="s">
        <v>328</v>
      </c>
      <c r="O8985" t="s">
        <v>328</v>
      </c>
      <c r="P8985" t="s">
        <v>328</v>
      </c>
      <c r="Q8985" t="s">
        <v>328</v>
      </c>
    </row>
    <row r="8986" spans="1:17" x14ac:dyDescent="0.3">
      <c r="A8986" t="s">
        <v>329</v>
      </c>
      <c r="B8986" t="s">
        <v>293</v>
      </c>
      <c r="C8986" t="s">
        <v>129</v>
      </c>
      <c r="D8986" t="s">
        <v>323</v>
      </c>
      <c r="E8986" t="s">
        <v>324</v>
      </c>
      <c r="F8986" t="s">
        <v>330</v>
      </c>
      <c r="G8986">
        <v>449.77511244377803</v>
      </c>
      <c r="H8986">
        <v>2020</v>
      </c>
      <c r="I8986" t="s">
        <v>326</v>
      </c>
      <c r="J8986" t="s">
        <v>332</v>
      </c>
      <c r="K8986" t="s">
        <v>365</v>
      </c>
      <c r="L8986" t="s">
        <v>328</v>
      </c>
      <c r="M8986" t="s">
        <v>328</v>
      </c>
      <c r="N8986" t="s">
        <v>328</v>
      </c>
      <c r="O8986" t="s">
        <v>328</v>
      </c>
      <c r="P8986" t="s">
        <v>328</v>
      </c>
      <c r="Q8986" t="s">
        <v>328</v>
      </c>
    </row>
    <row r="8987" spans="1:17" x14ac:dyDescent="0.3">
      <c r="A8987" t="s">
        <v>329</v>
      </c>
      <c r="B8987" t="s">
        <v>293</v>
      </c>
      <c r="C8987" t="s">
        <v>129</v>
      </c>
      <c r="D8987" t="s">
        <v>323</v>
      </c>
      <c r="E8987" t="s">
        <v>324</v>
      </c>
      <c r="F8987" t="s">
        <v>330</v>
      </c>
      <c r="G8987">
        <v>100.300902708124</v>
      </c>
      <c r="H8987">
        <v>2021</v>
      </c>
      <c r="I8987" t="s">
        <v>326</v>
      </c>
      <c r="J8987" t="s">
        <v>332</v>
      </c>
      <c r="K8987" t="s">
        <v>333</v>
      </c>
      <c r="L8987" t="s">
        <v>328</v>
      </c>
      <c r="M8987" t="s">
        <v>328</v>
      </c>
      <c r="N8987" t="s">
        <v>328</v>
      </c>
      <c r="O8987" t="s">
        <v>328</v>
      </c>
      <c r="P8987" t="s">
        <v>328</v>
      </c>
      <c r="Q8987" t="s">
        <v>328</v>
      </c>
    </row>
    <row r="8988" spans="1:17" x14ac:dyDescent="0.3">
      <c r="A8988" t="s">
        <v>329</v>
      </c>
      <c r="B8988" t="s">
        <v>293</v>
      </c>
      <c r="C8988" t="s">
        <v>129</v>
      </c>
      <c r="D8988" t="s">
        <v>323</v>
      </c>
      <c r="E8988" t="s">
        <v>324</v>
      </c>
      <c r="F8988" t="s">
        <v>330</v>
      </c>
      <c r="G8988">
        <v>172.248803827751</v>
      </c>
      <c r="H8988">
        <v>2021</v>
      </c>
      <c r="I8988" t="s">
        <v>326</v>
      </c>
      <c r="J8988" t="s">
        <v>332</v>
      </c>
      <c r="K8988" t="s">
        <v>362</v>
      </c>
      <c r="L8988" t="s">
        <v>328</v>
      </c>
      <c r="M8988" t="s">
        <v>328</v>
      </c>
      <c r="N8988" t="s">
        <v>328</v>
      </c>
      <c r="O8988" t="s">
        <v>328</v>
      </c>
      <c r="P8988" t="s">
        <v>328</v>
      </c>
      <c r="Q8988" t="s">
        <v>328</v>
      </c>
    </row>
    <row r="8989" spans="1:17" x14ac:dyDescent="0.3">
      <c r="A8989" t="s">
        <v>329</v>
      </c>
      <c r="B8989" t="s">
        <v>293</v>
      </c>
      <c r="C8989" t="s">
        <v>129</v>
      </c>
      <c r="D8989" t="s">
        <v>323</v>
      </c>
      <c r="E8989" t="s">
        <v>324</v>
      </c>
      <c r="F8989" t="s">
        <v>330</v>
      </c>
      <c r="G8989">
        <v>160.449257922182</v>
      </c>
      <c r="H8989">
        <v>2021</v>
      </c>
      <c r="I8989" t="s">
        <v>326</v>
      </c>
      <c r="J8989" t="s">
        <v>332</v>
      </c>
      <c r="K8989" t="s">
        <v>363</v>
      </c>
      <c r="L8989" t="s">
        <v>328</v>
      </c>
      <c r="M8989" t="s">
        <v>328</v>
      </c>
      <c r="N8989" t="s">
        <v>328</v>
      </c>
      <c r="O8989" t="s">
        <v>328</v>
      </c>
      <c r="P8989" t="s">
        <v>328</v>
      </c>
      <c r="Q8989" t="s">
        <v>328</v>
      </c>
    </row>
    <row r="8990" spans="1:17" x14ac:dyDescent="0.3">
      <c r="A8990" t="s">
        <v>329</v>
      </c>
      <c r="B8990" t="s">
        <v>293</v>
      </c>
      <c r="C8990" t="s">
        <v>129</v>
      </c>
      <c r="D8990" t="s">
        <v>323</v>
      </c>
      <c r="E8990" t="s">
        <v>324</v>
      </c>
      <c r="F8990" t="s">
        <v>330</v>
      </c>
      <c r="G8990">
        <v>116.686114352392</v>
      </c>
      <c r="H8990">
        <v>2021</v>
      </c>
      <c r="I8990" t="s">
        <v>326</v>
      </c>
      <c r="J8990" t="s">
        <v>332</v>
      </c>
      <c r="K8990" t="s">
        <v>364</v>
      </c>
      <c r="L8990" t="s">
        <v>328</v>
      </c>
      <c r="M8990" t="s">
        <v>328</v>
      </c>
      <c r="N8990" t="s">
        <v>328</v>
      </c>
      <c r="O8990" t="s">
        <v>328</v>
      </c>
      <c r="P8990" t="s">
        <v>328</v>
      </c>
      <c r="Q8990" t="s">
        <v>328</v>
      </c>
    </row>
    <row r="8991" spans="1:17" x14ac:dyDescent="0.3">
      <c r="A8991" t="s">
        <v>329</v>
      </c>
      <c r="B8991" t="s">
        <v>293</v>
      </c>
      <c r="C8991" t="s">
        <v>129</v>
      </c>
      <c r="D8991" t="s">
        <v>323</v>
      </c>
      <c r="E8991" t="s">
        <v>324</v>
      </c>
      <c r="F8991" t="s">
        <v>330</v>
      </c>
      <c r="G8991">
        <v>226.75736961451199</v>
      </c>
      <c r="H8991">
        <v>2021</v>
      </c>
      <c r="I8991" t="s">
        <v>326</v>
      </c>
      <c r="J8991" t="s">
        <v>332</v>
      </c>
      <c r="K8991" t="s">
        <v>334</v>
      </c>
      <c r="L8991" t="s">
        <v>328</v>
      </c>
      <c r="M8991" t="s">
        <v>328</v>
      </c>
      <c r="N8991" t="s">
        <v>328</v>
      </c>
      <c r="O8991" t="s">
        <v>328</v>
      </c>
      <c r="P8991" t="s">
        <v>328</v>
      </c>
      <c r="Q8991" t="s">
        <v>328</v>
      </c>
    </row>
    <row r="8992" spans="1:17" x14ac:dyDescent="0.3">
      <c r="A8992" t="s">
        <v>329</v>
      </c>
      <c r="B8992" t="s">
        <v>293</v>
      </c>
      <c r="C8992" t="s">
        <v>129</v>
      </c>
      <c r="D8992" t="s">
        <v>323</v>
      </c>
      <c r="E8992" t="s">
        <v>324</v>
      </c>
      <c r="F8992" t="s">
        <v>330</v>
      </c>
      <c r="G8992">
        <v>405.67951318458398</v>
      </c>
      <c r="H8992">
        <v>2022</v>
      </c>
      <c r="I8992" t="s">
        <v>326</v>
      </c>
      <c r="J8992" t="s">
        <v>332</v>
      </c>
      <c r="K8992" t="s">
        <v>333</v>
      </c>
      <c r="L8992" t="s">
        <v>328</v>
      </c>
      <c r="M8992" t="s">
        <v>328</v>
      </c>
      <c r="N8992" t="s">
        <v>328</v>
      </c>
      <c r="O8992" t="s">
        <v>328</v>
      </c>
      <c r="P8992" t="s">
        <v>328</v>
      </c>
      <c r="Q8992" t="s">
        <v>328</v>
      </c>
    </row>
    <row r="8993" spans="1:17" x14ac:dyDescent="0.3">
      <c r="A8993" t="s">
        <v>329</v>
      </c>
      <c r="B8993" t="s">
        <v>293</v>
      </c>
      <c r="C8993" t="s">
        <v>129</v>
      </c>
      <c r="D8993" t="s">
        <v>323</v>
      </c>
      <c r="E8993" t="s">
        <v>324</v>
      </c>
      <c r="F8993" t="s">
        <v>330</v>
      </c>
      <c r="G8993">
        <v>75.585789871504204</v>
      </c>
      <c r="H8993">
        <v>2022</v>
      </c>
      <c r="I8993" t="s">
        <v>326</v>
      </c>
      <c r="J8993" t="s">
        <v>332</v>
      </c>
      <c r="K8993" t="s">
        <v>362</v>
      </c>
      <c r="L8993" t="s">
        <v>328</v>
      </c>
      <c r="M8993" t="s">
        <v>328</v>
      </c>
      <c r="N8993" t="s">
        <v>328</v>
      </c>
      <c r="O8993" t="s">
        <v>328</v>
      </c>
      <c r="P8993" t="s">
        <v>328</v>
      </c>
      <c r="Q8993" t="s">
        <v>328</v>
      </c>
    </row>
    <row r="8994" spans="1:17" x14ac:dyDescent="0.3">
      <c r="A8994" t="s">
        <v>329</v>
      </c>
      <c r="B8994" t="s">
        <v>293</v>
      </c>
      <c r="C8994" t="s">
        <v>129</v>
      </c>
      <c r="D8994" t="s">
        <v>323</v>
      </c>
      <c r="E8994" t="s">
        <v>324</v>
      </c>
      <c r="F8994" t="s">
        <v>330</v>
      </c>
      <c r="G8994">
        <v>38.654812524159297</v>
      </c>
      <c r="H8994">
        <v>2022</v>
      </c>
      <c r="I8994" t="s">
        <v>326</v>
      </c>
      <c r="J8994" t="s">
        <v>332</v>
      </c>
      <c r="K8994" t="s">
        <v>363</v>
      </c>
      <c r="L8994" t="s">
        <v>328</v>
      </c>
      <c r="M8994" t="s">
        <v>328</v>
      </c>
      <c r="N8994" t="s">
        <v>328</v>
      </c>
      <c r="O8994" t="s">
        <v>328</v>
      </c>
      <c r="P8994" t="s">
        <v>328</v>
      </c>
      <c r="Q8994" t="s">
        <v>328</v>
      </c>
    </row>
    <row r="8995" spans="1:17" x14ac:dyDescent="0.3">
      <c r="A8995" t="s">
        <v>329</v>
      </c>
      <c r="B8995" t="s">
        <v>293</v>
      </c>
      <c r="C8995" t="s">
        <v>129</v>
      </c>
      <c r="D8995" t="s">
        <v>323</v>
      </c>
      <c r="E8995" t="s">
        <v>324</v>
      </c>
      <c r="F8995" t="s">
        <v>330</v>
      </c>
      <c r="G8995">
        <v>114.15525114155299</v>
      </c>
      <c r="H8995">
        <v>2022</v>
      </c>
      <c r="I8995" t="s">
        <v>326</v>
      </c>
      <c r="J8995" t="s">
        <v>332</v>
      </c>
      <c r="K8995" t="s">
        <v>334</v>
      </c>
      <c r="L8995" t="s">
        <v>328</v>
      </c>
      <c r="M8995" t="s">
        <v>328</v>
      </c>
      <c r="N8995" t="s">
        <v>328</v>
      </c>
      <c r="O8995" t="s">
        <v>328</v>
      </c>
      <c r="P8995" t="s">
        <v>328</v>
      </c>
      <c r="Q8995" t="s">
        <v>328</v>
      </c>
    </row>
    <row r="8996" spans="1:17" x14ac:dyDescent="0.3">
      <c r="A8996" t="s">
        <v>329</v>
      </c>
      <c r="B8996" t="s">
        <v>293</v>
      </c>
      <c r="C8996" t="s">
        <v>129</v>
      </c>
      <c r="D8996" t="s">
        <v>323</v>
      </c>
      <c r="E8996" t="s">
        <v>324</v>
      </c>
      <c r="F8996" t="s">
        <v>330</v>
      </c>
      <c r="G8996">
        <v>102.669404517454</v>
      </c>
      <c r="H8996">
        <v>2023</v>
      </c>
      <c r="I8996" t="s">
        <v>326</v>
      </c>
      <c r="J8996" t="s">
        <v>332</v>
      </c>
      <c r="K8996" t="s">
        <v>333</v>
      </c>
      <c r="L8996" t="s">
        <v>328</v>
      </c>
      <c r="M8996" t="s">
        <v>328</v>
      </c>
      <c r="N8996" t="s">
        <v>328</v>
      </c>
      <c r="O8996" t="s">
        <v>328</v>
      </c>
      <c r="P8996" t="s">
        <v>328</v>
      </c>
      <c r="Q8996" t="s">
        <v>328</v>
      </c>
    </row>
    <row r="8997" spans="1:17" x14ac:dyDescent="0.3">
      <c r="A8997" t="s">
        <v>329</v>
      </c>
      <c r="B8997" t="s">
        <v>293</v>
      </c>
      <c r="C8997" t="s">
        <v>129</v>
      </c>
      <c r="D8997" t="s">
        <v>323</v>
      </c>
      <c r="E8997" t="s">
        <v>324</v>
      </c>
      <c r="F8997" t="s">
        <v>330</v>
      </c>
      <c r="G8997">
        <v>242.94524387964901</v>
      </c>
      <c r="H8997">
        <v>2023</v>
      </c>
      <c r="I8997" t="s">
        <v>326</v>
      </c>
      <c r="J8997" t="s">
        <v>332</v>
      </c>
      <c r="K8997" t="s">
        <v>362</v>
      </c>
      <c r="L8997" t="s">
        <v>328</v>
      </c>
      <c r="M8997" t="s">
        <v>328</v>
      </c>
      <c r="N8997" t="s">
        <v>328</v>
      </c>
      <c r="O8997" t="s">
        <v>328</v>
      </c>
      <c r="P8997" t="s">
        <v>328</v>
      </c>
      <c r="Q8997" t="s">
        <v>328</v>
      </c>
    </row>
    <row r="8998" spans="1:17" x14ac:dyDescent="0.3">
      <c r="A8998" t="s">
        <v>329</v>
      </c>
      <c r="B8998" t="s">
        <v>293</v>
      </c>
      <c r="C8998" t="s">
        <v>129</v>
      </c>
      <c r="D8998" t="s">
        <v>323</v>
      </c>
      <c r="E8998" t="s">
        <v>324</v>
      </c>
      <c r="F8998" t="s">
        <v>330</v>
      </c>
      <c r="G8998">
        <v>149.19806042521401</v>
      </c>
      <c r="H8998">
        <v>2023</v>
      </c>
      <c r="I8998" t="s">
        <v>326</v>
      </c>
      <c r="J8998" t="s">
        <v>332</v>
      </c>
      <c r="K8998" t="s">
        <v>363</v>
      </c>
      <c r="L8998" t="s">
        <v>328</v>
      </c>
      <c r="M8998" t="s">
        <v>328</v>
      </c>
      <c r="N8998" t="s">
        <v>328</v>
      </c>
      <c r="O8998" t="s">
        <v>328</v>
      </c>
      <c r="P8998" t="s">
        <v>328</v>
      </c>
      <c r="Q8998" t="s">
        <v>328</v>
      </c>
    </row>
    <row r="8999" spans="1:17" x14ac:dyDescent="0.3">
      <c r="A8999" t="s">
        <v>329</v>
      </c>
      <c r="B8999" t="s">
        <v>293</v>
      </c>
      <c r="C8999" t="s">
        <v>129</v>
      </c>
      <c r="D8999" t="s">
        <v>323</v>
      </c>
      <c r="E8999" t="s">
        <v>324</v>
      </c>
      <c r="F8999" t="s">
        <v>330</v>
      </c>
      <c r="G8999">
        <v>468.93317702227398</v>
      </c>
      <c r="H8999">
        <v>2023</v>
      </c>
      <c r="I8999" t="s">
        <v>326</v>
      </c>
      <c r="J8999" t="s">
        <v>332</v>
      </c>
      <c r="K8999" t="s">
        <v>364</v>
      </c>
      <c r="L8999" t="s">
        <v>328</v>
      </c>
      <c r="M8999" t="s">
        <v>328</v>
      </c>
      <c r="N8999" t="s">
        <v>328</v>
      </c>
      <c r="O8999" t="s">
        <v>328</v>
      </c>
      <c r="P8999" t="s">
        <v>328</v>
      </c>
      <c r="Q8999" t="s">
        <v>328</v>
      </c>
    </row>
    <row r="9000" spans="1:17" x14ac:dyDescent="0.3">
      <c r="A9000" t="s">
        <v>329</v>
      </c>
      <c r="B9000" t="s">
        <v>293</v>
      </c>
      <c r="C9000" t="s">
        <v>129</v>
      </c>
      <c r="D9000" t="s">
        <v>323</v>
      </c>
      <c r="E9000" t="s">
        <v>324</v>
      </c>
      <c r="F9000" t="s">
        <v>330</v>
      </c>
      <c r="G9000">
        <v>290.86678301337997</v>
      </c>
      <c r="H9000">
        <v>2023</v>
      </c>
      <c r="I9000" t="s">
        <v>326</v>
      </c>
      <c r="J9000" t="s">
        <v>332</v>
      </c>
      <c r="K9000" t="s">
        <v>334</v>
      </c>
      <c r="L9000" t="s">
        <v>328</v>
      </c>
      <c r="M9000" t="s">
        <v>328</v>
      </c>
      <c r="N9000" t="s">
        <v>328</v>
      </c>
      <c r="O9000" t="s">
        <v>328</v>
      </c>
      <c r="P9000" t="s">
        <v>328</v>
      </c>
      <c r="Q9000" t="s">
        <v>328</v>
      </c>
    </row>
    <row r="9001" spans="1:17" x14ac:dyDescent="0.3">
      <c r="A9001" t="s">
        <v>329</v>
      </c>
      <c r="B9001" t="s">
        <v>293</v>
      </c>
      <c r="C9001" t="s">
        <v>129</v>
      </c>
      <c r="D9001" t="s">
        <v>323</v>
      </c>
      <c r="E9001" t="s">
        <v>324</v>
      </c>
      <c r="F9001" t="s">
        <v>330</v>
      </c>
      <c r="G9001">
        <v>476.19047619047598</v>
      </c>
      <c r="H9001">
        <v>2023</v>
      </c>
      <c r="I9001" t="s">
        <v>326</v>
      </c>
      <c r="J9001" t="s">
        <v>332</v>
      </c>
      <c r="K9001" t="s">
        <v>365</v>
      </c>
      <c r="L9001" t="s">
        <v>328</v>
      </c>
      <c r="M9001" t="s">
        <v>328</v>
      </c>
      <c r="N9001" t="s">
        <v>328</v>
      </c>
      <c r="O9001" t="s">
        <v>328</v>
      </c>
      <c r="P9001" t="s">
        <v>328</v>
      </c>
      <c r="Q9001" t="s">
        <v>328</v>
      </c>
    </row>
    <row r="9002" spans="1:17" x14ac:dyDescent="0.3">
      <c r="A9002" t="s">
        <v>329</v>
      </c>
      <c r="B9002" t="s">
        <v>294</v>
      </c>
      <c r="C9002" t="s">
        <v>130</v>
      </c>
      <c r="D9002" t="s">
        <v>323</v>
      </c>
      <c r="E9002" t="s">
        <v>324</v>
      </c>
      <c r="F9002" t="s">
        <v>330</v>
      </c>
      <c r="G9002">
        <v>81.866557511256602</v>
      </c>
      <c r="H9002">
        <v>2018</v>
      </c>
      <c r="I9002" t="s">
        <v>326</v>
      </c>
      <c r="J9002" t="s">
        <v>332</v>
      </c>
      <c r="K9002" t="s">
        <v>362</v>
      </c>
      <c r="L9002" t="s">
        <v>328</v>
      </c>
      <c r="M9002" t="s">
        <v>328</v>
      </c>
      <c r="N9002" t="s">
        <v>328</v>
      </c>
      <c r="O9002" t="s">
        <v>328</v>
      </c>
      <c r="P9002" t="s">
        <v>328</v>
      </c>
      <c r="Q9002" t="s">
        <v>328</v>
      </c>
    </row>
    <row r="9003" spans="1:17" x14ac:dyDescent="0.3">
      <c r="A9003" t="s">
        <v>329</v>
      </c>
      <c r="B9003" t="s">
        <v>294</v>
      </c>
      <c r="C9003" t="s">
        <v>130</v>
      </c>
      <c r="D9003" t="s">
        <v>323</v>
      </c>
      <c r="E9003" t="s">
        <v>324</v>
      </c>
      <c r="F9003" t="s">
        <v>330</v>
      </c>
      <c r="G9003">
        <v>70.175438596491205</v>
      </c>
      <c r="H9003">
        <v>2018</v>
      </c>
      <c r="I9003" t="s">
        <v>326</v>
      </c>
      <c r="J9003" t="s">
        <v>332</v>
      </c>
      <c r="K9003" t="s">
        <v>364</v>
      </c>
      <c r="L9003" t="s">
        <v>328</v>
      </c>
      <c r="M9003" t="s">
        <v>328</v>
      </c>
      <c r="N9003" t="s">
        <v>328</v>
      </c>
      <c r="O9003" t="s">
        <v>328</v>
      </c>
      <c r="P9003" t="s">
        <v>328</v>
      </c>
      <c r="Q9003" t="s">
        <v>328</v>
      </c>
    </row>
    <row r="9004" spans="1:17" x14ac:dyDescent="0.3">
      <c r="A9004" t="s">
        <v>329</v>
      </c>
      <c r="B9004" t="s">
        <v>294</v>
      </c>
      <c r="C9004" t="s">
        <v>130</v>
      </c>
      <c r="D9004" t="s">
        <v>323</v>
      </c>
      <c r="E9004" t="s">
        <v>324</v>
      </c>
      <c r="F9004" t="s">
        <v>330</v>
      </c>
      <c r="G9004">
        <v>305.99755201958402</v>
      </c>
      <c r="H9004">
        <v>2018</v>
      </c>
      <c r="I9004" t="s">
        <v>326</v>
      </c>
      <c r="J9004" t="s">
        <v>332</v>
      </c>
      <c r="K9004" t="s">
        <v>334</v>
      </c>
      <c r="L9004" t="s">
        <v>328</v>
      </c>
      <c r="M9004" t="s">
        <v>328</v>
      </c>
      <c r="N9004" t="s">
        <v>328</v>
      </c>
      <c r="O9004" t="s">
        <v>328</v>
      </c>
      <c r="P9004" t="s">
        <v>328</v>
      </c>
      <c r="Q9004" t="s">
        <v>328</v>
      </c>
    </row>
    <row r="9005" spans="1:17" x14ac:dyDescent="0.3">
      <c r="A9005" t="s">
        <v>329</v>
      </c>
      <c r="B9005" t="s">
        <v>294</v>
      </c>
      <c r="C9005" t="s">
        <v>130</v>
      </c>
      <c r="D9005" t="s">
        <v>323</v>
      </c>
      <c r="E9005" t="s">
        <v>324</v>
      </c>
      <c r="F9005" t="s">
        <v>330</v>
      </c>
      <c r="G9005">
        <v>80.645161290322605</v>
      </c>
      <c r="H9005">
        <v>2019</v>
      </c>
      <c r="I9005" t="s">
        <v>326</v>
      </c>
      <c r="J9005" t="s">
        <v>332</v>
      </c>
      <c r="K9005" t="s">
        <v>333</v>
      </c>
      <c r="L9005" t="s">
        <v>328</v>
      </c>
      <c r="M9005" t="s">
        <v>328</v>
      </c>
      <c r="N9005" t="s">
        <v>328</v>
      </c>
      <c r="O9005" t="s">
        <v>328</v>
      </c>
      <c r="P9005" t="s">
        <v>328</v>
      </c>
      <c r="Q9005" t="s">
        <v>328</v>
      </c>
    </row>
    <row r="9006" spans="1:17" x14ac:dyDescent="0.3">
      <c r="A9006" t="s">
        <v>329</v>
      </c>
      <c r="B9006" t="s">
        <v>294</v>
      </c>
      <c r="C9006" t="s">
        <v>130</v>
      </c>
      <c r="D9006" t="s">
        <v>323</v>
      </c>
      <c r="E9006" t="s">
        <v>324</v>
      </c>
      <c r="F9006" t="s">
        <v>330</v>
      </c>
      <c r="G9006">
        <v>69.156293222683303</v>
      </c>
      <c r="H9006">
        <v>2019</v>
      </c>
      <c r="I9006" t="s">
        <v>326</v>
      </c>
      <c r="J9006" t="s">
        <v>332</v>
      </c>
      <c r="K9006" t="s">
        <v>364</v>
      </c>
      <c r="L9006" t="s">
        <v>328</v>
      </c>
      <c r="M9006" t="s">
        <v>328</v>
      </c>
      <c r="N9006" t="s">
        <v>328</v>
      </c>
      <c r="O9006" t="s">
        <v>328</v>
      </c>
      <c r="P9006" t="s">
        <v>328</v>
      </c>
      <c r="Q9006" t="s">
        <v>328</v>
      </c>
    </row>
    <row r="9007" spans="1:17" x14ac:dyDescent="0.3">
      <c r="A9007" t="s">
        <v>329</v>
      </c>
      <c r="B9007" t="s">
        <v>294</v>
      </c>
      <c r="C9007" t="s">
        <v>130</v>
      </c>
      <c r="D9007" t="s">
        <v>323</v>
      </c>
      <c r="E9007" t="s">
        <v>324</v>
      </c>
      <c r="F9007" t="s">
        <v>330</v>
      </c>
      <c r="G9007">
        <v>59.630292188431703</v>
      </c>
      <c r="H9007">
        <v>2019</v>
      </c>
      <c r="I9007" t="s">
        <v>326</v>
      </c>
      <c r="J9007" t="s">
        <v>332</v>
      </c>
      <c r="K9007" t="s">
        <v>365</v>
      </c>
      <c r="L9007" t="s">
        <v>328</v>
      </c>
      <c r="M9007" t="s">
        <v>328</v>
      </c>
      <c r="N9007" t="s">
        <v>328</v>
      </c>
      <c r="O9007" t="s">
        <v>328</v>
      </c>
      <c r="P9007" t="s">
        <v>328</v>
      </c>
      <c r="Q9007" t="s">
        <v>328</v>
      </c>
    </row>
    <row r="9008" spans="1:17" x14ac:dyDescent="0.3">
      <c r="A9008" t="s">
        <v>329</v>
      </c>
      <c r="B9008" t="s">
        <v>294</v>
      </c>
      <c r="C9008" t="s">
        <v>130</v>
      </c>
      <c r="D9008" t="s">
        <v>323</v>
      </c>
      <c r="E9008" t="s">
        <v>324</v>
      </c>
      <c r="F9008" t="s">
        <v>330</v>
      </c>
      <c r="G9008">
        <v>59.559261465157803</v>
      </c>
      <c r="H9008">
        <v>2020</v>
      </c>
      <c r="I9008" t="s">
        <v>326</v>
      </c>
      <c r="J9008" t="s">
        <v>332</v>
      </c>
      <c r="K9008" t="s">
        <v>334</v>
      </c>
      <c r="L9008" t="s">
        <v>328</v>
      </c>
      <c r="M9008" t="s">
        <v>328</v>
      </c>
      <c r="N9008" t="s">
        <v>328</v>
      </c>
      <c r="O9008" t="s">
        <v>328</v>
      </c>
      <c r="P9008" t="s">
        <v>328</v>
      </c>
      <c r="Q9008" t="s">
        <v>328</v>
      </c>
    </row>
    <row r="9009" spans="1:17" x14ac:dyDescent="0.3">
      <c r="A9009" t="s">
        <v>329</v>
      </c>
      <c r="B9009" t="s">
        <v>294</v>
      </c>
      <c r="C9009" t="s">
        <v>130</v>
      </c>
      <c r="D9009" t="s">
        <v>323</v>
      </c>
      <c r="E9009" t="s">
        <v>324</v>
      </c>
      <c r="F9009" t="s">
        <v>330</v>
      </c>
      <c r="G9009">
        <v>331.67495854062997</v>
      </c>
      <c r="H9009">
        <v>2021</v>
      </c>
      <c r="I9009" t="s">
        <v>326</v>
      </c>
      <c r="J9009" t="s">
        <v>332</v>
      </c>
      <c r="K9009" t="s">
        <v>333</v>
      </c>
      <c r="L9009" t="s">
        <v>328</v>
      </c>
      <c r="M9009" t="s">
        <v>328</v>
      </c>
      <c r="N9009" t="s">
        <v>328</v>
      </c>
      <c r="O9009" t="s">
        <v>328</v>
      </c>
      <c r="P9009" t="s">
        <v>328</v>
      </c>
      <c r="Q9009" t="s">
        <v>328</v>
      </c>
    </row>
    <row r="9010" spans="1:17" x14ac:dyDescent="0.3">
      <c r="A9010" t="s">
        <v>329</v>
      </c>
      <c r="B9010" t="s">
        <v>294</v>
      </c>
      <c r="C9010" t="s">
        <v>130</v>
      </c>
      <c r="D9010" t="s">
        <v>323</v>
      </c>
      <c r="E9010" t="s">
        <v>324</v>
      </c>
      <c r="F9010" t="s">
        <v>330</v>
      </c>
      <c r="G9010">
        <v>74.906367041198493</v>
      </c>
      <c r="H9010">
        <v>2021</v>
      </c>
      <c r="I9010" t="s">
        <v>326</v>
      </c>
      <c r="J9010" t="s">
        <v>332</v>
      </c>
      <c r="K9010" t="s">
        <v>362</v>
      </c>
      <c r="L9010" t="s">
        <v>328</v>
      </c>
      <c r="M9010" t="s">
        <v>328</v>
      </c>
      <c r="N9010" t="s">
        <v>328</v>
      </c>
      <c r="O9010" t="s">
        <v>328</v>
      </c>
      <c r="P9010" t="s">
        <v>328</v>
      </c>
      <c r="Q9010" t="s">
        <v>328</v>
      </c>
    </row>
    <row r="9011" spans="1:17" x14ac:dyDescent="0.3">
      <c r="A9011" t="s">
        <v>329</v>
      </c>
      <c r="B9011" t="s">
        <v>294</v>
      </c>
      <c r="C9011" t="s">
        <v>130</v>
      </c>
      <c r="D9011" t="s">
        <v>323</v>
      </c>
      <c r="E9011" t="s">
        <v>324</v>
      </c>
      <c r="F9011" t="s">
        <v>330</v>
      </c>
      <c r="G9011">
        <v>68.917987594762195</v>
      </c>
      <c r="H9011">
        <v>2021</v>
      </c>
      <c r="I9011" t="s">
        <v>326</v>
      </c>
      <c r="J9011" t="s">
        <v>332</v>
      </c>
      <c r="K9011" t="s">
        <v>364</v>
      </c>
      <c r="L9011" t="s">
        <v>328</v>
      </c>
      <c r="M9011" t="s">
        <v>328</v>
      </c>
      <c r="N9011" t="s">
        <v>328</v>
      </c>
      <c r="O9011" t="s">
        <v>328</v>
      </c>
      <c r="P9011" t="s">
        <v>328</v>
      </c>
      <c r="Q9011" t="s">
        <v>328</v>
      </c>
    </row>
    <row r="9012" spans="1:17" x14ac:dyDescent="0.3">
      <c r="A9012" t="s">
        <v>329</v>
      </c>
      <c r="B9012" t="s">
        <v>294</v>
      </c>
      <c r="C9012" t="s">
        <v>130</v>
      </c>
      <c r="D9012" t="s">
        <v>323</v>
      </c>
      <c r="E9012" t="s">
        <v>324</v>
      </c>
      <c r="F9012" t="s">
        <v>330</v>
      </c>
      <c r="G9012">
        <v>179.21146953405</v>
      </c>
      <c r="H9012">
        <v>2021</v>
      </c>
      <c r="I9012" t="s">
        <v>326</v>
      </c>
      <c r="J9012" t="s">
        <v>332</v>
      </c>
      <c r="K9012" t="s">
        <v>334</v>
      </c>
      <c r="L9012" t="s">
        <v>328</v>
      </c>
      <c r="M9012" t="s">
        <v>328</v>
      </c>
      <c r="N9012" t="s">
        <v>328</v>
      </c>
      <c r="O9012" t="s">
        <v>328</v>
      </c>
      <c r="P9012" t="s">
        <v>328</v>
      </c>
      <c r="Q9012" t="s">
        <v>328</v>
      </c>
    </row>
    <row r="9013" spans="1:17" x14ac:dyDescent="0.3">
      <c r="A9013" t="s">
        <v>329</v>
      </c>
      <c r="B9013" t="s">
        <v>294</v>
      </c>
      <c r="C9013" t="s">
        <v>130</v>
      </c>
      <c r="D9013" t="s">
        <v>323</v>
      </c>
      <c r="E9013" t="s">
        <v>324</v>
      </c>
      <c r="F9013" t="s">
        <v>330</v>
      </c>
      <c r="G9013">
        <v>60.024009603841499</v>
      </c>
      <c r="H9013">
        <v>2021</v>
      </c>
      <c r="I9013" t="s">
        <v>326</v>
      </c>
      <c r="J9013" t="s">
        <v>332</v>
      </c>
      <c r="K9013" t="s">
        <v>365</v>
      </c>
      <c r="L9013" t="s">
        <v>328</v>
      </c>
      <c r="M9013" t="s">
        <v>328</v>
      </c>
      <c r="N9013" t="s">
        <v>328</v>
      </c>
      <c r="O9013" t="s">
        <v>328</v>
      </c>
      <c r="P9013" t="s">
        <v>328</v>
      </c>
      <c r="Q9013" t="s">
        <v>328</v>
      </c>
    </row>
    <row r="9014" spans="1:17" x14ac:dyDescent="0.3">
      <c r="A9014" t="s">
        <v>329</v>
      </c>
      <c r="B9014" t="s">
        <v>294</v>
      </c>
      <c r="C9014" t="s">
        <v>130</v>
      </c>
      <c r="D9014" t="s">
        <v>323</v>
      </c>
      <c r="E9014" t="s">
        <v>324</v>
      </c>
      <c r="F9014" t="s">
        <v>330</v>
      </c>
      <c r="G9014">
        <v>72.886297376093296</v>
      </c>
      <c r="H9014">
        <v>2022</v>
      </c>
      <c r="I9014" t="s">
        <v>326</v>
      </c>
      <c r="J9014" t="s">
        <v>332</v>
      </c>
      <c r="K9014" t="s">
        <v>362</v>
      </c>
      <c r="L9014" t="s">
        <v>328</v>
      </c>
      <c r="M9014" t="s">
        <v>328</v>
      </c>
      <c r="N9014" t="s">
        <v>328</v>
      </c>
      <c r="O9014" t="s">
        <v>328</v>
      </c>
      <c r="P9014" t="s">
        <v>328</v>
      </c>
      <c r="Q9014" t="s">
        <v>328</v>
      </c>
    </row>
    <row r="9015" spans="1:17" x14ac:dyDescent="0.3">
      <c r="A9015" t="s">
        <v>329</v>
      </c>
      <c r="B9015" t="s">
        <v>294</v>
      </c>
      <c r="C9015" t="s">
        <v>130</v>
      </c>
      <c r="D9015" t="s">
        <v>323</v>
      </c>
      <c r="E9015" t="s">
        <v>324</v>
      </c>
      <c r="F9015" t="s">
        <v>330</v>
      </c>
      <c r="G9015">
        <v>68.634179821551101</v>
      </c>
      <c r="H9015">
        <v>2022</v>
      </c>
      <c r="I9015" t="s">
        <v>326</v>
      </c>
      <c r="J9015" t="s">
        <v>332</v>
      </c>
      <c r="K9015" t="s">
        <v>364</v>
      </c>
      <c r="L9015" t="s">
        <v>328</v>
      </c>
      <c r="M9015" t="s">
        <v>328</v>
      </c>
      <c r="N9015" t="s">
        <v>328</v>
      </c>
      <c r="O9015" t="s">
        <v>328</v>
      </c>
      <c r="P9015" t="s">
        <v>328</v>
      </c>
      <c r="Q9015" t="s">
        <v>328</v>
      </c>
    </row>
    <row r="9016" spans="1:17" x14ac:dyDescent="0.3">
      <c r="A9016" t="s">
        <v>329</v>
      </c>
      <c r="B9016" t="s">
        <v>294</v>
      </c>
      <c r="C9016" t="s">
        <v>130</v>
      </c>
      <c r="D9016" t="s">
        <v>323</v>
      </c>
      <c r="E9016" t="s">
        <v>324</v>
      </c>
      <c r="F9016" t="s">
        <v>330</v>
      </c>
      <c r="G9016">
        <v>238.9486260454</v>
      </c>
      <c r="H9016">
        <v>2022</v>
      </c>
      <c r="I9016" t="s">
        <v>326</v>
      </c>
      <c r="J9016" t="s">
        <v>332</v>
      </c>
      <c r="K9016" t="s">
        <v>334</v>
      </c>
      <c r="L9016" t="s">
        <v>328</v>
      </c>
      <c r="M9016" t="s">
        <v>328</v>
      </c>
      <c r="N9016" t="s">
        <v>328</v>
      </c>
      <c r="O9016" t="s">
        <v>328</v>
      </c>
      <c r="P9016" t="s">
        <v>328</v>
      </c>
      <c r="Q9016" t="s">
        <v>328</v>
      </c>
    </row>
    <row r="9017" spans="1:17" x14ac:dyDescent="0.3">
      <c r="A9017" t="s">
        <v>329</v>
      </c>
      <c r="B9017" t="s">
        <v>294</v>
      </c>
      <c r="C9017" t="s">
        <v>130</v>
      </c>
      <c r="D9017" t="s">
        <v>323</v>
      </c>
      <c r="E9017" t="s">
        <v>324</v>
      </c>
      <c r="F9017" t="s">
        <v>330</v>
      </c>
      <c r="G9017">
        <v>248.344370860927</v>
      </c>
      <c r="H9017">
        <v>2023</v>
      </c>
      <c r="I9017" t="s">
        <v>326</v>
      </c>
      <c r="J9017" t="s">
        <v>332</v>
      </c>
      <c r="K9017" t="s">
        <v>333</v>
      </c>
      <c r="L9017" t="s">
        <v>328</v>
      </c>
      <c r="M9017" t="s">
        <v>328</v>
      </c>
      <c r="N9017" t="s">
        <v>328</v>
      </c>
      <c r="O9017" t="s">
        <v>328</v>
      </c>
      <c r="P9017" t="s">
        <v>328</v>
      </c>
      <c r="Q9017" t="s">
        <v>328</v>
      </c>
    </row>
    <row r="9018" spans="1:17" x14ac:dyDescent="0.3">
      <c r="A9018" t="s">
        <v>329</v>
      </c>
      <c r="B9018" t="s">
        <v>294</v>
      </c>
      <c r="C9018" t="s">
        <v>130</v>
      </c>
      <c r="D9018" t="s">
        <v>323</v>
      </c>
      <c r="E9018" t="s">
        <v>324</v>
      </c>
      <c r="F9018" t="s">
        <v>330</v>
      </c>
      <c r="G9018">
        <v>71.098471382865299</v>
      </c>
      <c r="H9018">
        <v>2023</v>
      </c>
      <c r="I9018" t="s">
        <v>326</v>
      </c>
      <c r="J9018" t="s">
        <v>332</v>
      </c>
      <c r="K9018" t="s">
        <v>362</v>
      </c>
      <c r="L9018" t="s">
        <v>328</v>
      </c>
      <c r="M9018" t="s">
        <v>328</v>
      </c>
      <c r="N9018" t="s">
        <v>328</v>
      </c>
      <c r="O9018" t="s">
        <v>328</v>
      </c>
      <c r="P9018" t="s">
        <v>328</v>
      </c>
      <c r="Q9018" t="s">
        <v>328</v>
      </c>
    </row>
    <row r="9019" spans="1:17" x14ac:dyDescent="0.3">
      <c r="A9019" t="s">
        <v>329</v>
      </c>
      <c r="B9019" t="s">
        <v>294</v>
      </c>
      <c r="C9019" t="s">
        <v>130</v>
      </c>
      <c r="D9019" t="s">
        <v>323</v>
      </c>
      <c r="E9019" t="s">
        <v>324</v>
      </c>
      <c r="F9019" t="s">
        <v>330</v>
      </c>
      <c r="G9019">
        <v>136.23978201634901</v>
      </c>
      <c r="H9019">
        <v>2023</v>
      </c>
      <c r="I9019" t="s">
        <v>326</v>
      </c>
      <c r="J9019" t="s">
        <v>332</v>
      </c>
      <c r="K9019" t="s">
        <v>364</v>
      </c>
      <c r="L9019" t="s">
        <v>328</v>
      </c>
      <c r="M9019" t="s">
        <v>328</v>
      </c>
      <c r="N9019" t="s">
        <v>328</v>
      </c>
      <c r="O9019" t="s">
        <v>328</v>
      </c>
      <c r="P9019" t="s">
        <v>328</v>
      </c>
      <c r="Q9019" t="s">
        <v>328</v>
      </c>
    </row>
    <row r="9020" spans="1:17" x14ac:dyDescent="0.3">
      <c r="A9020" t="s">
        <v>329</v>
      </c>
      <c r="B9020" t="s">
        <v>294</v>
      </c>
      <c r="C9020" t="s">
        <v>130</v>
      </c>
      <c r="D9020" t="s">
        <v>323</v>
      </c>
      <c r="E9020" t="s">
        <v>324</v>
      </c>
      <c r="F9020" t="s">
        <v>330</v>
      </c>
      <c r="G9020">
        <v>239.95200959808</v>
      </c>
      <c r="H9020">
        <v>2023</v>
      </c>
      <c r="I9020" t="s">
        <v>326</v>
      </c>
      <c r="J9020" t="s">
        <v>332</v>
      </c>
      <c r="K9020" t="s">
        <v>334</v>
      </c>
      <c r="L9020" t="s">
        <v>328</v>
      </c>
      <c r="M9020" t="s">
        <v>328</v>
      </c>
      <c r="N9020" t="s">
        <v>328</v>
      </c>
      <c r="O9020" t="s">
        <v>328</v>
      </c>
      <c r="P9020" t="s">
        <v>328</v>
      </c>
      <c r="Q9020" t="s">
        <v>328</v>
      </c>
    </row>
    <row r="9021" spans="1:17" x14ac:dyDescent="0.3">
      <c r="A9021" t="s">
        <v>329</v>
      </c>
      <c r="B9021" t="s">
        <v>294</v>
      </c>
      <c r="C9021" t="s">
        <v>130</v>
      </c>
      <c r="D9021" t="s">
        <v>323</v>
      </c>
      <c r="E9021" t="s">
        <v>324</v>
      </c>
      <c r="F9021" t="s">
        <v>330</v>
      </c>
      <c r="G9021">
        <v>61.690314620604603</v>
      </c>
      <c r="H9021">
        <v>2023</v>
      </c>
      <c r="I9021" t="s">
        <v>326</v>
      </c>
      <c r="J9021" t="s">
        <v>332</v>
      </c>
      <c r="K9021" t="s">
        <v>365</v>
      </c>
      <c r="L9021" t="s">
        <v>328</v>
      </c>
      <c r="M9021" t="s">
        <v>328</v>
      </c>
      <c r="N9021" t="s">
        <v>328</v>
      </c>
      <c r="O9021" t="s">
        <v>328</v>
      </c>
      <c r="P9021" t="s">
        <v>328</v>
      </c>
      <c r="Q9021" t="s">
        <v>328</v>
      </c>
    </row>
    <row r="9022" spans="1:17" x14ac:dyDescent="0.3">
      <c r="A9022" t="s">
        <v>329</v>
      </c>
      <c r="B9022" t="s">
        <v>295</v>
      </c>
      <c r="C9022" t="s">
        <v>131</v>
      </c>
      <c r="D9022" t="s">
        <v>323</v>
      </c>
      <c r="E9022" t="s">
        <v>324</v>
      </c>
      <c r="F9022" t="s">
        <v>330</v>
      </c>
      <c r="G9022">
        <v>249.06600249066</v>
      </c>
      <c r="H9022">
        <v>2018</v>
      </c>
      <c r="I9022" t="s">
        <v>326</v>
      </c>
      <c r="J9022" t="s">
        <v>332</v>
      </c>
      <c r="K9022" t="s">
        <v>333</v>
      </c>
      <c r="L9022" t="s">
        <v>328</v>
      </c>
      <c r="M9022" t="s">
        <v>328</v>
      </c>
      <c r="N9022" t="s">
        <v>328</v>
      </c>
      <c r="O9022" t="s">
        <v>328</v>
      </c>
      <c r="P9022" t="s">
        <v>328</v>
      </c>
      <c r="Q9022" t="s">
        <v>328</v>
      </c>
    </row>
    <row r="9023" spans="1:17" x14ac:dyDescent="0.3">
      <c r="A9023" t="s">
        <v>329</v>
      </c>
      <c r="B9023" t="s">
        <v>295</v>
      </c>
      <c r="C9023" t="s">
        <v>131</v>
      </c>
      <c r="D9023" t="s">
        <v>323</v>
      </c>
      <c r="E9023" t="s">
        <v>324</v>
      </c>
      <c r="F9023" t="s">
        <v>330</v>
      </c>
      <c r="G9023">
        <v>69.108500345542495</v>
      </c>
      <c r="H9023">
        <v>2018</v>
      </c>
      <c r="I9023" t="s">
        <v>326</v>
      </c>
      <c r="J9023" t="s">
        <v>332</v>
      </c>
      <c r="K9023" t="s">
        <v>362</v>
      </c>
      <c r="L9023" t="s">
        <v>328</v>
      </c>
      <c r="M9023" t="s">
        <v>328</v>
      </c>
      <c r="N9023" t="s">
        <v>328</v>
      </c>
      <c r="O9023" t="s">
        <v>328</v>
      </c>
      <c r="P9023" t="s">
        <v>328</v>
      </c>
      <c r="Q9023" t="s">
        <v>328</v>
      </c>
    </row>
    <row r="9024" spans="1:17" x14ac:dyDescent="0.3">
      <c r="A9024" t="s">
        <v>329</v>
      </c>
      <c r="B9024" t="s">
        <v>295</v>
      </c>
      <c r="C9024" t="s">
        <v>131</v>
      </c>
      <c r="D9024" t="s">
        <v>323</v>
      </c>
      <c r="E9024" t="s">
        <v>324</v>
      </c>
      <c r="F9024" t="s">
        <v>330</v>
      </c>
      <c r="G9024">
        <v>95.147478591817304</v>
      </c>
      <c r="H9024">
        <v>2018</v>
      </c>
      <c r="I9024" t="s">
        <v>326</v>
      </c>
      <c r="J9024" t="s">
        <v>332</v>
      </c>
      <c r="K9024" t="s">
        <v>363</v>
      </c>
      <c r="L9024" t="s">
        <v>328</v>
      </c>
      <c r="M9024" t="s">
        <v>328</v>
      </c>
      <c r="N9024" t="s">
        <v>328</v>
      </c>
      <c r="O9024" t="s">
        <v>328</v>
      </c>
      <c r="P9024" t="s">
        <v>328</v>
      </c>
      <c r="Q9024" t="s">
        <v>328</v>
      </c>
    </row>
    <row r="9025" spans="1:17" x14ac:dyDescent="0.3">
      <c r="A9025" t="s">
        <v>329</v>
      </c>
      <c r="B9025" t="s">
        <v>295</v>
      </c>
      <c r="C9025" t="s">
        <v>131</v>
      </c>
      <c r="D9025" t="s">
        <v>323</v>
      </c>
      <c r="E9025" t="s">
        <v>324</v>
      </c>
      <c r="F9025" t="s">
        <v>330</v>
      </c>
      <c r="G9025">
        <v>124.223602484472</v>
      </c>
      <c r="H9025">
        <v>2018</v>
      </c>
      <c r="I9025" t="s">
        <v>326</v>
      </c>
      <c r="J9025" t="s">
        <v>332</v>
      </c>
      <c r="K9025" t="s">
        <v>364</v>
      </c>
      <c r="L9025" t="s">
        <v>328</v>
      </c>
      <c r="M9025" t="s">
        <v>328</v>
      </c>
      <c r="N9025" t="s">
        <v>328</v>
      </c>
      <c r="O9025" t="s">
        <v>328</v>
      </c>
      <c r="P9025" t="s">
        <v>328</v>
      </c>
      <c r="Q9025" t="s">
        <v>328</v>
      </c>
    </row>
    <row r="9026" spans="1:17" x14ac:dyDescent="0.3">
      <c r="A9026" t="s">
        <v>329</v>
      </c>
      <c r="B9026" t="s">
        <v>295</v>
      </c>
      <c r="C9026" t="s">
        <v>131</v>
      </c>
      <c r="D9026" t="s">
        <v>323</v>
      </c>
      <c r="E9026" t="s">
        <v>324</v>
      </c>
      <c r="F9026" t="s">
        <v>330</v>
      </c>
      <c r="G9026">
        <v>128.865979381443</v>
      </c>
      <c r="H9026">
        <v>2018</v>
      </c>
      <c r="I9026" t="s">
        <v>326</v>
      </c>
      <c r="J9026" t="s">
        <v>332</v>
      </c>
      <c r="K9026" t="s">
        <v>365</v>
      </c>
      <c r="L9026" t="s">
        <v>328</v>
      </c>
      <c r="M9026" t="s">
        <v>328</v>
      </c>
      <c r="N9026" t="s">
        <v>328</v>
      </c>
      <c r="O9026" t="s">
        <v>328</v>
      </c>
      <c r="P9026" t="s">
        <v>328</v>
      </c>
      <c r="Q9026" t="s">
        <v>328</v>
      </c>
    </row>
    <row r="9027" spans="1:17" x14ac:dyDescent="0.3">
      <c r="A9027" t="s">
        <v>329</v>
      </c>
      <c r="B9027" t="s">
        <v>295</v>
      </c>
      <c r="C9027" t="s">
        <v>131</v>
      </c>
      <c r="D9027" t="s">
        <v>323</v>
      </c>
      <c r="E9027" t="s">
        <v>324</v>
      </c>
      <c r="F9027" t="s">
        <v>330</v>
      </c>
      <c r="G9027">
        <v>252.20680958385901</v>
      </c>
      <c r="H9027">
        <v>2019</v>
      </c>
      <c r="I9027" t="s">
        <v>326</v>
      </c>
      <c r="J9027" t="s">
        <v>332</v>
      </c>
      <c r="K9027" t="s">
        <v>333</v>
      </c>
      <c r="L9027" t="s">
        <v>328</v>
      </c>
      <c r="M9027" t="s">
        <v>328</v>
      </c>
      <c r="N9027" t="s">
        <v>328</v>
      </c>
      <c r="O9027" t="s">
        <v>328</v>
      </c>
      <c r="P9027" t="s">
        <v>328</v>
      </c>
      <c r="Q9027" t="s">
        <v>328</v>
      </c>
    </row>
    <row r="9028" spans="1:17" x14ac:dyDescent="0.3">
      <c r="A9028" t="s">
        <v>329</v>
      </c>
      <c r="B9028" t="s">
        <v>295</v>
      </c>
      <c r="C9028" t="s">
        <v>131</v>
      </c>
      <c r="D9028" t="s">
        <v>323</v>
      </c>
      <c r="E9028" t="s">
        <v>324</v>
      </c>
      <c r="F9028" t="s">
        <v>330</v>
      </c>
      <c r="G9028">
        <v>516.351118760757</v>
      </c>
      <c r="H9028">
        <v>2019</v>
      </c>
      <c r="I9028" t="s">
        <v>326</v>
      </c>
      <c r="J9028" t="s">
        <v>332</v>
      </c>
      <c r="K9028" t="s">
        <v>362</v>
      </c>
      <c r="L9028" t="s">
        <v>328</v>
      </c>
      <c r="M9028" t="s">
        <v>328</v>
      </c>
      <c r="N9028" t="s">
        <v>328</v>
      </c>
      <c r="O9028" t="s">
        <v>328</v>
      </c>
      <c r="P9028" t="s">
        <v>328</v>
      </c>
      <c r="Q9028" t="s">
        <v>328</v>
      </c>
    </row>
    <row r="9029" spans="1:17" x14ac:dyDescent="0.3">
      <c r="A9029" t="s">
        <v>329</v>
      </c>
      <c r="B9029" t="s">
        <v>295</v>
      </c>
      <c r="C9029" t="s">
        <v>131</v>
      </c>
      <c r="D9029" t="s">
        <v>323</v>
      </c>
      <c r="E9029" t="s">
        <v>324</v>
      </c>
      <c r="F9029" t="s">
        <v>330</v>
      </c>
      <c r="G9029">
        <v>183.82352941176501</v>
      </c>
      <c r="H9029">
        <v>2019</v>
      </c>
      <c r="I9029" t="s">
        <v>326</v>
      </c>
      <c r="J9029" t="s">
        <v>332</v>
      </c>
      <c r="K9029" t="s">
        <v>363</v>
      </c>
      <c r="L9029" t="s">
        <v>328</v>
      </c>
      <c r="M9029" t="s">
        <v>328</v>
      </c>
      <c r="N9029" t="s">
        <v>328</v>
      </c>
      <c r="O9029" t="s">
        <v>328</v>
      </c>
      <c r="P9029" t="s">
        <v>328</v>
      </c>
      <c r="Q9029" t="s">
        <v>328</v>
      </c>
    </row>
    <row r="9030" spans="1:17" x14ac:dyDescent="0.3">
      <c r="A9030" t="s">
        <v>329</v>
      </c>
      <c r="B9030" t="s">
        <v>295</v>
      </c>
      <c r="C9030" t="s">
        <v>131</v>
      </c>
      <c r="D9030" t="s">
        <v>323</v>
      </c>
      <c r="E9030" t="s">
        <v>324</v>
      </c>
      <c r="F9030" t="s">
        <v>330</v>
      </c>
      <c r="G9030">
        <v>125.156445556946</v>
      </c>
      <c r="H9030">
        <v>2019</v>
      </c>
      <c r="I9030" t="s">
        <v>326</v>
      </c>
      <c r="J9030" t="s">
        <v>332</v>
      </c>
      <c r="K9030" t="s">
        <v>364</v>
      </c>
      <c r="L9030" t="s">
        <v>328</v>
      </c>
      <c r="M9030" t="s">
        <v>328</v>
      </c>
      <c r="N9030" t="s">
        <v>328</v>
      </c>
      <c r="O9030" t="s">
        <v>328</v>
      </c>
      <c r="P9030" t="s">
        <v>328</v>
      </c>
      <c r="Q9030" t="s">
        <v>328</v>
      </c>
    </row>
    <row r="9031" spans="1:17" x14ac:dyDescent="0.3">
      <c r="A9031" t="s">
        <v>329</v>
      </c>
      <c r="B9031" t="s">
        <v>295</v>
      </c>
      <c r="C9031" t="s">
        <v>131</v>
      </c>
      <c r="D9031" t="s">
        <v>323</v>
      </c>
      <c r="E9031" t="s">
        <v>324</v>
      </c>
      <c r="F9031" t="s">
        <v>330</v>
      </c>
      <c r="G9031">
        <v>393.08176100628901</v>
      </c>
      <c r="H9031">
        <v>2019</v>
      </c>
      <c r="I9031" t="s">
        <v>326</v>
      </c>
      <c r="J9031" t="s">
        <v>332</v>
      </c>
      <c r="K9031" t="s">
        <v>334</v>
      </c>
      <c r="L9031" t="s">
        <v>328</v>
      </c>
      <c r="M9031" t="s">
        <v>328</v>
      </c>
      <c r="N9031" t="s">
        <v>328</v>
      </c>
      <c r="O9031" t="s">
        <v>328</v>
      </c>
      <c r="P9031" t="s">
        <v>328</v>
      </c>
      <c r="Q9031" t="s">
        <v>328</v>
      </c>
    </row>
    <row r="9032" spans="1:17" x14ac:dyDescent="0.3">
      <c r="A9032" t="s">
        <v>329</v>
      </c>
      <c r="B9032" t="s">
        <v>295</v>
      </c>
      <c r="C9032" t="s">
        <v>131</v>
      </c>
      <c r="D9032" t="s">
        <v>323</v>
      </c>
      <c r="E9032" t="s">
        <v>324</v>
      </c>
      <c r="F9032" t="s">
        <v>330</v>
      </c>
      <c r="G9032">
        <v>128.53470437018001</v>
      </c>
      <c r="H9032">
        <v>2020</v>
      </c>
      <c r="I9032" t="s">
        <v>326</v>
      </c>
      <c r="J9032" t="s">
        <v>332</v>
      </c>
      <c r="K9032" t="s">
        <v>333</v>
      </c>
      <c r="L9032" t="s">
        <v>328</v>
      </c>
      <c r="M9032" t="s">
        <v>328</v>
      </c>
      <c r="N9032" t="s">
        <v>328</v>
      </c>
      <c r="O9032" t="s">
        <v>328</v>
      </c>
      <c r="P9032" t="s">
        <v>328</v>
      </c>
      <c r="Q9032" t="s">
        <v>328</v>
      </c>
    </row>
    <row r="9033" spans="1:17" x14ac:dyDescent="0.3">
      <c r="A9033" t="s">
        <v>329</v>
      </c>
      <c r="B9033" t="s">
        <v>295</v>
      </c>
      <c r="C9033" t="s">
        <v>131</v>
      </c>
      <c r="D9033" t="s">
        <v>323</v>
      </c>
      <c r="E9033" t="s">
        <v>324</v>
      </c>
      <c r="F9033" t="s">
        <v>330</v>
      </c>
      <c r="G9033">
        <v>198.60973187686201</v>
      </c>
      <c r="H9033">
        <v>2020</v>
      </c>
      <c r="I9033" t="s">
        <v>326</v>
      </c>
      <c r="J9033" t="s">
        <v>332</v>
      </c>
      <c r="K9033" t="s">
        <v>362</v>
      </c>
      <c r="L9033" t="s">
        <v>328</v>
      </c>
      <c r="M9033" t="s">
        <v>328</v>
      </c>
      <c r="N9033" t="s">
        <v>328</v>
      </c>
      <c r="O9033" t="s">
        <v>328</v>
      </c>
      <c r="P9033" t="s">
        <v>328</v>
      </c>
      <c r="Q9033" t="s">
        <v>328</v>
      </c>
    </row>
    <row r="9034" spans="1:17" x14ac:dyDescent="0.3">
      <c r="A9034" t="s">
        <v>329</v>
      </c>
      <c r="B9034" t="s">
        <v>295</v>
      </c>
      <c r="C9034" t="s">
        <v>131</v>
      </c>
      <c r="D9034" t="s">
        <v>323</v>
      </c>
      <c r="E9034" t="s">
        <v>324</v>
      </c>
      <c r="F9034" t="s">
        <v>330</v>
      </c>
      <c r="G9034">
        <v>86.580086580086601</v>
      </c>
      <c r="H9034">
        <v>2020</v>
      </c>
      <c r="I9034" t="s">
        <v>326</v>
      </c>
      <c r="J9034" t="s">
        <v>332</v>
      </c>
      <c r="K9034" t="s">
        <v>363</v>
      </c>
      <c r="L9034" t="s">
        <v>328</v>
      </c>
      <c r="M9034" t="s">
        <v>328</v>
      </c>
      <c r="N9034" t="s">
        <v>328</v>
      </c>
      <c r="O9034" t="s">
        <v>328</v>
      </c>
      <c r="P9034" t="s">
        <v>328</v>
      </c>
      <c r="Q9034" t="s">
        <v>328</v>
      </c>
    </row>
    <row r="9035" spans="1:17" x14ac:dyDescent="0.3">
      <c r="A9035" t="s">
        <v>329</v>
      </c>
      <c r="B9035" t="s">
        <v>295</v>
      </c>
      <c r="C9035" t="s">
        <v>131</v>
      </c>
      <c r="D9035" t="s">
        <v>323</v>
      </c>
      <c r="E9035" t="s">
        <v>324</v>
      </c>
      <c r="F9035" t="s">
        <v>330</v>
      </c>
      <c r="G9035">
        <v>373.59900373598998</v>
      </c>
      <c r="H9035">
        <v>2020</v>
      </c>
      <c r="I9035" t="s">
        <v>326</v>
      </c>
      <c r="J9035" t="s">
        <v>332</v>
      </c>
      <c r="K9035" t="s">
        <v>364</v>
      </c>
      <c r="L9035" t="s">
        <v>328</v>
      </c>
      <c r="M9035" t="s">
        <v>328</v>
      </c>
      <c r="N9035" t="s">
        <v>328</v>
      </c>
      <c r="O9035" t="s">
        <v>328</v>
      </c>
      <c r="P9035" t="s">
        <v>328</v>
      </c>
      <c r="Q9035" t="s">
        <v>328</v>
      </c>
    </row>
    <row r="9036" spans="1:17" x14ac:dyDescent="0.3">
      <c r="A9036" t="s">
        <v>329</v>
      </c>
      <c r="B9036" t="s">
        <v>295</v>
      </c>
      <c r="C9036" t="s">
        <v>131</v>
      </c>
      <c r="D9036" t="s">
        <v>323</v>
      </c>
      <c r="E9036" t="s">
        <v>324</v>
      </c>
      <c r="F9036" t="s">
        <v>330</v>
      </c>
      <c r="G9036">
        <v>308.88030888030897</v>
      </c>
      <c r="H9036">
        <v>2020</v>
      </c>
      <c r="I9036" t="s">
        <v>326</v>
      </c>
      <c r="J9036" t="s">
        <v>332</v>
      </c>
      <c r="K9036" t="s">
        <v>334</v>
      </c>
      <c r="L9036" t="s">
        <v>328</v>
      </c>
      <c r="M9036" t="s">
        <v>328</v>
      </c>
      <c r="N9036" t="s">
        <v>328</v>
      </c>
      <c r="O9036" t="s">
        <v>328</v>
      </c>
      <c r="P9036" t="s">
        <v>328</v>
      </c>
      <c r="Q9036" t="s">
        <v>328</v>
      </c>
    </row>
    <row r="9037" spans="1:17" x14ac:dyDescent="0.3">
      <c r="A9037" t="s">
        <v>329</v>
      </c>
      <c r="B9037" t="s">
        <v>295</v>
      </c>
      <c r="C9037" t="s">
        <v>131</v>
      </c>
      <c r="D9037" t="s">
        <v>323</v>
      </c>
      <c r="E9037" t="s">
        <v>324</v>
      </c>
      <c r="F9037" t="s">
        <v>330</v>
      </c>
      <c r="G9037">
        <v>128.53470437018001</v>
      </c>
      <c r="H9037">
        <v>2021</v>
      </c>
      <c r="I9037" t="s">
        <v>326</v>
      </c>
      <c r="J9037" t="s">
        <v>332</v>
      </c>
      <c r="K9037" t="s">
        <v>333</v>
      </c>
      <c r="L9037" t="s">
        <v>328</v>
      </c>
      <c r="M9037" t="s">
        <v>328</v>
      </c>
      <c r="N9037" t="s">
        <v>328</v>
      </c>
      <c r="O9037" t="s">
        <v>328</v>
      </c>
      <c r="P9037" t="s">
        <v>328</v>
      </c>
      <c r="Q9037" t="s">
        <v>328</v>
      </c>
    </row>
    <row r="9038" spans="1:17" x14ac:dyDescent="0.3">
      <c r="A9038" t="s">
        <v>329</v>
      </c>
      <c r="B9038" t="s">
        <v>295</v>
      </c>
      <c r="C9038" t="s">
        <v>131</v>
      </c>
      <c r="D9038" t="s">
        <v>323</v>
      </c>
      <c r="E9038" t="s">
        <v>324</v>
      </c>
      <c r="F9038" t="s">
        <v>330</v>
      </c>
      <c r="G9038">
        <v>32.583903551645498</v>
      </c>
      <c r="H9038">
        <v>2021</v>
      </c>
      <c r="I9038" t="s">
        <v>326</v>
      </c>
      <c r="J9038" t="s">
        <v>332</v>
      </c>
      <c r="K9038" t="s">
        <v>362</v>
      </c>
      <c r="L9038" t="s">
        <v>328</v>
      </c>
      <c r="M9038" t="s">
        <v>328</v>
      </c>
      <c r="N9038" t="s">
        <v>328</v>
      </c>
      <c r="O9038" t="s">
        <v>328</v>
      </c>
      <c r="P9038" t="s">
        <v>328</v>
      </c>
      <c r="Q9038" t="s">
        <v>328</v>
      </c>
    </row>
    <row r="9039" spans="1:17" x14ac:dyDescent="0.3">
      <c r="A9039" t="s">
        <v>329</v>
      </c>
      <c r="B9039" t="s">
        <v>295</v>
      </c>
      <c r="C9039" t="s">
        <v>131</v>
      </c>
      <c r="D9039" t="s">
        <v>323</v>
      </c>
      <c r="E9039" t="s">
        <v>324</v>
      </c>
      <c r="F9039" t="s">
        <v>330</v>
      </c>
      <c r="G9039">
        <v>167.92611251049499</v>
      </c>
      <c r="H9039">
        <v>2021</v>
      </c>
      <c r="I9039" t="s">
        <v>326</v>
      </c>
      <c r="J9039" t="s">
        <v>332</v>
      </c>
      <c r="K9039" t="s">
        <v>363</v>
      </c>
      <c r="L9039" t="s">
        <v>328</v>
      </c>
      <c r="M9039" t="s">
        <v>328</v>
      </c>
      <c r="N9039" t="s">
        <v>328</v>
      </c>
      <c r="O9039" t="s">
        <v>328</v>
      </c>
      <c r="P9039" t="s">
        <v>328</v>
      </c>
      <c r="Q9039" t="s">
        <v>328</v>
      </c>
    </row>
    <row r="9040" spans="1:17" x14ac:dyDescent="0.3">
      <c r="A9040" t="s">
        <v>329</v>
      </c>
      <c r="B9040" t="s">
        <v>295</v>
      </c>
      <c r="C9040" t="s">
        <v>131</v>
      </c>
      <c r="D9040" t="s">
        <v>323</v>
      </c>
      <c r="E9040" t="s">
        <v>324</v>
      </c>
      <c r="F9040" t="s">
        <v>330</v>
      </c>
      <c r="G9040">
        <v>249.06600249066</v>
      </c>
      <c r="H9040">
        <v>2021</v>
      </c>
      <c r="I9040" t="s">
        <v>326</v>
      </c>
      <c r="J9040" t="s">
        <v>332</v>
      </c>
      <c r="K9040" t="s">
        <v>364</v>
      </c>
      <c r="L9040" t="s">
        <v>328</v>
      </c>
      <c r="M9040" t="s">
        <v>328</v>
      </c>
      <c r="N9040" t="s">
        <v>328</v>
      </c>
      <c r="O9040" t="s">
        <v>328</v>
      </c>
      <c r="P9040" t="s">
        <v>328</v>
      </c>
      <c r="Q9040" t="s">
        <v>328</v>
      </c>
    </row>
    <row r="9041" spans="1:17" x14ac:dyDescent="0.3">
      <c r="A9041" t="s">
        <v>329</v>
      </c>
      <c r="B9041" t="s">
        <v>295</v>
      </c>
      <c r="C9041" t="s">
        <v>131</v>
      </c>
      <c r="D9041" t="s">
        <v>323</v>
      </c>
      <c r="E9041" t="s">
        <v>324</v>
      </c>
      <c r="F9041" t="s">
        <v>330</v>
      </c>
      <c r="G9041">
        <v>155.03875968992199</v>
      </c>
      <c r="H9041">
        <v>2021</v>
      </c>
      <c r="I9041" t="s">
        <v>326</v>
      </c>
      <c r="J9041" t="s">
        <v>332</v>
      </c>
      <c r="K9041" t="s">
        <v>334</v>
      </c>
      <c r="L9041" t="s">
        <v>328</v>
      </c>
      <c r="M9041" t="s">
        <v>328</v>
      </c>
      <c r="N9041" t="s">
        <v>328</v>
      </c>
      <c r="O9041" t="s">
        <v>328</v>
      </c>
      <c r="P9041" t="s">
        <v>328</v>
      </c>
      <c r="Q9041" t="s">
        <v>328</v>
      </c>
    </row>
    <row r="9042" spans="1:17" x14ac:dyDescent="0.3">
      <c r="A9042" t="s">
        <v>329</v>
      </c>
      <c r="B9042" t="s">
        <v>295</v>
      </c>
      <c r="C9042" t="s">
        <v>131</v>
      </c>
      <c r="D9042" t="s">
        <v>323</v>
      </c>
      <c r="E9042" t="s">
        <v>324</v>
      </c>
      <c r="F9042" t="s">
        <v>330</v>
      </c>
      <c r="G9042">
        <v>391.64490861618799</v>
      </c>
      <c r="H9042">
        <v>2022</v>
      </c>
      <c r="I9042" t="s">
        <v>326</v>
      </c>
      <c r="J9042" t="s">
        <v>332</v>
      </c>
      <c r="K9042" t="s">
        <v>333</v>
      </c>
      <c r="L9042" t="s">
        <v>328</v>
      </c>
      <c r="M9042" t="s">
        <v>328</v>
      </c>
      <c r="N9042" t="s">
        <v>328</v>
      </c>
      <c r="O9042" t="s">
        <v>328</v>
      </c>
      <c r="P9042" t="s">
        <v>328</v>
      </c>
      <c r="Q9042" t="s">
        <v>328</v>
      </c>
    </row>
    <row r="9043" spans="1:17" x14ac:dyDescent="0.3">
      <c r="A9043" t="s">
        <v>329</v>
      </c>
      <c r="B9043" t="s">
        <v>295</v>
      </c>
      <c r="C9043" t="s">
        <v>131</v>
      </c>
      <c r="D9043" t="s">
        <v>323</v>
      </c>
      <c r="E9043" t="s">
        <v>324</v>
      </c>
      <c r="F9043" t="s">
        <v>330</v>
      </c>
      <c r="G9043">
        <v>384.49214995193802</v>
      </c>
      <c r="H9043">
        <v>2022</v>
      </c>
      <c r="I9043" t="s">
        <v>326</v>
      </c>
      <c r="J9043" t="s">
        <v>332</v>
      </c>
      <c r="K9043" t="s">
        <v>362</v>
      </c>
      <c r="L9043" t="s">
        <v>328</v>
      </c>
      <c r="M9043" t="s">
        <v>328</v>
      </c>
      <c r="N9043" t="s">
        <v>328</v>
      </c>
      <c r="O9043" t="s">
        <v>328</v>
      </c>
      <c r="P9043" t="s">
        <v>328</v>
      </c>
      <c r="Q9043" t="s">
        <v>328</v>
      </c>
    </row>
    <row r="9044" spans="1:17" x14ac:dyDescent="0.3">
      <c r="A9044" t="s">
        <v>329</v>
      </c>
      <c r="B9044" t="s">
        <v>295</v>
      </c>
      <c r="C9044" t="s">
        <v>131</v>
      </c>
      <c r="D9044" t="s">
        <v>323</v>
      </c>
      <c r="E9044" t="s">
        <v>324</v>
      </c>
      <c r="F9044" t="s">
        <v>330</v>
      </c>
      <c r="G9044">
        <v>249.687890137328</v>
      </c>
      <c r="H9044">
        <v>2022</v>
      </c>
      <c r="I9044" t="s">
        <v>326</v>
      </c>
      <c r="J9044" t="s">
        <v>332</v>
      </c>
      <c r="K9044" t="s">
        <v>364</v>
      </c>
      <c r="L9044" t="s">
        <v>328</v>
      </c>
      <c r="M9044" t="s">
        <v>328</v>
      </c>
      <c r="N9044" t="s">
        <v>328</v>
      </c>
      <c r="O9044" t="s">
        <v>328</v>
      </c>
      <c r="P9044" t="s">
        <v>328</v>
      </c>
      <c r="Q9044" t="s">
        <v>328</v>
      </c>
    </row>
    <row r="9045" spans="1:17" x14ac:dyDescent="0.3">
      <c r="A9045" t="s">
        <v>329</v>
      </c>
      <c r="B9045" t="s">
        <v>295</v>
      </c>
      <c r="C9045" t="s">
        <v>131</v>
      </c>
      <c r="D9045" t="s">
        <v>323</v>
      </c>
      <c r="E9045" t="s">
        <v>324</v>
      </c>
      <c r="F9045" t="s">
        <v>330</v>
      </c>
      <c r="G9045">
        <v>234.92560689115101</v>
      </c>
      <c r="H9045">
        <v>2022</v>
      </c>
      <c r="I9045" t="s">
        <v>326</v>
      </c>
      <c r="J9045" t="s">
        <v>332</v>
      </c>
      <c r="K9045" t="s">
        <v>334</v>
      </c>
      <c r="L9045" t="s">
        <v>328</v>
      </c>
      <c r="M9045" t="s">
        <v>328</v>
      </c>
      <c r="N9045" t="s">
        <v>328</v>
      </c>
      <c r="O9045" t="s">
        <v>328</v>
      </c>
      <c r="P9045" t="s">
        <v>328</v>
      </c>
      <c r="Q9045" t="s">
        <v>328</v>
      </c>
    </row>
    <row r="9046" spans="1:17" x14ac:dyDescent="0.3">
      <c r="A9046" t="s">
        <v>329</v>
      </c>
      <c r="B9046" t="s">
        <v>295</v>
      </c>
      <c r="C9046" t="s">
        <v>131</v>
      </c>
      <c r="D9046" t="s">
        <v>323</v>
      </c>
      <c r="E9046" t="s">
        <v>324</v>
      </c>
      <c r="F9046" t="s">
        <v>330</v>
      </c>
      <c r="G9046">
        <v>263.15789473684202</v>
      </c>
      <c r="H9046">
        <v>2023</v>
      </c>
      <c r="I9046" t="s">
        <v>326</v>
      </c>
      <c r="J9046" t="s">
        <v>332</v>
      </c>
      <c r="K9046" t="s">
        <v>333</v>
      </c>
      <c r="L9046" t="s">
        <v>328</v>
      </c>
      <c r="M9046" t="s">
        <v>328</v>
      </c>
      <c r="N9046" t="s">
        <v>328</v>
      </c>
      <c r="O9046" t="s">
        <v>328</v>
      </c>
      <c r="P9046" t="s">
        <v>328</v>
      </c>
      <c r="Q9046" t="s">
        <v>328</v>
      </c>
    </row>
    <row r="9047" spans="1:17" x14ac:dyDescent="0.3">
      <c r="A9047" t="s">
        <v>329</v>
      </c>
      <c r="B9047" t="s">
        <v>295</v>
      </c>
      <c r="C9047" t="s">
        <v>131</v>
      </c>
      <c r="D9047" t="s">
        <v>323</v>
      </c>
      <c r="E9047" t="s">
        <v>324</v>
      </c>
      <c r="F9047" t="s">
        <v>330</v>
      </c>
      <c r="G9047">
        <v>409.19106074913401</v>
      </c>
      <c r="H9047">
        <v>2023</v>
      </c>
      <c r="I9047" t="s">
        <v>326</v>
      </c>
      <c r="J9047" t="s">
        <v>332</v>
      </c>
      <c r="K9047" t="s">
        <v>362</v>
      </c>
      <c r="L9047" t="s">
        <v>328</v>
      </c>
      <c r="M9047" t="s">
        <v>328</v>
      </c>
      <c r="N9047" t="s">
        <v>328</v>
      </c>
      <c r="O9047" t="s">
        <v>328</v>
      </c>
      <c r="P9047" t="s">
        <v>328</v>
      </c>
      <c r="Q9047" t="s">
        <v>328</v>
      </c>
    </row>
    <row r="9048" spans="1:17" x14ac:dyDescent="0.3">
      <c r="A9048" t="s">
        <v>329</v>
      </c>
      <c r="B9048" t="s">
        <v>295</v>
      </c>
      <c r="C9048" t="s">
        <v>131</v>
      </c>
      <c r="D9048" t="s">
        <v>323</v>
      </c>
      <c r="E9048" t="s">
        <v>324</v>
      </c>
      <c r="F9048" t="s">
        <v>330</v>
      </c>
      <c r="G9048">
        <v>77.821011673151801</v>
      </c>
      <c r="H9048">
        <v>2023</v>
      </c>
      <c r="I9048" t="s">
        <v>326</v>
      </c>
      <c r="J9048" t="s">
        <v>332</v>
      </c>
      <c r="K9048" t="s">
        <v>363</v>
      </c>
      <c r="L9048" t="s">
        <v>328</v>
      </c>
      <c r="M9048" t="s">
        <v>328</v>
      </c>
      <c r="N9048" t="s">
        <v>328</v>
      </c>
      <c r="O9048" t="s">
        <v>328</v>
      </c>
      <c r="P9048" t="s">
        <v>328</v>
      </c>
      <c r="Q9048" t="s">
        <v>328</v>
      </c>
    </row>
    <row r="9049" spans="1:17" x14ac:dyDescent="0.3">
      <c r="A9049" t="s">
        <v>329</v>
      </c>
      <c r="B9049" t="s">
        <v>295</v>
      </c>
      <c r="C9049" t="s">
        <v>131</v>
      </c>
      <c r="D9049" t="s">
        <v>323</v>
      </c>
      <c r="E9049" t="s">
        <v>324</v>
      </c>
      <c r="F9049" t="s">
        <v>330</v>
      </c>
      <c r="G9049">
        <v>249.37655860349099</v>
      </c>
      <c r="H9049">
        <v>2023</v>
      </c>
      <c r="I9049" t="s">
        <v>326</v>
      </c>
      <c r="J9049" t="s">
        <v>332</v>
      </c>
      <c r="K9049" t="s">
        <v>364</v>
      </c>
      <c r="L9049" t="s">
        <v>328</v>
      </c>
      <c r="M9049" t="s">
        <v>328</v>
      </c>
      <c r="N9049" t="s">
        <v>328</v>
      </c>
      <c r="O9049" t="s">
        <v>328</v>
      </c>
      <c r="P9049" t="s">
        <v>328</v>
      </c>
      <c r="Q9049" t="s">
        <v>328</v>
      </c>
    </row>
    <row r="9050" spans="1:17" x14ac:dyDescent="0.3">
      <c r="A9050" t="s">
        <v>329</v>
      </c>
      <c r="B9050" t="s">
        <v>295</v>
      </c>
      <c r="C9050" t="s">
        <v>131</v>
      </c>
      <c r="D9050" t="s">
        <v>323</v>
      </c>
      <c r="E9050" t="s">
        <v>324</v>
      </c>
      <c r="F9050" t="s">
        <v>330</v>
      </c>
      <c r="G9050">
        <v>236.96682464455</v>
      </c>
      <c r="H9050">
        <v>2023</v>
      </c>
      <c r="I9050" t="s">
        <v>326</v>
      </c>
      <c r="J9050" t="s">
        <v>332</v>
      </c>
      <c r="K9050" t="s">
        <v>334</v>
      </c>
      <c r="L9050" t="s">
        <v>328</v>
      </c>
      <c r="M9050" t="s">
        <v>328</v>
      </c>
      <c r="N9050" t="s">
        <v>328</v>
      </c>
      <c r="O9050" t="s">
        <v>328</v>
      </c>
      <c r="P9050" t="s">
        <v>328</v>
      </c>
      <c r="Q9050" t="s">
        <v>328</v>
      </c>
    </row>
    <row r="9051" spans="1:17" x14ac:dyDescent="0.3">
      <c r="A9051" t="s">
        <v>329</v>
      </c>
      <c r="B9051" t="s">
        <v>296</v>
      </c>
      <c r="C9051" t="s">
        <v>132</v>
      </c>
      <c r="D9051" t="s">
        <v>323</v>
      </c>
      <c r="E9051" t="s">
        <v>324</v>
      </c>
      <c r="F9051" t="s">
        <v>330</v>
      </c>
      <c r="G9051">
        <v>268.428659921536</v>
      </c>
      <c r="H9051">
        <v>2018</v>
      </c>
      <c r="I9051" t="s">
        <v>326</v>
      </c>
      <c r="J9051" t="s">
        <v>332</v>
      </c>
      <c r="K9051" t="s">
        <v>333</v>
      </c>
      <c r="L9051" t="s">
        <v>328</v>
      </c>
      <c r="M9051" t="s">
        <v>328</v>
      </c>
      <c r="N9051" t="s">
        <v>328</v>
      </c>
      <c r="O9051" t="s">
        <v>328</v>
      </c>
      <c r="P9051" t="s">
        <v>328</v>
      </c>
      <c r="Q9051" t="s">
        <v>328</v>
      </c>
    </row>
    <row r="9052" spans="1:17" x14ac:dyDescent="0.3">
      <c r="A9052" t="s">
        <v>329</v>
      </c>
      <c r="B9052" t="s">
        <v>296</v>
      </c>
      <c r="C9052" t="s">
        <v>132</v>
      </c>
      <c r="D9052" t="s">
        <v>323</v>
      </c>
      <c r="E9052" t="s">
        <v>324</v>
      </c>
      <c r="F9052" t="s">
        <v>330</v>
      </c>
      <c r="G9052">
        <v>89.6</v>
      </c>
      <c r="H9052">
        <v>2018</v>
      </c>
      <c r="I9052" t="s">
        <v>326</v>
      </c>
      <c r="J9052" t="s">
        <v>332</v>
      </c>
      <c r="K9052" t="s">
        <v>362</v>
      </c>
      <c r="L9052" t="s">
        <v>328</v>
      </c>
      <c r="M9052" t="s">
        <v>328</v>
      </c>
      <c r="N9052" t="s">
        <v>328</v>
      </c>
      <c r="O9052" t="s">
        <v>328</v>
      </c>
      <c r="P9052" t="s">
        <v>328</v>
      </c>
      <c r="Q9052" t="s">
        <v>328</v>
      </c>
    </row>
    <row r="9053" spans="1:17" x14ac:dyDescent="0.3">
      <c r="A9053" t="s">
        <v>329</v>
      </c>
      <c r="B9053" t="s">
        <v>296</v>
      </c>
      <c r="C9053" t="s">
        <v>132</v>
      </c>
      <c r="D9053" t="s">
        <v>323</v>
      </c>
      <c r="E9053" t="s">
        <v>324</v>
      </c>
      <c r="F9053" t="s">
        <v>330</v>
      </c>
      <c r="G9053">
        <v>20.259319286872</v>
      </c>
      <c r="H9053">
        <v>2018</v>
      </c>
      <c r="I9053" t="s">
        <v>326</v>
      </c>
      <c r="J9053" t="s">
        <v>332</v>
      </c>
      <c r="K9053" t="s">
        <v>363</v>
      </c>
      <c r="L9053" t="s">
        <v>328</v>
      </c>
      <c r="M9053" t="s">
        <v>328</v>
      </c>
      <c r="N9053" t="s">
        <v>328</v>
      </c>
      <c r="O9053" t="s">
        <v>328</v>
      </c>
      <c r="P9053" t="s">
        <v>328</v>
      </c>
      <c r="Q9053" t="s">
        <v>328</v>
      </c>
    </row>
    <row r="9054" spans="1:17" x14ac:dyDescent="0.3">
      <c r="A9054" t="s">
        <v>329</v>
      </c>
      <c r="B9054" t="s">
        <v>296</v>
      </c>
      <c r="C9054" t="s">
        <v>132</v>
      </c>
      <c r="D9054" t="s">
        <v>323</v>
      </c>
      <c r="E9054" t="s">
        <v>324</v>
      </c>
      <c r="F9054" t="s">
        <v>330</v>
      </c>
      <c r="G9054">
        <v>134.68013468013501</v>
      </c>
      <c r="H9054">
        <v>2018</v>
      </c>
      <c r="I9054" t="s">
        <v>326</v>
      </c>
      <c r="J9054" t="s">
        <v>332</v>
      </c>
      <c r="K9054" t="s">
        <v>364</v>
      </c>
      <c r="L9054" t="s">
        <v>328</v>
      </c>
      <c r="M9054" t="s">
        <v>328</v>
      </c>
      <c r="N9054" t="s">
        <v>328</v>
      </c>
      <c r="O9054" t="s">
        <v>328</v>
      </c>
      <c r="P9054" t="s">
        <v>328</v>
      </c>
      <c r="Q9054" t="s">
        <v>328</v>
      </c>
    </row>
    <row r="9055" spans="1:17" x14ac:dyDescent="0.3">
      <c r="A9055" t="s">
        <v>329</v>
      </c>
      <c r="B9055" t="s">
        <v>296</v>
      </c>
      <c r="C9055" t="s">
        <v>132</v>
      </c>
      <c r="D9055" t="s">
        <v>323</v>
      </c>
      <c r="E9055" t="s">
        <v>324</v>
      </c>
      <c r="F9055" t="s">
        <v>330</v>
      </c>
      <c r="G9055">
        <v>167.138081769092</v>
      </c>
      <c r="H9055">
        <v>2018</v>
      </c>
      <c r="I9055" t="s">
        <v>326</v>
      </c>
      <c r="J9055" t="s">
        <v>332</v>
      </c>
      <c r="K9055" t="s">
        <v>334</v>
      </c>
      <c r="L9055" t="s">
        <v>328</v>
      </c>
      <c r="M9055" t="s">
        <v>328</v>
      </c>
      <c r="N9055" t="s">
        <v>328</v>
      </c>
      <c r="O9055" t="s">
        <v>328</v>
      </c>
      <c r="P9055" t="s">
        <v>328</v>
      </c>
      <c r="Q9055" t="s">
        <v>328</v>
      </c>
    </row>
    <row r="9056" spans="1:17" x14ac:dyDescent="0.3">
      <c r="A9056" t="s">
        <v>329</v>
      </c>
      <c r="B9056" t="s">
        <v>296</v>
      </c>
      <c r="C9056" t="s">
        <v>132</v>
      </c>
      <c r="D9056" t="s">
        <v>323</v>
      </c>
      <c r="E9056" t="s">
        <v>324</v>
      </c>
      <c r="F9056" t="s">
        <v>330</v>
      </c>
      <c r="G9056">
        <v>230.473751600512</v>
      </c>
      <c r="H9056">
        <v>2018</v>
      </c>
      <c r="I9056" t="s">
        <v>326</v>
      </c>
      <c r="J9056" t="s">
        <v>332</v>
      </c>
      <c r="K9056" t="s">
        <v>365</v>
      </c>
      <c r="L9056" t="s">
        <v>328</v>
      </c>
      <c r="M9056" t="s">
        <v>328</v>
      </c>
      <c r="N9056" t="s">
        <v>328</v>
      </c>
      <c r="O9056" t="s">
        <v>328</v>
      </c>
      <c r="P9056" t="s">
        <v>328</v>
      </c>
      <c r="Q9056" t="s">
        <v>328</v>
      </c>
    </row>
    <row r="9057" spans="1:17" x14ac:dyDescent="0.3">
      <c r="A9057" t="s">
        <v>329</v>
      </c>
      <c r="B9057" t="s">
        <v>296</v>
      </c>
      <c r="C9057" t="s">
        <v>132</v>
      </c>
      <c r="D9057" t="s">
        <v>323</v>
      </c>
      <c r="E9057" t="s">
        <v>324</v>
      </c>
      <c r="F9057" t="s">
        <v>330</v>
      </c>
      <c r="G9057">
        <v>354.09289731306001</v>
      </c>
      <c r="H9057">
        <v>2019</v>
      </c>
      <c r="I9057" t="s">
        <v>326</v>
      </c>
      <c r="J9057" t="s">
        <v>332</v>
      </c>
      <c r="K9057" t="s">
        <v>333</v>
      </c>
      <c r="L9057" t="s">
        <v>328</v>
      </c>
      <c r="M9057" t="s">
        <v>328</v>
      </c>
      <c r="N9057" t="s">
        <v>328</v>
      </c>
      <c r="O9057" t="s">
        <v>328</v>
      </c>
      <c r="P9057" t="s">
        <v>328</v>
      </c>
      <c r="Q9057" t="s">
        <v>328</v>
      </c>
    </row>
    <row r="9058" spans="1:17" x14ac:dyDescent="0.3">
      <c r="A9058" t="s">
        <v>329</v>
      </c>
      <c r="B9058" t="s">
        <v>296</v>
      </c>
      <c r="C9058" t="s">
        <v>132</v>
      </c>
      <c r="D9058" t="s">
        <v>323</v>
      </c>
      <c r="E9058" t="s">
        <v>324</v>
      </c>
      <c r="F9058" t="s">
        <v>330</v>
      </c>
      <c r="G9058">
        <v>131.89297826906201</v>
      </c>
      <c r="H9058">
        <v>2019</v>
      </c>
      <c r="I9058" t="s">
        <v>326</v>
      </c>
      <c r="J9058" t="s">
        <v>332</v>
      </c>
      <c r="K9058" t="s">
        <v>362</v>
      </c>
      <c r="L9058" t="s">
        <v>328</v>
      </c>
      <c r="M9058" t="s">
        <v>328</v>
      </c>
      <c r="N9058" t="s">
        <v>328</v>
      </c>
      <c r="O9058" t="s">
        <v>328</v>
      </c>
      <c r="P9058" t="s">
        <v>328</v>
      </c>
      <c r="Q9058" t="s">
        <v>328</v>
      </c>
    </row>
    <row r="9059" spans="1:17" x14ac:dyDescent="0.3">
      <c r="A9059" t="s">
        <v>329</v>
      </c>
      <c r="B9059" t="s">
        <v>296</v>
      </c>
      <c r="C9059" t="s">
        <v>132</v>
      </c>
      <c r="D9059" t="s">
        <v>323</v>
      </c>
      <c r="E9059" t="s">
        <v>324</v>
      </c>
      <c r="F9059" t="s">
        <v>330</v>
      </c>
      <c r="G9059">
        <v>57.8368999421631</v>
      </c>
      <c r="H9059">
        <v>2019</v>
      </c>
      <c r="I9059" t="s">
        <v>326</v>
      </c>
      <c r="J9059" t="s">
        <v>332</v>
      </c>
      <c r="K9059" t="s">
        <v>363</v>
      </c>
      <c r="L9059" t="s">
        <v>328</v>
      </c>
      <c r="M9059" t="s">
        <v>328</v>
      </c>
      <c r="N9059" t="s">
        <v>328</v>
      </c>
      <c r="O9059" t="s">
        <v>328</v>
      </c>
      <c r="P9059" t="s">
        <v>328</v>
      </c>
      <c r="Q9059" t="s">
        <v>328</v>
      </c>
    </row>
    <row r="9060" spans="1:17" x14ac:dyDescent="0.3">
      <c r="A9060" t="s">
        <v>329</v>
      </c>
      <c r="B9060" t="s">
        <v>296</v>
      </c>
      <c r="C9060" t="s">
        <v>132</v>
      </c>
      <c r="D9060" t="s">
        <v>323</v>
      </c>
      <c r="E9060" t="s">
        <v>324</v>
      </c>
      <c r="F9060" t="s">
        <v>330</v>
      </c>
      <c r="G9060">
        <v>202.156334231806</v>
      </c>
      <c r="H9060">
        <v>2019</v>
      </c>
      <c r="I9060" t="s">
        <v>326</v>
      </c>
      <c r="J9060" t="s">
        <v>332</v>
      </c>
      <c r="K9060" t="s">
        <v>364</v>
      </c>
      <c r="L9060" t="s">
        <v>328</v>
      </c>
      <c r="M9060" t="s">
        <v>328</v>
      </c>
      <c r="N9060" t="s">
        <v>328</v>
      </c>
      <c r="O9060" t="s">
        <v>328</v>
      </c>
      <c r="P9060" t="s">
        <v>328</v>
      </c>
      <c r="Q9060" t="s">
        <v>328</v>
      </c>
    </row>
    <row r="9061" spans="1:17" x14ac:dyDescent="0.3">
      <c r="A9061" t="s">
        <v>329</v>
      </c>
      <c r="B9061" t="s">
        <v>296</v>
      </c>
      <c r="C9061" t="s">
        <v>132</v>
      </c>
      <c r="D9061" t="s">
        <v>323</v>
      </c>
      <c r="E9061" t="s">
        <v>324</v>
      </c>
      <c r="F9061" t="s">
        <v>330</v>
      </c>
      <c r="G9061">
        <v>178.79948914431699</v>
      </c>
      <c r="H9061">
        <v>2019</v>
      </c>
      <c r="I9061" t="s">
        <v>326</v>
      </c>
      <c r="J9061" t="s">
        <v>332</v>
      </c>
      <c r="K9061" t="s">
        <v>334</v>
      </c>
      <c r="L9061" t="s">
        <v>328</v>
      </c>
      <c r="M9061" t="s">
        <v>328</v>
      </c>
      <c r="N9061" t="s">
        <v>328</v>
      </c>
      <c r="O9061" t="s">
        <v>328</v>
      </c>
      <c r="P9061" t="s">
        <v>328</v>
      </c>
      <c r="Q9061" t="s">
        <v>328</v>
      </c>
    </row>
    <row r="9062" spans="1:17" x14ac:dyDescent="0.3">
      <c r="A9062" t="s">
        <v>329</v>
      </c>
      <c r="B9062" t="s">
        <v>296</v>
      </c>
      <c r="C9062" t="s">
        <v>132</v>
      </c>
      <c r="D9062" t="s">
        <v>323</v>
      </c>
      <c r="E9062" t="s">
        <v>324</v>
      </c>
      <c r="F9062" t="s">
        <v>330</v>
      </c>
      <c r="G9062">
        <v>254.84199796126401</v>
      </c>
      <c r="H9062">
        <v>2019</v>
      </c>
      <c r="I9062" t="s">
        <v>326</v>
      </c>
      <c r="J9062" t="s">
        <v>332</v>
      </c>
      <c r="K9062" t="s">
        <v>365</v>
      </c>
      <c r="L9062" t="s">
        <v>328</v>
      </c>
      <c r="M9062" t="s">
        <v>328</v>
      </c>
      <c r="N9062" t="s">
        <v>328</v>
      </c>
      <c r="O9062" t="s">
        <v>328</v>
      </c>
      <c r="P9062" t="s">
        <v>328</v>
      </c>
      <c r="Q9062" t="s">
        <v>328</v>
      </c>
    </row>
    <row r="9063" spans="1:17" x14ac:dyDescent="0.3">
      <c r="A9063" t="s">
        <v>329</v>
      </c>
      <c r="B9063" t="s">
        <v>296</v>
      </c>
      <c r="C9063" t="s">
        <v>132</v>
      </c>
      <c r="D9063" t="s">
        <v>323</v>
      </c>
      <c r="E9063" t="s">
        <v>324</v>
      </c>
      <c r="F9063" t="s">
        <v>330</v>
      </c>
      <c r="G9063">
        <v>316.72297297297303</v>
      </c>
      <c r="H9063">
        <v>2020</v>
      </c>
      <c r="I9063" t="s">
        <v>326</v>
      </c>
      <c r="J9063" t="s">
        <v>332</v>
      </c>
      <c r="K9063" t="s">
        <v>333</v>
      </c>
      <c r="L9063" t="s">
        <v>328</v>
      </c>
      <c r="M9063" t="s">
        <v>328</v>
      </c>
      <c r="N9063" t="s">
        <v>328</v>
      </c>
      <c r="O9063" t="s">
        <v>328</v>
      </c>
      <c r="P9063" t="s">
        <v>328</v>
      </c>
      <c r="Q9063" t="s">
        <v>328</v>
      </c>
    </row>
    <row r="9064" spans="1:17" x14ac:dyDescent="0.3">
      <c r="A9064" t="s">
        <v>329</v>
      </c>
      <c r="B9064" t="s">
        <v>296</v>
      </c>
      <c r="C9064" t="s">
        <v>132</v>
      </c>
      <c r="D9064" t="s">
        <v>323</v>
      </c>
      <c r="E9064" t="s">
        <v>324</v>
      </c>
      <c r="F9064" t="s">
        <v>330</v>
      </c>
      <c r="G9064">
        <v>115.804229901871</v>
      </c>
      <c r="H9064">
        <v>2020</v>
      </c>
      <c r="I9064" t="s">
        <v>326</v>
      </c>
      <c r="J9064" t="s">
        <v>332</v>
      </c>
      <c r="K9064" t="s">
        <v>362</v>
      </c>
      <c r="L9064" t="s">
        <v>328</v>
      </c>
      <c r="M9064" t="s">
        <v>328</v>
      </c>
      <c r="N9064" t="s">
        <v>328</v>
      </c>
      <c r="O9064" t="s">
        <v>328</v>
      </c>
      <c r="P9064" t="s">
        <v>328</v>
      </c>
      <c r="Q9064" t="s">
        <v>328</v>
      </c>
    </row>
    <row r="9065" spans="1:17" x14ac:dyDescent="0.3">
      <c r="A9065" t="s">
        <v>329</v>
      </c>
      <c r="B9065" t="s">
        <v>296</v>
      </c>
      <c r="C9065" t="s">
        <v>132</v>
      </c>
      <c r="D9065" t="s">
        <v>323</v>
      </c>
      <c r="E9065" t="s">
        <v>324</v>
      </c>
      <c r="F9065" t="s">
        <v>330</v>
      </c>
      <c r="G9065">
        <v>54.644808743169399</v>
      </c>
      <c r="H9065">
        <v>2020</v>
      </c>
      <c r="I9065" t="s">
        <v>326</v>
      </c>
      <c r="J9065" t="s">
        <v>332</v>
      </c>
      <c r="K9065" t="s">
        <v>363</v>
      </c>
      <c r="L9065" t="s">
        <v>328</v>
      </c>
      <c r="M9065" t="s">
        <v>328</v>
      </c>
      <c r="N9065" t="s">
        <v>328</v>
      </c>
      <c r="O9065" t="s">
        <v>328</v>
      </c>
      <c r="P9065" t="s">
        <v>328</v>
      </c>
      <c r="Q9065" t="s">
        <v>328</v>
      </c>
    </row>
    <row r="9066" spans="1:17" x14ac:dyDescent="0.3">
      <c r="A9066" t="s">
        <v>329</v>
      </c>
      <c r="B9066" t="s">
        <v>296</v>
      </c>
      <c r="C9066" t="s">
        <v>132</v>
      </c>
      <c r="D9066" t="s">
        <v>323</v>
      </c>
      <c r="E9066" t="s">
        <v>324</v>
      </c>
      <c r="F9066" t="s">
        <v>330</v>
      </c>
      <c r="G9066">
        <v>179.372197309417</v>
      </c>
      <c r="H9066">
        <v>2020</v>
      </c>
      <c r="I9066" t="s">
        <v>326</v>
      </c>
      <c r="J9066" t="s">
        <v>332</v>
      </c>
      <c r="K9066" t="s">
        <v>364</v>
      </c>
      <c r="L9066" t="s">
        <v>328</v>
      </c>
      <c r="M9066" t="s">
        <v>328</v>
      </c>
      <c r="N9066" t="s">
        <v>328</v>
      </c>
      <c r="O9066" t="s">
        <v>328</v>
      </c>
      <c r="P9066" t="s">
        <v>328</v>
      </c>
      <c r="Q9066" t="s">
        <v>328</v>
      </c>
    </row>
    <row r="9067" spans="1:17" x14ac:dyDescent="0.3">
      <c r="A9067" t="s">
        <v>329</v>
      </c>
      <c r="B9067" t="s">
        <v>296</v>
      </c>
      <c r="C9067" t="s">
        <v>132</v>
      </c>
      <c r="D9067" t="s">
        <v>323</v>
      </c>
      <c r="E9067" t="s">
        <v>324</v>
      </c>
      <c r="F9067" t="s">
        <v>330</v>
      </c>
      <c r="G9067">
        <v>138.94151825186299</v>
      </c>
      <c r="H9067">
        <v>2020</v>
      </c>
      <c r="I9067" t="s">
        <v>326</v>
      </c>
      <c r="J9067" t="s">
        <v>332</v>
      </c>
      <c r="K9067" t="s">
        <v>334</v>
      </c>
      <c r="L9067" t="s">
        <v>328</v>
      </c>
      <c r="M9067" t="s">
        <v>328</v>
      </c>
      <c r="N9067" t="s">
        <v>328</v>
      </c>
      <c r="O9067" t="s">
        <v>328</v>
      </c>
      <c r="P9067" t="s">
        <v>328</v>
      </c>
      <c r="Q9067" t="s">
        <v>328</v>
      </c>
    </row>
    <row r="9068" spans="1:17" x14ac:dyDescent="0.3">
      <c r="A9068" t="s">
        <v>329</v>
      </c>
      <c r="B9068" t="s">
        <v>296</v>
      </c>
      <c r="C9068" t="s">
        <v>132</v>
      </c>
      <c r="D9068" t="s">
        <v>323</v>
      </c>
      <c r="E9068" t="s">
        <v>324</v>
      </c>
      <c r="F9068" t="s">
        <v>330</v>
      </c>
      <c r="G9068">
        <v>153.491941673062</v>
      </c>
      <c r="H9068">
        <v>2020</v>
      </c>
      <c r="I9068" t="s">
        <v>326</v>
      </c>
      <c r="J9068" t="s">
        <v>332</v>
      </c>
      <c r="K9068" t="s">
        <v>365</v>
      </c>
      <c r="L9068" t="s">
        <v>328</v>
      </c>
      <c r="M9068" t="s">
        <v>328</v>
      </c>
      <c r="N9068" t="s">
        <v>328</v>
      </c>
      <c r="O9068" t="s">
        <v>328</v>
      </c>
      <c r="P9068" t="s">
        <v>328</v>
      </c>
      <c r="Q9068" t="s">
        <v>328</v>
      </c>
    </row>
    <row r="9069" spans="1:17" x14ac:dyDescent="0.3">
      <c r="A9069" t="s">
        <v>329</v>
      </c>
      <c r="B9069" t="s">
        <v>296</v>
      </c>
      <c r="C9069" t="s">
        <v>132</v>
      </c>
      <c r="D9069" t="s">
        <v>323</v>
      </c>
      <c r="E9069" t="s">
        <v>324</v>
      </c>
      <c r="F9069" t="s">
        <v>330</v>
      </c>
      <c r="G9069">
        <v>128.287363694676</v>
      </c>
      <c r="H9069">
        <v>2021</v>
      </c>
      <c r="I9069" t="s">
        <v>326</v>
      </c>
      <c r="J9069" t="s">
        <v>332</v>
      </c>
      <c r="K9069" t="s">
        <v>333</v>
      </c>
      <c r="L9069" t="s">
        <v>328</v>
      </c>
      <c r="M9069" t="s">
        <v>328</v>
      </c>
      <c r="N9069" t="s">
        <v>328</v>
      </c>
      <c r="O9069" t="s">
        <v>328</v>
      </c>
      <c r="P9069" t="s">
        <v>328</v>
      </c>
      <c r="Q9069" t="s">
        <v>328</v>
      </c>
    </row>
    <row r="9070" spans="1:17" x14ac:dyDescent="0.3">
      <c r="A9070" t="s">
        <v>329</v>
      </c>
      <c r="B9070" t="s">
        <v>296</v>
      </c>
      <c r="C9070" t="s">
        <v>132</v>
      </c>
      <c r="D9070" t="s">
        <v>323</v>
      </c>
      <c r="E9070" t="s">
        <v>324</v>
      </c>
      <c r="F9070" t="s">
        <v>330</v>
      </c>
      <c r="G9070">
        <v>83.692013390722195</v>
      </c>
      <c r="H9070">
        <v>2021</v>
      </c>
      <c r="I9070" t="s">
        <v>326</v>
      </c>
      <c r="J9070" t="s">
        <v>332</v>
      </c>
      <c r="K9070" t="s">
        <v>362</v>
      </c>
      <c r="L9070" t="s">
        <v>328</v>
      </c>
      <c r="M9070" t="s">
        <v>328</v>
      </c>
      <c r="N9070" t="s">
        <v>328</v>
      </c>
      <c r="O9070" t="s">
        <v>328</v>
      </c>
      <c r="P9070" t="s">
        <v>328</v>
      </c>
      <c r="Q9070" t="s">
        <v>328</v>
      </c>
    </row>
    <row r="9071" spans="1:17" x14ac:dyDescent="0.3">
      <c r="A9071" t="s">
        <v>329</v>
      </c>
      <c r="B9071" t="s">
        <v>296</v>
      </c>
      <c r="C9071" t="s">
        <v>132</v>
      </c>
      <c r="D9071" t="s">
        <v>323</v>
      </c>
      <c r="E9071" t="s">
        <v>324</v>
      </c>
      <c r="F9071" t="s">
        <v>330</v>
      </c>
      <c r="G9071">
        <v>17.522340984755601</v>
      </c>
      <c r="H9071">
        <v>2021</v>
      </c>
      <c r="I9071" t="s">
        <v>326</v>
      </c>
      <c r="J9071" t="s">
        <v>332</v>
      </c>
      <c r="K9071" t="s">
        <v>363</v>
      </c>
      <c r="L9071" t="s">
        <v>328</v>
      </c>
      <c r="M9071" t="s">
        <v>328</v>
      </c>
      <c r="N9071" t="s">
        <v>328</v>
      </c>
      <c r="O9071" t="s">
        <v>328</v>
      </c>
      <c r="P9071" t="s">
        <v>328</v>
      </c>
      <c r="Q9071" t="s">
        <v>328</v>
      </c>
    </row>
    <row r="9072" spans="1:17" x14ac:dyDescent="0.3">
      <c r="A9072" t="s">
        <v>329</v>
      </c>
      <c r="B9072" t="s">
        <v>296</v>
      </c>
      <c r="C9072" t="s">
        <v>132</v>
      </c>
      <c r="D9072" t="s">
        <v>323</v>
      </c>
      <c r="E9072" t="s">
        <v>324</v>
      </c>
      <c r="F9072" t="s">
        <v>330</v>
      </c>
      <c r="G9072">
        <v>112.334306897326</v>
      </c>
      <c r="H9072">
        <v>2021</v>
      </c>
      <c r="I9072" t="s">
        <v>326</v>
      </c>
      <c r="J9072" t="s">
        <v>332</v>
      </c>
      <c r="K9072" t="s">
        <v>364</v>
      </c>
      <c r="L9072" t="s">
        <v>328</v>
      </c>
      <c r="M9072" t="s">
        <v>328</v>
      </c>
      <c r="N9072" t="s">
        <v>328</v>
      </c>
      <c r="O9072" t="s">
        <v>328</v>
      </c>
      <c r="P9072" t="s">
        <v>328</v>
      </c>
      <c r="Q9072" t="s">
        <v>328</v>
      </c>
    </row>
    <row r="9073" spans="1:17" x14ac:dyDescent="0.3">
      <c r="A9073" t="s">
        <v>329</v>
      </c>
      <c r="B9073" t="s">
        <v>296</v>
      </c>
      <c r="C9073" t="s">
        <v>132</v>
      </c>
      <c r="D9073" t="s">
        <v>323</v>
      </c>
      <c r="E9073" t="s">
        <v>324</v>
      </c>
      <c r="F9073" t="s">
        <v>330</v>
      </c>
      <c r="G9073">
        <v>50.754980332445101</v>
      </c>
      <c r="H9073">
        <v>2021</v>
      </c>
      <c r="I9073" t="s">
        <v>326</v>
      </c>
      <c r="J9073" t="s">
        <v>332</v>
      </c>
      <c r="K9073" t="s">
        <v>334</v>
      </c>
      <c r="L9073" t="s">
        <v>328</v>
      </c>
      <c r="M9073" t="s">
        <v>328</v>
      </c>
      <c r="N9073" t="s">
        <v>328</v>
      </c>
      <c r="O9073" t="s">
        <v>328</v>
      </c>
      <c r="P9073" t="s">
        <v>328</v>
      </c>
      <c r="Q9073" t="s">
        <v>328</v>
      </c>
    </row>
    <row r="9074" spans="1:17" x14ac:dyDescent="0.3">
      <c r="A9074" t="s">
        <v>329</v>
      </c>
      <c r="B9074" t="s">
        <v>296</v>
      </c>
      <c r="C9074" t="s">
        <v>132</v>
      </c>
      <c r="D9074" t="s">
        <v>323</v>
      </c>
      <c r="E9074" t="s">
        <v>324</v>
      </c>
      <c r="F9074" t="s">
        <v>330</v>
      </c>
      <c r="G9074">
        <v>51.759834368530001</v>
      </c>
      <c r="H9074">
        <v>2021</v>
      </c>
      <c r="I9074" t="s">
        <v>326</v>
      </c>
      <c r="J9074" t="s">
        <v>332</v>
      </c>
      <c r="K9074" t="s">
        <v>365</v>
      </c>
      <c r="L9074" t="s">
        <v>328</v>
      </c>
      <c r="M9074" t="s">
        <v>328</v>
      </c>
      <c r="N9074" t="s">
        <v>328</v>
      </c>
      <c r="O9074" t="s">
        <v>328</v>
      </c>
      <c r="P9074" t="s">
        <v>328</v>
      </c>
      <c r="Q9074" t="s">
        <v>328</v>
      </c>
    </row>
    <row r="9075" spans="1:17" x14ac:dyDescent="0.3">
      <c r="A9075" t="s">
        <v>329</v>
      </c>
      <c r="B9075" t="s">
        <v>296</v>
      </c>
      <c r="C9075" t="s">
        <v>132</v>
      </c>
      <c r="D9075" t="s">
        <v>323</v>
      </c>
      <c r="E9075" t="s">
        <v>324</v>
      </c>
      <c r="F9075" t="s">
        <v>330</v>
      </c>
      <c r="G9075">
        <v>301.72413793103402</v>
      </c>
      <c r="H9075">
        <v>2022</v>
      </c>
      <c r="I9075" t="s">
        <v>326</v>
      </c>
      <c r="J9075" t="s">
        <v>332</v>
      </c>
      <c r="K9075" t="s">
        <v>333</v>
      </c>
      <c r="L9075" t="s">
        <v>328</v>
      </c>
      <c r="M9075" t="s">
        <v>328</v>
      </c>
      <c r="N9075" t="s">
        <v>328</v>
      </c>
      <c r="O9075" t="s">
        <v>328</v>
      </c>
      <c r="P9075" t="s">
        <v>328</v>
      </c>
      <c r="Q9075" t="s">
        <v>328</v>
      </c>
    </row>
    <row r="9076" spans="1:17" x14ac:dyDescent="0.3">
      <c r="A9076" t="s">
        <v>329</v>
      </c>
      <c r="B9076" t="s">
        <v>296</v>
      </c>
      <c r="C9076" t="s">
        <v>132</v>
      </c>
      <c r="D9076" t="s">
        <v>323</v>
      </c>
      <c r="E9076" t="s">
        <v>324</v>
      </c>
      <c r="F9076" t="s">
        <v>330</v>
      </c>
      <c r="G9076">
        <v>293.51335485764599</v>
      </c>
      <c r="H9076">
        <v>2022</v>
      </c>
      <c r="I9076" t="s">
        <v>326</v>
      </c>
      <c r="J9076" t="s">
        <v>332</v>
      </c>
      <c r="K9076" t="s">
        <v>362</v>
      </c>
      <c r="L9076" t="s">
        <v>328</v>
      </c>
      <c r="M9076" t="s">
        <v>328</v>
      </c>
      <c r="N9076" t="s">
        <v>328</v>
      </c>
      <c r="O9076" t="s">
        <v>328</v>
      </c>
      <c r="P9076" t="s">
        <v>328</v>
      </c>
      <c r="Q9076" t="s">
        <v>328</v>
      </c>
    </row>
    <row r="9077" spans="1:17" x14ac:dyDescent="0.3">
      <c r="A9077" t="s">
        <v>329</v>
      </c>
      <c r="B9077" t="s">
        <v>296</v>
      </c>
      <c r="C9077" t="s">
        <v>132</v>
      </c>
      <c r="D9077" t="s">
        <v>323</v>
      </c>
      <c r="E9077" t="s">
        <v>324</v>
      </c>
      <c r="F9077" t="s">
        <v>330</v>
      </c>
      <c r="G9077">
        <v>50.598751897453198</v>
      </c>
      <c r="H9077">
        <v>2022</v>
      </c>
      <c r="I9077" t="s">
        <v>326</v>
      </c>
      <c r="J9077" t="s">
        <v>332</v>
      </c>
      <c r="K9077" t="s">
        <v>363</v>
      </c>
      <c r="L9077" t="s">
        <v>328</v>
      </c>
      <c r="M9077" t="s">
        <v>328</v>
      </c>
      <c r="N9077" t="s">
        <v>328</v>
      </c>
      <c r="O9077" t="s">
        <v>328</v>
      </c>
      <c r="P9077" t="s">
        <v>328</v>
      </c>
      <c r="Q9077" t="s">
        <v>328</v>
      </c>
    </row>
    <row r="9078" spans="1:17" x14ac:dyDescent="0.3">
      <c r="A9078" t="s">
        <v>329</v>
      </c>
      <c r="B9078" t="s">
        <v>296</v>
      </c>
      <c r="C9078" t="s">
        <v>132</v>
      </c>
      <c r="D9078" t="s">
        <v>323</v>
      </c>
      <c r="E9078" t="s">
        <v>324</v>
      </c>
      <c r="F9078" t="s">
        <v>330</v>
      </c>
      <c r="G9078">
        <v>89.605734767025098</v>
      </c>
      <c r="H9078">
        <v>2022</v>
      </c>
      <c r="I9078" t="s">
        <v>326</v>
      </c>
      <c r="J9078" t="s">
        <v>332</v>
      </c>
      <c r="K9078" t="s">
        <v>364</v>
      </c>
      <c r="L9078" t="s">
        <v>328</v>
      </c>
      <c r="M9078" t="s">
        <v>328</v>
      </c>
      <c r="N9078" t="s">
        <v>328</v>
      </c>
      <c r="O9078" t="s">
        <v>328</v>
      </c>
      <c r="P9078" t="s">
        <v>328</v>
      </c>
      <c r="Q9078" t="s">
        <v>328</v>
      </c>
    </row>
    <row r="9079" spans="1:17" x14ac:dyDescent="0.3">
      <c r="A9079" t="s">
        <v>329</v>
      </c>
      <c r="B9079" t="s">
        <v>296</v>
      </c>
      <c r="C9079" t="s">
        <v>132</v>
      </c>
      <c r="D9079" t="s">
        <v>323</v>
      </c>
      <c r="E9079" t="s">
        <v>324</v>
      </c>
      <c r="F9079" t="s">
        <v>330</v>
      </c>
      <c r="G9079">
        <v>242.71844660194199</v>
      </c>
      <c r="H9079">
        <v>2022</v>
      </c>
      <c r="I9079" t="s">
        <v>326</v>
      </c>
      <c r="J9079" t="s">
        <v>332</v>
      </c>
      <c r="K9079" t="s">
        <v>334</v>
      </c>
      <c r="L9079" t="s">
        <v>328</v>
      </c>
      <c r="M9079" t="s">
        <v>328</v>
      </c>
      <c r="N9079" t="s">
        <v>328</v>
      </c>
      <c r="O9079" t="s">
        <v>328</v>
      </c>
      <c r="P9079" t="s">
        <v>328</v>
      </c>
      <c r="Q9079" t="s">
        <v>328</v>
      </c>
    </row>
    <row r="9080" spans="1:17" x14ac:dyDescent="0.3">
      <c r="A9080" t="s">
        <v>329</v>
      </c>
      <c r="B9080" t="s">
        <v>296</v>
      </c>
      <c r="C9080" t="s">
        <v>132</v>
      </c>
      <c r="D9080" t="s">
        <v>323</v>
      </c>
      <c r="E9080" t="s">
        <v>324</v>
      </c>
      <c r="F9080" t="s">
        <v>330</v>
      </c>
      <c r="G9080">
        <v>210.194429847609</v>
      </c>
      <c r="H9080">
        <v>2022</v>
      </c>
      <c r="I9080" t="s">
        <v>326</v>
      </c>
      <c r="J9080" t="s">
        <v>332</v>
      </c>
      <c r="K9080" t="s">
        <v>365</v>
      </c>
      <c r="L9080" t="s">
        <v>328</v>
      </c>
      <c r="M9080" t="s">
        <v>328</v>
      </c>
      <c r="N9080" t="s">
        <v>328</v>
      </c>
      <c r="O9080" t="s">
        <v>328</v>
      </c>
      <c r="P9080" t="s">
        <v>328</v>
      </c>
      <c r="Q9080" t="s">
        <v>328</v>
      </c>
    </row>
    <row r="9081" spans="1:17" x14ac:dyDescent="0.3">
      <c r="A9081" t="s">
        <v>329</v>
      </c>
      <c r="B9081" t="s">
        <v>296</v>
      </c>
      <c r="C9081" t="s">
        <v>132</v>
      </c>
      <c r="D9081" t="s">
        <v>323</v>
      </c>
      <c r="E9081" t="s">
        <v>324</v>
      </c>
      <c r="F9081" t="s">
        <v>330</v>
      </c>
      <c r="G9081">
        <v>281.62911611785103</v>
      </c>
      <c r="H9081">
        <v>2023</v>
      </c>
      <c r="I9081" t="s">
        <v>326</v>
      </c>
      <c r="J9081" t="s">
        <v>332</v>
      </c>
      <c r="K9081" t="s">
        <v>333</v>
      </c>
      <c r="L9081" t="s">
        <v>328</v>
      </c>
      <c r="M9081" t="s">
        <v>328</v>
      </c>
      <c r="N9081" t="s">
        <v>328</v>
      </c>
      <c r="O9081" t="s">
        <v>328</v>
      </c>
      <c r="P9081" t="s">
        <v>328</v>
      </c>
      <c r="Q9081" t="s">
        <v>328</v>
      </c>
    </row>
    <row r="9082" spans="1:17" x14ac:dyDescent="0.3">
      <c r="A9082" t="s">
        <v>329</v>
      </c>
      <c r="B9082" t="s">
        <v>296</v>
      </c>
      <c r="C9082" t="s">
        <v>132</v>
      </c>
      <c r="D9082" t="s">
        <v>323</v>
      </c>
      <c r="E9082" t="s">
        <v>324</v>
      </c>
      <c r="F9082" t="s">
        <v>330</v>
      </c>
      <c r="G9082">
        <v>201.76399377414</v>
      </c>
      <c r="H9082">
        <v>2023</v>
      </c>
      <c r="I9082" t="s">
        <v>326</v>
      </c>
      <c r="J9082" t="s">
        <v>332</v>
      </c>
      <c r="K9082" t="s">
        <v>362</v>
      </c>
      <c r="L9082" t="s">
        <v>328</v>
      </c>
      <c r="M9082" t="s">
        <v>328</v>
      </c>
      <c r="N9082" t="s">
        <v>328</v>
      </c>
      <c r="O9082" t="s">
        <v>328</v>
      </c>
      <c r="P9082" t="s">
        <v>328</v>
      </c>
      <c r="Q9082" t="s">
        <v>328</v>
      </c>
    </row>
    <row r="9083" spans="1:17" x14ac:dyDescent="0.3">
      <c r="A9083" t="s">
        <v>329</v>
      </c>
      <c r="B9083" t="s">
        <v>296</v>
      </c>
      <c r="C9083" t="s">
        <v>132</v>
      </c>
      <c r="D9083" t="s">
        <v>323</v>
      </c>
      <c r="E9083" t="s">
        <v>324</v>
      </c>
      <c r="F9083" t="s">
        <v>330</v>
      </c>
      <c r="G9083">
        <v>97.197472865705507</v>
      </c>
      <c r="H9083">
        <v>2023</v>
      </c>
      <c r="I9083" t="s">
        <v>326</v>
      </c>
      <c r="J9083" t="s">
        <v>332</v>
      </c>
      <c r="K9083" t="s">
        <v>363</v>
      </c>
      <c r="L9083" t="s">
        <v>328</v>
      </c>
      <c r="M9083" t="s">
        <v>328</v>
      </c>
      <c r="N9083" t="s">
        <v>328</v>
      </c>
      <c r="O9083" t="s">
        <v>328</v>
      </c>
      <c r="P9083" t="s">
        <v>328</v>
      </c>
      <c r="Q9083" t="s">
        <v>328</v>
      </c>
    </row>
    <row r="9084" spans="1:17" x14ac:dyDescent="0.3">
      <c r="A9084" t="s">
        <v>329</v>
      </c>
      <c r="B9084" t="s">
        <v>296</v>
      </c>
      <c r="C9084" t="s">
        <v>132</v>
      </c>
      <c r="D9084" t="s">
        <v>323</v>
      </c>
      <c r="E9084" t="s">
        <v>324</v>
      </c>
      <c r="F9084" t="s">
        <v>330</v>
      </c>
      <c r="G9084">
        <v>89.565606806986096</v>
      </c>
      <c r="H9084">
        <v>2023</v>
      </c>
      <c r="I9084" t="s">
        <v>326</v>
      </c>
      <c r="J9084" t="s">
        <v>332</v>
      </c>
      <c r="K9084" t="s">
        <v>364</v>
      </c>
      <c r="L9084" t="s">
        <v>328</v>
      </c>
      <c r="M9084" t="s">
        <v>328</v>
      </c>
      <c r="N9084" t="s">
        <v>328</v>
      </c>
      <c r="O9084" t="s">
        <v>328</v>
      </c>
      <c r="P9084" t="s">
        <v>328</v>
      </c>
      <c r="Q9084" t="s">
        <v>328</v>
      </c>
    </row>
    <row r="9085" spans="1:17" x14ac:dyDescent="0.3">
      <c r="A9085" t="s">
        <v>329</v>
      </c>
      <c r="B9085" t="s">
        <v>296</v>
      </c>
      <c r="C9085" t="s">
        <v>132</v>
      </c>
      <c r="D9085" t="s">
        <v>323</v>
      </c>
      <c r="E9085" t="s">
        <v>324</v>
      </c>
      <c r="F9085" t="s">
        <v>330</v>
      </c>
      <c r="G9085">
        <v>232.168192957565</v>
      </c>
      <c r="H9085">
        <v>2023</v>
      </c>
      <c r="I9085" t="s">
        <v>326</v>
      </c>
      <c r="J9085" t="s">
        <v>332</v>
      </c>
      <c r="K9085" t="s">
        <v>334</v>
      </c>
      <c r="L9085" t="s">
        <v>328</v>
      </c>
      <c r="M9085" t="s">
        <v>328</v>
      </c>
      <c r="N9085" t="s">
        <v>328</v>
      </c>
      <c r="O9085" t="s">
        <v>328</v>
      </c>
      <c r="P9085" t="s">
        <v>328</v>
      </c>
      <c r="Q9085" t="s">
        <v>328</v>
      </c>
    </row>
    <row r="9086" spans="1:17" x14ac:dyDescent="0.3">
      <c r="A9086" t="s">
        <v>329</v>
      </c>
      <c r="B9086" t="s">
        <v>296</v>
      </c>
      <c r="C9086" t="s">
        <v>132</v>
      </c>
      <c r="D9086" t="s">
        <v>323</v>
      </c>
      <c r="E9086" t="s">
        <v>324</v>
      </c>
      <c r="F9086" t="s">
        <v>330</v>
      </c>
      <c r="G9086">
        <v>80.064051240992796</v>
      </c>
      <c r="H9086">
        <v>2023</v>
      </c>
      <c r="I9086" t="s">
        <v>326</v>
      </c>
      <c r="J9086" t="s">
        <v>332</v>
      </c>
      <c r="K9086" t="s">
        <v>365</v>
      </c>
      <c r="L9086" t="s">
        <v>328</v>
      </c>
      <c r="M9086" t="s">
        <v>328</v>
      </c>
      <c r="N9086" t="s">
        <v>328</v>
      </c>
      <c r="O9086" t="s">
        <v>328</v>
      </c>
      <c r="P9086" t="s">
        <v>328</v>
      </c>
      <c r="Q9086" t="s">
        <v>328</v>
      </c>
    </row>
    <row r="9087" spans="1:17" x14ac:dyDescent="0.3">
      <c r="A9087" t="s">
        <v>329</v>
      </c>
      <c r="B9087" t="s">
        <v>297</v>
      </c>
      <c r="C9087" t="s">
        <v>133</v>
      </c>
      <c r="D9087" t="s">
        <v>323</v>
      </c>
      <c r="E9087" t="s">
        <v>324</v>
      </c>
      <c r="F9087" t="s">
        <v>330</v>
      </c>
      <c r="G9087">
        <v>163.39869281045799</v>
      </c>
      <c r="H9087">
        <v>2018</v>
      </c>
      <c r="I9087" t="s">
        <v>326</v>
      </c>
      <c r="J9087" t="s">
        <v>332</v>
      </c>
      <c r="K9087" t="s">
        <v>333</v>
      </c>
      <c r="L9087" t="s">
        <v>328</v>
      </c>
      <c r="M9087" t="s">
        <v>328</v>
      </c>
      <c r="N9087" t="s">
        <v>328</v>
      </c>
      <c r="O9087" t="s">
        <v>328</v>
      </c>
      <c r="P9087" t="s">
        <v>328</v>
      </c>
      <c r="Q9087" t="s">
        <v>328</v>
      </c>
    </row>
    <row r="9088" spans="1:17" x14ac:dyDescent="0.3">
      <c r="A9088" t="s">
        <v>329</v>
      </c>
      <c r="B9088" t="s">
        <v>297</v>
      </c>
      <c r="C9088" t="s">
        <v>133</v>
      </c>
      <c r="D9088" t="s">
        <v>323</v>
      </c>
      <c r="E9088" t="s">
        <v>324</v>
      </c>
      <c r="F9088" t="s">
        <v>330</v>
      </c>
      <c r="G9088">
        <v>93.973922236579398</v>
      </c>
      <c r="H9088">
        <v>2018</v>
      </c>
      <c r="I9088" t="s">
        <v>326</v>
      </c>
      <c r="J9088" t="s">
        <v>332</v>
      </c>
      <c r="K9088" t="s">
        <v>362</v>
      </c>
      <c r="L9088" t="s">
        <v>328</v>
      </c>
      <c r="M9088" t="s">
        <v>328</v>
      </c>
      <c r="N9088" t="s">
        <v>328</v>
      </c>
      <c r="O9088" t="s">
        <v>328</v>
      </c>
      <c r="P9088" t="s">
        <v>328</v>
      </c>
      <c r="Q9088" t="s">
        <v>328</v>
      </c>
    </row>
    <row r="9089" spans="1:17" x14ac:dyDescent="0.3">
      <c r="A9089" t="s">
        <v>329</v>
      </c>
      <c r="B9089" t="s">
        <v>297</v>
      </c>
      <c r="C9089" t="s">
        <v>133</v>
      </c>
      <c r="D9089" t="s">
        <v>323</v>
      </c>
      <c r="E9089" t="s">
        <v>324</v>
      </c>
      <c r="F9089" t="s">
        <v>330</v>
      </c>
      <c r="G9089">
        <v>55.096418732782404</v>
      </c>
      <c r="H9089">
        <v>2018</v>
      </c>
      <c r="I9089" t="s">
        <v>326</v>
      </c>
      <c r="J9089" t="s">
        <v>332</v>
      </c>
      <c r="K9089" t="s">
        <v>363</v>
      </c>
      <c r="L9089" t="s">
        <v>328</v>
      </c>
      <c r="M9089" t="s">
        <v>328</v>
      </c>
      <c r="N9089" t="s">
        <v>328</v>
      </c>
      <c r="O9089" t="s">
        <v>328</v>
      </c>
      <c r="P9089" t="s">
        <v>328</v>
      </c>
      <c r="Q9089" t="s">
        <v>328</v>
      </c>
    </row>
    <row r="9090" spans="1:17" x14ac:dyDescent="0.3">
      <c r="A9090" t="s">
        <v>329</v>
      </c>
      <c r="B9090" t="s">
        <v>297</v>
      </c>
      <c r="C9090" t="s">
        <v>133</v>
      </c>
      <c r="D9090" t="s">
        <v>323</v>
      </c>
      <c r="E9090" t="s">
        <v>324</v>
      </c>
      <c r="F9090" t="s">
        <v>330</v>
      </c>
      <c r="G9090">
        <v>129.98266897747001</v>
      </c>
      <c r="H9090">
        <v>2018</v>
      </c>
      <c r="I9090" t="s">
        <v>326</v>
      </c>
      <c r="J9090" t="s">
        <v>332</v>
      </c>
      <c r="K9090" t="s">
        <v>364</v>
      </c>
      <c r="L9090" t="s">
        <v>328</v>
      </c>
      <c r="M9090" t="s">
        <v>328</v>
      </c>
      <c r="N9090" t="s">
        <v>328</v>
      </c>
      <c r="O9090" t="s">
        <v>328</v>
      </c>
      <c r="P9090" t="s">
        <v>328</v>
      </c>
      <c r="Q9090" t="s">
        <v>328</v>
      </c>
    </row>
    <row r="9091" spans="1:17" x14ac:dyDescent="0.3">
      <c r="A9091" t="s">
        <v>329</v>
      </c>
      <c r="B9091" t="s">
        <v>297</v>
      </c>
      <c r="C9091" t="s">
        <v>133</v>
      </c>
      <c r="D9091" t="s">
        <v>323</v>
      </c>
      <c r="E9091" t="s">
        <v>324</v>
      </c>
      <c r="F9091" t="s">
        <v>330</v>
      </c>
      <c r="G9091">
        <v>83.916083916083906</v>
      </c>
      <c r="H9091">
        <v>2018</v>
      </c>
      <c r="I9091" t="s">
        <v>326</v>
      </c>
      <c r="J9091" t="s">
        <v>332</v>
      </c>
      <c r="K9091" t="s">
        <v>334</v>
      </c>
      <c r="L9091" t="s">
        <v>328</v>
      </c>
      <c r="M9091" t="s">
        <v>328</v>
      </c>
      <c r="N9091" t="s">
        <v>328</v>
      </c>
      <c r="O9091" t="s">
        <v>328</v>
      </c>
      <c r="P9091" t="s">
        <v>328</v>
      </c>
      <c r="Q9091" t="s">
        <v>328</v>
      </c>
    </row>
    <row r="9092" spans="1:17" x14ac:dyDescent="0.3">
      <c r="A9092" t="s">
        <v>329</v>
      </c>
      <c r="B9092" t="s">
        <v>297</v>
      </c>
      <c r="C9092" t="s">
        <v>133</v>
      </c>
      <c r="D9092" t="s">
        <v>323</v>
      </c>
      <c r="E9092" t="s">
        <v>324</v>
      </c>
      <c r="F9092" t="s">
        <v>330</v>
      </c>
      <c r="G9092">
        <v>145.34883720930199</v>
      </c>
      <c r="H9092">
        <v>2018</v>
      </c>
      <c r="I9092" t="s">
        <v>326</v>
      </c>
      <c r="J9092" t="s">
        <v>332</v>
      </c>
      <c r="K9092" t="s">
        <v>365</v>
      </c>
      <c r="L9092" t="s">
        <v>328</v>
      </c>
      <c r="M9092" t="s">
        <v>328</v>
      </c>
      <c r="N9092" t="s">
        <v>328</v>
      </c>
      <c r="O9092" t="s">
        <v>328</v>
      </c>
      <c r="P9092" t="s">
        <v>328</v>
      </c>
      <c r="Q9092" t="s">
        <v>328</v>
      </c>
    </row>
    <row r="9093" spans="1:17" x14ac:dyDescent="0.3">
      <c r="A9093" t="s">
        <v>329</v>
      </c>
      <c r="B9093" t="s">
        <v>297</v>
      </c>
      <c r="C9093" t="s">
        <v>133</v>
      </c>
      <c r="D9093" t="s">
        <v>323</v>
      </c>
      <c r="E9093" t="s">
        <v>324</v>
      </c>
      <c r="F9093" t="s">
        <v>330</v>
      </c>
      <c r="G9093">
        <v>364.66774716369503</v>
      </c>
      <c r="H9093">
        <v>2019</v>
      </c>
      <c r="I9093" t="s">
        <v>326</v>
      </c>
      <c r="J9093" t="s">
        <v>332</v>
      </c>
      <c r="K9093" t="s">
        <v>333</v>
      </c>
      <c r="L9093" t="s">
        <v>328</v>
      </c>
      <c r="M9093" t="s">
        <v>328</v>
      </c>
      <c r="N9093" t="s">
        <v>328</v>
      </c>
      <c r="O9093" t="s">
        <v>328</v>
      </c>
      <c r="P9093" t="s">
        <v>328</v>
      </c>
      <c r="Q9093" t="s">
        <v>328</v>
      </c>
    </row>
    <row r="9094" spans="1:17" x14ac:dyDescent="0.3">
      <c r="A9094" t="s">
        <v>329</v>
      </c>
      <c r="B9094" t="s">
        <v>297</v>
      </c>
      <c r="C9094" t="s">
        <v>133</v>
      </c>
      <c r="D9094" t="s">
        <v>323</v>
      </c>
      <c r="E9094" t="s">
        <v>324</v>
      </c>
      <c r="F9094" t="s">
        <v>330</v>
      </c>
      <c r="G9094">
        <v>172.63206352859899</v>
      </c>
      <c r="H9094">
        <v>2019</v>
      </c>
      <c r="I9094" t="s">
        <v>326</v>
      </c>
      <c r="J9094" t="s">
        <v>332</v>
      </c>
      <c r="K9094" t="s">
        <v>362</v>
      </c>
      <c r="L9094" t="s">
        <v>328</v>
      </c>
      <c r="M9094" t="s">
        <v>328</v>
      </c>
      <c r="N9094" t="s">
        <v>328</v>
      </c>
      <c r="O9094" t="s">
        <v>328</v>
      </c>
      <c r="P9094" t="s">
        <v>328</v>
      </c>
      <c r="Q9094" t="s">
        <v>328</v>
      </c>
    </row>
    <row r="9095" spans="1:17" x14ac:dyDescent="0.3">
      <c r="A9095" t="s">
        <v>329</v>
      </c>
      <c r="B9095" t="s">
        <v>297</v>
      </c>
      <c r="C9095" t="s">
        <v>133</v>
      </c>
      <c r="D9095" t="s">
        <v>323</v>
      </c>
      <c r="E9095" t="s">
        <v>324</v>
      </c>
      <c r="F9095" t="s">
        <v>330</v>
      </c>
      <c r="G9095">
        <v>127.713920817369</v>
      </c>
      <c r="H9095">
        <v>2019</v>
      </c>
      <c r="I9095" t="s">
        <v>326</v>
      </c>
      <c r="J9095" t="s">
        <v>332</v>
      </c>
      <c r="K9095" t="s">
        <v>364</v>
      </c>
      <c r="L9095" t="s">
        <v>328</v>
      </c>
      <c r="M9095" t="s">
        <v>328</v>
      </c>
      <c r="N9095" t="s">
        <v>328</v>
      </c>
      <c r="O9095" t="s">
        <v>328</v>
      </c>
      <c r="P9095" t="s">
        <v>328</v>
      </c>
      <c r="Q9095" t="s">
        <v>328</v>
      </c>
    </row>
    <row r="9096" spans="1:17" x14ac:dyDescent="0.3">
      <c r="A9096" t="s">
        <v>329</v>
      </c>
      <c r="B9096" t="s">
        <v>297</v>
      </c>
      <c r="C9096" t="s">
        <v>133</v>
      </c>
      <c r="D9096" t="s">
        <v>323</v>
      </c>
      <c r="E9096" t="s">
        <v>324</v>
      </c>
      <c r="F9096" t="s">
        <v>330</v>
      </c>
      <c r="G9096">
        <v>82.918739635157607</v>
      </c>
      <c r="H9096">
        <v>2019</v>
      </c>
      <c r="I9096" t="s">
        <v>326</v>
      </c>
      <c r="J9096" t="s">
        <v>332</v>
      </c>
      <c r="K9096" t="s">
        <v>334</v>
      </c>
      <c r="L9096" t="s">
        <v>328</v>
      </c>
      <c r="M9096" t="s">
        <v>328</v>
      </c>
      <c r="N9096" t="s">
        <v>328</v>
      </c>
      <c r="O9096" t="s">
        <v>328</v>
      </c>
      <c r="P9096" t="s">
        <v>328</v>
      </c>
      <c r="Q9096" t="s">
        <v>328</v>
      </c>
    </row>
    <row r="9097" spans="1:17" x14ac:dyDescent="0.3">
      <c r="A9097" t="s">
        <v>329</v>
      </c>
      <c r="B9097" t="s">
        <v>297</v>
      </c>
      <c r="C9097" t="s">
        <v>133</v>
      </c>
      <c r="D9097" t="s">
        <v>323</v>
      </c>
      <c r="E9097" t="s">
        <v>324</v>
      </c>
      <c r="F9097" t="s">
        <v>330</v>
      </c>
      <c r="G9097">
        <v>238.66348448687401</v>
      </c>
      <c r="H9097">
        <v>2019</v>
      </c>
      <c r="I9097" t="s">
        <v>326</v>
      </c>
      <c r="J9097" t="s">
        <v>332</v>
      </c>
      <c r="K9097" t="s">
        <v>365</v>
      </c>
      <c r="L9097" t="s">
        <v>328</v>
      </c>
      <c r="M9097" t="s">
        <v>328</v>
      </c>
      <c r="N9097" t="s">
        <v>328</v>
      </c>
      <c r="O9097" t="s">
        <v>328</v>
      </c>
      <c r="P9097" t="s">
        <v>328</v>
      </c>
      <c r="Q9097" t="s">
        <v>328</v>
      </c>
    </row>
    <row r="9098" spans="1:17" x14ac:dyDescent="0.3">
      <c r="A9098" t="s">
        <v>329</v>
      </c>
      <c r="B9098" t="s">
        <v>297</v>
      </c>
      <c r="C9098" t="s">
        <v>133</v>
      </c>
      <c r="D9098" t="s">
        <v>323</v>
      </c>
      <c r="E9098" t="s">
        <v>324</v>
      </c>
      <c r="F9098" t="s">
        <v>330</v>
      </c>
      <c r="G9098">
        <v>168.27934371056</v>
      </c>
      <c r="H9098">
        <v>2020</v>
      </c>
      <c r="I9098" t="s">
        <v>326</v>
      </c>
      <c r="J9098" t="s">
        <v>332</v>
      </c>
      <c r="K9098" t="s">
        <v>333</v>
      </c>
      <c r="L9098" t="s">
        <v>328</v>
      </c>
      <c r="M9098" t="s">
        <v>328</v>
      </c>
      <c r="N9098" t="s">
        <v>328</v>
      </c>
      <c r="O9098" t="s">
        <v>328</v>
      </c>
      <c r="P9098" t="s">
        <v>328</v>
      </c>
      <c r="Q9098" t="s">
        <v>328</v>
      </c>
    </row>
    <row r="9099" spans="1:17" x14ac:dyDescent="0.3">
      <c r="A9099" t="s">
        <v>329</v>
      </c>
      <c r="B9099" t="s">
        <v>297</v>
      </c>
      <c r="C9099" t="s">
        <v>133</v>
      </c>
      <c r="D9099" t="s">
        <v>323</v>
      </c>
      <c r="E9099" t="s">
        <v>324</v>
      </c>
      <c r="F9099" t="s">
        <v>330</v>
      </c>
      <c r="G9099">
        <v>56.414306668171101</v>
      </c>
      <c r="H9099">
        <v>2020</v>
      </c>
      <c r="I9099" t="s">
        <v>326</v>
      </c>
      <c r="J9099" t="s">
        <v>332</v>
      </c>
      <c r="K9099" t="s">
        <v>362</v>
      </c>
      <c r="L9099" t="s">
        <v>328</v>
      </c>
      <c r="M9099" t="s">
        <v>328</v>
      </c>
      <c r="N9099" t="s">
        <v>328</v>
      </c>
      <c r="O9099" t="s">
        <v>328</v>
      </c>
      <c r="P9099" t="s">
        <v>328</v>
      </c>
      <c r="Q9099" t="s">
        <v>328</v>
      </c>
    </row>
    <row r="9100" spans="1:17" x14ac:dyDescent="0.3">
      <c r="A9100" t="s">
        <v>329</v>
      </c>
      <c r="B9100" t="s">
        <v>297</v>
      </c>
      <c r="C9100" t="s">
        <v>133</v>
      </c>
      <c r="D9100" t="s">
        <v>323</v>
      </c>
      <c r="E9100" t="s">
        <v>324</v>
      </c>
      <c r="F9100" t="s">
        <v>330</v>
      </c>
      <c r="G9100">
        <v>86.843247937472896</v>
      </c>
      <c r="H9100">
        <v>2020</v>
      </c>
      <c r="I9100" t="s">
        <v>326</v>
      </c>
      <c r="J9100" t="s">
        <v>332</v>
      </c>
      <c r="K9100" t="s">
        <v>364</v>
      </c>
      <c r="L9100" t="s">
        <v>328</v>
      </c>
      <c r="M9100" t="s">
        <v>328</v>
      </c>
      <c r="N9100" t="s">
        <v>328</v>
      </c>
      <c r="O9100" t="s">
        <v>328</v>
      </c>
      <c r="P9100" t="s">
        <v>328</v>
      </c>
      <c r="Q9100" t="s">
        <v>328</v>
      </c>
    </row>
    <row r="9101" spans="1:17" x14ac:dyDescent="0.3">
      <c r="A9101" t="s">
        <v>329</v>
      </c>
      <c r="B9101" t="s">
        <v>297</v>
      </c>
      <c r="C9101" t="s">
        <v>133</v>
      </c>
      <c r="D9101" t="s">
        <v>323</v>
      </c>
      <c r="E9101" t="s">
        <v>324</v>
      </c>
      <c r="F9101" t="s">
        <v>330</v>
      </c>
      <c r="G9101">
        <v>83.287062742920597</v>
      </c>
      <c r="H9101">
        <v>2020</v>
      </c>
      <c r="I9101" t="s">
        <v>326</v>
      </c>
      <c r="J9101" t="s">
        <v>332</v>
      </c>
      <c r="K9101" t="s">
        <v>334</v>
      </c>
      <c r="L9101" t="s">
        <v>328</v>
      </c>
      <c r="M9101" t="s">
        <v>328</v>
      </c>
      <c r="N9101" t="s">
        <v>328</v>
      </c>
      <c r="O9101" t="s">
        <v>328</v>
      </c>
      <c r="P9101" t="s">
        <v>328</v>
      </c>
      <c r="Q9101" t="s">
        <v>328</v>
      </c>
    </row>
    <row r="9102" spans="1:17" x14ac:dyDescent="0.3">
      <c r="A9102" t="s">
        <v>329</v>
      </c>
      <c r="B9102" t="s">
        <v>297</v>
      </c>
      <c r="C9102" t="s">
        <v>133</v>
      </c>
      <c r="D9102" t="s">
        <v>323</v>
      </c>
      <c r="E9102" t="s">
        <v>324</v>
      </c>
      <c r="F9102" t="s">
        <v>330</v>
      </c>
      <c r="G9102">
        <v>48.332527791203503</v>
      </c>
      <c r="H9102">
        <v>2020</v>
      </c>
      <c r="I9102" t="s">
        <v>326</v>
      </c>
      <c r="J9102" t="s">
        <v>332</v>
      </c>
      <c r="K9102" t="s">
        <v>365</v>
      </c>
      <c r="L9102" t="s">
        <v>328</v>
      </c>
      <c r="M9102" t="s">
        <v>328</v>
      </c>
      <c r="N9102" t="s">
        <v>328</v>
      </c>
      <c r="O9102" t="s">
        <v>328</v>
      </c>
      <c r="P9102" t="s">
        <v>328</v>
      </c>
      <c r="Q9102" t="s">
        <v>328</v>
      </c>
    </row>
    <row r="9103" spans="1:17" x14ac:dyDescent="0.3">
      <c r="A9103" t="s">
        <v>329</v>
      </c>
      <c r="B9103" t="s">
        <v>297</v>
      </c>
      <c r="C9103" t="s">
        <v>133</v>
      </c>
      <c r="D9103" t="s">
        <v>323</v>
      </c>
      <c r="E9103" t="s">
        <v>324</v>
      </c>
      <c r="F9103" t="s">
        <v>330</v>
      </c>
      <c r="G9103">
        <v>255.972696245734</v>
      </c>
      <c r="H9103">
        <v>2021</v>
      </c>
      <c r="I9103" t="s">
        <v>326</v>
      </c>
      <c r="J9103" t="s">
        <v>332</v>
      </c>
      <c r="K9103" t="s">
        <v>333</v>
      </c>
      <c r="L9103" t="s">
        <v>328</v>
      </c>
      <c r="M9103" t="s">
        <v>328</v>
      </c>
      <c r="N9103" t="s">
        <v>328</v>
      </c>
      <c r="O9103" t="s">
        <v>328</v>
      </c>
      <c r="P9103" t="s">
        <v>328</v>
      </c>
      <c r="Q9103" t="s">
        <v>328</v>
      </c>
    </row>
    <row r="9104" spans="1:17" x14ac:dyDescent="0.3">
      <c r="A9104" t="s">
        <v>329</v>
      </c>
      <c r="B9104" t="s">
        <v>297</v>
      </c>
      <c r="C9104" t="s">
        <v>133</v>
      </c>
      <c r="D9104" t="s">
        <v>323</v>
      </c>
      <c r="E9104" t="s">
        <v>324</v>
      </c>
      <c r="F9104" t="s">
        <v>330</v>
      </c>
      <c r="G9104">
        <v>77.864293659621794</v>
      </c>
      <c r="H9104">
        <v>2021</v>
      </c>
      <c r="I9104" t="s">
        <v>326</v>
      </c>
      <c r="J9104" t="s">
        <v>332</v>
      </c>
      <c r="K9104" t="s">
        <v>362</v>
      </c>
      <c r="L9104" t="s">
        <v>328</v>
      </c>
      <c r="M9104" t="s">
        <v>328</v>
      </c>
      <c r="N9104" t="s">
        <v>328</v>
      </c>
      <c r="O9104" t="s">
        <v>328</v>
      </c>
      <c r="P9104" t="s">
        <v>328</v>
      </c>
      <c r="Q9104" t="s">
        <v>328</v>
      </c>
    </row>
    <row r="9105" spans="1:17" x14ac:dyDescent="0.3">
      <c r="A9105" t="s">
        <v>329</v>
      </c>
      <c r="B9105" t="s">
        <v>297</v>
      </c>
      <c r="C9105" t="s">
        <v>133</v>
      </c>
      <c r="D9105" t="s">
        <v>323</v>
      </c>
      <c r="E9105" t="s">
        <v>324</v>
      </c>
      <c r="F9105" t="s">
        <v>330</v>
      </c>
      <c r="G9105">
        <v>174.52006980802801</v>
      </c>
      <c r="H9105">
        <v>2021</v>
      </c>
      <c r="I9105" t="s">
        <v>326</v>
      </c>
      <c r="J9105" t="s">
        <v>332</v>
      </c>
      <c r="K9105" t="s">
        <v>364</v>
      </c>
      <c r="L9105" t="s">
        <v>328</v>
      </c>
      <c r="M9105" t="s">
        <v>328</v>
      </c>
      <c r="N9105" t="s">
        <v>328</v>
      </c>
      <c r="O9105" t="s">
        <v>328</v>
      </c>
      <c r="P9105" t="s">
        <v>328</v>
      </c>
      <c r="Q9105" t="s">
        <v>328</v>
      </c>
    </row>
    <row r="9106" spans="1:17" x14ac:dyDescent="0.3">
      <c r="A9106" t="s">
        <v>329</v>
      </c>
      <c r="B9106" t="s">
        <v>297</v>
      </c>
      <c r="C9106" t="s">
        <v>133</v>
      </c>
      <c r="D9106" t="s">
        <v>323</v>
      </c>
      <c r="E9106" t="s">
        <v>324</v>
      </c>
      <c r="F9106" t="s">
        <v>330</v>
      </c>
      <c r="G9106">
        <v>111.76306230790701</v>
      </c>
      <c r="H9106">
        <v>2021</v>
      </c>
      <c r="I9106" t="s">
        <v>326</v>
      </c>
      <c r="J9106" t="s">
        <v>332</v>
      </c>
      <c r="K9106" t="s">
        <v>334</v>
      </c>
      <c r="L9106" t="s">
        <v>328</v>
      </c>
      <c r="M9106" t="s">
        <v>328</v>
      </c>
      <c r="N9106" t="s">
        <v>328</v>
      </c>
      <c r="O9106" t="s">
        <v>328</v>
      </c>
      <c r="P9106" t="s">
        <v>328</v>
      </c>
      <c r="Q9106" t="s">
        <v>328</v>
      </c>
    </row>
    <row r="9107" spans="1:17" x14ac:dyDescent="0.3">
      <c r="A9107" t="s">
        <v>329</v>
      </c>
      <c r="B9107" t="s">
        <v>297</v>
      </c>
      <c r="C9107" t="s">
        <v>133</v>
      </c>
      <c r="D9107" t="s">
        <v>323</v>
      </c>
      <c r="E9107" t="s">
        <v>324</v>
      </c>
      <c r="F9107" t="s">
        <v>330</v>
      </c>
      <c r="G9107">
        <v>196.753566158387</v>
      </c>
      <c r="H9107">
        <v>2021</v>
      </c>
      <c r="I9107" t="s">
        <v>326</v>
      </c>
      <c r="J9107" t="s">
        <v>332</v>
      </c>
      <c r="K9107" t="s">
        <v>365</v>
      </c>
      <c r="L9107" t="s">
        <v>328</v>
      </c>
      <c r="M9107" t="s">
        <v>328</v>
      </c>
      <c r="N9107" t="s">
        <v>328</v>
      </c>
      <c r="O9107" t="s">
        <v>328</v>
      </c>
      <c r="P9107" t="s">
        <v>328</v>
      </c>
      <c r="Q9107" t="s">
        <v>328</v>
      </c>
    </row>
    <row r="9108" spans="1:17" x14ac:dyDescent="0.3">
      <c r="A9108" t="s">
        <v>329</v>
      </c>
      <c r="B9108" t="s">
        <v>297</v>
      </c>
      <c r="C9108" t="s">
        <v>133</v>
      </c>
      <c r="D9108" t="s">
        <v>323</v>
      </c>
      <c r="E9108" t="s">
        <v>324</v>
      </c>
      <c r="F9108" t="s">
        <v>330</v>
      </c>
      <c r="G9108">
        <v>729.92700729927003</v>
      </c>
      <c r="H9108">
        <v>2022</v>
      </c>
      <c r="I9108" t="s">
        <v>326</v>
      </c>
      <c r="J9108" t="s">
        <v>332</v>
      </c>
      <c r="K9108" t="s">
        <v>333</v>
      </c>
      <c r="L9108" t="s">
        <v>328</v>
      </c>
      <c r="M9108" t="s">
        <v>328</v>
      </c>
      <c r="N9108" t="s">
        <v>328</v>
      </c>
      <c r="O9108" t="s">
        <v>328</v>
      </c>
      <c r="P9108" t="s">
        <v>328</v>
      </c>
      <c r="Q9108" t="s">
        <v>328</v>
      </c>
    </row>
    <row r="9109" spans="1:17" x14ac:dyDescent="0.3">
      <c r="A9109" t="s">
        <v>329</v>
      </c>
      <c r="B9109" t="s">
        <v>297</v>
      </c>
      <c r="C9109" t="s">
        <v>133</v>
      </c>
      <c r="D9109" t="s">
        <v>323</v>
      </c>
      <c r="E9109" t="s">
        <v>324</v>
      </c>
      <c r="F9109" t="s">
        <v>330</v>
      </c>
      <c r="G9109">
        <v>98.457499179520894</v>
      </c>
      <c r="H9109">
        <v>2022</v>
      </c>
      <c r="I9109" t="s">
        <v>326</v>
      </c>
      <c r="J9109" t="s">
        <v>332</v>
      </c>
      <c r="K9109" t="s">
        <v>362</v>
      </c>
      <c r="L9109" t="s">
        <v>328</v>
      </c>
      <c r="M9109" t="s">
        <v>328</v>
      </c>
      <c r="N9109" t="s">
        <v>328</v>
      </c>
      <c r="O9109" t="s">
        <v>328</v>
      </c>
      <c r="P9109" t="s">
        <v>328</v>
      </c>
      <c r="Q9109" t="s">
        <v>328</v>
      </c>
    </row>
    <row r="9110" spans="1:17" x14ac:dyDescent="0.3">
      <c r="A9110" t="s">
        <v>329</v>
      </c>
      <c r="B9110" t="s">
        <v>297</v>
      </c>
      <c r="C9110" t="s">
        <v>133</v>
      </c>
      <c r="D9110" t="s">
        <v>323</v>
      </c>
      <c r="E9110" t="s">
        <v>324</v>
      </c>
      <c r="F9110" t="s">
        <v>330</v>
      </c>
      <c r="G9110">
        <v>23.288309268747099</v>
      </c>
      <c r="H9110">
        <v>2022</v>
      </c>
      <c r="I9110" t="s">
        <v>326</v>
      </c>
      <c r="J9110" t="s">
        <v>332</v>
      </c>
      <c r="K9110" t="s">
        <v>363</v>
      </c>
      <c r="L9110" t="s">
        <v>328</v>
      </c>
      <c r="M9110" t="s">
        <v>328</v>
      </c>
      <c r="N9110" t="s">
        <v>328</v>
      </c>
      <c r="O9110" t="s">
        <v>328</v>
      </c>
      <c r="P9110" t="s">
        <v>328</v>
      </c>
      <c r="Q9110" t="s">
        <v>328</v>
      </c>
    </row>
    <row r="9111" spans="1:17" x14ac:dyDescent="0.3">
      <c r="A9111" t="s">
        <v>329</v>
      </c>
      <c r="B9111" t="s">
        <v>297</v>
      </c>
      <c r="C9111" t="s">
        <v>133</v>
      </c>
      <c r="D9111" t="s">
        <v>323</v>
      </c>
      <c r="E9111" t="s">
        <v>324</v>
      </c>
      <c r="F9111" t="s">
        <v>330</v>
      </c>
      <c r="G9111">
        <v>218.53146853146899</v>
      </c>
      <c r="H9111">
        <v>2022</v>
      </c>
      <c r="I9111" t="s">
        <v>326</v>
      </c>
      <c r="J9111" t="s">
        <v>332</v>
      </c>
      <c r="K9111" t="s">
        <v>364</v>
      </c>
      <c r="L9111" t="s">
        <v>328</v>
      </c>
      <c r="M9111" t="s">
        <v>328</v>
      </c>
      <c r="N9111" t="s">
        <v>328</v>
      </c>
      <c r="O9111" t="s">
        <v>328</v>
      </c>
      <c r="P9111" t="s">
        <v>328</v>
      </c>
      <c r="Q9111" t="s">
        <v>328</v>
      </c>
    </row>
    <row r="9112" spans="1:17" x14ac:dyDescent="0.3">
      <c r="A9112" t="s">
        <v>329</v>
      </c>
      <c r="B9112" t="s">
        <v>297</v>
      </c>
      <c r="C9112" t="s">
        <v>133</v>
      </c>
      <c r="D9112" t="s">
        <v>323</v>
      </c>
      <c r="E9112" t="s">
        <v>324</v>
      </c>
      <c r="F9112" t="s">
        <v>330</v>
      </c>
      <c r="G9112">
        <v>196.90576652601999</v>
      </c>
      <c r="H9112">
        <v>2022</v>
      </c>
      <c r="I9112" t="s">
        <v>326</v>
      </c>
      <c r="J9112" t="s">
        <v>332</v>
      </c>
      <c r="K9112" t="s">
        <v>334</v>
      </c>
      <c r="L9112" t="s">
        <v>328</v>
      </c>
      <c r="M9112" t="s">
        <v>328</v>
      </c>
      <c r="N9112" t="s">
        <v>328</v>
      </c>
      <c r="O9112" t="s">
        <v>328</v>
      </c>
      <c r="P9112" t="s">
        <v>328</v>
      </c>
      <c r="Q9112" t="s">
        <v>328</v>
      </c>
    </row>
    <row r="9113" spans="1:17" x14ac:dyDescent="0.3">
      <c r="A9113" t="s">
        <v>329</v>
      </c>
      <c r="B9113" t="s">
        <v>297</v>
      </c>
      <c r="C9113" t="s">
        <v>133</v>
      </c>
      <c r="D9113" t="s">
        <v>323</v>
      </c>
      <c r="E9113" t="s">
        <v>324</v>
      </c>
      <c r="F9113" t="s">
        <v>330</v>
      </c>
      <c r="G9113">
        <v>350.35035035035003</v>
      </c>
      <c r="H9113">
        <v>2022</v>
      </c>
      <c r="I9113" t="s">
        <v>326</v>
      </c>
      <c r="J9113" t="s">
        <v>332</v>
      </c>
      <c r="K9113" t="s">
        <v>365</v>
      </c>
      <c r="L9113" t="s">
        <v>328</v>
      </c>
      <c r="M9113" t="s">
        <v>328</v>
      </c>
      <c r="N9113" t="s">
        <v>328</v>
      </c>
      <c r="O9113" t="s">
        <v>328</v>
      </c>
      <c r="P9113" t="s">
        <v>328</v>
      </c>
      <c r="Q9113" t="s">
        <v>328</v>
      </c>
    </row>
    <row r="9114" spans="1:17" x14ac:dyDescent="0.3">
      <c r="A9114" t="s">
        <v>329</v>
      </c>
      <c r="B9114" t="s">
        <v>297</v>
      </c>
      <c r="C9114" t="s">
        <v>133</v>
      </c>
      <c r="D9114" t="s">
        <v>323</v>
      </c>
      <c r="E9114" t="s">
        <v>324</v>
      </c>
      <c r="F9114" t="s">
        <v>330</v>
      </c>
      <c r="G9114">
        <v>259.62786672436198</v>
      </c>
      <c r="H9114">
        <v>2023</v>
      </c>
      <c r="I9114" t="s">
        <v>326</v>
      </c>
      <c r="J9114" t="s">
        <v>332</v>
      </c>
      <c r="K9114" t="s">
        <v>333</v>
      </c>
      <c r="L9114" t="s">
        <v>328</v>
      </c>
      <c r="M9114" t="s">
        <v>328</v>
      </c>
      <c r="N9114" t="s">
        <v>328</v>
      </c>
      <c r="O9114" t="s">
        <v>328</v>
      </c>
      <c r="P9114" t="s">
        <v>328</v>
      </c>
      <c r="Q9114" t="s">
        <v>328</v>
      </c>
    </row>
    <row r="9115" spans="1:17" x14ac:dyDescent="0.3">
      <c r="A9115" t="s">
        <v>329</v>
      </c>
      <c r="B9115" t="s">
        <v>297</v>
      </c>
      <c r="C9115" t="s">
        <v>133</v>
      </c>
      <c r="D9115" t="s">
        <v>323</v>
      </c>
      <c r="E9115" t="s">
        <v>324</v>
      </c>
      <c r="F9115" t="s">
        <v>330</v>
      </c>
      <c r="G9115">
        <v>32.338040314756903</v>
      </c>
      <c r="H9115">
        <v>2023</v>
      </c>
      <c r="I9115" t="s">
        <v>326</v>
      </c>
      <c r="J9115" t="s">
        <v>332</v>
      </c>
      <c r="K9115" t="s">
        <v>362</v>
      </c>
      <c r="L9115" t="s">
        <v>328</v>
      </c>
      <c r="M9115" t="s">
        <v>328</v>
      </c>
      <c r="N9115" t="s">
        <v>328</v>
      </c>
      <c r="O9115" t="s">
        <v>328</v>
      </c>
      <c r="P9115" t="s">
        <v>328</v>
      </c>
      <c r="Q9115" t="s">
        <v>328</v>
      </c>
    </row>
    <row r="9116" spans="1:17" x14ac:dyDescent="0.3">
      <c r="A9116" t="s">
        <v>329</v>
      </c>
      <c r="B9116" t="s">
        <v>297</v>
      </c>
      <c r="C9116" t="s">
        <v>133</v>
      </c>
      <c r="D9116" t="s">
        <v>323</v>
      </c>
      <c r="E9116" t="s">
        <v>324</v>
      </c>
      <c r="F9116" t="s">
        <v>330</v>
      </c>
      <c r="G9116">
        <v>22.3763705526964</v>
      </c>
      <c r="H9116">
        <v>2023</v>
      </c>
      <c r="I9116" t="s">
        <v>326</v>
      </c>
      <c r="J9116" t="s">
        <v>332</v>
      </c>
      <c r="K9116" t="s">
        <v>363</v>
      </c>
      <c r="L9116" t="s">
        <v>328</v>
      </c>
      <c r="M9116" t="s">
        <v>328</v>
      </c>
      <c r="N9116" t="s">
        <v>328</v>
      </c>
      <c r="O9116" t="s">
        <v>328</v>
      </c>
      <c r="P9116" t="s">
        <v>328</v>
      </c>
      <c r="Q9116" t="s">
        <v>328</v>
      </c>
    </row>
    <row r="9117" spans="1:17" x14ac:dyDescent="0.3">
      <c r="A9117" t="s">
        <v>329</v>
      </c>
      <c r="B9117" t="s">
        <v>297</v>
      </c>
      <c r="C9117" t="s">
        <v>133</v>
      </c>
      <c r="D9117" t="s">
        <v>323</v>
      </c>
      <c r="E9117" t="s">
        <v>324</v>
      </c>
      <c r="F9117" t="s">
        <v>330</v>
      </c>
      <c r="G9117">
        <v>261.89436927106101</v>
      </c>
      <c r="H9117">
        <v>2023</v>
      </c>
      <c r="I9117" t="s">
        <v>326</v>
      </c>
      <c r="J9117" t="s">
        <v>332</v>
      </c>
      <c r="K9117" t="s">
        <v>364</v>
      </c>
      <c r="L9117" t="s">
        <v>328</v>
      </c>
      <c r="M9117" t="s">
        <v>328</v>
      </c>
      <c r="N9117" t="s">
        <v>328</v>
      </c>
      <c r="O9117" t="s">
        <v>328</v>
      </c>
      <c r="P9117" t="s">
        <v>328</v>
      </c>
      <c r="Q9117" t="s">
        <v>328</v>
      </c>
    </row>
    <row r="9118" spans="1:17" x14ac:dyDescent="0.3">
      <c r="A9118" t="s">
        <v>329</v>
      </c>
      <c r="B9118" t="s">
        <v>297</v>
      </c>
      <c r="C9118" t="s">
        <v>133</v>
      </c>
      <c r="D9118" t="s">
        <v>323</v>
      </c>
      <c r="E9118" t="s">
        <v>324</v>
      </c>
      <c r="F9118" t="s">
        <v>330</v>
      </c>
      <c r="G9118">
        <v>51.020408163265301</v>
      </c>
      <c r="H9118">
        <v>2023</v>
      </c>
      <c r="I9118" t="s">
        <v>326</v>
      </c>
      <c r="J9118" t="s">
        <v>332</v>
      </c>
      <c r="K9118" t="s">
        <v>365</v>
      </c>
      <c r="L9118" t="s">
        <v>328</v>
      </c>
      <c r="M9118" t="s">
        <v>328</v>
      </c>
      <c r="N9118" t="s">
        <v>328</v>
      </c>
      <c r="O9118" t="s">
        <v>328</v>
      </c>
      <c r="P9118" t="s">
        <v>328</v>
      </c>
      <c r="Q9118" t="s">
        <v>328</v>
      </c>
    </row>
    <row r="9119" spans="1:17" x14ac:dyDescent="0.3">
      <c r="A9119" t="s">
        <v>329</v>
      </c>
      <c r="B9119" t="s">
        <v>300</v>
      </c>
      <c r="C9119" t="s">
        <v>134</v>
      </c>
      <c r="D9119" t="s">
        <v>323</v>
      </c>
      <c r="E9119" t="s">
        <v>324</v>
      </c>
      <c r="F9119" t="s">
        <v>330</v>
      </c>
      <c r="G9119">
        <v>626.506024096386</v>
      </c>
      <c r="H9119">
        <v>2018</v>
      </c>
      <c r="I9119" t="s">
        <v>326</v>
      </c>
      <c r="J9119" t="s">
        <v>332</v>
      </c>
      <c r="K9119" t="s">
        <v>333</v>
      </c>
      <c r="L9119" t="s">
        <v>328</v>
      </c>
      <c r="M9119" t="s">
        <v>328</v>
      </c>
      <c r="N9119" t="s">
        <v>328</v>
      </c>
      <c r="O9119" t="s">
        <v>328</v>
      </c>
      <c r="P9119" t="s">
        <v>328</v>
      </c>
      <c r="Q9119" t="s">
        <v>328</v>
      </c>
    </row>
    <row r="9120" spans="1:17" x14ac:dyDescent="0.3">
      <c r="A9120" t="s">
        <v>329</v>
      </c>
      <c r="B9120" t="s">
        <v>300</v>
      </c>
      <c r="C9120" t="s">
        <v>134</v>
      </c>
      <c r="D9120" t="s">
        <v>323</v>
      </c>
      <c r="E9120" t="s">
        <v>324</v>
      </c>
      <c r="F9120" t="s">
        <v>330</v>
      </c>
      <c r="G9120">
        <v>148.69888475836399</v>
      </c>
      <c r="H9120">
        <v>2018</v>
      </c>
      <c r="I9120" t="s">
        <v>326</v>
      </c>
      <c r="J9120" t="s">
        <v>332</v>
      </c>
      <c r="K9120" t="s">
        <v>362</v>
      </c>
      <c r="L9120" t="s">
        <v>328</v>
      </c>
      <c r="M9120" t="s">
        <v>328</v>
      </c>
      <c r="N9120" t="s">
        <v>328</v>
      </c>
      <c r="O9120" t="s">
        <v>328</v>
      </c>
      <c r="P9120" t="s">
        <v>328</v>
      </c>
      <c r="Q9120" t="s">
        <v>328</v>
      </c>
    </row>
    <row r="9121" spans="1:17" x14ac:dyDescent="0.3">
      <c r="A9121" t="s">
        <v>329</v>
      </c>
      <c r="B9121" t="s">
        <v>300</v>
      </c>
      <c r="C9121" t="s">
        <v>134</v>
      </c>
      <c r="D9121" t="s">
        <v>323</v>
      </c>
      <c r="E9121" t="s">
        <v>324</v>
      </c>
      <c r="F9121" t="s">
        <v>330</v>
      </c>
      <c r="G9121">
        <v>649.35064935064895</v>
      </c>
      <c r="H9121">
        <v>2018</v>
      </c>
      <c r="I9121" t="s">
        <v>326</v>
      </c>
      <c r="J9121" t="s">
        <v>332</v>
      </c>
      <c r="K9121" t="s">
        <v>364</v>
      </c>
      <c r="L9121" t="s">
        <v>328</v>
      </c>
      <c r="M9121" t="s">
        <v>328</v>
      </c>
      <c r="N9121" t="s">
        <v>328</v>
      </c>
      <c r="O9121" t="s">
        <v>328</v>
      </c>
      <c r="P9121" t="s">
        <v>328</v>
      </c>
      <c r="Q9121" t="s">
        <v>328</v>
      </c>
    </row>
    <row r="9122" spans="1:17" x14ac:dyDescent="0.3">
      <c r="A9122" t="s">
        <v>329</v>
      </c>
      <c r="B9122" t="s">
        <v>300</v>
      </c>
      <c r="C9122" t="s">
        <v>134</v>
      </c>
      <c r="D9122" t="s">
        <v>323</v>
      </c>
      <c r="E9122" t="s">
        <v>324</v>
      </c>
      <c r="F9122" t="s">
        <v>330</v>
      </c>
      <c r="G9122">
        <v>371.17228580265999</v>
      </c>
      <c r="H9122">
        <v>2018</v>
      </c>
      <c r="I9122" t="s">
        <v>326</v>
      </c>
      <c r="J9122" t="s">
        <v>332</v>
      </c>
      <c r="K9122" t="s">
        <v>334</v>
      </c>
      <c r="L9122" t="s">
        <v>328</v>
      </c>
      <c r="M9122" t="s">
        <v>328</v>
      </c>
      <c r="N9122" t="s">
        <v>328</v>
      </c>
      <c r="O9122" t="s">
        <v>328</v>
      </c>
      <c r="P9122" t="s">
        <v>328</v>
      </c>
      <c r="Q9122" t="s">
        <v>328</v>
      </c>
    </row>
    <row r="9123" spans="1:17" x14ac:dyDescent="0.3">
      <c r="A9123" t="s">
        <v>329</v>
      </c>
      <c r="B9123" t="s">
        <v>300</v>
      </c>
      <c r="C9123" t="s">
        <v>134</v>
      </c>
      <c r="D9123" t="s">
        <v>323</v>
      </c>
      <c r="E9123" t="s">
        <v>324</v>
      </c>
      <c r="F9123" t="s">
        <v>330</v>
      </c>
      <c r="G9123">
        <v>356.76061362825499</v>
      </c>
      <c r="H9123">
        <v>2018</v>
      </c>
      <c r="I9123" t="s">
        <v>326</v>
      </c>
      <c r="J9123" t="s">
        <v>332</v>
      </c>
      <c r="K9123" t="s">
        <v>365</v>
      </c>
      <c r="L9123" t="s">
        <v>328</v>
      </c>
      <c r="M9123" t="s">
        <v>328</v>
      </c>
      <c r="N9123" t="s">
        <v>328</v>
      </c>
      <c r="O9123" t="s">
        <v>328</v>
      </c>
      <c r="P9123" t="s">
        <v>328</v>
      </c>
      <c r="Q9123" t="s">
        <v>328</v>
      </c>
    </row>
    <row r="9124" spans="1:17" x14ac:dyDescent="0.3">
      <c r="A9124" t="s">
        <v>329</v>
      </c>
      <c r="B9124" t="s">
        <v>300</v>
      </c>
      <c r="C9124" t="s">
        <v>134</v>
      </c>
      <c r="D9124" t="s">
        <v>323</v>
      </c>
      <c r="E9124" t="s">
        <v>324</v>
      </c>
      <c r="F9124" t="s">
        <v>330</v>
      </c>
      <c r="G9124">
        <v>522.317188983856</v>
      </c>
      <c r="H9124">
        <v>2019</v>
      </c>
      <c r="I9124" t="s">
        <v>326</v>
      </c>
      <c r="J9124" t="s">
        <v>332</v>
      </c>
      <c r="K9124" t="s">
        <v>333</v>
      </c>
      <c r="L9124" t="s">
        <v>328</v>
      </c>
      <c r="M9124" t="s">
        <v>328</v>
      </c>
      <c r="N9124" t="s">
        <v>328</v>
      </c>
      <c r="O9124" t="s">
        <v>328</v>
      </c>
      <c r="P9124" t="s">
        <v>328</v>
      </c>
      <c r="Q9124" t="s">
        <v>328</v>
      </c>
    </row>
    <row r="9125" spans="1:17" x14ac:dyDescent="0.3">
      <c r="A9125" t="s">
        <v>329</v>
      </c>
      <c r="B9125" t="s">
        <v>300</v>
      </c>
      <c r="C9125" t="s">
        <v>134</v>
      </c>
      <c r="D9125" t="s">
        <v>323</v>
      </c>
      <c r="E9125" t="s">
        <v>324</v>
      </c>
      <c r="F9125" t="s">
        <v>330</v>
      </c>
      <c r="G9125">
        <v>258.546394714163</v>
      </c>
      <c r="H9125">
        <v>2019</v>
      </c>
      <c r="I9125" t="s">
        <v>326</v>
      </c>
      <c r="J9125" t="s">
        <v>332</v>
      </c>
      <c r="K9125" t="s">
        <v>362</v>
      </c>
      <c r="L9125" t="s">
        <v>328</v>
      </c>
      <c r="M9125" t="s">
        <v>328</v>
      </c>
      <c r="N9125" t="s">
        <v>328</v>
      </c>
      <c r="O9125" t="s">
        <v>328</v>
      </c>
      <c r="P9125" t="s">
        <v>328</v>
      </c>
      <c r="Q9125" t="s">
        <v>328</v>
      </c>
    </row>
    <row r="9126" spans="1:17" x14ac:dyDescent="0.3">
      <c r="A9126" t="s">
        <v>329</v>
      </c>
      <c r="B9126" t="s">
        <v>300</v>
      </c>
      <c r="C9126" t="s">
        <v>134</v>
      </c>
      <c r="D9126" t="s">
        <v>323</v>
      </c>
      <c r="E9126" t="s">
        <v>324</v>
      </c>
      <c r="F9126" t="s">
        <v>330</v>
      </c>
      <c r="G9126">
        <v>108.459869848156</v>
      </c>
      <c r="H9126">
        <v>2019</v>
      </c>
      <c r="I9126" t="s">
        <v>326</v>
      </c>
      <c r="J9126" t="s">
        <v>332</v>
      </c>
      <c r="K9126" t="s">
        <v>363</v>
      </c>
      <c r="L9126" t="s">
        <v>328</v>
      </c>
      <c r="M9126" t="s">
        <v>328</v>
      </c>
      <c r="N9126" t="s">
        <v>328</v>
      </c>
      <c r="O9126" t="s">
        <v>328</v>
      </c>
      <c r="P9126" t="s">
        <v>328</v>
      </c>
      <c r="Q9126" t="s">
        <v>328</v>
      </c>
    </row>
    <row r="9127" spans="1:17" x14ac:dyDescent="0.3">
      <c r="A9127" t="s">
        <v>329</v>
      </c>
      <c r="B9127" t="s">
        <v>300</v>
      </c>
      <c r="C9127" t="s">
        <v>134</v>
      </c>
      <c r="D9127" t="s">
        <v>323</v>
      </c>
      <c r="E9127" t="s">
        <v>324</v>
      </c>
      <c r="F9127" t="s">
        <v>330</v>
      </c>
      <c r="G9127">
        <v>515.87301587301602</v>
      </c>
      <c r="H9127">
        <v>2019</v>
      </c>
      <c r="I9127" t="s">
        <v>326</v>
      </c>
      <c r="J9127" t="s">
        <v>332</v>
      </c>
      <c r="K9127" t="s">
        <v>364</v>
      </c>
      <c r="L9127" t="s">
        <v>328</v>
      </c>
      <c r="M9127" t="s">
        <v>328</v>
      </c>
      <c r="N9127" t="s">
        <v>328</v>
      </c>
      <c r="O9127" t="s">
        <v>328</v>
      </c>
      <c r="P9127" t="s">
        <v>328</v>
      </c>
      <c r="Q9127" t="s">
        <v>328</v>
      </c>
    </row>
    <row r="9128" spans="1:17" x14ac:dyDescent="0.3">
      <c r="A9128" t="s">
        <v>329</v>
      </c>
      <c r="B9128" t="s">
        <v>300</v>
      </c>
      <c r="C9128" t="s">
        <v>134</v>
      </c>
      <c r="D9128" t="s">
        <v>323</v>
      </c>
      <c r="E9128" t="s">
        <v>324</v>
      </c>
      <c r="F9128" t="s">
        <v>330</v>
      </c>
      <c r="G9128">
        <v>271.575135787568</v>
      </c>
      <c r="H9128">
        <v>2019</v>
      </c>
      <c r="I9128" t="s">
        <v>326</v>
      </c>
      <c r="J9128" t="s">
        <v>332</v>
      </c>
      <c r="K9128" t="s">
        <v>334</v>
      </c>
      <c r="L9128" t="s">
        <v>328</v>
      </c>
      <c r="M9128" t="s">
        <v>328</v>
      </c>
      <c r="N9128" t="s">
        <v>328</v>
      </c>
      <c r="O9128" t="s">
        <v>328</v>
      </c>
      <c r="P9128" t="s">
        <v>328</v>
      </c>
      <c r="Q9128" t="s">
        <v>328</v>
      </c>
    </row>
    <row r="9129" spans="1:17" x14ac:dyDescent="0.3">
      <c r="A9129" t="s">
        <v>329</v>
      </c>
      <c r="B9129" t="s">
        <v>300</v>
      </c>
      <c r="C9129" t="s">
        <v>134</v>
      </c>
      <c r="D9129" t="s">
        <v>323</v>
      </c>
      <c r="E9129" t="s">
        <v>324</v>
      </c>
      <c r="F9129" t="s">
        <v>330</v>
      </c>
      <c r="G9129">
        <v>347.46351633078501</v>
      </c>
      <c r="H9129">
        <v>2019</v>
      </c>
      <c r="I9129" t="s">
        <v>326</v>
      </c>
      <c r="J9129" t="s">
        <v>332</v>
      </c>
      <c r="K9129" t="s">
        <v>365</v>
      </c>
      <c r="L9129" t="s">
        <v>328</v>
      </c>
      <c r="M9129" t="s">
        <v>328</v>
      </c>
      <c r="N9129" t="s">
        <v>328</v>
      </c>
      <c r="O9129" t="s">
        <v>328</v>
      </c>
      <c r="P9129" t="s">
        <v>328</v>
      </c>
      <c r="Q9129" t="s">
        <v>328</v>
      </c>
    </row>
    <row r="9130" spans="1:17" x14ac:dyDescent="0.3">
      <c r="A9130" t="s">
        <v>329</v>
      </c>
      <c r="B9130" t="s">
        <v>300</v>
      </c>
      <c r="C9130" t="s">
        <v>134</v>
      </c>
      <c r="D9130" t="s">
        <v>323</v>
      </c>
      <c r="E9130" t="s">
        <v>324</v>
      </c>
      <c r="F9130" t="s">
        <v>330</v>
      </c>
      <c r="G9130">
        <v>338.983050847458</v>
      </c>
      <c r="H9130">
        <v>2020</v>
      </c>
      <c r="I9130" t="s">
        <v>326</v>
      </c>
      <c r="J9130" t="s">
        <v>332</v>
      </c>
      <c r="K9130" t="s">
        <v>333</v>
      </c>
      <c r="L9130" t="s">
        <v>328</v>
      </c>
      <c r="M9130" t="s">
        <v>328</v>
      </c>
      <c r="N9130" t="s">
        <v>328</v>
      </c>
      <c r="O9130" t="s">
        <v>328</v>
      </c>
      <c r="P9130" t="s">
        <v>328</v>
      </c>
      <c r="Q9130" t="s">
        <v>328</v>
      </c>
    </row>
    <row r="9131" spans="1:17" x14ac:dyDescent="0.3">
      <c r="A9131" t="s">
        <v>329</v>
      </c>
      <c r="B9131" t="s">
        <v>300</v>
      </c>
      <c r="C9131" t="s">
        <v>134</v>
      </c>
      <c r="D9131" t="s">
        <v>323</v>
      </c>
      <c r="E9131" t="s">
        <v>324</v>
      </c>
      <c r="F9131" t="s">
        <v>330</v>
      </c>
      <c r="G9131">
        <v>139.256370978972</v>
      </c>
      <c r="H9131">
        <v>2020</v>
      </c>
      <c r="I9131" t="s">
        <v>326</v>
      </c>
      <c r="J9131" t="s">
        <v>332</v>
      </c>
      <c r="K9131" t="s">
        <v>362</v>
      </c>
      <c r="L9131" t="s">
        <v>328</v>
      </c>
      <c r="M9131" t="s">
        <v>328</v>
      </c>
      <c r="N9131" t="s">
        <v>328</v>
      </c>
      <c r="O9131" t="s">
        <v>328</v>
      </c>
      <c r="P9131" t="s">
        <v>328</v>
      </c>
      <c r="Q9131" t="s">
        <v>328</v>
      </c>
    </row>
    <row r="9132" spans="1:17" x14ac:dyDescent="0.3">
      <c r="A9132" t="s">
        <v>329</v>
      </c>
      <c r="B9132" t="s">
        <v>300</v>
      </c>
      <c r="C9132" t="s">
        <v>134</v>
      </c>
      <c r="D9132" t="s">
        <v>323</v>
      </c>
      <c r="E9132" t="s">
        <v>324</v>
      </c>
      <c r="F9132" t="s">
        <v>330</v>
      </c>
      <c r="G9132">
        <v>198.72813990461</v>
      </c>
      <c r="H9132">
        <v>2020</v>
      </c>
      <c r="I9132" t="s">
        <v>326</v>
      </c>
      <c r="J9132" t="s">
        <v>332</v>
      </c>
      <c r="K9132" t="s">
        <v>364</v>
      </c>
      <c r="L9132" t="s">
        <v>328</v>
      </c>
      <c r="M9132" t="s">
        <v>328</v>
      </c>
      <c r="N9132" t="s">
        <v>328</v>
      </c>
      <c r="O9132" t="s">
        <v>328</v>
      </c>
      <c r="P9132" t="s">
        <v>328</v>
      </c>
      <c r="Q9132" t="s">
        <v>328</v>
      </c>
    </row>
    <row r="9133" spans="1:17" x14ac:dyDescent="0.3">
      <c r="A9133" t="s">
        <v>329</v>
      </c>
      <c r="B9133" t="s">
        <v>300</v>
      </c>
      <c r="C9133" t="s">
        <v>134</v>
      </c>
      <c r="D9133" t="s">
        <v>323</v>
      </c>
      <c r="E9133" t="s">
        <v>324</v>
      </c>
      <c r="F9133" t="s">
        <v>330</v>
      </c>
      <c r="G9133">
        <v>327.96660703637502</v>
      </c>
      <c r="H9133">
        <v>2020</v>
      </c>
      <c r="I9133" t="s">
        <v>326</v>
      </c>
      <c r="J9133" t="s">
        <v>332</v>
      </c>
      <c r="K9133" t="s">
        <v>334</v>
      </c>
      <c r="L9133" t="s">
        <v>328</v>
      </c>
      <c r="M9133" t="s">
        <v>328</v>
      </c>
      <c r="N9133" t="s">
        <v>328</v>
      </c>
      <c r="O9133" t="s">
        <v>328</v>
      </c>
      <c r="P9133" t="s">
        <v>328</v>
      </c>
      <c r="Q9133" t="s">
        <v>328</v>
      </c>
    </row>
    <row r="9134" spans="1:17" x14ac:dyDescent="0.3">
      <c r="A9134" t="s">
        <v>329</v>
      </c>
      <c r="B9134" t="s">
        <v>300</v>
      </c>
      <c r="C9134" t="s">
        <v>134</v>
      </c>
      <c r="D9134" t="s">
        <v>323</v>
      </c>
      <c r="E9134" t="s">
        <v>324</v>
      </c>
      <c r="F9134" t="s">
        <v>330</v>
      </c>
      <c r="G9134">
        <v>384.74991255683801</v>
      </c>
      <c r="H9134">
        <v>2020</v>
      </c>
      <c r="I9134" t="s">
        <v>326</v>
      </c>
      <c r="J9134" t="s">
        <v>332</v>
      </c>
      <c r="K9134" t="s">
        <v>365</v>
      </c>
      <c r="L9134" t="s">
        <v>328</v>
      </c>
      <c r="M9134" t="s">
        <v>328</v>
      </c>
      <c r="N9134" t="s">
        <v>328</v>
      </c>
      <c r="O9134" t="s">
        <v>328</v>
      </c>
      <c r="P9134" t="s">
        <v>328</v>
      </c>
      <c r="Q9134" t="s">
        <v>328</v>
      </c>
    </row>
    <row r="9135" spans="1:17" x14ac:dyDescent="0.3">
      <c r="A9135" t="s">
        <v>329</v>
      </c>
      <c r="B9135" t="s">
        <v>300</v>
      </c>
      <c r="C9135" t="s">
        <v>134</v>
      </c>
      <c r="D9135" t="s">
        <v>323</v>
      </c>
      <c r="E9135" t="s">
        <v>324</v>
      </c>
      <c r="F9135" t="s">
        <v>330</v>
      </c>
      <c r="G9135">
        <v>484.96605237633401</v>
      </c>
      <c r="H9135">
        <v>2021</v>
      </c>
      <c r="I9135" t="s">
        <v>326</v>
      </c>
      <c r="J9135" t="s">
        <v>332</v>
      </c>
      <c r="K9135" t="s">
        <v>333</v>
      </c>
      <c r="L9135" t="s">
        <v>328</v>
      </c>
      <c r="M9135" t="s">
        <v>328</v>
      </c>
      <c r="N9135" t="s">
        <v>328</v>
      </c>
      <c r="O9135" t="s">
        <v>328</v>
      </c>
      <c r="P9135" t="s">
        <v>328</v>
      </c>
      <c r="Q9135" t="s">
        <v>328</v>
      </c>
    </row>
    <row r="9136" spans="1:17" x14ac:dyDescent="0.3">
      <c r="A9136" t="s">
        <v>329</v>
      </c>
      <c r="B9136" t="s">
        <v>300</v>
      </c>
      <c r="C9136" t="s">
        <v>134</v>
      </c>
      <c r="D9136" t="s">
        <v>323</v>
      </c>
      <c r="E9136" t="s">
        <v>324</v>
      </c>
      <c r="F9136" t="s">
        <v>330</v>
      </c>
      <c r="G9136">
        <v>54.288816503800199</v>
      </c>
      <c r="H9136">
        <v>2021</v>
      </c>
      <c r="I9136" t="s">
        <v>326</v>
      </c>
      <c r="J9136" t="s">
        <v>332</v>
      </c>
      <c r="K9136" t="s">
        <v>362</v>
      </c>
      <c r="L9136" t="s">
        <v>328</v>
      </c>
      <c r="M9136" t="s">
        <v>328</v>
      </c>
      <c r="N9136" t="s">
        <v>328</v>
      </c>
      <c r="O9136" t="s">
        <v>328</v>
      </c>
      <c r="P9136" t="s">
        <v>328</v>
      </c>
      <c r="Q9136" t="s">
        <v>328</v>
      </c>
    </row>
    <row r="9137" spans="1:17" x14ac:dyDescent="0.3">
      <c r="A9137" t="s">
        <v>329</v>
      </c>
      <c r="B9137" t="s">
        <v>300</v>
      </c>
      <c r="C9137" t="s">
        <v>134</v>
      </c>
      <c r="D9137" t="s">
        <v>323</v>
      </c>
      <c r="E9137" t="s">
        <v>324</v>
      </c>
      <c r="F9137" t="s">
        <v>330</v>
      </c>
      <c r="G9137">
        <v>355.02958579881698</v>
      </c>
      <c r="H9137">
        <v>2021</v>
      </c>
      <c r="I9137" t="s">
        <v>326</v>
      </c>
      <c r="J9137" t="s">
        <v>332</v>
      </c>
      <c r="K9137" t="s">
        <v>364</v>
      </c>
      <c r="L9137" t="s">
        <v>328</v>
      </c>
      <c r="M9137" t="s">
        <v>328</v>
      </c>
      <c r="N9137" t="s">
        <v>328</v>
      </c>
      <c r="O9137" t="s">
        <v>328</v>
      </c>
      <c r="P9137" t="s">
        <v>328</v>
      </c>
      <c r="Q9137" t="s">
        <v>328</v>
      </c>
    </row>
    <row r="9138" spans="1:17" x14ac:dyDescent="0.3">
      <c r="A9138" t="s">
        <v>329</v>
      </c>
      <c r="B9138" t="s">
        <v>300</v>
      </c>
      <c r="C9138" t="s">
        <v>134</v>
      </c>
      <c r="D9138" t="s">
        <v>323</v>
      </c>
      <c r="E9138" t="s">
        <v>324</v>
      </c>
      <c r="F9138" t="s">
        <v>330</v>
      </c>
      <c r="G9138">
        <v>89.100089100089093</v>
      </c>
      <c r="H9138">
        <v>2021</v>
      </c>
      <c r="I9138" t="s">
        <v>326</v>
      </c>
      <c r="J9138" t="s">
        <v>332</v>
      </c>
      <c r="K9138" t="s">
        <v>334</v>
      </c>
      <c r="L9138" t="s">
        <v>328</v>
      </c>
      <c r="M9138" t="s">
        <v>328</v>
      </c>
      <c r="N9138" t="s">
        <v>328</v>
      </c>
      <c r="O9138" t="s">
        <v>328</v>
      </c>
      <c r="P9138" t="s">
        <v>328</v>
      </c>
      <c r="Q9138" t="s">
        <v>328</v>
      </c>
    </row>
    <row r="9139" spans="1:17" x14ac:dyDescent="0.3">
      <c r="A9139" t="s">
        <v>329</v>
      </c>
      <c r="B9139" t="s">
        <v>300</v>
      </c>
      <c r="C9139" t="s">
        <v>134</v>
      </c>
      <c r="D9139" t="s">
        <v>323</v>
      </c>
      <c r="E9139" t="s">
        <v>324</v>
      </c>
      <c r="F9139" t="s">
        <v>330</v>
      </c>
      <c r="G9139">
        <v>665.49912434325699</v>
      </c>
      <c r="H9139">
        <v>2021</v>
      </c>
      <c r="I9139" t="s">
        <v>326</v>
      </c>
      <c r="J9139" t="s">
        <v>332</v>
      </c>
      <c r="K9139" t="s">
        <v>365</v>
      </c>
      <c r="L9139" t="s">
        <v>328</v>
      </c>
      <c r="M9139" t="s">
        <v>328</v>
      </c>
      <c r="N9139" t="s">
        <v>328</v>
      </c>
      <c r="O9139" t="s">
        <v>328</v>
      </c>
      <c r="P9139" t="s">
        <v>328</v>
      </c>
      <c r="Q9139" t="s">
        <v>328</v>
      </c>
    </row>
    <row r="9140" spans="1:17" x14ac:dyDescent="0.3">
      <c r="A9140" t="s">
        <v>329</v>
      </c>
      <c r="B9140" t="s">
        <v>300</v>
      </c>
      <c r="C9140" t="s">
        <v>134</v>
      </c>
      <c r="D9140" t="s">
        <v>323</v>
      </c>
      <c r="E9140" t="s">
        <v>324</v>
      </c>
      <c r="F9140" t="s">
        <v>330</v>
      </c>
      <c r="G9140">
        <v>973.70983446932803</v>
      </c>
      <c r="H9140">
        <v>2022</v>
      </c>
      <c r="I9140" t="s">
        <v>326</v>
      </c>
      <c r="J9140" t="s">
        <v>332</v>
      </c>
      <c r="K9140" t="s">
        <v>333</v>
      </c>
      <c r="L9140" t="s">
        <v>328</v>
      </c>
      <c r="M9140" t="s">
        <v>328</v>
      </c>
      <c r="N9140" t="s">
        <v>328</v>
      </c>
      <c r="O9140" t="s">
        <v>328</v>
      </c>
      <c r="P9140" t="s">
        <v>328</v>
      </c>
      <c r="Q9140" t="s">
        <v>328</v>
      </c>
    </row>
    <row r="9141" spans="1:17" x14ac:dyDescent="0.3">
      <c r="A9141" t="s">
        <v>329</v>
      </c>
      <c r="B9141" t="s">
        <v>300</v>
      </c>
      <c r="C9141" t="s">
        <v>134</v>
      </c>
      <c r="D9141" t="s">
        <v>323</v>
      </c>
      <c r="E9141" t="s">
        <v>324</v>
      </c>
      <c r="F9141" t="s">
        <v>330</v>
      </c>
      <c r="G9141">
        <v>212.59633271326101</v>
      </c>
      <c r="H9141">
        <v>2022</v>
      </c>
      <c r="I9141" t="s">
        <v>326</v>
      </c>
      <c r="J9141" t="s">
        <v>332</v>
      </c>
      <c r="K9141" t="s">
        <v>362</v>
      </c>
      <c r="L9141" t="s">
        <v>328</v>
      </c>
      <c r="M9141" t="s">
        <v>328</v>
      </c>
      <c r="N9141" t="s">
        <v>328</v>
      </c>
      <c r="O9141" t="s">
        <v>328</v>
      </c>
      <c r="P9141" t="s">
        <v>328</v>
      </c>
      <c r="Q9141" t="s">
        <v>328</v>
      </c>
    </row>
    <row r="9142" spans="1:17" x14ac:dyDescent="0.3">
      <c r="A9142" t="s">
        <v>329</v>
      </c>
      <c r="B9142" t="s">
        <v>300</v>
      </c>
      <c r="C9142" t="s">
        <v>134</v>
      </c>
      <c r="D9142" t="s">
        <v>323</v>
      </c>
      <c r="E9142" t="s">
        <v>324</v>
      </c>
      <c r="F9142" t="s">
        <v>330</v>
      </c>
      <c r="G9142">
        <v>94.652153336488396</v>
      </c>
      <c r="H9142">
        <v>2022</v>
      </c>
      <c r="I9142" t="s">
        <v>326</v>
      </c>
      <c r="J9142" t="s">
        <v>332</v>
      </c>
      <c r="K9142" t="s">
        <v>363</v>
      </c>
      <c r="L9142" t="s">
        <v>328</v>
      </c>
      <c r="M9142" t="s">
        <v>328</v>
      </c>
      <c r="N9142" t="s">
        <v>328</v>
      </c>
      <c r="O9142" t="s">
        <v>328</v>
      </c>
      <c r="P9142" t="s">
        <v>328</v>
      </c>
      <c r="Q9142" t="s">
        <v>328</v>
      </c>
    </row>
    <row r="9143" spans="1:17" x14ac:dyDescent="0.3">
      <c r="A9143" t="s">
        <v>329</v>
      </c>
      <c r="B9143" t="s">
        <v>300</v>
      </c>
      <c r="C9143" t="s">
        <v>134</v>
      </c>
      <c r="D9143" t="s">
        <v>323</v>
      </c>
      <c r="E9143" t="s">
        <v>324</v>
      </c>
      <c r="F9143" t="s">
        <v>330</v>
      </c>
      <c r="G9143">
        <v>706.43642072213504</v>
      </c>
      <c r="H9143">
        <v>2022</v>
      </c>
      <c r="I9143" t="s">
        <v>326</v>
      </c>
      <c r="J9143" t="s">
        <v>332</v>
      </c>
      <c r="K9143" t="s">
        <v>364</v>
      </c>
      <c r="L9143" t="s">
        <v>328</v>
      </c>
      <c r="M9143" t="s">
        <v>328</v>
      </c>
      <c r="N9143" t="s">
        <v>328</v>
      </c>
      <c r="O9143" t="s">
        <v>328</v>
      </c>
      <c r="P9143" t="s">
        <v>328</v>
      </c>
      <c r="Q9143" t="s">
        <v>328</v>
      </c>
    </row>
    <row r="9144" spans="1:17" x14ac:dyDescent="0.3">
      <c r="A9144" t="s">
        <v>329</v>
      </c>
      <c r="B9144" t="s">
        <v>300</v>
      </c>
      <c r="C9144" t="s">
        <v>134</v>
      </c>
      <c r="D9144" t="s">
        <v>323</v>
      </c>
      <c r="E9144" t="s">
        <v>324</v>
      </c>
      <c r="F9144" t="s">
        <v>330</v>
      </c>
      <c r="G9144">
        <v>328.55436081242499</v>
      </c>
      <c r="H9144">
        <v>2022</v>
      </c>
      <c r="I9144" t="s">
        <v>326</v>
      </c>
      <c r="J9144" t="s">
        <v>332</v>
      </c>
      <c r="K9144" t="s">
        <v>334</v>
      </c>
      <c r="L9144" t="s">
        <v>328</v>
      </c>
      <c r="M9144" t="s">
        <v>328</v>
      </c>
      <c r="N9144" t="s">
        <v>328</v>
      </c>
      <c r="O9144" t="s">
        <v>328</v>
      </c>
      <c r="P9144" t="s">
        <v>328</v>
      </c>
      <c r="Q9144" t="s">
        <v>328</v>
      </c>
    </row>
    <row r="9145" spans="1:17" x14ac:dyDescent="0.3">
      <c r="A9145" t="s">
        <v>329</v>
      </c>
      <c r="B9145" t="s">
        <v>300</v>
      </c>
      <c r="C9145" t="s">
        <v>134</v>
      </c>
      <c r="D9145" t="s">
        <v>323</v>
      </c>
      <c r="E9145" t="s">
        <v>324</v>
      </c>
      <c r="F9145" t="s">
        <v>330</v>
      </c>
      <c r="G9145">
        <v>851.97018104366396</v>
      </c>
      <c r="H9145">
        <v>2022</v>
      </c>
      <c r="I9145" t="s">
        <v>326</v>
      </c>
      <c r="J9145" t="s">
        <v>332</v>
      </c>
      <c r="K9145" t="s">
        <v>365</v>
      </c>
      <c r="L9145" t="s">
        <v>328</v>
      </c>
      <c r="M9145" t="s">
        <v>328</v>
      </c>
      <c r="N9145" t="s">
        <v>328</v>
      </c>
      <c r="O9145" t="s">
        <v>328</v>
      </c>
      <c r="P9145" t="s">
        <v>328</v>
      </c>
      <c r="Q9145" t="s">
        <v>328</v>
      </c>
    </row>
    <row r="9146" spans="1:17" x14ac:dyDescent="0.3">
      <c r="A9146" t="s">
        <v>329</v>
      </c>
      <c r="B9146" t="s">
        <v>300</v>
      </c>
      <c r="C9146" t="s">
        <v>134</v>
      </c>
      <c r="D9146" t="s">
        <v>323</v>
      </c>
      <c r="E9146" t="s">
        <v>324</v>
      </c>
      <c r="F9146" t="s">
        <v>330</v>
      </c>
      <c r="G9146">
        <v>878.90625</v>
      </c>
      <c r="H9146">
        <v>2023</v>
      </c>
      <c r="I9146" t="s">
        <v>326</v>
      </c>
      <c r="J9146" t="s">
        <v>332</v>
      </c>
      <c r="K9146" t="s">
        <v>333</v>
      </c>
      <c r="L9146" t="s">
        <v>328</v>
      </c>
      <c r="M9146" t="s">
        <v>328</v>
      </c>
      <c r="N9146" t="s">
        <v>328</v>
      </c>
      <c r="O9146" t="s">
        <v>328</v>
      </c>
      <c r="P9146" t="s">
        <v>328</v>
      </c>
      <c r="Q9146" t="s">
        <v>328</v>
      </c>
    </row>
    <row r="9147" spans="1:17" x14ac:dyDescent="0.3">
      <c r="A9147" t="s">
        <v>329</v>
      </c>
      <c r="B9147" t="s">
        <v>300</v>
      </c>
      <c r="C9147" t="s">
        <v>134</v>
      </c>
      <c r="D9147" t="s">
        <v>323</v>
      </c>
      <c r="E9147" t="s">
        <v>324</v>
      </c>
      <c r="F9147" t="s">
        <v>330</v>
      </c>
      <c r="G9147">
        <v>520.83333333333303</v>
      </c>
      <c r="H9147">
        <v>2023</v>
      </c>
      <c r="I9147" t="s">
        <v>326</v>
      </c>
      <c r="J9147" t="s">
        <v>332</v>
      </c>
      <c r="K9147" t="s">
        <v>362</v>
      </c>
      <c r="L9147" t="s">
        <v>328</v>
      </c>
      <c r="M9147" t="s">
        <v>328</v>
      </c>
      <c r="N9147" t="s">
        <v>328</v>
      </c>
      <c r="O9147" t="s">
        <v>328</v>
      </c>
      <c r="P9147" t="s">
        <v>328</v>
      </c>
      <c r="Q9147" t="s">
        <v>328</v>
      </c>
    </row>
    <row r="9148" spans="1:17" x14ac:dyDescent="0.3">
      <c r="A9148" t="s">
        <v>329</v>
      </c>
      <c r="B9148" t="s">
        <v>300</v>
      </c>
      <c r="C9148" t="s">
        <v>134</v>
      </c>
      <c r="D9148" t="s">
        <v>323</v>
      </c>
      <c r="E9148" t="s">
        <v>324</v>
      </c>
      <c r="F9148" t="s">
        <v>330</v>
      </c>
      <c r="G9148">
        <v>45.7456541628545</v>
      </c>
      <c r="H9148">
        <v>2023</v>
      </c>
      <c r="I9148" t="s">
        <v>326</v>
      </c>
      <c r="J9148" t="s">
        <v>332</v>
      </c>
      <c r="K9148" t="s">
        <v>363</v>
      </c>
      <c r="L9148" t="s">
        <v>328</v>
      </c>
      <c r="M9148" t="s">
        <v>328</v>
      </c>
      <c r="N9148" t="s">
        <v>328</v>
      </c>
      <c r="O9148" t="s">
        <v>328</v>
      </c>
      <c r="P9148" t="s">
        <v>328</v>
      </c>
      <c r="Q9148" t="s">
        <v>328</v>
      </c>
    </row>
    <row r="9149" spans="1:17" x14ac:dyDescent="0.3">
      <c r="A9149" t="s">
        <v>329</v>
      </c>
      <c r="B9149" t="s">
        <v>300</v>
      </c>
      <c r="C9149" t="s">
        <v>134</v>
      </c>
      <c r="D9149" t="s">
        <v>323</v>
      </c>
      <c r="E9149" t="s">
        <v>324</v>
      </c>
      <c r="F9149" t="s">
        <v>330</v>
      </c>
      <c r="G9149">
        <v>1173.70892018779</v>
      </c>
      <c r="H9149">
        <v>2023</v>
      </c>
      <c r="I9149" t="s">
        <v>326</v>
      </c>
      <c r="J9149" t="s">
        <v>332</v>
      </c>
      <c r="K9149" t="s">
        <v>364</v>
      </c>
      <c r="L9149" t="s">
        <v>328</v>
      </c>
      <c r="M9149" t="s">
        <v>328</v>
      </c>
      <c r="N9149" t="s">
        <v>328</v>
      </c>
      <c r="O9149" t="s">
        <v>328</v>
      </c>
      <c r="P9149" t="s">
        <v>328</v>
      </c>
      <c r="Q9149" t="s">
        <v>328</v>
      </c>
    </row>
    <row r="9150" spans="1:17" x14ac:dyDescent="0.3">
      <c r="A9150" t="s">
        <v>329</v>
      </c>
      <c r="B9150" t="s">
        <v>300</v>
      </c>
      <c r="C9150" t="s">
        <v>134</v>
      </c>
      <c r="D9150" t="s">
        <v>323</v>
      </c>
      <c r="E9150" t="s">
        <v>324</v>
      </c>
      <c r="F9150" t="s">
        <v>330</v>
      </c>
      <c r="G9150">
        <v>691.52134696331905</v>
      </c>
      <c r="H9150">
        <v>2023</v>
      </c>
      <c r="I9150" t="s">
        <v>326</v>
      </c>
      <c r="J9150" t="s">
        <v>332</v>
      </c>
      <c r="K9150" t="s">
        <v>334</v>
      </c>
      <c r="L9150" t="s">
        <v>328</v>
      </c>
      <c r="M9150" t="s">
        <v>328</v>
      </c>
      <c r="N9150" t="s">
        <v>328</v>
      </c>
      <c r="O9150" t="s">
        <v>328</v>
      </c>
      <c r="P9150" t="s">
        <v>328</v>
      </c>
      <c r="Q9150" t="s">
        <v>328</v>
      </c>
    </row>
    <row r="9151" spans="1:17" x14ac:dyDescent="0.3">
      <c r="A9151" t="s">
        <v>329</v>
      </c>
      <c r="B9151" t="s">
        <v>300</v>
      </c>
      <c r="C9151" t="s">
        <v>134</v>
      </c>
      <c r="D9151" t="s">
        <v>323</v>
      </c>
      <c r="E9151" t="s">
        <v>324</v>
      </c>
      <c r="F9151" t="s">
        <v>330</v>
      </c>
      <c r="G9151">
        <v>1044.6685878962501</v>
      </c>
      <c r="H9151">
        <v>2023</v>
      </c>
      <c r="I9151" t="s">
        <v>326</v>
      </c>
      <c r="J9151" t="s">
        <v>332</v>
      </c>
      <c r="K9151" t="s">
        <v>365</v>
      </c>
      <c r="L9151" t="s">
        <v>328</v>
      </c>
      <c r="M9151" t="s">
        <v>328</v>
      </c>
      <c r="N9151" t="s">
        <v>328</v>
      </c>
      <c r="O9151" t="s">
        <v>328</v>
      </c>
      <c r="P9151" t="s">
        <v>328</v>
      </c>
      <c r="Q9151" t="s">
        <v>328</v>
      </c>
    </row>
    <row r="9152" spans="1:17" x14ac:dyDescent="0.3">
      <c r="A9152" t="s">
        <v>329</v>
      </c>
      <c r="B9152" t="s">
        <v>301</v>
      </c>
      <c r="C9152" t="s">
        <v>135</v>
      </c>
      <c r="D9152" t="s">
        <v>323</v>
      </c>
      <c r="E9152" t="s">
        <v>324</v>
      </c>
      <c r="F9152" t="s">
        <v>330</v>
      </c>
      <c r="G9152">
        <v>458.56534556174302</v>
      </c>
      <c r="H9152">
        <v>2018</v>
      </c>
      <c r="I9152" t="s">
        <v>326</v>
      </c>
      <c r="J9152" t="s">
        <v>332</v>
      </c>
      <c r="K9152" t="s">
        <v>333</v>
      </c>
      <c r="L9152" t="s">
        <v>328</v>
      </c>
      <c r="M9152" t="s">
        <v>328</v>
      </c>
      <c r="N9152" t="s">
        <v>328</v>
      </c>
      <c r="O9152" t="s">
        <v>328</v>
      </c>
      <c r="P9152" t="s">
        <v>328</v>
      </c>
      <c r="Q9152" t="s">
        <v>328</v>
      </c>
    </row>
    <row r="9153" spans="1:17" x14ac:dyDescent="0.3">
      <c r="A9153" t="s">
        <v>329</v>
      </c>
      <c r="B9153" t="s">
        <v>301</v>
      </c>
      <c r="C9153" t="s">
        <v>135</v>
      </c>
      <c r="D9153" t="s">
        <v>323</v>
      </c>
      <c r="E9153" t="s">
        <v>324</v>
      </c>
      <c r="F9153" t="s">
        <v>330</v>
      </c>
      <c r="G9153">
        <v>62.134957126879598</v>
      </c>
      <c r="H9153">
        <v>2018</v>
      </c>
      <c r="I9153" t="s">
        <v>326</v>
      </c>
      <c r="J9153" t="s">
        <v>332</v>
      </c>
      <c r="K9153" t="s">
        <v>362</v>
      </c>
      <c r="L9153" t="s">
        <v>328</v>
      </c>
      <c r="M9153" t="s">
        <v>328</v>
      </c>
      <c r="N9153" t="s">
        <v>328</v>
      </c>
      <c r="O9153" t="s">
        <v>328</v>
      </c>
      <c r="P9153" t="s">
        <v>328</v>
      </c>
      <c r="Q9153" t="s">
        <v>328</v>
      </c>
    </row>
    <row r="9154" spans="1:17" x14ac:dyDescent="0.3">
      <c r="A9154" t="s">
        <v>329</v>
      </c>
      <c r="B9154" t="s">
        <v>301</v>
      </c>
      <c r="C9154" t="s">
        <v>135</v>
      </c>
      <c r="D9154" t="s">
        <v>323</v>
      </c>
      <c r="E9154" t="s">
        <v>324</v>
      </c>
      <c r="F9154" t="s">
        <v>330</v>
      </c>
      <c r="G9154">
        <v>116.652085156022</v>
      </c>
      <c r="H9154">
        <v>2018</v>
      </c>
      <c r="I9154" t="s">
        <v>326</v>
      </c>
      <c r="J9154" t="s">
        <v>332</v>
      </c>
      <c r="K9154" t="s">
        <v>364</v>
      </c>
      <c r="L9154" t="s">
        <v>328</v>
      </c>
      <c r="M9154" t="s">
        <v>328</v>
      </c>
      <c r="N9154" t="s">
        <v>328</v>
      </c>
      <c r="O9154" t="s">
        <v>328</v>
      </c>
      <c r="P9154" t="s">
        <v>328</v>
      </c>
      <c r="Q9154" t="s">
        <v>328</v>
      </c>
    </row>
    <row r="9155" spans="1:17" x14ac:dyDescent="0.3">
      <c r="A9155" t="s">
        <v>329</v>
      </c>
      <c r="B9155" t="s">
        <v>301</v>
      </c>
      <c r="C9155" t="s">
        <v>135</v>
      </c>
      <c r="D9155" t="s">
        <v>323</v>
      </c>
      <c r="E9155" t="s">
        <v>324</v>
      </c>
      <c r="F9155" t="s">
        <v>330</v>
      </c>
      <c r="G9155">
        <v>67.796610169491501</v>
      </c>
      <c r="H9155">
        <v>2018</v>
      </c>
      <c r="I9155" t="s">
        <v>326</v>
      </c>
      <c r="J9155" t="s">
        <v>332</v>
      </c>
      <c r="K9155" t="s">
        <v>334</v>
      </c>
      <c r="L9155" t="s">
        <v>328</v>
      </c>
      <c r="M9155" t="s">
        <v>328</v>
      </c>
      <c r="N9155" t="s">
        <v>328</v>
      </c>
      <c r="O9155" t="s">
        <v>328</v>
      </c>
      <c r="P9155" t="s">
        <v>328</v>
      </c>
      <c r="Q9155" t="s">
        <v>328</v>
      </c>
    </row>
    <row r="9156" spans="1:17" x14ac:dyDescent="0.3">
      <c r="A9156" t="s">
        <v>329</v>
      </c>
      <c r="B9156" t="s">
        <v>301</v>
      </c>
      <c r="C9156" t="s">
        <v>135</v>
      </c>
      <c r="D9156" t="s">
        <v>323</v>
      </c>
      <c r="E9156" t="s">
        <v>324</v>
      </c>
      <c r="F9156" t="s">
        <v>330</v>
      </c>
      <c r="G9156">
        <v>53.6912751677852</v>
      </c>
      <c r="H9156">
        <v>2018</v>
      </c>
      <c r="I9156" t="s">
        <v>326</v>
      </c>
      <c r="J9156" t="s">
        <v>332</v>
      </c>
      <c r="K9156" t="s">
        <v>365</v>
      </c>
      <c r="L9156" t="s">
        <v>328</v>
      </c>
      <c r="M9156" t="s">
        <v>328</v>
      </c>
      <c r="N9156" t="s">
        <v>328</v>
      </c>
      <c r="O9156" t="s">
        <v>328</v>
      </c>
      <c r="P9156" t="s">
        <v>328</v>
      </c>
      <c r="Q9156" t="s">
        <v>328</v>
      </c>
    </row>
    <row r="9157" spans="1:17" x14ac:dyDescent="0.3">
      <c r="A9157" t="s">
        <v>329</v>
      </c>
      <c r="B9157" t="s">
        <v>301</v>
      </c>
      <c r="C9157" t="s">
        <v>135</v>
      </c>
      <c r="D9157" t="s">
        <v>323</v>
      </c>
      <c r="E9157" t="s">
        <v>324</v>
      </c>
      <c r="F9157" t="s">
        <v>330</v>
      </c>
      <c r="G9157">
        <v>617.685305591678</v>
      </c>
      <c r="H9157">
        <v>2019</v>
      </c>
      <c r="I9157" t="s">
        <v>326</v>
      </c>
      <c r="J9157" t="s">
        <v>332</v>
      </c>
      <c r="K9157" t="s">
        <v>333</v>
      </c>
      <c r="L9157" t="s">
        <v>328</v>
      </c>
      <c r="M9157" t="s">
        <v>328</v>
      </c>
      <c r="N9157" t="s">
        <v>328</v>
      </c>
      <c r="O9157" t="s">
        <v>328</v>
      </c>
      <c r="P9157" t="s">
        <v>328</v>
      </c>
      <c r="Q9157" t="s">
        <v>328</v>
      </c>
    </row>
    <row r="9158" spans="1:17" x14ac:dyDescent="0.3">
      <c r="A9158" t="s">
        <v>329</v>
      </c>
      <c r="B9158" t="s">
        <v>301</v>
      </c>
      <c r="C9158" t="s">
        <v>135</v>
      </c>
      <c r="D9158" t="s">
        <v>323</v>
      </c>
      <c r="E9158" t="s">
        <v>324</v>
      </c>
      <c r="F9158" t="s">
        <v>330</v>
      </c>
      <c r="G9158">
        <v>72.568940493468801</v>
      </c>
      <c r="H9158">
        <v>2019</v>
      </c>
      <c r="I9158" t="s">
        <v>326</v>
      </c>
      <c r="J9158" t="s">
        <v>332</v>
      </c>
      <c r="K9158" t="s">
        <v>362</v>
      </c>
      <c r="L9158" t="s">
        <v>328</v>
      </c>
      <c r="M9158" t="s">
        <v>328</v>
      </c>
      <c r="N9158" t="s">
        <v>328</v>
      </c>
      <c r="O9158" t="s">
        <v>328</v>
      </c>
      <c r="P9158" t="s">
        <v>328</v>
      </c>
      <c r="Q9158" t="s">
        <v>328</v>
      </c>
    </row>
    <row r="9159" spans="1:17" x14ac:dyDescent="0.3">
      <c r="A9159" t="s">
        <v>329</v>
      </c>
      <c r="B9159" t="s">
        <v>301</v>
      </c>
      <c r="C9159" t="s">
        <v>135</v>
      </c>
      <c r="D9159" t="s">
        <v>323</v>
      </c>
      <c r="E9159" t="s">
        <v>324</v>
      </c>
      <c r="F9159" t="s">
        <v>330</v>
      </c>
      <c r="G9159">
        <v>143.81591562799599</v>
      </c>
      <c r="H9159">
        <v>2019</v>
      </c>
      <c r="I9159" t="s">
        <v>326</v>
      </c>
      <c r="J9159" t="s">
        <v>332</v>
      </c>
      <c r="K9159" t="s">
        <v>363</v>
      </c>
      <c r="L9159" t="s">
        <v>328</v>
      </c>
      <c r="M9159" t="s">
        <v>328</v>
      </c>
      <c r="N9159" t="s">
        <v>328</v>
      </c>
      <c r="O9159" t="s">
        <v>328</v>
      </c>
      <c r="P9159" t="s">
        <v>328</v>
      </c>
      <c r="Q9159" t="s">
        <v>328</v>
      </c>
    </row>
    <row r="9160" spans="1:17" x14ac:dyDescent="0.3">
      <c r="A9160" t="s">
        <v>329</v>
      </c>
      <c r="B9160" t="s">
        <v>301</v>
      </c>
      <c r="C9160" t="s">
        <v>135</v>
      </c>
      <c r="D9160" t="s">
        <v>323</v>
      </c>
      <c r="E9160" t="s">
        <v>324</v>
      </c>
      <c r="F9160" t="s">
        <v>330</v>
      </c>
      <c r="G9160">
        <v>315.366972477064</v>
      </c>
      <c r="H9160">
        <v>2019</v>
      </c>
      <c r="I9160" t="s">
        <v>326</v>
      </c>
      <c r="J9160" t="s">
        <v>332</v>
      </c>
      <c r="K9160" t="s">
        <v>364</v>
      </c>
      <c r="L9160" t="s">
        <v>328</v>
      </c>
      <c r="M9160" t="s">
        <v>328</v>
      </c>
      <c r="N9160" t="s">
        <v>328</v>
      </c>
      <c r="O9160" t="s">
        <v>328</v>
      </c>
      <c r="P9160" t="s">
        <v>328</v>
      </c>
      <c r="Q9160" t="s">
        <v>328</v>
      </c>
    </row>
    <row r="9161" spans="1:17" x14ac:dyDescent="0.3">
      <c r="A9161" t="s">
        <v>329</v>
      </c>
      <c r="B9161" t="s">
        <v>301</v>
      </c>
      <c r="C9161" t="s">
        <v>135</v>
      </c>
      <c r="D9161" t="s">
        <v>323</v>
      </c>
      <c r="E9161" t="s">
        <v>324</v>
      </c>
      <c r="F9161" t="s">
        <v>330</v>
      </c>
      <c r="G9161">
        <v>88.849400266548201</v>
      </c>
      <c r="H9161">
        <v>2019</v>
      </c>
      <c r="I9161" t="s">
        <v>326</v>
      </c>
      <c r="J9161" t="s">
        <v>332</v>
      </c>
      <c r="K9161" t="s">
        <v>334</v>
      </c>
      <c r="L9161" t="s">
        <v>328</v>
      </c>
      <c r="M9161" t="s">
        <v>328</v>
      </c>
      <c r="N9161" t="s">
        <v>328</v>
      </c>
      <c r="O9161" t="s">
        <v>328</v>
      </c>
      <c r="P9161" t="s">
        <v>328</v>
      </c>
      <c r="Q9161" t="s">
        <v>328</v>
      </c>
    </row>
    <row r="9162" spans="1:17" x14ac:dyDescent="0.3">
      <c r="A9162" t="s">
        <v>329</v>
      </c>
      <c r="B9162" t="s">
        <v>301</v>
      </c>
      <c r="C9162" t="s">
        <v>135</v>
      </c>
      <c r="D9162" t="s">
        <v>323</v>
      </c>
      <c r="E9162" t="s">
        <v>324</v>
      </c>
      <c r="F9162" t="s">
        <v>330</v>
      </c>
      <c r="G9162">
        <v>263.85224274406301</v>
      </c>
      <c r="H9162">
        <v>2019</v>
      </c>
      <c r="I9162" t="s">
        <v>326</v>
      </c>
      <c r="J9162" t="s">
        <v>332</v>
      </c>
      <c r="K9162" t="s">
        <v>365</v>
      </c>
      <c r="L9162" t="s">
        <v>328</v>
      </c>
      <c r="M9162" t="s">
        <v>328</v>
      </c>
      <c r="N9162" t="s">
        <v>328</v>
      </c>
      <c r="O9162" t="s">
        <v>328</v>
      </c>
      <c r="P9162" t="s">
        <v>328</v>
      </c>
      <c r="Q9162" t="s">
        <v>328</v>
      </c>
    </row>
    <row r="9163" spans="1:17" x14ac:dyDescent="0.3">
      <c r="A9163" t="s">
        <v>329</v>
      </c>
      <c r="B9163" t="s">
        <v>301</v>
      </c>
      <c r="C9163" t="s">
        <v>135</v>
      </c>
      <c r="D9163" t="s">
        <v>323</v>
      </c>
      <c r="E9163" t="s">
        <v>324</v>
      </c>
      <c r="F9163" t="s">
        <v>330</v>
      </c>
      <c r="G9163">
        <v>501.67224080267601</v>
      </c>
      <c r="H9163">
        <v>2020</v>
      </c>
      <c r="I9163" t="s">
        <v>326</v>
      </c>
      <c r="J9163" t="s">
        <v>332</v>
      </c>
      <c r="K9163" t="s">
        <v>333</v>
      </c>
      <c r="L9163" t="s">
        <v>328</v>
      </c>
      <c r="M9163" t="s">
        <v>328</v>
      </c>
      <c r="N9163" t="s">
        <v>328</v>
      </c>
      <c r="O9163" t="s">
        <v>328</v>
      </c>
      <c r="P9163" t="s">
        <v>328</v>
      </c>
      <c r="Q9163" t="s">
        <v>328</v>
      </c>
    </row>
    <row r="9164" spans="1:17" x14ac:dyDescent="0.3">
      <c r="A9164" t="s">
        <v>329</v>
      </c>
      <c r="B9164" t="s">
        <v>301</v>
      </c>
      <c r="C9164" t="s">
        <v>135</v>
      </c>
      <c r="D9164" t="s">
        <v>323</v>
      </c>
      <c r="E9164" t="s">
        <v>324</v>
      </c>
      <c r="F9164" t="s">
        <v>330</v>
      </c>
      <c r="G9164">
        <v>106.29502775481301</v>
      </c>
      <c r="H9164">
        <v>2020</v>
      </c>
      <c r="I9164" t="s">
        <v>326</v>
      </c>
      <c r="J9164" t="s">
        <v>332</v>
      </c>
      <c r="K9164" t="s">
        <v>362</v>
      </c>
      <c r="L9164" t="s">
        <v>328</v>
      </c>
      <c r="M9164" t="s">
        <v>328</v>
      </c>
      <c r="N9164" t="s">
        <v>328</v>
      </c>
      <c r="O9164" t="s">
        <v>328</v>
      </c>
      <c r="P9164" t="s">
        <v>328</v>
      </c>
      <c r="Q9164" t="s">
        <v>328</v>
      </c>
    </row>
    <row r="9165" spans="1:17" x14ac:dyDescent="0.3">
      <c r="A9165" t="s">
        <v>329</v>
      </c>
      <c r="B9165" t="s">
        <v>301</v>
      </c>
      <c r="C9165" t="s">
        <v>135</v>
      </c>
      <c r="D9165" t="s">
        <v>323</v>
      </c>
      <c r="E9165" t="s">
        <v>324</v>
      </c>
      <c r="F9165" t="s">
        <v>330</v>
      </c>
      <c r="G9165">
        <v>185.78727357176001</v>
      </c>
      <c r="H9165">
        <v>2020</v>
      </c>
      <c r="I9165" t="s">
        <v>326</v>
      </c>
      <c r="J9165" t="s">
        <v>332</v>
      </c>
      <c r="K9165" t="s">
        <v>363</v>
      </c>
      <c r="L9165" t="s">
        <v>328</v>
      </c>
      <c r="M9165" t="s">
        <v>328</v>
      </c>
      <c r="N9165" t="s">
        <v>328</v>
      </c>
      <c r="O9165" t="s">
        <v>328</v>
      </c>
      <c r="P9165" t="s">
        <v>328</v>
      </c>
      <c r="Q9165" t="s">
        <v>328</v>
      </c>
    </row>
    <row r="9166" spans="1:17" x14ac:dyDescent="0.3">
      <c r="A9166" t="s">
        <v>329</v>
      </c>
      <c r="B9166" t="s">
        <v>301</v>
      </c>
      <c r="C9166" t="s">
        <v>135</v>
      </c>
      <c r="D9166" t="s">
        <v>323</v>
      </c>
      <c r="E9166" t="s">
        <v>324</v>
      </c>
      <c r="F9166" t="s">
        <v>330</v>
      </c>
      <c r="G9166">
        <v>435.28728961114302</v>
      </c>
      <c r="H9166">
        <v>2020</v>
      </c>
      <c r="I9166" t="s">
        <v>326</v>
      </c>
      <c r="J9166" t="s">
        <v>332</v>
      </c>
      <c r="K9166" t="s">
        <v>364</v>
      </c>
      <c r="L9166" t="s">
        <v>328</v>
      </c>
      <c r="M9166" t="s">
        <v>328</v>
      </c>
      <c r="N9166" t="s">
        <v>328</v>
      </c>
      <c r="O9166" t="s">
        <v>328</v>
      </c>
      <c r="P9166" t="s">
        <v>328</v>
      </c>
      <c r="Q9166" t="s">
        <v>328</v>
      </c>
    </row>
    <row r="9167" spans="1:17" x14ac:dyDescent="0.3">
      <c r="A9167" t="s">
        <v>329</v>
      </c>
      <c r="B9167" t="s">
        <v>301</v>
      </c>
      <c r="C9167" t="s">
        <v>135</v>
      </c>
      <c r="D9167" t="s">
        <v>323</v>
      </c>
      <c r="E9167" t="s">
        <v>324</v>
      </c>
      <c r="F9167" t="s">
        <v>330</v>
      </c>
      <c r="G9167">
        <v>399.02460651740199</v>
      </c>
      <c r="H9167">
        <v>2020</v>
      </c>
      <c r="I9167" t="s">
        <v>326</v>
      </c>
      <c r="J9167" t="s">
        <v>332</v>
      </c>
      <c r="K9167" t="s">
        <v>334</v>
      </c>
      <c r="L9167" t="s">
        <v>328</v>
      </c>
      <c r="M9167" t="s">
        <v>328</v>
      </c>
      <c r="N9167" t="s">
        <v>328</v>
      </c>
      <c r="O9167" t="s">
        <v>328</v>
      </c>
      <c r="P9167" t="s">
        <v>328</v>
      </c>
      <c r="Q9167" t="s">
        <v>328</v>
      </c>
    </row>
    <row r="9168" spans="1:17" x14ac:dyDescent="0.3">
      <c r="A9168" t="s">
        <v>329</v>
      </c>
      <c r="B9168" t="s">
        <v>301</v>
      </c>
      <c r="C9168" t="s">
        <v>135</v>
      </c>
      <c r="D9168" t="s">
        <v>323</v>
      </c>
      <c r="E9168" t="s">
        <v>324</v>
      </c>
      <c r="F9168" t="s">
        <v>330</v>
      </c>
      <c r="G9168">
        <v>1038.89184869473</v>
      </c>
      <c r="H9168">
        <v>2020</v>
      </c>
      <c r="I9168" t="s">
        <v>326</v>
      </c>
      <c r="J9168" t="s">
        <v>332</v>
      </c>
      <c r="K9168" t="s">
        <v>365</v>
      </c>
      <c r="L9168" t="s">
        <v>328</v>
      </c>
      <c r="M9168" t="s">
        <v>328</v>
      </c>
      <c r="N9168" t="s">
        <v>328</v>
      </c>
      <c r="O9168" t="s">
        <v>328</v>
      </c>
      <c r="P9168" t="s">
        <v>328</v>
      </c>
      <c r="Q9168" t="s">
        <v>328</v>
      </c>
    </row>
    <row r="9169" spans="1:17" x14ac:dyDescent="0.3">
      <c r="A9169" t="s">
        <v>329</v>
      </c>
      <c r="B9169" t="s">
        <v>301</v>
      </c>
      <c r="C9169" t="s">
        <v>135</v>
      </c>
      <c r="D9169" t="s">
        <v>323</v>
      </c>
      <c r="E9169" t="s">
        <v>324</v>
      </c>
      <c r="F9169" t="s">
        <v>330</v>
      </c>
      <c r="G9169">
        <v>741.98988195615505</v>
      </c>
      <c r="H9169">
        <v>2021</v>
      </c>
      <c r="I9169" t="s">
        <v>326</v>
      </c>
      <c r="J9169" t="s">
        <v>332</v>
      </c>
      <c r="K9169" t="s">
        <v>333</v>
      </c>
      <c r="L9169" t="s">
        <v>328</v>
      </c>
      <c r="M9169" t="s">
        <v>328</v>
      </c>
      <c r="N9169" t="s">
        <v>328</v>
      </c>
      <c r="O9169" t="s">
        <v>328</v>
      </c>
      <c r="P9169" t="s">
        <v>328</v>
      </c>
      <c r="Q9169" t="s">
        <v>328</v>
      </c>
    </row>
    <row r="9170" spans="1:17" x14ac:dyDescent="0.3">
      <c r="A9170" t="s">
        <v>329</v>
      </c>
      <c r="B9170" t="s">
        <v>301</v>
      </c>
      <c r="C9170" t="s">
        <v>135</v>
      </c>
      <c r="D9170" t="s">
        <v>323</v>
      </c>
      <c r="E9170" t="s">
        <v>324</v>
      </c>
      <c r="F9170" t="s">
        <v>330</v>
      </c>
      <c r="G9170">
        <v>127.167630057803</v>
      </c>
      <c r="H9170">
        <v>2021</v>
      </c>
      <c r="I9170" t="s">
        <v>326</v>
      </c>
      <c r="J9170" t="s">
        <v>332</v>
      </c>
      <c r="K9170" t="s">
        <v>362</v>
      </c>
      <c r="L9170" t="s">
        <v>328</v>
      </c>
      <c r="M9170" t="s">
        <v>328</v>
      </c>
      <c r="N9170" t="s">
        <v>328</v>
      </c>
      <c r="O9170" t="s">
        <v>328</v>
      </c>
      <c r="P9170" t="s">
        <v>328</v>
      </c>
      <c r="Q9170" t="s">
        <v>328</v>
      </c>
    </row>
    <row r="9171" spans="1:17" x14ac:dyDescent="0.3">
      <c r="A9171" t="s">
        <v>329</v>
      </c>
      <c r="B9171" t="s">
        <v>301</v>
      </c>
      <c r="C9171" t="s">
        <v>135</v>
      </c>
      <c r="D9171" t="s">
        <v>323</v>
      </c>
      <c r="E9171" t="s">
        <v>324</v>
      </c>
      <c r="F9171" t="s">
        <v>330</v>
      </c>
      <c r="G9171">
        <v>178.810907465355</v>
      </c>
      <c r="H9171">
        <v>2021</v>
      </c>
      <c r="I9171" t="s">
        <v>326</v>
      </c>
      <c r="J9171" t="s">
        <v>332</v>
      </c>
      <c r="K9171" t="s">
        <v>363</v>
      </c>
      <c r="L9171" t="s">
        <v>328</v>
      </c>
      <c r="M9171" t="s">
        <v>328</v>
      </c>
      <c r="N9171" t="s">
        <v>328</v>
      </c>
      <c r="O9171" t="s">
        <v>328</v>
      </c>
      <c r="P9171" t="s">
        <v>328</v>
      </c>
      <c r="Q9171" t="s">
        <v>328</v>
      </c>
    </row>
    <row r="9172" spans="1:17" x14ac:dyDescent="0.3">
      <c r="A9172" t="s">
        <v>329</v>
      </c>
      <c r="B9172" t="s">
        <v>301</v>
      </c>
      <c r="C9172" t="s">
        <v>135</v>
      </c>
      <c r="D9172" t="s">
        <v>323</v>
      </c>
      <c r="E9172" t="s">
        <v>324</v>
      </c>
      <c r="F9172" t="s">
        <v>330</v>
      </c>
      <c r="G9172">
        <v>173.812282734647</v>
      </c>
      <c r="H9172">
        <v>2021</v>
      </c>
      <c r="I9172" t="s">
        <v>326</v>
      </c>
      <c r="J9172" t="s">
        <v>332</v>
      </c>
      <c r="K9172" t="s">
        <v>364</v>
      </c>
      <c r="L9172" t="s">
        <v>328</v>
      </c>
      <c r="M9172" t="s">
        <v>328</v>
      </c>
      <c r="N9172" t="s">
        <v>328</v>
      </c>
      <c r="O9172" t="s">
        <v>328</v>
      </c>
      <c r="P9172" t="s">
        <v>328</v>
      </c>
      <c r="Q9172" t="s">
        <v>328</v>
      </c>
    </row>
    <row r="9173" spans="1:17" x14ac:dyDescent="0.3">
      <c r="A9173" t="s">
        <v>329</v>
      </c>
      <c r="B9173" t="s">
        <v>301</v>
      </c>
      <c r="C9173" t="s">
        <v>135</v>
      </c>
      <c r="D9173" t="s">
        <v>323</v>
      </c>
      <c r="E9173" t="s">
        <v>324</v>
      </c>
      <c r="F9173" t="s">
        <v>330</v>
      </c>
      <c r="G9173">
        <v>333.03730017762001</v>
      </c>
      <c r="H9173">
        <v>2021</v>
      </c>
      <c r="I9173" t="s">
        <v>326</v>
      </c>
      <c r="J9173" t="s">
        <v>332</v>
      </c>
      <c r="K9173" t="s">
        <v>334</v>
      </c>
      <c r="L9173" t="s">
        <v>328</v>
      </c>
      <c r="M9173" t="s">
        <v>328</v>
      </c>
      <c r="N9173" t="s">
        <v>328</v>
      </c>
      <c r="O9173" t="s">
        <v>328</v>
      </c>
      <c r="P9173" t="s">
        <v>328</v>
      </c>
      <c r="Q9173" t="s">
        <v>328</v>
      </c>
    </row>
    <row r="9174" spans="1:17" x14ac:dyDescent="0.3">
      <c r="A9174" t="s">
        <v>329</v>
      </c>
      <c r="B9174" t="s">
        <v>301</v>
      </c>
      <c r="C9174" t="s">
        <v>135</v>
      </c>
      <c r="D9174" t="s">
        <v>323</v>
      </c>
      <c r="E9174" t="s">
        <v>324</v>
      </c>
      <c r="F9174" t="s">
        <v>330</v>
      </c>
      <c r="G9174">
        <v>323.27586206896598</v>
      </c>
      <c r="H9174">
        <v>2021</v>
      </c>
      <c r="I9174" t="s">
        <v>326</v>
      </c>
      <c r="J9174" t="s">
        <v>332</v>
      </c>
      <c r="K9174" t="s">
        <v>365</v>
      </c>
      <c r="L9174" t="s">
        <v>328</v>
      </c>
      <c r="M9174" t="s">
        <v>328</v>
      </c>
      <c r="N9174" t="s">
        <v>328</v>
      </c>
      <c r="O9174" t="s">
        <v>328</v>
      </c>
      <c r="P9174" t="s">
        <v>328</v>
      </c>
      <c r="Q9174" t="s">
        <v>328</v>
      </c>
    </row>
    <row r="9175" spans="1:17" x14ac:dyDescent="0.3">
      <c r="A9175" t="s">
        <v>329</v>
      </c>
      <c r="B9175" t="s">
        <v>301</v>
      </c>
      <c r="C9175" t="s">
        <v>135</v>
      </c>
      <c r="D9175" t="s">
        <v>323</v>
      </c>
      <c r="E9175" t="s">
        <v>324</v>
      </c>
      <c r="F9175" t="s">
        <v>330</v>
      </c>
      <c r="G9175">
        <v>677.736360555744</v>
      </c>
      <c r="H9175">
        <v>2022</v>
      </c>
      <c r="I9175" t="s">
        <v>326</v>
      </c>
      <c r="J9175" t="s">
        <v>332</v>
      </c>
      <c r="K9175" t="s">
        <v>333</v>
      </c>
      <c r="L9175" t="s">
        <v>328</v>
      </c>
      <c r="M9175" t="s">
        <v>328</v>
      </c>
      <c r="N9175" t="s">
        <v>328</v>
      </c>
      <c r="O9175" t="s">
        <v>328</v>
      </c>
      <c r="P9175" t="s">
        <v>328</v>
      </c>
      <c r="Q9175" t="s">
        <v>328</v>
      </c>
    </row>
    <row r="9176" spans="1:17" x14ac:dyDescent="0.3">
      <c r="A9176" t="s">
        <v>329</v>
      </c>
      <c r="B9176" t="s">
        <v>301</v>
      </c>
      <c r="C9176" t="s">
        <v>135</v>
      </c>
      <c r="D9176" t="s">
        <v>323</v>
      </c>
      <c r="E9176" t="s">
        <v>324</v>
      </c>
      <c r="F9176" t="s">
        <v>330</v>
      </c>
      <c r="G9176">
        <v>90.273076055066596</v>
      </c>
      <c r="H9176">
        <v>2022</v>
      </c>
      <c r="I9176" t="s">
        <v>326</v>
      </c>
      <c r="J9176" t="s">
        <v>332</v>
      </c>
      <c r="K9176" t="s">
        <v>362</v>
      </c>
      <c r="L9176" t="s">
        <v>328</v>
      </c>
      <c r="M9176" t="s">
        <v>328</v>
      </c>
      <c r="N9176" t="s">
        <v>328</v>
      </c>
      <c r="O9176" t="s">
        <v>328</v>
      </c>
      <c r="P9176" t="s">
        <v>328</v>
      </c>
      <c r="Q9176" t="s">
        <v>328</v>
      </c>
    </row>
    <row r="9177" spans="1:17" x14ac:dyDescent="0.3">
      <c r="A9177" t="s">
        <v>329</v>
      </c>
      <c r="B9177" t="s">
        <v>301</v>
      </c>
      <c r="C9177" t="s">
        <v>135</v>
      </c>
      <c r="D9177" t="s">
        <v>323</v>
      </c>
      <c r="E9177" t="s">
        <v>324</v>
      </c>
      <c r="F9177" t="s">
        <v>330</v>
      </c>
      <c r="G9177">
        <v>230.94688221709001</v>
      </c>
      <c r="H9177">
        <v>2022</v>
      </c>
      <c r="I9177" t="s">
        <v>326</v>
      </c>
      <c r="J9177" t="s">
        <v>332</v>
      </c>
      <c r="K9177" t="s">
        <v>364</v>
      </c>
      <c r="L9177" t="s">
        <v>328</v>
      </c>
      <c r="M9177" t="s">
        <v>328</v>
      </c>
      <c r="N9177" t="s">
        <v>328</v>
      </c>
      <c r="O9177" t="s">
        <v>328</v>
      </c>
      <c r="P9177" t="s">
        <v>328</v>
      </c>
      <c r="Q9177" t="s">
        <v>328</v>
      </c>
    </row>
    <row r="9178" spans="1:17" x14ac:dyDescent="0.3">
      <c r="A9178" t="s">
        <v>329</v>
      </c>
      <c r="B9178" t="s">
        <v>301</v>
      </c>
      <c r="C9178" t="s">
        <v>135</v>
      </c>
      <c r="D9178" t="s">
        <v>323</v>
      </c>
      <c r="E9178" t="s">
        <v>324</v>
      </c>
      <c r="F9178" t="s">
        <v>330</v>
      </c>
      <c r="G9178">
        <v>200.08892841262801</v>
      </c>
      <c r="H9178">
        <v>2022</v>
      </c>
      <c r="I9178" t="s">
        <v>326</v>
      </c>
      <c r="J9178" t="s">
        <v>332</v>
      </c>
      <c r="K9178" t="s">
        <v>334</v>
      </c>
      <c r="L9178" t="s">
        <v>328</v>
      </c>
      <c r="M9178" t="s">
        <v>328</v>
      </c>
      <c r="N9178" t="s">
        <v>328</v>
      </c>
      <c r="O9178" t="s">
        <v>328</v>
      </c>
      <c r="P9178" t="s">
        <v>328</v>
      </c>
      <c r="Q9178" t="s">
        <v>328</v>
      </c>
    </row>
    <row r="9179" spans="1:17" x14ac:dyDescent="0.3">
      <c r="A9179" t="s">
        <v>329</v>
      </c>
      <c r="B9179" t="s">
        <v>301</v>
      </c>
      <c r="C9179" t="s">
        <v>135</v>
      </c>
      <c r="D9179" t="s">
        <v>323</v>
      </c>
      <c r="E9179" t="s">
        <v>324</v>
      </c>
      <c r="F9179" t="s">
        <v>330</v>
      </c>
      <c r="G9179">
        <v>218.16198527406601</v>
      </c>
      <c r="H9179">
        <v>2022</v>
      </c>
      <c r="I9179" t="s">
        <v>326</v>
      </c>
      <c r="J9179" t="s">
        <v>332</v>
      </c>
      <c r="K9179" t="s">
        <v>365</v>
      </c>
      <c r="L9179" t="s">
        <v>328</v>
      </c>
      <c r="M9179" t="s">
        <v>328</v>
      </c>
      <c r="N9179" t="s">
        <v>328</v>
      </c>
      <c r="O9179" t="s">
        <v>328</v>
      </c>
      <c r="P9179" t="s">
        <v>328</v>
      </c>
      <c r="Q9179" t="s">
        <v>328</v>
      </c>
    </row>
    <row r="9180" spans="1:17" x14ac:dyDescent="0.3">
      <c r="A9180" t="s">
        <v>329</v>
      </c>
      <c r="B9180" t="s">
        <v>301</v>
      </c>
      <c r="C9180" t="s">
        <v>135</v>
      </c>
      <c r="D9180" t="s">
        <v>323</v>
      </c>
      <c r="E9180" t="s">
        <v>324</v>
      </c>
      <c r="F9180" t="s">
        <v>330</v>
      </c>
      <c r="G9180">
        <v>203.804347826087</v>
      </c>
      <c r="H9180">
        <v>2023</v>
      </c>
      <c r="I9180" t="s">
        <v>326</v>
      </c>
      <c r="J9180" t="s">
        <v>332</v>
      </c>
      <c r="K9180" t="s">
        <v>333</v>
      </c>
      <c r="L9180" t="s">
        <v>328</v>
      </c>
      <c r="M9180" t="s">
        <v>328</v>
      </c>
      <c r="N9180" t="s">
        <v>328</v>
      </c>
      <c r="O9180" t="s">
        <v>328</v>
      </c>
      <c r="P9180" t="s">
        <v>328</v>
      </c>
      <c r="Q9180" t="s">
        <v>328</v>
      </c>
    </row>
    <row r="9181" spans="1:17" x14ac:dyDescent="0.3">
      <c r="A9181" t="s">
        <v>329</v>
      </c>
      <c r="B9181" t="s">
        <v>301</v>
      </c>
      <c r="C9181" t="s">
        <v>135</v>
      </c>
      <c r="D9181" t="s">
        <v>323</v>
      </c>
      <c r="E9181" t="s">
        <v>324</v>
      </c>
      <c r="F9181" t="s">
        <v>330</v>
      </c>
      <c r="G9181">
        <v>88.397790055248606</v>
      </c>
      <c r="H9181">
        <v>2023</v>
      </c>
      <c r="I9181" t="s">
        <v>326</v>
      </c>
      <c r="J9181" t="s">
        <v>332</v>
      </c>
      <c r="K9181" t="s">
        <v>362</v>
      </c>
      <c r="L9181" t="s">
        <v>328</v>
      </c>
      <c r="M9181" t="s">
        <v>328</v>
      </c>
      <c r="N9181" t="s">
        <v>328</v>
      </c>
      <c r="O9181" t="s">
        <v>328</v>
      </c>
      <c r="P9181" t="s">
        <v>328</v>
      </c>
      <c r="Q9181" t="s">
        <v>328</v>
      </c>
    </row>
    <row r="9182" spans="1:17" x14ac:dyDescent="0.3">
      <c r="A9182" t="s">
        <v>329</v>
      </c>
      <c r="B9182" t="s">
        <v>301</v>
      </c>
      <c r="C9182" t="s">
        <v>135</v>
      </c>
      <c r="D9182" t="s">
        <v>323</v>
      </c>
      <c r="E9182" t="s">
        <v>324</v>
      </c>
      <c r="F9182" t="s">
        <v>330</v>
      </c>
      <c r="G9182">
        <v>41.271151465125897</v>
      </c>
      <c r="H9182">
        <v>2023</v>
      </c>
      <c r="I9182" t="s">
        <v>326</v>
      </c>
      <c r="J9182" t="s">
        <v>332</v>
      </c>
      <c r="K9182" t="s">
        <v>363</v>
      </c>
      <c r="L9182" t="s">
        <v>328</v>
      </c>
      <c r="M9182" t="s">
        <v>328</v>
      </c>
      <c r="N9182" t="s">
        <v>328</v>
      </c>
      <c r="O9182" t="s">
        <v>328</v>
      </c>
      <c r="P9182" t="s">
        <v>328</v>
      </c>
      <c r="Q9182" t="s">
        <v>328</v>
      </c>
    </row>
    <row r="9183" spans="1:17" x14ac:dyDescent="0.3">
      <c r="A9183" t="s">
        <v>329</v>
      </c>
      <c r="B9183" t="s">
        <v>301</v>
      </c>
      <c r="C9183" t="s">
        <v>135</v>
      </c>
      <c r="D9183" t="s">
        <v>323</v>
      </c>
      <c r="E9183" t="s">
        <v>324</v>
      </c>
      <c r="F9183" t="s">
        <v>330</v>
      </c>
      <c r="G9183">
        <v>114.876507754164</v>
      </c>
      <c r="H9183">
        <v>2023</v>
      </c>
      <c r="I9183" t="s">
        <v>326</v>
      </c>
      <c r="J9183" t="s">
        <v>332</v>
      </c>
      <c r="K9183" t="s">
        <v>364</v>
      </c>
      <c r="L9183" t="s">
        <v>328</v>
      </c>
      <c r="M9183" t="s">
        <v>328</v>
      </c>
      <c r="N9183" t="s">
        <v>328</v>
      </c>
      <c r="O9183" t="s">
        <v>328</v>
      </c>
      <c r="P9183" t="s">
        <v>328</v>
      </c>
      <c r="Q9183" t="s">
        <v>328</v>
      </c>
    </row>
    <row r="9184" spans="1:17" x14ac:dyDescent="0.3">
      <c r="A9184" t="s">
        <v>329</v>
      </c>
      <c r="B9184" t="s">
        <v>301</v>
      </c>
      <c r="C9184" t="s">
        <v>135</v>
      </c>
      <c r="D9184" t="s">
        <v>323</v>
      </c>
      <c r="E9184" t="s">
        <v>324</v>
      </c>
      <c r="F9184" t="s">
        <v>330</v>
      </c>
      <c r="G9184">
        <v>223.66360993066399</v>
      </c>
      <c r="H9184">
        <v>2023</v>
      </c>
      <c r="I9184" t="s">
        <v>326</v>
      </c>
      <c r="J9184" t="s">
        <v>332</v>
      </c>
      <c r="K9184" t="s">
        <v>334</v>
      </c>
      <c r="L9184" t="s">
        <v>328</v>
      </c>
      <c r="M9184" t="s">
        <v>328</v>
      </c>
      <c r="N9184" t="s">
        <v>328</v>
      </c>
      <c r="O9184" t="s">
        <v>328</v>
      </c>
      <c r="P9184" t="s">
        <v>328</v>
      </c>
      <c r="Q9184" t="s">
        <v>328</v>
      </c>
    </row>
    <row r="9185" spans="1:17" x14ac:dyDescent="0.3">
      <c r="A9185" t="s">
        <v>329</v>
      </c>
      <c r="B9185" t="s">
        <v>301</v>
      </c>
      <c r="C9185" t="s">
        <v>135</v>
      </c>
      <c r="D9185" t="s">
        <v>323</v>
      </c>
      <c r="E9185" t="s">
        <v>324</v>
      </c>
      <c r="F9185" t="s">
        <v>330</v>
      </c>
      <c r="G9185">
        <v>27.631942525559499</v>
      </c>
      <c r="H9185">
        <v>2023</v>
      </c>
      <c r="I9185" t="s">
        <v>326</v>
      </c>
      <c r="J9185" t="s">
        <v>332</v>
      </c>
      <c r="K9185" t="s">
        <v>365</v>
      </c>
      <c r="L9185" t="s">
        <v>328</v>
      </c>
      <c r="M9185" t="s">
        <v>328</v>
      </c>
      <c r="N9185" t="s">
        <v>328</v>
      </c>
      <c r="O9185" t="s">
        <v>328</v>
      </c>
      <c r="P9185" t="s">
        <v>328</v>
      </c>
      <c r="Q9185" t="s">
        <v>328</v>
      </c>
    </row>
    <row r="9186" spans="1:17" x14ac:dyDescent="0.3">
      <c r="A9186" t="s">
        <v>328</v>
      </c>
      <c r="B9186" t="s">
        <v>360</v>
      </c>
      <c r="C9186" t="s">
        <v>328</v>
      </c>
      <c r="D9186" t="s">
        <v>323</v>
      </c>
      <c r="E9186" t="s">
        <v>324</v>
      </c>
      <c r="F9186" t="s">
        <v>330</v>
      </c>
      <c r="H9186">
        <v>2018</v>
      </c>
      <c r="I9186" t="s">
        <v>326</v>
      </c>
      <c r="J9186" t="s">
        <v>332</v>
      </c>
      <c r="K9186" t="s">
        <v>333</v>
      </c>
      <c r="L9186" t="s">
        <v>328</v>
      </c>
      <c r="M9186" t="s">
        <v>328</v>
      </c>
      <c r="N9186" t="s">
        <v>328</v>
      </c>
      <c r="O9186" t="s">
        <v>328</v>
      </c>
      <c r="P9186" t="s">
        <v>328</v>
      </c>
      <c r="Q9186" t="s">
        <v>328</v>
      </c>
    </row>
    <row r="9187" spans="1:17" x14ac:dyDescent="0.3">
      <c r="A9187" t="s">
        <v>328</v>
      </c>
      <c r="B9187" t="s">
        <v>360</v>
      </c>
      <c r="C9187" t="s">
        <v>328</v>
      </c>
      <c r="D9187" t="s">
        <v>323</v>
      </c>
      <c r="E9187" t="s">
        <v>324</v>
      </c>
      <c r="F9187" t="s">
        <v>330</v>
      </c>
      <c r="H9187">
        <v>2018</v>
      </c>
      <c r="I9187" t="s">
        <v>326</v>
      </c>
      <c r="J9187" t="s">
        <v>332</v>
      </c>
      <c r="K9187" t="s">
        <v>362</v>
      </c>
      <c r="L9187" t="s">
        <v>328</v>
      </c>
      <c r="M9187" t="s">
        <v>328</v>
      </c>
      <c r="N9187" t="s">
        <v>328</v>
      </c>
      <c r="O9187" t="s">
        <v>328</v>
      </c>
      <c r="P9187" t="s">
        <v>328</v>
      </c>
      <c r="Q9187" t="s">
        <v>328</v>
      </c>
    </row>
    <row r="9188" spans="1:17" x14ac:dyDescent="0.3">
      <c r="A9188" t="s">
        <v>328</v>
      </c>
      <c r="B9188" t="s">
        <v>360</v>
      </c>
      <c r="C9188" t="s">
        <v>328</v>
      </c>
      <c r="D9188" t="s">
        <v>323</v>
      </c>
      <c r="E9188" t="s">
        <v>324</v>
      </c>
      <c r="F9188" t="s">
        <v>330</v>
      </c>
      <c r="H9188">
        <v>2018</v>
      </c>
      <c r="I9188" t="s">
        <v>326</v>
      </c>
      <c r="J9188" t="s">
        <v>332</v>
      </c>
      <c r="K9188" t="s">
        <v>363</v>
      </c>
      <c r="L9188" t="s">
        <v>328</v>
      </c>
      <c r="M9188" t="s">
        <v>328</v>
      </c>
      <c r="N9188" t="s">
        <v>328</v>
      </c>
      <c r="O9188" t="s">
        <v>328</v>
      </c>
      <c r="P9188" t="s">
        <v>328</v>
      </c>
      <c r="Q9188" t="s">
        <v>328</v>
      </c>
    </row>
    <row r="9189" spans="1:17" x14ac:dyDescent="0.3">
      <c r="A9189" t="s">
        <v>328</v>
      </c>
      <c r="B9189" t="s">
        <v>360</v>
      </c>
      <c r="C9189" t="s">
        <v>328</v>
      </c>
      <c r="D9189" t="s">
        <v>323</v>
      </c>
      <c r="E9189" t="s">
        <v>324</v>
      </c>
      <c r="F9189" t="s">
        <v>330</v>
      </c>
      <c r="H9189">
        <v>2018</v>
      </c>
      <c r="I9189" t="s">
        <v>326</v>
      </c>
      <c r="J9189" t="s">
        <v>332</v>
      </c>
      <c r="K9189" t="s">
        <v>364</v>
      </c>
      <c r="L9189" t="s">
        <v>328</v>
      </c>
      <c r="M9189" t="s">
        <v>328</v>
      </c>
      <c r="N9189" t="s">
        <v>328</v>
      </c>
      <c r="O9189" t="s">
        <v>328</v>
      </c>
      <c r="P9189" t="s">
        <v>328</v>
      </c>
      <c r="Q9189" t="s">
        <v>328</v>
      </c>
    </row>
    <row r="9190" spans="1:17" x14ac:dyDescent="0.3">
      <c r="A9190" t="s">
        <v>328</v>
      </c>
      <c r="B9190" t="s">
        <v>360</v>
      </c>
      <c r="C9190" t="s">
        <v>328</v>
      </c>
      <c r="D9190" t="s">
        <v>323</v>
      </c>
      <c r="E9190" t="s">
        <v>324</v>
      </c>
      <c r="F9190" t="s">
        <v>330</v>
      </c>
      <c r="H9190">
        <v>2018</v>
      </c>
      <c r="I9190" t="s">
        <v>326</v>
      </c>
      <c r="J9190" t="s">
        <v>332</v>
      </c>
      <c r="K9190" t="s">
        <v>334</v>
      </c>
      <c r="L9190" t="s">
        <v>328</v>
      </c>
      <c r="M9190" t="s">
        <v>328</v>
      </c>
      <c r="N9190" t="s">
        <v>328</v>
      </c>
      <c r="O9190" t="s">
        <v>328</v>
      </c>
      <c r="P9190" t="s">
        <v>328</v>
      </c>
      <c r="Q9190" t="s">
        <v>328</v>
      </c>
    </row>
    <row r="9191" spans="1:17" x14ac:dyDescent="0.3">
      <c r="A9191" t="s">
        <v>328</v>
      </c>
      <c r="B9191" t="s">
        <v>360</v>
      </c>
      <c r="C9191" t="s">
        <v>328</v>
      </c>
      <c r="D9191" t="s">
        <v>323</v>
      </c>
      <c r="E9191" t="s">
        <v>324</v>
      </c>
      <c r="F9191" t="s">
        <v>330</v>
      </c>
      <c r="H9191">
        <v>2018</v>
      </c>
      <c r="I9191" t="s">
        <v>326</v>
      </c>
      <c r="J9191" t="s">
        <v>332</v>
      </c>
      <c r="K9191" t="s">
        <v>365</v>
      </c>
      <c r="L9191" t="s">
        <v>328</v>
      </c>
      <c r="M9191" t="s">
        <v>328</v>
      </c>
      <c r="N9191" t="s">
        <v>328</v>
      </c>
      <c r="O9191" t="s">
        <v>328</v>
      </c>
      <c r="P9191" t="s">
        <v>328</v>
      </c>
      <c r="Q9191" t="s">
        <v>328</v>
      </c>
    </row>
    <row r="9192" spans="1:17" x14ac:dyDescent="0.3">
      <c r="A9192" t="s">
        <v>328</v>
      </c>
      <c r="B9192" t="s">
        <v>360</v>
      </c>
      <c r="C9192" t="s">
        <v>328</v>
      </c>
      <c r="D9192" t="s">
        <v>323</v>
      </c>
      <c r="E9192" t="s">
        <v>324</v>
      </c>
      <c r="F9192" t="s">
        <v>330</v>
      </c>
      <c r="H9192">
        <v>2019</v>
      </c>
      <c r="I9192" t="s">
        <v>326</v>
      </c>
      <c r="J9192" t="s">
        <v>332</v>
      </c>
      <c r="K9192" t="s">
        <v>333</v>
      </c>
      <c r="L9192" t="s">
        <v>328</v>
      </c>
      <c r="M9192" t="s">
        <v>328</v>
      </c>
      <c r="N9192" t="s">
        <v>328</v>
      </c>
      <c r="O9192" t="s">
        <v>328</v>
      </c>
      <c r="P9192" t="s">
        <v>328</v>
      </c>
      <c r="Q9192" t="s">
        <v>328</v>
      </c>
    </row>
    <row r="9193" spans="1:17" x14ac:dyDescent="0.3">
      <c r="A9193" t="s">
        <v>328</v>
      </c>
      <c r="B9193" t="s">
        <v>360</v>
      </c>
      <c r="C9193" t="s">
        <v>328</v>
      </c>
      <c r="D9193" t="s">
        <v>323</v>
      </c>
      <c r="E9193" t="s">
        <v>324</v>
      </c>
      <c r="F9193" t="s">
        <v>330</v>
      </c>
      <c r="H9193">
        <v>2019</v>
      </c>
      <c r="I9193" t="s">
        <v>326</v>
      </c>
      <c r="J9193" t="s">
        <v>332</v>
      </c>
      <c r="K9193" t="s">
        <v>362</v>
      </c>
      <c r="L9193" t="s">
        <v>328</v>
      </c>
      <c r="M9193" t="s">
        <v>328</v>
      </c>
      <c r="N9193" t="s">
        <v>328</v>
      </c>
      <c r="O9193" t="s">
        <v>328</v>
      </c>
      <c r="P9193" t="s">
        <v>328</v>
      </c>
      <c r="Q9193" t="s">
        <v>328</v>
      </c>
    </row>
    <row r="9194" spans="1:17" x14ac:dyDescent="0.3">
      <c r="A9194" t="s">
        <v>328</v>
      </c>
      <c r="B9194" t="s">
        <v>360</v>
      </c>
      <c r="C9194" t="s">
        <v>328</v>
      </c>
      <c r="D9194" t="s">
        <v>323</v>
      </c>
      <c r="E9194" t="s">
        <v>324</v>
      </c>
      <c r="F9194" t="s">
        <v>330</v>
      </c>
      <c r="H9194">
        <v>2019</v>
      </c>
      <c r="I9194" t="s">
        <v>326</v>
      </c>
      <c r="J9194" t="s">
        <v>332</v>
      </c>
      <c r="K9194" t="s">
        <v>363</v>
      </c>
      <c r="L9194" t="s">
        <v>328</v>
      </c>
      <c r="M9194" t="s">
        <v>328</v>
      </c>
      <c r="N9194" t="s">
        <v>328</v>
      </c>
      <c r="O9194" t="s">
        <v>328</v>
      </c>
      <c r="P9194" t="s">
        <v>328</v>
      </c>
      <c r="Q9194" t="s">
        <v>328</v>
      </c>
    </row>
    <row r="9195" spans="1:17" x14ac:dyDescent="0.3">
      <c r="A9195" t="s">
        <v>328</v>
      </c>
      <c r="B9195" t="s">
        <v>360</v>
      </c>
      <c r="C9195" t="s">
        <v>328</v>
      </c>
      <c r="D9195" t="s">
        <v>323</v>
      </c>
      <c r="E9195" t="s">
        <v>324</v>
      </c>
      <c r="F9195" t="s">
        <v>330</v>
      </c>
      <c r="H9195">
        <v>2019</v>
      </c>
      <c r="I9195" t="s">
        <v>326</v>
      </c>
      <c r="J9195" t="s">
        <v>332</v>
      </c>
      <c r="K9195" t="s">
        <v>364</v>
      </c>
      <c r="L9195" t="s">
        <v>328</v>
      </c>
      <c r="M9195" t="s">
        <v>328</v>
      </c>
      <c r="N9195" t="s">
        <v>328</v>
      </c>
      <c r="O9195" t="s">
        <v>328</v>
      </c>
      <c r="P9195" t="s">
        <v>328</v>
      </c>
      <c r="Q9195" t="s">
        <v>328</v>
      </c>
    </row>
    <row r="9196" spans="1:17" x14ac:dyDescent="0.3">
      <c r="A9196" t="s">
        <v>328</v>
      </c>
      <c r="B9196" t="s">
        <v>360</v>
      </c>
      <c r="C9196" t="s">
        <v>328</v>
      </c>
      <c r="D9196" t="s">
        <v>323</v>
      </c>
      <c r="E9196" t="s">
        <v>324</v>
      </c>
      <c r="F9196" t="s">
        <v>330</v>
      </c>
      <c r="H9196">
        <v>2019</v>
      </c>
      <c r="I9196" t="s">
        <v>326</v>
      </c>
      <c r="J9196" t="s">
        <v>332</v>
      </c>
      <c r="K9196" t="s">
        <v>334</v>
      </c>
      <c r="L9196" t="s">
        <v>328</v>
      </c>
      <c r="M9196" t="s">
        <v>328</v>
      </c>
      <c r="N9196" t="s">
        <v>328</v>
      </c>
      <c r="O9196" t="s">
        <v>328</v>
      </c>
      <c r="P9196" t="s">
        <v>328</v>
      </c>
      <c r="Q9196" t="s">
        <v>328</v>
      </c>
    </row>
    <row r="9197" spans="1:17" x14ac:dyDescent="0.3">
      <c r="A9197" t="s">
        <v>328</v>
      </c>
      <c r="B9197" t="s">
        <v>360</v>
      </c>
      <c r="C9197" t="s">
        <v>328</v>
      </c>
      <c r="D9197" t="s">
        <v>323</v>
      </c>
      <c r="E9197" t="s">
        <v>324</v>
      </c>
      <c r="F9197" t="s">
        <v>330</v>
      </c>
      <c r="H9197">
        <v>2019</v>
      </c>
      <c r="I9197" t="s">
        <v>326</v>
      </c>
      <c r="J9197" t="s">
        <v>332</v>
      </c>
      <c r="K9197" t="s">
        <v>365</v>
      </c>
      <c r="L9197" t="s">
        <v>328</v>
      </c>
      <c r="M9197" t="s">
        <v>328</v>
      </c>
      <c r="N9197" t="s">
        <v>328</v>
      </c>
      <c r="O9197" t="s">
        <v>328</v>
      </c>
      <c r="P9197" t="s">
        <v>328</v>
      </c>
      <c r="Q9197" t="s">
        <v>328</v>
      </c>
    </row>
  </sheetData>
  <mergeCells count="6">
    <mergeCell ref="AT1:BE2"/>
    <mergeCell ref="BB10:BE10"/>
    <mergeCell ref="AB10:AE10"/>
    <mergeCell ref="T1:AE2"/>
    <mergeCell ref="AG1:AR2"/>
    <mergeCell ref="AO10:AR10"/>
  </mergeCells>
  <pageMargins left="0.7" right="0.7" top="0.75" bottom="0.75" header="0.3" footer="0.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A06EB-25F1-4895-86EE-0BFF020AB5C9}">
  <dimension ref="A1:AJ819"/>
  <sheetViews>
    <sheetView zoomScale="56" workbookViewId="0">
      <selection activeCell="E2" sqref="E2"/>
    </sheetView>
  </sheetViews>
  <sheetFormatPr baseColWidth="10" defaultColWidth="11.44140625" defaultRowHeight="14.4" x14ac:dyDescent="0.3"/>
  <cols>
    <col min="1" max="1" width="20.109375" bestFit="1" customWidth="1"/>
    <col min="2" max="2" width="26.33203125" bestFit="1" customWidth="1"/>
    <col min="3" max="3" width="27.44140625" bestFit="1" customWidth="1"/>
    <col min="4" max="4" width="22.44140625" bestFit="1" customWidth="1"/>
    <col min="5" max="5" width="18.109375" bestFit="1" customWidth="1"/>
    <col min="6" max="6" width="25.5546875" bestFit="1" customWidth="1"/>
    <col min="7" max="7" width="17.33203125" bestFit="1" customWidth="1"/>
    <col min="8" max="8" width="8.109375" bestFit="1" customWidth="1"/>
    <col min="9" max="9" width="56.109375" bestFit="1" customWidth="1"/>
    <col min="10" max="10" width="44.5546875" bestFit="1" customWidth="1"/>
    <col min="11" max="11" width="9" bestFit="1" customWidth="1"/>
    <col min="12" max="12" width="17.33203125" bestFit="1" customWidth="1"/>
    <col min="13" max="13" width="9" bestFit="1" customWidth="1"/>
    <col min="14" max="14" width="10" bestFit="1" customWidth="1"/>
    <col min="15" max="15" width="18.33203125" bestFit="1" customWidth="1"/>
    <col min="16" max="16" width="9.88671875" bestFit="1" customWidth="1"/>
    <col min="17" max="17" width="18.44140625" bestFit="1" customWidth="1"/>
    <col min="18" max="18" width="11.44140625" bestFit="1" customWidth="1"/>
    <col min="20" max="20" width="21.44140625" bestFit="1" customWidth="1"/>
    <col min="21" max="21" width="22.44140625" bestFit="1" customWidth="1"/>
    <col min="22" max="28" width="11.88671875" bestFit="1" customWidth="1"/>
  </cols>
  <sheetData>
    <row r="1" spans="1:36" x14ac:dyDescent="0.3">
      <c r="A1" t="s">
        <v>302</v>
      </c>
      <c r="B1" t="s">
        <v>303</v>
      </c>
      <c r="C1" t="s">
        <v>304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317</v>
      </c>
      <c r="Q1" t="s">
        <v>318</v>
      </c>
      <c r="T1" s="23" t="s">
        <v>366</v>
      </c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 spans="1:36" x14ac:dyDescent="0.3">
      <c r="A2" t="s">
        <v>329</v>
      </c>
      <c r="B2" t="s">
        <v>153</v>
      </c>
      <c r="C2" t="s">
        <v>367</v>
      </c>
      <c r="D2" t="s">
        <v>323</v>
      </c>
      <c r="E2" t="s">
        <v>368</v>
      </c>
      <c r="F2" t="s">
        <v>369</v>
      </c>
      <c r="G2">
        <v>25.7917893939712</v>
      </c>
      <c r="H2">
        <v>2018</v>
      </c>
      <c r="I2" t="s">
        <v>370</v>
      </c>
      <c r="J2" t="s">
        <v>366</v>
      </c>
      <c r="K2" t="s">
        <v>328</v>
      </c>
      <c r="L2" t="s">
        <v>328</v>
      </c>
      <c r="M2" t="s">
        <v>328</v>
      </c>
      <c r="N2" t="s">
        <v>328</v>
      </c>
      <c r="O2" t="s">
        <v>328</v>
      </c>
      <c r="P2" t="s">
        <v>328</v>
      </c>
      <c r="Q2" t="s">
        <v>328</v>
      </c>
    </row>
    <row r="3" spans="1:36" x14ac:dyDescent="0.3">
      <c r="A3" t="s">
        <v>329</v>
      </c>
      <c r="B3" t="s">
        <v>153</v>
      </c>
      <c r="C3" t="s">
        <v>367</v>
      </c>
      <c r="D3" t="s">
        <v>323</v>
      </c>
      <c r="E3" t="s">
        <v>368</v>
      </c>
      <c r="F3" t="s">
        <v>369</v>
      </c>
      <c r="G3">
        <v>23.546755253087198</v>
      </c>
      <c r="H3">
        <v>2019</v>
      </c>
      <c r="I3" t="s">
        <v>370</v>
      </c>
      <c r="J3" t="s">
        <v>366</v>
      </c>
      <c r="K3" t="s">
        <v>328</v>
      </c>
      <c r="L3" t="s">
        <v>328</v>
      </c>
      <c r="M3" t="s">
        <v>328</v>
      </c>
      <c r="N3" t="s">
        <v>328</v>
      </c>
      <c r="O3" t="s">
        <v>328</v>
      </c>
      <c r="P3" t="s">
        <v>328</v>
      </c>
      <c r="Q3" t="s">
        <v>328</v>
      </c>
    </row>
    <row r="4" spans="1:36" x14ac:dyDescent="0.3">
      <c r="A4" t="s">
        <v>329</v>
      </c>
      <c r="B4" t="s">
        <v>153</v>
      </c>
      <c r="C4" t="s">
        <v>367</v>
      </c>
      <c r="D4" t="s">
        <v>323</v>
      </c>
      <c r="E4" t="s">
        <v>368</v>
      </c>
      <c r="F4" t="s">
        <v>369</v>
      </c>
      <c r="G4">
        <v>14.605539309538999</v>
      </c>
      <c r="H4">
        <v>2020</v>
      </c>
      <c r="I4" t="s">
        <v>370</v>
      </c>
      <c r="J4" t="s">
        <v>366</v>
      </c>
      <c r="K4" t="s">
        <v>328</v>
      </c>
      <c r="L4" t="s">
        <v>328</v>
      </c>
      <c r="M4" t="s">
        <v>328</v>
      </c>
      <c r="N4" t="s">
        <v>328</v>
      </c>
      <c r="O4" t="s">
        <v>328</v>
      </c>
      <c r="P4" t="s">
        <v>328</v>
      </c>
      <c r="Q4" t="s">
        <v>328</v>
      </c>
    </row>
    <row r="5" spans="1:36" x14ac:dyDescent="0.3">
      <c r="A5" t="s">
        <v>329</v>
      </c>
      <c r="B5" t="s">
        <v>153</v>
      </c>
      <c r="C5" t="s">
        <v>367</v>
      </c>
      <c r="D5" t="s">
        <v>323</v>
      </c>
      <c r="E5" t="s">
        <v>368</v>
      </c>
      <c r="F5" t="s">
        <v>369</v>
      </c>
      <c r="G5">
        <v>15.7708410487531</v>
      </c>
      <c r="H5">
        <v>2021</v>
      </c>
      <c r="I5" t="s">
        <v>370</v>
      </c>
      <c r="J5" t="s">
        <v>366</v>
      </c>
      <c r="K5" t="s">
        <v>328</v>
      </c>
      <c r="L5" t="s">
        <v>328</v>
      </c>
      <c r="M5" t="s">
        <v>328</v>
      </c>
      <c r="N5" t="s">
        <v>328</v>
      </c>
      <c r="O5" t="s">
        <v>328</v>
      </c>
      <c r="P5" t="s">
        <v>328</v>
      </c>
      <c r="Q5" t="s">
        <v>328</v>
      </c>
      <c r="T5" s="4" t="s">
        <v>302</v>
      </c>
      <c r="U5" t="s">
        <v>335</v>
      </c>
    </row>
    <row r="6" spans="1:36" x14ac:dyDescent="0.3">
      <c r="A6" t="s">
        <v>329</v>
      </c>
      <c r="B6" t="s">
        <v>153</v>
      </c>
      <c r="C6" t="s">
        <v>367</v>
      </c>
      <c r="D6" t="s">
        <v>323</v>
      </c>
      <c r="E6" t="s">
        <v>368</v>
      </c>
      <c r="F6" t="s">
        <v>369</v>
      </c>
      <c r="G6">
        <v>13.9172352129376</v>
      </c>
      <c r="H6">
        <v>2022</v>
      </c>
      <c r="I6" t="s">
        <v>370</v>
      </c>
      <c r="J6" t="s">
        <v>366</v>
      </c>
      <c r="K6" t="s">
        <v>328</v>
      </c>
      <c r="L6" t="s">
        <v>328</v>
      </c>
      <c r="M6" t="s">
        <v>328</v>
      </c>
      <c r="N6" t="s">
        <v>328</v>
      </c>
      <c r="O6" t="s">
        <v>328</v>
      </c>
      <c r="P6" t="s">
        <v>328</v>
      </c>
      <c r="Q6" t="s">
        <v>328</v>
      </c>
      <c r="T6" s="4" t="s">
        <v>306</v>
      </c>
      <c r="U6" t="s">
        <v>335</v>
      </c>
    </row>
    <row r="7" spans="1:36" x14ac:dyDescent="0.3">
      <c r="A7" t="s">
        <v>329</v>
      </c>
      <c r="B7" t="s">
        <v>153</v>
      </c>
      <c r="C7" t="s">
        <v>367</v>
      </c>
      <c r="D7" t="s">
        <v>323</v>
      </c>
      <c r="E7" t="s">
        <v>368</v>
      </c>
      <c r="F7" t="s">
        <v>369</v>
      </c>
      <c r="G7">
        <v>13.8326975686818</v>
      </c>
      <c r="H7">
        <v>2023</v>
      </c>
      <c r="I7" t="s">
        <v>370</v>
      </c>
      <c r="J7" t="s">
        <v>366</v>
      </c>
      <c r="K7" t="s">
        <v>328</v>
      </c>
      <c r="L7" t="s">
        <v>328</v>
      </c>
      <c r="M7" t="s">
        <v>328</v>
      </c>
      <c r="N7" t="s">
        <v>328</v>
      </c>
      <c r="O7" t="s">
        <v>328</v>
      </c>
      <c r="P7" t="s">
        <v>328</v>
      </c>
      <c r="Q7" t="s">
        <v>328</v>
      </c>
      <c r="T7" s="4" t="s">
        <v>307</v>
      </c>
      <c r="U7" t="s">
        <v>335</v>
      </c>
    </row>
    <row r="8" spans="1:36" x14ac:dyDescent="0.3">
      <c r="A8" t="s">
        <v>329</v>
      </c>
      <c r="B8" t="s">
        <v>153</v>
      </c>
      <c r="C8" t="s">
        <v>367</v>
      </c>
      <c r="D8" t="s">
        <v>323</v>
      </c>
      <c r="E8" t="s">
        <v>368</v>
      </c>
      <c r="F8" t="s">
        <v>369</v>
      </c>
      <c r="G8">
        <v>11.3517573246545</v>
      </c>
      <c r="H8">
        <v>2024</v>
      </c>
      <c r="I8" t="s">
        <v>370</v>
      </c>
      <c r="J8" t="s">
        <v>366</v>
      </c>
      <c r="K8" t="s">
        <v>328</v>
      </c>
      <c r="L8" t="s">
        <v>328</v>
      </c>
      <c r="M8" t="s">
        <v>328</v>
      </c>
      <c r="N8" t="s">
        <v>328</v>
      </c>
      <c r="O8" t="s">
        <v>328</v>
      </c>
      <c r="P8" t="s">
        <v>328</v>
      </c>
      <c r="Q8" t="s">
        <v>328</v>
      </c>
      <c r="T8" s="4" t="s">
        <v>311</v>
      </c>
      <c r="U8" t="s">
        <v>335</v>
      </c>
    </row>
    <row r="9" spans="1:36" x14ac:dyDescent="0.3">
      <c r="A9" t="s">
        <v>329</v>
      </c>
      <c r="B9" t="s">
        <v>155</v>
      </c>
      <c r="C9" t="s">
        <v>371</v>
      </c>
      <c r="D9" t="s">
        <v>323</v>
      </c>
      <c r="E9" t="s">
        <v>368</v>
      </c>
      <c r="F9" t="s">
        <v>369</v>
      </c>
      <c r="G9">
        <v>24.5495163745274</v>
      </c>
      <c r="H9">
        <v>2018</v>
      </c>
      <c r="I9" t="s">
        <v>370</v>
      </c>
      <c r="J9" t="s">
        <v>366</v>
      </c>
      <c r="K9" t="s">
        <v>328</v>
      </c>
      <c r="L9" t="s">
        <v>328</v>
      </c>
      <c r="M9" t="s">
        <v>328</v>
      </c>
      <c r="N9" t="s">
        <v>328</v>
      </c>
      <c r="O9" t="s">
        <v>328</v>
      </c>
      <c r="P9" t="s">
        <v>328</v>
      </c>
      <c r="Q9" t="s">
        <v>328</v>
      </c>
    </row>
    <row r="10" spans="1:36" x14ac:dyDescent="0.3">
      <c r="A10" t="s">
        <v>329</v>
      </c>
      <c r="B10" t="s">
        <v>155</v>
      </c>
      <c r="C10" t="s">
        <v>371</v>
      </c>
      <c r="D10" t="s">
        <v>323</v>
      </c>
      <c r="E10" t="s">
        <v>368</v>
      </c>
      <c r="F10" t="s">
        <v>369</v>
      </c>
      <c r="G10">
        <v>19.392058951859202</v>
      </c>
      <c r="H10">
        <v>2019</v>
      </c>
      <c r="I10" t="s">
        <v>370</v>
      </c>
      <c r="J10" t="s">
        <v>366</v>
      </c>
      <c r="K10" t="s">
        <v>328</v>
      </c>
      <c r="L10" t="s">
        <v>328</v>
      </c>
      <c r="M10" t="s">
        <v>328</v>
      </c>
      <c r="N10" t="s">
        <v>328</v>
      </c>
      <c r="O10" t="s">
        <v>328</v>
      </c>
      <c r="P10" t="s">
        <v>328</v>
      </c>
      <c r="Q10" t="s">
        <v>328</v>
      </c>
      <c r="T10" s="4" t="s">
        <v>336</v>
      </c>
      <c r="U10" s="4" t="s">
        <v>337</v>
      </c>
      <c r="AG10" s="24" t="str">
        <f>T1</f>
        <v>Tasa de homicidios por cada 100 mil habitantes</v>
      </c>
      <c r="AH10" s="25"/>
      <c r="AI10" s="25"/>
      <c r="AJ10" s="26"/>
    </row>
    <row r="11" spans="1:36" x14ac:dyDescent="0.3">
      <c r="A11" t="s">
        <v>329</v>
      </c>
      <c r="B11" t="s">
        <v>155</v>
      </c>
      <c r="C11" t="s">
        <v>371</v>
      </c>
      <c r="D11" t="s">
        <v>323</v>
      </c>
      <c r="E11" t="s">
        <v>368</v>
      </c>
      <c r="F11" t="s">
        <v>369</v>
      </c>
      <c r="G11">
        <v>24.011909907313999</v>
      </c>
      <c r="H11">
        <v>2020</v>
      </c>
      <c r="I11" t="s">
        <v>370</v>
      </c>
      <c r="J11" t="s">
        <v>366</v>
      </c>
      <c r="K11" t="s">
        <v>328</v>
      </c>
      <c r="L11" t="s">
        <v>328</v>
      </c>
      <c r="M11" t="s">
        <v>328</v>
      </c>
      <c r="N11" t="s">
        <v>328</v>
      </c>
      <c r="O11" t="s">
        <v>328</v>
      </c>
      <c r="P11" t="s">
        <v>328</v>
      </c>
      <c r="Q11" t="s">
        <v>328</v>
      </c>
      <c r="T11" s="4" t="s">
        <v>338</v>
      </c>
      <c r="U11">
        <v>2018</v>
      </c>
      <c r="V11">
        <v>2019</v>
      </c>
      <c r="W11">
        <v>2020</v>
      </c>
      <c r="X11">
        <v>2021</v>
      </c>
      <c r="Y11">
        <v>2022</v>
      </c>
      <c r="Z11">
        <v>2023</v>
      </c>
      <c r="AA11">
        <v>2024</v>
      </c>
      <c r="AB11" t="s">
        <v>339</v>
      </c>
      <c r="AG11" s="15">
        <f t="shared" ref="AG11:AG42" si="0">Y11</f>
        <v>2022</v>
      </c>
      <c r="AH11" s="15">
        <f t="shared" ref="AH11:AH42" si="1">Z11</f>
        <v>2023</v>
      </c>
      <c r="AI11" s="15">
        <f t="shared" ref="AI11:AI42" si="2">AA11</f>
        <v>2024</v>
      </c>
      <c r="AJ11" s="15" t="s">
        <v>340</v>
      </c>
    </row>
    <row r="12" spans="1:36" x14ac:dyDescent="0.3">
      <c r="A12" t="s">
        <v>329</v>
      </c>
      <c r="B12" t="s">
        <v>155</v>
      </c>
      <c r="C12" t="s">
        <v>371</v>
      </c>
      <c r="D12" t="s">
        <v>323</v>
      </c>
      <c r="E12" t="s">
        <v>368</v>
      </c>
      <c r="F12" t="s">
        <v>369</v>
      </c>
      <c r="G12">
        <v>9.5584018352131501</v>
      </c>
      <c r="H12">
        <v>2021</v>
      </c>
      <c r="I12" t="s">
        <v>370</v>
      </c>
      <c r="J12" t="s">
        <v>366</v>
      </c>
      <c r="K12" t="s">
        <v>328</v>
      </c>
      <c r="L12" t="s">
        <v>328</v>
      </c>
      <c r="M12" t="s">
        <v>328</v>
      </c>
      <c r="N12" t="s">
        <v>328</v>
      </c>
      <c r="O12" t="s">
        <v>328</v>
      </c>
      <c r="P12" t="s">
        <v>328</v>
      </c>
      <c r="Q12" t="s">
        <v>328</v>
      </c>
      <c r="R12" t="b">
        <f t="shared" ref="R12:R43" si="3">AF12=T12</f>
        <v>1</v>
      </c>
      <c r="T12" s="6" t="s">
        <v>153</v>
      </c>
      <c r="U12">
        <v>25.7917893939712</v>
      </c>
      <c r="V12">
        <v>23.546755253087198</v>
      </c>
      <c r="W12">
        <v>14.605539309538999</v>
      </c>
      <c r="X12">
        <v>15.7708410487531</v>
      </c>
      <c r="Y12">
        <v>13.9172352129376</v>
      </c>
      <c r="Z12">
        <v>13.8326975686818</v>
      </c>
      <c r="AA12">
        <v>11.3517573246545</v>
      </c>
      <c r="AB12">
        <v>118.81661511162439</v>
      </c>
      <c r="AF12" t="s">
        <v>153</v>
      </c>
      <c r="AG12" s="16">
        <f t="shared" si="0"/>
        <v>13.9172352129376</v>
      </c>
      <c r="AH12" s="16">
        <f t="shared" si="1"/>
        <v>13.8326975686818</v>
      </c>
      <c r="AI12" s="16">
        <f t="shared" si="2"/>
        <v>11.3517573246545</v>
      </c>
      <c r="AJ12" s="16">
        <f>AVERAGE(AG12:AI12)</f>
        <v>13.033896702091299</v>
      </c>
    </row>
    <row r="13" spans="1:36" x14ac:dyDescent="0.3">
      <c r="A13" t="s">
        <v>329</v>
      </c>
      <c r="B13" t="s">
        <v>155</v>
      </c>
      <c r="C13" t="s">
        <v>371</v>
      </c>
      <c r="D13" t="s">
        <v>323</v>
      </c>
      <c r="E13" t="s">
        <v>368</v>
      </c>
      <c r="F13" t="s">
        <v>369</v>
      </c>
      <c r="G13">
        <v>18.949263347387401</v>
      </c>
      <c r="H13">
        <v>2022</v>
      </c>
      <c r="I13" t="s">
        <v>370</v>
      </c>
      <c r="J13" t="s">
        <v>366</v>
      </c>
      <c r="K13" t="s">
        <v>328</v>
      </c>
      <c r="L13" t="s">
        <v>328</v>
      </c>
      <c r="M13" t="s">
        <v>328</v>
      </c>
      <c r="N13" t="s">
        <v>328</v>
      </c>
      <c r="O13" t="s">
        <v>328</v>
      </c>
      <c r="P13" t="s">
        <v>328</v>
      </c>
      <c r="Q13" t="s">
        <v>328</v>
      </c>
      <c r="R13" t="b">
        <f t="shared" si="3"/>
        <v>1</v>
      </c>
      <c r="T13" s="6" t="s">
        <v>155</v>
      </c>
      <c r="U13">
        <v>24.5495163745274</v>
      </c>
      <c r="V13">
        <v>19.392058951859202</v>
      </c>
      <c r="W13">
        <v>24.011909907313999</v>
      </c>
      <c r="X13">
        <v>9.5584018352131501</v>
      </c>
      <c r="Y13">
        <v>18.949263347387401</v>
      </c>
      <c r="Z13">
        <v>56.345964220312702</v>
      </c>
      <c r="AA13">
        <v>46.580957704490402</v>
      </c>
      <c r="AB13">
        <v>199.38807234110425</v>
      </c>
      <c r="AF13" t="s">
        <v>155</v>
      </c>
      <c r="AG13" s="16">
        <f t="shared" si="0"/>
        <v>18.949263347387401</v>
      </c>
      <c r="AH13" s="16">
        <f t="shared" si="1"/>
        <v>56.345964220312702</v>
      </c>
      <c r="AI13" s="16">
        <f t="shared" si="2"/>
        <v>46.580957704490402</v>
      </c>
      <c r="AJ13" s="16">
        <f t="shared" ref="AJ13:AJ76" si="4">AVERAGE(AG13:AI13)</f>
        <v>40.625395090730166</v>
      </c>
    </row>
    <row r="14" spans="1:36" x14ac:dyDescent="0.3">
      <c r="A14" t="s">
        <v>329</v>
      </c>
      <c r="B14" t="s">
        <v>155</v>
      </c>
      <c r="C14" t="s">
        <v>371</v>
      </c>
      <c r="D14" t="s">
        <v>323</v>
      </c>
      <c r="E14" t="s">
        <v>368</v>
      </c>
      <c r="F14" t="s">
        <v>369</v>
      </c>
      <c r="G14">
        <v>56.345964220312702</v>
      </c>
      <c r="H14">
        <v>2023</v>
      </c>
      <c r="I14" t="s">
        <v>370</v>
      </c>
      <c r="J14" t="s">
        <v>366</v>
      </c>
      <c r="K14" t="s">
        <v>328</v>
      </c>
      <c r="L14" t="s">
        <v>328</v>
      </c>
      <c r="M14" t="s">
        <v>328</v>
      </c>
      <c r="N14" t="s">
        <v>328</v>
      </c>
      <c r="O14" t="s">
        <v>328</v>
      </c>
      <c r="P14" t="s">
        <v>328</v>
      </c>
      <c r="Q14" t="s">
        <v>328</v>
      </c>
      <c r="R14" t="b">
        <f t="shared" si="3"/>
        <v>1</v>
      </c>
      <c r="T14" s="6" t="s">
        <v>158</v>
      </c>
      <c r="W14">
        <v>20.876826722338201</v>
      </c>
      <c r="Z14">
        <v>40.716612377850197</v>
      </c>
      <c r="AA14">
        <v>20.1816347124117</v>
      </c>
      <c r="AB14">
        <v>81.775073812600098</v>
      </c>
      <c r="AF14" t="s">
        <v>158</v>
      </c>
      <c r="AG14" s="16">
        <f t="shared" si="0"/>
        <v>0</v>
      </c>
      <c r="AH14" s="16">
        <f t="shared" si="1"/>
        <v>40.716612377850197</v>
      </c>
      <c r="AI14" s="16">
        <f t="shared" si="2"/>
        <v>20.1816347124117</v>
      </c>
      <c r="AJ14" s="16">
        <f t="shared" si="4"/>
        <v>20.299415696753965</v>
      </c>
    </row>
    <row r="15" spans="1:36" x14ac:dyDescent="0.3">
      <c r="A15" t="s">
        <v>329</v>
      </c>
      <c r="B15" t="s">
        <v>155</v>
      </c>
      <c r="C15" t="s">
        <v>371</v>
      </c>
      <c r="D15" t="s">
        <v>323</v>
      </c>
      <c r="E15" t="s">
        <v>368</v>
      </c>
      <c r="F15" t="s">
        <v>369</v>
      </c>
      <c r="G15">
        <v>46.580957704490402</v>
      </c>
      <c r="H15">
        <v>2024</v>
      </c>
      <c r="I15" t="s">
        <v>370</v>
      </c>
      <c r="J15" t="s">
        <v>366</v>
      </c>
      <c r="K15" t="s">
        <v>328</v>
      </c>
      <c r="L15" t="s">
        <v>328</v>
      </c>
      <c r="M15" t="s">
        <v>328</v>
      </c>
      <c r="N15" t="s">
        <v>328</v>
      </c>
      <c r="O15" t="s">
        <v>328</v>
      </c>
      <c r="P15" t="s">
        <v>328</v>
      </c>
      <c r="Q15" t="s">
        <v>328</v>
      </c>
      <c r="R15" t="b">
        <f t="shared" si="3"/>
        <v>1</v>
      </c>
      <c r="T15" s="6" t="s">
        <v>159</v>
      </c>
      <c r="U15">
        <v>16.541502630098901</v>
      </c>
      <c r="V15">
        <v>48.718698236383098</v>
      </c>
      <c r="W15">
        <v>63.975433433561498</v>
      </c>
      <c r="X15">
        <v>63.395460885000603</v>
      </c>
      <c r="Y15">
        <v>28.256569652444199</v>
      </c>
      <c r="Z15">
        <v>59.112687449443101</v>
      </c>
      <c r="AA15">
        <v>37.023324694557601</v>
      </c>
      <c r="AB15">
        <v>317.02367698148896</v>
      </c>
      <c r="AF15" t="s">
        <v>159</v>
      </c>
      <c r="AG15" s="16">
        <f t="shared" si="0"/>
        <v>28.256569652444199</v>
      </c>
      <c r="AH15" s="16">
        <f t="shared" si="1"/>
        <v>59.112687449443101</v>
      </c>
      <c r="AI15" s="16">
        <f t="shared" si="2"/>
        <v>37.023324694557601</v>
      </c>
      <c r="AJ15" s="16">
        <f t="shared" si="4"/>
        <v>41.464193932148298</v>
      </c>
    </row>
    <row r="16" spans="1:36" x14ac:dyDescent="0.3">
      <c r="A16" t="s">
        <v>329</v>
      </c>
      <c r="B16" t="s">
        <v>158</v>
      </c>
      <c r="C16" t="s">
        <v>372</v>
      </c>
      <c r="D16" t="s">
        <v>323</v>
      </c>
      <c r="E16" t="s">
        <v>368</v>
      </c>
      <c r="F16" t="s">
        <v>369</v>
      </c>
      <c r="G16">
        <v>20.876826722338201</v>
      </c>
      <c r="H16">
        <v>2020</v>
      </c>
      <c r="I16" t="s">
        <v>370</v>
      </c>
      <c r="J16" t="s">
        <v>366</v>
      </c>
      <c r="K16" t="s">
        <v>328</v>
      </c>
      <c r="L16" t="s">
        <v>328</v>
      </c>
      <c r="M16" t="s">
        <v>328</v>
      </c>
      <c r="N16" t="s">
        <v>328</v>
      </c>
      <c r="O16" t="s">
        <v>328</v>
      </c>
      <c r="P16" t="s">
        <v>328</v>
      </c>
      <c r="Q16" t="s">
        <v>328</v>
      </c>
      <c r="R16" t="b">
        <f t="shared" si="3"/>
        <v>1</v>
      </c>
      <c r="T16" s="6" t="s">
        <v>162</v>
      </c>
      <c r="U16">
        <v>30.814267005623599</v>
      </c>
      <c r="V16">
        <v>56.734369681152799</v>
      </c>
      <c r="W16">
        <v>26.045542491442198</v>
      </c>
      <c r="X16">
        <v>73.6512612778494</v>
      </c>
      <c r="Y16">
        <v>47.4487188845901</v>
      </c>
      <c r="Z16">
        <v>50.656728299019399</v>
      </c>
      <c r="AA16">
        <v>125.69130216188999</v>
      </c>
      <c r="AB16">
        <v>411.04218980156753</v>
      </c>
      <c r="AF16" t="s">
        <v>162</v>
      </c>
      <c r="AG16" s="16">
        <f t="shared" si="0"/>
        <v>47.4487188845901</v>
      </c>
      <c r="AH16" s="16">
        <f t="shared" si="1"/>
        <v>50.656728299019399</v>
      </c>
      <c r="AI16" s="16">
        <f t="shared" si="2"/>
        <v>125.69130216188999</v>
      </c>
      <c r="AJ16" s="16">
        <f t="shared" si="4"/>
        <v>74.598916448499835</v>
      </c>
    </row>
    <row r="17" spans="1:36" x14ac:dyDescent="0.3">
      <c r="A17" t="s">
        <v>329</v>
      </c>
      <c r="B17" t="s">
        <v>158</v>
      </c>
      <c r="C17" t="s">
        <v>372</v>
      </c>
      <c r="D17" t="s">
        <v>323</v>
      </c>
      <c r="E17" t="s">
        <v>368</v>
      </c>
      <c r="F17" t="s">
        <v>369</v>
      </c>
      <c r="G17">
        <v>40.716612377850197</v>
      </c>
      <c r="H17">
        <v>2023</v>
      </c>
      <c r="I17" t="s">
        <v>370</v>
      </c>
      <c r="J17" t="s">
        <v>366</v>
      </c>
      <c r="K17" t="s">
        <v>328</v>
      </c>
      <c r="L17" t="s">
        <v>328</v>
      </c>
      <c r="M17" t="s">
        <v>328</v>
      </c>
      <c r="N17" t="s">
        <v>328</v>
      </c>
      <c r="O17" t="s">
        <v>328</v>
      </c>
      <c r="P17" t="s">
        <v>328</v>
      </c>
      <c r="Q17" t="s">
        <v>328</v>
      </c>
      <c r="R17" t="b">
        <f t="shared" si="3"/>
        <v>1</v>
      </c>
      <c r="T17" s="6" t="s">
        <v>164</v>
      </c>
      <c r="U17">
        <v>99.378307795419303</v>
      </c>
      <c r="V17">
        <v>77.3025941841166</v>
      </c>
      <c r="W17">
        <v>89.657954902048701</v>
      </c>
      <c r="X17">
        <v>100.03779205477601</v>
      </c>
      <c r="Y17">
        <v>72.696832180464398</v>
      </c>
      <c r="Z17">
        <v>87.343872827321206</v>
      </c>
      <c r="AA17">
        <v>41.140679470800897</v>
      </c>
      <c r="AB17">
        <v>567.5580334149472</v>
      </c>
      <c r="AF17" t="s">
        <v>164</v>
      </c>
      <c r="AG17" s="16">
        <f t="shared" si="0"/>
        <v>72.696832180464398</v>
      </c>
      <c r="AH17" s="16">
        <f t="shared" si="1"/>
        <v>87.343872827321206</v>
      </c>
      <c r="AI17" s="16">
        <f t="shared" si="2"/>
        <v>41.140679470800897</v>
      </c>
      <c r="AJ17" s="16">
        <f t="shared" si="4"/>
        <v>67.060461492862174</v>
      </c>
    </row>
    <row r="18" spans="1:36" x14ac:dyDescent="0.3">
      <c r="A18" t="s">
        <v>329</v>
      </c>
      <c r="B18" t="s">
        <v>158</v>
      </c>
      <c r="C18" t="s">
        <v>372</v>
      </c>
      <c r="D18" t="s">
        <v>323</v>
      </c>
      <c r="E18" t="s">
        <v>368</v>
      </c>
      <c r="F18" t="s">
        <v>369</v>
      </c>
      <c r="G18">
        <v>20.1816347124117</v>
      </c>
      <c r="H18">
        <v>2024</v>
      </c>
      <c r="I18" t="s">
        <v>370</v>
      </c>
      <c r="J18" t="s">
        <v>366</v>
      </c>
      <c r="K18" t="s">
        <v>328</v>
      </c>
      <c r="L18" t="s">
        <v>328</v>
      </c>
      <c r="M18" t="s">
        <v>328</v>
      </c>
      <c r="N18" t="s">
        <v>328</v>
      </c>
      <c r="O18" t="s">
        <v>328</v>
      </c>
      <c r="P18" t="s">
        <v>328</v>
      </c>
      <c r="Q18" t="s">
        <v>328</v>
      </c>
      <c r="R18" t="b">
        <f t="shared" si="3"/>
        <v>1</v>
      </c>
      <c r="T18" s="6" t="s">
        <v>165</v>
      </c>
      <c r="U18">
        <v>69.492703266157093</v>
      </c>
      <c r="V18">
        <v>17.096939647803001</v>
      </c>
      <c r="W18">
        <v>118.543607112616</v>
      </c>
      <c r="X18">
        <v>50.310246520207897</v>
      </c>
      <c r="Y18">
        <v>49.916805324459197</v>
      </c>
      <c r="Z18">
        <v>82.209799408089495</v>
      </c>
      <c r="AA18">
        <v>65.477164838762505</v>
      </c>
      <c r="AB18">
        <v>453.04726611809519</v>
      </c>
      <c r="AF18" t="s">
        <v>165</v>
      </c>
      <c r="AG18" s="16">
        <f t="shared" si="0"/>
        <v>49.916805324459197</v>
      </c>
      <c r="AH18" s="16">
        <f t="shared" si="1"/>
        <v>82.209799408089495</v>
      </c>
      <c r="AI18" s="16">
        <f t="shared" si="2"/>
        <v>65.477164838762505</v>
      </c>
      <c r="AJ18" s="16">
        <f t="shared" si="4"/>
        <v>65.867923190437068</v>
      </c>
    </row>
    <row r="19" spans="1:36" x14ac:dyDescent="0.3">
      <c r="A19" t="s">
        <v>329</v>
      </c>
      <c r="B19" t="s">
        <v>159</v>
      </c>
      <c r="C19" t="s">
        <v>373</v>
      </c>
      <c r="D19" t="s">
        <v>323</v>
      </c>
      <c r="E19" t="s">
        <v>368</v>
      </c>
      <c r="F19" t="s">
        <v>369</v>
      </c>
      <c r="G19">
        <v>16.541502630098901</v>
      </c>
      <c r="H19">
        <v>2018</v>
      </c>
      <c r="I19" t="s">
        <v>370</v>
      </c>
      <c r="J19" t="s">
        <v>366</v>
      </c>
      <c r="K19" t="s">
        <v>328</v>
      </c>
      <c r="L19" t="s">
        <v>328</v>
      </c>
      <c r="M19" t="s">
        <v>328</v>
      </c>
      <c r="N19" t="s">
        <v>328</v>
      </c>
      <c r="O19" t="s">
        <v>328</v>
      </c>
      <c r="P19" t="s">
        <v>328</v>
      </c>
      <c r="Q19" t="s">
        <v>328</v>
      </c>
      <c r="R19" t="b">
        <f t="shared" si="3"/>
        <v>1</v>
      </c>
      <c r="T19" s="6" t="s">
        <v>166</v>
      </c>
      <c r="U19">
        <v>34.974206522689499</v>
      </c>
      <c r="V19">
        <v>69.025021570319197</v>
      </c>
      <c r="W19">
        <v>59.615057060125999</v>
      </c>
      <c r="X19">
        <v>118.815242298226</v>
      </c>
      <c r="Y19">
        <v>117.55814929885</v>
      </c>
      <c r="Z19">
        <v>66.638900458142402</v>
      </c>
      <c r="AA19">
        <v>33.000577510106403</v>
      </c>
      <c r="AB19">
        <v>499.62715471845945</v>
      </c>
      <c r="AF19" t="s">
        <v>166</v>
      </c>
      <c r="AG19" s="16">
        <f t="shared" si="0"/>
        <v>117.55814929885</v>
      </c>
      <c r="AH19" s="16">
        <f t="shared" si="1"/>
        <v>66.638900458142402</v>
      </c>
      <c r="AI19" s="16">
        <f t="shared" si="2"/>
        <v>33.000577510106403</v>
      </c>
      <c r="AJ19" s="16">
        <f t="shared" si="4"/>
        <v>72.399209089032937</v>
      </c>
    </row>
    <row r="20" spans="1:36" x14ac:dyDescent="0.3">
      <c r="A20" t="s">
        <v>329</v>
      </c>
      <c r="B20" t="s">
        <v>159</v>
      </c>
      <c r="C20" t="s">
        <v>373</v>
      </c>
      <c r="D20" t="s">
        <v>323</v>
      </c>
      <c r="E20" t="s">
        <v>368</v>
      </c>
      <c r="F20" t="s">
        <v>369</v>
      </c>
      <c r="G20">
        <v>48.718698236383098</v>
      </c>
      <c r="H20">
        <v>2019</v>
      </c>
      <c r="I20" t="s">
        <v>370</v>
      </c>
      <c r="J20" t="s">
        <v>366</v>
      </c>
      <c r="K20" t="s">
        <v>328</v>
      </c>
      <c r="L20" t="s">
        <v>328</v>
      </c>
      <c r="M20" t="s">
        <v>328</v>
      </c>
      <c r="N20" t="s">
        <v>328</v>
      </c>
      <c r="O20" t="s">
        <v>328</v>
      </c>
      <c r="P20" t="s">
        <v>328</v>
      </c>
      <c r="Q20" t="s">
        <v>328</v>
      </c>
      <c r="R20" t="b">
        <f t="shared" si="3"/>
        <v>1</v>
      </c>
      <c r="T20" s="6" t="s">
        <v>167</v>
      </c>
      <c r="U20">
        <v>141.91365100158299</v>
      </c>
      <c r="V20">
        <v>37.483266398928997</v>
      </c>
      <c r="W20">
        <v>94.846664558962999</v>
      </c>
      <c r="X20">
        <v>104.21008753647401</v>
      </c>
      <c r="Y20">
        <v>124.037417954416</v>
      </c>
      <c r="Z20">
        <v>158.75454498899001</v>
      </c>
      <c r="AA20">
        <v>162.64294790343101</v>
      </c>
      <c r="AB20">
        <v>823.8885803427861</v>
      </c>
      <c r="AF20" t="s">
        <v>167</v>
      </c>
      <c r="AG20" s="16">
        <f t="shared" si="0"/>
        <v>124.037417954416</v>
      </c>
      <c r="AH20" s="16">
        <f t="shared" si="1"/>
        <v>158.75454498899001</v>
      </c>
      <c r="AI20" s="16">
        <f t="shared" si="2"/>
        <v>162.64294790343101</v>
      </c>
      <c r="AJ20" s="16">
        <f t="shared" si="4"/>
        <v>148.47830361561236</v>
      </c>
    </row>
    <row r="21" spans="1:36" x14ac:dyDescent="0.3">
      <c r="A21" t="s">
        <v>329</v>
      </c>
      <c r="B21" t="s">
        <v>159</v>
      </c>
      <c r="C21" t="s">
        <v>373</v>
      </c>
      <c r="D21" t="s">
        <v>323</v>
      </c>
      <c r="E21" t="s">
        <v>368</v>
      </c>
      <c r="F21" t="s">
        <v>369</v>
      </c>
      <c r="G21">
        <v>63.975433433561498</v>
      </c>
      <c r="H21">
        <v>2020</v>
      </c>
      <c r="I21" t="s">
        <v>370</v>
      </c>
      <c r="J21" t="s">
        <v>366</v>
      </c>
      <c r="K21" t="s">
        <v>328</v>
      </c>
      <c r="L21" t="s">
        <v>328</v>
      </c>
      <c r="M21" t="s">
        <v>328</v>
      </c>
      <c r="N21" t="s">
        <v>328</v>
      </c>
      <c r="O21" t="s">
        <v>328</v>
      </c>
      <c r="P21" t="s">
        <v>328</v>
      </c>
      <c r="Q21" t="s">
        <v>328</v>
      </c>
      <c r="R21" t="b">
        <f t="shared" si="3"/>
        <v>1</v>
      </c>
      <c r="T21" s="6" t="s">
        <v>169</v>
      </c>
      <c r="U21">
        <v>38.2204555878306</v>
      </c>
      <c r="V21">
        <v>86.290988219404198</v>
      </c>
      <c r="W21">
        <v>22.163939270806399</v>
      </c>
      <c r="X21">
        <v>54.890767372927897</v>
      </c>
      <c r="Y21">
        <v>57.979417306856099</v>
      </c>
      <c r="Z21">
        <v>68.269196220042403</v>
      </c>
      <c r="AA21">
        <v>24.956326428749701</v>
      </c>
      <c r="AB21">
        <v>352.77109040661725</v>
      </c>
      <c r="AF21" t="s">
        <v>169</v>
      </c>
      <c r="AG21" s="16">
        <f t="shared" si="0"/>
        <v>57.979417306856099</v>
      </c>
      <c r="AH21" s="16">
        <f t="shared" si="1"/>
        <v>68.269196220042403</v>
      </c>
      <c r="AI21" s="16">
        <f t="shared" si="2"/>
        <v>24.956326428749701</v>
      </c>
      <c r="AJ21" s="16">
        <f t="shared" si="4"/>
        <v>50.401646651882736</v>
      </c>
    </row>
    <row r="22" spans="1:36" x14ac:dyDescent="0.3">
      <c r="A22" t="s">
        <v>329</v>
      </c>
      <c r="B22" t="s">
        <v>159</v>
      </c>
      <c r="C22" t="s">
        <v>373</v>
      </c>
      <c r="D22" t="s">
        <v>323</v>
      </c>
      <c r="E22" t="s">
        <v>368</v>
      </c>
      <c r="F22" t="s">
        <v>369</v>
      </c>
      <c r="G22">
        <v>63.395460885000603</v>
      </c>
      <c r="H22">
        <v>2021</v>
      </c>
      <c r="I22" t="s">
        <v>370</v>
      </c>
      <c r="J22" t="s">
        <v>366</v>
      </c>
      <c r="K22" t="s">
        <v>328</v>
      </c>
      <c r="L22" t="s">
        <v>328</v>
      </c>
      <c r="M22" t="s">
        <v>328</v>
      </c>
      <c r="N22" t="s">
        <v>328</v>
      </c>
      <c r="O22" t="s">
        <v>328</v>
      </c>
      <c r="P22" t="s">
        <v>328</v>
      </c>
      <c r="Q22" t="s">
        <v>328</v>
      </c>
      <c r="R22" t="b">
        <f t="shared" si="3"/>
        <v>1</v>
      </c>
      <c r="T22" s="6" t="s">
        <v>172</v>
      </c>
      <c r="U22">
        <v>42.796005706134103</v>
      </c>
      <c r="V22">
        <v>14.0508641281439</v>
      </c>
      <c r="W22">
        <v>55.3250345781466</v>
      </c>
      <c r="X22">
        <v>41.203131437989299</v>
      </c>
      <c r="Y22">
        <v>13.6221223266585</v>
      </c>
      <c r="Z22">
        <v>67.267590474909198</v>
      </c>
      <c r="AA22">
        <v>66.818121074435396</v>
      </c>
      <c r="AB22">
        <v>301.08286972641702</v>
      </c>
      <c r="AF22" t="s">
        <v>172</v>
      </c>
      <c r="AG22" s="16">
        <f t="shared" si="0"/>
        <v>13.6221223266585</v>
      </c>
      <c r="AH22" s="16">
        <f t="shared" si="1"/>
        <v>67.267590474909198</v>
      </c>
      <c r="AI22" s="16">
        <f t="shared" si="2"/>
        <v>66.818121074435396</v>
      </c>
      <c r="AJ22" s="16">
        <f t="shared" si="4"/>
        <v>49.235944625334362</v>
      </c>
    </row>
    <row r="23" spans="1:36" x14ac:dyDescent="0.3">
      <c r="A23" t="s">
        <v>329</v>
      </c>
      <c r="B23" t="s">
        <v>159</v>
      </c>
      <c r="C23" t="s">
        <v>373</v>
      </c>
      <c r="D23" t="s">
        <v>323</v>
      </c>
      <c r="E23" t="s">
        <v>368</v>
      </c>
      <c r="F23" t="s">
        <v>369</v>
      </c>
      <c r="G23">
        <v>28.256569652444199</v>
      </c>
      <c r="H23">
        <v>2022</v>
      </c>
      <c r="I23" t="s">
        <v>370</v>
      </c>
      <c r="J23" t="s">
        <v>366</v>
      </c>
      <c r="K23" t="s">
        <v>328</v>
      </c>
      <c r="L23" t="s">
        <v>328</v>
      </c>
      <c r="M23" t="s">
        <v>328</v>
      </c>
      <c r="N23" t="s">
        <v>328</v>
      </c>
      <c r="O23" t="s">
        <v>328</v>
      </c>
      <c r="P23" t="s">
        <v>328</v>
      </c>
      <c r="Q23" t="s">
        <v>328</v>
      </c>
      <c r="R23" t="b">
        <f t="shared" si="3"/>
        <v>1</v>
      </c>
      <c r="T23" s="6" t="s">
        <v>177</v>
      </c>
      <c r="U23">
        <v>44.626992719188799</v>
      </c>
      <c r="V23">
        <v>36.361579547015502</v>
      </c>
      <c r="W23">
        <v>29.309484390719199</v>
      </c>
      <c r="X23">
        <v>47.636153497743102</v>
      </c>
      <c r="Y23">
        <v>41.007389067275298</v>
      </c>
      <c r="Z23">
        <v>33.7521670425431</v>
      </c>
      <c r="AA23">
        <v>25.109951149731401</v>
      </c>
      <c r="AB23">
        <v>257.80371741421641</v>
      </c>
      <c r="AF23" t="s">
        <v>177</v>
      </c>
      <c r="AG23" s="16">
        <f t="shared" si="0"/>
        <v>41.007389067275298</v>
      </c>
      <c r="AH23" s="16">
        <f t="shared" si="1"/>
        <v>33.7521670425431</v>
      </c>
      <c r="AI23" s="16">
        <f t="shared" si="2"/>
        <v>25.109951149731401</v>
      </c>
      <c r="AJ23" s="16">
        <f t="shared" si="4"/>
        <v>33.289835753183262</v>
      </c>
    </row>
    <row r="24" spans="1:36" x14ac:dyDescent="0.3">
      <c r="A24" t="s">
        <v>329</v>
      </c>
      <c r="B24" t="s">
        <v>159</v>
      </c>
      <c r="C24" t="s">
        <v>373</v>
      </c>
      <c r="D24" t="s">
        <v>323</v>
      </c>
      <c r="E24" t="s">
        <v>368</v>
      </c>
      <c r="F24" t="s">
        <v>369</v>
      </c>
      <c r="G24">
        <v>59.112687449443101</v>
      </c>
      <c r="H24">
        <v>2023</v>
      </c>
      <c r="I24" t="s">
        <v>370</v>
      </c>
      <c r="J24" t="s">
        <v>366</v>
      </c>
      <c r="K24" t="s">
        <v>328</v>
      </c>
      <c r="L24" t="s">
        <v>328</v>
      </c>
      <c r="M24" t="s">
        <v>328</v>
      </c>
      <c r="N24" t="s">
        <v>328</v>
      </c>
      <c r="O24" t="s">
        <v>328</v>
      </c>
      <c r="P24" t="s">
        <v>328</v>
      </c>
      <c r="Q24" t="s">
        <v>328</v>
      </c>
      <c r="R24" t="b">
        <f t="shared" si="3"/>
        <v>1</v>
      </c>
      <c r="T24" s="6" t="s">
        <v>178</v>
      </c>
      <c r="U24">
        <v>6.82710360129715</v>
      </c>
      <c r="V24">
        <v>13.3328889037032</v>
      </c>
      <c r="W24">
        <v>6.5225189968365802</v>
      </c>
      <c r="X24">
        <v>3.2096546411606099</v>
      </c>
      <c r="Y24">
        <v>6.3552589768032997</v>
      </c>
      <c r="AA24">
        <v>9.3190854870775404</v>
      </c>
      <c r="AB24">
        <v>45.566510606878381</v>
      </c>
      <c r="AF24" t="s">
        <v>178</v>
      </c>
      <c r="AG24" s="16">
        <f t="shared" si="0"/>
        <v>6.3552589768032997</v>
      </c>
      <c r="AH24" s="16">
        <f t="shared" si="1"/>
        <v>0</v>
      </c>
      <c r="AI24" s="16">
        <f t="shared" si="2"/>
        <v>9.3190854870775404</v>
      </c>
      <c r="AJ24" s="16">
        <f t="shared" si="4"/>
        <v>5.2247814879602794</v>
      </c>
    </row>
    <row r="25" spans="1:36" x14ac:dyDescent="0.3">
      <c r="A25" t="s">
        <v>329</v>
      </c>
      <c r="B25" t="s">
        <v>159</v>
      </c>
      <c r="C25" t="s">
        <v>373</v>
      </c>
      <c r="D25" t="s">
        <v>323</v>
      </c>
      <c r="E25" t="s">
        <v>368</v>
      </c>
      <c r="F25" t="s">
        <v>369</v>
      </c>
      <c r="G25">
        <v>37.023324694557601</v>
      </c>
      <c r="H25">
        <v>2024</v>
      </c>
      <c r="I25" t="s">
        <v>370</v>
      </c>
      <c r="J25" t="s">
        <v>366</v>
      </c>
      <c r="K25" t="s">
        <v>328</v>
      </c>
      <c r="L25" t="s">
        <v>328</v>
      </c>
      <c r="M25" t="s">
        <v>328</v>
      </c>
      <c r="N25" t="s">
        <v>328</v>
      </c>
      <c r="O25" t="s">
        <v>328</v>
      </c>
      <c r="P25" t="s">
        <v>328</v>
      </c>
      <c r="Q25" t="s">
        <v>328</v>
      </c>
      <c r="R25" t="b">
        <f t="shared" si="3"/>
        <v>1</v>
      </c>
      <c r="T25" s="6" t="s">
        <v>179</v>
      </c>
      <c r="U25">
        <v>26.011184809468102</v>
      </c>
      <c r="V25">
        <v>51.553035184946502</v>
      </c>
      <c r="W25">
        <v>76.647930505876303</v>
      </c>
      <c r="X25">
        <v>25.5395224109309</v>
      </c>
      <c r="Y25">
        <v>139.18765025939501</v>
      </c>
      <c r="Z25">
        <v>50.156739811912203</v>
      </c>
      <c r="AA25">
        <v>74.7756729810568</v>
      </c>
      <c r="AB25">
        <v>443.87173596358582</v>
      </c>
      <c r="AF25" t="s">
        <v>179</v>
      </c>
      <c r="AG25" s="16">
        <f t="shared" si="0"/>
        <v>139.18765025939501</v>
      </c>
      <c r="AH25" s="16">
        <f t="shared" si="1"/>
        <v>50.156739811912203</v>
      </c>
      <c r="AI25" s="16">
        <f t="shared" si="2"/>
        <v>74.7756729810568</v>
      </c>
      <c r="AJ25" s="16">
        <f t="shared" si="4"/>
        <v>88.040021017454663</v>
      </c>
    </row>
    <row r="26" spans="1:36" x14ac:dyDescent="0.3">
      <c r="A26" t="s">
        <v>329</v>
      </c>
      <c r="B26" t="s">
        <v>162</v>
      </c>
      <c r="C26" t="s">
        <v>374</v>
      </c>
      <c r="D26" t="s">
        <v>323</v>
      </c>
      <c r="E26" t="s">
        <v>368</v>
      </c>
      <c r="F26" t="s">
        <v>369</v>
      </c>
      <c r="G26">
        <v>30.814267005623599</v>
      </c>
      <c r="H26">
        <v>2018</v>
      </c>
      <c r="I26" t="s">
        <v>370</v>
      </c>
      <c r="J26" t="s">
        <v>366</v>
      </c>
      <c r="K26" t="s">
        <v>328</v>
      </c>
      <c r="L26" t="s">
        <v>328</v>
      </c>
      <c r="M26" t="s">
        <v>328</v>
      </c>
      <c r="N26" t="s">
        <v>328</v>
      </c>
      <c r="O26" t="s">
        <v>328</v>
      </c>
      <c r="P26" t="s">
        <v>328</v>
      </c>
      <c r="Q26" t="s">
        <v>328</v>
      </c>
      <c r="R26" t="b">
        <f t="shared" si="3"/>
        <v>1</v>
      </c>
      <c r="T26" s="6" t="s">
        <v>180</v>
      </c>
      <c r="U26">
        <v>77.836154893948205</v>
      </c>
      <c r="V26">
        <v>76.7459708365311</v>
      </c>
      <c r="W26">
        <v>19.080328181644699</v>
      </c>
      <c r="X26">
        <v>56.915196357427398</v>
      </c>
      <c r="Y26">
        <v>18.818216033120098</v>
      </c>
      <c r="Z26">
        <v>37.327360955580403</v>
      </c>
      <c r="AB26">
        <v>286.72322725825188</v>
      </c>
      <c r="AF26" t="s">
        <v>180</v>
      </c>
      <c r="AG26" s="16">
        <f t="shared" si="0"/>
        <v>18.818216033120098</v>
      </c>
      <c r="AH26" s="16">
        <f t="shared" si="1"/>
        <v>37.327360955580403</v>
      </c>
      <c r="AI26" s="16">
        <f t="shared" si="2"/>
        <v>0</v>
      </c>
      <c r="AJ26" s="16">
        <f t="shared" si="4"/>
        <v>18.715192329566833</v>
      </c>
    </row>
    <row r="27" spans="1:36" x14ac:dyDescent="0.3">
      <c r="A27" t="s">
        <v>329</v>
      </c>
      <c r="B27" t="s">
        <v>162</v>
      </c>
      <c r="C27" t="s">
        <v>374</v>
      </c>
      <c r="D27" t="s">
        <v>323</v>
      </c>
      <c r="E27" t="s">
        <v>368</v>
      </c>
      <c r="F27" t="s">
        <v>369</v>
      </c>
      <c r="G27">
        <v>56.734369681152799</v>
      </c>
      <c r="H27">
        <v>2019</v>
      </c>
      <c r="I27" t="s">
        <v>370</v>
      </c>
      <c r="J27" t="s">
        <v>366</v>
      </c>
      <c r="K27" t="s">
        <v>328</v>
      </c>
      <c r="L27" t="s">
        <v>328</v>
      </c>
      <c r="M27" t="s">
        <v>328</v>
      </c>
      <c r="N27" t="s">
        <v>328</v>
      </c>
      <c r="O27" t="s">
        <v>328</v>
      </c>
      <c r="P27" t="s">
        <v>328</v>
      </c>
      <c r="Q27" t="s">
        <v>328</v>
      </c>
      <c r="R27" t="b">
        <f t="shared" si="3"/>
        <v>1</v>
      </c>
      <c r="T27" s="6" t="s">
        <v>181</v>
      </c>
      <c r="U27">
        <v>40.4087051896323</v>
      </c>
      <c r="V27">
        <v>26.4021423452646</v>
      </c>
      <c r="W27">
        <v>57.411660122972101</v>
      </c>
      <c r="X27">
        <v>56.736031040099597</v>
      </c>
      <c r="Y27">
        <v>27.204962185102602</v>
      </c>
      <c r="Z27">
        <v>34.142572193570402</v>
      </c>
      <c r="AA27">
        <v>19.606794645562601</v>
      </c>
      <c r="AB27">
        <v>261.91286772220423</v>
      </c>
      <c r="AF27" t="s">
        <v>181</v>
      </c>
      <c r="AG27" s="16">
        <f t="shared" si="0"/>
        <v>27.204962185102602</v>
      </c>
      <c r="AH27" s="16">
        <f t="shared" si="1"/>
        <v>34.142572193570402</v>
      </c>
      <c r="AI27" s="16">
        <f t="shared" si="2"/>
        <v>19.606794645562601</v>
      </c>
      <c r="AJ27" s="16">
        <f t="shared" si="4"/>
        <v>26.98477634141187</v>
      </c>
    </row>
    <row r="28" spans="1:36" x14ac:dyDescent="0.3">
      <c r="A28" t="s">
        <v>329</v>
      </c>
      <c r="B28" t="s">
        <v>162</v>
      </c>
      <c r="C28" t="s">
        <v>374</v>
      </c>
      <c r="D28" t="s">
        <v>323</v>
      </c>
      <c r="E28" t="s">
        <v>368</v>
      </c>
      <c r="F28" t="s">
        <v>369</v>
      </c>
      <c r="G28">
        <v>26.045542491442198</v>
      </c>
      <c r="H28">
        <v>2020</v>
      </c>
      <c r="I28" t="s">
        <v>370</v>
      </c>
      <c r="J28" t="s">
        <v>366</v>
      </c>
      <c r="K28" t="s">
        <v>328</v>
      </c>
      <c r="L28" t="s">
        <v>328</v>
      </c>
      <c r="M28" t="s">
        <v>328</v>
      </c>
      <c r="N28" t="s">
        <v>328</v>
      </c>
      <c r="O28" t="s">
        <v>328</v>
      </c>
      <c r="P28" t="s">
        <v>328</v>
      </c>
      <c r="Q28" t="s">
        <v>328</v>
      </c>
      <c r="R28" t="b">
        <f t="shared" si="3"/>
        <v>1</v>
      </c>
      <c r="T28" s="6" t="s">
        <v>182</v>
      </c>
      <c r="V28">
        <v>16.431153466973399</v>
      </c>
      <c r="X28">
        <v>80.192461908580597</v>
      </c>
      <c r="Y28">
        <v>31.776294884016501</v>
      </c>
      <c r="Z28">
        <v>78.665827564506003</v>
      </c>
      <c r="AA28">
        <v>62.451209992193597</v>
      </c>
      <c r="AB28">
        <v>269.51694781627009</v>
      </c>
      <c r="AF28" t="s">
        <v>182</v>
      </c>
      <c r="AG28" s="16">
        <f t="shared" si="0"/>
        <v>31.776294884016501</v>
      </c>
      <c r="AH28" s="16">
        <f t="shared" si="1"/>
        <v>78.665827564506003</v>
      </c>
      <c r="AI28" s="16">
        <f t="shared" si="2"/>
        <v>62.451209992193597</v>
      </c>
      <c r="AJ28" s="16">
        <f t="shared" si="4"/>
        <v>57.631110813572036</v>
      </c>
    </row>
    <row r="29" spans="1:36" x14ac:dyDescent="0.3">
      <c r="A29" t="s">
        <v>329</v>
      </c>
      <c r="B29" t="s">
        <v>162</v>
      </c>
      <c r="C29" t="s">
        <v>374</v>
      </c>
      <c r="D29" t="s">
        <v>323</v>
      </c>
      <c r="E29" t="s">
        <v>368</v>
      </c>
      <c r="F29" t="s">
        <v>369</v>
      </c>
      <c r="G29">
        <v>73.6512612778494</v>
      </c>
      <c r="H29">
        <v>2021</v>
      </c>
      <c r="I29" t="s">
        <v>370</v>
      </c>
      <c r="J29" t="s">
        <v>366</v>
      </c>
      <c r="K29" t="s">
        <v>328</v>
      </c>
      <c r="L29" t="s">
        <v>328</v>
      </c>
      <c r="M29" t="s">
        <v>328</v>
      </c>
      <c r="N29" t="s">
        <v>328</v>
      </c>
      <c r="O29" t="s">
        <v>328</v>
      </c>
      <c r="P29" t="s">
        <v>328</v>
      </c>
      <c r="Q29" t="s">
        <v>328</v>
      </c>
      <c r="R29" t="b">
        <f t="shared" si="3"/>
        <v>1</v>
      </c>
      <c r="T29" s="6" t="s">
        <v>183</v>
      </c>
      <c r="U29">
        <v>15.1264494585114</v>
      </c>
      <c r="V29">
        <v>25.282650670552101</v>
      </c>
      <c r="W29">
        <v>21.118393386086499</v>
      </c>
      <c r="X29">
        <v>10.686992481066801</v>
      </c>
      <c r="Y29">
        <v>9.8730682444428108</v>
      </c>
      <c r="Z29">
        <v>9.7872605457732398</v>
      </c>
      <c r="AA29">
        <v>8.6502746903554701</v>
      </c>
      <c r="AB29">
        <v>100.52508947678831</v>
      </c>
      <c r="AF29" t="s">
        <v>183</v>
      </c>
      <c r="AG29" s="16">
        <f t="shared" si="0"/>
        <v>9.8730682444428108</v>
      </c>
      <c r="AH29" s="16">
        <f t="shared" si="1"/>
        <v>9.7872605457732398</v>
      </c>
      <c r="AI29" s="16">
        <f t="shared" si="2"/>
        <v>8.6502746903554701</v>
      </c>
      <c r="AJ29" s="16">
        <f t="shared" si="4"/>
        <v>9.4368678268571724</v>
      </c>
    </row>
    <row r="30" spans="1:36" x14ac:dyDescent="0.3">
      <c r="A30" t="s">
        <v>329</v>
      </c>
      <c r="B30" t="s">
        <v>162</v>
      </c>
      <c r="C30" t="s">
        <v>374</v>
      </c>
      <c r="D30" t="s">
        <v>323</v>
      </c>
      <c r="E30" t="s">
        <v>368</v>
      </c>
      <c r="F30" t="s">
        <v>369</v>
      </c>
      <c r="G30">
        <v>47.4487188845901</v>
      </c>
      <c r="H30">
        <v>2022</v>
      </c>
      <c r="I30" t="s">
        <v>370</v>
      </c>
      <c r="J30" t="s">
        <v>366</v>
      </c>
      <c r="K30" t="s">
        <v>328</v>
      </c>
      <c r="L30" t="s">
        <v>328</v>
      </c>
      <c r="M30" t="s">
        <v>328</v>
      </c>
      <c r="N30" t="s">
        <v>328</v>
      </c>
      <c r="O30" t="s">
        <v>328</v>
      </c>
      <c r="P30" t="s">
        <v>328</v>
      </c>
      <c r="Q30" t="s">
        <v>328</v>
      </c>
      <c r="R30" t="b">
        <f t="shared" si="3"/>
        <v>1</v>
      </c>
      <c r="T30" s="6" t="s">
        <v>184</v>
      </c>
      <c r="U30">
        <v>135.6194904582</v>
      </c>
      <c r="V30">
        <v>124.437637599311</v>
      </c>
      <c r="W30">
        <v>378.57278061707399</v>
      </c>
      <c r="X30">
        <v>197.96380090497701</v>
      </c>
      <c r="Y30">
        <v>55.980593394289997</v>
      </c>
      <c r="Z30">
        <v>74.019245003701002</v>
      </c>
      <c r="AA30">
        <v>146.89680499449099</v>
      </c>
      <c r="AB30">
        <v>1113.4903529720441</v>
      </c>
      <c r="AF30" t="s">
        <v>184</v>
      </c>
      <c r="AG30" s="16">
        <f t="shared" si="0"/>
        <v>55.980593394289997</v>
      </c>
      <c r="AH30" s="16">
        <f t="shared" si="1"/>
        <v>74.019245003701002</v>
      </c>
      <c r="AI30" s="16">
        <f t="shared" si="2"/>
        <v>146.89680499449099</v>
      </c>
      <c r="AJ30" s="16">
        <f t="shared" si="4"/>
        <v>92.29888113082734</v>
      </c>
    </row>
    <row r="31" spans="1:36" x14ac:dyDescent="0.3">
      <c r="A31" t="s">
        <v>329</v>
      </c>
      <c r="B31" t="s">
        <v>162</v>
      </c>
      <c r="C31" t="s">
        <v>374</v>
      </c>
      <c r="D31" t="s">
        <v>323</v>
      </c>
      <c r="E31" t="s">
        <v>368</v>
      </c>
      <c r="F31" t="s">
        <v>369</v>
      </c>
      <c r="G31">
        <v>50.656728299019399</v>
      </c>
      <c r="H31">
        <v>2023</v>
      </c>
      <c r="I31" t="s">
        <v>370</v>
      </c>
      <c r="J31" t="s">
        <v>366</v>
      </c>
      <c r="K31" t="s">
        <v>328</v>
      </c>
      <c r="L31" t="s">
        <v>328</v>
      </c>
      <c r="M31" t="s">
        <v>328</v>
      </c>
      <c r="N31" t="s">
        <v>328</v>
      </c>
      <c r="O31" t="s">
        <v>328</v>
      </c>
      <c r="P31" t="s">
        <v>328</v>
      </c>
      <c r="Q31" t="s">
        <v>328</v>
      </c>
      <c r="R31" t="b">
        <f t="shared" si="3"/>
        <v>1</v>
      </c>
      <c r="T31" s="6" t="s">
        <v>185</v>
      </c>
      <c r="U31">
        <v>57.666431729352198</v>
      </c>
      <c r="V31">
        <v>75.652502836968793</v>
      </c>
      <c r="W31">
        <v>112.08668036615001</v>
      </c>
      <c r="X31">
        <v>179.25577945357901</v>
      </c>
      <c r="Y31">
        <v>30.637254901960802</v>
      </c>
      <c r="Z31">
        <v>72.793448589626905</v>
      </c>
      <c r="AA31">
        <v>66.249096603228097</v>
      </c>
      <c r="AB31">
        <v>594.34119448086574</v>
      </c>
      <c r="AF31" t="s">
        <v>185</v>
      </c>
      <c r="AG31" s="16">
        <f t="shared" si="0"/>
        <v>30.637254901960802</v>
      </c>
      <c r="AH31" s="16">
        <f t="shared" si="1"/>
        <v>72.793448589626905</v>
      </c>
      <c r="AI31" s="16">
        <f t="shared" si="2"/>
        <v>66.249096603228097</v>
      </c>
      <c r="AJ31" s="16">
        <f t="shared" si="4"/>
        <v>56.559933364938594</v>
      </c>
    </row>
    <row r="32" spans="1:36" x14ac:dyDescent="0.3">
      <c r="A32" t="s">
        <v>329</v>
      </c>
      <c r="B32" t="s">
        <v>162</v>
      </c>
      <c r="C32" t="s">
        <v>374</v>
      </c>
      <c r="D32" t="s">
        <v>323</v>
      </c>
      <c r="E32" t="s">
        <v>368</v>
      </c>
      <c r="F32" t="s">
        <v>369</v>
      </c>
      <c r="G32">
        <v>125.69130216188999</v>
      </c>
      <c r="H32">
        <v>2024</v>
      </c>
      <c r="I32" t="s">
        <v>370</v>
      </c>
      <c r="J32" t="s">
        <v>366</v>
      </c>
      <c r="K32" t="s">
        <v>328</v>
      </c>
      <c r="L32" t="s">
        <v>328</v>
      </c>
      <c r="M32" t="s">
        <v>328</v>
      </c>
      <c r="N32" t="s">
        <v>328</v>
      </c>
      <c r="O32" t="s">
        <v>328</v>
      </c>
      <c r="P32" t="s">
        <v>328</v>
      </c>
      <c r="Q32" t="s">
        <v>328</v>
      </c>
      <c r="R32" t="b">
        <f t="shared" si="3"/>
        <v>1</v>
      </c>
      <c r="T32" s="6" t="s">
        <v>186</v>
      </c>
      <c r="U32">
        <v>160.80863772111201</v>
      </c>
      <c r="V32">
        <v>113.26738654383399</v>
      </c>
      <c r="W32">
        <v>171.46265096168199</v>
      </c>
      <c r="X32">
        <v>170.55355752474901</v>
      </c>
      <c r="Y32">
        <v>84.468764919754705</v>
      </c>
      <c r="Z32">
        <v>72.838517007793698</v>
      </c>
      <c r="AA32">
        <v>140.73833495723699</v>
      </c>
      <c r="AB32">
        <v>914.1378496361624</v>
      </c>
      <c r="AF32" t="s">
        <v>186</v>
      </c>
      <c r="AG32" s="16">
        <f t="shared" si="0"/>
        <v>84.468764919754705</v>
      </c>
      <c r="AH32" s="16">
        <f t="shared" si="1"/>
        <v>72.838517007793698</v>
      </c>
      <c r="AI32" s="16">
        <f t="shared" si="2"/>
        <v>140.73833495723699</v>
      </c>
      <c r="AJ32" s="16">
        <f t="shared" si="4"/>
        <v>99.348538961595125</v>
      </c>
    </row>
    <row r="33" spans="1:36" x14ac:dyDescent="0.3">
      <c r="A33" t="s">
        <v>329</v>
      </c>
      <c r="B33" t="s">
        <v>164</v>
      </c>
      <c r="C33" t="s">
        <v>375</v>
      </c>
      <c r="D33" t="s">
        <v>323</v>
      </c>
      <c r="E33" t="s">
        <v>368</v>
      </c>
      <c r="F33" t="s">
        <v>369</v>
      </c>
      <c r="G33">
        <v>99.378307795419303</v>
      </c>
      <c r="H33">
        <v>2018</v>
      </c>
      <c r="I33" t="s">
        <v>370</v>
      </c>
      <c r="J33" t="s">
        <v>366</v>
      </c>
      <c r="K33" t="s">
        <v>328</v>
      </c>
      <c r="L33" t="s">
        <v>328</v>
      </c>
      <c r="M33" t="s">
        <v>328</v>
      </c>
      <c r="N33" t="s">
        <v>328</v>
      </c>
      <c r="O33" t="s">
        <v>328</v>
      </c>
      <c r="P33" t="s">
        <v>328</v>
      </c>
      <c r="Q33" t="s">
        <v>328</v>
      </c>
      <c r="R33" t="b">
        <f t="shared" si="3"/>
        <v>1</v>
      </c>
      <c r="T33" s="6" t="s">
        <v>187</v>
      </c>
      <c r="U33">
        <v>87.075506903843802</v>
      </c>
      <c r="V33">
        <v>122.654237703913</v>
      </c>
      <c r="W33">
        <v>48.537798810823901</v>
      </c>
      <c r="X33">
        <v>72.193478522440103</v>
      </c>
      <c r="Y33">
        <v>131.124091071641</v>
      </c>
      <c r="Z33">
        <v>94.417561666469993</v>
      </c>
      <c r="AA33">
        <v>58.664789393406103</v>
      </c>
      <c r="AB33">
        <v>614.66746407253788</v>
      </c>
      <c r="AF33" t="s">
        <v>187</v>
      </c>
      <c r="AG33" s="16">
        <f t="shared" si="0"/>
        <v>131.124091071641</v>
      </c>
      <c r="AH33" s="16">
        <f t="shared" si="1"/>
        <v>94.417561666469993</v>
      </c>
      <c r="AI33" s="16">
        <f t="shared" si="2"/>
        <v>58.664789393406103</v>
      </c>
      <c r="AJ33" s="16">
        <f t="shared" si="4"/>
        <v>94.735480710505712</v>
      </c>
    </row>
    <row r="34" spans="1:36" x14ac:dyDescent="0.3">
      <c r="A34" t="s">
        <v>329</v>
      </c>
      <c r="B34" t="s">
        <v>164</v>
      </c>
      <c r="C34" t="s">
        <v>375</v>
      </c>
      <c r="D34" t="s">
        <v>323</v>
      </c>
      <c r="E34" t="s">
        <v>368</v>
      </c>
      <c r="F34" t="s">
        <v>369</v>
      </c>
      <c r="G34">
        <v>77.3025941841166</v>
      </c>
      <c r="H34">
        <v>2019</v>
      </c>
      <c r="I34" t="s">
        <v>370</v>
      </c>
      <c r="J34" t="s">
        <v>366</v>
      </c>
      <c r="K34" t="s">
        <v>328</v>
      </c>
      <c r="L34" t="s">
        <v>328</v>
      </c>
      <c r="M34" t="s">
        <v>328</v>
      </c>
      <c r="N34" t="s">
        <v>328</v>
      </c>
      <c r="O34" t="s">
        <v>328</v>
      </c>
      <c r="P34" t="s">
        <v>328</v>
      </c>
      <c r="Q34" t="s">
        <v>328</v>
      </c>
      <c r="R34" t="b">
        <f t="shared" si="3"/>
        <v>1</v>
      </c>
      <c r="T34" s="6" t="s">
        <v>188</v>
      </c>
      <c r="U34">
        <v>85.524909129784007</v>
      </c>
      <c r="V34">
        <v>31.5092952420964</v>
      </c>
      <c r="W34">
        <v>41.3265833247236</v>
      </c>
      <c r="X34">
        <v>143.38385907415</v>
      </c>
      <c r="Y34">
        <v>81.226520458929798</v>
      </c>
      <c r="Z34">
        <v>100.755667506297</v>
      </c>
      <c r="AA34">
        <v>29.949086552860098</v>
      </c>
      <c r="AB34">
        <v>513.67592128884098</v>
      </c>
      <c r="AF34" t="s">
        <v>188</v>
      </c>
      <c r="AG34" s="16">
        <f t="shared" si="0"/>
        <v>81.226520458929798</v>
      </c>
      <c r="AH34" s="16">
        <f t="shared" si="1"/>
        <v>100.755667506297</v>
      </c>
      <c r="AI34" s="16">
        <f t="shared" si="2"/>
        <v>29.949086552860098</v>
      </c>
      <c r="AJ34" s="16">
        <f t="shared" si="4"/>
        <v>70.643758172695627</v>
      </c>
    </row>
    <row r="35" spans="1:36" x14ac:dyDescent="0.3">
      <c r="A35" t="s">
        <v>329</v>
      </c>
      <c r="B35" t="s">
        <v>164</v>
      </c>
      <c r="C35" t="s">
        <v>375</v>
      </c>
      <c r="D35" t="s">
        <v>323</v>
      </c>
      <c r="E35" t="s">
        <v>368</v>
      </c>
      <c r="F35" t="s">
        <v>369</v>
      </c>
      <c r="G35">
        <v>89.657954902048701</v>
      </c>
      <c r="H35">
        <v>2020</v>
      </c>
      <c r="I35" t="s">
        <v>370</v>
      </c>
      <c r="J35" t="s">
        <v>366</v>
      </c>
      <c r="K35" t="s">
        <v>328</v>
      </c>
      <c r="L35" t="s">
        <v>328</v>
      </c>
      <c r="M35" t="s">
        <v>328</v>
      </c>
      <c r="N35" t="s">
        <v>328</v>
      </c>
      <c r="O35" t="s">
        <v>328</v>
      </c>
      <c r="P35" t="s">
        <v>328</v>
      </c>
      <c r="Q35" t="s">
        <v>328</v>
      </c>
      <c r="R35" t="b">
        <f t="shared" si="3"/>
        <v>1</v>
      </c>
      <c r="T35" s="6" t="s">
        <v>189</v>
      </c>
      <c r="U35">
        <v>186.23258380466299</v>
      </c>
      <c r="V35">
        <v>273.99113757061201</v>
      </c>
      <c r="W35">
        <v>256.26518454421398</v>
      </c>
      <c r="X35">
        <v>135.00164636154099</v>
      </c>
      <c r="Y35">
        <v>84.850858299066601</v>
      </c>
      <c r="Z35">
        <v>58.205335489086501</v>
      </c>
      <c r="AA35">
        <v>109.114249037227</v>
      </c>
      <c r="AB35">
        <v>1103.6609951064102</v>
      </c>
      <c r="AF35" t="s">
        <v>189</v>
      </c>
      <c r="AG35" s="16">
        <f t="shared" si="0"/>
        <v>84.850858299066601</v>
      </c>
      <c r="AH35" s="16">
        <f t="shared" si="1"/>
        <v>58.205335489086501</v>
      </c>
      <c r="AI35" s="16">
        <f t="shared" si="2"/>
        <v>109.114249037227</v>
      </c>
      <c r="AJ35" s="16">
        <f t="shared" si="4"/>
        <v>84.056814275126712</v>
      </c>
    </row>
    <row r="36" spans="1:36" x14ac:dyDescent="0.3">
      <c r="A36" t="s">
        <v>329</v>
      </c>
      <c r="B36" t="s">
        <v>164</v>
      </c>
      <c r="C36" t="s">
        <v>375</v>
      </c>
      <c r="D36" t="s">
        <v>323</v>
      </c>
      <c r="E36" t="s">
        <v>368</v>
      </c>
      <c r="F36" t="s">
        <v>369</v>
      </c>
      <c r="G36">
        <v>100.03779205477601</v>
      </c>
      <c r="H36">
        <v>2021</v>
      </c>
      <c r="I36" t="s">
        <v>370</v>
      </c>
      <c r="J36" t="s">
        <v>366</v>
      </c>
      <c r="K36" t="s">
        <v>328</v>
      </c>
      <c r="L36" t="s">
        <v>328</v>
      </c>
      <c r="M36" t="s">
        <v>328</v>
      </c>
      <c r="N36" t="s">
        <v>328</v>
      </c>
      <c r="O36" t="s">
        <v>328</v>
      </c>
      <c r="P36" t="s">
        <v>328</v>
      </c>
      <c r="Q36" t="s">
        <v>328</v>
      </c>
      <c r="R36" t="b">
        <f t="shared" si="3"/>
        <v>1</v>
      </c>
      <c r="T36" s="6" t="s">
        <v>190</v>
      </c>
      <c r="U36">
        <v>24.105098228275299</v>
      </c>
      <c r="V36">
        <v>47.421458209839997</v>
      </c>
      <c r="W36">
        <v>35.054919373685401</v>
      </c>
      <c r="X36">
        <v>46.296296296296298</v>
      </c>
      <c r="Y36">
        <v>34.3760742523204</v>
      </c>
      <c r="Z36">
        <v>22.732439190725199</v>
      </c>
      <c r="AA36">
        <v>22.547914317925599</v>
      </c>
      <c r="AB36">
        <v>232.53419986906817</v>
      </c>
      <c r="AF36" t="s">
        <v>190</v>
      </c>
      <c r="AG36" s="16">
        <f t="shared" si="0"/>
        <v>34.3760742523204</v>
      </c>
      <c r="AH36" s="16">
        <f t="shared" si="1"/>
        <v>22.732439190725199</v>
      </c>
      <c r="AI36" s="16">
        <f t="shared" si="2"/>
        <v>22.547914317925599</v>
      </c>
      <c r="AJ36" s="16">
        <f t="shared" si="4"/>
        <v>26.552142586990399</v>
      </c>
    </row>
    <row r="37" spans="1:36" x14ac:dyDescent="0.3">
      <c r="A37" t="s">
        <v>329</v>
      </c>
      <c r="B37" t="s">
        <v>164</v>
      </c>
      <c r="C37" t="s">
        <v>375</v>
      </c>
      <c r="D37" t="s">
        <v>323</v>
      </c>
      <c r="E37" t="s">
        <v>368</v>
      </c>
      <c r="F37" t="s">
        <v>369</v>
      </c>
      <c r="G37">
        <v>72.696832180464398</v>
      </c>
      <c r="H37">
        <v>2022</v>
      </c>
      <c r="I37" t="s">
        <v>370</v>
      </c>
      <c r="J37" t="s">
        <v>366</v>
      </c>
      <c r="K37" t="s">
        <v>328</v>
      </c>
      <c r="L37" t="s">
        <v>328</v>
      </c>
      <c r="M37" t="s">
        <v>328</v>
      </c>
      <c r="N37" t="s">
        <v>328</v>
      </c>
      <c r="O37" t="s">
        <v>328</v>
      </c>
      <c r="P37" t="s">
        <v>328</v>
      </c>
      <c r="Q37" t="s">
        <v>328</v>
      </c>
      <c r="R37" t="b">
        <f t="shared" si="3"/>
        <v>1</v>
      </c>
      <c r="T37" s="6" t="s">
        <v>191</v>
      </c>
      <c r="U37">
        <v>37.670458826188501</v>
      </c>
      <c r="V37">
        <v>33.205430932703699</v>
      </c>
      <c r="W37">
        <v>19.317372354425501</v>
      </c>
      <c r="X37">
        <v>21.466905187835401</v>
      </c>
      <c r="Y37">
        <v>22.450402334841801</v>
      </c>
      <c r="Z37">
        <v>31.621479182526201</v>
      </c>
      <c r="AA37">
        <v>18.587144666070301</v>
      </c>
      <c r="AB37">
        <v>184.31919348459144</v>
      </c>
      <c r="AF37" t="s">
        <v>191</v>
      </c>
      <c r="AG37" s="16">
        <f t="shared" si="0"/>
        <v>22.450402334841801</v>
      </c>
      <c r="AH37" s="16">
        <f t="shared" si="1"/>
        <v>31.621479182526201</v>
      </c>
      <c r="AI37" s="16">
        <f t="shared" si="2"/>
        <v>18.587144666070301</v>
      </c>
      <c r="AJ37" s="16">
        <f t="shared" si="4"/>
        <v>24.219675394479435</v>
      </c>
    </row>
    <row r="38" spans="1:36" x14ac:dyDescent="0.3">
      <c r="A38" t="s">
        <v>329</v>
      </c>
      <c r="B38" t="s">
        <v>164</v>
      </c>
      <c r="C38" t="s">
        <v>375</v>
      </c>
      <c r="D38" t="s">
        <v>323</v>
      </c>
      <c r="E38" t="s">
        <v>368</v>
      </c>
      <c r="F38" t="s">
        <v>369</v>
      </c>
      <c r="G38">
        <v>87.343872827321206</v>
      </c>
      <c r="H38">
        <v>2023</v>
      </c>
      <c r="I38" t="s">
        <v>370</v>
      </c>
      <c r="J38" t="s">
        <v>366</v>
      </c>
      <c r="K38" t="s">
        <v>328</v>
      </c>
      <c r="L38" t="s">
        <v>328</v>
      </c>
      <c r="M38" t="s">
        <v>328</v>
      </c>
      <c r="N38" t="s">
        <v>328</v>
      </c>
      <c r="O38" t="s">
        <v>328</v>
      </c>
      <c r="P38" t="s">
        <v>328</v>
      </c>
      <c r="Q38" t="s">
        <v>328</v>
      </c>
      <c r="R38" t="b">
        <f t="shared" si="3"/>
        <v>1</v>
      </c>
      <c r="T38" s="6" t="s">
        <v>192</v>
      </c>
      <c r="U38">
        <v>21.732043898728701</v>
      </c>
      <c r="V38">
        <v>42.844901456726703</v>
      </c>
      <c r="W38">
        <v>42.435815828559299</v>
      </c>
      <c r="X38">
        <v>31.5989045713082</v>
      </c>
      <c r="Y38">
        <v>52.153958485449003</v>
      </c>
      <c r="Z38">
        <v>103.401923275773</v>
      </c>
      <c r="AA38">
        <v>82.009226037929295</v>
      </c>
      <c r="AB38">
        <v>376.17677355447421</v>
      </c>
      <c r="AF38" t="s">
        <v>192</v>
      </c>
      <c r="AG38" s="16">
        <f t="shared" si="0"/>
        <v>52.153958485449003</v>
      </c>
      <c r="AH38" s="16">
        <f t="shared" si="1"/>
        <v>103.401923275773</v>
      </c>
      <c r="AI38" s="16">
        <f t="shared" si="2"/>
        <v>82.009226037929295</v>
      </c>
      <c r="AJ38" s="16">
        <f t="shared" si="4"/>
        <v>79.188369266383759</v>
      </c>
    </row>
    <row r="39" spans="1:36" x14ac:dyDescent="0.3">
      <c r="A39" t="s">
        <v>329</v>
      </c>
      <c r="B39" t="s">
        <v>164</v>
      </c>
      <c r="C39" t="s">
        <v>375</v>
      </c>
      <c r="D39" t="s">
        <v>323</v>
      </c>
      <c r="E39" t="s">
        <v>368</v>
      </c>
      <c r="F39" t="s">
        <v>369</v>
      </c>
      <c r="G39">
        <v>41.140679470800897</v>
      </c>
      <c r="H39">
        <v>2024</v>
      </c>
      <c r="I39" t="s">
        <v>370</v>
      </c>
      <c r="J39" t="s">
        <v>366</v>
      </c>
      <c r="K39" t="s">
        <v>328</v>
      </c>
      <c r="L39" t="s">
        <v>328</v>
      </c>
      <c r="M39" t="s">
        <v>328</v>
      </c>
      <c r="N39" t="s">
        <v>328</v>
      </c>
      <c r="O39" t="s">
        <v>328</v>
      </c>
      <c r="P39" t="s">
        <v>328</v>
      </c>
      <c r="Q39" t="s">
        <v>328</v>
      </c>
      <c r="R39" t="b">
        <f t="shared" si="3"/>
        <v>1</v>
      </c>
      <c r="T39" s="6" t="s">
        <v>193</v>
      </c>
      <c r="U39">
        <v>19.326161180184201</v>
      </c>
      <c r="V39">
        <v>57.299293308715903</v>
      </c>
      <c r="W39">
        <v>50.349298256655601</v>
      </c>
      <c r="X39">
        <v>31.3302838523717</v>
      </c>
      <c r="Y39">
        <v>49.698701621420099</v>
      </c>
      <c r="Z39">
        <v>36.909448818897602</v>
      </c>
      <c r="AA39">
        <v>61.083623480544901</v>
      </c>
      <c r="AB39">
        <v>305.99681051878997</v>
      </c>
      <c r="AF39" t="s">
        <v>193</v>
      </c>
      <c r="AG39" s="16">
        <f t="shared" si="0"/>
        <v>49.698701621420099</v>
      </c>
      <c r="AH39" s="16">
        <f t="shared" si="1"/>
        <v>36.909448818897602</v>
      </c>
      <c r="AI39" s="16">
        <f t="shared" si="2"/>
        <v>61.083623480544901</v>
      </c>
      <c r="AJ39" s="16">
        <f t="shared" si="4"/>
        <v>49.230591306954203</v>
      </c>
    </row>
    <row r="40" spans="1:36" x14ac:dyDescent="0.3">
      <c r="A40" t="s">
        <v>329</v>
      </c>
      <c r="B40" t="s">
        <v>165</v>
      </c>
      <c r="C40" t="s">
        <v>376</v>
      </c>
      <c r="D40" t="s">
        <v>323</v>
      </c>
      <c r="E40" t="s">
        <v>368</v>
      </c>
      <c r="F40" t="s">
        <v>369</v>
      </c>
      <c r="G40">
        <v>69.492703266157093</v>
      </c>
      <c r="H40">
        <v>2018</v>
      </c>
      <c r="I40" t="s">
        <v>370</v>
      </c>
      <c r="J40" t="s">
        <v>366</v>
      </c>
      <c r="K40" t="s">
        <v>328</v>
      </c>
      <c r="L40" t="s">
        <v>328</v>
      </c>
      <c r="M40" t="s">
        <v>328</v>
      </c>
      <c r="N40" t="s">
        <v>328</v>
      </c>
      <c r="O40" t="s">
        <v>328</v>
      </c>
      <c r="P40" t="s">
        <v>328</v>
      </c>
      <c r="Q40" t="s">
        <v>328</v>
      </c>
      <c r="R40" t="b">
        <f t="shared" si="3"/>
        <v>1</v>
      </c>
      <c r="T40" s="6" t="s">
        <v>194</v>
      </c>
      <c r="U40">
        <v>21.8245307725884</v>
      </c>
      <c r="V40">
        <v>43.047783039173503</v>
      </c>
      <c r="X40">
        <v>21.208907741251299</v>
      </c>
      <c r="Y40">
        <v>21.079258010118</v>
      </c>
      <c r="AA40">
        <v>41.459369817578803</v>
      </c>
      <c r="AB40">
        <v>148.61984938070998</v>
      </c>
      <c r="AF40" t="s">
        <v>194</v>
      </c>
      <c r="AG40" s="16">
        <f t="shared" si="0"/>
        <v>21.079258010118</v>
      </c>
      <c r="AH40" s="16">
        <f t="shared" si="1"/>
        <v>0</v>
      </c>
      <c r="AI40" s="16">
        <f t="shared" si="2"/>
        <v>41.459369817578803</v>
      </c>
      <c r="AJ40" s="16">
        <f t="shared" si="4"/>
        <v>20.846209275898932</v>
      </c>
    </row>
    <row r="41" spans="1:36" x14ac:dyDescent="0.3">
      <c r="A41" t="s">
        <v>329</v>
      </c>
      <c r="B41" t="s">
        <v>165</v>
      </c>
      <c r="C41" t="s">
        <v>376</v>
      </c>
      <c r="D41" t="s">
        <v>323</v>
      </c>
      <c r="E41" t="s">
        <v>368</v>
      </c>
      <c r="F41" t="s">
        <v>369</v>
      </c>
      <c r="G41">
        <v>17.096939647803001</v>
      </c>
      <c r="H41">
        <v>2019</v>
      </c>
      <c r="I41" t="s">
        <v>370</v>
      </c>
      <c r="J41" t="s">
        <v>366</v>
      </c>
      <c r="K41" t="s">
        <v>328</v>
      </c>
      <c r="L41" t="s">
        <v>328</v>
      </c>
      <c r="M41" t="s">
        <v>328</v>
      </c>
      <c r="N41" t="s">
        <v>328</v>
      </c>
      <c r="O41" t="s">
        <v>328</v>
      </c>
      <c r="P41" t="s">
        <v>328</v>
      </c>
      <c r="Q41" t="s">
        <v>328</v>
      </c>
      <c r="R41" t="b">
        <f t="shared" si="3"/>
        <v>1</v>
      </c>
      <c r="T41" s="6" t="s">
        <v>195</v>
      </c>
      <c r="W41">
        <v>20.7770621234157</v>
      </c>
      <c r="X41">
        <v>20.8159866777685</v>
      </c>
      <c r="Y41">
        <v>41.076196344218502</v>
      </c>
      <c r="AA41">
        <v>20.197939810139399</v>
      </c>
      <c r="AB41">
        <v>102.8671849555421</v>
      </c>
      <c r="AF41" t="s">
        <v>195</v>
      </c>
      <c r="AG41" s="16">
        <f t="shared" si="0"/>
        <v>41.076196344218502</v>
      </c>
      <c r="AH41" s="16">
        <f t="shared" si="1"/>
        <v>0</v>
      </c>
      <c r="AI41" s="16">
        <f t="shared" si="2"/>
        <v>20.197939810139399</v>
      </c>
      <c r="AJ41" s="16">
        <f t="shared" si="4"/>
        <v>20.424712051452634</v>
      </c>
    </row>
    <row r="42" spans="1:36" x14ac:dyDescent="0.3">
      <c r="A42" t="s">
        <v>329</v>
      </c>
      <c r="B42" t="s">
        <v>165</v>
      </c>
      <c r="C42" t="s">
        <v>376</v>
      </c>
      <c r="D42" t="s">
        <v>323</v>
      </c>
      <c r="E42" t="s">
        <v>368</v>
      </c>
      <c r="F42" t="s">
        <v>369</v>
      </c>
      <c r="G42">
        <v>118.543607112616</v>
      </c>
      <c r="H42">
        <v>2020</v>
      </c>
      <c r="I42" t="s">
        <v>370</v>
      </c>
      <c r="J42" t="s">
        <v>366</v>
      </c>
      <c r="K42" t="s">
        <v>328</v>
      </c>
      <c r="L42" t="s">
        <v>328</v>
      </c>
      <c r="M42" t="s">
        <v>328</v>
      </c>
      <c r="N42" t="s">
        <v>328</v>
      </c>
      <c r="O42" t="s">
        <v>328</v>
      </c>
      <c r="P42" t="s">
        <v>328</v>
      </c>
      <c r="Q42" t="s">
        <v>328</v>
      </c>
      <c r="R42" t="b">
        <f t="shared" si="3"/>
        <v>1</v>
      </c>
      <c r="T42" s="6" t="s">
        <v>196</v>
      </c>
      <c r="U42">
        <v>54.243511641492098</v>
      </c>
      <c r="V42">
        <v>42.807346556047101</v>
      </c>
      <c r="W42">
        <v>37.919610425897098</v>
      </c>
      <c r="X42">
        <v>41.269529330844101</v>
      </c>
      <c r="Y42">
        <v>21.430798004987501</v>
      </c>
      <c r="Z42">
        <v>36.695830194874198</v>
      </c>
      <c r="AA42">
        <v>17.246665644642</v>
      </c>
      <c r="AB42">
        <v>251.6132917987841</v>
      </c>
      <c r="AF42" t="s">
        <v>196</v>
      </c>
      <c r="AG42" s="16">
        <f t="shared" si="0"/>
        <v>21.430798004987501</v>
      </c>
      <c r="AH42" s="16">
        <f t="shared" si="1"/>
        <v>36.695830194874198</v>
      </c>
      <c r="AI42" s="16">
        <f t="shared" si="2"/>
        <v>17.246665644642</v>
      </c>
      <c r="AJ42" s="16">
        <f t="shared" si="4"/>
        <v>25.124431281501234</v>
      </c>
    </row>
    <row r="43" spans="1:36" x14ac:dyDescent="0.3">
      <c r="A43" t="s">
        <v>329</v>
      </c>
      <c r="B43" t="s">
        <v>165</v>
      </c>
      <c r="C43" t="s">
        <v>376</v>
      </c>
      <c r="D43" t="s">
        <v>323</v>
      </c>
      <c r="E43" t="s">
        <v>368</v>
      </c>
      <c r="F43" t="s">
        <v>369</v>
      </c>
      <c r="G43">
        <v>50.310246520207897</v>
      </c>
      <c r="H43">
        <v>2021</v>
      </c>
      <c r="I43" t="s">
        <v>370</v>
      </c>
      <c r="J43" t="s">
        <v>366</v>
      </c>
      <c r="K43" t="s">
        <v>328</v>
      </c>
      <c r="L43" t="s">
        <v>328</v>
      </c>
      <c r="M43" t="s">
        <v>328</v>
      </c>
      <c r="N43" t="s">
        <v>328</v>
      </c>
      <c r="O43" t="s">
        <v>328</v>
      </c>
      <c r="P43" t="s">
        <v>328</v>
      </c>
      <c r="Q43" t="s">
        <v>328</v>
      </c>
      <c r="R43" t="b">
        <f t="shared" si="3"/>
        <v>1</v>
      </c>
      <c r="T43" s="6" t="s">
        <v>197</v>
      </c>
      <c r="U43">
        <v>21.879628382927201</v>
      </c>
      <c r="V43">
        <v>23.071852340145</v>
      </c>
      <c r="W43">
        <v>37.204788094467801</v>
      </c>
      <c r="X43">
        <v>20.766773162939302</v>
      </c>
      <c r="Y43">
        <v>20.575154709336399</v>
      </c>
      <c r="Z43">
        <v>39.208920813663497</v>
      </c>
      <c r="AA43">
        <v>29.565082082004199</v>
      </c>
      <c r="AB43">
        <v>192.27219958548341</v>
      </c>
      <c r="AF43" t="s">
        <v>197</v>
      </c>
      <c r="AG43" s="16">
        <f t="shared" ref="AG43:AG74" si="5">Y43</f>
        <v>20.575154709336399</v>
      </c>
      <c r="AH43" s="16">
        <f t="shared" ref="AH43:AH74" si="6">Z43</f>
        <v>39.208920813663497</v>
      </c>
      <c r="AI43" s="16">
        <f t="shared" ref="AI43:AI74" si="7">AA43</f>
        <v>29.565082082004199</v>
      </c>
      <c r="AJ43" s="16">
        <f t="shared" si="4"/>
        <v>29.783052535001364</v>
      </c>
    </row>
    <row r="44" spans="1:36" x14ac:dyDescent="0.3">
      <c r="A44" t="s">
        <v>329</v>
      </c>
      <c r="B44" t="s">
        <v>165</v>
      </c>
      <c r="C44" t="s">
        <v>376</v>
      </c>
      <c r="D44" t="s">
        <v>323</v>
      </c>
      <c r="E44" t="s">
        <v>368</v>
      </c>
      <c r="F44" t="s">
        <v>369</v>
      </c>
      <c r="G44">
        <v>49.916805324459197</v>
      </c>
      <c r="H44">
        <v>2022</v>
      </c>
      <c r="I44" t="s">
        <v>370</v>
      </c>
      <c r="J44" t="s">
        <v>366</v>
      </c>
      <c r="K44" t="s">
        <v>328</v>
      </c>
      <c r="L44" t="s">
        <v>328</v>
      </c>
      <c r="M44" t="s">
        <v>328</v>
      </c>
      <c r="N44" t="s">
        <v>328</v>
      </c>
      <c r="O44" t="s">
        <v>328</v>
      </c>
      <c r="P44" t="s">
        <v>328</v>
      </c>
      <c r="Q44" t="s">
        <v>328</v>
      </c>
      <c r="R44" t="b">
        <f t="shared" ref="R44:R75" si="8">AF44=T44</f>
        <v>1</v>
      </c>
      <c r="T44" s="6" t="s">
        <v>198</v>
      </c>
      <c r="V44">
        <v>24.850894632206799</v>
      </c>
      <c r="X44">
        <v>48.685491723466399</v>
      </c>
      <c r="AA44">
        <v>23.7022991230149</v>
      </c>
      <c r="AB44">
        <v>97.238685478688097</v>
      </c>
      <c r="AF44" t="s">
        <v>198</v>
      </c>
      <c r="AG44" s="16">
        <f t="shared" si="5"/>
        <v>0</v>
      </c>
      <c r="AH44" s="16">
        <f t="shared" si="6"/>
        <v>0</v>
      </c>
      <c r="AI44" s="16">
        <f t="shared" si="7"/>
        <v>23.7022991230149</v>
      </c>
      <c r="AJ44" s="16">
        <f t="shared" si="4"/>
        <v>7.9007663743382999</v>
      </c>
    </row>
    <row r="45" spans="1:36" x14ac:dyDescent="0.3">
      <c r="A45" t="s">
        <v>329</v>
      </c>
      <c r="B45" t="s">
        <v>165</v>
      </c>
      <c r="C45" t="s">
        <v>376</v>
      </c>
      <c r="D45" t="s">
        <v>323</v>
      </c>
      <c r="E45" t="s">
        <v>368</v>
      </c>
      <c r="F45" t="s">
        <v>369</v>
      </c>
      <c r="G45">
        <v>82.209799408089495</v>
      </c>
      <c r="H45">
        <v>2023</v>
      </c>
      <c r="I45" t="s">
        <v>370</v>
      </c>
      <c r="J45" t="s">
        <v>366</v>
      </c>
      <c r="K45" t="s">
        <v>328</v>
      </c>
      <c r="L45" t="s">
        <v>328</v>
      </c>
      <c r="M45" t="s">
        <v>328</v>
      </c>
      <c r="N45" t="s">
        <v>328</v>
      </c>
      <c r="O45" t="s">
        <v>328</v>
      </c>
      <c r="P45" t="s">
        <v>328</v>
      </c>
      <c r="Q45" t="s">
        <v>328</v>
      </c>
      <c r="R45" t="b">
        <f t="shared" si="8"/>
        <v>1</v>
      </c>
      <c r="T45" s="6" t="s">
        <v>200</v>
      </c>
      <c r="U45">
        <v>169.598616607363</v>
      </c>
      <c r="V45">
        <v>148.601303786622</v>
      </c>
      <c r="W45">
        <v>89.352196574832504</v>
      </c>
      <c r="X45">
        <v>65.075466549110999</v>
      </c>
      <c r="Y45">
        <v>62.403794150684398</v>
      </c>
      <c r="Z45">
        <v>49.471785622262303</v>
      </c>
      <c r="AA45">
        <v>75.662300747420801</v>
      </c>
      <c r="AB45">
        <v>660.16546403829591</v>
      </c>
      <c r="AF45" t="s">
        <v>200</v>
      </c>
      <c r="AG45" s="16">
        <f t="shared" si="5"/>
        <v>62.403794150684398</v>
      </c>
      <c r="AH45" s="16">
        <f t="shared" si="6"/>
        <v>49.471785622262303</v>
      </c>
      <c r="AI45" s="16">
        <f t="shared" si="7"/>
        <v>75.662300747420801</v>
      </c>
      <c r="AJ45" s="16">
        <f t="shared" si="4"/>
        <v>62.5126268401225</v>
      </c>
    </row>
    <row r="46" spans="1:36" x14ac:dyDescent="0.3">
      <c r="A46" t="s">
        <v>329</v>
      </c>
      <c r="B46" t="s">
        <v>165</v>
      </c>
      <c r="C46" t="s">
        <v>376</v>
      </c>
      <c r="D46" t="s">
        <v>323</v>
      </c>
      <c r="E46" t="s">
        <v>368</v>
      </c>
      <c r="F46" t="s">
        <v>369</v>
      </c>
      <c r="G46">
        <v>65.477164838762505</v>
      </c>
      <c r="H46">
        <v>2024</v>
      </c>
      <c r="I46" t="s">
        <v>370</v>
      </c>
      <c r="J46" t="s">
        <v>366</v>
      </c>
      <c r="K46" t="s">
        <v>328</v>
      </c>
      <c r="L46" t="s">
        <v>328</v>
      </c>
      <c r="M46" t="s">
        <v>328</v>
      </c>
      <c r="N46" t="s">
        <v>328</v>
      </c>
      <c r="O46" t="s">
        <v>328</v>
      </c>
      <c r="P46" t="s">
        <v>328</v>
      </c>
      <c r="Q46" t="s">
        <v>328</v>
      </c>
      <c r="R46" t="b">
        <f t="shared" si="8"/>
        <v>1</v>
      </c>
      <c r="T46" s="6" t="s">
        <v>201</v>
      </c>
      <c r="U46">
        <v>73.202614379085006</v>
      </c>
      <c r="V46">
        <v>46.036590564203998</v>
      </c>
      <c r="W46">
        <v>48.477148874995798</v>
      </c>
      <c r="X46">
        <v>42.871747518385398</v>
      </c>
      <c r="Y46">
        <v>40.842332260541397</v>
      </c>
      <c r="Z46">
        <v>48.590077906091601</v>
      </c>
      <c r="AA46">
        <v>25.709006186229601</v>
      </c>
      <c r="AB46">
        <v>325.72951768953283</v>
      </c>
      <c r="AF46" t="s">
        <v>201</v>
      </c>
      <c r="AG46" s="16">
        <f t="shared" si="5"/>
        <v>40.842332260541397</v>
      </c>
      <c r="AH46" s="16">
        <f t="shared" si="6"/>
        <v>48.590077906091601</v>
      </c>
      <c r="AI46" s="16">
        <f t="shared" si="7"/>
        <v>25.709006186229601</v>
      </c>
      <c r="AJ46" s="16">
        <f t="shared" si="4"/>
        <v>38.380472117620862</v>
      </c>
    </row>
    <row r="47" spans="1:36" x14ac:dyDescent="0.3">
      <c r="A47" t="s">
        <v>329</v>
      </c>
      <c r="B47" t="s">
        <v>166</v>
      </c>
      <c r="C47" t="s">
        <v>377</v>
      </c>
      <c r="D47" t="s">
        <v>323</v>
      </c>
      <c r="E47" t="s">
        <v>368</v>
      </c>
      <c r="F47" t="s">
        <v>369</v>
      </c>
      <c r="G47">
        <v>34.974206522689499</v>
      </c>
      <c r="H47">
        <v>2018</v>
      </c>
      <c r="I47" t="s">
        <v>370</v>
      </c>
      <c r="J47" t="s">
        <v>366</v>
      </c>
      <c r="K47" t="s">
        <v>328</v>
      </c>
      <c r="L47" t="s">
        <v>328</v>
      </c>
      <c r="M47" t="s">
        <v>328</v>
      </c>
      <c r="N47" t="s">
        <v>328</v>
      </c>
      <c r="O47" t="s">
        <v>328</v>
      </c>
      <c r="P47" t="s">
        <v>328</v>
      </c>
      <c r="Q47" t="s">
        <v>328</v>
      </c>
      <c r="R47" t="b">
        <f t="shared" si="8"/>
        <v>1</v>
      </c>
      <c r="T47" s="6" t="s">
        <v>202</v>
      </c>
      <c r="U47">
        <v>81.841432225063897</v>
      </c>
      <c r="V47">
        <v>80.490995069926598</v>
      </c>
      <c r="W47">
        <v>9.94727941907888</v>
      </c>
      <c r="X47">
        <v>59.130777569724998</v>
      </c>
      <c r="Y47">
        <v>78.025943626255696</v>
      </c>
      <c r="Z47">
        <v>48.421460391245397</v>
      </c>
      <c r="AA47">
        <v>38.380349261178303</v>
      </c>
      <c r="AB47">
        <v>396.23823756247378</v>
      </c>
      <c r="AF47" t="s">
        <v>202</v>
      </c>
      <c r="AG47" s="16">
        <f t="shared" si="5"/>
        <v>78.025943626255696</v>
      </c>
      <c r="AH47" s="16">
        <f t="shared" si="6"/>
        <v>48.421460391245397</v>
      </c>
      <c r="AI47" s="16">
        <f t="shared" si="7"/>
        <v>38.380349261178303</v>
      </c>
      <c r="AJ47" s="16">
        <f t="shared" si="4"/>
        <v>54.942584426226468</v>
      </c>
    </row>
    <row r="48" spans="1:36" x14ac:dyDescent="0.3">
      <c r="A48" t="s">
        <v>329</v>
      </c>
      <c r="B48" t="s">
        <v>166</v>
      </c>
      <c r="C48" t="s">
        <v>377</v>
      </c>
      <c r="D48" t="s">
        <v>323</v>
      </c>
      <c r="E48" t="s">
        <v>368</v>
      </c>
      <c r="F48" t="s">
        <v>369</v>
      </c>
      <c r="G48">
        <v>69.025021570319197</v>
      </c>
      <c r="H48">
        <v>2019</v>
      </c>
      <c r="I48" t="s">
        <v>370</v>
      </c>
      <c r="J48" t="s">
        <v>366</v>
      </c>
      <c r="K48" t="s">
        <v>328</v>
      </c>
      <c r="L48" t="s">
        <v>328</v>
      </c>
      <c r="M48" t="s">
        <v>328</v>
      </c>
      <c r="N48" t="s">
        <v>328</v>
      </c>
      <c r="O48" t="s">
        <v>328</v>
      </c>
      <c r="P48" t="s">
        <v>328</v>
      </c>
      <c r="Q48" t="s">
        <v>328</v>
      </c>
      <c r="R48" t="b">
        <f t="shared" si="8"/>
        <v>1</v>
      </c>
      <c r="T48" s="6" t="s">
        <v>203</v>
      </c>
      <c r="U48">
        <v>45.325045325045302</v>
      </c>
      <c r="V48">
        <v>25.472839584792698</v>
      </c>
      <c r="W48">
        <v>25.1114319794086</v>
      </c>
      <c r="X48">
        <v>37.355248412401899</v>
      </c>
      <c r="Y48">
        <v>37.034750941299897</v>
      </c>
      <c r="Z48">
        <v>30.506406345332501</v>
      </c>
      <c r="AA48">
        <v>42.293517008035799</v>
      </c>
      <c r="AB48">
        <v>243.09923959631669</v>
      </c>
      <c r="AF48" t="s">
        <v>203</v>
      </c>
      <c r="AG48" s="16">
        <f t="shared" si="5"/>
        <v>37.034750941299897</v>
      </c>
      <c r="AH48" s="16">
        <f t="shared" si="6"/>
        <v>30.506406345332501</v>
      </c>
      <c r="AI48" s="16">
        <f t="shared" si="7"/>
        <v>42.293517008035799</v>
      </c>
      <c r="AJ48" s="16">
        <f t="shared" si="4"/>
        <v>36.61155809822273</v>
      </c>
    </row>
    <row r="49" spans="1:36" x14ac:dyDescent="0.3">
      <c r="A49" t="s">
        <v>329</v>
      </c>
      <c r="B49" t="s">
        <v>166</v>
      </c>
      <c r="C49" t="s">
        <v>377</v>
      </c>
      <c r="D49" t="s">
        <v>323</v>
      </c>
      <c r="E49" t="s">
        <v>368</v>
      </c>
      <c r="F49" t="s">
        <v>369</v>
      </c>
      <c r="G49">
        <v>59.615057060125999</v>
      </c>
      <c r="H49">
        <v>2020</v>
      </c>
      <c r="I49" t="s">
        <v>370</v>
      </c>
      <c r="J49" t="s">
        <v>366</v>
      </c>
      <c r="K49" t="s">
        <v>328</v>
      </c>
      <c r="L49" t="s">
        <v>328</v>
      </c>
      <c r="M49" t="s">
        <v>328</v>
      </c>
      <c r="N49" t="s">
        <v>328</v>
      </c>
      <c r="O49" t="s">
        <v>328</v>
      </c>
      <c r="P49" t="s">
        <v>328</v>
      </c>
      <c r="Q49" t="s">
        <v>328</v>
      </c>
      <c r="R49" t="b">
        <f t="shared" si="8"/>
        <v>1</v>
      </c>
      <c r="T49" s="6" t="s">
        <v>204</v>
      </c>
      <c r="W49">
        <v>40.824658093488502</v>
      </c>
      <c r="Y49">
        <v>40.281973816716999</v>
      </c>
      <c r="Z49">
        <v>19.920318725099602</v>
      </c>
      <c r="AA49">
        <v>19.805902158843299</v>
      </c>
      <c r="AB49">
        <v>120.83285279414839</v>
      </c>
      <c r="AF49" t="s">
        <v>204</v>
      </c>
      <c r="AG49" s="16">
        <f t="shared" si="5"/>
        <v>40.281973816716999</v>
      </c>
      <c r="AH49" s="16">
        <f t="shared" si="6"/>
        <v>19.920318725099602</v>
      </c>
      <c r="AI49" s="16">
        <f t="shared" si="7"/>
        <v>19.805902158843299</v>
      </c>
      <c r="AJ49" s="16">
        <f t="shared" si="4"/>
        <v>26.669398233553299</v>
      </c>
    </row>
    <row r="50" spans="1:36" x14ac:dyDescent="0.3">
      <c r="A50" t="s">
        <v>329</v>
      </c>
      <c r="B50" t="s">
        <v>166</v>
      </c>
      <c r="C50" t="s">
        <v>377</v>
      </c>
      <c r="D50" t="s">
        <v>323</v>
      </c>
      <c r="E50" t="s">
        <v>368</v>
      </c>
      <c r="F50" t="s">
        <v>369</v>
      </c>
      <c r="G50">
        <v>118.815242298226</v>
      </c>
      <c r="H50">
        <v>2021</v>
      </c>
      <c r="I50" t="s">
        <v>370</v>
      </c>
      <c r="J50" t="s">
        <v>366</v>
      </c>
      <c r="K50" t="s">
        <v>328</v>
      </c>
      <c r="L50" t="s">
        <v>328</v>
      </c>
      <c r="M50" t="s">
        <v>328</v>
      </c>
      <c r="N50" t="s">
        <v>328</v>
      </c>
      <c r="O50" t="s">
        <v>328</v>
      </c>
      <c r="P50" t="s">
        <v>328</v>
      </c>
      <c r="Q50" t="s">
        <v>328</v>
      </c>
      <c r="R50" t="b">
        <f t="shared" si="8"/>
        <v>1</v>
      </c>
      <c r="T50" s="6" t="s">
        <v>205</v>
      </c>
      <c r="U50">
        <v>18.711699490106199</v>
      </c>
      <c r="V50">
        <v>59.885756403169303</v>
      </c>
      <c r="W50">
        <v>63.645042505796198</v>
      </c>
      <c r="X50">
        <v>76.794506934092198</v>
      </c>
      <c r="Y50">
        <v>26.8432355046528</v>
      </c>
      <c r="Z50">
        <v>84.294587400177505</v>
      </c>
      <c r="AA50">
        <v>87.962352113295495</v>
      </c>
      <c r="AB50">
        <v>418.13718035128971</v>
      </c>
      <c r="AF50" t="s">
        <v>205</v>
      </c>
      <c r="AG50" s="16">
        <f t="shared" si="5"/>
        <v>26.8432355046528</v>
      </c>
      <c r="AH50" s="16">
        <f t="shared" si="6"/>
        <v>84.294587400177505</v>
      </c>
      <c r="AI50" s="16">
        <f t="shared" si="7"/>
        <v>87.962352113295495</v>
      </c>
      <c r="AJ50" s="16">
        <f t="shared" si="4"/>
        <v>66.366725006041932</v>
      </c>
    </row>
    <row r="51" spans="1:36" x14ac:dyDescent="0.3">
      <c r="A51" t="s">
        <v>329</v>
      </c>
      <c r="B51" t="s">
        <v>166</v>
      </c>
      <c r="C51" t="s">
        <v>377</v>
      </c>
      <c r="D51" t="s">
        <v>323</v>
      </c>
      <c r="E51" t="s">
        <v>368</v>
      </c>
      <c r="F51" t="s">
        <v>369</v>
      </c>
      <c r="G51">
        <v>117.55814929885</v>
      </c>
      <c r="H51">
        <v>2022</v>
      </c>
      <c r="I51" t="s">
        <v>370</v>
      </c>
      <c r="J51" t="s">
        <v>366</v>
      </c>
      <c r="K51" t="s">
        <v>328</v>
      </c>
      <c r="L51" t="s">
        <v>328</v>
      </c>
      <c r="M51" t="s">
        <v>328</v>
      </c>
      <c r="N51" t="s">
        <v>328</v>
      </c>
      <c r="O51" t="s">
        <v>328</v>
      </c>
      <c r="P51" t="s">
        <v>328</v>
      </c>
      <c r="Q51" t="s">
        <v>328</v>
      </c>
      <c r="R51" t="b">
        <f t="shared" si="8"/>
        <v>1</v>
      </c>
      <c r="T51" s="6" t="s">
        <v>206</v>
      </c>
      <c r="U51">
        <v>24.395254481023098</v>
      </c>
      <c r="V51">
        <v>26.409114917377199</v>
      </c>
      <c r="W51">
        <v>23.455342262823301</v>
      </c>
      <c r="X51">
        <v>32.911577561617797</v>
      </c>
      <c r="Y51">
        <v>25.368140032132999</v>
      </c>
      <c r="Z51">
        <v>25.131942699170601</v>
      </c>
      <c r="AA51">
        <v>21.375387428897099</v>
      </c>
      <c r="AB51">
        <v>179.04675938304212</v>
      </c>
      <c r="AF51" t="s">
        <v>206</v>
      </c>
      <c r="AG51" s="16">
        <f t="shared" si="5"/>
        <v>25.368140032132999</v>
      </c>
      <c r="AH51" s="16">
        <f t="shared" si="6"/>
        <v>25.131942699170601</v>
      </c>
      <c r="AI51" s="16">
        <f t="shared" si="7"/>
        <v>21.375387428897099</v>
      </c>
      <c r="AJ51" s="16">
        <f t="shared" si="4"/>
        <v>23.958490053400237</v>
      </c>
    </row>
    <row r="52" spans="1:36" x14ac:dyDescent="0.3">
      <c r="A52" t="s">
        <v>329</v>
      </c>
      <c r="B52" t="s">
        <v>166</v>
      </c>
      <c r="C52" t="s">
        <v>377</v>
      </c>
      <c r="D52" t="s">
        <v>323</v>
      </c>
      <c r="E52" t="s">
        <v>368</v>
      </c>
      <c r="F52" t="s">
        <v>369</v>
      </c>
      <c r="G52">
        <v>66.638900458142402</v>
      </c>
      <c r="H52">
        <v>2023</v>
      </c>
      <c r="I52" t="s">
        <v>370</v>
      </c>
      <c r="J52" t="s">
        <v>366</v>
      </c>
      <c r="K52" t="s">
        <v>328</v>
      </c>
      <c r="L52" t="s">
        <v>328</v>
      </c>
      <c r="M52" t="s">
        <v>328</v>
      </c>
      <c r="N52" t="s">
        <v>328</v>
      </c>
      <c r="O52" t="s">
        <v>328</v>
      </c>
      <c r="P52" t="s">
        <v>328</v>
      </c>
      <c r="Q52" t="s">
        <v>328</v>
      </c>
      <c r="R52" t="b">
        <f t="shared" si="8"/>
        <v>1</v>
      </c>
      <c r="T52" s="6" t="s">
        <v>207</v>
      </c>
      <c r="U52">
        <v>34.716195105016503</v>
      </c>
      <c r="V52">
        <v>51.190171487074501</v>
      </c>
      <c r="W52">
        <v>67.371257737167895</v>
      </c>
      <c r="X52">
        <v>87.682672233820497</v>
      </c>
      <c r="Y52">
        <v>45.514730221780901</v>
      </c>
      <c r="Z52">
        <v>73.8400951716782</v>
      </c>
      <c r="AA52">
        <v>36.606198649638003</v>
      </c>
      <c r="AB52">
        <v>396.92132060617655</v>
      </c>
      <c r="AF52" t="s">
        <v>207</v>
      </c>
      <c r="AG52" s="16">
        <f t="shared" si="5"/>
        <v>45.514730221780901</v>
      </c>
      <c r="AH52" s="16">
        <f t="shared" si="6"/>
        <v>73.8400951716782</v>
      </c>
      <c r="AI52" s="16">
        <f t="shared" si="7"/>
        <v>36.606198649638003</v>
      </c>
      <c r="AJ52" s="16">
        <f t="shared" si="4"/>
        <v>51.987008014365699</v>
      </c>
    </row>
    <row r="53" spans="1:36" x14ac:dyDescent="0.3">
      <c r="A53" t="s">
        <v>329</v>
      </c>
      <c r="B53" t="s">
        <v>166</v>
      </c>
      <c r="C53" t="s">
        <v>377</v>
      </c>
      <c r="D53" t="s">
        <v>323</v>
      </c>
      <c r="E53" t="s">
        <v>368</v>
      </c>
      <c r="F53" t="s">
        <v>369</v>
      </c>
      <c r="G53">
        <v>33.000577510106403</v>
      </c>
      <c r="H53">
        <v>2024</v>
      </c>
      <c r="I53" t="s">
        <v>370</v>
      </c>
      <c r="J53" t="s">
        <v>366</v>
      </c>
      <c r="K53" t="s">
        <v>328</v>
      </c>
      <c r="L53" t="s">
        <v>328</v>
      </c>
      <c r="M53" t="s">
        <v>328</v>
      </c>
      <c r="N53" t="s">
        <v>328</v>
      </c>
      <c r="O53" t="s">
        <v>328</v>
      </c>
      <c r="P53" t="s">
        <v>328</v>
      </c>
      <c r="Q53" t="s">
        <v>328</v>
      </c>
      <c r="R53" t="b">
        <f t="shared" si="8"/>
        <v>1</v>
      </c>
      <c r="T53" s="6" t="s">
        <v>208</v>
      </c>
      <c r="U53">
        <v>37.033118188551498</v>
      </c>
      <c r="V53">
        <v>36.318356334958999</v>
      </c>
      <c r="W53">
        <v>10.1988781234064</v>
      </c>
      <c r="X53">
        <v>50.4057664196784</v>
      </c>
      <c r="Y53">
        <v>14.985014985015001</v>
      </c>
      <c r="Z53">
        <v>19.803940984255899</v>
      </c>
      <c r="AA53">
        <v>19.646365422396901</v>
      </c>
      <c r="AB53">
        <v>188.39144045826311</v>
      </c>
      <c r="AF53" t="s">
        <v>208</v>
      </c>
      <c r="AG53" s="16">
        <f t="shared" si="5"/>
        <v>14.985014985015001</v>
      </c>
      <c r="AH53" s="16">
        <f t="shared" si="6"/>
        <v>19.803940984255899</v>
      </c>
      <c r="AI53" s="16">
        <f t="shared" si="7"/>
        <v>19.646365422396901</v>
      </c>
      <c r="AJ53" s="16">
        <f t="shared" si="4"/>
        <v>18.145107130555932</v>
      </c>
    </row>
    <row r="54" spans="1:36" x14ac:dyDescent="0.3">
      <c r="A54" t="s">
        <v>329</v>
      </c>
      <c r="B54" t="s">
        <v>167</v>
      </c>
      <c r="C54" t="s">
        <v>378</v>
      </c>
      <c r="D54" t="s">
        <v>323</v>
      </c>
      <c r="E54" t="s">
        <v>368</v>
      </c>
      <c r="F54" t="s">
        <v>369</v>
      </c>
      <c r="G54">
        <v>141.91365100158299</v>
      </c>
      <c r="H54">
        <v>2018</v>
      </c>
      <c r="I54" t="s">
        <v>370</v>
      </c>
      <c r="J54" t="s">
        <v>366</v>
      </c>
      <c r="K54" t="s">
        <v>328</v>
      </c>
      <c r="L54" t="s">
        <v>328</v>
      </c>
      <c r="M54" t="s">
        <v>328</v>
      </c>
      <c r="N54" t="s">
        <v>328</v>
      </c>
      <c r="O54" t="s">
        <v>328</v>
      </c>
      <c r="P54" t="s">
        <v>328</v>
      </c>
      <c r="Q54" t="s">
        <v>328</v>
      </c>
      <c r="R54" t="b">
        <f t="shared" si="8"/>
        <v>1</v>
      </c>
      <c r="T54" s="6" t="s">
        <v>209</v>
      </c>
      <c r="U54">
        <v>16.450074025333102</v>
      </c>
      <c r="V54">
        <v>48.764629388816601</v>
      </c>
      <c r="W54">
        <v>48.2625482625483</v>
      </c>
      <c r="X54">
        <v>32.035880185808097</v>
      </c>
      <c r="Y54">
        <v>23.8000793335978</v>
      </c>
      <c r="Z54">
        <v>47.195783843309997</v>
      </c>
      <c r="AA54">
        <v>7.8003120124805001</v>
      </c>
      <c r="AB54">
        <v>224.30930705189439</v>
      </c>
      <c r="AF54" t="s">
        <v>209</v>
      </c>
      <c r="AG54" s="16">
        <f t="shared" si="5"/>
        <v>23.8000793335978</v>
      </c>
      <c r="AH54" s="16">
        <f t="shared" si="6"/>
        <v>47.195783843309997</v>
      </c>
      <c r="AI54" s="16">
        <f t="shared" si="7"/>
        <v>7.8003120124805001</v>
      </c>
      <c r="AJ54" s="16">
        <f t="shared" si="4"/>
        <v>26.265391729796097</v>
      </c>
    </row>
    <row r="55" spans="1:36" x14ac:dyDescent="0.3">
      <c r="A55" t="s">
        <v>329</v>
      </c>
      <c r="B55" t="s">
        <v>167</v>
      </c>
      <c r="C55" t="s">
        <v>378</v>
      </c>
      <c r="D55" t="s">
        <v>323</v>
      </c>
      <c r="E55" t="s">
        <v>368</v>
      </c>
      <c r="F55" t="s">
        <v>369</v>
      </c>
      <c r="G55">
        <v>37.483266398928997</v>
      </c>
      <c r="H55">
        <v>2019</v>
      </c>
      <c r="I55" t="s">
        <v>370</v>
      </c>
      <c r="J55" t="s">
        <v>366</v>
      </c>
      <c r="K55" t="s">
        <v>328</v>
      </c>
      <c r="L55" t="s">
        <v>328</v>
      </c>
      <c r="M55" t="s">
        <v>328</v>
      </c>
      <c r="N55" t="s">
        <v>328</v>
      </c>
      <c r="O55" t="s">
        <v>328</v>
      </c>
      <c r="P55" t="s">
        <v>328</v>
      </c>
      <c r="Q55" t="s">
        <v>328</v>
      </c>
      <c r="R55" t="b">
        <f t="shared" si="8"/>
        <v>1</v>
      </c>
      <c r="T55" s="6" t="s">
        <v>210</v>
      </c>
      <c r="U55">
        <v>88.696926458678803</v>
      </c>
      <c r="V55">
        <v>73.516937171294501</v>
      </c>
      <c r="W55">
        <v>94.276841171251107</v>
      </c>
      <c r="X55">
        <v>63.795271858994198</v>
      </c>
      <c r="Y55">
        <v>74.056680454455105</v>
      </c>
      <c r="Z55">
        <v>35.813412122839999</v>
      </c>
      <c r="AA55">
        <v>51.504280183284202</v>
      </c>
      <c r="AB55">
        <v>481.6603494207979</v>
      </c>
      <c r="AF55" t="s">
        <v>210</v>
      </c>
      <c r="AG55" s="16">
        <f t="shared" si="5"/>
        <v>74.056680454455105</v>
      </c>
      <c r="AH55" s="16">
        <f t="shared" si="6"/>
        <v>35.813412122839999</v>
      </c>
      <c r="AI55" s="16">
        <f t="shared" si="7"/>
        <v>51.504280183284202</v>
      </c>
      <c r="AJ55" s="16">
        <f t="shared" si="4"/>
        <v>53.791457586859771</v>
      </c>
    </row>
    <row r="56" spans="1:36" x14ac:dyDescent="0.3">
      <c r="A56" t="s">
        <v>329</v>
      </c>
      <c r="B56" t="s">
        <v>167</v>
      </c>
      <c r="C56" t="s">
        <v>378</v>
      </c>
      <c r="D56" t="s">
        <v>323</v>
      </c>
      <c r="E56" t="s">
        <v>368</v>
      </c>
      <c r="F56" t="s">
        <v>369</v>
      </c>
      <c r="G56">
        <v>94.846664558962999</v>
      </c>
      <c r="H56">
        <v>2020</v>
      </c>
      <c r="I56" t="s">
        <v>370</v>
      </c>
      <c r="J56" t="s">
        <v>366</v>
      </c>
      <c r="K56" t="s">
        <v>328</v>
      </c>
      <c r="L56" t="s">
        <v>328</v>
      </c>
      <c r="M56" t="s">
        <v>328</v>
      </c>
      <c r="N56" t="s">
        <v>328</v>
      </c>
      <c r="O56" t="s">
        <v>328</v>
      </c>
      <c r="P56" t="s">
        <v>328</v>
      </c>
      <c r="Q56" t="s">
        <v>328</v>
      </c>
      <c r="R56" t="b">
        <f t="shared" si="8"/>
        <v>1</v>
      </c>
      <c r="T56" s="6" t="s">
        <v>211</v>
      </c>
      <c r="U56">
        <v>8.9613764674253993</v>
      </c>
      <c r="V56">
        <v>35.164835164835203</v>
      </c>
      <c r="X56">
        <v>25.495028469448499</v>
      </c>
      <c r="Y56">
        <v>8.4224711530362999</v>
      </c>
      <c r="Z56">
        <v>33.383408446002299</v>
      </c>
      <c r="AA56">
        <v>16.580998176090201</v>
      </c>
      <c r="AB56">
        <v>128.0081178768379</v>
      </c>
      <c r="AF56" t="s">
        <v>211</v>
      </c>
      <c r="AG56" s="16">
        <f t="shared" si="5"/>
        <v>8.4224711530362999</v>
      </c>
      <c r="AH56" s="16">
        <f t="shared" si="6"/>
        <v>33.383408446002299</v>
      </c>
      <c r="AI56" s="16">
        <f t="shared" si="7"/>
        <v>16.580998176090201</v>
      </c>
      <c r="AJ56" s="16">
        <f t="shared" si="4"/>
        <v>19.462292591709598</v>
      </c>
    </row>
    <row r="57" spans="1:36" x14ac:dyDescent="0.3">
      <c r="A57" t="s">
        <v>329</v>
      </c>
      <c r="B57" t="s">
        <v>167</v>
      </c>
      <c r="C57" t="s">
        <v>378</v>
      </c>
      <c r="D57" t="s">
        <v>323</v>
      </c>
      <c r="E57" t="s">
        <v>368</v>
      </c>
      <c r="F57" t="s">
        <v>369</v>
      </c>
      <c r="G57">
        <v>104.21008753647401</v>
      </c>
      <c r="H57">
        <v>2021</v>
      </c>
      <c r="I57" t="s">
        <v>370</v>
      </c>
      <c r="J57" t="s">
        <v>366</v>
      </c>
      <c r="K57" t="s">
        <v>328</v>
      </c>
      <c r="L57" t="s">
        <v>328</v>
      </c>
      <c r="M57" t="s">
        <v>328</v>
      </c>
      <c r="N57" t="s">
        <v>328</v>
      </c>
      <c r="O57" t="s">
        <v>328</v>
      </c>
      <c r="P57" t="s">
        <v>328</v>
      </c>
      <c r="Q57" t="s">
        <v>328</v>
      </c>
      <c r="R57" t="b">
        <f t="shared" si="8"/>
        <v>1</v>
      </c>
      <c r="T57" s="6" t="s">
        <v>212</v>
      </c>
      <c r="U57">
        <v>7.4285115010836904</v>
      </c>
      <c r="V57">
        <v>4.2735042735042699</v>
      </c>
      <c r="W57">
        <v>2.9330919817645502</v>
      </c>
      <c r="X57">
        <v>1.2397513885215601</v>
      </c>
      <c r="Y57">
        <v>3.68568480023588</v>
      </c>
      <c r="Z57">
        <v>3.6536798645702699</v>
      </c>
      <c r="AA57">
        <v>4.4300534828274998</v>
      </c>
      <c r="AB57">
        <v>27.64427729250772</v>
      </c>
      <c r="AF57" t="s">
        <v>212</v>
      </c>
      <c r="AG57" s="16">
        <f t="shared" si="5"/>
        <v>3.68568480023588</v>
      </c>
      <c r="AH57" s="16">
        <f t="shared" si="6"/>
        <v>3.6536798645702699</v>
      </c>
      <c r="AI57" s="16">
        <f t="shared" si="7"/>
        <v>4.4300534828274998</v>
      </c>
      <c r="AJ57" s="16">
        <f t="shared" si="4"/>
        <v>3.9231393825445497</v>
      </c>
    </row>
    <row r="58" spans="1:36" x14ac:dyDescent="0.3">
      <c r="A58" t="s">
        <v>329</v>
      </c>
      <c r="B58" t="s">
        <v>167</v>
      </c>
      <c r="C58" t="s">
        <v>378</v>
      </c>
      <c r="D58" t="s">
        <v>323</v>
      </c>
      <c r="E58" t="s">
        <v>368</v>
      </c>
      <c r="F58" t="s">
        <v>369</v>
      </c>
      <c r="G58">
        <v>124.037417954416</v>
      </c>
      <c r="H58">
        <v>2022</v>
      </c>
      <c r="I58" t="s">
        <v>370</v>
      </c>
      <c r="J58" t="s">
        <v>366</v>
      </c>
      <c r="K58" t="s">
        <v>328</v>
      </c>
      <c r="L58" t="s">
        <v>328</v>
      </c>
      <c r="M58" t="s">
        <v>328</v>
      </c>
      <c r="N58" t="s">
        <v>328</v>
      </c>
      <c r="O58" t="s">
        <v>328</v>
      </c>
      <c r="P58" t="s">
        <v>328</v>
      </c>
      <c r="Q58" t="s">
        <v>328</v>
      </c>
      <c r="R58" t="b">
        <f t="shared" si="8"/>
        <v>1</v>
      </c>
      <c r="T58" s="6" t="s">
        <v>213</v>
      </c>
      <c r="U58">
        <v>77.843330055719406</v>
      </c>
      <c r="V58">
        <v>24.1974512018067</v>
      </c>
      <c r="W58">
        <v>63.673989175421802</v>
      </c>
      <c r="X58">
        <v>35.574528637495597</v>
      </c>
      <c r="Y58">
        <v>62.644375709643299</v>
      </c>
      <c r="Z58">
        <v>34.932463903120599</v>
      </c>
      <c r="AA58">
        <v>11.546899657441999</v>
      </c>
      <c r="AB58">
        <v>310.41303834064939</v>
      </c>
      <c r="AF58" t="s">
        <v>213</v>
      </c>
      <c r="AG58" s="16">
        <f t="shared" si="5"/>
        <v>62.644375709643299</v>
      </c>
      <c r="AH58" s="16">
        <f t="shared" si="6"/>
        <v>34.932463903120599</v>
      </c>
      <c r="AI58" s="16">
        <f t="shared" si="7"/>
        <v>11.546899657441999</v>
      </c>
      <c r="AJ58" s="16">
        <f t="shared" si="4"/>
        <v>36.374579756735301</v>
      </c>
    </row>
    <row r="59" spans="1:36" x14ac:dyDescent="0.3">
      <c r="A59" t="s">
        <v>329</v>
      </c>
      <c r="B59" t="s">
        <v>167</v>
      </c>
      <c r="C59" t="s">
        <v>378</v>
      </c>
      <c r="D59" t="s">
        <v>323</v>
      </c>
      <c r="E59" t="s">
        <v>368</v>
      </c>
      <c r="F59" t="s">
        <v>369</v>
      </c>
      <c r="G59">
        <v>158.75454498899001</v>
      </c>
      <c r="H59">
        <v>2023</v>
      </c>
      <c r="I59" t="s">
        <v>370</v>
      </c>
      <c r="J59" t="s">
        <v>366</v>
      </c>
      <c r="K59" t="s">
        <v>328</v>
      </c>
      <c r="L59" t="s">
        <v>328</v>
      </c>
      <c r="M59" t="s">
        <v>328</v>
      </c>
      <c r="N59" t="s">
        <v>328</v>
      </c>
      <c r="O59" t="s">
        <v>328</v>
      </c>
      <c r="P59" t="s">
        <v>328</v>
      </c>
      <c r="Q59" t="s">
        <v>328</v>
      </c>
      <c r="R59" t="b">
        <f t="shared" si="8"/>
        <v>1</v>
      </c>
      <c r="T59" s="6" t="s">
        <v>214</v>
      </c>
      <c r="U59">
        <v>19.287333044023299</v>
      </c>
      <c r="V59">
        <v>57.134695043565202</v>
      </c>
      <c r="W59">
        <v>42.3668973308855</v>
      </c>
      <c r="X59">
        <v>56.21925509487</v>
      </c>
      <c r="Y59">
        <v>65.040650406504099</v>
      </c>
      <c r="Z59">
        <v>23.002254220913599</v>
      </c>
      <c r="AA59">
        <v>31.956174389408801</v>
      </c>
      <c r="AB59">
        <v>295.00725953017047</v>
      </c>
      <c r="AF59" t="s">
        <v>214</v>
      </c>
      <c r="AG59" s="16">
        <f t="shared" si="5"/>
        <v>65.040650406504099</v>
      </c>
      <c r="AH59" s="16">
        <f t="shared" si="6"/>
        <v>23.002254220913599</v>
      </c>
      <c r="AI59" s="16">
        <f t="shared" si="7"/>
        <v>31.956174389408801</v>
      </c>
      <c r="AJ59" s="16">
        <f t="shared" si="4"/>
        <v>39.999693005608833</v>
      </c>
    </row>
    <row r="60" spans="1:36" x14ac:dyDescent="0.3">
      <c r="A60" t="s">
        <v>329</v>
      </c>
      <c r="B60" t="s">
        <v>167</v>
      </c>
      <c r="C60" t="s">
        <v>378</v>
      </c>
      <c r="D60" t="s">
        <v>323</v>
      </c>
      <c r="E60" t="s">
        <v>368</v>
      </c>
      <c r="F60" t="s">
        <v>369</v>
      </c>
      <c r="G60">
        <v>162.64294790343101</v>
      </c>
      <c r="H60">
        <v>2024</v>
      </c>
      <c r="I60" t="s">
        <v>370</v>
      </c>
      <c r="J60" t="s">
        <v>366</v>
      </c>
      <c r="K60" t="s">
        <v>328</v>
      </c>
      <c r="L60" t="s">
        <v>328</v>
      </c>
      <c r="M60" t="s">
        <v>328</v>
      </c>
      <c r="N60" t="s">
        <v>328</v>
      </c>
      <c r="O60" t="s">
        <v>328</v>
      </c>
      <c r="P60" t="s">
        <v>328</v>
      </c>
      <c r="Q60" t="s">
        <v>328</v>
      </c>
      <c r="R60" t="b">
        <f t="shared" si="8"/>
        <v>1</v>
      </c>
      <c r="T60" s="6" t="s">
        <v>215</v>
      </c>
      <c r="U60">
        <v>54.112554112554101</v>
      </c>
      <c r="V60">
        <v>35.435861091424499</v>
      </c>
      <c r="W60">
        <v>17.467248908296899</v>
      </c>
      <c r="X60">
        <v>86.266390614216704</v>
      </c>
      <c r="Y60">
        <v>85.367935803312307</v>
      </c>
      <c r="Z60">
        <v>67.808103068316697</v>
      </c>
      <c r="AA60">
        <v>16.770082173402699</v>
      </c>
      <c r="AB60">
        <v>363.22817577152398</v>
      </c>
      <c r="AF60" t="s">
        <v>215</v>
      </c>
      <c r="AG60" s="16">
        <f t="shared" si="5"/>
        <v>85.367935803312307</v>
      </c>
      <c r="AH60" s="16">
        <f t="shared" si="6"/>
        <v>67.808103068316697</v>
      </c>
      <c r="AI60" s="16">
        <f t="shared" si="7"/>
        <v>16.770082173402699</v>
      </c>
      <c r="AJ60" s="16">
        <f t="shared" si="4"/>
        <v>56.648707015010565</v>
      </c>
    </row>
    <row r="61" spans="1:36" x14ac:dyDescent="0.3">
      <c r="A61" t="s">
        <v>329</v>
      </c>
      <c r="B61" t="s">
        <v>169</v>
      </c>
      <c r="C61" t="s">
        <v>379</v>
      </c>
      <c r="D61" t="s">
        <v>323</v>
      </c>
      <c r="E61" t="s">
        <v>368</v>
      </c>
      <c r="F61" t="s">
        <v>369</v>
      </c>
      <c r="G61">
        <v>38.2204555878306</v>
      </c>
      <c r="H61">
        <v>2018</v>
      </c>
      <c r="I61" t="s">
        <v>370</v>
      </c>
      <c r="J61" t="s">
        <v>366</v>
      </c>
      <c r="K61" t="s">
        <v>328</v>
      </c>
      <c r="L61" t="s">
        <v>328</v>
      </c>
      <c r="M61" t="s">
        <v>328</v>
      </c>
      <c r="N61" t="s">
        <v>328</v>
      </c>
      <c r="O61" t="s">
        <v>328</v>
      </c>
      <c r="P61" t="s">
        <v>328</v>
      </c>
      <c r="Q61" t="s">
        <v>328</v>
      </c>
      <c r="R61" t="b">
        <f t="shared" si="8"/>
        <v>1</v>
      </c>
      <c r="T61" s="6" t="s">
        <v>216</v>
      </c>
      <c r="U61">
        <v>25.1635631605435</v>
      </c>
      <c r="V61">
        <v>22.739762369483199</v>
      </c>
      <c r="W61">
        <v>20.453319945705701</v>
      </c>
      <c r="X61">
        <v>16.5170951935253</v>
      </c>
      <c r="Y61">
        <v>14.5491579674826</v>
      </c>
      <c r="Z61">
        <v>27.035308112394802</v>
      </c>
      <c r="AA61">
        <v>23.254981932667899</v>
      </c>
      <c r="AB61">
        <v>149.71318868180299</v>
      </c>
      <c r="AF61" t="s">
        <v>216</v>
      </c>
      <c r="AG61" s="16">
        <f t="shared" si="5"/>
        <v>14.5491579674826</v>
      </c>
      <c r="AH61" s="16">
        <f t="shared" si="6"/>
        <v>27.035308112394802</v>
      </c>
      <c r="AI61" s="16">
        <f t="shared" si="7"/>
        <v>23.254981932667899</v>
      </c>
      <c r="AJ61" s="16">
        <f t="shared" si="4"/>
        <v>21.6131493375151</v>
      </c>
    </row>
    <row r="62" spans="1:36" x14ac:dyDescent="0.3">
      <c r="A62" t="s">
        <v>329</v>
      </c>
      <c r="B62" t="s">
        <v>169</v>
      </c>
      <c r="C62" t="s">
        <v>379</v>
      </c>
      <c r="D62" t="s">
        <v>323</v>
      </c>
      <c r="E62" t="s">
        <v>368</v>
      </c>
      <c r="F62" t="s">
        <v>369</v>
      </c>
      <c r="G62">
        <v>86.290988219404198</v>
      </c>
      <c r="H62">
        <v>2019</v>
      </c>
      <c r="I62" t="s">
        <v>370</v>
      </c>
      <c r="J62" t="s">
        <v>366</v>
      </c>
      <c r="K62" t="s">
        <v>328</v>
      </c>
      <c r="L62" t="s">
        <v>328</v>
      </c>
      <c r="M62" t="s">
        <v>328</v>
      </c>
      <c r="N62" t="s">
        <v>328</v>
      </c>
      <c r="O62" t="s">
        <v>328</v>
      </c>
      <c r="P62" t="s">
        <v>328</v>
      </c>
      <c r="Q62" t="s">
        <v>328</v>
      </c>
      <c r="R62" t="b">
        <f t="shared" si="8"/>
        <v>1</v>
      </c>
      <c r="T62" s="6" t="s">
        <v>217</v>
      </c>
      <c r="U62">
        <v>20.506510817184498</v>
      </c>
      <c r="V62">
        <v>10.079629069650199</v>
      </c>
      <c r="W62">
        <v>29.856687898089199</v>
      </c>
      <c r="X62">
        <v>49.421765345458098</v>
      </c>
      <c r="Y62">
        <v>48.899755501222501</v>
      </c>
      <c r="Z62">
        <v>38.834951456310698</v>
      </c>
      <c r="AA62">
        <v>28.854477253053801</v>
      </c>
      <c r="AB62">
        <v>226.453777340969</v>
      </c>
      <c r="AF62" t="s">
        <v>217</v>
      </c>
      <c r="AG62" s="16">
        <f t="shared" si="5"/>
        <v>48.899755501222501</v>
      </c>
      <c r="AH62" s="16">
        <f t="shared" si="6"/>
        <v>38.834951456310698</v>
      </c>
      <c r="AI62" s="16">
        <f t="shared" si="7"/>
        <v>28.854477253053801</v>
      </c>
      <c r="AJ62" s="16">
        <f t="shared" si="4"/>
        <v>38.863061403529002</v>
      </c>
    </row>
    <row r="63" spans="1:36" x14ac:dyDescent="0.3">
      <c r="A63" t="s">
        <v>329</v>
      </c>
      <c r="B63" t="s">
        <v>169</v>
      </c>
      <c r="C63" t="s">
        <v>379</v>
      </c>
      <c r="D63" t="s">
        <v>323</v>
      </c>
      <c r="E63" t="s">
        <v>368</v>
      </c>
      <c r="F63" t="s">
        <v>369</v>
      </c>
      <c r="G63">
        <v>22.163939270806399</v>
      </c>
      <c r="H63">
        <v>2020</v>
      </c>
      <c r="I63" t="s">
        <v>370</v>
      </c>
      <c r="J63" t="s">
        <v>366</v>
      </c>
      <c r="K63" t="s">
        <v>328</v>
      </c>
      <c r="L63" t="s">
        <v>328</v>
      </c>
      <c r="M63" t="s">
        <v>328</v>
      </c>
      <c r="N63" t="s">
        <v>328</v>
      </c>
      <c r="O63" t="s">
        <v>328</v>
      </c>
      <c r="P63" t="s">
        <v>328</v>
      </c>
      <c r="Q63" t="s">
        <v>328</v>
      </c>
      <c r="R63" t="b">
        <f t="shared" si="8"/>
        <v>1</v>
      </c>
      <c r="T63" s="6" t="s">
        <v>218</v>
      </c>
      <c r="X63">
        <v>19.053062779841898</v>
      </c>
      <c r="Y63">
        <v>37.782185699442699</v>
      </c>
      <c r="Z63">
        <v>37.383177570093501</v>
      </c>
      <c r="AA63">
        <v>37.088548910523897</v>
      </c>
      <c r="AB63">
        <v>131.30697495990199</v>
      </c>
      <c r="AF63" t="s">
        <v>218</v>
      </c>
      <c r="AG63" s="16">
        <f t="shared" si="5"/>
        <v>37.782185699442699</v>
      </c>
      <c r="AH63" s="16">
        <f t="shared" si="6"/>
        <v>37.383177570093501</v>
      </c>
      <c r="AI63" s="16">
        <f t="shared" si="7"/>
        <v>37.088548910523897</v>
      </c>
      <c r="AJ63" s="16">
        <f t="shared" si="4"/>
        <v>37.417970726686697</v>
      </c>
    </row>
    <row r="64" spans="1:36" x14ac:dyDescent="0.3">
      <c r="A64" t="s">
        <v>329</v>
      </c>
      <c r="B64" t="s">
        <v>169</v>
      </c>
      <c r="C64" t="s">
        <v>379</v>
      </c>
      <c r="D64" t="s">
        <v>323</v>
      </c>
      <c r="E64" t="s">
        <v>368</v>
      </c>
      <c r="F64" t="s">
        <v>369</v>
      </c>
      <c r="G64">
        <v>54.890767372927897</v>
      </c>
      <c r="H64">
        <v>2021</v>
      </c>
      <c r="I64" t="s">
        <v>370</v>
      </c>
      <c r="J64" t="s">
        <v>366</v>
      </c>
      <c r="K64" t="s">
        <v>328</v>
      </c>
      <c r="L64" t="s">
        <v>328</v>
      </c>
      <c r="M64" t="s">
        <v>328</v>
      </c>
      <c r="N64" t="s">
        <v>328</v>
      </c>
      <c r="O64" t="s">
        <v>328</v>
      </c>
      <c r="P64" t="s">
        <v>328</v>
      </c>
      <c r="Q64" t="s">
        <v>328</v>
      </c>
      <c r="R64" t="b">
        <f t="shared" si="8"/>
        <v>1</v>
      </c>
      <c r="T64" s="6" t="s">
        <v>219</v>
      </c>
      <c r="V64">
        <v>45.004500450045001</v>
      </c>
      <c r="W64">
        <v>14.814814814814801</v>
      </c>
      <c r="X64">
        <v>58.849492423127799</v>
      </c>
      <c r="Y64">
        <v>14.5772594752187</v>
      </c>
      <c r="Z64">
        <v>28.8766965059197</v>
      </c>
      <c r="AA64">
        <v>28.7108814240597</v>
      </c>
      <c r="AB64">
        <v>190.83364509318571</v>
      </c>
      <c r="AF64" t="s">
        <v>219</v>
      </c>
      <c r="AG64" s="16">
        <f t="shared" si="5"/>
        <v>14.5772594752187</v>
      </c>
      <c r="AH64" s="16">
        <f t="shared" si="6"/>
        <v>28.8766965059197</v>
      </c>
      <c r="AI64" s="16">
        <f t="shared" si="7"/>
        <v>28.7108814240597</v>
      </c>
      <c r="AJ64" s="16">
        <f t="shared" si="4"/>
        <v>24.0549458017327</v>
      </c>
    </row>
    <row r="65" spans="1:36" x14ac:dyDescent="0.3">
      <c r="A65" t="s">
        <v>329</v>
      </c>
      <c r="B65" t="s">
        <v>169</v>
      </c>
      <c r="C65" t="s">
        <v>379</v>
      </c>
      <c r="D65" t="s">
        <v>323</v>
      </c>
      <c r="E65" t="s">
        <v>368</v>
      </c>
      <c r="F65" t="s">
        <v>369</v>
      </c>
      <c r="G65">
        <v>57.979417306856099</v>
      </c>
      <c r="H65">
        <v>2022</v>
      </c>
      <c r="I65" t="s">
        <v>370</v>
      </c>
      <c r="J65" t="s">
        <v>366</v>
      </c>
      <c r="K65" t="s">
        <v>328</v>
      </c>
      <c r="L65" t="s">
        <v>328</v>
      </c>
      <c r="M65" t="s">
        <v>328</v>
      </c>
      <c r="N65" t="s">
        <v>328</v>
      </c>
      <c r="O65" t="s">
        <v>328</v>
      </c>
      <c r="P65" t="s">
        <v>328</v>
      </c>
      <c r="Q65" t="s">
        <v>328</v>
      </c>
      <c r="R65" t="b">
        <f t="shared" si="8"/>
        <v>1</v>
      </c>
      <c r="T65" s="6" t="s">
        <v>220</v>
      </c>
      <c r="U65">
        <v>7.2567623954572698</v>
      </c>
      <c r="V65">
        <v>35.501908227567199</v>
      </c>
      <c r="W65">
        <v>15.677530614733399</v>
      </c>
      <c r="X65">
        <v>18.9058659745974</v>
      </c>
      <c r="Y65">
        <v>15.3282806778506</v>
      </c>
      <c r="Z65">
        <v>28.703609901057</v>
      </c>
      <c r="AA65">
        <v>30.145704237146202</v>
      </c>
      <c r="AB65">
        <v>151.51966202840907</v>
      </c>
      <c r="AF65" t="s">
        <v>220</v>
      </c>
      <c r="AG65" s="16">
        <f t="shared" si="5"/>
        <v>15.3282806778506</v>
      </c>
      <c r="AH65" s="16">
        <f t="shared" si="6"/>
        <v>28.703609901057</v>
      </c>
      <c r="AI65" s="16">
        <f t="shared" si="7"/>
        <v>30.145704237146202</v>
      </c>
      <c r="AJ65" s="16">
        <f t="shared" si="4"/>
        <v>24.725864938684598</v>
      </c>
    </row>
    <row r="66" spans="1:36" x14ac:dyDescent="0.3">
      <c r="A66" t="s">
        <v>329</v>
      </c>
      <c r="B66" t="s">
        <v>169</v>
      </c>
      <c r="C66" t="s">
        <v>379</v>
      </c>
      <c r="D66" t="s">
        <v>323</v>
      </c>
      <c r="E66" t="s">
        <v>368</v>
      </c>
      <c r="F66" t="s">
        <v>369</v>
      </c>
      <c r="G66">
        <v>68.269196220042403</v>
      </c>
      <c r="H66">
        <v>2023</v>
      </c>
      <c r="I66" t="s">
        <v>370</v>
      </c>
      <c r="J66" t="s">
        <v>366</v>
      </c>
      <c r="K66" t="s">
        <v>328</v>
      </c>
      <c r="L66" t="s">
        <v>328</v>
      </c>
      <c r="M66" t="s">
        <v>328</v>
      </c>
      <c r="N66" t="s">
        <v>328</v>
      </c>
      <c r="O66" t="s">
        <v>328</v>
      </c>
      <c r="P66" t="s">
        <v>328</v>
      </c>
      <c r="Q66" t="s">
        <v>328</v>
      </c>
      <c r="R66" t="b">
        <f t="shared" si="8"/>
        <v>1</v>
      </c>
      <c r="T66" s="6" t="s">
        <v>221</v>
      </c>
      <c r="V66">
        <v>23.460410557184801</v>
      </c>
      <c r="W66">
        <v>34.558230618592297</v>
      </c>
      <c r="X66">
        <v>34.125810487999097</v>
      </c>
      <c r="Y66">
        <v>11.2841345068833</v>
      </c>
      <c r="AA66">
        <v>22.172949002217301</v>
      </c>
      <c r="AB66">
        <v>125.60153517287679</v>
      </c>
      <c r="AF66" t="s">
        <v>221</v>
      </c>
      <c r="AG66" s="16">
        <f t="shared" si="5"/>
        <v>11.2841345068833</v>
      </c>
      <c r="AH66" s="16">
        <f t="shared" si="6"/>
        <v>0</v>
      </c>
      <c r="AI66" s="16">
        <f t="shared" si="7"/>
        <v>22.172949002217301</v>
      </c>
      <c r="AJ66" s="16">
        <f t="shared" si="4"/>
        <v>11.1523611697002</v>
      </c>
    </row>
    <row r="67" spans="1:36" x14ac:dyDescent="0.3">
      <c r="A67" t="s">
        <v>329</v>
      </c>
      <c r="B67" t="s">
        <v>169</v>
      </c>
      <c r="C67" t="s">
        <v>379</v>
      </c>
      <c r="D67" t="s">
        <v>323</v>
      </c>
      <c r="E67" t="s">
        <v>368</v>
      </c>
      <c r="F67" t="s">
        <v>369</v>
      </c>
      <c r="G67">
        <v>24.956326428749701</v>
      </c>
      <c r="H67">
        <v>2024</v>
      </c>
      <c r="I67" t="s">
        <v>370</v>
      </c>
      <c r="J67" t="s">
        <v>366</v>
      </c>
      <c r="K67" t="s">
        <v>328</v>
      </c>
      <c r="L67" t="s">
        <v>328</v>
      </c>
      <c r="M67" t="s">
        <v>328</v>
      </c>
      <c r="N67" t="s">
        <v>328</v>
      </c>
      <c r="O67" t="s">
        <v>328</v>
      </c>
      <c r="P67" t="s">
        <v>328</v>
      </c>
      <c r="Q67" t="s">
        <v>328</v>
      </c>
      <c r="R67" t="b">
        <f t="shared" si="8"/>
        <v>1</v>
      </c>
      <c r="T67" s="6" t="s">
        <v>222</v>
      </c>
      <c r="U67">
        <v>36.690515501742802</v>
      </c>
      <c r="V67">
        <v>90.925622840516496</v>
      </c>
      <c r="W67">
        <v>89.863407620416993</v>
      </c>
      <c r="X67">
        <v>53.811659192825097</v>
      </c>
      <c r="Y67">
        <v>53.2292405961675</v>
      </c>
      <c r="Z67">
        <v>35.198873636043601</v>
      </c>
      <c r="AA67">
        <v>34.989503149055302</v>
      </c>
      <c r="AB67">
        <v>394.7088225367678</v>
      </c>
      <c r="AF67" t="s">
        <v>222</v>
      </c>
      <c r="AG67" s="16">
        <f t="shared" si="5"/>
        <v>53.2292405961675</v>
      </c>
      <c r="AH67" s="16">
        <f t="shared" si="6"/>
        <v>35.198873636043601</v>
      </c>
      <c r="AI67" s="16">
        <f t="shared" si="7"/>
        <v>34.989503149055302</v>
      </c>
      <c r="AJ67" s="16">
        <f t="shared" si="4"/>
        <v>41.139205793755472</v>
      </c>
    </row>
    <row r="68" spans="1:36" x14ac:dyDescent="0.3">
      <c r="A68" t="s">
        <v>329</v>
      </c>
      <c r="B68" t="s">
        <v>172</v>
      </c>
      <c r="C68" t="s">
        <v>380</v>
      </c>
      <c r="D68" t="s">
        <v>323</v>
      </c>
      <c r="E68" t="s">
        <v>368</v>
      </c>
      <c r="F68" t="s">
        <v>369</v>
      </c>
      <c r="G68">
        <v>42.796005706134103</v>
      </c>
      <c r="H68">
        <v>2018</v>
      </c>
      <c r="I68" t="s">
        <v>370</v>
      </c>
      <c r="J68" t="s">
        <v>366</v>
      </c>
      <c r="K68" t="s">
        <v>328</v>
      </c>
      <c r="L68" t="s">
        <v>328</v>
      </c>
      <c r="M68" t="s">
        <v>328</v>
      </c>
      <c r="N68" t="s">
        <v>328</v>
      </c>
      <c r="O68" t="s">
        <v>328</v>
      </c>
      <c r="P68" t="s">
        <v>328</v>
      </c>
      <c r="Q68" t="s">
        <v>328</v>
      </c>
      <c r="R68" t="b">
        <f t="shared" si="8"/>
        <v>1</v>
      </c>
      <c r="T68" s="6" t="s">
        <v>223</v>
      </c>
      <c r="U68">
        <v>164.56390565002701</v>
      </c>
      <c r="V68">
        <v>17.937219730941699</v>
      </c>
      <c r="W68">
        <v>88.652482269503594</v>
      </c>
      <c r="X68">
        <v>35.130862462673498</v>
      </c>
      <c r="Y68">
        <v>52.246603970741901</v>
      </c>
      <c r="Z68">
        <v>34.542314335060397</v>
      </c>
      <c r="AA68">
        <v>171.05713308245001</v>
      </c>
      <c r="AB68">
        <v>564.13052150139811</v>
      </c>
      <c r="AF68" t="s">
        <v>223</v>
      </c>
      <c r="AG68" s="16">
        <f t="shared" si="5"/>
        <v>52.246603970741901</v>
      </c>
      <c r="AH68" s="16">
        <f t="shared" si="6"/>
        <v>34.542314335060397</v>
      </c>
      <c r="AI68" s="16">
        <f t="shared" si="7"/>
        <v>171.05713308245001</v>
      </c>
      <c r="AJ68" s="16">
        <f t="shared" si="4"/>
        <v>85.948683796084097</v>
      </c>
    </row>
    <row r="69" spans="1:36" x14ac:dyDescent="0.3">
      <c r="A69" t="s">
        <v>329</v>
      </c>
      <c r="B69" t="s">
        <v>172</v>
      </c>
      <c r="C69" t="s">
        <v>380</v>
      </c>
      <c r="D69" t="s">
        <v>323</v>
      </c>
      <c r="E69" t="s">
        <v>368</v>
      </c>
      <c r="F69" t="s">
        <v>369</v>
      </c>
      <c r="G69">
        <v>14.0508641281439</v>
      </c>
      <c r="H69">
        <v>2019</v>
      </c>
      <c r="I69" t="s">
        <v>370</v>
      </c>
      <c r="J69" t="s">
        <v>366</v>
      </c>
      <c r="K69" t="s">
        <v>328</v>
      </c>
      <c r="L69" t="s">
        <v>328</v>
      </c>
      <c r="M69" t="s">
        <v>328</v>
      </c>
      <c r="N69" t="s">
        <v>328</v>
      </c>
      <c r="O69" t="s">
        <v>328</v>
      </c>
      <c r="P69" t="s">
        <v>328</v>
      </c>
      <c r="Q69" t="s">
        <v>328</v>
      </c>
      <c r="R69" t="b">
        <f t="shared" si="8"/>
        <v>1</v>
      </c>
      <c r="T69" s="6" t="s">
        <v>224</v>
      </c>
      <c r="U69">
        <v>17.705894256063399</v>
      </c>
      <c r="V69">
        <v>14.151627614071</v>
      </c>
      <c r="W69">
        <v>15.278785753226799</v>
      </c>
      <c r="X69">
        <v>9.2572909737984403</v>
      </c>
      <c r="Y69">
        <v>8.1541681389470195</v>
      </c>
      <c r="Z69">
        <v>4.3777971598198997</v>
      </c>
      <c r="AA69">
        <v>4.6768309793284102</v>
      </c>
      <c r="AB69">
        <v>73.602394875254973</v>
      </c>
      <c r="AF69" t="s">
        <v>224</v>
      </c>
      <c r="AG69" s="16">
        <f t="shared" si="5"/>
        <v>8.1541681389470195</v>
      </c>
      <c r="AH69" s="16">
        <f t="shared" si="6"/>
        <v>4.3777971598198997</v>
      </c>
      <c r="AI69" s="16">
        <f t="shared" si="7"/>
        <v>4.6768309793284102</v>
      </c>
      <c r="AJ69" s="16">
        <f t="shared" si="4"/>
        <v>5.7362654260317774</v>
      </c>
    </row>
    <row r="70" spans="1:36" x14ac:dyDescent="0.3">
      <c r="A70" t="s">
        <v>329</v>
      </c>
      <c r="B70" t="s">
        <v>172</v>
      </c>
      <c r="C70" t="s">
        <v>380</v>
      </c>
      <c r="D70" t="s">
        <v>323</v>
      </c>
      <c r="E70" t="s">
        <v>368</v>
      </c>
      <c r="F70" t="s">
        <v>369</v>
      </c>
      <c r="G70">
        <v>55.3250345781466</v>
      </c>
      <c r="H70">
        <v>2020</v>
      </c>
      <c r="I70" t="s">
        <v>370</v>
      </c>
      <c r="J70" t="s">
        <v>366</v>
      </c>
      <c r="K70" t="s">
        <v>328</v>
      </c>
      <c r="L70" t="s">
        <v>328</v>
      </c>
      <c r="M70" t="s">
        <v>328</v>
      </c>
      <c r="N70" t="s">
        <v>328</v>
      </c>
      <c r="O70" t="s">
        <v>328</v>
      </c>
      <c r="P70" t="s">
        <v>328</v>
      </c>
      <c r="Q70" t="s">
        <v>328</v>
      </c>
      <c r="R70" t="b">
        <f t="shared" si="8"/>
        <v>1</v>
      </c>
      <c r="T70" s="6" t="s">
        <v>225</v>
      </c>
      <c r="U70">
        <v>225.308413976509</v>
      </c>
      <c r="V70">
        <v>109.02351273758001</v>
      </c>
      <c r="W70">
        <v>111.079260427118</v>
      </c>
      <c r="X70">
        <v>127.922677848056</v>
      </c>
      <c r="Y70">
        <v>102.13785087873801</v>
      </c>
      <c r="Z70">
        <v>80.324090242369195</v>
      </c>
      <c r="AA70">
        <v>48.459674627898899</v>
      </c>
      <c r="AB70">
        <v>804.25548073826917</v>
      </c>
      <c r="AF70" t="s">
        <v>225</v>
      </c>
      <c r="AG70" s="16">
        <f t="shared" si="5"/>
        <v>102.13785087873801</v>
      </c>
      <c r="AH70" s="16">
        <f t="shared" si="6"/>
        <v>80.324090242369195</v>
      </c>
      <c r="AI70" s="16">
        <f t="shared" si="7"/>
        <v>48.459674627898899</v>
      </c>
      <c r="AJ70" s="16">
        <f t="shared" si="4"/>
        <v>76.973871916335369</v>
      </c>
    </row>
    <row r="71" spans="1:36" x14ac:dyDescent="0.3">
      <c r="A71" t="s">
        <v>329</v>
      </c>
      <c r="B71" t="s">
        <v>172</v>
      </c>
      <c r="C71" t="s">
        <v>380</v>
      </c>
      <c r="D71" t="s">
        <v>323</v>
      </c>
      <c r="E71" t="s">
        <v>368</v>
      </c>
      <c r="F71" t="s">
        <v>369</v>
      </c>
      <c r="G71">
        <v>41.203131437989299</v>
      </c>
      <c r="H71">
        <v>2021</v>
      </c>
      <c r="I71" t="s">
        <v>370</v>
      </c>
      <c r="J71" t="s">
        <v>366</v>
      </c>
      <c r="K71" t="s">
        <v>328</v>
      </c>
      <c r="L71" t="s">
        <v>328</v>
      </c>
      <c r="M71" t="s">
        <v>328</v>
      </c>
      <c r="N71" t="s">
        <v>328</v>
      </c>
      <c r="O71" t="s">
        <v>328</v>
      </c>
      <c r="P71" t="s">
        <v>328</v>
      </c>
      <c r="Q71" t="s">
        <v>328</v>
      </c>
      <c r="R71" t="b">
        <f t="shared" si="8"/>
        <v>1</v>
      </c>
      <c r="T71" s="6" t="s">
        <v>226</v>
      </c>
      <c r="U71">
        <v>172.200027552004</v>
      </c>
      <c r="V71">
        <v>88.052018423191598</v>
      </c>
      <c r="W71">
        <v>46.707146193367599</v>
      </c>
      <c r="X71">
        <v>99.2391663910023</v>
      </c>
      <c r="Y71">
        <v>39.326210919577903</v>
      </c>
      <c r="Z71">
        <v>71.428571428571402</v>
      </c>
      <c r="AA71">
        <v>12.8924128150583</v>
      </c>
      <c r="AB71">
        <v>529.84555372277305</v>
      </c>
      <c r="AF71" t="s">
        <v>226</v>
      </c>
      <c r="AG71" s="16">
        <f t="shared" si="5"/>
        <v>39.326210919577903</v>
      </c>
      <c r="AH71" s="16">
        <f t="shared" si="6"/>
        <v>71.428571428571402</v>
      </c>
      <c r="AI71" s="16">
        <f t="shared" si="7"/>
        <v>12.8924128150583</v>
      </c>
      <c r="AJ71" s="16">
        <f t="shared" si="4"/>
        <v>41.215731721069204</v>
      </c>
    </row>
    <row r="72" spans="1:36" x14ac:dyDescent="0.3">
      <c r="A72" t="s">
        <v>329</v>
      </c>
      <c r="B72" t="s">
        <v>172</v>
      </c>
      <c r="C72" t="s">
        <v>380</v>
      </c>
      <c r="D72" t="s">
        <v>323</v>
      </c>
      <c r="E72" t="s">
        <v>368</v>
      </c>
      <c r="F72" t="s">
        <v>369</v>
      </c>
      <c r="G72">
        <v>13.6221223266585</v>
      </c>
      <c r="H72">
        <v>2022</v>
      </c>
      <c r="I72" t="s">
        <v>370</v>
      </c>
      <c r="J72" t="s">
        <v>366</v>
      </c>
      <c r="K72" t="s">
        <v>328</v>
      </c>
      <c r="L72" t="s">
        <v>328</v>
      </c>
      <c r="M72" t="s">
        <v>328</v>
      </c>
      <c r="N72" t="s">
        <v>328</v>
      </c>
      <c r="O72" t="s">
        <v>328</v>
      </c>
      <c r="P72" t="s">
        <v>328</v>
      </c>
      <c r="Q72" t="s">
        <v>328</v>
      </c>
      <c r="R72" t="b">
        <f t="shared" si="8"/>
        <v>1</v>
      </c>
      <c r="T72" s="6" t="s">
        <v>227</v>
      </c>
      <c r="U72">
        <v>14.662756598240501</v>
      </c>
      <c r="V72">
        <v>28.889209880109799</v>
      </c>
      <c r="W72">
        <v>35.7015351660121</v>
      </c>
      <c r="X72">
        <v>14.1783638168155</v>
      </c>
      <c r="Y72">
        <v>35.184012384772402</v>
      </c>
      <c r="Z72">
        <v>20.914668153931999</v>
      </c>
      <c r="AA72">
        <v>13.83700013837</v>
      </c>
      <c r="AB72">
        <v>163.36754613825229</v>
      </c>
      <c r="AF72" t="s">
        <v>227</v>
      </c>
      <c r="AG72" s="16">
        <f t="shared" si="5"/>
        <v>35.184012384772402</v>
      </c>
      <c r="AH72" s="16">
        <f t="shared" si="6"/>
        <v>20.914668153931999</v>
      </c>
      <c r="AI72" s="16">
        <f t="shared" si="7"/>
        <v>13.83700013837</v>
      </c>
      <c r="AJ72" s="16">
        <f t="shared" si="4"/>
        <v>23.311893559024799</v>
      </c>
    </row>
    <row r="73" spans="1:36" x14ac:dyDescent="0.3">
      <c r="A73" t="s">
        <v>329</v>
      </c>
      <c r="B73" t="s">
        <v>172</v>
      </c>
      <c r="C73" t="s">
        <v>380</v>
      </c>
      <c r="D73" t="s">
        <v>323</v>
      </c>
      <c r="E73" t="s">
        <v>368</v>
      </c>
      <c r="F73" t="s">
        <v>369</v>
      </c>
      <c r="G73">
        <v>67.267590474909198</v>
      </c>
      <c r="H73">
        <v>2023</v>
      </c>
      <c r="I73" t="s">
        <v>370</v>
      </c>
      <c r="J73" t="s">
        <v>366</v>
      </c>
      <c r="K73" t="s">
        <v>328</v>
      </c>
      <c r="L73" t="s">
        <v>328</v>
      </c>
      <c r="M73" t="s">
        <v>328</v>
      </c>
      <c r="N73" t="s">
        <v>328</v>
      </c>
      <c r="O73" t="s">
        <v>328</v>
      </c>
      <c r="P73" t="s">
        <v>328</v>
      </c>
      <c r="Q73" t="s">
        <v>328</v>
      </c>
      <c r="R73" t="b">
        <f t="shared" si="8"/>
        <v>1</v>
      </c>
      <c r="T73" s="6" t="s">
        <v>228</v>
      </c>
      <c r="U73">
        <v>9.2465595093159099</v>
      </c>
      <c r="V73">
        <v>18.0940892641737</v>
      </c>
      <c r="W73">
        <v>7.3933873543502697</v>
      </c>
      <c r="X73">
        <v>11.669632698310799</v>
      </c>
      <c r="Y73">
        <v>8.6702696453859698</v>
      </c>
      <c r="Z73">
        <v>11.4562300410992</v>
      </c>
      <c r="AA73">
        <v>9.9450182562120908</v>
      </c>
      <c r="AB73">
        <v>76.475186768847948</v>
      </c>
      <c r="AF73" t="s">
        <v>228</v>
      </c>
      <c r="AG73" s="16">
        <f t="shared" si="5"/>
        <v>8.6702696453859698</v>
      </c>
      <c r="AH73" s="16">
        <f t="shared" si="6"/>
        <v>11.4562300410992</v>
      </c>
      <c r="AI73" s="16">
        <f t="shared" si="7"/>
        <v>9.9450182562120908</v>
      </c>
      <c r="AJ73" s="16">
        <f t="shared" si="4"/>
        <v>10.02383931423242</v>
      </c>
    </row>
    <row r="74" spans="1:36" x14ac:dyDescent="0.3">
      <c r="A74" t="s">
        <v>329</v>
      </c>
      <c r="B74" t="s">
        <v>172</v>
      </c>
      <c r="C74" t="s">
        <v>380</v>
      </c>
      <c r="D74" t="s">
        <v>323</v>
      </c>
      <c r="E74" t="s">
        <v>368</v>
      </c>
      <c r="F74" t="s">
        <v>369</v>
      </c>
      <c r="G74">
        <v>66.818121074435396</v>
      </c>
      <c r="H74">
        <v>2024</v>
      </c>
      <c r="I74" t="s">
        <v>370</v>
      </c>
      <c r="J74" t="s">
        <v>366</v>
      </c>
      <c r="K74" t="s">
        <v>328</v>
      </c>
      <c r="L74" t="s">
        <v>328</v>
      </c>
      <c r="M74" t="s">
        <v>328</v>
      </c>
      <c r="N74" t="s">
        <v>328</v>
      </c>
      <c r="O74" t="s">
        <v>328</v>
      </c>
      <c r="P74" t="s">
        <v>328</v>
      </c>
      <c r="Q74" t="s">
        <v>328</v>
      </c>
      <c r="R74" t="b">
        <f t="shared" si="8"/>
        <v>1</v>
      </c>
      <c r="T74" s="6" t="s">
        <v>230</v>
      </c>
      <c r="U74">
        <v>16.7726605632818</v>
      </c>
      <c r="V74">
        <v>25.974025974025999</v>
      </c>
      <c r="W74">
        <v>17.428843395138699</v>
      </c>
      <c r="X74">
        <v>23.806689679800002</v>
      </c>
      <c r="Y74">
        <v>17.040017826480199</v>
      </c>
      <c r="Z74">
        <v>7.7951436255213</v>
      </c>
      <c r="AA74">
        <v>12.8847714885777</v>
      </c>
      <c r="AB74">
        <v>121.70215255282569</v>
      </c>
      <c r="AF74" t="s">
        <v>230</v>
      </c>
      <c r="AG74" s="16">
        <f t="shared" si="5"/>
        <v>17.040017826480199</v>
      </c>
      <c r="AH74" s="16">
        <f t="shared" si="6"/>
        <v>7.7951436255213</v>
      </c>
      <c r="AI74" s="16">
        <f t="shared" si="7"/>
        <v>12.8847714885777</v>
      </c>
      <c r="AJ74" s="16">
        <f t="shared" si="4"/>
        <v>12.573310980193066</v>
      </c>
    </row>
    <row r="75" spans="1:36" x14ac:dyDescent="0.3">
      <c r="A75" t="s">
        <v>329</v>
      </c>
      <c r="B75" t="s">
        <v>177</v>
      </c>
      <c r="C75" t="s">
        <v>381</v>
      </c>
      <c r="D75" t="s">
        <v>323</v>
      </c>
      <c r="E75" t="s">
        <v>368</v>
      </c>
      <c r="F75" t="s">
        <v>369</v>
      </c>
      <c r="G75">
        <v>44.626992719188799</v>
      </c>
      <c r="H75">
        <v>2018</v>
      </c>
      <c r="I75" t="s">
        <v>370</v>
      </c>
      <c r="J75" t="s">
        <v>366</v>
      </c>
      <c r="K75" t="s">
        <v>328</v>
      </c>
      <c r="L75" t="s">
        <v>328</v>
      </c>
      <c r="M75" t="s">
        <v>328</v>
      </c>
      <c r="N75" t="s">
        <v>328</v>
      </c>
      <c r="O75" t="s">
        <v>328</v>
      </c>
      <c r="P75" t="s">
        <v>328</v>
      </c>
      <c r="Q75" t="s">
        <v>328</v>
      </c>
      <c r="R75" t="b">
        <f t="shared" si="8"/>
        <v>1</v>
      </c>
      <c r="T75" s="6" t="s">
        <v>231</v>
      </c>
      <c r="U75">
        <v>86.270643332511696</v>
      </c>
      <c r="V75">
        <v>109.502372551405</v>
      </c>
      <c r="W75">
        <v>72.106717942554994</v>
      </c>
      <c r="X75">
        <v>71.658903618774602</v>
      </c>
      <c r="Y75">
        <v>70.930370020096902</v>
      </c>
      <c r="Z75">
        <v>35.001750087504398</v>
      </c>
      <c r="AB75">
        <v>445.4707575528476</v>
      </c>
      <c r="AF75" t="s">
        <v>231</v>
      </c>
      <c r="AG75" s="16">
        <f t="shared" ref="AG75:AG106" si="9">Y75</f>
        <v>70.930370020096902</v>
      </c>
      <c r="AH75" s="16">
        <f t="shared" ref="AH75:AH106" si="10">Z75</f>
        <v>35.001750087504398</v>
      </c>
      <c r="AI75" s="16">
        <f t="shared" ref="AI75:AI106" si="11">AA75</f>
        <v>0</v>
      </c>
      <c r="AJ75" s="16">
        <f t="shared" si="4"/>
        <v>35.310706702533764</v>
      </c>
    </row>
    <row r="76" spans="1:36" x14ac:dyDescent="0.3">
      <c r="A76" t="s">
        <v>329</v>
      </c>
      <c r="B76" t="s">
        <v>177</v>
      </c>
      <c r="C76" t="s">
        <v>381</v>
      </c>
      <c r="D76" t="s">
        <v>323</v>
      </c>
      <c r="E76" t="s">
        <v>368</v>
      </c>
      <c r="F76" t="s">
        <v>369</v>
      </c>
      <c r="G76">
        <v>36.361579547015502</v>
      </c>
      <c r="H76">
        <v>2019</v>
      </c>
      <c r="I76" t="s">
        <v>370</v>
      </c>
      <c r="J76" t="s">
        <v>366</v>
      </c>
      <c r="K76" t="s">
        <v>328</v>
      </c>
      <c r="L76" t="s">
        <v>328</v>
      </c>
      <c r="M76" t="s">
        <v>328</v>
      </c>
      <c r="N76" t="s">
        <v>328</v>
      </c>
      <c r="O76" t="s">
        <v>328</v>
      </c>
      <c r="P76" t="s">
        <v>328</v>
      </c>
      <c r="Q76" t="s">
        <v>328</v>
      </c>
      <c r="R76" t="b">
        <f t="shared" ref="R76:R107" si="12">AF76=T76</f>
        <v>1</v>
      </c>
      <c r="T76" s="6" t="s">
        <v>232</v>
      </c>
      <c r="U76">
        <v>23.2828870779977</v>
      </c>
      <c r="V76">
        <v>4.5685047284023899</v>
      </c>
      <c r="W76">
        <v>8.9952325267608195</v>
      </c>
      <c r="X76">
        <v>48.945448073329203</v>
      </c>
      <c r="Y76">
        <v>57.288912392032401</v>
      </c>
      <c r="Z76">
        <v>17.490161783996498</v>
      </c>
      <c r="AA76">
        <v>26.005547850208</v>
      </c>
      <c r="AB76">
        <v>186.57669443272701</v>
      </c>
      <c r="AF76" t="s">
        <v>232</v>
      </c>
      <c r="AG76" s="16">
        <f t="shared" si="9"/>
        <v>57.288912392032401</v>
      </c>
      <c r="AH76" s="16">
        <f t="shared" si="10"/>
        <v>17.490161783996498</v>
      </c>
      <c r="AI76" s="16">
        <f t="shared" si="11"/>
        <v>26.005547850208</v>
      </c>
      <c r="AJ76" s="16">
        <f t="shared" si="4"/>
        <v>33.594874008745634</v>
      </c>
    </row>
    <row r="77" spans="1:36" x14ac:dyDescent="0.3">
      <c r="A77" t="s">
        <v>329</v>
      </c>
      <c r="B77" t="s">
        <v>177</v>
      </c>
      <c r="C77" t="s">
        <v>381</v>
      </c>
      <c r="D77" t="s">
        <v>323</v>
      </c>
      <c r="E77" t="s">
        <v>368</v>
      </c>
      <c r="F77" t="s">
        <v>369</v>
      </c>
      <c r="G77">
        <v>29.309484390719199</v>
      </c>
      <c r="H77">
        <v>2020</v>
      </c>
      <c r="I77" t="s">
        <v>370</v>
      </c>
      <c r="J77" t="s">
        <v>366</v>
      </c>
      <c r="K77" t="s">
        <v>328</v>
      </c>
      <c r="L77" t="s">
        <v>328</v>
      </c>
      <c r="M77" t="s">
        <v>328</v>
      </c>
      <c r="N77" t="s">
        <v>328</v>
      </c>
      <c r="O77" t="s">
        <v>328</v>
      </c>
      <c r="P77" t="s">
        <v>328</v>
      </c>
      <c r="Q77" t="s">
        <v>328</v>
      </c>
      <c r="R77" t="b">
        <f t="shared" si="12"/>
        <v>1</v>
      </c>
      <c r="T77" s="6" t="s">
        <v>233</v>
      </c>
      <c r="U77">
        <v>19.9441563621859</v>
      </c>
      <c r="V77">
        <v>78.662733529990206</v>
      </c>
      <c r="W77">
        <v>19.392999127315001</v>
      </c>
      <c r="X77">
        <v>19.3031560660168</v>
      </c>
      <c r="Y77">
        <v>9.5547487101089192</v>
      </c>
      <c r="Z77">
        <v>9.4732853353542996</v>
      </c>
      <c r="AA77">
        <v>46.952765517888999</v>
      </c>
      <c r="AB77">
        <v>203.28384464886011</v>
      </c>
      <c r="AF77" t="s">
        <v>233</v>
      </c>
      <c r="AG77" s="16">
        <f t="shared" si="9"/>
        <v>9.5547487101089192</v>
      </c>
      <c r="AH77" s="16">
        <f t="shared" si="10"/>
        <v>9.4732853353542996</v>
      </c>
      <c r="AI77" s="16">
        <f t="shared" si="11"/>
        <v>46.952765517888999</v>
      </c>
      <c r="AJ77" s="16">
        <f t="shared" ref="AJ77:AJ108" si="13">AVERAGE(AG77:AI77)</f>
        <v>21.993599854450739</v>
      </c>
    </row>
    <row r="78" spans="1:36" x14ac:dyDescent="0.3">
      <c r="A78" t="s">
        <v>329</v>
      </c>
      <c r="B78" t="s">
        <v>177</v>
      </c>
      <c r="C78" t="s">
        <v>381</v>
      </c>
      <c r="D78" t="s">
        <v>323</v>
      </c>
      <c r="E78" t="s">
        <v>368</v>
      </c>
      <c r="F78" t="s">
        <v>369</v>
      </c>
      <c r="G78">
        <v>47.636153497743102</v>
      </c>
      <c r="H78">
        <v>2021</v>
      </c>
      <c r="I78" t="s">
        <v>370</v>
      </c>
      <c r="J78" t="s">
        <v>366</v>
      </c>
      <c r="K78" t="s">
        <v>328</v>
      </c>
      <c r="L78" t="s">
        <v>328</v>
      </c>
      <c r="M78" t="s">
        <v>328</v>
      </c>
      <c r="N78" t="s">
        <v>328</v>
      </c>
      <c r="O78" t="s">
        <v>328</v>
      </c>
      <c r="P78" t="s">
        <v>328</v>
      </c>
      <c r="Q78" t="s">
        <v>328</v>
      </c>
      <c r="R78" t="b">
        <f t="shared" si="12"/>
        <v>1</v>
      </c>
      <c r="T78" s="6" t="s">
        <v>234</v>
      </c>
      <c r="U78">
        <v>60.819851599562099</v>
      </c>
      <c r="V78">
        <v>131.79966450994499</v>
      </c>
      <c r="W78">
        <v>59.304946032499103</v>
      </c>
      <c r="X78">
        <v>94.173042966450893</v>
      </c>
      <c r="Y78">
        <v>105.15247108307</v>
      </c>
      <c r="Z78">
        <v>80.9622947027527</v>
      </c>
      <c r="AA78">
        <v>57.425060296313298</v>
      </c>
      <c r="AB78">
        <v>589.63733119059304</v>
      </c>
      <c r="AF78" t="s">
        <v>234</v>
      </c>
      <c r="AG78" s="16">
        <f t="shared" si="9"/>
        <v>105.15247108307</v>
      </c>
      <c r="AH78" s="16">
        <f t="shared" si="10"/>
        <v>80.9622947027527</v>
      </c>
      <c r="AI78" s="16">
        <f t="shared" si="11"/>
        <v>57.425060296313298</v>
      </c>
      <c r="AJ78" s="16">
        <f t="shared" si="13"/>
        <v>81.179942027378658</v>
      </c>
    </row>
    <row r="79" spans="1:36" x14ac:dyDescent="0.3">
      <c r="A79" t="s">
        <v>329</v>
      </c>
      <c r="B79" t="s">
        <v>177</v>
      </c>
      <c r="C79" t="s">
        <v>381</v>
      </c>
      <c r="D79" t="s">
        <v>323</v>
      </c>
      <c r="E79" t="s">
        <v>368</v>
      </c>
      <c r="F79" t="s">
        <v>369</v>
      </c>
      <c r="G79">
        <v>41.007389067275298</v>
      </c>
      <c r="H79">
        <v>2022</v>
      </c>
      <c r="I79" t="s">
        <v>370</v>
      </c>
      <c r="J79" t="s">
        <v>366</v>
      </c>
      <c r="K79" t="s">
        <v>328</v>
      </c>
      <c r="L79" t="s">
        <v>328</v>
      </c>
      <c r="M79" t="s">
        <v>328</v>
      </c>
      <c r="N79" t="s">
        <v>328</v>
      </c>
      <c r="O79" t="s">
        <v>328</v>
      </c>
      <c r="P79" t="s">
        <v>328</v>
      </c>
      <c r="Q79" t="s">
        <v>328</v>
      </c>
      <c r="R79" t="b">
        <f t="shared" si="12"/>
        <v>1</v>
      </c>
      <c r="T79" s="6" t="s">
        <v>235</v>
      </c>
      <c r="U79">
        <v>18.562920566169101</v>
      </c>
      <c r="V79">
        <v>19.694582474851501</v>
      </c>
      <c r="W79">
        <v>11.897503011555401</v>
      </c>
      <c r="X79">
        <v>11.7453605825699</v>
      </c>
      <c r="Y79">
        <v>26.186388896971099</v>
      </c>
      <c r="Z79">
        <v>34.610559104740197</v>
      </c>
      <c r="AA79">
        <v>22.890497582191198</v>
      </c>
      <c r="AB79">
        <v>145.58781221904837</v>
      </c>
      <c r="AF79" t="s">
        <v>235</v>
      </c>
      <c r="AG79" s="16">
        <f t="shared" si="9"/>
        <v>26.186388896971099</v>
      </c>
      <c r="AH79" s="16">
        <f t="shared" si="10"/>
        <v>34.610559104740197</v>
      </c>
      <c r="AI79" s="16">
        <f t="shared" si="11"/>
        <v>22.890497582191198</v>
      </c>
      <c r="AJ79" s="16">
        <f t="shared" si="13"/>
        <v>27.895815194634167</v>
      </c>
    </row>
    <row r="80" spans="1:36" x14ac:dyDescent="0.3">
      <c r="A80" t="s">
        <v>329</v>
      </c>
      <c r="B80" t="s">
        <v>177</v>
      </c>
      <c r="C80" t="s">
        <v>381</v>
      </c>
      <c r="D80" t="s">
        <v>323</v>
      </c>
      <c r="E80" t="s">
        <v>368</v>
      </c>
      <c r="F80" t="s">
        <v>369</v>
      </c>
      <c r="G80">
        <v>33.7521670425431</v>
      </c>
      <c r="H80">
        <v>2023</v>
      </c>
      <c r="I80" t="s">
        <v>370</v>
      </c>
      <c r="J80" t="s">
        <v>366</v>
      </c>
      <c r="K80" t="s">
        <v>328</v>
      </c>
      <c r="L80" t="s">
        <v>328</v>
      </c>
      <c r="M80" t="s">
        <v>328</v>
      </c>
      <c r="N80" t="s">
        <v>328</v>
      </c>
      <c r="O80" t="s">
        <v>328</v>
      </c>
      <c r="P80" t="s">
        <v>328</v>
      </c>
      <c r="Q80" t="s">
        <v>328</v>
      </c>
      <c r="R80" t="b">
        <f t="shared" si="12"/>
        <v>1</v>
      </c>
      <c r="T80" s="6" t="s">
        <v>236</v>
      </c>
      <c r="U80">
        <v>29.940119760479</v>
      </c>
      <c r="V80">
        <v>14.812620352540399</v>
      </c>
      <c r="W80">
        <v>29.282576866764298</v>
      </c>
      <c r="X80">
        <v>29.239766081871299</v>
      </c>
      <c r="Y80">
        <v>14.4801621778164</v>
      </c>
      <c r="AA80">
        <v>14.214641080312701</v>
      </c>
      <c r="AB80">
        <v>131.96988631978408</v>
      </c>
      <c r="AF80" t="s">
        <v>236</v>
      </c>
      <c r="AG80" s="16">
        <f t="shared" si="9"/>
        <v>14.4801621778164</v>
      </c>
      <c r="AH80" s="16">
        <f t="shared" si="10"/>
        <v>0</v>
      </c>
      <c r="AI80" s="16">
        <f t="shared" si="11"/>
        <v>14.214641080312701</v>
      </c>
      <c r="AJ80" s="16">
        <f t="shared" si="13"/>
        <v>9.5649344193763657</v>
      </c>
    </row>
    <row r="81" spans="1:36" x14ac:dyDescent="0.3">
      <c r="A81" t="s">
        <v>329</v>
      </c>
      <c r="B81" t="s">
        <v>177</v>
      </c>
      <c r="C81" t="s">
        <v>381</v>
      </c>
      <c r="D81" t="s">
        <v>323</v>
      </c>
      <c r="E81" t="s">
        <v>368</v>
      </c>
      <c r="F81" t="s">
        <v>369</v>
      </c>
      <c r="G81">
        <v>25.109951149731401</v>
      </c>
      <c r="H81">
        <v>2024</v>
      </c>
      <c r="I81" t="s">
        <v>370</v>
      </c>
      <c r="J81" t="s">
        <v>366</v>
      </c>
      <c r="K81" t="s">
        <v>328</v>
      </c>
      <c r="L81" t="s">
        <v>328</v>
      </c>
      <c r="M81" t="s">
        <v>328</v>
      </c>
      <c r="N81" t="s">
        <v>328</v>
      </c>
      <c r="O81" t="s">
        <v>328</v>
      </c>
      <c r="P81" t="s">
        <v>328</v>
      </c>
      <c r="Q81" t="s">
        <v>328</v>
      </c>
      <c r="R81" t="b">
        <f t="shared" si="12"/>
        <v>1</v>
      </c>
      <c r="T81" s="6" t="s">
        <v>239</v>
      </c>
      <c r="U81">
        <v>40.724903278354702</v>
      </c>
      <c r="W81">
        <v>39.0701308849385</v>
      </c>
      <c r="Y81">
        <v>19.1021967526266</v>
      </c>
      <c r="AA81">
        <v>18.867924528301899</v>
      </c>
      <c r="AB81">
        <v>117.76515544422169</v>
      </c>
      <c r="AF81" t="s">
        <v>239</v>
      </c>
      <c r="AG81" s="16">
        <f t="shared" si="9"/>
        <v>19.1021967526266</v>
      </c>
      <c r="AH81" s="16">
        <f t="shared" si="10"/>
        <v>0</v>
      </c>
      <c r="AI81" s="16">
        <f t="shared" si="11"/>
        <v>18.867924528301899</v>
      </c>
      <c r="AJ81" s="16">
        <f t="shared" si="13"/>
        <v>12.656707093642831</v>
      </c>
    </row>
    <row r="82" spans="1:36" x14ac:dyDescent="0.3">
      <c r="A82" t="s">
        <v>329</v>
      </c>
      <c r="B82" t="s">
        <v>178</v>
      </c>
      <c r="C82" t="s">
        <v>382</v>
      </c>
      <c r="D82" t="s">
        <v>323</v>
      </c>
      <c r="E82" t="s">
        <v>368</v>
      </c>
      <c r="F82" t="s">
        <v>369</v>
      </c>
      <c r="G82">
        <v>6.82710360129715</v>
      </c>
      <c r="H82">
        <v>2018</v>
      </c>
      <c r="I82" t="s">
        <v>370</v>
      </c>
      <c r="J82" t="s">
        <v>366</v>
      </c>
      <c r="K82" t="s">
        <v>328</v>
      </c>
      <c r="L82" t="s">
        <v>328</v>
      </c>
      <c r="M82" t="s">
        <v>328</v>
      </c>
      <c r="N82" t="s">
        <v>328</v>
      </c>
      <c r="O82" t="s">
        <v>328</v>
      </c>
      <c r="P82" t="s">
        <v>328</v>
      </c>
      <c r="Q82" t="s">
        <v>328</v>
      </c>
      <c r="R82" t="b">
        <f t="shared" si="12"/>
        <v>1</v>
      </c>
      <c r="T82" s="6" t="s">
        <v>240</v>
      </c>
      <c r="U82">
        <v>121.506682867558</v>
      </c>
      <c r="V82">
        <v>168.102542550956</v>
      </c>
      <c r="W82">
        <v>75.972097520546995</v>
      </c>
      <c r="X82">
        <v>88.803880046451297</v>
      </c>
      <c r="Y82">
        <v>74.450084602368904</v>
      </c>
      <c r="Z82">
        <v>107.35373054213601</v>
      </c>
      <c r="AA82">
        <v>19.9534419687396</v>
      </c>
      <c r="AB82">
        <v>656.14246009875683</v>
      </c>
      <c r="AF82" t="s">
        <v>240</v>
      </c>
      <c r="AG82" s="16">
        <f t="shared" si="9"/>
        <v>74.450084602368904</v>
      </c>
      <c r="AH82" s="16">
        <f t="shared" si="10"/>
        <v>107.35373054213601</v>
      </c>
      <c r="AI82" s="16">
        <f t="shared" si="11"/>
        <v>19.9534419687396</v>
      </c>
      <c r="AJ82" s="16">
        <f t="shared" si="13"/>
        <v>67.252419037748169</v>
      </c>
    </row>
    <row r="83" spans="1:36" x14ac:dyDescent="0.3">
      <c r="A83" t="s">
        <v>329</v>
      </c>
      <c r="B83" t="s">
        <v>178</v>
      </c>
      <c r="C83" t="s">
        <v>382</v>
      </c>
      <c r="D83" t="s">
        <v>323</v>
      </c>
      <c r="E83" t="s">
        <v>368</v>
      </c>
      <c r="F83" t="s">
        <v>369</v>
      </c>
      <c r="G83">
        <v>13.3328889037032</v>
      </c>
      <c r="H83">
        <v>2019</v>
      </c>
      <c r="I83" t="s">
        <v>370</v>
      </c>
      <c r="J83" t="s">
        <v>366</v>
      </c>
      <c r="K83" t="s">
        <v>328</v>
      </c>
      <c r="L83" t="s">
        <v>328</v>
      </c>
      <c r="M83" t="s">
        <v>328</v>
      </c>
      <c r="N83" t="s">
        <v>328</v>
      </c>
      <c r="O83" t="s">
        <v>328</v>
      </c>
      <c r="P83" t="s">
        <v>328</v>
      </c>
      <c r="Q83" t="s">
        <v>328</v>
      </c>
      <c r="R83" t="b">
        <f t="shared" si="12"/>
        <v>1</v>
      </c>
      <c r="T83" s="6" t="s">
        <v>241</v>
      </c>
      <c r="U83">
        <v>29.547916871860501</v>
      </c>
      <c r="V83">
        <v>9.7040271712760795</v>
      </c>
      <c r="W83">
        <v>38.226299694189599</v>
      </c>
      <c r="X83">
        <v>66.4073617303861</v>
      </c>
      <c r="Y83">
        <v>37.632891146862399</v>
      </c>
      <c r="Z83">
        <v>55.954490347850403</v>
      </c>
      <c r="AA83">
        <v>36.9959304476508</v>
      </c>
      <c r="AB83">
        <v>274.46891741007585</v>
      </c>
      <c r="AF83" t="s">
        <v>241</v>
      </c>
      <c r="AG83" s="16">
        <f t="shared" si="9"/>
        <v>37.632891146862399</v>
      </c>
      <c r="AH83" s="16">
        <f t="shared" si="10"/>
        <v>55.954490347850403</v>
      </c>
      <c r="AI83" s="16">
        <f t="shared" si="11"/>
        <v>36.9959304476508</v>
      </c>
      <c r="AJ83" s="16">
        <f t="shared" si="13"/>
        <v>43.527770647454531</v>
      </c>
    </row>
    <row r="84" spans="1:36" x14ac:dyDescent="0.3">
      <c r="A84" t="s">
        <v>329</v>
      </c>
      <c r="B84" t="s">
        <v>178</v>
      </c>
      <c r="C84" t="s">
        <v>382</v>
      </c>
      <c r="D84" t="s">
        <v>323</v>
      </c>
      <c r="E84" t="s">
        <v>368</v>
      </c>
      <c r="F84" t="s">
        <v>369</v>
      </c>
      <c r="G84">
        <v>6.5225189968365802</v>
      </c>
      <c r="H84">
        <v>2020</v>
      </c>
      <c r="I84" t="s">
        <v>370</v>
      </c>
      <c r="J84" t="s">
        <v>366</v>
      </c>
      <c r="K84" t="s">
        <v>328</v>
      </c>
      <c r="L84" t="s">
        <v>328</v>
      </c>
      <c r="M84" t="s">
        <v>328</v>
      </c>
      <c r="N84" t="s">
        <v>328</v>
      </c>
      <c r="O84" t="s">
        <v>328</v>
      </c>
      <c r="P84" t="s">
        <v>328</v>
      </c>
      <c r="Q84" t="s">
        <v>328</v>
      </c>
      <c r="R84" t="b">
        <f t="shared" si="12"/>
        <v>1</v>
      </c>
      <c r="T84" s="6" t="s">
        <v>242</v>
      </c>
      <c r="U84">
        <v>28.3815425368369</v>
      </c>
      <c r="V84">
        <v>11.5971610149835</v>
      </c>
      <c r="W84">
        <v>15.9671532846715</v>
      </c>
      <c r="X84">
        <v>24.803824298728198</v>
      </c>
      <c r="Y84">
        <v>15.644905348322601</v>
      </c>
      <c r="Z84">
        <v>19.9331133308232</v>
      </c>
      <c r="AA84">
        <v>15.3744783659126</v>
      </c>
      <c r="AB84">
        <v>131.70217818027851</v>
      </c>
      <c r="AF84" t="s">
        <v>242</v>
      </c>
      <c r="AG84" s="16">
        <f t="shared" si="9"/>
        <v>15.644905348322601</v>
      </c>
      <c r="AH84" s="16">
        <f t="shared" si="10"/>
        <v>19.9331133308232</v>
      </c>
      <c r="AI84" s="16">
        <f t="shared" si="11"/>
        <v>15.3744783659126</v>
      </c>
      <c r="AJ84" s="16">
        <f t="shared" si="13"/>
        <v>16.984165681686132</v>
      </c>
    </row>
    <row r="85" spans="1:36" x14ac:dyDescent="0.3">
      <c r="A85" t="s">
        <v>329</v>
      </c>
      <c r="B85" t="s">
        <v>178</v>
      </c>
      <c r="C85" t="s">
        <v>382</v>
      </c>
      <c r="D85" t="s">
        <v>323</v>
      </c>
      <c r="E85" t="s">
        <v>368</v>
      </c>
      <c r="F85" t="s">
        <v>369</v>
      </c>
      <c r="G85">
        <v>3.2096546411606099</v>
      </c>
      <c r="H85">
        <v>2021</v>
      </c>
      <c r="I85" t="s">
        <v>370</v>
      </c>
      <c r="J85" t="s">
        <v>366</v>
      </c>
      <c r="K85" t="s">
        <v>328</v>
      </c>
      <c r="L85" t="s">
        <v>328</v>
      </c>
      <c r="M85" t="s">
        <v>328</v>
      </c>
      <c r="N85" t="s">
        <v>328</v>
      </c>
      <c r="O85" t="s">
        <v>328</v>
      </c>
      <c r="P85" t="s">
        <v>328</v>
      </c>
      <c r="Q85" t="s">
        <v>328</v>
      </c>
      <c r="R85" t="b">
        <f t="shared" si="12"/>
        <v>1</v>
      </c>
      <c r="T85" s="6" t="s">
        <v>243</v>
      </c>
      <c r="U85">
        <v>34.897246994959303</v>
      </c>
      <c r="V85">
        <v>26.572524010173499</v>
      </c>
      <c r="W85">
        <v>40.965291225979399</v>
      </c>
      <c r="X85">
        <v>55.157198014340899</v>
      </c>
      <c r="Y85">
        <v>10.9285636224546</v>
      </c>
      <c r="Z85">
        <v>25.266197437285701</v>
      </c>
      <c r="AA85">
        <v>10.7523027848464</v>
      </c>
      <c r="AB85">
        <v>204.5393240900398</v>
      </c>
      <c r="AF85" t="s">
        <v>243</v>
      </c>
      <c r="AG85" s="16">
        <f t="shared" si="9"/>
        <v>10.9285636224546</v>
      </c>
      <c r="AH85" s="16">
        <f t="shared" si="10"/>
        <v>25.266197437285701</v>
      </c>
      <c r="AI85" s="16">
        <f t="shared" si="11"/>
        <v>10.7523027848464</v>
      </c>
      <c r="AJ85" s="16">
        <f t="shared" si="13"/>
        <v>15.649021281528901</v>
      </c>
    </row>
    <row r="86" spans="1:36" x14ac:dyDescent="0.3">
      <c r="A86" t="s">
        <v>329</v>
      </c>
      <c r="B86" t="s">
        <v>178</v>
      </c>
      <c r="C86" t="s">
        <v>382</v>
      </c>
      <c r="D86" t="s">
        <v>323</v>
      </c>
      <c r="E86" t="s">
        <v>368</v>
      </c>
      <c r="F86" t="s">
        <v>369</v>
      </c>
      <c r="G86">
        <v>6.3552589768032997</v>
      </c>
      <c r="H86">
        <v>2022</v>
      </c>
      <c r="I86" t="s">
        <v>370</v>
      </c>
      <c r="J86" t="s">
        <v>366</v>
      </c>
      <c r="K86" t="s">
        <v>328</v>
      </c>
      <c r="L86" t="s">
        <v>328</v>
      </c>
      <c r="M86" t="s">
        <v>328</v>
      </c>
      <c r="N86" t="s">
        <v>328</v>
      </c>
      <c r="O86" t="s">
        <v>328</v>
      </c>
      <c r="P86" t="s">
        <v>328</v>
      </c>
      <c r="Q86" t="s">
        <v>328</v>
      </c>
      <c r="R86" t="b">
        <f t="shared" si="12"/>
        <v>1</v>
      </c>
      <c r="T86" s="6" t="s">
        <v>244</v>
      </c>
      <c r="U86">
        <v>95.938599296450306</v>
      </c>
      <c r="V86">
        <v>157.430730478589</v>
      </c>
      <c r="W86">
        <v>31.142946122703201</v>
      </c>
      <c r="X86">
        <v>123.609394313968</v>
      </c>
      <c r="Y86">
        <v>61.180789232181098</v>
      </c>
      <c r="Z86">
        <v>60.7533414337788</v>
      </c>
      <c r="AB86">
        <v>530.05580087767044</v>
      </c>
      <c r="AF86" t="s">
        <v>244</v>
      </c>
      <c r="AG86" s="16">
        <f t="shared" si="9"/>
        <v>61.180789232181098</v>
      </c>
      <c r="AH86" s="16">
        <f t="shared" si="10"/>
        <v>60.7533414337788</v>
      </c>
      <c r="AI86" s="16">
        <f t="shared" si="11"/>
        <v>0</v>
      </c>
      <c r="AJ86" s="16">
        <f t="shared" si="13"/>
        <v>40.644710221986635</v>
      </c>
    </row>
    <row r="87" spans="1:36" x14ac:dyDescent="0.3">
      <c r="A87" t="s">
        <v>329</v>
      </c>
      <c r="B87" t="s">
        <v>178</v>
      </c>
      <c r="C87" t="s">
        <v>382</v>
      </c>
      <c r="D87" t="s">
        <v>323</v>
      </c>
      <c r="E87" t="s">
        <v>368</v>
      </c>
      <c r="F87" t="s">
        <v>369</v>
      </c>
      <c r="G87">
        <v>9.3190854870775404</v>
      </c>
      <c r="H87">
        <v>2024</v>
      </c>
      <c r="I87" t="s">
        <v>370</v>
      </c>
      <c r="J87" t="s">
        <v>366</v>
      </c>
      <c r="K87" t="s">
        <v>328</v>
      </c>
      <c r="L87" t="s">
        <v>328</v>
      </c>
      <c r="M87" t="s">
        <v>328</v>
      </c>
      <c r="N87" t="s">
        <v>328</v>
      </c>
      <c r="O87" t="s">
        <v>328</v>
      </c>
      <c r="P87" t="s">
        <v>328</v>
      </c>
      <c r="Q87" t="s">
        <v>328</v>
      </c>
      <c r="R87" t="b">
        <f t="shared" si="12"/>
        <v>1</v>
      </c>
      <c r="T87" s="6" t="s">
        <v>245</v>
      </c>
      <c r="U87">
        <v>33.255736614565997</v>
      </c>
      <c r="V87">
        <v>32.6721120186698</v>
      </c>
      <c r="W87">
        <v>45.882083046570301</v>
      </c>
      <c r="X87">
        <v>45.438022537259201</v>
      </c>
      <c r="Y87">
        <v>31.507404239996401</v>
      </c>
      <c r="Z87">
        <v>31.236055332440898</v>
      </c>
      <c r="AA87">
        <v>44.263456090651601</v>
      </c>
      <c r="AB87">
        <v>264.25486988015416</v>
      </c>
      <c r="AF87" t="s">
        <v>245</v>
      </c>
      <c r="AG87" s="16">
        <f t="shared" si="9"/>
        <v>31.507404239996401</v>
      </c>
      <c r="AH87" s="16">
        <f t="shared" si="10"/>
        <v>31.236055332440898</v>
      </c>
      <c r="AI87" s="16">
        <f t="shared" si="11"/>
        <v>44.263456090651601</v>
      </c>
      <c r="AJ87" s="16">
        <f t="shared" si="13"/>
        <v>35.668971887696301</v>
      </c>
    </row>
    <row r="88" spans="1:36" x14ac:dyDescent="0.3">
      <c r="A88" t="s">
        <v>329</v>
      </c>
      <c r="B88" t="s">
        <v>179</v>
      </c>
      <c r="C88" t="s">
        <v>383</v>
      </c>
      <c r="D88" t="s">
        <v>323</v>
      </c>
      <c r="E88" t="s">
        <v>368</v>
      </c>
      <c r="F88" t="s">
        <v>369</v>
      </c>
      <c r="G88">
        <v>26.011184809468102</v>
      </c>
      <c r="H88">
        <v>2018</v>
      </c>
      <c r="I88" t="s">
        <v>370</v>
      </c>
      <c r="J88" t="s">
        <v>366</v>
      </c>
      <c r="K88" t="s">
        <v>328</v>
      </c>
      <c r="L88" t="s">
        <v>328</v>
      </c>
      <c r="M88" t="s">
        <v>328</v>
      </c>
      <c r="N88" t="s">
        <v>328</v>
      </c>
      <c r="O88" t="s">
        <v>328</v>
      </c>
      <c r="P88" t="s">
        <v>328</v>
      </c>
      <c r="Q88" t="s">
        <v>328</v>
      </c>
      <c r="R88" t="b">
        <f t="shared" si="12"/>
        <v>1</v>
      </c>
      <c r="T88" s="6" t="s">
        <v>247</v>
      </c>
      <c r="U88">
        <v>74.101519081141205</v>
      </c>
      <c r="V88">
        <v>36.354823073194403</v>
      </c>
      <c r="W88">
        <v>47.869794159885103</v>
      </c>
      <c r="X88">
        <v>23.721978412999601</v>
      </c>
      <c r="Y88">
        <v>35.277516462841</v>
      </c>
      <c r="Z88">
        <v>34.944670937681998</v>
      </c>
      <c r="AA88">
        <v>23.137436372050001</v>
      </c>
      <c r="AB88">
        <v>275.40773849979331</v>
      </c>
      <c r="AF88" t="s">
        <v>247</v>
      </c>
      <c r="AG88" s="16">
        <f t="shared" si="9"/>
        <v>35.277516462841</v>
      </c>
      <c r="AH88" s="16">
        <f t="shared" si="10"/>
        <v>34.944670937681998</v>
      </c>
      <c r="AI88" s="16">
        <f t="shared" si="11"/>
        <v>23.137436372050001</v>
      </c>
      <c r="AJ88" s="16">
        <f t="shared" si="13"/>
        <v>31.119874590857666</v>
      </c>
    </row>
    <row r="89" spans="1:36" x14ac:dyDescent="0.3">
      <c r="A89" t="s">
        <v>329</v>
      </c>
      <c r="B89" t="s">
        <v>179</v>
      </c>
      <c r="C89" t="s">
        <v>383</v>
      </c>
      <c r="D89" t="s">
        <v>323</v>
      </c>
      <c r="E89" t="s">
        <v>368</v>
      </c>
      <c r="F89" t="s">
        <v>369</v>
      </c>
      <c r="G89">
        <v>51.553035184946502</v>
      </c>
      <c r="H89">
        <v>2019</v>
      </c>
      <c r="I89" t="s">
        <v>370</v>
      </c>
      <c r="J89" t="s">
        <v>366</v>
      </c>
      <c r="K89" t="s">
        <v>328</v>
      </c>
      <c r="L89" t="s">
        <v>328</v>
      </c>
      <c r="M89" t="s">
        <v>328</v>
      </c>
      <c r="N89" t="s">
        <v>328</v>
      </c>
      <c r="O89" t="s">
        <v>328</v>
      </c>
      <c r="P89" t="s">
        <v>328</v>
      </c>
      <c r="Q89" t="s">
        <v>328</v>
      </c>
      <c r="R89" t="b">
        <f t="shared" si="12"/>
        <v>1</v>
      </c>
      <c r="T89" s="6" t="s">
        <v>248</v>
      </c>
      <c r="U89">
        <v>34.626038781163402</v>
      </c>
      <c r="V89">
        <v>34.137460172963102</v>
      </c>
      <c r="W89">
        <v>33.711652994718499</v>
      </c>
      <c r="X89">
        <v>44.647840160732201</v>
      </c>
      <c r="Y89">
        <v>44.2428934852339</v>
      </c>
      <c r="Z89">
        <v>21.920210434020198</v>
      </c>
      <c r="AA89">
        <v>152.20700152206999</v>
      </c>
      <c r="AB89">
        <v>365.49309755090127</v>
      </c>
      <c r="AF89" t="s">
        <v>248</v>
      </c>
      <c r="AG89" s="16">
        <f t="shared" si="9"/>
        <v>44.2428934852339</v>
      </c>
      <c r="AH89" s="16">
        <f t="shared" si="10"/>
        <v>21.920210434020198</v>
      </c>
      <c r="AI89" s="16">
        <f t="shared" si="11"/>
        <v>152.20700152206999</v>
      </c>
      <c r="AJ89" s="16">
        <f t="shared" si="13"/>
        <v>72.790035147108028</v>
      </c>
    </row>
    <row r="90" spans="1:36" x14ac:dyDescent="0.3">
      <c r="A90" t="s">
        <v>329</v>
      </c>
      <c r="B90" t="s">
        <v>179</v>
      </c>
      <c r="C90" t="s">
        <v>383</v>
      </c>
      <c r="D90" t="s">
        <v>323</v>
      </c>
      <c r="E90" t="s">
        <v>368</v>
      </c>
      <c r="F90" t="s">
        <v>369</v>
      </c>
      <c r="G90">
        <v>76.647930505876303</v>
      </c>
      <c r="H90">
        <v>2020</v>
      </c>
      <c r="I90" t="s">
        <v>370</v>
      </c>
      <c r="J90" t="s">
        <v>366</v>
      </c>
      <c r="K90" t="s">
        <v>328</v>
      </c>
      <c r="L90" t="s">
        <v>328</v>
      </c>
      <c r="M90" t="s">
        <v>328</v>
      </c>
      <c r="N90" t="s">
        <v>328</v>
      </c>
      <c r="O90" t="s">
        <v>328</v>
      </c>
      <c r="P90" t="s">
        <v>328</v>
      </c>
      <c r="Q90" t="s">
        <v>328</v>
      </c>
      <c r="R90" t="b">
        <f t="shared" si="12"/>
        <v>1</v>
      </c>
      <c r="T90" s="6" t="s">
        <v>251</v>
      </c>
      <c r="U90">
        <v>45.785216462328897</v>
      </c>
      <c r="V90">
        <v>112.351134746461</v>
      </c>
      <c r="W90">
        <v>81.073113207547195</v>
      </c>
      <c r="X90">
        <v>85.141578281599706</v>
      </c>
      <c r="Y90">
        <v>106.07521697203499</v>
      </c>
      <c r="Z90">
        <v>105.119812695606</v>
      </c>
      <c r="AA90">
        <v>45.020496173257797</v>
      </c>
      <c r="AB90">
        <v>580.56656853883555</v>
      </c>
      <c r="AF90" t="s">
        <v>251</v>
      </c>
      <c r="AG90" s="16">
        <f t="shared" si="9"/>
        <v>106.07521697203499</v>
      </c>
      <c r="AH90" s="16">
        <f t="shared" si="10"/>
        <v>105.119812695606</v>
      </c>
      <c r="AI90" s="16">
        <f t="shared" si="11"/>
        <v>45.020496173257797</v>
      </c>
      <c r="AJ90" s="16">
        <f t="shared" si="13"/>
        <v>85.405175280299602</v>
      </c>
    </row>
    <row r="91" spans="1:36" x14ac:dyDescent="0.3">
      <c r="A91" t="s">
        <v>329</v>
      </c>
      <c r="B91" t="s">
        <v>179</v>
      </c>
      <c r="C91" t="s">
        <v>383</v>
      </c>
      <c r="D91" t="s">
        <v>323</v>
      </c>
      <c r="E91" t="s">
        <v>368</v>
      </c>
      <c r="F91" t="s">
        <v>369</v>
      </c>
      <c r="G91">
        <v>25.5395224109309</v>
      </c>
      <c r="H91">
        <v>2021</v>
      </c>
      <c r="I91" t="s">
        <v>370</v>
      </c>
      <c r="J91" t="s">
        <v>366</v>
      </c>
      <c r="K91" t="s">
        <v>328</v>
      </c>
      <c r="L91" t="s">
        <v>328</v>
      </c>
      <c r="M91" t="s">
        <v>328</v>
      </c>
      <c r="N91" t="s">
        <v>328</v>
      </c>
      <c r="O91" t="s">
        <v>328</v>
      </c>
      <c r="P91" t="s">
        <v>328</v>
      </c>
      <c r="Q91" t="s">
        <v>328</v>
      </c>
      <c r="R91" t="b">
        <f t="shared" si="12"/>
        <v>1</v>
      </c>
      <c r="T91" s="6" t="s">
        <v>252</v>
      </c>
      <c r="U91">
        <v>27.816411682892902</v>
      </c>
      <c r="V91">
        <v>34.272397011446998</v>
      </c>
      <c r="W91">
        <v>27.114967462039001</v>
      </c>
      <c r="X91">
        <v>47.122181083810197</v>
      </c>
      <c r="Y91">
        <v>40.018675381844901</v>
      </c>
      <c r="Z91">
        <v>19.836022216344901</v>
      </c>
      <c r="AA91">
        <v>13.1302521008403</v>
      </c>
      <c r="AB91">
        <v>209.31090693921919</v>
      </c>
      <c r="AF91" t="s">
        <v>252</v>
      </c>
      <c r="AG91" s="16">
        <f t="shared" si="9"/>
        <v>40.018675381844901</v>
      </c>
      <c r="AH91" s="16">
        <f t="shared" si="10"/>
        <v>19.836022216344901</v>
      </c>
      <c r="AI91" s="16">
        <f t="shared" si="11"/>
        <v>13.1302521008403</v>
      </c>
      <c r="AJ91" s="16">
        <f t="shared" si="13"/>
        <v>24.328316566343364</v>
      </c>
    </row>
    <row r="92" spans="1:36" x14ac:dyDescent="0.3">
      <c r="A92" t="s">
        <v>329</v>
      </c>
      <c r="B92" t="s">
        <v>179</v>
      </c>
      <c r="C92" t="s">
        <v>383</v>
      </c>
      <c r="D92" t="s">
        <v>323</v>
      </c>
      <c r="E92" t="s">
        <v>368</v>
      </c>
      <c r="F92" t="s">
        <v>369</v>
      </c>
      <c r="G92">
        <v>139.18765025939501</v>
      </c>
      <c r="H92">
        <v>2022</v>
      </c>
      <c r="I92" t="s">
        <v>370</v>
      </c>
      <c r="J92" t="s">
        <v>366</v>
      </c>
      <c r="K92" t="s">
        <v>328</v>
      </c>
      <c r="L92" t="s">
        <v>328</v>
      </c>
      <c r="M92" t="s">
        <v>328</v>
      </c>
      <c r="N92" t="s">
        <v>328</v>
      </c>
      <c r="O92" t="s">
        <v>328</v>
      </c>
      <c r="P92" t="s">
        <v>328</v>
      </c>
      <c r="Q92" t="s">
        <v>328</v>
      </c>
      <c r="R92" t="b">
        <f t="shared" si="12"/>
        <v>1</v>
      </c>
      <c r="T92" s="6" t="s">
        <v>253</v>
      </c>
      <c r="U92">
        <v>72.002215452783204</v>
      </c>
      <c r="V92">
        <v>92.125941581314706</v>
      </c>
      <c r="W92">
        <v>95.729404882199603</v>
      </c>
      <c r="X92">
        <v>42.005775794171697</v>
      </c>
      <c r="Y92">
        <v>41.618978254083899</v>
      </c>
      <c r="Z92">
        <v>20.632382524372002</v>
      </c>
      <c r="AA92">
        <v>15.342129487572899</v>
      </c>
      <c r="AB92">
        <v>379.45682797649806</v>
      </c>
      <c r="AF92" t="s">
        <v>253</v>
      </c>
      <c r="AG92" s="16">
        <f t="shared" si="9"/>
        <v>41.618978254083899</v>
      </c>
      <c r="AH92" s="16">
        <f t="shared" si="10"/>
        <v>20.632382524372002</v>
      </c>
      <c r="AI92" s="16">
        <f t="shared" si="11"/>
        <v>15.342129487572899</v>
      </c>
      <c r="AJ92" s="16">
        <f t="shared" si="13"/>
        <v>25.864496755342937</v>
      </c>
    </row>
    <row r="93" spans="1:36" x14ac:dyDescent="0.3">
      <c r="A93" t="s">
        <v>329</v>
      </c>
      <c r="B93" t="s">
        <v>179</v>
      </c>
      <c r="C93" t="s">
        <v>383</v>
      </c>
      <c r="D93" t="s">
        <v>323</v>
      </c>
      <c r="E93" t="s">
        <v>368</v>
      </c>
      <c r="F93" t="s">
        <v>369</v>
      </c>
      <c r="G93">
        <v>50.156739811912203</v>
      </c>
      <c r="H93">
        <v>2023</v>
      </c>
      <c r="I93" t="s">
        <v>370</v>
      </c>
      <c r="J93" t="s">
        <v>366</v>
      </c>
      <c r="K93" t="s">
        <v>328</v>
      </c>
      <c r="L93" t="s">
        <v>328</v>
      </c>
      <c r="M93" t="s">
        <v>328</v>
      </c>
      <c r="N93" t="s">
        <v>328</v>
      </c>
      <c r="O93" t="s">
        <v>328</v>
      </c>
      <c r="P93" t="s">
        <v>328</v>
      </c>
      <c r="Q93" t="s">
        <v>328</v>
      </c>
      <c r="R93" t="b">
        <f t="shared" si="12"/>
        <v>1</v>
      </c>
      <c r="T93" s="6" t="s">
        <v>254</v>
      </c>
      <c r="U93">
        <v>119.655111736759</v>
      </c>
      <c r="V93">
        <v>127.82864052513401</v>
      </c>
      <c r="W93">
        <v>159.70641204254301</v>
      </c>
      <c r="X93">
        <v>164.722493024507</v>
      </c>
      <c r="Y93">
        <v>249.991666944435</v>
      </c>
      <c r="Z93">
        <v>82.570928427519206</v>
      </c>
      <c r="AA93">
        <v>160.65047047637799</v>
      </c>
      <c r="AB93">
        <v>1065.1257231772752</v>
      </c>
      <c r="AF93" t="s">
        <v>254</v>
      </c>
      <c r="AG93" s="16">
        <f t="shared" si="9"/>
        <v>249.991666944435</v>
      </c>
      <c r="AH93" s="16">
        <f t="shared" si="10"/>
        <v>82.570928427519206</v>
      </c>
      <c r="AI93" s="16">
        <f t="shared" si="11"/>
        <v>160.65047047637799</v>
      </c>
      <c r="AJ93" s="16">
        <f t="shared" si="13"/>
        <v>164.4043552827774</v>
      </c>
    </row>
    <row r="94" spans="1:36" x14ac:dyDescent="0.3">
      <c r="A94" t="s">
        <v>329</v>
      </c>
      <c r="B94" t="s">
        <v>179</v>
      </c>
      <c r="C94" t="s">
        <v>383</v>
      </c>
      <c r="D94" t="s">
        <v>323</v>
      </c>
      <c r="E94" t="s">
        <v>368</v>
      </c>
      <c r="F94" t="s">
        <v>369</v>
      </c>
      <c r="G94">
        <v>74.7756729810568</v>
      </c>
      <c r="H94">
        <v>2024</v>
      </c>
      <c r="I94" t="s">
        <v>370</v>
      </c>
      <c r="J94" t="s">
        <v>366</v>
      </c>
      <c r="K94" t="s">
        <v>328</v>
      </c>
      <c r="L94" t="s">
        <v>328</v>
      </c>
      <c r="M94" t="s">
        <v>328</v>
      </c>
      <c r="N94" t="s">
        <v>328</v>
      </c>
      <c r="O94" t="s">
        <v>328</v>
      </c>
      <c r="P94" t="s">
        <v>328</v>
      </c>
      <c r="Q94" t="s">
        <v>328</v>
      </c>
      <c r="R94" t="b">
        <f t="shared" si="12"/>
        <v>1</v>
      </c>
      <c r="T94" s="6" t="s">
        <v>255</v>
      </c>
      <c r="U94">
        <v>8.5055711491026607</v>
      </c>
      <c r="V94">
        <v>8.3291687489588604</v>
      </c>
      <c r="W94">
        <v>4.0873048311943103</v>
      </c>
      <c r="X94">
        <v>8.0723280594123299</v>
      </c>
      <c r="Y94">
        <v>27.980972938401901</v>
      </c>
      <c r="Z94">
        <v>7.9280136361834499</v>
      </c>
      <c r="AA94">
        <v>19.661043608194699</v>
      </c>
      <c r="AB94">
        <v>84.564402971448217</v>
      </c>
      <c r="AF94" t="s">
        <v>255</v>
      </c>
      <c r="AG94" s="16">
        <f t="shared" si="9"/>
        <v>27.980972938401901</v>
      </c>
      <c r="AH94" s="16">
        <f t="shared" si="10"/>
        <v>7.9280136361834499</v>
      </c>
      <c r="AI94" s="16">
        <f t="shared" si="11"/>
        <v>19.661043608194699</v>
      </c>
      <c r="AJ94" s="16">
        <f t="shared" si="13"/>
        <v>18.523343394260014</v>
      </c>
    </row>
    <row r="95" spans="1:36" x14ac:dyDescent="0.3">
      <c r="A95" t="s">
        <v>329</v>
      </c>
      <c r="B95" t="s">
        <v>180</v>
      </c>
      <c r="C95" t="s">
        <v>384</v>
      </c>
      <c r="D95" t="s">
        <v>323</v>
      </c>
      <c r="E95" t="s">
        <v>368</v>
      </c>
      <c r="F95" t="s">
        <v>369</v>
      </c>
      <c r="G95">
        <v>77.836154893948205</v>
      </c>
      <c r="H95">
        <v>2018</v>
      </c>
      <c r="I95" t="s">
        <v>370</v>
      </c>
      <c r="J95" t="s">
        <v>366</v>
      </c>
      <c r="K95" t="s">
        <v>328</v>
      </c>
      <c r="L95" t="s">
        <v>328</v>
      </c>
      <c r="M95" t="s">
        <v>328</v>
      </c>
      <c r="N95" t="s">
        <v>328</v>
      </c>
      <c r="O95" t="s">
        <v>328</v>
      </c>
      <c r="P95" t="s">
        <v>328</v>
      </c>
      <c r="Q95" t="s">
        <v>328</v>
      </c>
      <c r="R95" t="b">
        <f t="shared" si="12"/>
        <v>1</v>
      </c>
      <c r="T95" s="6" t="s">
        <v>257</v>
      </c>
      <c r="U95">
        <v>16.9785553463994</v>
      </c>
      <c r="V95">
        <v>7.94510653665583</v>
      </c>
      <c r="W95">
        <v>13.4586641921614</v>
      </c>
      <c r="X95">
        <v>13.277242805830801</v>
      </c>
      <c r="Y95">
        <v>24.235206137739102</v>
      </c>
      <c r="Z95">
        <v>26.080272332949001</v>
      </c>
      <c r="AA95">
        <v>23.8289760348584</v>
      </c>
      <c r="AB95">
        <v>125.80402338659393</v>
      </c>
      <c r="AF95" t="s">
        <v>257</v>
      </c>
      <c r="AG95" s="16">
        <f t="shared" si="9"/>
        <v>24.235206137739102</v>
      </c>
      <c r="AH95" s="16">
        <f t="shared" si="10"/>
        <v>26.080272332949001</v>
      </c>
      <c r="AI95" s="16">
        <f t="shared" si="11"/>
        <v>23.8289760348584</v>
      </c>
      <c r="AJ95" s="16">
        <f t="shared" si="13"/>
        <v>24.714818168515503</v>
      </c>
    </row>
    <row r="96" spans="1:36" x14ac:dyDescent="0.3">
      <c r="A96" t="s">
        <v>329</v>
      </c>
      <c r="B96" t="s">
        <v>180</v>
      </c>
      <c r="C96" t="s">
        <v>384</v>
      </c>
      <c r="D96" t="s">
        <v>323</v>
      </c>
      <c r="E96" t="s">
        <v>368</v>
      </c>
      <c r="F96" t="s">
        <v>369</v>
      </c>
      <c r="G96">
        <v>76.7459708365311</v>
      </c>
      <c r="H96">
        <v>2019</v>
      </c>
      <c r="I96" t="s">
        <v>370</v>
      </c>
      <c r="J96" t="s">
        <v>366</v>
      </c>
      <c r="K96" t="s">
        <v>328</v>
      </c>
      <c r="L96" t="s">
        <v>328</v>
      </c>
      <c r="M96" t="s">
        <v>328</v>
      </c>
      <c r="N96" t="s">
        <v>328</v>
      </c>
      <c r="O96" t="s">
        <v>328</v>
      </c>
      <c r="P96" t="s">
        <v>328</v>
      </c>
      <c r="Q96" t="s">
        <v>328</v>
      </c>
      <c r="R96" t="b">
        <f t="shared" si="12"/>
        <v>1</v>
      </c>
      <c r="T96" s="6" t="s">
        <v>258</v>
      </c>
      <c r="U96">
        <v>55.358724534986699</v>
      </c>
      <c r="V96">
        <v>54.412884971161198</v>
      </c>
      <c r="W96">
        <v>64.4399097841263</v>
      </c>
      <c r="X96">
        <v>31.884366032522099</v>
      </c>
      <c r="Y96">
        <v>63.217785270256002</v>
      </c>
      <c r="Z96">
        <v>62.552126772310302</v>
      </c>
      <c r="AA96">
        <v>31.030202730657798</v>
      </c>
      <c r="AB96">
        <v>362.89600009602037</v>
      </c>
      <c r="AF96" t="s">
        <v>258</v>
      </c>
      <c r="AG96" s="16">
        <f t="shared" si="9"/>
        <v>63.217785270256002</v>
      </c>
      <c r="AH96" s="16">
        <f t="shared" si="10"/>
        <v>62.552126772310302</v>
      </c>
      <c r="AI96" s="16">
        <f t="shared" si="11"/>
        <v>31.030202730657798</v>
      </c>
      <c r="AJ96" s="16">
        <f t="shared" si="13"/>
        <v>52.266704924408032</v>
      </c>
    </row>
    <row r="97" spans="1:36" x14ac:dyDescent="0.3">
      <c r="A97" t="s">
        <v>329</v>
      </c>
      <c r="B97" t="s">
        <v>180</v>
      </c>
      <c r="C97" t="s">
        <v>384</v>
      </c>
      <c r="D97" t="s">
        <v>323</v>
      </c>
      <c r="E97" t="s">
        <v>368</v>
      </c>
      <c r="F97" t="s">
        <v>369</v>
      </c>
      <c r="G97">
        <v>19.080328181644699</v>
      </c>
      <c r="H97">
        <v>2020</v>
      </c>
      <c r="I97" t="s">
        <v>370</v>
      </c>
      <c r="J97" t="s">
        <v>366</v>
      </c>
      <c r="K97" t="s">
        <v>328</v>
      </c>
      <c r="L97" t="s">
        <v>328</v>
      </c>
      <c r="M97" t="s">
        <v>328</v>
      </c>
      <c r="N97" t="s">
        <v>328</v>
      </c>
      <c r="O97" t="s">
        <v>328</v>
      </c>
      <c r="P97" t="s">
        <v>328</v>
      </c>
      <c r="Q97" t="s">
        <v>328</v>
      </c>
      <c r="R97" t="b">
        <f t="shared" si="12"/>
        <v>1</v>
      </c>
      <c r="T97" s="6" t="s">
        <v>259</v>
      </c>
      <c r="U97">
        <v>12.1396054628225</v>
      </c>
      <c r="V97">
        <v>8.2999359719224994</v>
      </c>
      <c r="W97">
        <v>1.16071221301391</v>
      </c>
      <c r="X97">
        <v>3.4306886535690602</v>
      </c>
      <c r="Y97">
        <v>6.8006392600904499</v>
      </c>
      <c r="Z97">
        <v>2.24804981678394</v>
      </c>
      <c r="AA97">
        <v>2.2309725925017001</v>
      </c>
      <c r="AB97">
        <v>36.310603970704058</v>
      </c>
      <c r="AF97" t="s">
        <v>259</v>
      </c>
      <c r="AG97" s="16">
        <f t="shared" si="9"/>
        <v>6.8006392600904499</v>
      </c>
      <c r="AH97" s="16">
        <f t="shared" si="10"/>
        <v>2.24804981678394</v>
      </c>
      <c r="AI97" s="16">
        <f t="shared" si="11"/>
        <v>2.2309725925017001</v>
      </c>
      <c r="AJ97" s="16">
        <f t="shared" si="13"/>
        <v>3.7598872231253631</v>
      </c>
    </row>
    <row r="98" spans="1:36" x14ac:dyDescent="0.3">
      <c r="A98" t="s">
        <v>329</v>
      </c>
      <c r="B98" t="s">
        <v>180</v>
      </c>
      <c r="C98" t="s">
        <v>384</v>
      </c>
      <c r="D98" t="s">
        <v>323</v>
      </c>
      <c r="E98" t="s">
        <v>368</v>
      </c>
      <c r="F98" t="s">
        <v>369</v>
      </c>
      <c r="G98">
        <v>56.915196357427398</v>
      </c>
      <c r="H98">
        <v>2021</v>
      </c>
      <c r="I98" t="s">
        <v>370</v>
      </c>
      <c r="J98" t="s">
        <v>366</v>
      </c>
      <c r="K98" t="s">
        <v>328</v>
      </c>
      <c r="L98" t="s">
        <v>328</v>
      </c>
      <c r="M98" t="s">
        <v>328</v>
      </c>
      <c r="N98" t="s">
        <v>328</v>
      </c>
      <c r="O98" t="s">
        <v>328</v>
      </c>
      <c r="P98" t="s">
        <v>328</v>
      </c>
      <c r="Q98" t="s">
        <v>328</v>
      </c>
      <c r="R98" t="b">
        <f t="shared" si="12"/>
        <v>1</v>
      </c>
      <c r="T98" s="6" t="s">
        <v>260</v>
      </c>
      <c r="U98">
        <v>82.155767334866894</v>
      </c>
      <c r="V98">
        <v>64.836827317916601</v>
      </c>
      <c r="W98">
        <v>101.571688228376</v>
      </c>
      <c r="X98">
        <v>111.76752355101399</v>
      </c>
      <c r="Y98">
        <v>105.36852642115799</v>
      </c>
      <c r="Z98">
        <v>67.874484414974106</v>
      </c>
      <c r="AA98">
        <v>144.972558765662</v>
      </c>
      <c r="AB98">
        <v>678.54737603396757</v>
      </c>
      <c r="AF98" t="s">
        <v>260</v>
      </c>
      <c r="AG98" s="16">
        <f t="shared" si="9"/>
        <v>105.36852642115799</v>
      </c>
      <c r="AH98" s="16">
        <f t="shared" si="10"/>
        <v>67.874484414974106</v>
      </c>
      <c r="AI98" s="16">
        <f t="shared" si="11"/>
        <v>144.972558765662</v>
      </c>
      <c r="AJ98" s="16">
        <f t="shared" si="13"/>
        <v>106.07185653393135</v>
      </c>
    </row>
    <row r="99" spans="1:36" x14ac:dyDescent="0.3">
      <c r="A99" t="s">
        <v>329</v>
      </c>
      <c r="B99" t="s">
        <v>180</v>
      </c>
      <c r="C99" t="s">
        <v>384</v>
      </c>
      <c r="D99" t="s">
        <v>323</v>
      </c>
      <c r="E99" t="s">
        <v>368</v>
      </c>
      <c r="F99" t="s">
        <v>369</v>
      </c>
      <c r="G99">
        <v>18.818216033120098</v>
      </c>
      <c r="H99">
        <v>2022</v>
      </c>
      <c r="I99" t="s">
        <v>370</v>
      </c>
      <c r="J99" t="s">
        <v>366</v>
      </c>
      <c r="K99" t="s">
        <v>328</v>
      </c>
      <c r="L99" t="s">
        <v>328</v>
      </c>
      <c r="M99" t="s">
        <v>328</v>
      </c>
      <c r="N99" t="s">
        <v>328</v>
      </c>
      <c r="O99" t="s">
        <v>328</v>
      </c>
      <c r="P99" t="s">
        <v>328</v>
      </c>
      <c r="Q99" t="s">
        <v>328</v>
      </c>
      <c r="R99" t="b">
        <f t="shared" si="12"/>
        <v>1</v>
      </c>
      <c r="T99" s="6" t="s">
        <v>261</v>
      </c>
      <c r="U99">
        <v>13.8217000691085</v>
      </c>
      <c r="V99">
        <v>68.129172911840897</v>
      </c>
      <c r="W99">
        <v>53.973822695992403</v>
      </c>
      <c r="X99">
        <v>53.490238031559201</v>
      </c>
      <c r="Y99">
        <v>39.8353472314434</v>
      </c>
      <c r="Z99">
        <v>78.968149513029701</v>
      </c>
      <c r="AA99">
        <v>169.95685710550401</v>
      </c>
      <c r="AB99">
        <v>478.17528755847809</v>
      </c>
      <c r="AF99" t="s">
        <v>261</v>
      </c>
      <c r="AG99" s="16">
        <f t="shared" si="9"/>
        <v>39.8353472314434</v>
      </c>
      <c r="AH99" s="16">
        <f t="shared" si="10"/>
        <v>78.968149513029701</v>
      </c>
      <c r="AI99" s="16">
        <f t="shared" si="11"/>
        <v>169.95685710550401</v>
      </c>
      <c r="AJ99" s="16">
        <f t="shared" si="13"/>
        <v>96.253451283325717</v>
      </c>
    </row>
    <row r="100" spans="1:36" x14ac:dyDescent="0.3">
      <c r="A100" t="s">
        <v>329</v>
      </c>
      <c r="B100" t="s">
        <v>180</v>
      </c>
      <c r="C100" t="s">
        <v>384</v>
      </c>
      <c r="D100" t="s">
        <v>323</v>
      </c>
      <c r="E100" t="s">
        <v>368</v>
      </c>
      <c r="F100" t="s">
        <v>369</v>
      </c>
      <c r="G100">
        <v>37.327360955580403</v>
      </c>
      <c r="H100">
        <v>2023</v>
      </c>
      <c r="I100" t="s">
        <v>370</v>
      </c>
      <c r="J100" t="s">
        <v>366</v>
      </c>
      <c r="K100" t="s">
        <v>328</v>
      </c>
      <c r="L100" t="s">
        <v>328</v>
      </c>
      <c r="M100" t="s">
        <v>328</v>
      </c>
      <c r="N100" t="s">
        <v>328</v>
      </c>
      <c r="O100" t="s">
        <v>328</v>
      </c>
      <c r="P100" t="s">
        <v>328</v>
      </c>
      <c r="Q100" t="s">
        <v>328</v>
      </c>
      <c r="R100" t="b">
        <f t="shared" si="12"/>
        <v>1</v>
      </c>
      <c r="T100" s="6" t="s">
        <v>263</v>
      </c>
      <c r="U100">
        <v>18.464947374899999</v>
      </c>
      <c r="V100">
        <v>12.195865601561101</v>
      </c>
      <c r="W100">
        <v>48.405639256973402</v>
      </c>
      <c r="X100">
        <v>60.466803724755103</v>
      </c>
      <c r="Y100">
        <v>23.970755678072798</v>
      </c>
      <c r="Z100">
        <v>47.511580947855997</v>
      </c>
      <c r="AA100">
        <v>41.215261422515297</v>
      </c>
      <c r="AB100">
        <v>252.23085400663371</v>
      </c>
      <c r="AF100" t="s">
        <v>263</v>
      </c>
      <c r="AG100" s="16">
        <f t="shared" si="9"/>
        <v>23.970755678072798</v>
      </c>
      <c r="AH100" s="16">
        <f t="shared" si="10"/>
        <v>47.511580947855997</v>
      </c>
      <c r="AI100" s="16">
        <f t="shared" si="11"/>
        <v>41.215261422515297</v>
      </c>
      <c r="AJ100" s="16">
        <f t="shared" si="13"/>
        <v>37.565866016148028</v>
      </c>
    </row>
    <row r="101" spans="1:36" x14ac:dyDescent="0.3">
      <c r="A101" t="s">
        <v>329</v>
      </c>
      <c r="B101" t="s">
        <v>181</v>
      </c>
      <c r="C101" t="s">
        <v>385</v>
      </c>
      <c r="D101" t="s">
        <v>323</v>
      </c>
      <c r="E101" t="s">
        <v>368</v>
      </c>
      <c r="F101" t="s">
        <v>369</v>
      </c>
      <c r="G101">
        <v>40.4087051896323</v>
      </c>
      <c r="H101">
        <v>2018</v>
      </c>
      <c r="I101" t="s">
        <v>370</v>
      </c>
      <c r="J101" t="s">
        <v>366</v>
      </c>
      <c r="K101" t="s">
        <v>328</v>
      </c>
      <c r="L101" t="s">
        <v>328</v>
      </c>
      <c r="M101" t="s">
        <v>328</v>
      </c>
      <c r="N101" t="s">
        <v>328</v>
      </c>
      <c r="O101" t="s">
        <v>328</v>
      </c>
      <c r="P101" t="s">
        <v>328</v>
      </c>
      <c r="Q101" t="s">
        <v>328</v>
      </c>
      <c r="R101" t="b">
        <f t="shared" si="12"/>
        <v>1</v>
      </c>
      <c r="T101" s="6" t="s">
        <v>264</v>
      </c>
      <c r="W101">
        <v>103.359173126615</v>
      </c>
      <c r="X101">
        <v>85.631101215961607</v>
      </c>
      <c r="Y101">
        <v>135.570242331808</v>
      </c>
      <c r="Z101">
        <v>33.641715727502103</v>
      </c>
      <c r="AB101">
        <v>358.20223240188676</v>
      </c>
      <c r="AF101" t="s">
        <v>264</v>
      </c>
      <c r="AG101" s="16">
        <f t="shared" si="9"/>
        <v>135.570242331808</v>
      </c>
      <c r="AH101" s="16">
        <f t="shared" si="10"/>
        <v>33.641715727502103</v>
      </c>
      <c r="AI101" s="16">
        <f t="shared" si="11"/>
        <v>0</v>
      </c>
      <c r="AJ101" s="16">
        <f t="shared" si="13"/>
        <v>56.403986019770038</v>
      </c>
    </row>
    <row r="102" spans="1:36" x14ac:dyDescent="0.3">
      <c r="A102" t="s">
        <v>329</v>
      </c>
      <c r="B102" t="s">
        <v>181</v>
      </c>
      <c r="C102" t="s">
        <v>385</v>
      </c>
      <c r="D102" t="s">
        <v>323</v>
      </c>
      <c r="E102" t="s">
        <v>368</v>
      </c>
      <c r="F102" t="s">
        <v>369</v>
      </c>
      <c r="G102">
        <v>26.4021423452646</v>
      </c>
      <c r="H102">
        <v>2019</v>
      </c>
      <c r="I102" t="s">
        <v>370</v>
      </c>
      <c r="J102" t="s">
        <v>366</v>
      </c>
      <c r="K102" t="s">
        <v>328</v>
      </c>
      <c r="L102" t="s">
        <v>328</v>
      </c>
      <c r="M102" t="s">
        <v>328</v>
      </c>
      <c r="N102" t="s">
        <v>328</v>
      </c>
      <c r="O102" t="s">
        <v>328</v>
      </c>
      <c r="P102" t="s">
        <v>328</v>
      </c>
      <c r="Q102" t="s">
        <v>328</v>
      </c>
      <c r="R102" t="b">
        <f t="shared" si="12"/>
        <v>1</v>
      </c>
      <c r="T102" s="6" t="s">
        <v>265</v>
      </c>
      <c r="U102">
        <v>71.609921229086694</v>
      </c>
      <c r="V102">
        <v>89.445438282647601</v>
      </c>
      <c r="W102">
        <v>18.8619930839359</v>
      </c>
      <c r="X102">
        <v>24.874074995336102</v>
      </c>
      <c r="Y102">
        <v>36.991368680641202</v>
      </c>
      <c r="Z102">
        <v>54.985337243401801</v>
      </c>
      <c r="AA102">
        <v>42.4268137462876</v>
      </c>
      <c r="AB102">
        <v>339.19494726133689</v>
      </c>
      <c r="AF102" t="s">
        <v>265</v>
      </c>
      <c r="AG102" s="16">
        <f t="shared" si="9"/>
        <v>36.991368680641202</v>
      </c>
      <c r="AH102" s="16">
        <f t="shared" si="10"/>
        <v>54.985337243401801</v>
      </c>
      <c r="AI102" s="16">
        <f t="shared" si="11"/>
        <v>42.4268137462876</v>
      </c>
      <c r="AJ102" s="16">
        <f t="shared" si="13"/>
        <v>44.801173223443534</v>
      </c>
    </row>
    <row r="103" spans="1:36" x14ac:dyDescent="0.3">
      <c r="A103" t="s">
        <v>329</v>
      </c>
      <c r="B103" t="s">
        <v>181</v>
      </c>
      <c r="C103" t="s">
        <v>385</v>
      </c>
      <c r="D103" t="s">
        <v>323</v>
      </c>
      <c r="E103" t="s">
        <v>368</v>
      </c>
      <c r="F103" t="s">
        <v>369</v>
      </c>
      <c r="G103">
        <v>57.411660122972101</v>
      </c>
      <c r="H103">
        <v>2020</v>
      </c>
      <c r="I103" t="s">
        <v>370</v>
      </c>
      <c r="J103" t="s">
        <v>366</v>
      </c>
      <c r="K103" t="s">
        <v>328</v>
      </c>
      <c r="L103" t="s">
        <v>328</v>
      </c>
      <c r="M103" t="s">
        <v>328</v>
      </c>
      <c r="N103" t="s">
        <v>328</v>
      </c>
      <c r="O103" t="s">
        <v>328</v>
      </c>
      <c r="P103" t="s">
        <v>328</v>
      </c>
      <c r="Q103" t="s">
        <v>328</v>
      </c>
      <c r="R103" t="b">
        <f t="shared" si="12"/>
        <v>1</v>
      </c>
      <c r="T103" s="6" t="s">
        <v>266</v>
      </c>
      <c r="X103">
        <v>79.030558482613301</v>
      </c>
      <c r="Y103">
        <v>25.9672812256557</v>
      </c>
      <c r="Z103">
        <v>25.859839668994098</v>
      </c>
      <c r="AA103">
        <v>51.020408163265301</v>
      </c>
      <c r="AB103">
        <v>181.87808754052838</v>
      </c>
      <c r="AF103" t="s">
        <v>266</v>
      </c>
      <c r="AG103" s="16">
        <f t="shared" si="9"/>
        <v>25.9672812256557</v>
      </c>
      <c r="AH103" s="16">
        <f t="shared" si="10"/>
        <v>25.859839668994098</v>
      </c>
      <c r="AI103" s="16">
        <f t="shared" si="11"/>
        <v>51.020408163265301</v>
      </c>
      <c r="AJ103" s="16">
        <f t="shared" si="13"/>
        <v>34.282509685971696</v>
      </c>
    </row>
    <row r="104" spans="1:36" x14ac:dyDescent="0.3">
      <c r="A104" t="s">
        <v>329</v>
      </c>
      <c r="B104" t="s">
        <v>181</v>
      </c>
      <c r="C104" t="s">
        <v>385</v>
      </c>
      <c r="D104" t="s">
        <v>323</v>
      </c>
      <c r="E104" t="s">
        <v>368</v>
      </c>
      <c r="F104" t="s">
        <v>369</v>
      </c>
      <c r="G104">
        <v>56.736031040099597</v>
      </c>
      <c r="H104">
        <v>2021</v>
      </c>
      <c r="I104" t="s">
        <v>370</v>
      </c>
      <c r="J104" t="s">
        <v>366</v>
      </c>
      <c r="K104" t="s">
        <v>328</v>
      </c>
      <c r="L104" t="s">
        <v>328</v>
      </c>
      <c r="M104" t="s">
        <v>328</v>
      </c>
      <c r="N104" t="s">
        <v>328</v>
      </c>
      <c r="O104" t="s">
        <v>328</v>
      </c>
      <c r="P104" t="s">
        <v>328</v>
      </c>
      <c r="Q104" t="s">
        <v>328</v>
      </c>
      <c r="R104" t="b">
        <f t="shared" si="12"/>
        <v>1</v>
      </c>
      <c r="T104" s="6" t="s">
        <v>267</v>
      </c>
      <c r="U104">
        <v>19.9074304484149</v>
      </c>
      <c r="V104">
        <v>24.3950039032006</v>
      </c>
      <c r="W104">
        <v>14.3561276738288</v>
      </c>
      <c r="Y104">
        <v>4.6864748336301396</v>
      </c>
      <c r="AA104">
        <v>4.60680886350025</v>
      </c>
      <c r="AB104">
        <v>67.951845722574689</v>
      </c>
      <c r="AF104" t="s">
        <v>267</v>
      </c>
      <c r="AG104" s="16">
        <f t="shared" si="9"/>
        <v>4.6864748336301396</v>
      </c>
      <c r="AH104" s="16">
        <f t="shared" si="10"/>
        <v>0</v>
      </c>
      <c r="AI104" s="16">
        <f t="shared" si="11"/>
        <v>4.60680886350025</v>
      </c>
      <c r="AJ104" s="16">
        <f t="shared" si="13"/>
        <v>3.0977612323767967</v>
      </c>
    </row>
    <row r="105" spans="1:36" x14ac:dyDescent="0.3">
      <c r="A105" t="s">
        <v>329</v>
      </c>
      <c r="B105" t="s">
        <v>181</v>
      </c>
      <c r="C105" t="s">
        <v>385</v>
      </c>
      <c r="D105" t="s">
        <v>323</v>
      </c>
      <c r="E105" t="s">
        <v>368</v>
      </c>
      <c r="F105" t="s">
        <v>369</v>
      </c>
      <c r="G105">
        <v>27.204962185102602</v>
      </c>
      <c r="H105">
        <v>2022</v>
      </c>
      <c r="I105" t="s">
        <v>370</v>
      </c>
      <c r="J105" t="s">
        <v>366</v>
      </c>
      <c r="K105" t="s">
        <v>328</v>
      </c>
      <c r="L105" t="s">
        <v>328</v>
      </c>
      <c r="M105" t="s">
        <v>328</v>
      </c>
      <c r="N105" t="s">
        <v>328</v>
      </c>
      <c r="O105" t="s">
        <v>328</v>
      </c>
      <c r="P105" t="s">
        <v>328</v>
      </c>
      <c r="Q105" t="s">
        <v>328</v>
      </c>
      <c r="R105" t="b">
        <f t="shared" si="12"/>
        <v>1</v>
      </c>
      <c r="T105" s="6" t="s">
        <v>268</v>
      </c>
      <c r="U105">
        <v>46.1716044632551</v>
      </c>
      <c r="V105">
        <v>53.014238109663701</v>
      </c>
      <c r="W105">
        <v>44.943820224719097</v>
      </c>
      <c r="X105">
        <v>104.213190412386</v>
      </c>
      <c r="Y105">
        <v>73.724565025066397</v>
      </c>
      <c r="Z105">
        <v>21.913805697589499</v>
      </c>
      <c r="AA105">
        <v>7.2511057936335304</v>
      </c>
      <c r="AB105">
        <v>351.23232972631337</v>
      </c>
      <c r="AF105" t="s">
        <v>268</v>
      </c>
      <c r="AG105" s="16">
        <f t="shared" si="9"/>
        <v>73.724565025066397</v>
      </c>
      <c r="AH105" s="16">
        <f t="shared" si="10"/>
        <v>21.913805697589499</v>
      </c>
      <c r="AI105" s="16">
        <f t="shared" si="11"/>
        <v>7.2511057936335304</v>
      </c>
      <c r="AJ105" s="16">
        <f t="shared" si="13"/>
        <v>34.296492172096471</v>
      </c>
    </row>
    <row r="106" spans="1:36" x14ac:dyDescent="0.3">
      <c r="A106" t="s">
        <v>329</v>
      </c>
      <c r="B106" t="s">
        <v>181</v>
      </c>
      <c r="C106" t="s">
        <v>385</v>
      </c>
      <c r="D106" t="s">
        <v>323</v>
      </c>
      <c r="E106" t="s">
        <v>368</v>
      </c>
      <c r="F106" t="s">
        <v>369</v>
      </c>
      <c r="G106">
        <v>34.142572193570402</v>
      </c>
      <c r="H106">
        <v>2023</v>
      </c>
      <c r="I106" t="s">
        <v>370</v>
      </c>
      <c r="J106" t="s">
        <v>366</v>
      </c>
      <c r="K106" t="s">
        <v>328</v>
      </c>
      <c r="L106" t="s">
        <v>328</v>
      </c>
      <c r="M106" t="s">
        <v>328</v>
      </c>
      <c r="N106" t="s">
        <v>328</v>
      </c>
      <c r="O106" t="s">
        <v>328</v>
      </c>
      <c r="P106" t="s">
        <v>328</v>
      </c>
      <c r="Q106" t="s">
        <v>328</v>
      </c>
      <c r="R106" t="b">
        <f t="shared" si="12"/>
        <v>1</v>
      </c>
      <c r="T106" s="6" t="s">
        <v>269</v>
      </c>
      <c r="U106">
        <v>63.784227071848399</v>
      </c>
      <c r="V106">
        <v>44.724719352386103</v>
      </c>
      <c r="W106">
        <v>39.583058450983003</v>
      </c>
      <c r="X106">
        <v>26.106252447461198</v>
      </c>
      <c r="Y106">
        <v>12.9349372655543</v>
      </c>
      <c r="Z106">
        <v>29.903028749626198</v>
      </c>
      <c r="AA106">
        <v>38.179272896958402</v>
      </c>
      <c r="AB106">
        <v>255.21549623481761</v>
      </c>
      <c r="AF106" t="s">
        <v>269</v>
      </c>
      <c r="AG106" s="16">
        <f t="shared" si="9"/>
        <v>12.9349372655543</v>
      </c>
      <c r="AH106" s="16">
        <f t="shared" si="10"/>
        <v>29.903028749626198</v>
      </c>
      <c r="AI106" s="16">
        <f t="shared" si="11"/>
        <v>38.179272896958402</v>
      </c>
      <c r="AJ106" s="16">
        <f t="shared" si="13"/>
        <v>27.005746304046301</v>
      </c>
    </row>
    <row r="107" spans="1:36" x14ac:dyDescent="0.3">
      <c r="A107" t="s">
        <v>329</v>
      </c>
      <c r="B107" t="s">
        <v>181</v>
      </c>
      <c r="C107" t="s">
        <v>385</v>
      </c>
      <c r="D107" t="s">
        <v>323</v>
      </c>
      <c r="E107" t="s">
        <v>368</v>
      </c>
      <c r="F107" t="s">
        <v>369</v>
      </c>
      <c r="G107">
        <v>19.606794645562601</v>
      </c>
      <c r="H107">
        <v>2024</v>
      </c>
      <c r="I107" t="s">
        <v>370</v>
      </c>
      <c r="J107" t="s">
        <v>366</v>
      </c>
      <c r="K107" t="s">
        <v>328</v>
      </c>
      <c r="L107" t="s">
        <v>328</v>
      </c>
      <c r="M107" t="s">
        <v>328</v>
      </c>
      <c r="N107" t="s">
        <v>328</v>
      </c>
      <c r="O107" t="s">
        <v>328</v>
      </c>
      <c r="P107" t="s">
        <v>328</v>
      </c>
      <c r="Q107" t="s">
        <v>328</v>
      </c>
      <c r="R107" t="b">
        <f t="shared" si="12"/>
        <v>1</v>
      </c>
      <c r="T107" s="6" t="s">
        <v>271</v>
      </c>
      <c r="U107">
        <v>45.260571576361102</v>
      </c>
      <c r="V107">
        <v>6.3484002031488096</v>
      </c>
      <c r="W107">
        <v>12.498828234853001</v>
      </c>
      <c r="X107">
        <v>3.0938679537157401</v>
      </c>
      <c r="Y107">
        <v>15.330369461904001</v>
      </c>
      <c r="Z107">
        <v>3.0399756801945599</v>
      </c>
      <c r="AA107">
        <v>9.0415913200723299</v>
      </c>
      <c r="AB107">
        <v>94.613604430249538</v>
      </c>
      <c r="AF107" t="s">
        <v>271</v>
      </c>
      <c r="AG107" s="16">
        <f t="shared" ref="AG107:AG135" si="14">Y107</f>
        <v>15.330369461904001</v>
      </c>
      <c r="AH107" s="16">
        <f t="shared" ref="AH107:AH135" si="15">Z107</f>
        <v>3.0399756801945599</v>
      </c>
      <c r="AI107" s="16">
        <f t="shared" ref="AI107:AI135" si="16">AA107</f>
        <v>9.0415913200723299</v>
      </c>
      <c r="AJ107" s="16">
        <f t="shared" si="13"/>
        <v>9.1373121540569642</v>
      </c>
    </row>
    <row r="108" spans="1:36" x14ac:dyDescent="0.3">
      <c r="A108" t="s">
        <v>329</v>
      </c>
      <c r="B108" t="s">
        <v>182</v>
      </c>
      <c r="C108" t="s">
        <v>386</v>
      </c>
      <c r="D108" t="s">
        <v>323</v>
      </c>
      <c r="E108" t="s">
        <v>368</v>
      </c>
      <c r="F108" t="s">
        <v>369</v>
      </c>
      <c r="G108">
        <v>16.431153466973399</v>
      </c>
      <c r="H108">
        <v>2019</v>
      </c>
      <c r="I108" t="s">
        <v>370</v>
      </c>
      <c r="J108" t="s">
        <v>366</v>
      </c>
      <c r="K108" t="s">
        <v>328</v>
      </c>
      <c r="L108" t="s">
        <v>328</v>
      </c>
      <c r="M108" t="s">
        <v>328</v>
      </c>
      <c r="N108" t="s">
        <v>328</v>
      </c>
      <c r="O108" t="s">
        <v>328</v>
      </c>
      <c r="P108" t="s">
        <v>328</v>
      </c>
      <c r="Q108" t="s">
        <v>328</v>
      </c>
      <c r="R108" t="b">
        <f t="shared" ref="R108:R135" si="17">AF108=T108</f>
        <v>1</v>
      </c>
      <c r="T108" s="6" t="s">
        <v>272</v>
      </c>
      <c r="W108">
        <v>49.646270323941899</v>
      </c>
      <c r="X108">
        <v>67.905426260880304</v>
      </c>
      <c r="Y108">
        <v>18.346379647749501</v>
      </c>
      <c r="Z108">
        <v>30.323245800230499</v>
      </c>
      <c r="AA108">
        <v>30.089667208280702</v>
      </c>
      <c r="AB108">
        <v>196.31098924108289</v>
      </c>
      <c r="AF108" t="s">
        <v>272</v>
      </c>
      <c r="AG108" s="16">
        <f t="shared" si="14"/>
        <v>18.346379647749501</v>
      </c>
      <c r="AH108" s="16">
        <f t="shared" si="15"/>
        <v>30.323245800230499</v>
      </c>
      <c r="AI108" s="16">
        <f t="shared" si="16"/>
        <v>30.089667208280702</v>
      </c>
      <c r="AJ108" s="16">
        <f t="shared" si="13"/>
        <v>26.253097552086899</v>
      </c>
    </row>
    <row r="109" spans="1:36" x14ac:dyDescent="0.3">
      <c r="A109" t="s">
        <v>329</v>
      </c>
      <c r="B109" t="s">
        <v>182</v>
      </c>
      <c r="C109" t="s">
        <v>386</v>
      </c>
      <c r="D109" t="s">
        <v>323</v>
      </c>
      <c r="E109" t="s">
        <v>368</v>
      </c>
      <c r="F109" t="s">
        <v>369</v>
      </c>
      <c r="G109">
        <v>80.192461908580597</v>
      </c>
      <c r="H109">
        <v>2021</v>
      </c>
      <c r="I109" t="s">
        <v>370</v>
      </c>
      <c r="J109" t="s">
        <v>366</v>
      </c>
      <c r="K109" t="s">
        <v>328</v>
      </c>
      <c r="L109" t="s">
        <v>328</v>
      </c>
      <c r="M109" t="s">
        <v>328</v>
      </c>
      <c r="N109" t="s">
        <v>328</v>
      </c>
      <c r="O109" t="s">
        <v>328</v>
      </c>
      <c r="P109" t="s">
        <v>328</v>
      </c>
      <c r="Q109" t="s">
        <v>328</v>
      </c>
      <c r="R109" t="b">
        <f t="shared" si="17"/>
        <v>1</v>
      </c>
      <c r="T109" s="6" t="s">
        <v>273</v>
      </c>
      <c r="U109">
        <v>46.470560899670097</v>
      </c>
      <c r="V109">
        <v>68.5808339429407</v>
      </c>
      <c r="W109">
        <v>40.593568174642499</v>
      </c>
      <c r="X109">
        <v>62.625810780586001</v>
      </c>
      <c r="Y109">
        <v>66.480521207286301</v>
      </c>
      <c r="Z109">
        <v>39.517014270032902</v>
      </c>
      <c r="AA109">
        <v>21.771314116520099</v>
      </c>
      <c r="AB109">
        <v>346.03962339167862</v>
      </c>
      <c r="AF109" t="s">
        <v>273</v>
      </c>
      <c r="AG109" s="16">
        <f t="shared" si="14"/>
        <v>66.480521207286301</v>
      </c>
      <c r="AH109" s="16">
        <f t="shared" si="15"/>
        <v>39.517014270032902</v>
      </c>
      <c r="AI109" s="16">
        <f t="shared" si="16"/>
        <v>21.771314116520099</v>
      </c>
      <c r="AJ109" s="16">
        <f t="shared" ref="AJ109:AJ135" si="18">AVERAGE(AG109:AI109)</f>
        <v>42.589616531279766</v>
      </c>
    </row>
    <row r="110" spans="1:36" x14ac:dyDescent="0.3">
      <c r="A110" t="s">
        <v>329</v>
      </c>
      <c r="B110" t="s">
        <v>182</v>
      </c>
      <c r="C110" t="s">
        <v>386</v>
      </c>
      <c r="D110" t="s">
        <v>323</v>
      </c>
      <c r="E110" t="s">
        <v>368</v>
      </c>
      <c r="F110" t="s">
        <v>369</v>
      </c>
      <c r="G110">
        <v>31.776294884016501</v>
      </c>
      <c r="H110">
        <v>2022</v>
      </c>
      <c r="I110" t="s">
        <v>370</v>
      </c>
      <c r="J110" t="s">
        <v>366</v>
      </c>
      <c r="K110" t="s">
        <v>328</v>
      </c>
      <c r="L110" t="s">
        <v>328</v>
      </c>
      <c r="M110" t="s">
        <v>328</v>
      </c>
      <c r="N110" t="s">
        <v>328</v>
      </c>
      <c r="O110" t="s">
        <v>328</v>
      </c>
      <c r="P110" t="s">
        <v>328</v>
      </c>
      <c r="Q110" t="s">
        <v>328</v>
      </c>
      <c r="R110" t="b">
        <f t="shared" si="17"/>
        <v>1</v>
      </c>
      <c r="T110" s="6" t="s">
        <v>274</v>
      </c>
      <c r="U110">
        <v>9.0526411080432698</v>
      </c>
      <c r="V110">
        <v>31.197076388269899</v>
      </c>
      <c r="W110">
        <v>17.572376224574999</v>
      </c>
      <c r="X110">
        <v>21.801691811284599</v>
      </c>
      <c r="Y110">
        <v>21.607605877268799</v>
      </c>
      <c r="Z110">
        <v>34.262709323739799</v>
      </c>
      <c r="AA110">
        <v>21.235029304340401</v>
      </c>
      <c r="AB110">
        <v>156.72913003752177</v>
      </c>
      <c r="AF110" t="s">
        <v>274</v>
      </c>
      <c r="AG110" s="16">
        <f t="shared" si="14"/>
        <v>21.607605877268799</v>
      </c>
      <c r="AH110" s="16">
        <f t="shared" si="15"/>
        <v>34.262709323739799</v>
      </c>
      <c r="AI110" s="16">
        <f t="shared" si="16"/>
        <v>21.235029304340401</v>
      </c>
      <c r="AJ110" s="16">
        <f t="shared" si="18"/>
        <v>25.701781501783</v>
      </c>
    </row>
    <row r="111" spans="1:36" x14ac:dyDescent="0.3">
      <c r="A111" t="s">
        <v>329</v>
      </c>
      <c r="B111" t="s">
        <v>182</v>
      </c>
      <c r="C111" t="s">
        <v>386</v>
      </c>
      <c r="D111" t="s">
        <v>323</v>
      </c>
      <c r="E111" t="s">
        <v>368</v>
      </c>
      <c r="F111" t="s">
        <v>369</v>
      </c>
      <c r="G111">
        <v>78.665827564506003</v>
      </c>
      <c r="H111">
        <v>2023</v>
      </c>
      <c r="I111" t="s">
        <v>370</v>
      </c>
      <c r="J111" t="s">
        <v>366</v>
      </c>
      <c r="K111" t="s">
        <v>328</v>
      </c>
      <c r="L111" t="s">
        <v>328</v>
      </c>
      <c r="M111" t="s">
        <v>328</v>
      </c>
      <c r="N111" t="s">
        <v>328</v>
      </c>
      <c r="O111" t="s">
        <v>328</v>
      </c>
      <c r="P111" t="s">
        <v>328</v>
      </c>
      <c r="Q111" t="s">
        <v>328</v>
      </c>
      <c r="R111" t="b">
        <f t="shared" si="17"/>
        <v>1</v>
      </c>
      <c r="T111" s="6" t="s">
        <v>275</v>
      </c>
      <c r="U111">
        <v>52.2700119474313</v>
      </c>
      <c r="V111">
        <v>66.686425607587395</v>
      </c>
      <c r="W111">
        <v>33.065138322495301</v>
      </c>
      <c r="X111">
        <v>40.368453888216102</v>
      </c>
      <c r="Y111">
        <v>54.559342378059903</v>
      </c>
      <c r="Z111">
        <v>39.787318696422801</v>
      </c>
      <c r="AA111">
        <v>28.712942358768199</v>
      </c>
      <c r="AB111">
        <v>315.44963319898102</v>
      </c>
      <c r="AF111" t="s">
        <v>275</v>
      </c>
      <c r="AG111" s="16">
        <f t="shared" si="14"/>
        <v>54.559342378059903</v>
      </c>
      <c r="AH111" s="16">
        <f t="shared" si="15"/>
        <v>39.787318696422801</v>
      </c>
      <c r="AI111" s="16">
        <f t="shared" si="16"/>
        <v>28.712942358768199</v>
      </c>
      <c r="AJ111" s="16">
        <f t="shared" si="18"/>
        <v>41.019867811083635</v>
      </c>
    </row>
    <row r="112" spans="1:36" x14ac:dyDescent="0.3">
      <c r="A112" t="s">
        <v>329</v>
      </c>
      <c r="B112" t="s">
        <v>182</v>
      </c>
      <c r="C112" t="s">
        <v>386</v>
      </c>
      <c r="D112" t="s">
        <v>323</v>
      </c>
      <c r="E112" t="s">
        <v>368</v>
      </c>
      <c r="F112" t="s">
        <v>369</v>
      </c>
      <c r="G112">
        <v>62.451209992193597</v>
      </c>
      <c r="H112">
        <v>2024</v>
      </c>
      <c r="I112" t="s">
        <v>370</v>
      </c>
      <c r="J112" t="s">
        <v>366</v>
      </c>
      <c r="K112" t="s">
        <v>328</v>
      </c>
      <c r="L112" t="s">
        <v>328</v>
      </c>
      <c r="M112" t="s">
        <v>328</v>
      </c>
      <c r="N112" t="s">
        <v>328</v>
      </c>
      <c r="O112" t="s">
        <v>328</v>
      </c>
      <c r="P112" t="s">
        <v>328</v>
      </c>
      <c r="Q112" t="s">
        <v>328</v>
      </c>
      <c r="R112" t="b">
        <f t="shared" si="17"/>
        <v>1</v>
      </c>
      <c r="T112" s="6" t="s">
        <v>276</v>
      </c>
      <c r="U112">
        <v>27.5345558676139</v>
      </c>
      <c r="V112">
        <v>51.3208362595214</v>
      </c>
      <c r="W112">
        <v>21.252291262651799</v>
      </c>
      <c r="X112">
        <v>55.167340934167001</v>
      </c>
      <c r="Y112">
        <v>65.070275897969793</v>
      </c>
      <c r="Z112">
        <v>38.711675441313098</v>
      </c>
      <c r="AA112">
        <v>30.7266861269012</v>
      </c>
      <c r="AB112">
        <v>289.78366179013818</v>
      </c>
      <c r="AF112" t="s">
        <v>276</v>
      </c>
      <c r="AG112" s="16">
        <f t="shared" si="14"/>
        <v>65.070275897969793</v>
      </c>
      <c r="AH112" s="16">
        <f t="shared" si="15"/>
        <v>38.711675441313098</v>
      </c>
      <c r="AI112" s="16">
        <f t="shared" si="16"/>
        <v>30.7266861269012</v>
      </c>
      <c r="AJ112" s="16">
        <f t="shared" si="18"/>
        <v>44.83621248872803</v>
      </c>
    </row>
    <row r="113" spans="1:36" x14ac:dyDescent="0.3">
      <c r="A113" t="s">
        <v>329</v>
      </c>
      <c r="B113" t="s">
        <v>183</v>
      </c>
      <c r="C113" t="s">
        <v>387</v>
      </c>
      <c r="D113" t="s">
        <v>323</v>
      </c>
      <c r="E113" t="s">
        <v>368</v>
      </c>
      <c r="F113" t="s">
        <v>369</v>
      </c>
      <c r="G113">
        <v>15.1264494585114</v>
      </c>
      <c r="H113">
        <v>2018</v>
      </c>
      <c r="I113" t="s">
        <v>370</v>
      </c>
      <c r="J113" t="s">
        <v>366</v>
      </c>
      <c r="K113" t="s">
        <v>328</v>
      </c>
      <c r="L113" t="s">
        <v>328</v>
      </c>
      <c r="M113" t="s">
        <v>328</v>
      </c>
      <c r="N113" t="s">
        <v>328</v>
      </c>
      <c r="O113" t="s">
        <v>328</v>
      </c>
      <c r="P113" t="s">
        <v>328</v>
      </c>
      <c r="Q113" t="s">
        <v>328</v>
      </c>
      <c r="R113" t="b">
        <f t="shared" si="17"/>
        <v>1</v>
      </c>
      <c r="T113" s="6" t="s">
        <v>277</v>
      </c>
      <c r="U113">
        <v>16.1368404066484</v>
      </c>
      <c r="V113">
        <v>31.869970520277299</v>
      </c>
      <c r="W113">
        <v>31.565656565656599</v>
      </c>
      <c r="X113">
        <v>70.704690077775197</v>
      </c>
      <c r="Y113">
        <v>93.487067622312296</v>
      </c>
      <c r="Z113">
        <v>23.130300693909</v>
      </c>
      <c r="AA113">
        <v>30.592734225621399</v>
      </c>
      <c r="AB113">
        <v>297.48726011220015</v>
      </c>
      <c r="AF113" t="s">
        <v>277</v>
      </c>
      <c r="AG113" s="16">
        <f t="shared" si="14"/>
        <v>93.487067622312296</v>
      </c>
      <c r="AH113" s="16">
        <f t="shared" si="15"/>
        <v>23.130300693909</v>
      </c>
      <c r="AI113" s="16">
        <f t="shared" si="16"/>
        <v>30.592734225621399</v>
      </c>
      <c r="AJ113" s="16">
        <f t="shared" si="18"/>
        <v>49.070034180614236</v>
      </c>
    </row>
    <row r="114" spans="1:36" x14ac:dyDescent="0.3">
      <c r="A114" t="s">
        <v>329</v>
      </c>
      <c r="B114" t="s">
        <v>183</v>
      </c>
      <c r="C114" t="s">
        <v>387</v>
      </c>
      <c r="D114" t="s">
        <v>323</v>
      </c>
      <c r="E114" t="s">
        <v>368</v>
      </c>
      <c r="F114" t="s">
        <v>369</v>
      </c>
      <c r="G114">
        <v>25.282650670552101</v>
      </c>
      <c r="H114">
        <v>2019</v>
      </c>
      <c r="I114" t="s">
        <v>370</v>
      </c>
      <c r="J114" t="s">
        <v>366</v>
      </c>
      <c r="K114" t="s">
        <v>328</v>
      </c>
      <c r="L114" t="s">
        <v>328</v>
      </c>
      <c r="M114" t="s">
        <v>328</v>
      </c>
      <c r="N114" t="s">
        <v>328</v>
      </c>
      <c r="O114" t="s">
        <v>328</v>
      </c>
      <c r="P114" t="s">
        <v>328</v>
      </c>
      <c r="Q114" t="s">
        <v>328</v>
      </c>
      <c r="R114" t="b">
        <f t="shared" si="17"/>
        <v>1</v>
      </c>
      <c r="T114" s="6" t="s">
        <v>278</v>
      </c>
      <c r="U114">
        <v>16.938625712833801</v>
      </c>
      <c r="V114">
        <v>8.3047281585649397</v>
      </c>
      <c r="W114">
        <v>16.3398692810458</v>
      </c>
      <c r="X114">
        <v>13.4654745233222</v>
      </c>
      <c r="Y114">
        <v>21.344147701502099</v>
      </c>
      <c r="Z114">
        <v>13.2271633025581</v>
      </c>
      <c r="AA114">
        <v>26.235701542659299</v>
      </c>
      <c r="AB114">
        <v>115.85571022248624</v>
      </c>
      <c r="AF114" t="s">
        <v>278</v>
      </c>
      <c r="AG114" s="16">
        <f t="shared" si="14"/>
        <v>21.344147701502099</v>
      </c>
      <c r="AH114" s="16">
        <f t="shared" si="15"/>
        <v>13.2271633025581</v>
      </c>
      <c r="AI114" s="16">
        <f t="shared" si="16"/>
        <v>26.235701542659299</v>
      </c>
      <c r="AJ114" s="16">
        <f t="shared" si="18"/>
        <v>20.269004182239833</v>
      </c>
    </row>
    <row r="115" spans="1:36" x14ac:dyDescent="0.3">
      <c r="A115" t="s">
        <v>329</v>
      </c>
      <c r="B115" t="s">
        <v>183</v>
      </c>
      <c r="C115" t="s">
        <v>387</v>
      </c>
      <c r="D115" t="s">
        <v>323</v>
      </c>
      <c r="E115" t="s">
        <v>368</v>
      </c>
      <c r="F115" t="s">
        <v>369</v>
      </c>
      <c r="G115">
        <v>21.118393386086499</v>
      </c>
      <c r="H115">
        <v>2020</v>
      </c>
      <c r="I115" t="s">
        <v>370</v>
      </c>
      <c r="J115" t="s">
        <v>366</v>
      </c>
      <c r="K115" t="s">
        <v>328</v>
      </c>
      <c r="L115" t="s">
        <v>328</v>
      </c>
      <c r="M115" t="s">
        <v>328</v>
      </c>
      <c r="N115" t="s">
        <v>328</v>
      </c>
      <c r="O115" t="s">
        <v>328</v>
      </c>
      <c r="P115" t="s">
        <v>328</v>
      </c>
      <c r="Q115" t="s">
        <v>328</v>
      </c>
      <c r="R115" t="b">
        <f t="shared" si="17"/>
        <v>1</v>
      </c>
      <c r="T115" s="6" t="s">
        <v>279</v>
      </c>
      <c r="U115">
        <v>105.54089709762501</v>
      </c>
      <c r="V115">
        <v>214.614469669545</v>
      </c>
      <c r="W115">
        <v>152.373212789192</v>
      </c>
      <c r="X115">
        <v>130.46969088719399</v>
      </c>
      <c r="Y115">
        <v>129.25356068703201</v>
      </c>
      <c r="Z115">
        <v>98.517314418008993</v>
      </c>
      <c r="AA115">
        <v>107.521626508968</v>
      </c>
      <c r="AB115">
        <v>938.29077205756494</v>
      </c>
      <c r="AF115" t="s">
        <v>279</v>
      </c>
      <c r="AG115" s="16">
        <f t="shared" si="14"/>
        <v>129.25356068703201</v>
      </c>
      <c r="AH115" s="16">
        <f t="shared" si="15"/>
        <v>98.517314418008993</v>
      </c>
      <c r="AI115" s="16">
        <f t="shared" si="16"/>
        <v>107.521626508968</v>
      </c>
      <c r="AJ115" s="16">
        <f t="shared" si="18"/>
        <v>111.76416720466966</v>
      </c>
    </row>
    <row r="116" spans="1:36" x14ac:dyDescent="0.3">
      <c r="A116" t="s">
        <v>329</v>
      </c>
      <c r="B116" t="s">
        <v>183</v>
      </c>
      <c r="C116" t="s">
        <v>387</v>
      </c>
      <c r="D116" t="s">
        <v>323</v>
      </c>
      <c r="E116" t="s">
        <v>368</v>
      </c>
      <c r="F116" t="s">
        <v>369</v>
      </c>
      <c r="G116">
        <v>10.686992481066801</v>
      </c>
      <c r="H116">
        <v>2021</v>
      </c>
      <c r="I116" t="s">
        <v>370</v>
      </c>
      <c r="J116" t="s">
        <v>366</v>
      </c>
      <c r="K116" t="s">
        <v>328</v>
      </c>
      <c r="L116" t="s">
        <v>328</v>
      </c>
      <c r="M116" t="s">
        <v>328</v>
      </c>
      <c r="N116" t="s">
        <v>328</v>
      </c>
      <c r="O116" t="s">
        <v>328</v>
      </c>
      <c r="P116" t="s">
        <v>328</v>
      </c>
      <c r="Q116" t="s">
        <v>328</v>
      </c>
      <c r="R116" t="b">
        <f t="shared" si="17"/>
        <v>1</v>
      </c>
      <c r="T116" s="6" t="s">
        <v>280</v>
      </c>
      <c r="U116">
        <v>27.532281600176201</v>
      </c>
      <c r="V116">
        <v>19.0000542858694</v>
      </c>
      <c r="W116">
        <v>18.766252915471402</v>
      </c>
      <c r="X116">
        <v>74.644770867212301</v>
      </c>
      <c r="Y116">
        <v>76.618229854689602</v>
      </c>
      <c r="Z116">
        <v>26.175954767950198</v>
      </c>
      <c r="AA116">
        <v>75.285565939771502</v>
      </c>
      <c r="AB116">
        <v>318.02311023114061</v>
      </c>
      <c r="AF116" t="s">
        <v>280</v>
      </c>
      <c r="AG116" s="16">
        <f t="shared" si="14"/>
        <v>76.618229854689602</v>
      </c>
      <c r="AH116" s="16">
        <f t="shared" si="15"/>
        <v>26.175954767950198</v>
      </c>
      <c r="AI116" s="16">
        <f t="shared" si="16"/>
        <v>75.285565939771502</v>
      </c>
      <c r="AJ116" s="16">
        <f t="shared" si="18"/>
        <v>59.359916854137104</v>
      </c>
    </row>
    <row r="117" spans="1:36" x14ac:dyDescent="0.3">
      <c r="A117" t="s">
        <v>329</v>
      </c>
      <c r="B117" t="s">
        <v>183</v>
      </c>
      <c r="C117" t="s">
        <v>387</v>
      </c>
      <c r="D117" t="s">
        <v>323</v>
      </c>
      <c r="E117" t="s">
        <v>368</v>
      </c>
      <c r="F117" t="s">
        <v>369</v>
      </c>
      <c r="G117">
        <v>9.8730682444428108</v>
      </c>
      <c r="H117">
        <v>2022</v>
      </c>
      <c r="I117" t="s">
        <v>370</v>
      </c>
      <c r="J117" t="s">
        <v>366</v>
      </c>
      <c r="K117" t="s">
        <v>328</v>
      </c>
      <c r="L117" t="s">
        <v>328</v>
      </c>
      <c r="M117" t="s">
        <v>328</v>
      </c>
      <c r="N117" t="s">
        <v>328</v>
      </c>
      <c r="O117" t="s">
        <v>328</v>
      </c>
      <c r="P117" t="s">
        <v>328</v>
      </c>
      <c r="Q117" t="s">
        <v>328</v>
      </c>
      <c r="R117" t="b">
        <f t="shared" si="17"/>
        <v>1</v>
      </c>
      <c r="T117" s="6" t="s">
        <v>281</v>
      </c>
      <c r="U117">
        <v>66.431940476981296</v>
      </c>
      <c r="V117">
        <v>71.829698315267095</v>
      </c>
      <c r="W117">
        <v>25.786487880350698</v>
      </c>
      <c r="X117">
        <v>57.427258805512999</v>
      </c>
      <c r="Y117">
        <v>25.2748641476052</v>
      </c>
      <c r="Z117">
        <v>56.4298702112985</v>
      </c>
      <c r="AA117">
        <v>55.938840201379797</v>
      </c>
      <c r="AB117">
        <v>359.11896003839558</v>
      </c>
      <c r="AF117" t="s">
        <v>281</v>
      </c>
      <c r="AG117" s="16">
        <f t="shared" si="14"/>
        <v>25.2748641476052</v>
      </c>
      <c r="AH117" s="16">
        <f t="shared" si="15"/>
        <v>56.4298702112985</v>
      </c>
      <c r="AI117" s="16">
        <f t="shared" si="16"/>
        <v>55.938840201379797</v>
      </c>
      <c r="AJ117" s="16">
        <f t="shared" si="18"/>
        <v>45.881191520094497</v>
      </c>
    </row>
    <row r="118" spans="1:36" x14ac:dyDescent="0.3">
      <c r="A118" t="s">
        <v>329</v>
      </c>
      <c r="B118" t="s">
        <v>183</v>
      </c>
      <c r="C118" t="s">
        <v>387</v>
      </c>
      <c r="D118" t="s">
        <v>323</v>
      </c>
      <c r="E118" t="s">
        <v>368</v>
      </c>
      <c r="F118" t="s">
        <v>369</v>
      </c>
      <c r="G118">
        <v>9.7872605457732398</v>
      </c>
      <c r="H118">
        <v>2023</v>
      </c>
      <c r="I118" t="s">
        <v>370</v>
      </c>
      <c r="J118" t="s">
        <v>366</v>
      </c>
      <c r="K118" t="s">
        <v>328</v>
      </c>
      <c r="L118" t="s">
        <v>328</v>
      </c>
      <c r="M118" t="s">
        <v>328</v>
      </c>
      <c r="N118" t="s">
        <v>328</v>
      </c>
      <c r="O118" t="s">
        <v>328</v>
      </c>
      <c r="P118" t="s">
        <v>328</v>
      </c>
      <c r="Q118" t="s">
        <v>328</v>
      </c>
      <c r="R118" t="b">
        <f t="shared" si="17"/>
        <v>1</v>
      </c>
      <c r="T118" s="6" t="s">
        <v>282</v>
      </c>
      <c r="U118">
        <v>18.426386585590599</v>
      </c>
      <c r="V118">
        <v>24.268899405412</v>
      </c>
      <c r="W118">
        <v>23.992322456813799</v>
      </c>
      <c r="X118">
        <v>35.865861677326798</v>
      </c>
      <c r="Y118">
        <v>5.9238196789289699</v>
      </c>
      <c r="Z118">
        <v>23.489341711198499</v>
      </c>
      <c r="AB118">
        <v>131.96663151527068</v>
      </c>
      <c r="AF118" t="s">
        <v>282</v>
      </c>
      <c r="AG118" s="16">
        <f t="shared" si="14"/>
        <v>5.9238196789289699</v>
      </c>
      <c r="AH118" s="16">
        <f t="shared" si="15"/>
        <v>23.489341711198499</v>
      </c>
      <c r="AI118" s="16">
        <f t="shared" si="16"/>
        <v>0</v>
      </c>
      <c r="AJ118" s="16">
        <f t="shared" si="18"/>
        <v>9.8043871300424907</v>
      </c>
    </row>
    <row r="119" spans="1:36" x14ac:dyDescent="0.3">
      <c r="A119" t="s">
        <v>329</v>
      </c>
      <c r="B119" t="s">
        <v>183</v>
      </c>
      <c r="C119" t="s">
        <v>387</v>
      </c>
      <c r="D119" t="s">
        <v>323</v>
      </c>
      <c r="E119" t="s">
        <v>368</v>
      </c>
      <c r="F119" t="s">
        <v>369</v>
      </c>
      <c r="G119">
        <v>8.6502746903554701</v>
      </c>
      <c r="H119">
        <v>2024</v>
      </c>
      <c r="I119" t="s">
        <v>370</v>
      </c>
      <c r="J119" t="s">
        <v>366</v>
      </c>
      <c r="K119" t="s">
        <v>328</v>
      </c>
      <c r="L119" t="s">
        <v>328</v>
      </c>
      <c r="M119" t="s">
        <v>328</v>
      </c>
      <c r="N119" t="s">
        <v>328</v>
      </c>
      <c r="O119" t="s">
        <v>328</v>
      </c>
      <c r="P119" t="s">
        <v>328</v>
      </c>
      <c r="Q119" t="s">
        <v>328</v>
      </c>
      <c r="R119" t="b">
        <f t="shared" si="17"/>
        <v>1</v>
      </c>
      <c r="T119" s="6" t="s">
        <v>283</v>
      </c>
      <c r="U119">
        <v>407.95134253078197</v>
      </c>
      <c r="V119">
        <v>308.87750281623602</v>
      </c>
      <c r="W119">
        <v>249.91966867792499</v>
      </c>
      <c r="X119">
        <v>225.73363431151199</v>
      </c>
      <c r="Y119">
        <v>66.408024885533493</v>
      </c>
      <c r="Z119">
        <v>41.559880861674898</v>
      </c>
      <c r="AA119">
        <v>99.718038649336407</v>
      </c>
      <c r="AB119">
        <v>1400.1680927329996</v>
      </c>
      <c r="AF119" t="s">
        <v>283</v>
      </c>
      <c r="AG119" s="16">
        <f t="shared" si="14"/>
        <v>66.408024885533493</v>
      </c>
      <c r="AH119" s="16">
        <f t="shared" si="15"/>
        <v>41.559880861674898</v>
      </c>
      <c r="AI119" s="16">
        <f t="shared" si="16"/>
        <v>99.718038649336407</v>
      </c>
      <c r="AJ119" s="16">
        <f t="shared" si="18"/>
        <v>69.228648132181604</v>
      </c>
    </row>
    <row r="120" spans="1:36" x14ac:dyDescent="0.3">
      <c r="A120" t="s">
        <v>329</v>
      </c>
      <c r="B120" t="s">
        <v>184</v>
      </c>
      <c r="C120" t="s">
        <v>388</v>
      </c>
      <c r="D120" t="s">
        <v>323</v>
      </c>
      <c r="E120" t="s">
        <v>368</v>
      </c>
      <c r="F120" t="s">
        <v>369</v>
      </c>
      <c r="G120">
        <v>135.6194904582</v>
      </c>
      <c r="H120">
        <v>2018</v>
      </c>
      <c r="I120" t="s">
        <v>370</v>
      </c>
      <c r="J120" t="s">
        <v>366</v>
      </c>
      <c r="K120" t="s">
        <v>328</v>
      </c>
      <c r="L120" t="s">
        <v>328</v>
      </c>
      <c r="M120" t="s">
        <v>328</v>
      </c>
      <c r="N120" t="s">
        <v>328</v>
      </c>
      <c r="O120" t="s">
        <v>328</v>
      </c>
      <c r="P120" t="s">
        <v>328</v>
      </c>
      <c r="Q120" t="s">
        <v>328</v>
      </c>
      <c r="R120" t="b">
        <f t="shared" si="17"/>
        <v>1</v>
      </c>
      <c r="T120" s="6" t="s">
        <v>284</v>
      </c>
      <c r="U120">
        <v>48.512289780077602</v>
      </c>
      <c r="V120">
        <v>63.724709256014002</v>
      </c>
      <c r="W120">
        <v>47.2143531633617</v>
      </c>
      <c r="X120">
        <v>15.639662183296799</v>
      </c>
      <c r="Y120">
        <v>15.5666251556663</v>
      </c>
      <c r="Z120">
        <v>61.443932411674297</v>
      </c>
      <c r="AA120">
        <v>76.277650648359995</v>
      </c>
      <c r="AB120">
        <v>328.37922259845067</v>
      </c>
      <c r="AF120" t="s">
        <v>284</v>
      </c>
      <c r="AG120" s="16">
        <f t="shared" si="14"/>
        <v>15.5666251556663</v>
      </c>
      <c r="AH120" s="16">
        <f t="shared" si="15"/>
        <v>61.443932411674297</v>
      </c>
      <c r="AI120" s="16">
        <f t="shared" si="16"/>
        <v>76.277650648359995</v>
      </c>
      <c r="AJ120" s="16">
        <f t="shared" si="18"/>
        <v>51.096069405233528</v>
      </c>
    </row>
    <row r="121" spans="1:36" x14ac:dyDescent="0.3">
      <c r="A121" t="s">
        <v>329</v>
      </c>
      <c r="B121" t="s">
        <v>184</v>
      </c>
      <c r="C121" t="s">
        <v>388</v>
      </c>
      <c r="D121" t="s">
        <v>323</v>
      </c>
      <c r="E121" t="s">
        <v>368</v>
      </c>
      <c r="F121" t="s">
        <v>369</v>
      </c>
      <c r="G121">
        <v>124.437637599311</v>
      </c>
      <c r="H121">
        <v>2019</v>
      </c>
      <c r="I121" t="s">
        <v>370</v>
      </c>
      <c r="J121" t="s">
        <v>366</v>
      </c>
      <c r="K121" t="s">
        <v>328</v>
      </c>
      <c r="L121" t="s">
        <v>328</v>
      </c>
      <c r="M121" t="s">
        <v>328</v>
      </c>
      <c r="N121" t="s">
        <v>328</v>
      </c>
      <c r="O121" t="s">
        <v>328</v>
      </c>
      <c r="P121" t="s">
        <v>328</v>
      </c>
      <c r="Q121" t="s">
        <v>328</v>
      </c>
      <c r="R121" t="b">
        <f t="shared" si="17"/>
        <v>1</v>
      </c>
      <c r="T121" s="6" t="s">
        <v>285</v>
      </c>
      <c r="U121">
        <v>27.842227378190302</v>
      </c>
      <c r="V121">
        <v>27.495188342040102</v>
      </c>
      <c r="W121">
        <v>18.1471735777153</v>
      </c>
      <c r="X121">
        <v>36.185996019540397</v>
      </c>
      <c r="Y121">
        <v>8.9421443262094193</v>
      </c>
      <c r="Z121">
        <v>62.1724842348344</v>
      </c>
      <c r="AA121">
        <v>114.39633931714199</v>
      </c>
      <c r="AB121">
        <v>295.18155319567194</v>
      </c>
      <c r="AF121" t="s">
        <v>285</v>
      </c>
      <c r="AG121" s="16">
        <f t="shared" si="14"/>
        <v>8.9421443262094193</v>
      </c>
      <c r="AH121" s="16">
        <f t="shared" si="15"/>
        <v>62.1724842348344</v>
      </c>
      <c r="AI121" s="16">
        <f t="shared" si="16"/>
        <v>114.39633931714199</v>
      </c>
      <c r="AJ121" s="16">
        <f t="shared" si="18"/>
        <v>61.836989292728596</v>
      </c>
    </row>
    <row r="122" spans="1:36" x14ac:dyDescent="0.3">
      <c r="A122" t="s">
        <v>329</v>
      </c>
      <c r="B122" t="s">
        <v>184</v>
      </c>
      <c r="C122" t="s">
        <v>388</v>
      </c>
      <c r="D122" t="s">
        <v>323</v>
      </c>
      <c r="E122" t="s">
        <v>368</v>
      </c>
      <c r="F122" t="s">
        <v>369</v>
      </c>
      <c r="G122">
        <v>378.57278061707399</v>
      </c>
      <c r="H122">
        <v>2020</v>
      </c>
      <c r="I122" t="s">
        <v>370</v>
      </c>
      <c r="J122" t="s">
        <v>366</v>
      </c>
      <c r="K122" t="s">
        <v>328</v>
      </c>
      <c r="L122" t="s">
        <v>328</v>
      </c>
      <c r="M122" t="s">
        <v>328</v>
      </c>
      <c r="N122" t="s">
        <v>328</v>
      </c>
      <c r="O122" t="s">
        <v>328</v>
      </c>
      <c r="P122" t="s">
        <v>328</v>
      </c>
      <c r="Q122" t="s">
        <v>328</v>
      </c>
      <c r="R122" t="b">
        <f t="shared" si="17"/>
        <v>1</v>
      </c>
      <c r="T122" s="6" t="s">
        <v>286</v>
      </c>
      <c r="U122">
        <v>80.112157019827805</v>
      </c>
      <c r="V122">
        <v>99.029510794216705</v>
      </c>
      <c r="W122">
        <v>58.8004704037632</v>
      </c>
      <c r="X122">
        <v>136.34592910011699</v>
      </c>
      <c r="Y122">
        <v>115.718418514947</v>
      </c>
      <c r="Z122">
        <v>38.277511961722503</v>
      </c>
      <c r="AA122">
        <v>227.87694644891801</v>
      </c>
      <c r="AB122">
        <v>756.16094424351229</v>
      </c>
      <c r="AF122" t="s">
        <v>286</v>
      </c>
      <c r="AG122" s="16">
        <f t="shared" si="14"/>
        <v>115.718418514947</v>
      </c>
      <c r="AH122" s="16">
        <f t="shared" si="15"/>
        <v>38.277511961722503</v>
      </c>
      <c r="AI122" s="16">
        <f t="shared" si="16"/>
        <v>227.87694644891801</v>
      </c>
      <c r="AJ122" s="16">
        <f t="shared" si="18"/>
        <v>127.29095897519585</v>
      </c>
    </row>
    <row r="123" spans="1:36" x14ac:dyDescent="0.3">
      <c r="A123" t="s">
        <v>329</v>
      </c>
      <c r="B123" t="s">
        <v>184</v>
      </c>
      <c r="C123" t="s">
        <v>388</v>
      </c>
      <c r="D123" t="s">
        <v>323</v>
      </c>
      <c r="E123" t="s">
        <v>368</v>
      </c>
      <c r="F123" t="s">
        <v>369</v>
      </c>
      <c r="G123">
        <v>197.96380090497701</v>
      </c>
      <c r="H123">
        <v>2021</v>
      </c>
      <c r="I123" t="s">
        <v>370</v>
      </c>
      <c r="J123" t="s">
        <v>366</v>
      </c>
      <c r="K123" t="s">
        <v>328</v>
      </c>
      <c r="L123" t="s">
        <v>328</v>
      </c>
      <c r="M123" t="s">
        <v>328</v>
      </c>
      <c r="N123" t="s">
        <v>328</v>
      </c>
      <c r="O123" t="s">
        <v>328</v>
      </c>
      <c r="P123" t="s">
        <v>328</v>
      </c>
      <c r="Q123" t="s">
        <v>328</v>
      </c>
      <c r="R123" t="b">
        <f t="shared" si="17"/>
        <v>1</v>
      </c>
      <c r="T123" s="6" t="s">
        <v>287</v>
      </c>
      <c r="U123">
        <v>83.499261352687995</v>
      </c>
      <c r="V123">
        <v>55.060881603372898</v>
      </c>
      <c r="W123">
        <v>41.717203711285997</v>
      </c>
      <c r="X123">
        <v>59.532441364361397</v>
      </c>
      <c r="Y123">
        <v>56.721497447532599</v>
      </c>
      <c r="Z123">
        <v>50.213595143520898</v>
      </c>
      <c r="AA123">
        <v>18.585011559877199</v>
      </c>
      <c r="AB123">
        <v>365.32989218263901</v>
      </c>
      <c r="AF123" t="s">
        <v>287</v>
      </c>
      <c r="AG123" s="16">
        <f t="shared" si="14"/>
        <v>56.721497447532599</v>
      </c>
      <c r="AH123" s="16">
        <f t="shared" si="15"/>
        <v>50.213595143520898</v>
      </c>
      <c r="AI123" s="16">
        <f t="shared" si="16"/>
        <v>18.585011559877199</v>
      </c>
      <c r="AJ123" s="16">
        <f t="shared" si="18"/>
        <v>41.840034716976895</v>
      </c>
    </row>
    <row r="124" spans="1:36" x14ac:dyDescent="0.3">
      <c r="A124" t="s">
        <v>329</v>
      </c>
      <c r="B124" t="s">
        <v>184</v>
      </c>
      <c r="C124" t="s">
        <v>388</v>
      </c>
      <c r="D124" t="s">
        <v>323</v>
      </c>
      <c r="E124" t="s">
        <v>368</v>
      </c>
      <c r="F124" t="s">
        <v>369</v>
      </c>
      <c r="G124">
        <v>55.980593394289997</v>
      </c>
      <c r="H124">
        <v>2022</v>
      </c>
      <c r="I124" t="s">
        <v>370</v>
      </c>
      <c r="J124" t="s">
        <v>366</v>
      </c>
      <c r="K124" t="s">
        <v>328</v>
      </c>
      <c r="L124" t="s">
        <v>328</v>
      </c>
      <c r="M124" t="s">
        <v>328</v>
      </c>
      <c r="N124" t="s">
        <v>328</v>
      </c>
      <c r="O124" t="s">
        <v>328</v>
      </c>
      <c r="P124" t="s">
        <v>328</v>
      </c>
      <c r="Q124" t="s">
        <v>328</v>
      </c>
      <c r="R124" t="b">
        <f t="shared" si="17"/>
        <v>1</v>
      </c>
      <c r="T124" s="6" t="s">
        <v>288</v>
      </c>
      <c r="U124">
        <v>43.554006968641097</v>
      </c>
      <c r="V124">
        <v>43.066322136089603</v>
      </c>
      <c r="W124">
        <v>14.2005112184039</v>
      </c>
      <c r="X124">
        <v>28.2286520818631</v>
      </c>
      <c r="Y124">
        <v>55.920592758283199</v>
      </c>
      <c r="Z124">
        <v>13.8677021217584</v>
      </c>
      <c r="AA124">
        <v>13.741926618111901</v>
      </c>
      <c r="AB124">
        <v>212.5797139031512</v>
      </c>
      <c r="AF124" t="s">
        <v>288</v>
      </c>
      <c r="AG124" s="16">
        <f t="shared" si="14"/>
        <v>55.920592758283199</v>
      </c>
      <c r="AH124" s="16">
        <f t="shared" si="15"/>
        <v>13.8677021217584</v>
      </c>
      <c r="AI124" s="16">
        <f t="shared" si="16"/>
        <v>13.741926618111901</v>
      </c>
      <c r="AJ124" s="16">
        <f t="shared" si="18"/>
        <v>27.843407166051168</v>
      </c>
    </row>
    <row r="125" spans="1:36" x14ac:dyDescent="0.3">
      <c r="A125" t="s">
        <v>329</v>
      </c>
      <c r="B125" t="s">
        <v>184</v>
      </c>
      <c r="C125" t="s">
        <v>388</v>
      </c>
      <c r="D125" t="s">
        <v>323</v>
      </c>
      <c r="E125" t="s">
        <v>368</v>
      </c>
      <c r="F125" t="s">
        <v>369</v>
      </c>
      <c r="G125">
        <v>74.019245003701002</v>
      </c>
      <c r="H125">
        <v>2023</v>
      </c>
      <c r="I125" t="s">
        <v>370</v>
      </c>
      <c r="J125" t="s">
        <v>366</v>
      </c>
      <c r="K125" t="s">
        <v>328</v>
      </c>
      <c r="L125" t="s">
        <v>328</v>
      </c>
      <c r="M125" t="s">
        <v>328</v>
      </c>
      <c r="N125" t="s">
        <v>328</v>
      </c>
      <c r="O125" t="s">
        <v>328</v>
      </c>
      <c r="P125" t="s">
        <v>328</v>
      </c>
      <c r="Q125" t="s">
        <v>328</v>
      </c>
      <c r="R125" t="b">
        <f t="shared" si="17"/>
        <v>1</v>
      </c>
      <c r="T125" s="6" t="s">
        <v>289</v>
      </c>
      <c r="U125">
        <v>59.747070733893203</v>
      </c>
      <c r="V125">
        <v>62.020564713562898</v>
      </c>
      <c r="W125">
        <v>106.235714515662</v>
      </c>
      <c r="X125">
        <v>67.066939192641797</v>
      </c>
      <c r="Y125">
        <v>104.42377064742701</v>
      </c>
      <c r="Z125">
        <v>106.633213109613</v>
      </c>
      <c r="AA125">
        <v>80.898596720495306</v>
      </c>
      <c r="AB125">
        <v>587.0258696332952</v>
      </c>
      <c r="AF125" t="s">
        <v>289</v>
      </c>
      <c r="AG125" s="16">
        <f t="shared" si="14"/>
        <v>104.42377064742701</v>
      </c>
      <c r="AH125" s="16">
        <f t="shared" si="15"/>
        <v>106.633213109613</v>
      </c>
      <c r="AI125" s="16">
        <f t="shared" si="16"/>
        <v>80.898596720495306</v>
      </c>
      <c r="AJ125" s="16">
        <f t="shared" si="18"/>
        <v>97.318526825845098</v>
      </c>
    </row>
    <row r="126" spans="1:36" x14ac:dyDescent="0.3">
      <c r="A126" t="s">
        <v>329</v>
      </c>
      <c r="B126" t="s">
        <v>184</v>
      </c>
      <c r="C126" t="s">
        <v>388</v>
      </c>
      <c r="D126" t="s">
        <v>323</v>
      </c>
      <c r="E126" t="s">
        <v>368</v>
      </c>
      <c r="F126" t="s">
        <v>369</v>
      </c>
      <c r="G126">
        <v>146.89680499449099</v>
      </c>
      <c r="H126">
        <v>2024</v>
      </c>
      <c r="I126" t="s">
        <v>370</v>
      </c>
      <c r="J126" t="s">
        <v>366</v>
      </c>
      <c r="K126" t="s">
        <v>328</v>
      </c>
      <c r="L126" t="s">
        <v>328</v>
      </c>
      <c r="M126" t="s">
        <v>328</v>
      </c>
      <c r="N126" t="s">
        <v>328</v>
      </c>
      <c r="O126" t="s">
        <v>328</v>
      </c>
      <c r="P126" t="s">
        <v>328</v>
      </c>
      <c r="Q126" t="s">
        <v>328</v>
      </c>
      <c r="R126" t="b">
        <f t="shared" si="17"/>
        <v>1</v>
      </c>
      <c r="T126" s="6" t="s">
        <v>290</v>
      </c>
      <c r="U126">
        <v>289.83406999492797</v>
      </c>
      <c r="V126">
        <v>135.47237076648801</v>
      </c>
      <c r="W126">
        <v>112.541323767321</v>
      </c>
      <c r="X126">
        <v>209.30719319053901</v>
      </c>
      <c r="Y126">
        <v>186.78657903839499</v>
      </c>
      <c r="Z126">
        <v>102.7678816114</v>
      </c>
      <c r="AA126">
        <v>163.021328623828</v>
      </c>
      <c r="AB126">
        <v>1199.730746992899</v>
      </c>
      <c r="AF126" t="s">
        <v>290</v>
      </c>
      <c r="AG126" s="16">
        <f t="shared" si="14"/>
        <v>186.78657903839499</v>
      </c>
      <c r="AH126" s="16">
        <f t="shared" si="15"/>
        <v>102.7678816114</v>
      </c>
      <c r="AI126" s="16">
        <f t="shared" si="16"/>
        <v>163.021328623828</v>
      </c>
      <c r="AJ126" s="16">
        <f t="shared" si="18"/>
        <v>150.85859642454099</v>
      </c>
    </row>
    <row r="127" spans="1:36" x14ac:dyDescent="0.3">
      <c r="A127" t="s">
        <v>329</v>
      </c>
      <c r="B127" t="s">
        <v>185</v>
      </c>
      <c r="C127" t="s">
        <v>389</v>
      </c>
      <c r="D127" t="s">
        <v>323</v>
      </c>
      <c r="E127" t="s">
        <v>368</v>
      </c>
      <c r="F127" t="s">
        <v>369</v>
      </c>
      <c r="G127">
        <v>57.666431729352198</v>
      </c>
      <c r="H127">
        <v>2018</v>
      </c>
      <c r="I127" t="s">
        <v>370</v>
      </c>
      <c r="J127" t="s">
        <v>366</v>
      </c>
      <c r="K127" t="s">
        <v>328</v>
      </c>
      <c r="L127" t="s">
        <v>328</v>
      </c>
      <c r="M127" t="s">
        <v>328</v>
      </c>
      <c r="N127" t="s">
        <v>328</v>
      </c>
      <c r="O127" t="s">
        <v>328</v>
      </c>
      <c r="P127" t="s">
        <v>328</v>
      </c>
      <c r="Q127" t="s">
        <v>328</v>
      </c>
      <c r="R127" t="b">
        <f t="shared" si="17"/>
        <v>1</v>
      </c>
      <c r="T127" s="6" t="s">
        <v>291</v>
      </c>
      <c r="U127">
        <v>30.778701138811901</v>
      </c>
      <c r="V127">
        <v>15.1561079114883</v>
      </c>
      <c r="W127">
        <v>44.896737503741399</v>
      </c>
      <c r="X127">
        <v>44.516990651432003</v>
      </c>
      <c r="AB127">
        <v>135.3485372054736</v>
      </c>
      <c r="AF127" t="s">
        <v>291</v>
      </c>
      <c r="AG127" s="16">
        <f t="shared" si="14"/>
        <v>0</v>
      </c>
      <c r="AH127" s="16">
        <f t="shared" si="15"/>
        <v>0</v>
      </c>
      <c r="AI127" s="16">
        <f t="shared" si="16"/>
        <v>0</v>
      </c>
      <c r="AJ127" s="16">
        <f t="shared" si="18"/>
        <v>0</v>
      </c>
    </row>
    <row r="128" spans="1:36" x14ac:dyDescent="0.3">
      <c r="A128" t="s">
        <v>329</v>
      </c>
      <c r="B128" t="s">
        <v>185</v>
      </c>
      <c r="C128" t="s">
        <v>389</v>
      </c>
      <c r="D128" t="s">
        <v>323</v>
      </c>
      <c r="E128" t="s">
        <v>368</v>
      </c>
      <c r="F128" t="s">
        <v>369</v>
      </c>
      <c r="G128">
        <v>75.652502836968793</v>
      </c>
      <c r="H128">
        <v>2019</v>
      </c>
      <c r="I128" t="s">
        <v>370</v>
      </c>
      <c r="J128" t="s">
        <v>366</v>
      </c>
      <c r="K128" t="s">
        <v>328</v>
      </c>
      <c r="L128" t="s">
        <v>328</v>
      </c>
      <c r="M128" t="s">
        <v>328</v>
      </c>
      <c r="N128" t="s">
        <v>328</v>
      </c>
      <c r="O128" t="s">
        <v>328</v>
      </c>
      <c r="P128" t="s">
        <v>328</v>
      </c>
      <c r="Q128" t="s">
        <v>328</v>
      </c>
      <c r="R128" t="b">
        <f t="shared" si="17"/>
        <v>1</v>
      </c>
      <c r="T128" s="6" t="s">
        <v>292</v>
      </c>
      <c r="U128">
        <v>186.28281117696901</v>
      </c>
      <c r="V128">
        <v>183.40975406419301</v>
      </c>
      <c r="W128">
        <v>74.055788694149598</v>
      </c>
      <c r="X128">
        <v>139.00245298446401</v>
      </c>
      <c r="Y128">
        <v>178.325362729999</v>
      </c>
      <c r="Z128">
        <v>40.150967638320097</v>
      </c>
      <c r="AA128">
        <v>71.678878623765499</v>
      </c>
      <c r="AB128">
        <v>872.90601591186032</v>
      </c>
      <c r="AF128" t="s">
        <v>292</v>
      </c>
      <c r="AG128" s="16">
        <f t="shared" si="14"/>
        <v>178.325362729999</v>
      </c>
      <c r="AH128" s="16">
        <f t="shared" si="15"/>
        <v>40.150967638320097</v>
      </c>
      <c r="AI128" s="16">
        <f t="shared" si="16"/>
        <v>71.678878623765499</v>
      </c>
      <c r="AJ128" s="16">
        <f t="shared" si="18"/>
        <v>96.718402997361537</v>
      </c>
    </row>
    <row r="129" spans="1:36" x14ac:dyDescent="0.3">
      <c r="A129" t="s">
        <v>329</v>
      </c>
      <c r="B129" t="s">
        <v>185</v>
      </c>
      <c r="C129" t="s">
        <v>389</v>
      </c>
      <c r="D129" t="s">
        <v>323</v>
      </c>
      <c r="E129" t="s">
        <v>368</v>
      </c>
      <c r="F129" t="s">
        <v>369</v>
      </c>
      <c r="G129">
        <v>112.08668036615001</v>
      </c>
      <c r="H129">
        <v>2020</v>
      </c>
      <c r="I129" t="s">
        <v>370</v>
      </c>
      <c r="J129" t="s">
        <v>366</v>
      </c>
      <c r="K129" t="s">
        <v>328</v>
      </c>
      <c r="L129" t="s">
        <v>328</v>
      </c>
      <c r="M129" t="s">
        <v>328</v>
      </c>
      <c r="N129" t="s">
        <v>328</v>
      </c>
      <c r="O129" t="s">
        <v>328</v>
      </c>
      <c r="P129" t="s">
        <v>328</v>
      </c>
      <c r="Q129" t="s">
        <v>328</v>
      </c>
      <c r="R129" t="b">
        <f t="shared" si="17"/>
        <v>1</v>
      </c>
      <c r="T129" s="6" t="s">
        <v>293</v>
      </c>
      <c r="U129">
        <v>137.907257369419</v>
      </c>
      <c r="V129">
        <v>76.478585995921094</v>
      </c>
      <c r="W129">
        <v>75.535039865715504</v>
      </c>
      <c r="X129">
        <v>141.77299641397701</v>
      </c>
      <c r="Y129">
        <v>148.674320640952</v>
      </c>
      <c r="Z129">
        <v>122.87024901703801</v>
      </c>
      <c r="AA129">
        <v>64.924525239409206</v>
      </c>
      <c r="AB129">
        <v>768.16297454243181</v>
      </c>
      <c r="AF129" t="s">
        <v>293</v>
      </c>
      <c r="AG129" s="16">
        <f t="shared" si="14"/>
        <v>148.674320640952</v>
      </c>
      <c r="AH129" s="16">
        <f t="shared" si="15"/>
        <v>122.87024901703801</v>
      </c>
      <c r="AI129" s="16">
        <f t="shared" si="16"/>
        <v>64.924525239409206</v>
      </c>
      <c r="AJ129" s="16">
        <f t="shared" si="18"/>
        <v>112.15636496579974</v>
      </c>
    </row>
    <row r="130" spans="1:36" x14ac:dyDescent="0.3">
      <c r="A130" t="s">
        <v>329</v>
      </c>
      <c r="B130" t="s">
        <v>185</v>
      </c>
      <c r="C130" t="s">
        <v>389</v>
      </c>
      <c r="D130" t="s">
        <v>323</v>
      </c>
      <c r="E130" t="s">
        <v>368</v>
      </c>
      <c r="F130" t="s">
        <v>369</v>
      </c>
      <c r="G130">
        <v>179.25577945357901</v>
      </c>
      <c r="H130">
        <v>2021</v>
      </c>
      <c r="I130" t="s">
        <v>370</v>
      </c>
      <c r="J130" t="s">
        <v>366</v>
      </c>
      <c r="K130" t="s">
        <v>328</v>
      </c>
      <c r="L130" t="s">
        <v>328</v>
      </c>
      <c r="M130" t="s">
        <v>328</v>
      </c>
      <c r="N130" t="s">
        <v>328</v>
      </c>
      <c r="O130" t="s">
        <v>328</v>
      </c>
      <c r="P130" t="s">
        <v>328</v>
      </c>
      <c r="Q130" t="s">
        <v>328</v>
      </c>
      <c r="R130" t="b">
        <f t="shared" si="17"/>
        <v>1</v>
      </c>
      <c r="T130" s="6" t="s">
        <v>294</v>
      </c>
      <c r="U130">
        <v>21.994941163532399</v>
      </c>
      <c r="V130">
        <v>10.7933081489477</v>
      </c>
      <c r="X130">
        <v>10.524100189433801</v>
      </c>
      <c r="AA130">
        <v>20.508613617719401</v>
      </c>
      <c r="AB130">
        <v>63.820963119633305</v>
      </c>
      <c r="AF130" t="s">
        <v>294</v>
      </c>
      <c r="AG130" s="16">
        <f t="shared" si="14"/>
        <v>0</v>
      </c>
      <c r="AH130" s="16">
        <f t="shared" si="15"/>
        <v>0</v>
      </c>
      <c r="AI130" s="16">
        <f t="shared" si="16"/>
        <v>20.508613617719401</v>
      </c>
      <c r="AJ130" s="16">
        <f t="shared" si="18"/>
        <v>6.8362045392398008</v>
      </c>
    </row>
    <row r="131" spans="1:36" x14ac:dyDescent="0.3">
      <c r="A131" t="s">
        <v>329</v>
      </c>
      <c r="B131" t="s">
        <v>185</v>
      </c>
      <c r="C131" t="s">
        <v>389</v>
      </c>
      <c r="D131" t="s">
        <v>323</v>
      </c>
      <c r="E131" t="s">
        <v>368</v>
      </c>
      <c r="F131" t="s">
        <v>369</v>
      </c>
      <c r="G131">
        <v>30.637254901960802</v>
      </c>
      <c r="H131">
        <v>2022</v>
      </c>
      <c r="I131" t="s">
        <v>370</v>
      </c>
      <c r="J131" t="s">
        <v>366</v>
      </c>
      <c r="K131" t="s">
        <v>328</v>
      </c>
      <c r="L131" t="s">
        <v>328</v>
      </c>
      <c r="M131" t="s">
        <v>328</v>
      </c>
      <c r="N131" t="s">
        <v>328</v>
      </c>
      <c r="O131" t="s">
        <v>328</v>
      </c>
      <c r="P131" t="s">
        <v>328</v>
      </c>
      <c r="Q131" t="s">
        <v>328</v>
      </c>
      <c r="R131" t="b">
        <f t="shared" si="17"/>
        <v>1</v>
      </c>
      <c r="T131" s="6" t="s">
        <v>295</v>
      </c>
      <c r="U131">
        <v>78.864353312302796</v>
      </c>
      <c r="V131">
        <v>51.779935275080902</v>
      </c>
      <c r="W131">
        <v>89.445438282647601</v>
      </c>
      <c r="X131">
        <v>177.37235525148901</v>
      </c>
      <c r="Y131">
        <v>50.270202337564399</v>
      </c>
      <c r="Z131">
        <v>99.676052828308002</v>
      </c>
      <c r="AA131">
        <v>74.156470152020802</v>
      </c>
      <c r="AB131">
        <v>621.56480743941347</v>
      </c>
      <c r="AF131" t="s">
        <v>295</v>
      </c>
      <c r="AG131" s="16">
        <f t="shared" si="14"/>
        <v>50.270202337564399</v>
      </c>
      <c r="AH131" s="16">
        <f t="shared" si="15"/>
        <v>99.676052828308002</v>
      </c>
      <c r="AI131" s="16">
        <f t="shared" si="16"/>
        <v>74.156470152020802</v>
      </c>
      <c r="AJ131" s="16">
        <f t="shared" si="18"/>
        <v>74.700908439297734</v>
      </c>
    </row>
    <row r="132" spans="1:36" x14ac:dyDescent="0.3">
      <c r="A132" t="s">
        <v>329</v>
      </c>
      <c r="B132" t="s">
        <v>185</v>
      </c>
      <c r="C132" t="s">
        <v>389</v>
      </c>
      <c r="D132" t="s">
        <v>323</v>
      </c>
      <c r="E132" t="s">
        <v>368</v>
      </c>
      <c r="F132" t="s">
        <v>369</v>
      </c>
      <c r="G132">
        <v>72.793448589626905</v>
      </c>
      <c r="H132">
        <v>2023</v>
      </c>
      <c r="I132" t="s">
        <v>370</v>
      </c>
      <c r="J132" t="s">
        <v>366</v>
      </c>
      <c r="K132" t="s">
        <v>328</v>
      </c>
      <c r="L132" t="s">
        <v>328</v>
      </c>
      <c r="M132" t="s">
        <v>328</v>
      </c>
      <c r="N132" t="s">
        <v>328</v>
      </c>
      <c r="O132" t="s">
        <v>328</v>
      </c>
      <c r="P132" t="s">
        <v>328</v>
      </c>
      <c r="Q132" t="s">
        <v>328</v>
      </c>
      <c r="R132" t="b">
        <f t="shared" si="17"/>
        <v>1</v>
      </c>
      <c r="T132" s="6" t="s">
        <v>296</v>
      </c>
      <c r="U132">
        <v>151.65374801405801</v>
      </c>
      <c r="V132">
        <v>40.221454597075699</v>
      </c>
      <c r="W132">
        <v>86.208905146904598</v>
      </c>
      <c r="X132">
        <v>76.198392906622303</v>
      </c>
      <c r="Y132">
        <v>73.223193446524206</v>
      </c>
      <c r="Z132">
        <v>58.954242437984703</v>
      </c>
      <c r="AA132">
        <v>78.727759407967199</v>
      </c>
      <c r="AB132">
        <v>565.18769595713673</v>
      </c>
      <c r="AF132" t="s">
        <v>296</v>
      </c>
      <c r="AG132" s="16">
        <f t="shared" si="14"/>
        <v>73.223193446524206</v>
      </c>
      <c r="AH132" s="16">
        <f t="shared" si="15"/>
        <v>58.954242437984703</v>
      </c>
      <c r="AI132" s="16">
        <f t="shared" si="16"/>
        <v>78.727759407967199</v>
      </c>
      <c r="AJ132" s="16">
        <f t="shared" si="18"/>
        <v>70.301731764158703</v>
      </c>
    </row>
    <row r="133" spans="1:36" x14ac:dyDescent="0.3">
      <c r="A133" t="s">
        <v>329</v>
      </c>
      <c r="B133" t="s">
        <v>185</v>
      </c>
      <c r="C133" t="s">
        <v>389</v>
      </c>
      <c r="D133" t="s">
        <v>323</v>
      </c>
      <c r="E133" t="s">
        <v>368</v>
      </c>
      <c r="F133" t="s">
        <v>369</v>
      </c>
      <c r="G133">
        <v>66.249096603228097</v>
      </c>
      <c r="H133">
        <v>2024</v>
      </c>
      <c r="I133" t="s">
        <v>370</v>
      </c>
      <c r="J133" t="s">
        <v>366</v>
      </c>
      <c r="K133" t="s">
        <v>328</v>
      </c>
      <c r="L133" t="s">
        <v>328</v>
      </c>
      <c r="M133" t="s">
        <v>328</v>
      </c>
      <c r="N133" t="s">
        <v>328</v>
      </c>
      <c r="O133" t="s">
        <v>328</v>
      </c>
      <c r="P133" t="s">
        <v>328</v>
      </c>
      <c r="Q133" t="s">
        <v>328</v>
      </c>
      <c r="R133" t="b">
        <f t="shared" si="17"/>
        <v>1</v>
      </c>
      <c r="T133" s="6" t="s">
        <v>297</v>
      </c>
      <c r="U133">
        <v>35.495607418581898</v>
      </c>
      <c r="V133">
        <v>52.3605899293132</v>
      </c>
      <c r="W133">
        <v>56.010340370529903</v>
      </c>
      <c r="X133">
        <v>132.552272630094</v>
      </c>
      <c r="Y133">
        <v>76.2550307138318</v>
      </c>
      <c r="Z133">
        <v>62.959076600209897</v>
      </c>
      <c r="AA133">
        <v>33.301419473004998</v>
      </c>
      <c r="AB133">
        <v>448.93433713556567</v>
      </c>
      <c r="AF133" t="s">
        <v>297</v>
      </c>
      <c r="AG133" s="16">
        <f t="shared" si="14"/>
        <v>76.2550307138318</v>
      </c>
      <c r="AH133" s="16">
        <f t="shared" si="15"/>
        <v>62.959076600209897</v>
      </c>
      <c r="AI133" s="16">
        <f t="shared" si="16"/>
        <v>33.301419473004998</v>
      </c>
      <c r="AJ133" s="16">
        <f t="shared" si="18"/>
        <v>57.505175595682239</v>
      </c>
    </row>
    <row r="134" spans="1:36" x14ac:dyDescent="0.3">
      <c r="A134" t="s">
        <v>329</v>
      </c>
      <c r="B134" t="s">
        <v>186</v>
      </c>
      <c r="C134" t="s">
        <v>390</v>
      </c>
      <c r="D134" t="s">
        <v>323</v>
      </c>
      <c r="E134" t="s">
        <v>368</v>
      </c>
      <c r="F134" t="s">
        <v>369</v>
      </c>
      <c r="G134">
        <v>160.80863772111201</v>
      </c>
      <c r="H134">
        <v>2018</v>
      </c>
      <c r="I134" t="s">
        <v>370</v>
      </c>
      <c r="J134" t="s">
        <v>366</v>
      </c>
      <c r="K134" t="s">
        <v>328</v>
      </c>
      <c r="L134" t="s">
        <v>328</v>
      </c>
      <c r="M134" t="s">
        <v>328</v>
      </c>
      <c r="N134" t="s">
        <v>328</v>
      </c>
      <c r="O134" t="s">
        <v>328</v>
      </c>
      <c r="P134" t="s">
        <v>328</v>
      </c>
      <c r="Q134" t="s">
        <v>328</v>
      </c>
      <c r="R134" t="b">
        <f t="shared" si="17"/>
        <v>1</v>
      </c>
      <c r="T134" s="6" t="s">
        <v>300</v>
      </c>
      <c r="U134">
        <v>36.764705882352899</v>
      </c>
      <c r="V134">
        <v>15.346053506573201</v>
      </c>
      <c r="W134">
        <v>55.173797462005297</v>
      </c>
      <c r="X134">
        <v>74.154637136642293</v>
      </c>
      <c r="Y134">
        <v>88.209350191120294</v>
      </c>
      <c r="Z134">
        <v>92.358545595955704</v>
      </c>
      <c r="AA134">
        <v>86.843247937472896</v>
      </c>
      <c r="AB134">
        <v>448.85033771212255</v>
      </c>
      <c r="AF134" t="s">
        <v>300</v>
      </c>
      <c r="AG134" s="16">
        <f t="shared" si="14"/>
        <v>88.209350191120294</v>
      </c>
      <c r="AH134" s="16">
        <f t="shared" si="15"/>
        <v>92.358545595955704</v>
      </c>
      <c r="AI134" s="16">
        <f t="shared" si="16"/>
        <v>86.843247937472896</v>
      </c>
      <c r="AJ134" s="16">
        <f t="shared" si="18"/>
        <v>89.137047908182964</v>
      </c>
    </row>
    <row r="135" spans="1:36" x14ac:dyDescent="0.3">
      <c r="A135" t="s">
        <v>329</v>
      </c>
      <c r="B135" t="s">
        <v>186</v>
      </c>
      <c r="C135" t="s">
        <v>390</v>
      </c>
      <c r="D135" t="s">
        <v>323</v>
      </c>
      <c r="E135" t="s">
        <v>368</v>
      </c>
      <c r="F135" t="s">
        <v>369</v>
      </c>
      <c r="G135">
        <v>113.26738654383399</v>
      </c>
      <c r="H135">
        <v>2019</v>
      </c>
      <c r="I135" t="s">
        <v>370</v>
      </c>
      <c r="J135" t="s">
        <v>366</v>
      </c>
      <c r="K135" t="s">
        <v>328</v>
      </c>
      <c r="L135" t="s">
        <v>328</v>
      </c>
      <c r="M135" t="s">
        <v>328</v>
      </c>
      <c r="N135" t="s">
        <v>328</v>
      </c>
      <c r="O135" t="s">
        <v>328</v>
      </c>
      <c r="P135" t="s">
        <v>328</v>
      </c>
      <c r="Q135" t="s">
        <v>328</v>
      </c>
      <c r="R135" t="b">
        <f t="shared" si="17"/>
        <v>1</v>
      </c>
      <c r="T135" s="6" t="s">
        <v>301</v>
      </c>
      <c r="U135">
        <v>109.529025191676</v>
      </c>
      <c r="V135">
        <v>124.18876692572699</v>
      </c>
      <c r="W135">
        <v>118.478733067414</v>
      </c>
      <c r="X135">
        <v>31.3479623824451</v>
      </c>
      <c r="Y135">
        <v>42.681980443892598</v>
      </c>
      <c r="Z135">
        <v>34.6300357843703</v>
      </c>
      <c r="AA135">
        <v>45.789292937001598</v>
      </c>
      <c r="AB135">
        <v>506.64579673252661</v>
      </c>
      <c r="AF135" t="s">
        <v>301</v>
      </c>
      <c r="AG135" s="16">
        <f t="shared" si="14"/>
        <v>42.681980443892598</v>
      </c>
      <c r="AH135" s="16">
        <f t="shared" si="15"/>
        <v>34.6300357843703</v>
      </c>
      <c r="AI135" s="16">
        <f t="shared" si="16"/>
        <v>45.789292937001598</v>
      </c>
      <c r="AJ135" s="16">
        <f t="shared" si="18"/>
        <v>41.03376972175483</v>
      </c>
    </row>
    <row r="136" spans="1:36" x14ac:dyDescent="0.3">
      <c r="A136" t="s">
        <v>329</v>
      </c>
      <c r="B136" t="s">
        <v>186</v>
      </c>
      <c r="C136" t="s">
        <v>390</v>
      </c>
      <c r="D136" t="s">
        <v>323</v>
      </c>
      <c r="E136" t="s">
        <v>368</v>
      </c>
      <c r="F136" t="s">
        <v>369</v>
      </c>
      <c r="G136">
        <v>171.46265096168199</v>
      </c>
      <c r="H136">
        <v>2020</v>
      </c>
      <c r="I136" t="s">
        <v>370</v>
      </c>
      <c r="J136" t="s">
        <v>366</v>
      </c>
      <c r="K136" t="s">
        <v>328</v>
      </c>
      <c r="L136" t="s">
        <v>328</v>
      </c>
      <c r="M136" t="s">
        <v>328</v>
      </c>
      <c r="N136" t="s">
        <v>328</v>
      </c>
      <c r="O136" t="s">
        <v>328</v>
      </c>
      <c r="P136" t="s">
        <v>328</v>
      </c>
      <c r="Q136" t="s">
        <v>328</v>
      </c>
      <c r="T136" s="6" t="s">
        <v>339</v>
      </c>
      <c r="U136">
        <v>6784.5763046269212</v>
      </c>
      <c r="V136">
        <v>6630.9600475693478</v>
      </c>
      <c r="W136">
        <v>6359.5443641431812</v>
      </c>
      <c r="X136">
        <v>7347.20826966401</v>
      </c>
      <c r="Y136">
        <v>6196.4331548014161</v>
      </c>
      <c r="Z136">
        <v>5448.894158899353</v>
      </c>
      <c r="AA136">
        <v>5696.951334832499</v>
      </c>
      <c r="AB136">
        <v>44464.567634536732</v>
      </c>
      <c r="AC136" s="16"/>
      <c r="AD136" s="16"/>
      <c r="AE136" s="16"/>
      <c r="AF136" s="16"/>
    </row>
    <row r="137" spans="1:36" x14ac:dyDescent="0.3">
      <c r="A137" t="s">
        <v>329</v>
      </c>
      <c r="B137" t="s">
        <v>186</v>
      </c>
      <c r="C137" t="s">
        <v>390</v>
      </c>
      <c r="D137" t="s">
        <v>323</v>
      </c>
      <c r="E137" t="s">
        <v>368</v>
      </c>
      <c r="F137" t="s">
        <v>369</v>
      </c>
      <c r="G137">
        <v>170.55355752474901</v>
      </c>
      <c r="H137">
        <v>2021</v>
      </c>
      <c r="I137" t="s">
        <v>370</v>
      </c>
      <c r="J137" t="s">
        <v>366</v>
      </c>
      <c r="K137" t="s">
        <v>328</v>
      </c>
      <c r="L137" t="s">
        <v>328</v>
      </c>
      <c r="M137" t="s">
        <v>328</v>
      </c>
      <c r="N137" t="s">
        <v>328</v>
      </c>
      <c r="O137" t="s">
        <v>328</v>
      </c>
      <c r="P137" t="s">
        <v>328</v>
      </c>
      <c r="Q137" t="s">
        <v>328</v>
      </c>
    </row>
    <row r="138" spans="1:36" x14ac:dyDescent="0.3">
      <c r="A138" t="s">
        <v>329</v>
      </c>
      <c r="B138" t="s">
        <v>186</v>
      </c>
      <c r="C138" t="s">
        <v>390</v>
      </c>
      <c r="D138" t="s">
        <v>323</v>
      </c>
      <c r="E138" t="s">
        <v>368</v>
      </c>
      <c r="F138" t="s">
        <v>369</v>
      </c>
      <c r="G138">
        <v>84.468764919754705</v>
      </c>
      <c r="H138">
        <v>2022</v>
      </c>
      <c r="I138" t="s">
        <v>370</v>
      </c>
      <c r="J138" t="s">
        <v>366</v>
      </c>
      <c r="K138" t="s">
        <v>328</v>
      </c>
      <c r="L138" t="s">
        <v>328</v>
      </c>
      <c r="M138" t="s">
        <v>328</v>
      </c>
      <c r="N138" t="s">
        <v>328</v>
      </c>
      <c r="O138" t="s">
        <v>328</v>
      </c>
      <c r="P138" t="s">
        <v>328</v>
      </c>
      <c r="Q138" t="s">
        <v>328</v>
      </c>
    </row>
    <row r="139" spans="1:36" x14ac:dyDescent="0.3">
      <c r="A139" t="s">
        <v>329</v>
      </c>
      <c r="B139" t="s">
        <v>186</v>
      </c>
      <c r="C139" t="s">
        <v>390</v>
      </c>
      <c r="D139" t="s">
        <v>323</v>
      </c>
      <c r="E139" t="s">
        <v>368</v>
      </c>
      <c r="F139" t="s">
        <v>369</v>
      </c>
      <c r="G139">
        <v>72.838517007793698</v>
      </c>
      <c r="H139">
        <v>2023</v>
      </c>
      <c r="I139" t="s">
        <v>370</v>
      </c>
      <c r="J139" t="s">
        <v>366</v>
      </c>
      <c r="K139" t="s">
        <v>328</v>
      </c>
      <c r="L139" t="s">
        <v>328</v>
      </c>
      <c r="M139" t="s">
        <v>328</v>
      </c>
      <c r="N139" t="s">
        <v>328</v>
      </c>
      <c r="O139" t="s">
        <v>328</v>
      </c>
      <c r="P139" t="s">
        <v>328</v>
      </c>
      <c r="Q139" t="s">
        <v>328</v>
      </c>
    </row>
    <row r="140" spans="1:36" x14ac:dyDescent="0.3">
      <c r="A140" t="s">
        <v>329</v>
      </c>
      <c r="B140" t="s">
        <v>186</v>
      </c>
      <c r="C140" t="s">
        <v>390</v>
      </c>
      <c r="D140" t="s">
        <v>323</v>
      </c>
      <c r="E140" t="s">
        <v>368</v>
      </c>
      <c r="F140" t="s">
        <v>369</v>
      </c>
      <c r="G140">
        <v>140.73833495723699</v>
      </c>
      <c r="H140">
        <v>2024</v>
      </c>
      <c r="I140" t="s">
        <v>370</v>
      </c>
      <c r="J140" t="s">
        <v>366</v>
      </c>
      <c r="K140" t="s">
        <v>328</v>
      </c>
      <c r="L140" t="s">
        <v>328</v>
      </c>
      <c r="M140" t="s">
        <v>328</v>
      </c>
      <c r="N140" t="s">
        <v>328</v>
      </c>
      <c r="O140" t="s">
        <v>328</v>
      </c>
      <c r="P140" t="s">
        <v>328</v>
      </c>
      <c r="Q140" t="s">
        <v>328</v>
      </c>
    </row>
    <row r="141" spans="1:36" x14ac:dyDescent="0.3">
      <c r="A141" t="s">
        <v>329</v>
      </c>
      <c r="B141" t="s">
        <v>187</v>
      </c>
      <c r="C141" t="s">
        <v>391</v>
      </c>
      <c r="D141" t="s">
        <v>323</v>
      </c>
      <c r="E141" t="s">
        <v>368</v>
      </c>
      <c r="F141" t="s">
        <v>369</v>
      </c>
      <c r="G141">
        <v>87.075506903843802</v>
      </c>
      <c r="H141">
        <v>2018</v>
      </c>
      <c r="I141" t="s">
        <v>370</v>
      </c>
      <c r="J141" t="s">
        <v>366</v>
      </c>
      <c r="K141" t="s">
        <v>328</v>
      </c>
      <c r="L141" t="s">
        <v>328</v>
      </c>
      <c r="M141" t="s">
        <v>328</v>
      </c>
      <c r="N141" t="s">
        <v>328</v>
      </c>
      <c r="O141" t="s">
        <v>328</v>
      </c>
      <c r="P141" t="s">
        <v>328</v>
      </c>
      <c r="Q141" t="s">
        <v>328</v>
      </c>
    </row>
    <row r="142" spans="1:36" x14ac:dyDescent="0.3">
      <c r="A142" t="s">
        <v>329</v>
      </c>
      <c r="B142" t="s">
        <v>187</v>
      </c>
      <c r="C142" t="s">
        <v>391</v>
      </c>
      <c r="D142" t="s">
        <v>323</v>
      </c>
      <c r="E142" t="s">
        <v>368</v>
      </c>
      <c r="F142" t="s">
        <v>369</v>
      </c>
      <c r="G142">
        <v>122.654237703913</v>
      </c>
      <c r="H142">
        <v>2019</v>
      </c>
      <c r="I142" t="s">
        <v>370</v>
      </c>
      <c r="J142" t="s">
        <v>366</v>
      </c>
      <c r="K142" t="s">
        <v>328</v>
      </c>
      <c r="L142" t="s">
        <v>328</v>
      </c>
      <c r="M142" t="s">
        <v>328</v>
      </c>
      <c r="N142" t="s">
        <v>328</v>
      </c>
      <c r="O142" t="s">
        <v>328</v>
      </c>
      <c r="P142" t="s">
        <v>328</v>
      </c>
      <c r="Q142" t="s">
        <v>328</v>
      </c>
    </row>
    <row r="143" spans="1:36" x14ac:dyDescent="0.3">
      <c r="A143" t="s">
        <v>329</v>
      </c>
      <c r="B143" t="s">
        <v>187</v>
      </c>
      <c r="C143" t="s">
        <v>391</v>
      </c>
      <c r="D143" t="s">
        <v>323</v>
      </c>
      <c r="E143" t="s">
        <v>368</v>
      </c>
      <c r="F143" t="s">
        <v>369</v>
      </c>
      <c r="G143">
        <v>48.537798810823901</v>
      </c>
      <c r="H143">
        <v>2020</v>
      </c>
      <c r="I143" t="s">
        <v>370</v>
      </c>
      <c r="J143" t="s">
        <v>366</v>
      </c>
      <c r="K143" t="s">
        <v>328</v>
      </c>
      <c r="L143" t="s">
        <v>328</v>
      </c>
      <c r="M143" t="s">
        <v>328</v>
      </c>
      <c r="N143" t="s">
        <v>328</v>
      </c>
      <c r="O143" t="s">
        <v>328</v>
      </c>
      <c r="P143" t="s">
        <v>328</v>
      </c>
      <c r="Q143" t="s">
        <v>328</v>
      </c>
    </row>
    <row r="144" spans="1:36" x14ac:dyDescent="0.3">
      <c r="A144" t="s">
        <v>329</v>
      </c>
      <c r="B144" t="s">
        <v>187</v>
      </c>
      <c r="C144" t="s">
        <v>391</v>
      </c>
      <c r="D144" t="s">
        <v>323</v>
      </c>
      <c r="E144" t="s">
        <v>368</v>
      </c>
      <c r="F144" t="s">
        <v>369</v>
      </c>
      <c r="G144">
        <v>72.193478522440103</v>
      </c>
      <c r="H144">
        <v>2021</v>
      </c>
      <c r="I144" t="s">
        <v>370</v>
      </c>
      <c r="J144" t="s">
        <v>366</v>
      </c>
      <c r="K144" t="s">
        <v>328</v>
      </c>
      <c r="L144" t="s">
        <v>328</v>
      </c>
      <c r="M144" t="s">
        <v>328</v>
      </c>
      <c r="N144" t="s">
        <v>328</v>
      </c>
      <c r="O144" t="s">
        <v>328</v>
      </c>
      <c r="P144" t="s">
        <v>328</v>
      </c>
      <c r="Q144" t="s">
        <v>328</v>
      </c>
    </row>
    <row r="145" spans="1:17" x14ac:dyDescent="0.3">
      <c r="A145" t="s">
        <v>329</v>
      </c>
      <c r="B145" t="s">
        <v>187</v>
      </c>
      <c r="C145" t="s">
        <v>391</v>
      </c>
      <c r="D145" t="s">
        <v>323</v>
      </c>
      <c r="E145" t="s">
        <v>368</v>
      </c>
      <c r="F145" t="s">
        <v>369</v>
      </c>
      <c r="G145">
        <v>131.124091071641</v>
      </c>
      <c r="H145">
        <v>2022</v>
      </c>
      <c r="I145" t="s">
        <v>370</v>
      </c>
      <c r="J145" t="s">
        <v>366</v>
      </c>
      <c r="K145" t="s">
        <v>328</v>
      </c>
      <c r="L145" t="s">
        <v>328</v>
      </c>
      <c r="M145" t="s">
        <v>328</v>
      </c>
      <c r="N145" t="s">
        <v>328</v>
      </c>
      <c r="O145" t="s">
        <v>328</v>
      </c>
      <c r="P145" t="s">
        <v>328</v>
      </c>
      <c r="Q145" t="s">
        <v>328</v>
      </c>
    </row>
    <row r="146" spans="1:17" x14ac:dyDescent="0.3">
      <c r="A146" t="s">
        <v>329</v>
      </c>
      <c r="B146" t="s">
        <v>187</v>
      </c>
      <c r="C146" t="s">
        <v>391</v>
      </c>
      <c r="D146" t="s">
        <v>323</v>
      </c>
      <c r="E146" t="s">
        <v>368</v>
      </c>
      <c r="F146" t="s">
        <v>369</v>
      </c>
      <c r="G146">
        <v>94.417561666469993</v>
      </c>
      <c r="H146">
        <v>2023</v>
      </c>
      <c r="I146" t="s">
        <v>370</v>
      </c>
      <c r="J146" t="s">
        <v>366</v>
      </c>
      <c r="K146" t="s">
        <v>328</v>
      </c>
      <c r="L146" t="s">
        <v>328</v>
      </c>
      <c r="M146" t="s">
        <v>328</v>
      </c>
      <c r="N146" t="s">
        <v>328</v>
      </c>
      <c r="O146" t="s">
        <v>328</v>
      </c>
      <c r="P146" t="s">
        <v>328</v>
      </c>
      <c r="Q146" t="s">
        <v>328</v>
      </c>
    </row>
    <row r="147" spans="1:17" x14ac:dyDescent="0.3">
      <c r="A147" t="s">
        <v>329</v>
      </c>
      <c r="B147" t="s">
        <v>187</v>
      </c>
      <c r="C147" t="s">
        <v>391</v>
      </c>
      <c r="D147" t="s">
        <v>323</v>
      </c>
      <c r="E147" t="s">
        <v>368</v>
      </c>
      <c r="F147" t="s">
        <v>369</v>
      </c>
      <c r="G147">
        <v>58.664789393406103</v>
      </c>
      <c r="H147">
        <v>2024</v>
      </c>
      <c r="I147" t="s">
        <v>370</v>
      </c>
      <c r="J147" t="s">
        <v>366</v>
      </c>
      <c r="K147" t="s">
        <v>328</v>
      </c>
      <c r="L147" t="s">
        <v>328</v>
      </c>
      <c r="M147" t="s">
        <v>328</v>
      </c>
      <c r="N147" t="s">
        <v>328</v>
      </c>
      <c r="O147" t="s">
        <v>328</v>
      </c>
      <c r="P147" t="s">
        <v>328</v>
      </c>
      <c r="Q147" t="s">
        <v>328</v>
      </c>
    </row>
    <row r="148" spans="1:17" x14ac:dyDescent="0.3">
      <c r="A148" t="s">
        <v>329</v>
      </c>
      <c r="B148" t="s">
        <v>188</v>
      </c>
      <c r="C148" t="s">
        <v>392</v>
      </c>
      <c r="D148" t="s">
        <v>323</v>
      </c>
      <c r="E148" t="s">
        <v>368</v>
      </c>
      <c r="F148" t="s">
        <v>369</v>
      </c>
      <c r="G148">
        <v>85.524909129784007</v>
      </c>
      <c r="H148">
        <v>2018</v>
      </c>
      <c r="I148" t="s">
        <v>370</v>
      </c>
      <c r="J148" t="s">
        <v>366</v>
      </c>
      <c r="K148" t="s">
        <v>328</v>
      </c>
      <c r="L148" t="s">
        <v>328</v>
      </c>
      <c r="M148" t="s">
        <v>328</v>
      </c>
      <c r="N148" t="s">
        <v>328</v>
      </c>
      <c r="O148" t="s">
        <v>328</v>
      </c>
      <c r="P148" t="s">
        <v>328</v>
      </c>
      <c r="Q148" t="s">
        <v>328</v>
      </c>
    </row>
    <row r="149" spans="1:17" x14ac:dyDescent="0.3">
      <c r="A149" t="s">
        <v>329</v>
      </c>
      <c r="B149" t="s">
        <v>188</v>
      </c>
      <c r="C149" t="s">
        <v>392</v>
      </c>
      <c r="D149" t="s">
        <v>323</v>
      </c>
      <c r="E149" t="s">
        <v>368</v>
      </c>
      <c r="F149" t="s">
        <v>369</v>
      </c>
      <c r="G149">
        <v>31.5092952420964</v>
      </c>
      <c r="H149">
        <v>2019</v>
      </c>
      <c r="I149" t="s">
        <v>370</v>
      </c>
      <c r="J149" t="s">
        <v>366</v>
      </c>
      <c r="K149" t="s">
        <v>328</v>
      </c>
      <c r="L149" t="s">
        <v>328</v>
      </c>
      <c r="M149" t="s">
        <v>328</v>
      </c>
      <c r="N149" t="s">
        <v>328</v>
      </c>
      <c r="O149" t="s">
        <v>328</v>
      </c>
      <c r="P149" t="s">
        <v>328</v>
      </c>
      <c r="Q149" t="s">
        <v>328</v>
      </c>
    </row>
    <row r="150" spans="1:17" x14ac:dyDescent="0.3">
      <c r="A150" t="s">
        <v>329</v>
      </c>
      <c r="B150" t="s">
        <v>188</v>
      </c>
      <c r="C150" t="s">
        <v>392</v>
      </c>
      <c r="D150" t="s">
        <v>323</v>
      </c>
      <c r="E150" t="s">
        <v>368</v>
      </c>
      <c r="F150" t="s">
        <v>369</v>
      </c>
      <c r="G150">
        <v>41.3265833247236</v>
      </c>
      <c r="H150">
        <v>2020</v>
      </c>
      <c r="I150" t="s">
        <v>370</v>
      </c>
      <c r="J150" t="s">
        <v>366</v>
      </c>
      <c r="K150" t="s">
        <v>328</v>
      </c>
      <c r="L150" t="s">
        <v>328</v>
      </c>
      <c r="M150" t="s">
        <v>328</v>
      </c>
      <c r="N150" t="s">
        <v>328</v>
      </c>
      <c r="O150" t="s">
        <v>328</v>
      </c>
      <c r="P150" t="s">
        <v>328</v>
      </c>
      <c r="Q150" t="s">
        <v>328</v>
      </c>
    </row>
    <row r="151" spans="1:17" x14ac:dyDescent="0.3">
      <c r="A151" t="s">
        <v>329</v>
      </c>
      <c r="B151" t="s">
        <v>188</v>
      </c>
      <c r="C151" t="s">
        <v>392</v>
      </c>
      <c r="D151" t="s">
        <v>323</v>
      </c>
      <c r="E151" t="s">
        <v>368</v>
      </c>
      <c r="F151" t="s">
        <v>369</v>
      </c>
      <c r="G151">
        <v>143.38385907415</v>
      </c>
      <c r="H151">
        <v>2021</v>
      </c>
      <c r="I151" t="s">
        <v>370</v>
      </c>
      <c r="J151" t="s">
        <v>366</v>
      </c>
      <c r="K151" t="s">
        <v>328</v>
      </c>
      <c r="L151" t="s">
        <v>328</v>
      </c>
      <c r="M151" t="s">
        <v>328</v>
      </c>
      <c r="N151" t="s">
        <v>328</v>
      </c>
      <c r="O151" t="s">
        <v>328</v>
      </c>
      <c r="P151" t="s">
        <v>328</v>
      </c>
      <c r="Q151" t="s">
        <v>328</v>
      </c>
    </row>
    <row r="152" spans="1:17" x14ac:dyDescent="0.3">
      <c r="A152" t="s">
        <v>329</v>
      </c>
      <c r="B152" t="s">
        <v>188</v>
      </c>
      <c r="C152" t="s">
        <v>392</v>
      </c>
      <c r="D152" t="s">
        <v>323</v>
      </c>
      <c r="E152" t="s">
        <v>368</v>
      </c>
      <c r="F152" t="s">
        <v>369</v>
      </c>
      <c r="G152">
        <v>81.226520458929798</v>
      </c>
      <c r="H152">
        <v>2022</v>
      </c>
      <c r="I152" t="s">
        <v>370</v>
      </c>
      <c r="J152" t="s">
        <v>366</v>
      </c>
      <c r="K152" t="s">
        <v>328</v>
      </c>
      <c r="L152" t="s">
        <v>328</v>
      </c>
      <c r="M152" t="s">
        <v>328</v>
      </c>
      <c r="N152" t="s">
        <v>328</v>
      </c>
      <c r="O152" t="s">
        <v>328</v>
      </c>
      <c r="P152" t="s">
        <v>328</v>
      </c>
      <c r="Q152" t="s">
        <v>328</v>
      </c>
    </row>
    <row r="153" spans="1:17" x14ac:dyDescent="0.3">
      <c r="A153" t="s">
        <v>329</v>
      </c>
      <c r="B153" t="s">
        <v>188</v>
      </c>
      <c r="C153" t="s">
        <v>392</v>
      </c>
      <c r="D153" t="s">
        <v>323</v>
      </c>
      <c r="E153" t="s">
        <v>368</v>
      </c>
      <c r="F153" t="s">
        <v>369</v>
      </c>
      <c r="G153">
        <v>100.755667506297</v>
      </c>
      <c r="H153">
        <v>2023</v>
      </c>
      <c r="I153" t="s">
        <v>370</v>
      </c>
      <c r="J153" t="s">
        <v>366</v>
      </c>
      <c r="K153" t="s">
        <v>328</v>
      </c>
      <c r="L153" t="s">
        <v>328</v>
      </c>
      <c r="M153" t="s">
        <v>328</v>
      </c>
      <c r="N153" t="s">
        <v>328</v>
      </c>
      <c r="O153" t="s">
        <v>328</v>
      </c>
      <c r="P153" t="s">
        <v>328</v>
      </c>
      <c r="Q153" t="s">
        <v>328</v>
      </c>
    </row>
    <row r="154" spans="1:17" x14ac:dyDescent="0.3">
      <c r="A154" t="s">
        <v>329</v>
      </c>
      <c r="B154" t="s">
        <v>188</v>
      </c>
      <c r="C154" t="s">
        <v>392</v>
      </c>
      <c r="D154" t="s">
        <v>323</v>
      </c>
      <c r="E154" t="s">
        <v>368</v>
      </c>
      <c r="F154" t="s">
        <v>369</v>
      </c>
      <c r="G154">
        <v>29.949086552860098</v>
      </c>
      <c r="H154">
        <v>2024</v>
      </c>
      <c r="I154" t="s">
        <v>370</v>
      </c>
      <c r="J154" t="s">
        <v>366</v>
      </c>
      <c r="K154" t="s">
        <v>328</v>
      </c>
      <c r="L154" t="s">
        <v>328</v>
      </c>
      <c r="M154" t="s">
        <v>328</v>
      </c>
      <c r="N154" t="s">
        <v>328</v>
      </c>
      <c r="O154" t="s">
        <v>328</v>
      </c>
      <c r="P154" t="s">
        <v>328</v>
      </c>
      <c r="Q154" t="s">
        <v>328</v>
      </c>
    </row>
    <row r="155" spans="1:17" x14ac:dyDescent="0.3">
      <c r="A155" t="s">
        <v>329</v>
      </c>
      <c r="B155" t="s">
        <v>189</v>
      </c>
      <c r="C155" t="s">
        <v>393</v>
      </c>
      <c r="D155" t="s">
        <v>323</v>
      </c>
      <c r="E155" t="s">
        <v>368</v>
      </c>
      <c r="F155" t="s">
        <v>369</v>
      </c>
      <c r="G155">
        <v>186.23258380466299</v>
      </c>
      <c r="H155">
        <v>2018</v>
      </c>
      <c r="I155" t="s">
        <v>370</v>
      </c>
      <c r="J155" t="s">
        <v>366</v>
      </c>
      <c r="K155" t="s">
        <v>328</v>
      </c>
      <c r="L155" t="s">
        <v>328</v>
      </c>
      <c r="M155" t="s">
        <v>328</v>
      </c>
      <c r="N155" t="s">
        <v>328</v>
      </c>
      <c r="O155" t="s">
        <v>328</v>
      </c>
      <c r="P155" t="s">
        <v>328</v>
      </c>
      <c r="Q155" t="s">
        <v>328</v>
      </c>
    </row>
    <row r="156" spans="1:17" x14ac:dyDescent="0.3">
      <c r="A156" t="s">
        <v>329</v>
      </c>
      <c r="B156" t="s">
        <v>189</v>
      </c>
      <c r="C156" t="s">
        <v>393</v>
      </c>
      <c r="D156" t="s">
        <v>323</v>
      </c>
      <c r="E156" t="s">
        <v>368</v>
      </c>
      <c r="F156" t="s">
        <v>369</v>
      </c>
      <c r="G156">
        <v>273.99113757061201</v>
      </c>
      <c r="H156">
        <v>2019</v>
      </c>
      <c r="I156" t="s">
        <v>370</v>
      </c>
      <c r="J156" t="s">
        <v>366</v>
      </c>
      <c r="K156" t="s">
        <v>328</v>
      </c>
      <c r="L156" t="s">
        <v>328</v>
      </c>
      <c r="M156" t="s">
        <v>328</v>
      </c>
      <c r="N156" t="s">
        <v>328</v>
      </c>
      <c r="O156" t="s">
        <v>328</v>
      </c>
      <c r="P156" t="s">
        <v>328</v>
      </c>
      <c r="Q156" t="s">
        <v>328</v>
      </c>
    </row>
    <row r="157" spans="1:17" x14ac:dyDescent="0.3">
      <c r="A157" t="s">
        <v>329</v>
      </c>
      <c r="B157" t="s">
        <v>189</v>
      </c>
      <c r="C157" t="s">
        <v>393</v>
      </c>
      <c r="D157" t="s">
        <v>323</v>
      </c>
      <c r="E157" t="s">
        <v>368</v>
      </c>
      <c r="F157" t="s">
        <v>369</v>
      </c>
      <c r="G157">
        <v>256.26518454421398</v>
      </c>
      <c r="H157">
        <v>2020</v>
      </c>
      <c r="I157" t="s">
        <v>370</v>
      </c>
      <c r="J157" t="s">
        <v>366</v>
      </c>
      <c r="K157" t="s">
        <v>328</v>
      </c>
      <c r="L157" t="s">
        <v>328</v>
      </c>
      <c r="M157" t="s">
        <v>328</v>
      </c>
      <c r="N157" t="s">
        <v>328</v>
      </c>
      <c r="O157" t="s">
        <v>328</v>
      </c>
      <c r="P157" t="s">
        <v>328</v>
      </c>
      <c r="Q157" t="s">
        <v>328</v>
      </c>
    </row>
    <row r="158" spans="1:17" x14ac:dyDescent="0.3">
      <c r="A158" t="s">
        <v>329</v>
      </c>
      <c r="B158" t="s">
        <v>189</v>
      </c>
      <c r="C158" t="s">
        <v>393</v>
      </c>
      <c r="D158" t="s">
        <v>323</v>
      </c>
      <c r="E158" t="s">
        <v>368</v>
      </c>
      <c r="F158" t="s">
        <v>369</v>
      </c>
      <c r="G158">
        <v>135.00164636154099</v>
      </c>
      <c r="H158">
        <v>2021</v>
      </c>
      <c r="I158" t="s">
        <v>370</v>
      </c>
      <c r="J158" t="s">
        <v>366</v>
      </c>
      <c r="K158" t="s">
        <v>328</v>
      </c>
      <c r="L158" t="s">
        <v>328</v>
      </c>
      <c r="M158" t="s">
        <v>328</v>
      </c>
      <c r="N158" t="s">
        <v>328</v>
      </c>
      <c r="O158" t="s">
        <v>328</v>
      </c>
      <c r="P158" t="s">
        <v>328</v>
      </c>
      <c r="Q158" t="s">
        <v>328</v>
      </c>
    </row>
    <row r="159" spans="1:17" x14ac:dyDescent="0.3">
      <c r="A159" t="s">
        <v>329</v>
      </c>
      <c r="B159" t="s">
        <v>189</v>
      </c>
      <c r="C159" t="s">
        <v>393</v>
      </c>
      <c r="D159" t="s">
        <v>323</v>
      </c>
      <c r="E159" t="s">
        <v>368</v>
      </c>
      <c r="F159" t="s">
        <v>369</v>
      </c>
      <c r="G159">
        <v>84.850858299066601</v>
      </c>
      <c r="H159">
        <v>2022</v>
      </c>
      <c r="I159" t="s">
        <v>370</v>
      </c>
      <c r="J159" t="s">
        <v>366</v>
      </c>
      <c r="K159" t="s">
        <v>328</v>
      </c>
      <c r="L159" t="s">
        <v>328</v>
      </c>
      <c r="M159" t="s">
        <v>328</v>
      </c>
      <c r="N159" t="s">
        <v>328</v>
      </c>
      <c r="O159" t="s">
        <v>328</v>
      </c>
      <c r="P159" t="s">
        <v>328</v>
      </c>
      <c r="Q159" t="s">
        <v>328</v>
      </c>
    </row>
    <row r="160" spans="1:17" x14ac:dyDescent="0.3">
      <c r="A160" t="s">
        <v>329</v>
      </c>
      <c r="B160" t="s">
        <v>189</v>
      </c>
      <c r="C160" t="s">
        <v>393</v>
      </c>
      <c r="D160" t="s">
        <v>323</v>
      </c>
      <c r="E160" t="s">
        <v>368</v>
      </c>
      <c r="F160" t="s">
        <v>369</v>
      </c>
      <c r="G160">
        <v>58.205335489086501</v>
      </c>
      <c r="H160">
        <v>2023</v>
      </c>
      <c r="I160" t="s">
        <v>370</v>
      </c>
      <c r="J160" t="s">
        <v>366</v>
      </c>
      <c r="K160" t="s">
        <v>328</v>
      </c>
      <c r="L160" t="s">
        <v>328</v>
      </c>
      <c r="M160" t="s">
        <v>328</v>
      </c>
      <c r="N160" t="s">
        <v>328</v>
      </c>
      <c r="O160" t="s">
        <v>328</v>
      </c>
      <c r="P160" t="s">
        <v>328</v>
      </c>
      <c r="Q160" t="s">
        <v>328</v>
      </c>
    </row>
    <row r="161" spans="1:17" x14ac:dyDescent="0.3">
      <c r="A161" t="s">
        <v>329</v>
      </c>
      <c r="B161" t="s">
        <v>189</v>
      </c>
      <c r="C161" t="s">
        <v>393</v>
      </c>
      <c r="D161" t="s">
        <v>323</v>
      </c>
      <c r="E161" t="s">
        <v>368</v>
      </c>
      <c r="F161" t="s">
        <v>369</v>
      </c>
      <c r="G161">
        <v>109.114249037227</v>
      </c>
      <c r="H161">
        <v>2024</v>
      </c>
      <c r="I161" t="s">
        <v>370</v>
      </c>
      <c r="J161" t="s">
        <v>366</v>
      </c>
      <c r="K161" t="s">
        <v>328</v>
      </c>
      <c r="L161" t="s">
        <v>328</v>
      </c>
      <c r="M161" t="s">
        <v>328</v>
      </c>
      <c r="N161" t="s">
        <v>328</v>
      </c>
      <c r="O161" t="s">
        <v>328</v>
      </c>
      <c r="P161" t="s">
        <v>328</v>
      </c>
      <c r="Q161" t="s">
        <v>328</v>
      </c>
    </row>
    <row r="162" spans="1:17" x14ac:dyDescent="0.3">
      <c r="A162" t="s">
        <v>329</v>
      </c>
      <c r="B162" t="s">
        <v>190</v>
      </c>
      <c r="C162" t="s">
        <v>394</v>
      </c>
      <c r="D162" t="s">
        <v>323</v>
      </c>
      <c r="E162" t="s">
        <v>368</v>
      </c>
      <c r="F162" t="s">
        <v>369</v>
      </c>
      <c r="G162">
        <v>24.105098228275299</v>
      </c>
      <c r="H162">
        <v>2018</v>
      </c>
      <c r="I162" t="s">
        <v>370</v>
      </c>
      <c r="J162" t="s">
        <v>366</v>
      </c>
      <c r="K162" t="s">
        <v>328</v>
      </c>
      <c r="L162" t="s">
        <v>328</v>
      </c>
      <c r="M162" t="s">
        <v>328</v>
      </c>
      <c r="N162" t="s">
        <v>328</v>
      </c>
      <c r="O162" t="s">
        <v>328</v>
      </c>
      <c r="P162" t="s">
        <v>328</v>
      </c>
      <c r="Q162" t="s">
        <v>328</v>
      </c>
    </row>
    <row r="163" spans="1:17" x14ac:dyDescent="0.3">
      <c r="A163" t="s">
        <v>329</v>
      </c>
      <c r="B163" t="s">
        <v>190</v>
      </c>
      <c r="C163" t="s">
        <v>394</v>
      </c>
      <c r="D163" t="s">
        <v>323</v>
      </c>
      <c r="E163" t="s">
        <v>368</v>
      </c>
      <c r="F163" t="s">
        <v>369</v>
      </c>
      <c r="G163">
        <v>47.421458209839997</v>
      </c>
      <c r="H163">
        <v>2019</v>
      </c>
      <c r="I163" t="s">
        <v>370</v>
      </c>
      <c r="J163" t="s">
        <v>366</v>
      </c>
      <c r="K163" t="s">
        <v>328</v>
      </c>
      <c r="L163" t="s">
        <v>328</v>
      </c>
      <c r="M163" t="s">
        <v>328</v>
      </c>
      <c r="N163" t="s">
        <v>328</v>
      </c>
      <c r="O163" t="s">
        <v>328</v>
      </c>
      <c r="P163" t="s">
        <v>328</v>
      </c>
      <c r="Q163" t="s">
        <v>328</v>
      </c>
    </row>
    <row r="164" spans="1:17" x14ac:dyDescent="0.3">
      <c r="A164" t="s">
        <v>329</v>
      </c>
      <c r="B164" t="s">
        <v>190</v>
      </c>
      <c r="C164" t="s">
        <v>394</v>
      </c>
      <c r="D164" t="s">
        <v>323</v>
      </c>
      <c r="E164" t="s">
        <v>368</v>
      </c>
      <c r="F164" t="s">
        <v>369</v>
      </c>
      <c r="G164">
        <v>35.054919373685401</v>
      </c>
      <c r="H164">
        <v>2020</v>
      </c>
      <c r="I164" t="s">
        <v>370</v>
      </c>
      <c r="J164" t="s">
        <v>366</v>
      </c>
      <c r="K164" t="s">
        <v>328</v>
      </c>
      <c r="L164" t="s">
        <v>328</v>
      </c>
      <c r="M164" t="s">
        <v>328</v>
      </c>
      <c r="N164" t="s">
        <v>328</v>
      </c>
      <c r="O164" t="s">
        <v>328</v>
      </c>
      <c r="P164" t="s">
        <v>328</v>
      </c>
      <c r="Q164" t="s">
        <v>328</v>
      </c>
    </row>
    <row r="165" spans="1:17" x14ac:dyDescent="0.3">
      <c r="A165" t="s">
        <v>329</v>
      </c>
      <c r="B165" t="s">
        <v>190</v>
      </c>
      <c r="C165" t="s">
        <v>394</v>
      </c>
      <c r="D165" t="s">
        <v>323</v>
      </c>
      <c r="E165" t="s">
        <v>368</v>
      </c>
      <c r="F165" t="s">
        <v>369</v>
      </c>
      <c r="G165">
        <v>46.296296296296298</v>
      </c>
      <c r="H165">
        <v>2021</v>
      </c>
      <c r="I165" t="s">
        <v>370</v>
      </c>
      <c r="J165" t="s">
        <v>366</v>
      </c>
      <c r="K165" t="s">
        <v>328</v>
      </c>
      <c r="L165" t="s">
        <v>328</v>
      </c>
      <c r="M165" t="s">
        <v>328</v>
      </c>
      <c r="N165" t="s">
        <v>328</v>
      </c>
      <c r="O165" t="s">
        <v>328</v>
      </c>
      <c r="P165" t="s">
        <v>328</v>
      </c>
      <c r="Q165" t="s">
        <v>328</v>
      </c>
    </row>
    <row r="166" spans="1:17" x14ac:dyDescent="0.3">
      <c r="A166" t="s">
        <v>329</v>
      </c>
      <c r="B166" t="s">
        <v>190</v>
      </c>
      <c r="C166" t="s">
        <v>394</v>
      </c>
      <c r="D166" t="s">
        <v>323</v>
      </c>
      <c r="E166" t="s">
        <v>368</v>
      </c>
      <c r="F166" t="s">
        <v>369</v>
      </c>
      <c r="G166">
        <v>34.3760742523204</v>
      </c>
      <c r="H166">
        <v>2022</v>
      </c>
      <c r="I166" t="s">
        <v>370</v>
      </c>
      <c r="J166" t="s">
        <v>366</v>
      </c>
      <c r="K166" t="s">
        <v>328</v>
      </c>
      <c r="L166" t="s">
        <v>328</v>
      </c>
      <c r="M166" t="s">
        <v>328</v>
      </c>
      <c r="N166" t="s">
        <v>328</v>
      </c>
      <c r="O166" t="s">
        <v>328</v>
      </c>
      <c r="P166" t="s">
        <v>328</v>
      </c>
      <c r="Q166" t="s">
        <v>328</v>
      </c>
    </row>
    <row r="167" spans="1:17" x14ac:dyDescent="0.3">
      <c r="A167" t="s">
        <v>329</v>
      </c>
      <c r="B167" t="s">
        <v>190</v>
      </c>
      <c r="C167" t="s">
        <v>394</v>
      </c>
      <c r="D167" t="s">
        <v>323</v>
      </c>
      <c r="E167" t="s">
        <v>368</v>
      </c>
      <c r="F167" t="s">
        <v>369</v>
      </c>
      <c r="G167">
        <v>22.732439190725199</v>
      </c>
      <c r="H167">
        <v>2023</v>
      </c>
      <c r="I167" t="s">
        <v>370</v>
      </c>
      <c r="J167" t="s">
        <v>366</v>
      </c>
      <c r="K167" t="s">
        <v>328</v>
      </c>
      <c r="L167" t="s">
        <v>328</v>
      </c>
      <c r="M167" t="s">
        <v>328</v>
      </c>
      <c r="N167" t="s">
        <v>328</v>
      </c>
      <c r="O167" t="s">
        <v>328</v>
      </c>
      <c r="P167" t="s">
        <v>328</v>
      </c>
      <c r="Q167" t="s">
        <v>328</v>
      </c>
    </row>
    <row r="168" spans="1:17" x14ac:dyDescent="0.3">
      <c r="A168" t="s">
        <v>329</v>
      </c>
      <c r="B168" t="s">
        <v>190</v>
      </c>
      <c r="C168" t="s">
        <v>394</v>
      </c>
      <c r="D168" t="s">
        <v>323</v>
      </c>
      <c r="E168" t="s">
        <v>368</v>
      </c>
      <c r="F168" t="s">
        <v>369</v>
      </c>
      <c r="G168">
        <v>22.547914317925599</v>
      </c>
      <c r="H168">
        <v>2024</v>
      </c>
      <c r="I168" t="s">
        <v>370</v>
      </c>
      <c r="J168" t="s">
        <v>366</v>
      </c>
      <c r="K168" t="s">
        <v>328</v>
      </c>
      <c r="L168" t="s">
        <v>328</v>
      </c>
      <c r="M168" t="s">
        <v>328</v>
      </c>
      <c r="N168" t="s">
        <v>328</v>
      </c>
      <c r="O168" t="s">
        <v>328</v>
      </c>
      <c r="P168" t="s">
        <v>328</v>
      </c>
      <c r="Q168" t="s">
        <v>328</v>
      </c>
    </row>
    <row r="169" spans="1:17" x14ac:dyDescent="0.3">
      <c r="A169" t="s">
        <v>329</v>
      </c>
      <c r="B169" t="s">
        <v>191</v>
      </c>
      <c r="C169" t="s">
        <v>395</v>
      </c>
      <c r="D169" t="s">
        <v>323</v>
      </c>
      <c r="E169" t="s">
        <v>368</v>
      </c>
      <c r="F169" t="s">
        <v>369</v>
      </c>
      <c r="G169">
        <v>37.670458826188501</v>
      </c>
      <c r="H169">
        <v>2018</v>
      </c>
      <c r="I169" t="s">
        <v>370</v>
      </c>
      <c r="J169" t="s">
        <v>366</v>
      </c>
      <c r="K169" t="s">
        <v>328</v>
      </c>
      <c r="L169" t="s">
        <v>328</v>
      </c>
      <c r="M169" t="s">
        <v>328</v>
      </c>
      <c r="N169" t="s">
        <v>328</v>
      </c>
      <c r="O169" t="s">
        <v>328</v>
      </c>
      <c r="P169" t="s">
        <v>328</v>
      </c>
      <c r="Q169" t="s">
        <v>328</v>
      </c>
    </row>
    <row r="170" spans="1:17" x14ac:dyDescent="0.3">
      <c r="A170" t="s">
        <v>329</v>
      </c>
      <c r="B170" t="s">
        <v>191</v>
      </c>
      <c r="C170" t="s">
        <v>395</v>
      </c>
      <c r="D170" t="s">
        <v>323</v>
      </c>
      <c r="E170" t="s">
        <v>368</v>
      </c>
      <c r="F170" t="s">
        <v>369</v>
      </c>
      <c r="G170">
        <v>33.205430932703699</v>
      </c>
      <c r="H170">
        <v>2019</v>
      </c>
      <c r="I170" t="s">
        <v>370</v>
      </c>
      <c r="J170" t="s">
        <v>366</v>
      </c>
      <c r="K170" t="s">
        <v>328</v>
      </c>
      <c r="L170" t="s">
        <v>328</v>
      </c>
      <c r="M170" t="s">
        <v>328</v>
      </c>
      <c r="N170" t="s">
        <v>328</v>
      </c>
      <c r="O170" t="s">
        <v>328</v>
      </c>
      <c r="P170" t="s">
        <v>328</v>
      </c>
      <c r="Q170" t="s">
        <v>328</v>
      </c>
    </row>
    <row r="171" spans="1:17" x14ac:dyDescent="0.3">
      <c r="A171" t="s">
        <v>329</v>
      </c>
      <c r="B171" t="s">
        <v>191</v>
      </c>
      <c r="C171" t="s">
        <v>395</v>
      </c>
      <c r="D171" t="s">
        <v>323</v>
      </c>
      <c r="E171" t="s">
        <v>368</v>
      </c>
      <c r="F171" t="s">
        <v>369</v>
      </c>
      <c r="G171">
        <v>19.317372354425501</v>
      </c>
      <c r="H171">
        <v>2020</v>
      </c>
      <c r="I171" t="s">
        <v>370</v>
      </c>
      <c r="J171" t="s">
        <v>366</v>
      </c>
      <c r="K171" t="s">
        <v>328</v>
      </c>
      <c r="L171" t="s">
        <v>328</v>
      </c>
      <c r="M171" t="s">
        <v>328</v>
      </c>
      <c r="N171" t="s">
        <v>328</v>
      </c>
      <c r="O171" t="s">
        <v>328</v>
      </c>
      <c r="P171" t="s">
        <v>328</v>
      </c>
      <c r="Q171" t="s">
        <v>328</v>
      </c>
    </row>
    <row r="172" spans="1:17" x14ac:dyDescent="0.3">
      <c r="A172" t="s">
        <v>329</v>
      </c>
      <c r="B172" t="s">
        <v>191</v>
      </c>
      <c r="C172" t="s">
        <v>395</v>
      </c>
      <c r="D172" t="s">
        <v>323</v>
      </c>
      <c r="E172" t="s">
        <v>368</v>
      </c>
      <c r="F172" t="s">
        <v>369</v>
      </c>
      <c r="G172">
        <v>21.466905187835401</v>
      </c>
      <c r="H172">
        <v>2021</v>
      </c>
      <c r="I172" t="s">
        <v>370</v>
      </c>
      <c r="J172" t="s">
        <v>366</v>
      </c>
      <c r="K172" t="s">
        <v>328</v>
      </c>
      <c r="L172" t="s">
        <v>328</v>
      </c>
      <c r="M172" t="s">
        <v>328</v>
      </c>
      <c r="N172" t="s">
        <v>328</v>
      </c>
      <c r="O172" t="s">
        <v>328</v>
      </c>
      <c r="P172" t="s">
        <v>328</v>
      </c>
      <c r="Q172" t="s">
        <v>328</v>
      </c>
    </row>
    <row r="173" spans="1:17" x14ac:dyDescent="0.3">
      <c r="A173" t="s">
        <v>329</v>
      </c>
      <c r="B173" t="s">
        <v>191</v>
      </c>
      <c r="C173" t="s">
        <v>395</v>
      </c>
      <c r="D173" t="s">
        <v>323</v>
      </c>
      <c r="E173" t="s">
        <v>368</v>
      </c>
      <c r="F173" t="s">
        <v>369</v>
      </c>
      <c r="G173">
        <v>22.450402334841801</v>
      </c>
      <c r="H173">
        <v>2022</v>
      </c>
      <c r="I173" t="s">
        <v>370</v>
      </c>
      <c r="J173" t="s">
        <v>366</v>
      </c>
      <c r="K173" t="s">
        <v>328</v>
      </c>
      <c r="L173" t="s">
        <v>328</v>
      </c>
      <c r="M173" t="s">
        <v>328</v>
      </c>
      <c r="N173" t="s">
        <v>328</v>
      </c>
      <c r="O173" t="s">
        <v>328</v>
      </c>
      <c r="P173" t="s">
        <v>328</v>
      </c>
      <c r="Q173" t="s">
        <v>328</v>
      </c>
    </row>
    <row r="174" spans="1:17" x14ac:dyDescent="0.3">
      <c r="A174" t="s">
        <v>329</v>
      </c>
      <c r="B174" t="s">
        <v>191</v>
      </c>
      <c r="C174" t="s">
        <v>395</v>
      </c>
      <c r="D174" t="s">
        <v>323</v>
      </c>
      <c r="E174" t="s">
        <v>368</v>
      </c>
      <c r="F174" t="s">
        <v>369</v>
      </c>
      <c r="G174">
        <v>31.621479182526201</v>
      </c>
      <c r="H174">
        <v>2023</v>
      </c>
      <c r="I174" t="s">
        <v>370</v>
      </c>
      <c r="J174" t="s">
        <v>366</v>
      </c>
      <c r="K174" t="s">
        <v>328</v>
      </c>
      <c r="L174" t="s">
        <v>328</v>
      </c>
      <c r="M174" t="s">
        <v>328</v>
      </c>
      <c r="N174" t="s">
        <v>328</v>
      </c>
      <c r="O174" t="s">
        <v>328</v>
      </c>
      <c r="P174" t="s">
        <v>328</v>
      </c>
      <c r="Q174" t="s">
        <v>328</v>
      </c>
    </row>
    <row r="175" spans="1:17" x14ac:dyDescent="0.3">
      <c r="A175" t="s">
        <v>329</v>
      </c>
      <c r="B175" t="s">
        <v>191</v>
      </c>
      <c r="C175" t="s">
        <v>395</v>
      </c>
      <c r="D175" t="s">
        <v>323</v>
      </c>
      <c r="E175" t="s">
        <v>368</v>
      </c>
      <c r="F175" t="s">
        <v>369</v>
      </c>
      <c r="G175">
        <v>18.587144666070301</v>
      </c>
      <c r="H175">
        <v>2024</v>
      </c>
      <c r="I175" t="s">
        <v>370</v>
      </c>
      <c r="J175" t="s">
        <v>366</v>
      </c>
      <c r="K175" t="s">
        <v>328</v>
      </c>
      <c r="L175" t="s">
        <v>328</v>
      </c>
      <c r="M175" t="s">
        <v>328</v>
      </c>
      <c r="N175" t="s">
        <v>328</v>
      </c>
      <c r="O175" t="s">
        <v>328</v>
      </c>
      <c r="P175" t="s">
        <v>328</v>
      </c>
      <c r="Q175" t="s">
        <v>328</v>
      </c>
    </row>
    <row r="176" spans="1:17" x14ac:dyDescent="0.3">
      <c r="A176" t="s">
        <v>329</v>
      </c>
      <c r="B176" t="s">
        <v>192</v>
      </c>
      <c r="C176" t="s">
        <v>396</v>
      </c>
      <c r="D176" t="s">
        <v>323</v>
      </c>
      <c r="E176" t="s">
        <v>368</v>
      </c>
      <c r="F176" t="s">
        <v>369</v>
      </c>
      <c r="G176">
        <v>21.732043898728701</v>
      </c>
      <c r="H176">
        <v>2018</v>
      </c>
      <c r="I176" t="s">
        <v>370</v>
      </c>
      <c r="J176" t="s">
        <v>366</v>
      </c>
      <c r="K176" t="s">
        <v>328</v>
      </c>
      <c r="L176" t="s">
        <v>328</v>
      </c>
      <c r="M176" t="s">
        <v>328</v>
      </c>
      <c r="N176" t="s">
        <v>328</v>
      </c>
      <c r="O176" t="s">
        <v>328</v>
      </c>
      <c r="P176" t="s">
        <v>328</v>
      </c>
      <c r="Q176" t="s">
        <v>328</v>
      </c>
    </row>
    <row r="177" spans="1:17" x14ac:dyDescent="0.3">
      <c r="A177" t="s">
        <v>329</v>
      </c>
      <c r="B177" t="s">
        <v>192</v>
      </c>
      <c r="C177" t="s">
        <v>396</v>
      </c>
      <c r="D177" t="s">
        <v>323</v>
      </c>
      <c r="E177" t="s">
        <v>368</v>
      </c>
      <c r="F177" t="s">
        <v>369</v>
      </c>
      <c r="G177">
        <v>42.844901456726703</v>
      </c>
      <c r="H177">
        <v>2019</v>
      </c>
      <c r="I177" t="s">
        <v>370</v>
      </c>
      <c r="J177" t="s">
        <v>366</v>
      </c>
      <c r="K177" t="s">
        <v>328</v>
      </c>
      <c r="L177" t="s">
        <v>328</v>
      </c>
      <c r="M177" t="s">
        <v>328</v>
      </c>
      <c r="N177" t="s">
        <v>328</v>
      </c>
      <c r="O177" t="s">
        <v>328</v>
      </c>
      <c r="P177" t="s">
        <v>328</v>
      </c>
      <c r="Q177" t="s">
        <v>328</v>
      </c>
    </row>
    <row r="178" spans="1:17" x14ac:dyDescent="0.3">
      <c r="A178" t="s">
        <v>329</v>
      </c>
      <c r="B178" t="s">
        <v>192</v>
      </c>
      <c r="C178" t="s">
        <v>396</v>
      </c>
      <c r="D178" t="s">
        <v>323</v>
      </c>
      <c r="E178" t="s">
        <v>368</v>
      </c>
      <c r="F178" t="s">
        <v>369</v>
      </c>
      <c r="G178">
        <v>42.435815828559299</v>
      </c>
      <c r="H178">
        <v>2020</v>
      </c>
      <c r="I178" t="s">
        <v>370</v>
      </c>
      <c r="J178" t="s">
        <v>366</v>
      </c>
      <c r="K178" t="s">
        <v>328</v>
      </c>
      <c r="L178" t="s">
        <v>328</v>
      </c>
      <c r="M178" t="s">
        <v>328</v>
      </c>
      <c r="N178" t="s">
        <v>328</v>
      </c>
      <c r="O178" t="s">
        <v>328</v>
      </c>
      <c r="P178" t="s">
        <v>328</v>
      </c>
      <c r="Q178" t="s">
        <v>328</v>
      </c>
    </row>
    <row r="179" spans="1:17" x14ac:dyDescent="0.3">
      <c r="A179" t="s">
        <v>329</v>
      </c>
      <c r="B179" t="s">
        <v>192</v>
      </c>
      <c r="C179" t="s">
        <v>396</v>
      </c>
      <c r="D179" t="s">
        <v>323</v>
      </c>
      <c r="E179" t="s">
        <v>368</v>
      </c>
      <c r="F179" t="s">
        <v>369</v>
      </c>
      <c r="G179">
        <v>31.5989045713082</v>
      </c>
      <c r="H179">
        <v>2021</v>
      </c>
      <c r="I179" t="s">
        <v>370</v>
      </c>
      <c r="J179" t="s">
        <v>366</v>
      </c>
      <c r="K179" t="s">
        <v>328</v>
      </c>
      <c r="L179" t="s">
        <v>328</v>
      </c>
      <c r="M179" t="s">
        <v>328</v>
      </c>
      <c r="N179" t="s">
        <v>328</v>
      </c>
      <c r="O179" t="s">
        <v>328</v>
      </c>
      <c r="P179" t="s">
        <v>328</v>
      </c>
      <c r="Q179" t="s">
        <v>328</v>
      </c>
    </row>
    <row r="180" spans="1:17" x14ac:dyDescent="0.3">
      <c r="A180" t="s">
        <v>329</v>
      </c>
      <c r="B180" t="s">
        <v>192</v>
      </c>
      <c r="C180" t="s">
        <v>396</v>
      </c>
      <c r="D180" t="s">
        <v>323</v>
      </c>
      <c r="E180" t="s">
        <v>368</v>
      </c>
      <c r="F180" t="s">
        <v>369</v>
      </c>
      <c r="G180">
        <v>52.153958485449003</v>
      </c>
      <c r="H180">
        <v>2022</v>
      </c>
      <c r="I180" t="s">
        <v>370</v>
      </c>
      <c r="J180" t="s">
        <v>366</v>
      </c>
      <c r="K180" t="s">
        <v>328</v>
      </c>
      <c r="L180" t="s">
        <v>328</v>
      </c>
      <c r="M180" t="s">
        <v>328</v>
      </c>
      <c r="N180" t="s">
        <v>328</v>
      </c>
      <c r="O180" t="s">
        <v>328</v>
      </c>
      <c r="P180" t="s">
        <v>328</v>
      </c>
      <c r="Q180" t="s">
        <v>328</v>
      </c>
    </row>
    <row r="181" spans="1:17" x14ac:dyDescent="0.3">
      <c r="A181" t="s">
        <v>329</v>
      </c>
      <c r="B181" t="s">
        <v>192</v>
      </c>
      <c r="C181" t="s">
        <v>396</v>
      </c>
      <c r="D181" t="s">
        <v>323</v>
      </c>
      <c r="E181" t="s">
        <v>368</v>
      </c>
      <c r="F181" t="s">
        <v>369</v>
      </c>
      <c r="G181">
        <v>103.401923275773</v>
      </c>
      <c r="H181">
        <v>2023</v>
      </c>
      <c r="I181" t="s">
        <v>370</v>
      </c>
      <c r="J181" t="s">
        <v>366</v>
      </c>
      <c r="K181" t="s">
        <v>328</v>
      </c>
      <c r="L181" t="s">
        <v>328</v>
      </c>
      <c r="M181" t="s">
        <v>328</v>
      </c>
      <c r="N181" t="s">
        <v>328</v>
      </c>
      <c r="O181" t="s">
        <v>328</v>
      </c>
      <c r="P181" t="s">
        <v>328</v>
      </c>
      <c r="Q181" t="s">
        <v>328</v>
      </c>
    </row>
    <row r="182" spans="1:17" x14ac:dyDescent="0.3">
      <c r="A182" t="s">
        <v>329</v>
      </c>
      <c r="B182" t="s">
        <v>192</v>
      </c>
      <c r="C182" t="s">
        <v>396</v>
      </c>
      <c r="D182" t="s">
        <v>323</v>
      </c>
      <c r="E182" t="s">
        <v>368</v>
      </c>
      <c r="F182" t="s">
        <v>369</v>
      </c>
      <c r="G182">
        <v>82.009226037929295</v>
      </c>
      <c r="H182">
        <v>2024</v>
      </c>
      <c r="I182" t="s">
        <v>370</v>
      </c>
      <c r="J182" t="s">
        <v>366</v>
      </c>
      <c r="K182" t="s">
        <v>328</v>
      </c>
      <c r="L182" t="s">
        <v>328</v>
      </c>
      <c r="M182" t="s">
        <v>328</v>
      </c>
      <c r="N182" t="s">
        <v>328</v>
      </c>
      <c r="O182" t="s">
        <v>328</v>
      </c>
      <c r="P182" t="s">
        <v>328</v>
      </c>
      <c r="Q182" t="s">
        <v>328</v>
      </c>
    </row>
    <row r="183" spans="1:17" x14ac:dyDescent="0.3">
      <c r="A183" t="s">
        <v>329</v>
      </c>
      <c r="B183" t="s">
        <v>193</v>
      </c>
      <c r="C183" t="s">
        <v>397</v>
      </c>
      <c r="D183" t="s">
        <v>323</v>
      </c>
      <c r="E183" t="s">
        <v>368</v>
      </c>
      <c r="F183" t="s">
        <v>369</v>
      </c>
      <c r="G183">
        <v>19.326161180184201</v>
      </c>
      <c r="H183">
        <v>2018</v>
      </c>
      <c r="I183" t="s">
        <v>370</v>
      </c>
      <c r="J183" t="s">
        <v>366</v>
      </c>
      <c r="K183" t="s">
        <v>328</v>
      </c>
      <c r="L183" t="s">
        <v>328</v>
      </c>
      <c r="M183" t="s">
        <v>328</v>
      </c>
      <c r="N183" t="s">
        <v>328</v>
      </c>
      <c r="O183" t="s">
        <v>328</v>
      </c>
      <c r="P183" t="s">
        <v>328</v>
      </c>
      <c r="Q183" t="s">
        <v>328</v>
      </c>
    </row>
    <row r="184" spans="1:17" x14ac:dyDescent="0.3">
      <c r="A184" t="s">
        <v>329</v>
      </c>
      <c r="B184" t="s">
        <v>193</v>
      </c>
      <c r="C184" t="s">
        <v>397</v>
      </c>
      <c r="D184" t="s">
        <v>323</v>
      </c>
      <c r="E184" t="s">
        <v>368</v>
      </c>
      <c r="F184" t="s">
        <v>369</v>
      </c>
      <c r="G184">
        <v>57.299293308715903</v>
      </c>
      <c r="H184">
        <v>2019</v>
      </c>
      <c r="I184" t="s">
        <v>370</v>
      </c>
      <c r="J184" t="s">
        <v>366</v>
      </c>
      <c r="K184" t="s">
        <v>328</v>
      </c>
      <c r="L184" t="s">
        <v>328</v>
      </c>
      <c r="M184" t="s">
        <v>328</v>
      </c>
      <c r="N184" t="s">
        <v>328</v>
      </c>
      <c r="O184" t="s">
        <v>328</v>
      </c>
      <c r="P184" t="s">
        <v>328</v>
      </c>
      <c r="Q184" t="s">
        <v>328</v>
      </c>
    </row>
    <row r="185" spans="1:17" x14ac:dyDescent="0.3">
      <c r="A185" t="s">
        <v>329</v>
      </c>
      <c r="B185" t="s">
        <v>193</v>
      </c>
      <c r="C185" t="s">
        <v>397</v>
      </c>
      <c r="D185" t="s">
        <v>323</v>
      </c>
      <c r="E185" t="s">
        <v>368</v>
      </c>
      <c r="F185" t="s">
        <v>369</v>
      </c>
      <c r="G185">
        <v>50.349298256655601</v>
      </c>
      <c r="H185">
        <v>2020</v>
      </c>
      <c r="I185" t="s">
        <v>370</v>
      </c>
      <c r="J185" t="s">
        <v>366</v>
      </c>
      <c r="K185" t="s">
        <v>328</v>
      </c>
      <c r="L185" t="s">
        <v>328</v>
      </c>
      <c r="M185" t="s">
        <v>328</v>
      </c>
      <c r="N185" t="s">
        <v>328</v>
      </c>
      <c r="O185" t="s">
        <v>328</v>
      </c>
      <c r="P185" t="s">
        <v>328</v>
      </c>
      <c r="Q185" t="s">
        <v>328</v>
      </c>
    </row>
    <row r="186" spans="1:17" x14ac:dyDescent="0.3">
      <c r="A186" t="s">
        <v>329</v>
      </c>
      <c r="B186" t="s">
        <v>193</v>
      </c>
      <c r="C186" t="s">
        <v>397</v>
      </c>
      <c r="D186" t="s">
        <v>323</v>
      </c>
      <c r="E186" t="s">
        <v>368</v>
      </c>
      <c r="F186" t="s">
        <v>369</v>
      </c>
      <c r="G186">
        <v>31.3302838523717</v>
      </c>
      <c r="H186">
        <v>2021</v>
      </c>
      <c r="I186" t="s">
        <v>370</v>
      </c>
      <c r="J186" t="s">
        <v>366</v>
      </c>
      <c r="K186" t="s">
        <v>328</v>
      </c>
      <c r="L186" t="s">
        <v>328</v>
      </c>
      <c r="M186" t="s">
        <v>328</v>
      </c>
      <c r="N186" t="s">
        <v>328</v>
      </c>
      <c r="O186" t="s">
        <v>328</v>
      </c>
      <c r="P186" t="s">
        <v>328</v>
      </c>
      <c r="Q186" t="s">
        <v>328</v>
      </c>
    </row>
    <row r="187" spans="1:17" x14ac:dyDescent="0.3">
      <c r="A187" t="s">
        <v>329</v>
      </c>
      <c r="B187" t="s">
        <v>193</v>
      </c>
      <c r="C187" t="s">
        <v>397</v>
      </c>
      <c r="D187" t="s">
        <v>323</v>
      </c>
      <c r="E187" t="s">
        <v>368</v>
      </c>
      <c r="F187" t="s">
        <v>369</v>
      </c>
      <c r="G187">
        <v>49.698701621420099</v>
      </c>
      <c r="H187">
        <v>2022</v>
      </c>
      <c r="I187" t="s">
        <v>370</v>
      </c>
      <c r="J187" t="s">
        <v>366</v>
      </c>
      <c r="K187" t="s">
        <v>328</v>
      </c>
      <c r="L187" t="s">
        <v>328</v>
      </c>
      <c r="M187" t="s">
        <v>328</v>
      </c>
      <c r="N187" t="s">
        <v>328</v>
      </c>
      <c r="O187" t="s">
        <v>328</v>
      </c>
      <c r="P187" t="s">
        <v>328</v>
      </c>
      <c r="Q187" t="s">
        <v>328</v>
      </c>
    </row>
    <row r="188" spans="1:17" x14ac:dyDescent="0.3">
      <c r="A188" t="s">
        <v>329</v>
      </c>
      <c r="B188" t="s">
        <v>193</v>
      </c>
      <c r="C188" t="s">
        <v>397</v>
      </c>
      <c r="D188" t="s">
        <v>323</v>
      </c>
      <c r="E188" t="s">
        <v>368</v>
      </c>
      <c r="F188" t="s">
        <v>369</v>
      </c>
      <c r="G188">
        <v>36.909448818897602</v>
      </c>
      <c r="H188">
        <v>2023</v>
      </c>
      <c r="I188" t="s">
        <v>370</v>
      </c>
      <c r="J188" t="s">
        <v>366</v>
      </c>
      <c r="K188" t="s">
        <v>328</v>
      </c>
      <c r="L188" t="s">
        <v>328</v>
      </c>
      <c r="M188" t="s">
        <v>328</v>
      </c>
      <c r="N188" t="s">
        <v>328</v>
      </c>
      <c r="O188" t="s">
        <v>328</v>
      </c>
      <c r="P188" t="s">
        <v>328</v>
      </c>
      <c r="Q188" t="s">
        <v>328</v>
      </c>
    </row>
    <row r="189" spans="1:17" x14ac:dyDescent="0.3">
      <c r="A189" t="s">
        <v>329</v>
      </c>
      <c r="B189" t="s">
        <v>193</v>
      </c>
      <c r="C189" t="s">
        <v>397</v>
      </c>
      <c r="D189" t="s">
        <v>323</v>
      </c>
      <c r="E189" t="s">
        <v>368</v>
      </c>
      <c r="F189" t="s">
        <v>369</v>
      </c>
      <c r="G189">
        <v>61.083623480544901</v>
      </c>
      <c r="H189">
        <v>2024</v>
      </c>
      <c r="I189" t="s">
        <v>370</v>
      </c>
      <c r="J189" t="s">
        <v>366</v>
      </c>
      <c r="K189" t="s">
        <v>328</v>
      </c>
      <c r="L189" t="s">
        <v>328</v>
      </c>
      <c r="M189" t="s">
        <v>328</v>
      </c>
      <c r="N189" t="s">
        <v>328</v>
      </c>
      <c r="O189" t="s">
        <v>328</v>
      </c>
      <c r="P189" t="s">
        <v>328</v>
      </c>
      <c r="Q189" t="s">
        <v>328</v>
      </c>
    </row>
    <row r="190" spans="1:17" x14ac:dyDescent="0.3">
      <c r="A190" t="s">
        <v>329</v>
      </c>
      <c r="B190" t="s">
        <v>194</v>
      </c>
      <c r="C190" t="s">
        <v>398</v>
      </c>
      <c r="D190" t="s">
        <v>323</v>
      </c>
      <c r="E190" t="s">
        <v>368</v>
      </c>
      <c r="F190" t="s">
        <v>369</v>
      </c>
      <c r="G190">
        <v>21.8245307725884</v>
      </c>
      <c r="H190">
        <v>2018</v>
      </c>
      <c r="I190" t="s">
        <v>370</v>
      </c>
      <c r="J190" t="s">
        <v>366</v>
      </c>
      <c r="K190" t="s">
        <v>328</v>
      </c>
      <c r="L190" t="s">
        <v>328</v>
      </c>
      <c r="M190" t="s">
        <v>328</v>
      </c>
      <c r="N190" t="s">
        <v>328</v>
      </c>
      <c r="O190" t="s">
        <v>328</v>
      </c>
      <c r="P190" t="s">
        <v>328</v>
      </c>
      <c r="Q190" t="s">
        <v>328</v>
      </c>
    </row>
    <row r="191" spans="1:17" x14ac:dyDescent="0.3">
      <c r="A191" t="s">
        <v>329</v>
      </c>
      <c r="B191" t="s">
        <v>194</v>
      </c>
      <c r="C191" t="s">
        <v>398</v>
      </c>
      <c r="D191" t="s">
        <v>323</v>
      </c>
      <c r="E191" t="s">
        <v>368</v>
      </c>
      <c r="F191" t="s">
        <v>369</v>
      </c>
      <c r="G191">
        <v>43.047783039173503</v>
      </c>
      <c r="H191">
        <v>2019</v>
      </c>
      <c r="I191" t="s">
        <v>370</v>
      </c>
      <c r="J191" t="s">
        <v>366</v>
      </c>
      <c r="K191" t="s">
        <v>328</v>
      </c>
      <c r="L191" t="s">
        <v>328</v>
      </c>
      <c r="M191" t="s">
        <v>328</v>
      </c>
      <c r="N191" t="s">
        <v>328</v>
      </c>
      <c r="O191" t="s">
        <v>328</v>
      </c>
      <c r="P191" t="s">
        <v>328</v>
      </c>
      <c r="Q191" t="s">
        <v>328</v>
      </c>
    </row>
    <row r="192" spans="1:17" x14ac:dyDescent="0.3">
      <c r="A192" t="s">
        <v>329</v>
      </c>
      <c r="B192" t="s">
        <v>194</v>
      </c>
      <c r="C192" t="s">
        <v>398</v>
      </c>
      <c r="D192" t="s">
        <v>323</v>
      </c>
      <c r="E192" t="s">
        <v>368</v>
      </c>
      <c r="F192" t="s">
        <v>369</v>
      </c>
      <c r="G192">
        <v>21.208907741251299</v>
      </c>
      <c r="H192">
        <v>2021</v>
      </c>
      <c r="I192" t="s">
        <v>370</v>
      </c>
      <c r="J192" t="s">
        <v>366</v>
      </c>
      <c r="K192" t="s">
        <v>328</v>
      </c>
      <c r="L192" t="s">
        <v>328</v>
      </c>
      <c r="M192" t="s">
        <v>328</v>
      </c>
      <c r="N192" t="s">
        <v>328</v>
      </c>
      <c r="O192" t="s">
        <v>328</v>
      </c>
      <c r="P192" t="s">
        <v>328</v>
      </c>
      <c r="Q192" t="s">
        <v>328</v>
      </c>
    </row>
    <row r="193" spans="1:17" x14ac:dyDescent="0.3">
      <c r="A193" t="s">
        <v>329</v>
      </c>
      <c r="B193" t="s">
        <v>194</v>
      </c>
      <c r="C193" t="s">
        <v>398</v>
      </c>
      <c r="D193" t="s">
        <v>323</v>
      </c>
      <c r="E193" t="s">
        <v>368</v>
      </c>
      <c r="F193" t="s">
        <v>369</v>
      </c>
      <c r="G193">
        <v>21.079258010118</v>
      </c>
      <c r="H193">
        <v>2022</v>
      </c>
      <c r="I193" t="s">
        <v>370</v>
      </c>
      <c r="J193" t="s">
        <v>366</v>
      </c>
      <c r="K193" t="s">
        <v>328</v>
      </c>
      <c r="L193" t="s">
        <v>328</v>
      </c>
      <c r="M193" t="s">
        <v>328</v>
      </c>
      <c r="N193" t="s">
        <v>328</v>
      </c>
      <c r="O193" t="s">
        <v>328</v>
      </c>
      <c r="P193" t="s">
        <v>328</v>
      </c>
      <c r="Q193" t="s">
        <v>328</v>
      </c>
    </row>
    <row r="194" spans="1:17" x14ac:dyDescent="0.3">
      <c r="A194" t="s">
        <v>329</v>
      </c>
      <c r="B194" t="s">
        <v>194</v>
      </c>
      <c r="C194" t="s">
        <v>398</v>
      </c>
      <c r="D194" t="s">
        <v>323</v>
      </c>
      <c r="E194" t="s">
        <v>368</v>
      </c>
      <c r="F194" t="s">
        <v>369</v>
      </c>
      <c r="G194">
        <v>41.459369817578803</v>
      </c>
      <c r="H194">
        <v>2024</v>
      </c>
      <c r="I194" t="s">
        <v>370</v>
      </c>
      <c r="J194" t="s">
        <v>366</v>
      </c>
      <c r="K194" t="s">
        <v>328</v>
      </c>
      <c r="L194" t="s">
        <v>328</v>
      </c>
      <c r="M194" t="s">
        <v>328</v>
      </c>
      <c r="N194" t="s">
        <v>328</v>
      </c>
      <c r="O194" t="s">
        <v>328</v>
      </c>
      <c r="P194" t="s">
        <v>328</v>
      </c>
      <c r="Q194" t="s">
        <v>328</v>
      </c>
    </row>
    <row r="195" spans="1:17" x14ac:dyDescent="0.3">
      <c r="A195" t="s">
        <v>329</v>
      </c>
      <c r="B195" t="s">
        <v>195</v>
      </c>
      <c r="C195" t="s">
        <v>399</v>
      </c>
      <c r="D195" t="s">
        <v>323</v>
      </c>
      <c r="E195" t="s">
        <v>368</v>
      </c>
      <c r="F195" t="s">
        <v>369</v>
      </c>
      <c r="G195">
        <v>20.7770621234157</v>
      </c>
      <c r="H195">
        <v>2020</v>
      </c>
      <c r="I195" t="s">
        <v>370</v>
      </c>
      <c r="J195" t="s">
        <v>366</v>
      </c>
      <c r="K195" t="s">
        <v>328</v>
      </c>
      <c r="L195" t="s">
        <v>328</v>
      </c>
      <c r="M195" t="s">
        <v>328</v>
      </c>
      <c r="N195" t="s">
        <v>328</v>
      </c>
      <c r="O195" t="s">
        <v>328</v>
      </c>
      <c r="P195" t="s">
        <v>328</v>
      </c>
      <c r="Q195" t="s">
        <v>328</v>
      </c>
    </row>
    <row r="196" spans="1:17" x14ac:dyDescent="0.3">
      <c r="A196" t="s">
        <v>329</v>
      </c>
      <c r="B196" t="s">
        <v>195</v>
      </c>
      <c r="C196" t="s">
        <v>399</v>
      </c>
      <c r="D196" t="s">
        <v>323</v>
      </c>
      <c r="E196" t="s">
        <v>368</v>
      </c>
      <c r="F196" t="s">
        <v>369</v>
      </c>
      <c r="G196">
        <v>20.8159866777685</v>
      </c>
      <c r="H196">
        <v>2021</v>
      </c>
      <c r="I196" t="s">
        <v>370</v>
      </c>
      <c r="J196" t="s">
        <v>366</v>
      </c>
      <c r="K196" t="s">
        <v>328</v>
      </c>
      <c r="L196" t="s">
        <v>328</v>
      </c>
      <c r="M196" t="s">
        <v>328</v>
      </c>
      <c r="N196" t="s">
        <v>328</v>
      </c>
      <c r="O196" t="s">
        <v>328</v>
      </c>
      <c r="P196" t="s">
        <v>328</v>
      </c>
      <c r="Q196" t="s">
        <v>328</v>
      </c>
    </row>
    <row r="197" spans="1:17" x14ac:dyDescent="0.3">
      <c r="A197" t="s">
        <v>329</v>
      </c>
      <c r="B197" t="s">
        <v>195</v>
      </c>
      <c r="C197" t="s">
        <v>399</v>
      </c>
      <c r="D197" t="s">
        <v>323</v>
      </c>
      <c r="E197" t="s">
        <v>368</v>
      </c>
      <c r="F197" t="s">
        <v>369</v>
      </c>
      <c r="G197">
        <v>41.076196344218502</v>
      </c>
      <c r="H197">
        <v>2022</v>
      </c>
      <c r="I197" t="s">
        <v>370</v>
      </c>
      <c r="J197" t="s">
        <v>366</v>
      </c>
      <c r="K197" t="s">
        <v>328</v>
      </c>
      <c r="L197" t="s">
        <v>328</v>
      </c>
      <c r="M197" t="s">
        <v>328</v>
      </c>
      <c r="N197" t="s">
        <v>328</v>
      </c>
      <c r="O197" t="s">
        <v>328</v>
      </c>
      <c r="P197" t="s">
        <v>328</v>
      </c>
      <c r="Q197" t="s">
        <v>328</v>
      </c>
    </row>
    <row r="198" spans="1:17" x14ac:dyDescent="0.3">
      <c r="A198" t="s">
        <v>329</v>
      </c>
      <c r="B198" t="s">
        <v>195</v>
      </c>
      <c r="C198" t="s">
        <v>399</v>
      </c>
      <c r="D198" t="s">
        <v>323</v>
      </c>
      <c r="E198" t="s">
        <v>368</v>
      </c>
      <c r="F198" t="s">
        <v>369</v>
      </c>
      <c r="G198">
        <v>20.197939810139399</v>
      </c>
      <c r="H198">
        <v>2024</v>
      </c>
      <c r="I198" t="s">
        <v>370</v>
      </c>
      <c r="J198" t="s">
        <v>366</v>
      </c>
      <c r="K198" t="s">
        <v>328</v>
      </c>
      <c r="L198" t="s">
        <v>328</v>
      </c>
      <c r="M198" t="s">
        <v>328</v>
      </c>
      <c r="N198" t="s">
        <v>328</v>
      </c>
      <c r="O198" t="s">
        <v>328</v>
      </c>
      <c r="P198" t="s">
        <v>328</v>
      </c>
      <c r="Q198" t="s">
        <v>328</v>
      </c>
    </row>
    <row r="199" spans="1:17" x14ac:dyDescent="0.3">
      <c r="A199" t="s">
        <v>329</v>
      </c>
      <c r="B199" t="s">
        <v>196</v>
      </c>
      <c r="C199" t="s">
        <v>400</v>
      </c>
      <c r="D199" t="s">
        <v>323</v>
      </c>
      <c r="E199" t="s">
        <v>368</v>
      </c>
      <c r="F199" t="s">
        <v>369</v>
      </c>
      <c r="G199">
        <v>54.243511641492098</v>
      </c>
      <c r="H199">
        <v>2018</v>
      </c>
      <c r="I199" t="s">
        <v>370</v>
      </c>
      <c r="J199" t="s">
        <v>366</v>
      </c>
      <c r="K199" t="s">
        <v>328</v>
      </c>
      <c r="L199" t="s">
        <v>328</v>
      </c>
      <c r="M199" t="s">
        <v>328</v>
      </c>
      <c r="N199" t="s">
        <v>328</v>
      </c>
      <c r="O199" t="s">
        <v>328</v>
      </c>
      <c r="P199" t="s">
        <v>328</v>
      </c>
      <c r="Q199" t="s">
        <v>328</v>
      </c>
    </row>
    <row r="200" spans="1:17" x14ac:dyDescent="0.3">
      <c r="A200" t="s">
        <v>329</v>
      </c>
      <c r="B200" t="s">
        <v>196</v>
      </c>
      <c r="C200" t="s">
        <v>400</v>
      </c>
      <c r="D200" t="s">
        <v>323</v>
      </c>
      <c r="E200" t="s">
        <v>368</v>
      </c>
      <c r="F200" t="s">
        <v>369</v>
      </c>
      <c r="G200">
        <v>42.807346556047101</v>
      </c>
      <c r="H200">
        <v>2019</v>
      </c>
      <c r="I200" t="s">
        <v>370</v>
      </c>
      <c r="J200" t="s">
        <v>366</v>
      </c>
      <c r="K200" t="s">
        <v>328</v>
      </c>
      <c r="L200" t="s">
        <v>328</v>
      </c>
      <c r="M200" t="s">
        <v>328</v>
      </c>
      <c r="N200" t="s">
        <v>328</v>
      </c>
      <c r="O200" t="s">
        <v>328</v>
      </c>
      <c r="P200" t="s">
        <v>328</v>
      </c>
      <c r="Q200" t="s">
        <v>328</v>
      </c>
    </row>
    <row r="201" spans="1:17" x14ac:dyDescent="0.3">
      <c r="A201" t="s">
        <v>329</v>
      </c>
      <c r="B201" t="s">
        <v>196</v>
      </c>
      <c r="C201" t="s">
        <v>400</v>
      </c>
      <c r="D201" t="s">
        <v>323</v>
      </c>
      <c r="E201" t="s">
        <v>368</v>
      </c>
      <c r="F201" t="s">
        <v>369</v>
      </c>
      <c r="G201">
        <v>37.919610425897098</v>
      </c>
      <c r="H201">
        <v>2020</v>
      </c>
      <c r="I201" t="s">
        <v>370</v>
      </c>
      <c r="J201" t="s">
        <v>366</v>
      </c>
      <c r="K201" t="s">
        <v>328</v>
      </c>
      <c r="L201" t="s">
        <v>328</v>
      </c>
      <c r="M201" t="s">
        <v>328</v>
      </c>
      <c r="N201" t="s">
        <v>328</v>
      </c>
      <c r="O201" t="s">
        <v>328</v>
      </c>
      <c r="P201" t="s">
        <v>328</v>
      </c>
      <c r="Q201" t="s">
        <v>328</v>
      </c>
    </row>
    <row r="202" spans="1:17" x14ac:dyDescent="0.3">
      <c r="A202" t="s">
        <v>329</v>
      </c>
      <c r="B202" t="s">
        <v>196</v>
      </c>
      <c r="C202" t="s">
        <v>400</v>
      </c>
      <c r="D202" t="s">
        <v>323</v>
      </c>
      <c r="E202" t="s">
        <v>368</v>
      </c>
      <c r="F202" t="s">
        <v>369</v>
      </c>
      <c r="G202">
        <v>41.269529330844101</v>
      </c>
      <c r="H202">
        <v>2021</v>
      </c>
      <c r="I202" t="s">
        <v>370</v>
      </c>
      <c r="J202" t="s">
        <v>366</v>
      </c>
      <c r="K202" t="s">
        <v>328</v>
      </c>
      <c r="L202" t="s">
        <v>328</v>
      </c>
      <c r="M202" t="s">
        <v>328</v>
      </c>
      <c r="N202" t="s">
        <v>328</v>
      </c>
      <c r="O202" t="s">
        <v>328</v>
      </c>
      <c r="P202" t="s">
        <v>328</v>
      </c>
      <c r="Q202" t="s">
        <v>328</v>
      </c>
    </row>
    <row r="203" spans="1:17" x14ac:dyDescent="0.3">
      <c r="A203" t="s">
        <v>329</v>
      </c>
      <c r="B203" t="s">
        <v>196</v>
      </c>
      <c r="C203" t="s">
        <v>400</v>
      </c>
      <c r="D203" t="s">
        <v>323</v>
      </c>
      <c r="E203" t="s">
        <v>368</v>
      </c>
      <c r="F203" t="s">
        <v>369</v>
      </c>
      <c r="G203">
        <v>21.430798004987501</v>
      </c>
      <c r="H203">
        <v>2022</v>
      </c>
      <c r="I203" t="s">
        <v>370</v>
      </c>
      <c r="J203" t="s">
        <v>366</v>
      </c>
      <c r="K203" t="s">
        <v>328</v>
      </c>
      <c r="L203" t="s">
        <v>328</v>
      </c>
      <c r="M203" t="s">
        <v>328</v>
      </c>
      <c r="N203" t="s">
        <v>328</v>
      </c>
      <c r="O203" t="s">
        <v>328</v>
      </c>
      <c r="P203" t="s">
        <v>328</v>
      </c>
      <c r="Q203" t="s">
        <v>328</v>
      </c>
    </row>
    <row r="204" spans="1:17" x14ac:dyDescent="0.3">
      <c r="A204" t="s">
        <v>329</v>
      </c>
      <c r="B204" t="s">
        <v>196</v>
      </c>
      <c r="C204" t="s">
        <v>400</v>
      </c>
      <c r="D204" t="s">
        <v>323</v>
      </c>
      <c r="E204" t="s">
        <v>368</v>
      </c>
      <c r="F204" t="s">
        <v>369</v>
      </c>
      <c r="G204">
        <v>36.695830194874198</v>
      </c>
      <c r="H204">
        <v>2023</v>
      </c>
      <c r="I204" t="s">
        <v>370</v>
      </c>
      <c r="J204" t="s">
        <v>366</v>
      </c>
      <c r="K204" t="s">
        <v>328</v>
      </c>
      <c r="L204" t="s">
        <v>328</v>
      </c>
      <c r="M204" t="s">
        <v>328</v>
      </c>
      <c r="N204" t="s">
        <v>328</v>
      </c>
      <c r="O204" t="s">
        <v>328</v>
      </c>
      <c r="P204" t="s">
        <v>328</v>
      </c>
      <c r="Q204" t="s">
        <v>328</v>
      </c>
    </row>
    <row r="205" spans="1:17" x14ac:dyDescent="0.3">
      <c r="A205" t="s">
        <v>329</v>
      </c>
      <c r="B205" t="s">
        <v>196</v>
      </c>
      <c r="C205" t="s">
        <v>400</v>
      </c>
      <c r="D205" t="s">
        <v>323</v>
      </c>
      <c r="E205" t="s">
        <v>368</v>
      </c>
      <c r="F205" t="s">
        <v>369</v>
      </c>
      <c r="G205">
        <v>17.246665644642</v>
      </c>
      <c r="H205">
        <v>2024</v>
      </c>
      <c r="I205" t="s">
        <v>370</v>
      </c>
      <c r="J205" t="s">
        <v>366</v>
      </c>
      <c r="K205" t="s">
        <v>328</v>
      </c>
      <c r="L205" t="s">
        <v>328</v>
      </c>
      <c r="M205" t="s">
        <v>328</v>
      </c>
      <c r="N205" t="s">
        <v>328</v>
      </c>
      <c r="O205" t="s">
        <v>328</v>
      </c>
      <c r="P205" t="s">
        <v>328</v>
      </c>
      <c r="Q205" t="s">
        <v>328</v>
      </c>
    </row>
    <row r="206" spans="1:17" x14ac:dyDescent="0.3">
      <c r="A206" t="s">
        <v>329</v>
      </c>
      <c r="B206" t="s">
        <v>197</v>
      </c>
      <c r="C206" t="s">
        <v>401</v>
      </c>
      <c r="D206" t="s">
        <v>323</v>
      </c>
      <c r="E206" t="s">
        <v>368</v>
      </c>
      <c r="F206" t="s">
        <v>369</v>
      </c>
      <c r="G206">
        <v>21.879628382927201</v>
      </c>
      <c r="H206">
        <v>2018</v>
      </c>
      <c r="I206" t="s">
        <v>370</v>
      </c>
      <c r="J206" t="s">
        <v>366</v>
      </c>
      <c r="K206" t="s">
        <v>328</v>
      </c>
      <c r="L206" t="s">
        <v>328</v>
      </c>
      <c r="M206" t="s">
        <v>328</v>
      </c>
      <c r="N206" t="s">
        <v>328</v>
      </c>
      <c r="O206" t="s">
        <v>328</v>
      </c>
      <c r="P206" t="s">
        <v>328</v>
      </c>
      <c r="Q206" t="s">
        <v>328</v>
      </c>
    </row>
    <row r="207" spans="1:17" x14ac:dyDescent="0.3">
      <c r="A207" t="s">
        <v>329</v>
      </c>
      <c r="B207" t="s">
        <v>197</v>
      </c>
      <c r="C207" t="s">
        <v>401</v>
      </c>
      <c r="D207" t="s">
        <v>323</v>
      </c>
      <c r="E207" t="s">
        <v>368</v>
      </c>
      <c r="F207" t="s">
        <v>369</v>
      </c>
      <c r="G207">
        <v>23.071852340145</v>
      </c>
      <c r="H207">
        <v>2019</v>
      </c>
      <c r="I207" t="s">
        <v>370</v>
      </c>
      <c r="J207" t="s">
        <v>366</v>
      </c>
      <c r="K207" t="s">
        <v>328</v>
      </c>
      <c r="L207" t="s">
        <v>328</v>
      </c>
      <c r="M207" t="s">
        <v>328</v>
      </c>
      <c r="N207" t="s">
        <v>328</v>
      </c>
      <c r="O207" t="s">
        <v>328</v>
      </c>
      <c r="P207" t="s">
        <v>328</v>
      </c>
      <c r="Q207" t="s">
        <v>328</v>
      </c>
    </row>
    <row r="208" spans="1:17" x14ac:dyDescent="0.3">
      <c r="A208" t="s">
        <v>329</v>
      </c>
      <c r="B208" t="s">
        <v>197</v>
      </c>
      <c r="C208" t="s">
        <v>401</v>
      </c>
      <c r="D208" t="s">
        <v>323</v>
      </c>
      <c r="E208" t="s">
        <v>368</v>
      </c>
      <c r="F208" t="s">
        <v>369</v>
      </c>
      <c r="G208">
        <v>37.204788094467801</v>
      </c>
      <c r="H208">
        <v>2020</v>
      </c>
      <c r="I208" t="s">
        <v>370</v>
      </c>
      <c r="J208" t="s">
        <v>366</v>
      </c>
      <c r="K208" t="s">
        <v>328</v>
      </c>
      <c r="L208" t="s">
        <v>328</v>
      </c>
      <c r="M208" t="s">
        <v>328</v>
      </c>
      <c r="N208" t="s">
        <v>328</v>
      </c>
      <c r="O208" t="s">
        <v>328</v>
      </c>
      <c r="P208" t="s">
        <v>328</v>
      </c>
      <c r="Q208" t="s">
        <v>328</v>
      </c>
    </row>
    <row r="209" spans="1:17" x14ac:dyDescent="0.3">
      <c r="A209" t="s">
        <v>329</v>
      </c>
      <c r="B209" t="s">
        <v>197</v>
      </c>
      <c r="C209" t="s">
        <v>401</v>
      </c>
      <c r="D209" t="s">
        <v>323</v>
      </c>
      <c r="E209" t="s">
        <v>368</v>
      </c>
      <c r="F209" t="s">
        <v>369</v>
      </c>
      <c r="G209">
        <v>20.766773162939302</v>
      </c>
      <c r="H209">
        <v>2021</v>
      </c>
      <c r="I209" t="s">
        <v>370</v>
      </c>
      <c r="J209" t="s">
        <v>366</v>
      </c>
      <c r="K209" t="s">
        <v>328</v>
      </c>
      <c r="L209" t="s">
        <v>328</v>
      </c>
      <c r="M209" t="s">
        <v>328</v>
      </c>
      <c r="N209" t="s">
        <v>328</v>
      </c>
      <c r="O209" t="s">
        <v>328</v>
      </c>
      <c r="P209" t="s">
        <v>328</v>
      </c>
      <c r="Q209" t="s">
        <v>328</v>
      </c>
    </row>
    <row r="210" spans="1:17" x14ac:dyDescent="0.3">
      <c r="A210" t="s">
        <v>329</v>
      </c>
      <c r="B210" t="s">
        <v>197</v>
      </c>
      <c r="C210" t="s">
        <v>401</v>
      </c>
      <c r="D210" t="s">
        <v>323</v>
      </c>
      <c r="E210" t="s">
        <v>368</v>
      </c>
      <c r="F210" t="s">
        <v>369</v>
      </c>
      <c r="G210">
        <v>20.575154709336399</v>
      </c>
      <c r="H210">
        <v>2022</v>
      </c>
      <c r="I210" t="s">
        <v>370</v>
      </c>
      <c r="J210" t="s">
        <v>366</v>
      </c>
      <c r="K210" t="s">
        <v>328</v>
      </c>
      <c r="L210" t="s">
        <v>328</v>
      </c>
      <c r="M210" t="s">
        <v>328</v>
      </c>
      <c r="N210" t="s">
        <v>328</v>
      </c>
      <c r="O210" t="s">
        <v>328</v>
      </c>
      <c r="P210" t="s">
        <v>328</v>
      </c>
      <c r="Q210" t="s">
        <v>328</v>
      </c>
    </row>
    <row r="211" spans="1:17" x14ac:dyDescent="0.3">
      <c r="A211" t="s">
        <v>329</v>
      </c>
      <c r="B211" t="s">
        <v>197</v>
      </c>
      <c r="C211" t="s">
        <v>401</v>
      </c>
      <c r="D211" t="s">
        <v>323</v>
      </c>
      <c r="E211" t="s">
        <v>368</v>
      </c>
      <c r="F211" t="s">
        <v>369</v>
      </c>
      <c r="G211">
        <v>39.208920813663497</v>
      </c>
      <c r="H211">
        <v>2023</v>
      </c>
      <c r="I211" t="s">
        <v>370</v>
      </c>
      <c r="J211" t="s">
        <v>366</v>
      </c>
      <c r="K211" t="s">
        <v>328</v>
      </c>
      <c r="L211" t="s">
        <v>328</v>
      </c>
      <c r="M211" t="s">
        <v>328</v>
      </c>
      <c r="N211" t="s">
        <v>328</v>
      </c>
      <c r="O211" t="s">
        <v>328</v>
      </c>
      <c r="P211" t="s">
        <v>328</v>
      </c>
      <c r="Q211" t="s">
        <v>328</v>
      </c>
    </row>
    <row r="212" spans="1:17" x14ac:dyDescent="0.3">
      <c r="A212" t="s">
        <v>329</v>
      </c>
      <c r="B212" t="s">
        <v>197</v>
      </c>
      <c r="C212" t="s">
        <v>401</v>
      </c>
      <c r="D212" t="s">
        <v>323</v>
      </c>
      <c r="E212" t="s">
        <v>368</v>
      </c>
      <c r="F212" t="s">
        <v>369</v>
      </c>
      <c r="G212">
        <v>29.565082082004199</v>
      </c>
      <c r="H212">
        <v>2024</v>
      </c>
      <c r="I212" t="s">
        <v>370</v>
      </c>
      <c r="J212" t="s">
        <v>366</v>
      </c>
      <c r="K212" t="s">
        <v>328</v>
      </c>
      <c r="L212" t="s">
        <v>328</v>
      </c>
      <c r="M212" t="s">
        <v>328</v>
      </c>
      <c r="N212" t="s">
        <v>328</v>
      </c>
      <c r="O212" t="s">
        <v>328</v>
      </c>
      <c r="P212" t="s">
        <v>328</v>
      </c>
      <c r="Q212" t="s">
        <v>328</v>
      </c>
    </row>
    <row r="213" spans="1:17" x14ac:dyDescent="0.3">
      <c r="A213" t="s">
        <v>329</v>
      </c>
      <c r="B213" t="s">
        <v>198</v>
      </c>
      <c r="C213" t="s">
        <v>402</v>
      </c>
      <c r="D213" t="s">
        <v>323</v>
      </c>
      <c r="E213" t="s">
        <v>368</v>
      </c>
      <c r="F213" t="s">
        <v>369</v>
      </c>
      <c r="G213">
        <v>24.850894632206799</v>
      </c>
      <c r="H213">
        <v>2019</v>
      </c>
      <c r="I213" t="s">
        <v>370</v>
      </c>
      <c r="J213" t="s">
        <v>366</v>
      </c>
      <c r="K213" t="s">
        <v>328</v>
      </c>
      <c r="L213" t="s">
        <v>328</v>
      </c>
      <c r="M213" t="s">
        <v>328</v>
      </c>
      <c r="N213" t="s">
        <v>328</v>
      </c>
      <c r="O213" t="s">
        <v>328</v>
      </c>
      <c r="P213" t="s">
        <v>328</v>
      </c>
      <c r="Q213" t="s">
        <v>328</v>
      </c>
    </row>
    <row r="214" spans="1:17" x14ac:dyDescent="0.3">
      <c r="A214" t="s">
        <v>329</v>
      </c>
      <c r="B214" t="s">
        <v>198</v>
      </c>
      <c r="C214" t="s">
        <v>402</v>
      </c>
      <c r="D214" t="s">
        <v>323</v>
      </c>
      <c r="E214" t="s">
        <v>368</v>
      </c>
      <c r="F214" t="s">
        <v>369</v>
      </c>
      <c r="G214">
        <v>48.685491723466399</v>
      </c>
      <c r="H214">
        <v>2021</v>
      </c>
      <c r="I214" t="s">
        <v>370</v>
      </c>
      <c r="J214" t="s">
        <v>366</v>
      </c>
      <c r="K214" t="s">
        <v>328</v>
      </c>
      <c r="L214" t="s">
        <v>328</v>
      </c>
      <c r="M214" t="s">
        <v>328</v>
      </c>
      <c r="N214" t="s">
        <v>328</v>
      </c>
      <c r="O214" t="s">
        <v>328</v>
      </c>
      <c r="P214" t="s">
        <v>328</v>
      </c>
      <c r="Q214" t="s">
        <v>328</v>
      </c>
    </row>
    <row r="215" spans="1:17" x14ac:dyDescent="0.3">
      <c r="A215" t="s">
        <v>329</v>
      </c>
      <c r="B215" t="s">
        <v>198</v>
      </c>
      <c r="C215" t="s">
        <v>402</v>
      </c>
      <c r="D215" t="s">
        <v>323</v>
      </c>
      <c r="E215" t="s">
        <v>368</v>
      </c>
      <c r="F215" t="s">
        <v>369</v>
      </c>
      <c r="G215">
        <v>23.7022991230149</v>
      </c>
      <c r="H215">
        <v>2024</v>
      </c>
      <c r="I215" t="s">
        <v>370</v>
      </c>
      <c r="J215" t="s">
        <v>366</v>
      </c>
      <c r="K215" t="s">
        <v>328</v>
      </c>
      <c r="L215" t="s">
        <v>328</v>
      </c>
      <c r="M215" t="s">
        <v>328</v>
      </c>
      <c r="N215" t="s">
        <v>328</v>
      </c>
      <c r="O215" t="s">
        <v>328</v>
      </c>
      <c r="P215" t="s">
        <v>328</v>
      </c>
      <c r="Q215" t="s">
        <v>328</v>
      </c>
    </row>
    <row r="216" spans="1:17" x14ac:dyDescent="0.3">
      <c r="A216" t="s">
        <v>329</v>
      </c>
      <c r="B216" t="s">
        <v>200</v>
      </c>
      <c r="C216" t="s">
        <v>403</v>
      </c>
      <c r="D216" t="s">
        <v>323</v>
      </c>
      <c r="E216" t="s">
        <v>368</v>
      </c>
      <c r="F216" t="s">
        <v>369</v>
      </c>
      <c r="G216">
        <v>169.598616607363</v>
      </c>
      <c r="H216">
        <v>2018</v>
      </c>
      <c r="I216" t="s">
        <v>370</v>
      </c>
      <c r="J216" t="s">
        <v>366</v>
      </c>
      <c r="K216" t="s">
        <v>328</v>
      </c>
      <c r="L216" t="s">
        <v>328</v>
      </c>
      <c r="M216" t="s">
        <v>328</v>
      </c>
      <c r="N216" t="s">
        <v>328</v>
      </c>
      <c r="O216" t="s">
        <v>328</v>
      </c>
      <c r="P216" t="s">
        <v>328</v>
      </c>
      <c r="Q216" t="s">
        <v>328</v>
      </c>
    </row>
    <row r="217" spans="1:17" x14ac:dyDescent="0.3">
      <c r="A217" t="s">
        <v>329</v>
      </c>
      <c r="B217" t="s">
        <v>200</v>
      </c>
      <c r="C217" t="s">
        <v>403</v>
      </c>
      <c r="D217" t="s">
        <v>323</v>
      </c>
      <c r="E217" t="s">
        <v>368</v>
      </c>
      <c r="F217" t="s">
        <v>369</v>
      </c>
      <c r="G217">
        <v>148.601303786622</v>
      </c>
      <c r="H217">
        <v>2019</v>
      </c>
      <c r="I217" t="s">
        <v>370</v>
      </c>
      <c r="J217" t="s">
        <v>366</v>
      </c>
      <c r="K217" t="s">
        <v>328</v>
      </c>
      <c r="L217" t="s">
        <v>328</v>
      </c>
      <c r="M217" t="s">
        <v>328</v>
      </c>
      <c r="N217" t="s">
        <v>328</v>
      </c>
      <c r="O217" t="s">
        <v>328</v>
      </c>
      <c r="P217" t="s">
        <v>328</v>
      </c>
      <c r="Q217" t="s">
        <v>328</v>
      </c>
    </row>
    <row r="218" spans="1:17" x14ac:dyDescent="0.3">
      <c r="A218" t="s">
        <v>329</v>
      </c>
      <c r="B218" t="s">
        <v>200</v>
      </c>
      <c r="C218" t="s">
        <v>403</v>
      </c>
      <c r="D218" t="s">
        <v>323</v>
      </c>
      <c r="E218" t="s">
        <v>368</v>
      </c>
      <c r="F218" t="s">
        <v>369</v>
      </c>
      <c r="G218">
        <v>89.352196574832504</v>
      </c>
      <c r="H218">
        <v>2020</v>
      </c>
      <c r="I218" t="s">
        <v>370</v>
      </c>
      <c r="J218" t="s">
        <v>366</v>
      </c>
      <c r="K218" t="s">
        <v>328</v>
      </c>
      <c r="L218" t="s">
        <v>328</v>
      </c>
      <c r="M218" t="s">
        <v>328</v>
      </c>
      <c r="N218" t="s">
        <v>328</v>
      </c>
      <c r="O218" t="s">
        <v>328</v>
      </c>
      <c r="P218" t="s">
        <v>328</v>
      </c>
      <c r="Q218" t="s">
        <v>328</v>
      </c>
    </row>
    <row r="219" spans="1:17" x14ac:dyDescent="0.3">
      <c r="A219" t="s">
        <v>329</v>
      </c>
      <c r="B219" t="s">
        <v>200</v>
      </c>
      <c r="C219" t="s">
        <v>403</v>
      </c>
      <c r="D219" t="s">
        <v>323</v>
      </c>
      <c r="E219" t="s">
        <v>368</v>
      </c>
      <c r="F219" t="s">
        <v>369</v>
      </c>
      <c r="G219">
        <v>65.075466549110999</v>
      </c>
      <c r="H219">
        <v>2021</v>
      </c>
      <c r="I219" t="s">
        <v>370</v>
      </c>
      <c r="J219" t="s">
        <v>366</v>
      </c>
      <c r="K219" t="s">
        <v>328</v>
      </c>
      <c r="L219" t="s">
        <v>328</v>
      </c>
      <c r="M219" t="s">
        <v>328</v>
      </c>
      <c r="N219" t="s">
        <v>328</v>
      </c>
      <c r="O219" t="s">
        <v>328</v>
      </c>
      <c r="P219" t="s">
        <v>328</v>
      </c>
      <c r="Q219" t="s">
        <v>328</v>
      </c>
    </row>
    <row r="220" spans="1:17" x14ac:dyDescent="0.3">
      <c r="A220" t="s">
        <v>329</v>
      </c>
      <c r="B220" t="s">
        <v>200</v>
      </c>
      <c r="C220" t="s">
        <v>403</v>
      </c>
      <c r="D220" t="s">
        <v>323</v>
      </c>
      <c r="E220" t="s">
        <v>368</v>
      </c>
      <c r="F220" t="s">
        <v>369</v>
      </c>
      <c r="G220">
        <v>62.403794150684398</v>
      </c>
      <c r="H220">
        <v>2022</v>
      </c>
      <c r="I220" t="s">
        <v>370</v>
      </c>
      <c r="J220" t="s">
        <v>366</v>
      </c>
      <c r="K220" t="s">
        <v>328</v>
      </c>
      <c r="L220" t="s">
        <v>328</v>
      </c>
      <c r="M220" t="s">
        <v>328</v>
      </c>
      <c r="N220" t="s">
        <v>328</v>
      </c>
      <c r="O220" t="s">
        <v>328</v>
      </c>
      <c r="P220" t="s">
        <v>328</v>
      </c>
      <c r="Q220" t="s">
        <v>328</v>
      </c>
    </row>
    <row r="221" spans="1:17" x14ac:dyDescent="0.3">
      <c r="A221" t="s">
        <v>329</v>
      </c>
      <c r="B221" t="s">
        <v>200</v>
      </c>
      <c r="C221" t="s">
        <v>403</v>
      </c>
      <c r="D221" t="s">
        <v>323</v>
      </c>
      <c r="E221" t="s">
        <v>368</v>
      </c>
      <c r="F221" t="s">
        <v>369</v>
      </c>
      <c r="G221">
        <v>49.471785622262303</v>
      </c>
      <c r="H221">
        <v>2023</v>
      </c>
      <c r="I221" t="s">
        <v>370</v>
      </c>
      <c r="J221" t="s">
        <v>366</v>
      </c>
      <c r="K221" t="s">
        <v>328</v>
      </c>
      <c r="L221" t="s">
        <v>328</v>
      </c>
      <c r="M221" t="s">
        <v>328</v>
      </c>
      <c r="N221" t="s">
        <v>328</v>
      </c>
      <c r="O221" t="s">
        <v>328</v>
      </c>
      <c r="P221" t="s">
        <v>328</v>
      </c>
      <c r="Q221" t="s">
        <v>328</v>
      </c>
    </row>
    <row r="222" spans="1:17" x14ac:dyDescent="0.3">
      <c r="A222" t="s">
        <v>329</v>
      </c>
      <c r="B222" t="s">
        <v>200</v>
      </c>
      <c r="C222" t="s">
        <v>403</v>
      </c>
      <c r="D222" t="s">
        <v>323</v>
      </c>
      <c r="E222" t="s">
        <v>368</v>
      </c>
      <c r="F222" t="s">
        <v>369</v>
      </c>
      <c r="G222">
        <v>75.662300747420801</v>
      </c>
      <c r="H222">
        <v>2024</v>
      </c>
      <c r="I222" t="s">
        <v>370</v>
      </c>
      <c r="J222" t="s">
        <v>366</v>
      </c>
      <c r="K222" t="s">
        <v>328</v>
      </c>
      <c r="L222" t="s">
        <v>328</v>
      </c>
      <c r="M222" t="s">
        <v>328</v>
      </c>
      <c r="N222" t="s">
        <v>328</v>
      </c>
      <c r="O222" t="s">
        <v>328</v>
      </c>
      <c r="P222" t="s">
        <v>328</v>
      </c>
      <c r="Q222" t="s">
        <v>328</v>
      </c>
    </row>
    <row r="223" spans="1:17" x14ac:dyDescent="0.3">
      <c r="A223" t="s">
        <v>329</v>
      </c>
      <c r="B223" t="s">
        <v>201</v>
      </c>
      <c r="C223" t="s">
        <v>404</v>
      </c>
      <c r="D223" t="s">
        <v>323</v>
      </c>
      <c r="E223" t="s">
        <v>368</v>
      </c>
      <c r="F223" t="s">
        <v>369</v>
      </c>
      <c r="G223">
        <v>73.202614379085006</v>
      </c>
      <c r="H223">
        <v>2018</v>
      </c>
      <c r="I223" t="s">
        <v>370</v>
      </c>
      <c r="J223" t="s">
        <v>366</v>
      </c>
      <c r="K223" t="s">
        <v>328</v>
      </c>
      <c r="L223" t="s">
        <v>328</v>
      </c>
      <c r="M223" t="s">
        <v>328</v>
      </c>
      <c r="N223" t="s">
        <v>328</v>
      </c>
      <c r="O223" t="s">
        <v>328</v>
      </c>
      <c r="P223" t="s">
        <v>328</v>
      </c>
      <c r="Q223" t="s">
        <v>328</v>
      </c>
    </row>
    <row r="224" spans="1:17" x14ac:dyDescent="0.3">
      <c r="A224" t="s">
        <v>329</v>
      </c>
      <c r="B224" t="s">
        <v>201</v>
      </c>
      <c r="C224" t="s">
        <v>404</v>
      </c>
      <c r="D224" t="s">
        <v>323</v>
      </c>
      <c r="E224" t="s">
        <v>368</v>
      </c>
      <c r="F224" t="s">
        <v>369</v>
      </c>
      <c r="G224">
        <v>46.036590564203998</v>
      </c>
      <c r="H224">
        <v>2019</v>
      </c>
      <c r="I224" t="s">
        <v>370</v>
      </c>
      <c r="J224" t="s">
        <v>366</v>
      </c>
      <c r="K224" t="s">
        <v>328</v>
      </c>
      <c r="L224" t="s">
        <v>328</v>
      </c>
      <c r="M224" t="s">
        <v>328</v>
      </c>
      <c r="N224" t="s">
        <v>328</v>
      </c>
      <c r="O224" t="s">
        <v>328</v>
      </c>
      <c r="P224" t="s">
        <v>328</v>
      </c>
      <c r="Q224" t="s">
        <v>328</v>
      </c>
    </row>
    <row r="225" spans="1:17" x14ac:dyDescent="0.3">
      <c r="A225" t="s">
        <v>329</v>
      </c>
      <c r="B225" t="s">
        <v>201</v>
      </c>
      <c r="C225" t="s">
        <v>404</v>
      </c>
      <c r="D225" t="s">
        <v>323</v>
      </c>
      <c r="E225" t="s">
        <v>368</v>
      </c>
      <c r="F225" t="s">
        <v>369</v>
      </c>
      <c r="G225">
        <v>48.477148874995798</v>
      </c>
      <c r="H225">
        <v>2020</v>
      </c>
      <c r="I225" t="s">
        <v>370</v>
      </c>
      <c r="J225" t="s">
        <v>366</v>
      </c>
      <c r="K225" t="s">
        <v>328</v>
      </c>
      <c r="L225" t="s">
        <v>328</v>
      </c>
      <c r="M225" t="s">
        <v>328</v>
      </c>
      <c r="N225" t="s">
        <v>328</v>
      </c>
      <c r="O225" t="s">
        <v>328</v>
      </c>
      <c r="P225" t="s">
        <v>328</v>
      </c>
      <c r="Q225" t="s">
        <v>328</v>
      </c>
    </row>
    <row r="226" spans="1:17" x14ac:dyDescent="0.3">
      <c r="A226" t="s">
        <v>329</v>
      </c>
      <c r="B226" t="s">
        <v>201</v>
      </c>
      <c r="C226" t="s">
        <v>404</v>
      </c>
      <c r="D226" t="s">
        <v>323</v>
      </c>
      <c r="E226" t="s">
        <v>368</v>
      </c>
      <c r="F226" t="s">
        <v>369</v>
      </c>
      <c r="G226">
        <v>42.871747518385398</v>
      </c>
      <c r="H226">
        <v>2021</v>
      </c>
      <c r="I226" t="s">
        <v>370</v>
      </c>
      <c r="J226" t="s">
        <v>366</v>
      </c>
      <c r="K226" t="s">
        <v>328</v>
      </c>
      <c r="L226" t="s">
        <v>328</v>
      </c>
      <c r="M226" t="s">
        <v>328</v>
      </c>
      <c r="N226" t="s">
        <v>328</v>
      </c>
      <c r="O226" t="s">
        <v>328</v>
      </c>
      <c r="P226" t="s">
        <v>328</v>
      </c>
      <c r="Q226" t="s">
        <v>328</v>
      </c>
    </row>
    <row r="227" spans="1:17" x14ac:dyDescent="0.3">
      <c r="A227" t="s">
        <v>329</v>
      </c>
      <c r="B227" t="s">
        <v>201</v>
      </c>
      <c r="C227" t="s">
        <v>404</v>
      </c>
      <c r="D227" t="s">
        <v>323</v>
      </c>
      <c r="E227" t="s">
        <v>368</v>
      </c>
      <c r="F227" t="s">
        <v>369</v>
      </c>
      <c r="G227">
        <v>40.842332260541397</v>
      </c>
      <c r="H227">
        <v>2022</v>
      </c>
      <c r="I227" t="s">
        <v>370</v>
      </c>
      <c r="J227" t="s">
        <v>366</v>
      </c>
      <c r="K227" t="s">
        <v>328</v>
      </c>
      <c r="L227" t="s">
        <v>328</v>
      </c>
      <c r="M227" t="s">
        <v>328</v>
      </c>
      <c r="N227" t="s">
        <v>328</v>
      </c>
      <c r="O227" t="s">
        <v>328</v>
      </c>
      <c r="P227" t="s">
        <v>328</v>
      </c>
      <c r="Q227" t="s">
        <v>328</v>
      </c>
    </row>
    <row r="228" spans="1:17" x14ac:dyDescent="0.3">
      <c r="A228" t="s">
        <v>329</v>
      </c>
      <c r="B228" t="s">
        <v>201</v>
      </c>
      <c r="C228" t="s">
        <v>404</v>
      </c>
      <c r="D228" t="s">
        <v>323</v>
      </c>
      <c r="E228" t="s">
        <v>368</v>
      </c>
      <c r="F228" t="s">
        <v>369</v>
      </c>
      <c r="G228">
        <v>48.590077906091601</v>
      </c>
      <c r="H228">
        <v>2023</v>
      </c>
      <c r="I228" t="s">
        <v>370</v>
      </c>
      <c r="J228" t="s">
        <v>366</v>
      </c>
      <c r="K228" t="s">
        <v>328</v>
      </c>
      <c r="L228" t="s">
        <v>328</v>
      </c>
      <c r="M228" t="s">
        <v>328</v>
      </c>
      <c r="N228" t="s">
        <v>328</v>
      </c>
      <c r="O228" t="s">
        <v>328</v>
      </c>
      <c r="P228" t="s">
        <v>328</v>
      </c>
      <c r="Q228" t="s">
        <v>328</v>
      </c>
    </row>
    <row r="229" spans="1:17" x14ac:dyDescent="0.3">
      <c r="A229" t="s">
        <v>329</v>
      </c>
      <c r="B229" t="s">
        <v>201</v>
      </c>
      <c r="C229" t="s">
        <v>404</v>
      </c>
      <c r="D229" t="s">
        <v>323</v>
      </c>
      <c r="E229" t="s">
        <v>368</v>
      </c>
      <c r="F229" t="s">
        <v>369</v>
      </c>
      <c r="G229">
        <v>25.709006186229601</v>
      </c>
      <c r="H229">
        <v>2024</v>
      </c>
      <c r="I229" t="s">
        <v>370</v>
      </c>
      <c r="J229" t="s">
        <v>366</v>
      </c>
      <c r="K229" t="s">
        <v>328</v>
      </c>
      <c r="L229" t="s">
        <v>328</v>
      </c>
      <c r="M229" t="s">
        <v>328</v>
      </c>
      <c r="N229" t="s">
        <v>328</v>
      </c>
      <c r="O229" t="s">
        <v>328</v>
      </c>
      <c r="P229" t="s">
        <v>328</v>
      </c>
      <c r="Q229" t="s">
        <v>328</v>
      </c>
    </row>
    <row r="230" spans="1:17" x14ac:dyDescent="0.3">
      <c r="A230" t="s">
        <v>329</v>
      </c>
      <c r="B230" t="s">
        <v>202</v>
      </c>
      <c r="C230" t="s">
        <v>405</v>
      </c>
      <c r="D230" t="s">
        <v>323</v>
      </c>
      <c r="E230" t="s">
        <v>368</v>
      </c>
      <c r="F230" t="s">
        <v>369</v>
      </c>
      <c r="G230">
        <v>81.841432225063897</v>
      </c>
      <c r="H230">
        <v>2018</v>
      </c>
      <c r="I230" t="s">
        <v>370</v>
      </c>
      <c r="J230" t="s">
        <v>366</v>
      </c>
      <c r="K230" t="s">
        <v>328</v>
      </c>
      <c r="L230" t="s">
        <v>328</v>
      </c>
      <c r="M230" t="s">
        <v>328</v>
      </c>
      <c r="N230" t="s">
        <v>328</v>
      </c>
      <c r="O230" t="s">
        <v>328</v>
      </c>
      <c r="P230" t="s">
        <v>328</v>
      </c>
      <c r="Q230" t="s">
        <v>328</v>
      </c>
    </row>
    <row r="231" spans="1:17" x14ac:dyDescent="0.3">
      <c r="A231" t="s">
        <v>329</v>
      </c>
      <c r="B231" t="s">
        <v>202</v>
      </c>
      <c r="C231" t="s">
        <v>405</v>
      </c>
      <c r="D231" t="s">
        <v>323</v>
      </c>
      <c r="E231" t="s">
        <v>368</v>
      </c>
      <c r="F231" t="s">
        <v>369</v>
      </c>
      <c r="G231">
        <v>80.490995069926598</v>
      </c>
      <c r="H231">
        <v>2019</v>
      </c>
      <c r="I231" t="s">
        <v>370</v>
      </c>
      <c r="J231" t="s">
        <v>366</v>
      </c>
      <c r="K231" t="s">
        <v>328</v>
      </c>
      <c r="L231" t="s">
        <v>328</v>
      </c>
      <c r="M231" t="s">
        <v>328</v>
      </c>
      <c r="N231" t="s">
        <v>328</v>
      </c>
      <c r="O231" t="s">
        <v>328</v>
      </c>
      <c r="P231" t="s">
        <v>328</v>
      </c>
      <c r="Q231" t="s">
        <v>328</v>
      </c>
    </row>
    <row r="232" spans="1:17" x14ac:dyDescent="0.3">
      <c r="A232" t="s">
        <v>329</v>
      </c>
      <c r="B232" t="s">
        <v>202</v>
      </c>
      <c r="C232" t="s">
        <v>405</v>
      </c>
      <c r="D232" t="s">
        <v>323</v>
      </c>
      <c r="E232" t="s">
        <v>368</v>
      </c>
      <c r="F232" t="s">
        <v>369</v>
      </c>
      <c r="G232">
        <v>9.94727941907888</v>
      </c>
      <c r="H232">
        <v>2020</v>
      </c>
      <c r="I232" t="s">
        <v>370</v>
      </c>
      <c r="J232" t="s">
        <v>366</v>
      </c>
      <c r="K232" t="s">
        <v>328</v>
      </c>
      <c r="L232" t="s">
        <v>328</v>
      </c>
      <c r="M232" t="s">
        <v>328</v>
      </c>
      <c r="N232" t="s">
        <v>328</v>
      </c>
      <c r="O232" t="s">
        <v>328</v>
      </c>
      <c r="P232" t="s">
        <v>328</v>
      </c>
      <c r="Q232" t="s">
        <v>328</v>
      </c>
    </row>
    <row r="233" spans="1:17" x14ac:dyDescent="0.3">
      <c r="A233" t="s">
        <v>329</v>
      </c>
      <c r="B233" t="s">
        <v>202</v>
      </c>
      <c r="C233" t="s">
        <v>405</v>
      </c>
      <c r="D233" t="s">
        <v>323</v>
      </c>
      <c r="E233" t="s">
        <v>368</v>
      </c>
      <c r="F233" t="s">
        <v>369</v>
      </c>
      <c r="G233">
        <v>59.130777569724998</v>
      </c>
      <c r="H233">
        <v>2021</v>
      </c>
      <c r="I233" t="s">
        <v>370</v>
      </c>
      <c r="J233" t="s">
        <v>366</v>
      </c>
      <c r="K233" t="s">
        <v>328</v>
      </c>
      <c r="L233" t="s">
        <v>328</v>
      </c>
      <c r="M233" t="s">
        <v>328</v>
      </c>
      <c r="N233" t="s">
        <v>328</v>
      </c>
      <c r="O233" t="s">
        <v>328</v>
      </c>
      <c r="P233" t="s">
        <v>328</v>
      </c>
      <c r="Q233" t="s">
        <v>328</v>
      </c>
    </row>
    <row r="234" spans="1:17" x14ac:dyDescent="0.3">
      <c r="A234" t="s">
        <v>329</v>
      </c>
      <c r="B234" t="s">
        <v>202</v>
      </c>
      <c r="C234" t="s">
        <v>405</v>
      </c>
      <c r="D234" t="s">
        <v>323</v>
      </c>
      <c r="E234" t="s">
        <v>368</v>
      </c>
      <c r="F234" t="s">
        <v>369</v>
      </c>
      <c r="G234">
        <v>78.025943626255696</v>
      </c>
      <c r="H234">
        <v>2022</v>
      </c>
      <c r="I234" t="s">
        <v>370</v>
      </c>
      <c r="J234" t="s">
        <v>366</v>
      </c>
      <c r="K234" t="s">
        <v>328</v>
      </c>
      <c r="L234" t="s">
        <v>328</v>
      </c>
      <c r="M234" t="s">
        <v>328</v>
      </c>
      <c r="N234" t="s">
        <v>328</v>
      </c>
      <c r="O234" t="s">
        <v>328</v>
      </c>
      <c r="P234" t="s">
        <v>328</v>
      </c>
      <c r="Q234" t="s">
        <v>328</v>
      </c>
    </row>
    <row r="235" spans="1:17" x14ac:dyDescent="0.3">
      <c r="A235" t="s">
        <v>329</v>
      </c>
      <c r="B235" t="s">
        <v>202</v>
      </c>
      <c r="C235" t="s">
        <v>405</v>
      </c>
      <c r="D235" t="s">
        <v>323</v>
      </c>
      <c r="E235" t="s">
        <v>368</v>
      </c>
      <c r="F235" t="s">
        <v>369</v>
      </c>
      <c r="G235">
        <v>48.421460391245397</v>
      </c>
      <c r="H235">
        <v>2023</v>
      </c>
      <c r="I235" t="s">
        <v>370</v>
      </c>
      <c r="J235" t="s">
        <v>366</v>
      </c>
      <c r="K235" t="s">
        <v>328</v>
      </c>
      <c r="L235" t="s">
        <v>328</v>
      </c>
      <c r="M235" t="s">
        <v>328</v>
      </c>
      <c r="N235" t="s">
        <v>328</v>
      </c>
      <c r="O235" t="s">
        <v>328</v>
      </c>
      <c r="P235" t="s">
        <v>328</v>
      </c>
      <c r="Q235" t="s">
        <v>328</v>
      </c>
    </row>
    <row r="236" spans="1:17" x14ac:dyDescent="0.3">
      <c r="A236" t="s">
        <v>329</v>
      </c>
      <c r="B236" t="s">
        <v>202</v>
      </c>
      <c r="C236" t="s">
        <v>405</v>
      </c>
      <c r="D236" t="s">
        <v>323</v>
      </c>
      <c r="E236" t="s">
        <v>368</v>
      </c>
      <c r="F236" t="s">
        <v>369</v>
      </c>
      <c r="G236">
        <v>38.380349261178303</v>
      </c>
      <c r="H236">
        <v>2024</v>
      </c>
      <c r="I236" t="s">
        <v>370</v>
      </c>
      <c r="J236" t="s">
        <v>366</v>
      </c>
      <c r="K236" t="s">
        <v>328</v>
      </c>
      <c r="L236" t="s">
        <v>328</v>
      </c>
      <c r="M236" t="s">
        <v>328</v>
      </c>
      <c r="N236" t="s">
        <v>328</v>
      </c>
      <c r="O236" t="s">
        <v>328</v>
      </c>
      <c r="P236" t="s">
        <v>328</v>
      </c>
      <c r="Q236" t="s">
        <v>328</v>
      </c>
    </row>
    <row r="237" spans="1:17" x14ac:dyDescent="0.3">
      <c r="A237" t="s">
        <v>329</v>
      </c>
      <c r="B237" t="s">
        <v>203</v>
      </c>
      <c r="C237" t="s">
        <v>406</v>
      </c>
      <c r="D237" t="s">
        <v>323</v>
      </c>
      <c r="E237" t="s">
        <v>368</v>
      </c>
      <c r="F237" t="s">
        <v>369</v>
      </c>
      <c r="G237">
        <v>45.325045325045302</v>
      </c>
      <c r="H237">
        <v>2018</v>
      </c>
      <c r="I237" t="s">
        <v>370</v>
      </c>
      <c r="J237" t="s">
        <v>366</v>
      </c>
      <c r="K237" t="s">
        <v>328</v>
      </c>
      <c r="L237" t="s">
        <v>328</v>
      </c>
      <c r="M237" t="s">
        <v>328</v>
      </c>
      <c r="N237" t="s">
        <v>328</v>
      </c>
      <c r="O237" t="s">
        <v>328</v>
      </c>
      <c r="P237" t="s">
        <v>328</v>
      </c>
      <c r="Q237" t="s">
        <v>328</v>
      </c>
    </row>
    <row r="238" spans="1:17" x14ac:dyDescent="0.3">
      <c r="A238" t="s">
        <v>329</v>
      </c>
      <c r="B238" t="s">
        <v>203</v>
      </c>
      <c r="C238" t="s">
        <v>406</v>
      </c>
      <c r="D238" t="s">
        <v>323</v>
      </c>
      <c r="E238" t="s">
        <v>368</v>
      </c>
      <c r="F238" t="s">
        <v>369</v>
      </c>
      <c r="G238">
        <v>25.472839584792698</v>
      </c>
      <c r="H238">
        <v>2019</v>
      </c>
      <c r="I238" t="s">
        <v>370</v>
      </c>
      <c r="J238" t="s">
        <v>366</v>
      </c>
      <c r="K238" t="s">
        <v>328</v>
      </c>
      <c r="L238" t="s">
        <v>328</v>
      </c>
      <c r="M238" t="s">
        <v>328</v>
      </c>
      <c r="N238" t="s">
        <v>328</v>
      </c>
      <c r="O238" t="s">
        <v>328</v>
      </c>
      <c r="P238" t="s">
        <v>328</v>
      </c>
      <c r="Q238" t="s">
        <v>328</v>
      </c>
    </row>
    <row r="239" spans="1:17" x14ac:dyDescent="0.3">
      <c r="A239" t="s">
        <v>329</v>
      </c>
      <c r="B239" t="s">
        <v>203</v>
      </c>
      <c r="C239" t="s">
        <v>406</v>
      </c>
      <c r="D239" t="s">
        <v>323</v>
      </c>
      <c r="E239" t="s">
        <v>368</v>
      </c>
      <c r="F239" t="s">
        <v>369</v>
      </c>
      <c r="G239">
        <v>25.1114319794086</v>
      </c>
      <c r="H239">
        <v>2020</v>
      </c>
      <c r="I239" t="s">
        <v>370</v>
      </c>
      <c r="J239" t="s">
        <v>366</v>
      </c>
      <c r="K239" t="s">
        <v>328</v>
      </c>
      <c r="L239" t="s">
        <v>328</v>
      </c>
      <c r="M239" t="s">
        <v>328</v>
      </c>
      <c r="N239" t="s">
        <v>328</v>
      </c>
      <c r="O239" t="s">
        <v>328</v>
      </c>
      <c r="P239" t="s">
        <v>328</v>
      </c>
      <c r="Q239" t="s">
        <v>328</v>
      </c>
    </row>
    <row r="240" spans="1:17" x14ac:dyDescent="0.3">
      <c r="A240" t="s">
        <v>329</v>
      </c>
      <c r="B240" t="s">
        <v>203</v>
      </c>
      <c r="C240" t="s">
        <v>406</v>
      </c>
      <c r="D240" t="s">
        <v>323</v>
      </c>
      <c r="E240" t="s">
        <v>368</v>
      </c>
      <c r="F240" t="s">
        <v>369</v>
      </c>
      <c r="G240">
        <v>37.355248412401899</v>
      </c>
      <c r="H240">
        <v>2021</v>
      </c>
      <c r="I240" t="s">
        <v>370</v>
      </c>
      <c r="J240" t="s">
        <v>366</v>
      </c>
      <c r="K240" t="s">
        <v>328</v>
      </c>
      <c r="L240" t="s">
        <v>328</v>
      </c>
      <c r="M240" t="s">
        <v>328</v>
      </c>
      <c r="N240" t="s">
        <v>328</v>
      </c>
      <c r="O240" t="s">
        <v>328</v>
      </c>
      <c r="P240" t="s">
        <v>328</v>
      </c>
      <c r="Q240" t="s">
        <v>328</v>
      </c>
    </row>
    <row r="241" spans="1:17" x14ac:dyDescent="0.3">
      <c r="A241" t="s">
        <v>329</v>
      </c>
      <c r="B241" t="s">
        <v>203</v>
      </c>
      <c r="C241" t="s">
        <v>406</v>
      </c>
      <c r="D241" t="s">
        <v>323</v>
      </c>
      <c r="E241" t="s">
        <v>368</v>
      </c>
      <c r="F241" t="s">
        <v>369</v>
      </c>
      <c r="G241">
        <v>37.034750941299897</v>
      </c>
      <c r="H241">
        <v>2022</v>
      </c>
      <c r="I241" t="s">
        <v>370</v>
      </c>
      <c r="J241" t="s">
        <v>366</v>
      </c>
      <c r="K241" t="s">
        <v>328</v>
      </c>
      <c r="L241" t="s">
        <v>328</v>
      </c>
      <c r="M241" t="s">
        <v>328</v>
      </c>
      <c r="N241" t="s">
        <v>328</v>
      </c>
      <c r="O241" t="s">
        <v>328</v>
      </c>
      <c r="P241" t="s">
        <v>328</v>
      </c>
      <c r="Q241" t="s">
        <v>328</v>
      </c>
    </row>
    <row r="242" spans="1:17" x14ac:dyDescent="0.3">
      <c r="A242" t="s">
        <v>329</v>
      </c>
      <c r="B242" t="s">
        <v>203</v>
      </c>
      <c r="C242" t="s">
        <v>406</v>
      </c>
      <c r="D242" t="s">
        <v>323</v>
      </c>
      <c r="E242" t="s">
        <v>368</v>
      </c>
      <c r="F242" t="s">
        <v>369</v>
      </c>
      <c r="G242">
        <v>30.506406345332501</v>
      </c>
      <c r="H242">
        <v>2023</v>
      </c>
      <c r="I242" t="s">
        <v>370</v>
      </c>
      <c r="J242" t="s">
        <v>366</v>
      </c>
      <c r="K242" t="s">
        <v>328</v>
      </c>
      <c r="L242" t="s">
        <v>328</v>
      </c>
      <c r="M242" t="s">
        <v>328</v>
      </c>
      <c r="N242" t="s">
        <v>328</v>
      </c>
      <c r="O242" t="s">
        <v>328</v>
      </c>
      <c r="P242" t="s">
        <v>328</v>
      </c>
      <c r="Q242" t="s">
        <v>328</v>
      </c>
    </row>
    <row r="243" spans="1:17" x14ac:dyDescent="0.3">
      <c r="A243" t="s">
        <v>329</v>
      </c>
      <c r="B243" t="s">
        <v>203</v>
      </c>
      <c r="C243" t="s">
        <v>406</v>
      </c>
      <c r="D243" t="s">
        <v>323</v>
      </c>
      <c r="E243" t="s">
        <v>368</v>
      </c>
      <c r="F243" t="s">
        <v>369</v>
      </c>
      <c r="G243">
        <v>42.293517008035799</v>
      </c>
      <c r="H243">
        <v>2024</v>
      </c>
      <c r="I243" t="s">
        <v>370</v>
      </c>
      <c r="J243" t="s">
        <v>366</v>
      </c>
      <c r="K243" t="s">
        <v>328</v>
      </c>
      <c r="L243" t="s">
        <v>328</v>
      </c>
      <c r="M243" t="s">
        <v>328</v>
      </c>
      <c r="N243" t="s">
        <v>328</v>
      </c>
      <c r="O243" t="s">
        <v>328</v>
      </c>
      <c r="P243" t="s">
        <v>328</v>
      </c>
      <c r="Q243" t="s">
        <v>328</v>
      </c>
    </row>
    <row r="244" spans="1:17" x14ac:dyDescent="0.3">
      <c r="A244" t="s">
        <v>329</v>
      </c>
      <c r="B244" t="s">
        <v>204</v>
      </c>
      <c r="C244" t="s">
        <v>407</v>
      </c>
      <c r="D244" t="s">
        <v>323</v>
      </c>
      <c r="E244" t="s">
        <v>368</v>
      </c>
      <c r="F244" t="s">
        <v>369</v>
      </c>
      <c r="G244">
        <v>40.824658093488502</v>
      </c>
      <c r="H244">
        <v>2020</v>
      </c>
      <c r="I244" t="s">
        <v>370</v>
      </c>
      <c r="J244" t="s">
        <v>366</v>
      </c>
      <c r="K244" t="s">
        <v>328</v>
      </c>
      <c r="L244" t="s">
        <v>328</v>
      </c>
      <c r="M244" t="s">
        <v>328</v>
      </c>
      <c r="N244" t="s">
        <v>328</v>
      </c>
      <c r="O244" t="s">
        <v>328</v>
      </c>
      <c r="P244" t="s">
        <v>328</v>
      </c>
      <c r="Q244" t="s">
        <v>328</v>
      </c>
    </row>
    <row r="245" spans="1:17" x14ac:dyDescent="0.3">
      <c r="A245" t="s">
        <v>329</v>
      </c>
      <c r="B245" t="s">
        <v>204</v>
      </c>
      <c r="C245" t="s">
        <v>407</v>
      </c>
      <c r="D245" t="s">
        <v>323</v>
      </c>
      <c r="E245" t="s">
        <v>368</v>
      </c>
      <c r="F245" t="s">
        <v>369</v>
      </c>
      <c r="G245">
        <v>40.281973816716999</v>
      </c>
      <c r="H245">
        <v>2022</v>
      </c>
      <c r="I245" t="s">
        <v>370</v>
      </c>
      <c r="J245" t="s">
        <v>366</v>
      </c>
      <c r="K245" t="s">
        <v>328</v>
      </c>
      <c r="L245" t="s">
        <v>328</v>
      </c>
      <c r="M245" t="s">
        <v>328</v>
      </c>
      <c r="N245" t="s">
        <v>328</v>
      </c>
      <c r="O245" t="s">
        <v>328</v>
      </c>
      <c r="P245" t="s">
        <v>328</v>
      </c>
      <c r="Q245" t="s">
        <v>328</v>
      </c>
    </row>
    <row r="246" spans="1:17" x14ac:dyDescent="0.3">
      <c r="A246" t="s">
        <v>329</v>
      </c>
      <c r="B246" t="s">
        <v>204</v>
      </c>
      <c r="C246" t="s">
        <v>407</v>
      </c>
      <c r="D246" t="s">
        <v>323</v>
      </c>
      <c r="E246" t="s">
        <v>368</v>
      </c>
      <c r="F246" t="s">
        <v>369</v>
      </c>
      <c r="G246">
        <v>19.920318725099602</v>
      </c>
      <c r="H246">
        <v>2023</v>
      </c>
      <c r="I246" t="s">
        <v>370</v>
      </c>
      <c r="J246" t="s">
        <v>366</v>
      </c>
      <c r="K246" t="s">
        <v>328</v>
      </c>
      <c r="L246" t="s">
        <v>328</v>
      </c>
      <c r="M246" t="s">
        <v>328</v>
      </c>
      <c r="N246" t="s">
        <v>328</v>
      </c>
      <c r="O246" t="s">
        <v>328</v>
      </c>
      <c r="P246" t="s">
        <v>328</v>
      </c>
      <c r="Q246" t="s">
        <v>328</v>
      </c>
    </row>
    <row r="247" spans="1:17" x14ac:dyDescent="0.3">
      <c r="A247" t="s">
        <v>329</v>
      </c>
      <c r="B247" t="s">
        <v>204</v>
      </c>
      <c r="C247" t="s">
        <v>407</v>
      </c>
      <c r="D247" t="s">
        <v>323</v>
      </c>
      <c r="E247" t="s">
        <v>368</v>
      </c>
      <c r="F247" t="s">
        <v>369</v>
      </c>
      <c r="G247">
        <v>19.805902158843299</v>
      </c>
      <c r="H247">
        <v>2024</v>
      </c>
      <c r="I247" t="s">
        <v>370</v>
      </c>
      <c r="J247" t="s">
        <v>366</v>
      </c>
      <c r="K247" t="s">
        <v>328</v>
      </c>
      <c r="L247" t="s">
        <v>328</v>
      </c>
      <c r="M247" t="s">
        <v>328</v>
      </c>
      <c r="N247" t="s">
        <v>328</v>
      </c>
      <c r="O247" t="s">
        <v>328</v>
      </c>
      <c r="P247" t="s">
        <v>328</v>
      </c>
      <c r="Q247" t="s">
        <v>328</v>
      </c>
    </row>
    <row r="248" spans="1:17" x14ac:dyDescent="0.3">
      <c r="A248" t="s">
        <v>329</v>
      </c>
      <c r="B248" t="s">
        <v>205</v>
      </c>
      <c r="C248" t="s">
        <v>408</v>
      </c>
      <c r="D248" t="s">
        <v>323</v>
      </c>
      <c r="E248" t="s">
        <v>368</v>
      </c>
      <c r="F248" t="s">
        <v>369</v>
      </c>
      <c r="G248">
        <v>18.711699490106199</v>
      </c>
      <c r="H248">
        <v>2018</v>
      </c>
      <c r="I248" t="s">
        <v>370</v>
      </c>
      <c r="J248" t="s">
        <v>366</v>
      </c>
      <c r="K248" t="s">
        <v>328</v>
      </c>
      <c r="L248" t="s">
        <v>328</v>
      </c>
      <c r="M248" t="s">
        <v>328</v>
      </c>
      <c r="N248" t="s">
        <v>328</v>
      </c>
      <c r="O248" t="s">
        <v>328</v>
      </c>
      <c r="P248" t="s">
        <v>328</v>
      </c>
      <c r="Q248" t="s">
        <v>328</v>
      </c>
    </row>
    <row r="249" spans="1:17" x14ac:dyDescent="0.3">
      <c r="A249" t="s">
        <v>329</v>
      </c>
      <c r="B249" t="s">
        <v>205</v>
      </c>
      <c r="C249" t="s">
        <v>408</v>
      </c>
      <c r="D249" t="s">
        <v>323</v>
      </c>
      <c r="E249" t="s">
        <v>368</v>
      </c>
      <c r="F249" t="s">
        <v>369</v>
      </c>
      <c r="G249">
        <v>59.885756403169303</v>
      </c>
      <c r="H249">
        <v>2019</v>
      </c>
      <c r="I249" t="s">
        <v>370</v>
      </c>
      <c r="J249" t="s">
        <v>366</v>
      </c>
      <c r="K249" t="s">
        <v>328</v>
      </c>
      <c r="L249" t="s">
        <v>328</v>
      </c>
      <c r="M249" t="s">
        <v>328</v>
      </c>
      <c r="N249" t="s">
        <v>328</v>
      </c>
      <c r="O249" t="s">
        <v>328</v>
      </c>
      <c r="P249" t="s">
        <v>328</v>
      </c>
      <c r="Q249" t="s">
        <v>328</v>
      </c>
    </row>
    <row r="250" spans="1:17" x14ac:dyDescent="0.3">
      <c r="A250" t="s">
        <v>329</v>
      </c>
      <c r="B250" t="s">
        <v>205</v>
      </c>
      <c r="C250" t="s">
        <v>408</v>
      </c>
      <c r="D250" t="s">
        <v>323</v>
      </c>
      <c r="E250" t="s">
        <v>368</v>
      </c>
      <c r="F250" t="s">
        <v>369</v>
      </c>
      <c r="G250">
        <v>63.645042505796198</v>
      </c>
      <c r="H250">
        <v>2020</v>
      </c>
      <c r="I250" t="s">
        <v>370</v>
      </c>
      <c r="J250" t="s">
        <v>366</v>
      </c>
      <c r="K250" t="s">
        <v>328</v>
      </c>
      <c r="L250" t="s">
        <v>328</v>
      </c>
      <c r="M250" t="s">
        <v>328</v>
      </c>
      <c r="N250" t="s">
        <v>328</v>
      </c>
      <c r="O250" t="s">
        <v>328</v>
      </c>
      <c r="P250" t="s">
        <v>328</v>
      </c>
      <c r="Q250" t="s">
        <v>328</v>
      </c>
    </row>
    <row r="251" spans="1:17" x14ac:dyDescent="0.3">
      <c r="A251" t="s">
        <v>329</v>
      </c>
      <c r="B251" t="s">
        <v>205</v>
      </c>
      <c r="C251" t="s">
        <v>408</v>
      </c>
      <c r="D251" t="s">
        <v>323</v>
      </c>
      <c r="E251" t="s">
        <v>368</v>
      </c>
      <c r="F251" t="s">
        <v>369</v>
      </c>
      <c r="G251">
        <v>76.794506934092198</v>
      </c>
      <c r="H251">
        <v>2021</v>
      </c>
      <c r="I251" t="s">
        <v>370</v>
      </c>
      <c r="J251" t="s">
        <v>366</v>
      </c>
      <c r="K251" t="s">
        <v>328</v>
      </c>
      <c r="L251" t="s">
        <v>328</v>
      </c>
      <c r="M251" t="s">
        <v>328</v>
      </c>
      <c r="N251" t="s">
        <v>328</v>
      </c>
      <c r="O251" t="s">
        <v>328</v>
      </c>
      <c r="P251" t="s">
        <v>328</v>
      </c>
      <c r="Q251" t="s">
        <v>328</v>
      </c>
    </row>
    <row r="252" spans="1:17" x14ac:dyDescent="0.3">
      <c r="A252" t="s">
        <v>329</v>
      </c>
      <c r="B252" t="s">
        <v>205</v>
      </c>
      <c r="C252" t="s">
        <v>408</v>
      </c>
      <c r="D252" t="s">
        <v>323</v>
      </c>
      <c r="E252" t="s">
        <v>368</v>
      </c>
      <c r="F252" t="s">
        <v>369</v>
      </c>
      <c r="G252">
        <v>26.8432355046528</v>
      </c>
      <c r="H252">
        <v>2022</v>
      </c>
      <c r="I252" t="s">
        <v>370</v>
      </c>
      <c r="J252" t="s">
        <v>366</v>
      </c>
      <c r="K252" t="s">
        <v>328</v>
      </c>
      <c r="L252" t="s">
        <v>328</v>
      </c>
      <c r="M252" t="s">
        <v>328</v>
      </c>
      <c r="N252" t="s">
        <v>328</v>
      </c>
      <c r="O252" t="s">
        <v>328</v>
      </c>
      <c r="P252" t="s">
        <v>328</v>
      </c>
      <c r="Q252" t="s">
        <v>328</v>
      </c>
    </row>
    <row r="253" spans="1:17" x14ac:dyDescent="0.3">
      <c r="A253" t="s">
        <v>329</v>
      </c>
      <c r="B253" t="s">
        <v>205</v>
      </c>
      <c r="C253" t="s">
        <v>408</v>
      </c>
      <c r="D253" t="s">
        <v>323</v>
      </c>
      <c r="E253" t="s">
        <v>368</v>
      </c>
      <c r="F253" t="s">
        <v>369</v>
      </c>
      <c r="G253">
        <v>84.294587400177505</v>
      </c>
      <c r="H253">
        <v>2023</v>
      </c>
      <c r="I253" t="s">
        <v>370</v>
      </c>
      <c r="J253" t="s">
        <v>366</v>
      </c>
      <c r="K253" t="s">
        <v>328</v>
      </c>
      <c r="L253" t="s">
        <v>328</v>
      </c>
      <c r="M253" t="s">
        <v>328</v>
      </c>
      <c r="N253" t="s">
        <v>328</v>
      </c>
      <c r="O253" t="s">
        <v>328</v>
      </c>
      <c r="P253" t="s">
        <v>328</v>
      </c>
      <c r="Q253" t="s">
        <v>328</v>
      </c>
    </row>
    <row r="254" spans="1:17" x14ac:dyDescent="0.3">
      <c r="A254" t="s">
        <v>329</v>
      </c>
      <c r="B254" t="s">
        <v>205</v>
      </c>
      <c r="C254" t="s">
        <v>408</v>
      </c>
      <c r="D254" t="s">
        <v>323</v>
      </c>
      <c r="E254" t="s">
        <v>368</v>
      </c>
      <c r="F254" t="s">
        <v>369</v>
      </c>
      <c r="G254">
        <v>87.962352113295495</v>
      </c>
      <c r="H254">
        <v>2024</v>
      </c>
      <c r="I254" t="s">
        <v>370</v>
      </c>
      <c r="J254" t="s">
        <v>366</v>
      </c>
      <c r="K254" t="s">
        <v>328</v>
      </c>
      <c r="L254" t="s">
        <v>328</v>
      </c>
      <c r="M254" t="s">
        <v>328</v>
      </c>
      <c r="N254" t="s">
        <v>328</v>
      </c>
      <c r="O254" t="s">
        <v>328</v>
      </c>
      <c r="P254" t="s">
        <v>328</v>
      </c>
      <c r="Q254" t="s">
        <v>328</v>
      </c>
    </row>
    <row r="255" spans="1:17" x14ac:dyDescent="0.3">
      <c r="A255" t="s">
        <v>329</v>
      </c>
      <c r="B255" t="s">
        <v>206</v>
      </c>
      <c r="C255" t="s">
        <v>409</v>
      </c>
      <c r="D255" t="s">
        <v>323</v>
      </c>
      <c r="E255" t="s">
        <v>368</v>
      </c>
      <c r="F255" t="s">
        <v>369</v>
      </c>
      <c r="G255">
        <v>24.395254481023098</v>
      </c>
      <c r="H255">
        <v>2018</v>
      </c>
      <c r="I255" t="s">
        <v>370</v>
      </c>
      <c r="J255" t="s">
        <v>366</v>
      </c>
      <c r="K255" t="s">
        <v>328</v>
      </c>
      <c r="L255" t="s">
        <v>328</v>
      </c>
      <c r="M255" t="s">
        <v>328</v>
      </c>
      <c r="N255" t="s">
        <v>328</v>
      </c>
      <c r="O255" t="s">
        <v>328</v>
      </c>
      <c r="P255" t="s">
        <v>328</v>
      </c>
      <c r="Q255" t="s">
        <v>328</v>
      </c>
    </row>
    <row r="256" spans="1:17" x14ac:dyDescent="0.3">
      <c r="A256" t="s">
        <v>329</v>
      </c>
      <c r="B256" t="s">
        <v>206</v>
      </c>
      <c r="C256" t="s">
        <v>409</v>
      </c>
      <c r="D256" t="s">
        <v>323</v>
      </c>
      <c r="E256" t="s">
        <v>368</v>
      </c>
      <c r="F256" t="s">
        <v>369</v>
      </c>
      <c r="G256">
        <v>26.409114917377199</v>
      </c>
      <c r="H256">
        <v>2019</v>
      </c>
      <c r="I256" t="s">
        <v>370</v>
      </c>
      <c r="J256" t="s">
        <v>366</v>
      </c>
      <c r="K256" t="s">
        <v>328</v>
      </c>
      <c r="L256" t="s">
        <v>328</v>
      </c>
      <c r="M256" t="s">
        <v>328</v>
      </c>
      <c r="N256" t="s">
        <v>328</v>
      </c>
      <c r="O256" t="s">
        <v>328</v>
      </c>
      <c r="P256" t="s">
        <v>328</v>
      </c>
      <c r="Q256" t="s">
        <v>328</v>
      </c>
    </row>
    <row r="257" spans="1:17" x14ac:dyDescent="0.3">
      <c r="A257" t="s">
        <v>329</v>
      </c>
      <c r="B257" t="s">
        <v>206</v>
      </c>
      <c r="C257" t="s">
        <v>409</v>
      </c>
      <c r="D257" t="s">
        <v>323</v>
      </c>
      <c r="E257" t="s">
        <v>368</v>
      </c>
      <c r="F257" t="s">
        <v>369</v>
      </c>
      <c r="G257">
        <v>23.455342262823301</v>
      </c>
      <c r="H257">
        <v>2020</v>
      </c>
      <c r="I257" t="s">
        <v>370</v>
      </c>
      <c r="J257" t="s">
        <v>366</v>
      </c>
      <c r="K257" t="s">
        <v>328</v>
      </c>
      <c r="L257" t="s">
        <v>328</v>
      </c>
      <c r="M257" t="s">
        <v>328</v>
      </c>
      <c r="N257" t="s">
        <v>328</v>
      </c>
      <c r="O257" t="s">
        <v>328</v>
      </c>
      <c r="P257" t="s">
        <v>328</v>
      </c>
      <c r="Q257" t="s">
        <v>328</v>
      </c>
    </row>
    <row r="258" spans="1:17" x14ac:dyDescent="0.3">
      <c r="A258" t="s">
        <v>329</v>
      </c>
      <c r="B258" t="s">
        <v>206</v>
      </c>
      <c r="C258" t="s">
        <v>409</v>
      </c>
      <c r="D258" t="s">
        <v>323</v>
      </c>
      <c r="E258" t="s">
        <v>368</v>
      </c>
      <c r="F258" t="s">
        <v>369</v>
      </c>
      <c r="G258">
        <v>32.911577561617797</v>
      </c>
      <c r="H258">
        <v>2021</v>
      </c>
      <c r="I258" t="s">
        <v>370</v>
      </c>
      <c r="J258" t="s">
        <v>366</v>
      </c>
      <c r="K258" t="s">
        <v>328</v>
      </c>
      <c r="L258" t="s">
        <v>328</v>
      </c>
      <c r="M258" t="s">
        <v>328</v>
      </c>
      <c r="N258" t="s">
        <v>328</v>
      </c>
      <c r="O258" t="s">
        <v>328</v>
      </c>
      <c r="P258" t="s">
        <v>328</v>
      </c>
      <c r="Q258" t="s">
        <v>328</v>
      </c>
    </row>
    <row r="259" spans="1:17" x14ac:dyDescent="0.3">
      <c r="A259" t="s">
        <v>329</v>
      </c>
      <c r="B259" t="s">
        <v>206</v>
      </c>
      <c r="C259" t="s">
        <v>409</v>
      </c>
      <c r="D259" t="s">
        <v>323</v>
      </c>
      <c r="E259" t="s">
        <v>368</v>
      </c>
      <c r="F259" t="s">
        <v>369</v>
      </c>
      <c r="G259">
        <v>25.368140032132999</v>
      </c>
      <c r="H259">
        <v>2022</v>
      </c>
      <c r="I259" t="s">
        <v>370</v>
      </c>
      <c r="J259" t="s">
        <v>366</v>
      </c>
      <c r="K259" t="s">
        <v>328</v>
      </c>
      <c r="L259" t="s">
        <v>328</v>
      </c>
      <c r="M259" t="s">
        <v>328</v>
      </c>
      <c r="N259" t="s">
        <v>328</v>
      </c>
      <c r="O259" t="s">
        <v>328</v>
      </c>
      <c r="P259" t="s">
        <v>328</v>
      </c>
      <c r="Q259" t="s">
        <v>328</v>
      </c>
    </row>
    <row r="260" spans="1:17" x14ac:dyDescent="0.3">
      <c r="A260" t="s">
        <v>329</v>
      </c>
      <c r="B260" t="s">
        <v>206</v>
      </c>
      <c r="C260" t="s">
        <v>409</v>
      </c>
      <c r="D260" t="s">
        <v>323</v>
      </c>
      <c r="E260" t="s">
        <v>368</v>
      </c>
      <c r="F260" t="s">
        <v>369</v>
      </c>
      <c r="G260">
        <v>25.131942699170601</v>
      </c>
      <c r="H260">
        <v>2023</v>
      </c>
      <c r="I260" t="s">
        <v>370</v>
      </c>
      <c r="J260" t="s">
        <v>366</v>
      </c>
      <c r="K260" t="s">
        <v>328</v>
      </c>
      <c r="L260" t="s">
        <v>328</v>
      </c>
      <c r="M260" t="s">
        <v>328</v>
      </c>
      <c r="N260" t="s">
        <v>328</v>
      </c>
      <c r="O260" t="s">
        <v>328</v>
      </c>
      <c r="P260" t="s">
        <v>328</v>
      </c>
      <c r="Q260" t="s">
        <v>328</v>
      </c>
    </row>
    <row r="261" spans="1:17" x14ac:dyDescent="0.3">
      <c r="A261" t="s">
        <v>329</v>
      </c>
      <c r="B261" t="s">
        <v>206</v>
      </c>
      <c r="C261" t="s">
        <v>409</v>
      </c>
      <c r="D261" t="s">
        <v>323</v>
      </c>
      <c r="E261" t="s">
        <v>368</v>
      </c>
      <c r="F261" t="s">
        <v>369</v>
      </c>
      <c r="G261">
        <v>21.375387428897099</v>
      </c>
      <c r="H261">
        <v>2024</v>
      </c>
      <c r="I261" t="s">
        <v>370</v>
      </c>
      <c r="J261" t="s">
        <v>366</v>
      </c>
      <c r="K261" t="s">
        <v>328</v>
      </c>
      <c r="L261" t="s">
        <v>328</v>
      </c>
      <c r="M261" t="s">
        <v>328</v>
      </c>
      <c r="N261" t="s">
        <v>328</v>
      </c>
      <c r="O261" t="s">
        <v>328</v>
      </c>
      <c r="P261" t="s">
        <v>328</v>
      </c>
      <c r="Q261" t="s">
        <v>328</v>
      </c>
    </row>
    <row r="262" spans="1:17" x14ac:dyDescent="0.3">
      <c r="A262" t="s">
        <v>329</v>
      </c>
      <c r="B262" t="s">
        <v>207</v>
      </c>
      <c r="C262" t="s">
        <v>410</v>
      </c>
      <c r="D262" t="s">
        <v>323</v>
      </c>
      <c r="E262" t="s">
        <v>368</v>
      </c>
      <c r="F262" t="s">
        <v>369</v>
      </c>
      <c r="G262">
        <v>34.716195105016503</v>
      </c>
      <c r="H262">
        <v>2018</v>
      </c>
      <c r="I262" t="s">
        <v>370</v>
      </c>
      <c r="J262" t="s">
        <v>366</v>
      </c>
      <c r="K262" t="s">
        <v>328</v>
      </c>
      <c r="L262" t="s">
        <v>328</v>
      </c>
      <c r="M262" t="s">
        <v>328</v>
      </c>
      <c r="N262" t="s">
        <v>328</v>
      </c>
      <c r="O262" t="s">
        <v>328</v>
      </c>
      <c r="P262" t="s">
        <v>328</v>
      </c>
      <c r="Q262" t="s">
        <v>328</v>
      </c>
    </row>
    <row r="263" spans="1:17" x14ac:dyDescent="0.3">
      <c r="A263" t="s">
        <v>329</v>
      </c>
      <c r="B263" t="s">
        <v>207</v>
      </c>
      <c r="C263" t="s">
        <v>410</v>
      </c>
      <c r="D263" t="s">
        <v>323</v>
      </c>
      <c r="E263" t="s">
        <v>368</v>
      </c>
      <c r="F263" t="s">
        <v>369</v>
      </c>
      <c r="G263">
        <v>51.190171487074501</v>
      </c>
      <c r="H263">
        <v>2019</v>
      </c>
      <c r="I263" t="s">
        <v>370</v>
      </c>
      <c r="J263" t="s">
        <v>366</v>
      </c>
      <c r="K263" t="s">
        <v>328</v>
      </c>
      <c r="L263" t="s">
        <v>328</v>
      </c>
      <c r="M263" t="s">
        <v>328</v>
      </c>
      <c r="N263" t="s">
        <v>328</v>
      </c>
      <c r="O263" t="s">
        <v>328</v>
      </c>
      <c r="P263" t="s">
        <v>328</v>
      </c>
      <c r="Q263" t="s">
        <v>328</v>
      </c>
    </row>
    <row r="264" spans="1:17" x14ac:dyDescent="0.3">
      <c r="A264" t="s">
        <v>329</v>
      </c>
      <c r="B264" t="s">
        <v>207</v>
      </c>
      <c r="C264" t="s">
        <v>410</v>
      </c>
      <c r="D264" t="s">
        <v>323</v>
      </c>
      <c r="E264" t="s">
        <v>368</v>
      </c>
      <c r="F264" t="s">
        <v>369</v>
      </c>
      <c r="G264">
        <v>67.371257737167895</v>
      </c>
      <c r="H264">
        <v>2020</v>
      </c>
      <c r="I264" t="s">
        <v>370</v>
      </c>
      <c r="J264" t="s">
        <v>366</v>
      </c>
      <c r="K264" t="s">
        <v>328</v>
      </c>
      <c r="L264" t="s">
        <v>328</v>
      </c>
      <c r="M264" t="s">
        <v>328</v>
      </c>
      <c r="N264" t="s">
        <v>328</v>
      </c>
      <c r="O264" t="s">
        <v>328</v>
      </c>
      <c r="P264" t="s">
        <v>328</v>
      </c>
      <c r="Q264" t="s">
        <v>328</v>
      </c>
    </row>
    <row r="265" spans="1:17" x14ac:dyDescent="0.3">
      <c r="A265" t="s">
        <v>329</v>
      </c>
      <c r="B265" t="s">
        <v>207</v>
      </c>
      <c r="C265" t="s">
        <v>410</v>
      </c>
      <c r="D265" t="s">
        <v>323</v>
      </c>
      <c r="E265" t="s">
        <v>368</v>
      </c>
      <c r="F265" t="s">
        <v>369</v>
      </c>
      <c r="G265">
        <v>87.682672233820497</v>
      </c>
      <c r="H265">
        <v>2021</v>
      </c>
      <c r="I265" t="s">
        <v>370</v>
      </c>
      <c r="J265" t="s">
        <v>366</v>
      </c>
      <c r="K265" t="s">
        <v>328</v>
      </c>
      <c r="L265" t="s">
        <v>328</v>
      </c>
      <c r="M265" t="s">
        <v>328</v>
      </c>
      <c r="N265" t="s">
        <v>328</v>
      </c>
      <c r="O265" t="s">
        <v>328</v>
      </c>
      <c r="P265" t="s">
        <v>328</v>
      </c>
      <c r="Q265" t="s">
        <v>328</v>
      </c>
    </row>
    <row r="266" spans="1:17" x14ac:dyDescent="0.3">
      <c r="A266" t="s">
        <v>329</v>
      </c>
      <c r="B266" t="s">
        <v>207</v>
      </c>
      <c r="C266" t="s">
        <v>410</v>
      </c>
      <c r="D266" t="s">
        <v>323</v>
      </c>
      <c r="E266" t="s">
        <v>368</v>
      </c>
      <c r="F266" t="s">
        <v>369</v>
      </c>
      <c r="G266">
        <v>45.514730221780901</v>
      </c>
      <c r="H266">
        <v>2022</v>
      </c>
      <c r="I266" t="s">
        <v>370</v>
      </c>
      <c r="J266" t="s">
        <v>366</v>
      </c>
      <c r="K266" t="s">
        <v>328</v>
      </c>
      <c r="L266" t="s">
        <v>328</v>
      </c>
      <c r="M266" t="s">
        <v>328</v>
      </c>
      <c r="N266" t="s">
        <v>328</v>
      </c>
      <c r="O266" t="s">
        <v>328</v>
      </c>
      <c r="P266" t="s">
        <v>328</v>
      </c>
      <c r="Q266" t="s">
        <v>328</v>
      </c>
    </row>
    <row r="267" spans="1:17" x14ac:dyDescent="0.3">
      <c r="A267" t="s">
        <v>329</v>
      </c>
      <c r="B267" t="s">
        <v>207</v>
      </c>
      <c r="C267" t="s">
        <v>410</v>
      </c>
      <c r="D267" t="s">
        <v>323</v>
      </c>
      <c r="E267" t="s">
        <v>368</v>
      </c>
      <c r="F267" t="s">
        <v>369</v>
      </c>
      <c r="G267">
        <v>73.8400951716782</v>
      </c>
      <c r="H267">
        <v>2023</v>
      </c>
      <c r="I267" t="s">
        <v>370</v>
      </c>
      <c r="J267" t="s">
        <v>366</v>
      </c>
      <c r="K267" t="s">
        <v>328</v>
      </c>
      <c r="L267" t="s">
        <v>328</v>
      </c>
      <c r="M267" t="s">
        <v>328</v>
      </c>
      <c r="N267" t="s">
        <v>328</v>
      </c>
      <c r="O267" t="s">
        <v>328</v>
      </c>
      <c r="P267" t="s">
        <v>328</v>
      </c>
      <c r="Q267" t="s">
        <v>328</v>
      </c>
    </row>
    <row r="268" spans="1:17" x14ac:dyDescent="0.3">
      <c r="A268" t="s">
        <v>329</v>
      </c>
      <c r="B268" t="s">
        <v>207</v>
      </c>
      <c r="C268" t="s">
        <v>410</v>
      </c>
      <c r="D268" t="s">
        <v>323</v>
      </c>
      <c r="E268" t="s">
        <v>368</v>
      </c>
      <c r="F268" t="s">
        <v>369</v>
      </c>
      <c r="G268">
        <v>36.606198649638003</v>
      </c>
      <c r="H268">
        <v>2024</v>
      </c>
      <c r="I268" t="s">
        <v>370</v>
      </c>
      <c r="J268" t="s">
        <v>366</v>
      </c>
      <c r="K268" t="s">
        <v>328</v>
      </c>
      <c r="L268" t="s">
        <v>328</v>
      </c>
      <c r="M268" t="s">
        <v>328</v>
      </c>
      <c r="N268" t="s">
        <v>328</v>
      </c>
      <c r="O268" t="s">
        <v>328</v>
      </c>
      <c r="P268" t="s">
        <v>328</v>
      </c>
      <c r="Q268" t="s">
        <v>328</v>
      </c>
    </row>
    <row r="269" spans="1:17" x14ac:dyDescent="0.3">
      <c r="A269" t="s">
        <v>329</v>
      </c>
      <c r="B269" t="s">
        <v>208</v>
      </c>
      <c r="C269" t="s">
        <v>411</v>
      </c>
      <c r="D269" t="s">
        <v>323</v>
      </c>
      <c r="E269" t="s">
        <v>368</v>
      </c>
      <c r="F269" t="s">
        <v>369</v>
      </c>
      <c r="G269">
        <v>37.033118188551498</v>
      </c>
      <c r="H269">
        <v>2018</v>
      </c>
      <c r="I269" t="s">
        <v>370</v>
      </c>
      <c r="J269" t="s">
        <v>366</v>
      </c>
      <c r="K269" t="s">
        <v>328</v>
      </c>
      <c r="L269" t="s">
        <v>328</v>
      </c>
      <c r="M269" t="s">
        <v>328</v>
      </c>
      <c r="N269" t="s">
        <v>328</v>
      </c>
      <c r="O269" t="s">
        <v>328</v>
      </c>
      <c r="P269" t="s">
        <v>328</v>
      </c>
      <c r="Q269" t="s">
        <v>328</v>
      </c>
    </row>
    <row r="270" spans="1:17" x14ac:dyDescent="0.3">
      <c r="A270" t="s">
        <v>329</v>
      </c>
      <c r="B270" t="s">
        <v>208</v>
      </c>
      <c r="C270" t="s">
        <v>411</v>
      </c>
      <c r="D270" t="s">
        <v>323</v>
      </c>
      <c r="E270" t="s">
        <v>368</v>
      </c>
      <c r="F270" t="s">
        <v>369</v>
      </c>
      <c r="G270">
        <v>36.318356334958999</v>
      </c>
      <c r="H270">
        <v>2019</v>
      </c>
      <c r="I270" t="s">
        <v>370</v>
      </c>
      <c r="J270" t="s">
        <v>366</v>
      </c>
      <c r="K270" t="s">
        <v>328</v>
      </c>
      <c r="L270" t="s">
        <v>328</v>
      </c>
      <c r="M270" t="s">
        <v>328</v>
      </c>
      <c r="N270" t="s">
        <v>328</v>
      </c>
      <c r="O270" t="s">
        <v>328</v>
      </c>
      <c r="P270" t="s">
        <v>328</v>
      </c>
      <c r="Q270" t="s">
        <v>328</v>
      </c>
    </row>
    <row r="271" spans="1:17" x14ac:dyDescent="0.3">
      <c r="A271" t="s">
        <v>329</v>
      </c>
      <c r="B271" t="s">
        <v>208</v>
      </c>
      <c r="C271" t="s">
        <v>411</v>
      </c>
      <c r="D271" t="s">
        <v>323</v>
      </c>
      <c r="E271" t="s">
        <v>368</v>
      </c>
      <c r="F271" t="s">
        <v>369</v>
      </c>
      <c r="G271">
        <v>10.1988781234064</v>
      </c>
      <c r="H271">
        <v>2020</v>
      </c>
      <c r="I271" t="s">
        <v>370</v>
      </c>
      <c r="J271" t="s">
        <v>366</v>
      </c>
      <c r="K271" t="s">
        <v>328</v>
      </c>
      <c r="L271" t="s">
        <v>328</v>
      </c>
      <c r="M271" t="s">
        <v>328</v>
      </c>
      <c r="N271" t="s">
        <v>328</v>
      </c>
      <c r="O271" t="s">
        <v>328</v>
      </c>
      <c r="P271" t="s">
        <v>328</v>
      </c>
      <c r="Q271" t="s">
        <v>328</v>
      </c>
    </row>
    <row r="272" spans="1:17" x14ac:dyDescent="0.3">
      <c r="A272" t="s">
        <v>329</v>
      </c>
      <c r="B272" t="s">
        <v>208</v>
      </c>
      <c r="C272" t="s">
        <v>411</v>
      </c>
      <c r="D272" t="s">
        <v>323</v>
      </c>
      <c r="E272" t="s">
        <v>368</v>
      </c>
      <c r="F272" t="s">
        <v>369</v>
      </c>
      <c r="G272">
        <v>50.4057664196784</v>
      </c>
      <c r="H272">
        <v>2021</v>
      </c>
      <c r="I272" t="s">
        <v>370</v>
      </c>
      <c r="J272" t="s">
        <v>366</v>
      </c>
      <c r="K272" t="s">
        <v>328</v>
      </c>
      <c r="L272" t="s">
        <v>328</v>
      </c>
      <c r="M272" t="s">
        <v>328</v>
      </c>
      <c r="N272" t="s">
        <v>328</v>
      </c>
      <c r="O272" t="s">
        <v>328</v>
      </c>
      <c r="P272" t="s">
        <v>328</v>
      </c>
      <c r="Q272" t="s">
        <v>328</v>
      </c>
    </row>
    <row r="273" spans="1:17" x14ac:dyDescent="0.3">
      <c r="A273" t="s">
        <v>329</v>
      </c>
      <c r="B273" t="s">
        <v>208</v>
      </c>
      <c r="C273" t="s">
        <v>411</v>
      </c>
      <c r="D273" t="s">
        <v>323</v>
      </c>
      <c r="E273" t="s">
        <v>368</v>
      </c>
      <c r="F273" t="s">
        <v>369</v>
      </c>
      <c r="G273">
        <v>14.985014985015001</v>
      </c>
      <c r="H273">
        <v>2022</v>
      </c>
      <c r="I273" t="s">
        <v>370</v>
      </c>
      <c r="J273" t="s">
        <v>366</v>
      </c>
      <c r="K273" t="s">
        <v>328</v>
      </c>
      <c r="L273" t="s">
        <v>328</v>
      </c>
      <c r="M273" t="s">
        <v>328</v>
      </c>
      <c r="N273" t="s">
        <v>328</v>
      </c>
      <c r="O273" t="s">
        <v>328</v>
      </c>
      <c r="P273" t="s">
        <v>328</v>
      </c>
      <c r="Q273" t="s">
        <v>328</v>
      </c>
    </row>
    <row r="274" spans="1:17" x14ac:dyDescent="0.3">
      <c r="A274" t="s">
        <v>329</v>
      </c>
      <c r="B274" t="s">
        <v>208</v>
      </c>
      <c r="C274" t="s">
        <v>411</v>
      </c>
      <c r="D274" t="s">
        <v>323</v>
      </c>
      <c r="E274" t="s">
        <v>368</v>
      </c>
      <c r="F274" t="s">
        <v>369</v>
      </c>
      <c r="G274">
        <v>19.803940984255899</v>
      </c>
      <c r="H274">
        <v>2023</v>
      </c>
      <c r="I274" t="s">
        <v>370</v>
      </c>
      <c r="J274" t="s">
        <v>366</v>
      </c>
      <c r="K274" t="s">
        <v>328</v>
      </c>
      <c r="L274" t="s">
        <v>328</v>
      </c>
      <c r="M274" t="s">
        <v>328</v>
      </c>
      <c r="N274" t="s">
        <v>328</v>
      </c>
      <c r="O274" t="s">
        <v>328</v>
      </c>
      <c r="P274" t="s">
        <v>328</v>
      </c>
      <c r="Q274" t="s">
        <v>328</v>
      </c>
    </row>
    <row r="275" spans="1:17" x14ac:dyDescent="0.3">
      <c r="A275" t="s">
        <v>329</v>
      </c>
      <c r="B275" t="s">
        <v>208</v>
      </c>
      <c r="C275" t="s">
        <v>411</v>
      </c>
      <c r="D275" t="s">
        <v>323</v>
      </c>
      <c r="E275" t="s">
        <v>368</v>
      </c>
      <c r="F275" t="s">
        <v>369</v>
      </c>
      <c r="G275">
        <v>19.646365422396901</v>
      </c>
      <c r="H275">
        <v>2024</v>
      </c>
      <c r="I275" t="s">
        <v>370</v>
      </c>
      <c r="J275" t="s">
        <v>366</v>
      </c>
      <c r="K275" t="s">
        <v>328</v>
      </c>
      <c r="L275" t="s">
        <v>328</v>
      </c>
      <c r="M275" t="s">
        <v>328</v>
      </c>
      <c r="N275" t="s">
        <v>328</v>
      </c>
      <c r="O275" t="s">
        <v>328</v>
      </c>
      <c r="P275" t="s">
        <v>328</v>
      </c>
      <c r="Q275" t="s">
        <v>328</v>
      </c>
    </row>
    <row r="276" spans="1:17" x14ac:dyDescent="0.3">
      <c r="A276" t="s">
        <v>329</v>
      </c>
      <c r="B276" t="s">
        <v>209</v>
      </c>
      <c r="C276" t="s">
        <v>412</v>
      </c>
      <c r="D276" t="s">
        <v>323</v>
      </c>
      <c r="E276" t="s">
        <v>368</v>
      </c>
      <c r="F276" t="s">
        <v>369</v>
      </c>
      <c r="G276">
        <v>16.450074025333102</v>
      </c>
      <c r="H276">
        <v>2018</v>
      </c>
      <c r="I276" t="s">
        <v>370</v>
      </c>
      <c r="J276" t="s">
        <v>366</v>
      </c>
      <c r="K276" t="s">
        <v>328</v>
      </c>
      <c r="L276" t="s">
        <v>328</v>
      </c>
      <c r="M276" t="s">
        <v>328</v>
      </c>
      <c r="N276" t="s">
        <v>328</v>
      </c>
      <c r="O276" t="s">
        <v>328</v>
      </c>
      <c r="P276" t="s">
        <v>328</v>
      </c>
      <c r="Q276" t="s">
        <v>328</v>
      </c>
    </row>
    <row r="277" spans="1:17" x14ac:dyDescent="0.3">
      <c r="A277" t="s">
        <v>329</v>
      </c>
      <c r="B277" t="s">
        <v>209</v>
      </c>
      <c r="C277" t="s">
        <v>412</v>
      </c>
      <c r="D277" t="s">
        <v>323</v>
      </c>
      <c r="E277" t="s">
        <v>368</v>
      </c>
      <c r="F277" t="s">
        <v>369</v>
      </c>
      <c r="G277">
        <v>48.764629388816601</v>
      </c>
      <c r="H277">
        <v>2019</v>
      </c>
      <c r="I277" t="s">
        <v>370</v>
      </c>
      <c r="J277" t="s">
        <v>366</v>
      </c>
      <c r="K277" t="s">
        <v>328</v>
      </c>
      <c r="L277" t="s">
        <v>328</v>
      </c>
      <c r="M277" t="s">
        <v>328</v>
      </c>
      <c r="N277" t="s">
        <v>328</v>
      </c>
      <c r="O277" t="s">
        <v>328</v>
      </c>
      <c r="P277" t="s">
        <v>328</v>
      </c>
      <c r="Q277" t="s">
        <v>328</v>
      </c>
    </row>
    <row r="278" spans="1:17" x14ac:dyDescent="0.3">
      <c r="A278" t="s">
        <v>329</v>
      </c>
      <c r="B278" t="s">
        <v>209</v>
      </c>
      <c r="C278" t="s">
        <v>412</v>
      </c>
      <c r="D278" t="s">
        <v>323</v>
      </c>
      <c r="E278" t="s">
        <v>368</v>
      </c>
      <c r="F278" t="s">
        <v>369</v>
      </c>
      <c r="G278">
        <v>48.2625482625483</v>
      </c>
      <c r="H278">
        <v>2020</v>
      </c>
      <c r="I278" t="s">
        <v>370</v>
      </c>
      <c r="J278" t="s">
        <v>366</v>
      </c>
      <c r="K278" t="s">
        <v>328</v>
      </c>
      <c r="L278" t="s">
        <v>328</v>
      </c>
      <c r="M278" t="s">
        <v>328</v>
      </c>
      <c r="N278" t="s">
        <v>328</v>
      </c>
      <c r="O278" t="s">
        <v>328</v>
      </c>
      <c r="P278" t="s">
        <v>328</v>
      </c>
      <c r="Q278" t="s">
        <v>328</v>
      </c>
    </row>
    <row r="279" spans="1:17" x14ac:dyDescent="0.3">
      <c r="A279" t="s">
        <v>329</v>
      </c>
      <c r="B279" t="s">
        <v>209</v>
      </c>
      <c r="C279" t="s">
        <v>412</v>
      </c>
      <c r="D279" t="s">
        <v>323</v>
      </c>
      <c r="E279" t="s">
        <v>368</v>
      </c>
      <c r="F279" t="s">
        <v>369</v>
      </c>
      <c r="G279">
        <v>32.035880185808097</v>
      </c>
      <c r="H279">
        <v>2021</v>
      </c>
      <c r="I279" t="s">
        <v>370</v>
      </c>
      <c r="J279" t="s">
        <v>366</v>
      </c>
      <c r="K279" t="s">
        <v>328</v>
      </c>
      <c r="L279" t="s">
        <v>328</v>
      </c>
      <c r="M279" t="s">
        <v>328</v>
      </c>
      <c r="N279" t="s">
        <v>328</v>
      </c>
      <c r="O279" t="s">
        <v>328</v>
      </c>
      <c r="P279" t="s">
        <v>328</v>
      </c>
      <c r="Q279" t="s">
        <v>328</v>
      </c>
    </row>
    <row r="280" spans="1:17" x14ac:dyDescent="0.3">
      <c r="A280" t="s">
        <v>329</v>
      </c>
      <c r="B280" t="s">
        <v>209</v>
      </c>
      <c r="C280" t="s">
        <v>412</v>
      </c>
      <c r="D280" t="s">
        <v>323</v>
      </c>
      <c r="E280" t="s">
        <v>368</v>
      </c>
      <c r="F280" t="s">
        <v>369</v>
      </c>
      <c r="G280">
        <v>23.8000793335978</v>
      </c>
      <c r="H280">
        <v>2022</v>
      </c>
      <c r="I280" t="s">
        <v>370</v>
      </c>
      <c r="J280" t="s">
        <v>366</v>
      </c>
      <c r="K280" t="s">
        <v>328</v>
      </c>
      <c r="L280" t="s">
        <v>328</v>
      </c>
      <c r="M280" t="s">
        <v>328</v>
      </c>
      <c r="N280" t="s">
        <v>328</v>
      </c>
      <c r="O280" t="s">
        <v>328</v>
      </c>
      <c r="P280" t="s">
        <v>328</v>
      </c>
      <c r="Q280" t="s">
        <v>328</v>
      </c>
    </row>
    <row r="281" spans="1:17" x14ac:dyDescent="0.3">
      <c r="A281" t="s">
        <v>329</v>
      </c>
      <c r="B281" t="s">
        <v>209</v>
      </c>
      <c r="C281" t="s">
        <v>412</v>
      </c>
      <c r="D281" t="s">
        <v>323</v>
      </c>
      <c r="E281" t="s">
        <v>368</v>
      </c>
      <c r="F281" t="s">
        <v>369</v>
      </c>
      <c r="G281">
        <v>47.195783843309997</v>
      </c>
      <c r="H281">
        <v>2023</v>
      </c>
      <c r="I281" t="s">
        <v>370</v>
      </c>
      <c r="J281" t="s">
        <v>366</v>
      </c>
      <c r="K281" t="s">
        <v>328</v>
      </c>
      <c r="L281" t="s">
        <v>328</v>
      </c>
      <c r="M281" t="s">
        <v>328</v>
      </c>
      <c r="N281" t="s">
        <v>328</v>
      </c>
      <c r="O281" t="s">
        <v>328</v>
      </c>
      <c r="P281" t="s">
        <v>328</v>
      </c>
      <c r="Q281" t="s">
        <v>328</v>
      </c>
    </row>
    <row r="282" spans="1:17" x14ac:dyDescent="0.3">
      <c r="A282" t="s">
        <v>329</v>
      </c>
      <c r="B282" t="s">
        <v>209</v>
      </c>
      <c r="C282" t="s">
        <v>412</v>
      </c>
      <c r="D282" t="s">
        <v>323</v>
      </c>
      <c r="E282" t="s">
        <v>368</v>
      </c>
      <c r="F282" t="s">
        <v>369</v>
      </c>
      <c r="G282">
        <v>7.8003120124805001</v>
      </c>
      <c r="H282">
        <v>2024</v>
      </c>
      <c r="I282" t="s">
        <v>370</v>
      </c>
      <c r="J282" t="s">
        <v>366</v>
      </c>
      <c r="K282" t="s">
        <v>328</v>
      </c>
      <c r="L282" t="s">
        <v>328</v>
      </c>
      <c r="M282" t="s">
        <v>328</v>
      </c>
      <c r="N282" t="s">
        <v>328</v>
      </c>
      <c r="O282" t="s">
        <v>328</v>
      </c>
      <c r="P282" t="s">
        <v>328</v>
      </c>
      <c r="Q282" t="s">
        <v>328</v>
      </c>
    </row>
    <row r="283" spans="1:17" x14ac:dyDescent="0.3">
      <c r="A283" t="s">
        <v>329</v>
      </c>
      <c r="B283" t="s">
        <v>210</v>
      </c>
      <c r="C283" t="s">
        <v>413</v>
      </c>
      <c r="D283" t="s">
        <v>323</v>
      </c>
      <c r="E283" t="s">
        <v>368</v>
      </c>
      <c r="F283" t="s">
        <v>369</v>
      </c>
      <c r="G283">
        <v>88.696926458678803</v>
      </c>
      <c r="H283">
        <v>2018</v>
      </c>
      <c r="I283" t="s">
        <v>370</v>
      </c>
      <c r="J283" t="s">
        <v>366</v>
      </c>
      <c r="K283" t="s">
        <v>328</v>
      </c>
      <c r="L283" t="s">
        <v>328</v>
      </c>
      <c r="M283" t="s">
        <v>328</v>
      </c>
      <c r="N283" t="s">
        <v>328</v>
      </c>
      <c r="O283" t="s">
        <v>328</v>
      </c>
      <c r="P283" t="s">
        <v>328</v>
      </c>
      <c r="Q283" t="s">
        <v>328</v>
      </c>
    </row>
    <row r="284" spans="1:17" x14ac:dyDescent="0.3">
      <c r="A284" t="s">
        <v>329</v>
      </c>
      <c r="B284" t="s">
        <v>210</v>
      </c>
      <c r="C284" t="s">
        <v>413</v>
      </c>
      <c r="D284" t="s">
        <v>323</v>
      </c>
      <c r="E284" t="s">
        <v>368</v>
      </c>
      <c r="F284" t="s">
        <v>369</v>
      </c>
      <c r="G284">
        <v>73.516937171294501</v>
      </c>
      <c r="H284">
        <v>2019</v>
      </c>
      <c r="I284" t="s">
        <v>370</v>
      </c>
      <c r="J284" t="s">
        <v>366</v>
      </c>
      <c r="K284" t="s">
        <v>328</v>
      </c>
      <c r="L284" t="s">
        <v>328</v>
      </c>
      <c r="M284" t="s">
        <v>328</v>
      </c>
      <c r="N284" t="s">
        <v>328</v>
      </c>
      <c r="O284" t="s">
        <v>328</v>
      </c>
      <c r="P284" t="s">
        <v>328</v>
      </c>
      <c r="Q284" t="s">
        <v>328</v>
      </c>
    </row>
    <row r="285" spans="1:17" x14ac:dyDescent="0.3">
      <c r="A285" t="s">
        <v>329</v>
      </c>
      <c r="B285" t="s">
        <v>210</v>
      </c>
      <c r="C285" t="s">
        <v>413</v>
      </c>
      <c r="D285" t="s">
        <v>323</v>
      </c>
      <c r="E285" t="s">
        <v>368</v>
      </c>
      <c r="F285" t="s">
        <v>369</v>
      </c>
      <c r="G285">
        <v>94.276841171251107</v>
      </c>
      <c r="H285">
        <v>2020</v>
      </c>
      <c r="I285" t="s">
        <v>370</v>
      </c>
      <c r="J285" t="s">
        <v>366</v>
      </c>
      <c r="K285" t="s">
        <v>328</v>
      </c>
      <c r="L285" t="s">
        <v>328</v>
      </c>
      <c r="M285" t="s">
        <v>328</v>
      </c>
      <c r="N285" t="s">
        <v>328</v>
      </c>
      <c r="O285" t="s">
        <v>328</v>
      </c>
      <c r="P285" t="s">
        <v>328</v>
      </c>
      <c r="Q285" t="s">
        <v>328</v>
      </c>
    </row>
    <row r="286" spans="1:17" x14ac:dyDescent="0.3">
      <c r="A286" t="s">
        <v>329</v>
      </c>
      <c r="B286" t="s">
        <v>210</v>
      </c>
      <c r="C286" t="s">
        <v>413</v>
      </c>
      <c r="D286" t="s">
        <v>323</v>
      </c>
      <c r="E286" t="s">
        <v>368</v>
      </c>
      <c r="F286" t="s">
        <v>369</v>
      </c>
      <c r="G286">
        <v>63.795271858994198</v>
      </c>
      <c r="H286">
        <v>2021</v>
      </c>
      <c r="I286" t="s">
        <v>370</v>
      </c>
      <c r="J286" t="s">
        <v>366</v>
      </c>
      <c r="K286" t="s">
        <v>328</v>
      </c>
      <c r="L286" t="s">
        <v>328</v>
      </c>
      <c r="M286" t="s">
        <v>328</v>
      </c>
      <c r="N286" t="s">
        <v>328</v>
      </c>
      <c r="O286" t="s">
        <v>328</v>
      </c>
      <c r="P286" t="s">
        <v>328</v>
      </c>
      <c r="Q286" t="s">
        <v>328</v>
      </c>
    </row>
    <row r="287" spans="1:17" x14ac:dyDescent="0.3">
      <c r="A287" t="s">
        <v>329</v>
      </c>
      <c r="B287" t="s">
        <v>210</v>
      </c>
      <c r="C287" t="s">
        <v>413</v>
      </c>
      <c r="D287" t="s">
        <v>323</v>
      </c>
      <c r="E287" t="s">
        <v>368</v>
      </c>
      <c r="F287" t="s">
        <v>369</v>
      </c>
      <c r="G287">
        <v>74.056680454455105</v>
      </c>
      <c r="H287">
        <v>2022</v>
      </c>
      <c r="I287" t="s">
        <v>370</v>
      </c>
      <c r="J287" t="s">
        <v>366</v>
      </c>
      <c r="K287" t="s">
        <v>328</v>
      </c>
      <c r="L287" t="s">
        <v>328</v>
      </c>
      <c r="M287" t="s">
        <v>328</v>
      </c>
      <c r="N287" t="s">
        <v>328</v>
      </c>
      <c r="O287" t="s">
        <v>328</v>
      </c>
      <c r="P287" t="s">
        <v>328</v>
      </c>
      <c r="Q287" t="s">
        <v>328</v>
      </c>
    </row>
    <row r="288" spans="1:17" x14ac:dyDescent="0.3">
      <c r="A288" t="s">
        <v>329</v>
      </c>
      <c r="B288" t="s">
        <v>210</v>
      </c>
      <c r="C288" t="s">
        <v>413</v>
      </c>
      <c r="D288" t="s">
        <v>323</v>
      </c>
      <c r="E288" t="s">
        <v>368</v>
      </c>
      <c r="F288" t="s">
        <v>369</v>
      </c>
      <c r="G288">
        <v>35.813412122839999</v>
      </c>
      <c r="H288">
        <v>2023</v>
      </c>
      <c r="I288" t="s">
        <v>370</v>
      </c>
      <c r="J288" t="s">
        <v>366</v>
      </c>
      <c r="K288" t="s">
        <v>328</v>
      </c>
      <c r="L288" t="s">
        <v>328</v>
      </c>
      <c r="M288" t="s">
        <v>328</v>
      </c>
      <c r="N288" t="s">
        <v>328</v>
      </c>
      <c r="O288" t="s">
        <v>328</v>
      </c>
      <c r="P288" t="s">
        <v>328</v>
      </c>
      <c r="Q288" t="s">
        <v>328</v>
      </c>
    </row>
    <row r="289" spans="1:17" x14ac:dyDescent="0.3">
      <c r="A289" t="s">
        <v>329</v>
      </c>
      <c r="B289" t="s">
        <v>210</v>
      </c>
      <c r="C289" t="s">
        <v>413</v>
      </c>
      <c r="D289" t="s">
        <v>323</v>
      </c>
      <c r="E289" t="s">
        <v>368</v>
      </c>
      <c r="F289" t="s">
        <v>369</v>
      </c>
      <c r="G289">
        <v>51.504280183284202</v>
      </c>
      <c r="H289">
        <v>2024</v>
      </c>
      <c r="I289" t="s">
        <v>370</v>
      </c>
      <c r="J289" t="s">
        <v>366</v>
      </c>
      <c r="K289" t="s">
        <v>328</v>
      </c>
      <c r="L289" t="s">
        <v>328</v>
      </c>
      <c r="M289" t="s">
        <v>328</v>
      </c>
      <c r="N289" t="s">
        <v>328</v>
      </c>
      <c r="O289" t="s">
        <v>328</v>
      </c>
      <c r="P289" t="s">
        <v>328</v>
      </c>
      <c r="Q289" t="s">
        <v>328</v>
      </c>
    </row>
    <row r="290" spans="1:17" x14ac:dyDescent="0.3">
      <c r="A290" t="s">
        <v>329</v>
      </c>
      <c r="B290" t="s">
        <v>211</v>
      </c>
      <c r="C290" t="s">
        <v>414</v>
      </c>
      <c r="D290" t="s">
        <v>323</v>
      </c>
      <c r="E290" t="s">
        <v>368</v>
      </c>
      <c r="F290" t="s">
        <v>369</v>
      </c>
      <c r="G290">
        <v>8.9613764674253993</v>
      </c>
      <c r="H290">
        <v>2018</v>
      </c>
      <c r="I290" t="s">
        <v>370</v>
      </c>
      <c r="J290" t="s">
        <v>366</v>
      </c>
      <c r="K290" t="s">
        <v>328</v>
      </c>
      <c r="L290" t="s">
        <v>328</v>
      </c>
      <c r="M290" t="s">
        <v>328</v>
      </c>
      <c r="N290" t="s">
        <v>328</v>
      </c>
      <c r="O290" t="s">
        <v>328</v>
      </c>
      <c r="P290" t="s">
        <v>328</v>
      </c>
      <c r="Q290" t="s">
        <v>328</v>
      </c>
    </row>
    <row r="291" spans="1:17" x14ac:dyDescent="0.3">
      <c r="A291" t="s">
        <v>329</v>
      </c>
      <c r="B291" t="s">
        <v>211</v>
      </c>
      <c r="C291" t="s">
        <v>414</v>
      </c>
      <c r="D291" t="s">
        <v>323</v>
      </c>
      <c r="E291" t="s">
        <v>368</v>
      </c>
      <c r="F291" t="s">
        <v>369</v>
      </c>
      <c r="G291">
        <v>35.164835164835203</v>
      </c>
      <c r="H291">
        <v>2019</v>
      </c>
      <c r="I291" t="s">
        <v>370</v>
      </c>
      <c r="J291" t="s">
        <v>366</v>
      </c>
      <c r="K291" t="s">
        <v>328</v>
      </c>
      <c r="L291" t="s">
        <v>328</v>
      </c>
      <c r="M291" t="s">
        <v>328</v>
      </c>
      <c r="N291" t="s">
        <v>328</v>
      </c>
      <c r="O291" t="s">
        <v>328</v>
      </c>
      <c r="P291" t="s">
        <v>328</v>
      </c>
      <c r="Q291" t="s">
        <v>328</v>
      </c>
    </row>
    <row r="292" spans="1:17" x14ac:dyDescent="0.3">
      <c r="A292" t="s">
        <v>329</v>
      </c>
      <c r="B292" t="s">
        <v>211</v>
      </c>
      <c r="C292" t="s">
        <v>414</v>
      </c>
      <c r="D292" t="s">
        <v>323</v>
      </c>
      <c r="E292" t="s">
        <v>368</v>
      </c>
      <c r="F292" t="s">
        <v>369</v>
      </c>
      <c r="G292">
        <v>25.495028469448499</v>
      </c>
      <c r="H292">
        <v>2021</v>
      </c>
      <c r="I292" t="s">
        <v>370</v>
      </c>
      <c r="J292" t="s">
        <v>366</v>
      </c>
      <c r="K292" t="s">
        <v>328</v>
      </c>
      <c r="L292" t="s">
        <v>328</v>
      </c>
      <c r="M292" t="s">
        <v>328</v>
      </c>
      <c r="N292" t="s">
        <v>328</v>
      </c>
      <c r="O292" t="s">
        <v>328</v>
      </c>
      <c r="P292" t="s">
        <v>328</v>
      </c>
      <c r="Q292" t="s">
        <v>328</v>
      </c>
    </row>
    <row r="293" spans="1:17" x14ac:dyDescent="0.3">
      <c r="A293" t="s">
        <v>329</v>
      </c>
      <c r="B293" t="s">
        <v>211</v>
      </c>
      <c r="C293" t="s">
        <v>414</v>
      </c>
      <c r="D293" t="s">
        <v>323</v>
      </c>
      <c r="E293" t="s">
        <v>368</v>
      </c>
      <c r="F293" t="s">
        <v>369</v>
      </c>
      <c r="G293">
        <v>8.4224711530362999</v>
      </c>
      <c r="H293">
        <v>2022</v>
      </c>
      <c r="I293" t="s">
        <v>370</v>
      </c>
      <c r="J293" t="s">
        <v>366</v>
      </c>
      <c r="K293" t="s">
        <v>328</v>
      </c>
      <c r="L293" t="s">
        <v>328</v>
      </c>
      <c r="M293" t="s">
        <v>328</v>
      </c>
      <c r="N293" t="s">
        <v>328</v>
      </c>
      <c r="O293" t="s">
        <v>328</v>
      </c>
      <c r="P293" t="s">
        <v>328</v>
      </c>
      <c r="Q293" t="s">
        <v>328</v>
      </c>
    </row>
    <row r="294" spans="1:17" x14ac:dyDescent="0.3">
      <c r="A294" t="s">
        <v>329</v>
      </c>
      <c r="B294" t="s">
        <v>211</v>
      </c>
      <c r="C294" t="s">
        <v>414</v>
      </c>
      <c r="D294" t="s">
        <v>323</v>
      </c>
      <c r="E294" t="s">
        <v>368</v>
      </c>
      <c r="F294" t="s">
        <v>369</v>
      </c>
      <c r="G294">
        <v>33.383408446002299</v>
      </c>
      <c r="H294">
        <v>2023</v>
      </c>
      <c r="I294" t="s">
        <v>370</v>
      </c>
      <c r="J294" t="s">
        <v>366</v>
      </c>
      <c r="K294" t="s">
        <v>328</v>
      </c>
      <c r="L294" t="s">
        <v>328</v>
      </c>
      <c r="M294" t="s">
        <v>328</v>
      </c>
      <c r="N294" t="s">
        <v>328</v>
      </c>
      <c r="O294" t="s">
        <v>328</v>
      </c>
      <c r="P294" t="s">
        <v>328</v>
      </c>
      <c r="Q294" t="s">
        <v>328</v>
      </c>
    </row>
    <row r="295" spans="1:17" x14ac:dyDescent="0.3">
      <c r="A295" t="s">
        <v>329</v>
      </c>
      <c r="B295" t="s">
        <v>211</v>
      </c>
      <c r="C295" t="s">
        <v>414</v>
      </c>
      <c r="D295" t="s">
        <v>323</v>
      </c>
      <c r="E295" t="s">
        <v>368</v>
      </c>
      <c r="F295" t="s">
        <v>369</v>
      </c>
      <c r="G295">
        <v>16.580998176090201</v>
      </c>
      <c r="H295">
        <v>2024</v>
      </c>
      <c r="I295" t="s">
        <v>370</v>
      </c>
      <c r="J295" t="s">
        <v>366</v>
      </c>
      <c r="K295" t="s">
        <v>328</v>
      </c>
      <c r="L295" t="s">
        <v>328</v>
      </c>
      <c r="M295" t="s">
        <v>328</v>
      </c>
      <c r="N295" t="s">
        <v>328</v>
      </c>
      <c r="O295" t="s">
        <v>328</v>
      </c>
      <c r="P295" t="s">
        <v>328</v>
      </c>
      <c r="Q295" t="s">
        <v>328</v>
      </c>
    </row>
    <row r="296" spans="1:17" x14ac:dyDescent="0.3">
      <c r="A296" t="s">
        <v>329</v>
      </c>
      <c r="B296" t="s">
        <v>212</v>
      </c>
      <c r="C296" t="s">
        <v>415</v>
      </c>
      <c r="D296" t="s">
        <v>323</v>
      </c>
      <c r="E296" t="s">
        <v>368</v>
      </c>
      <c r="F296" t="s">
        <v>369</v>
      </c>
      <c r="G296">
        <v>7.4285115010836904</v>
      </c>
      <c r="H296">
        <v>2018</v>
      </c>
      <c r="I296" t="s">
        <v>370</v>
      </c>
      <c r="J296" t="s">
        <v>366</v>
      </c>
      <c r="K296" t="s">
        <v>328</v>
      </c>
      <c r="L296" t="s">
        <v>328</v>
      </c>
      <c r="M296" t="s">
        <v>328</v>
      </c>
      <c r="N296" t="s">
        <v>328</v>
      </c>
      <c r="O296" t="s">
        <v>328</v>
      </c>
      <c r="P296" t="s">
        <v>328</v>
      </c>
      <c r="Q296" t="s">
        <v>328</v>
      </c>
    </row>
    <row r="297" spans="1:17" x14ac:dyDescent="0.3">
      <c r="A297" t="s">
        <v>329</v>
      </c>
      <c r="B297" t="s">
        <v>212</v>
      </c>
      <c r="C297" t="s">
        <v>415</v>
      </c>
      <c r="D297" t="s">
        <v>323</v>
      </c>
      <c r="E297" t="s">
        <v>368</v>
      </c>
      <c r="F297" t="s">
        <v>369</v>
      </c>
      <c r="G297">
        <v>4.2735042735042699</v>
      </c>
      <c r="H297">
        <v>2019</v>
      </c>
      <c r="I297" t="s">
        <v>370</v>
      </c>
      <c r="J297" t="s">
        <v>366</v>
      </c>
      <c r="K297" t="s">
        <v>328</v>
      </c>
      <c r="L297" t="s">
        <v>328</v>
      </c>
      <c r="M297" t="s">
        <v>328</v>
      </c>
      <c r="N297" t="s">
        <v>328</v>
      </c>
      <c r="O297" t="s">
        <v>328</v>
      </c>
      <c r="P297" t="s">
        <v>328</v>
      </c>
      <c r="Q297" t="s">
        <v>328</v>
      </c>
    </row>
    <row r="298" spans="1:17" x14ac:dyDescent="0.3">
      <c r="A298" t="s">
        <v>329</v>
      </c>
      <c r="B298" t="s">
        <v>212</v>
      </c>
      <c r="C298" t="s">
        <v>415</v>
      </c>
      <c r="D298" t="s">
        <v>323</v>
      </c>
      <c r="E298" t="s">
        <v>368</v>
      </c>
      <c r="F298" t="s">
        <v>369</v>
      </c>
      <c r="G298">
        <v>2.9330919817645502</v>
      </c>
      <c r="H298">
        <v>2020</v>
      </c>
      <c r="I298" t="s">
        <v>370</v>
      </c>
      <c r="J298" t="s">
        <v>366</v>
      </c>
      <c r="K298" t="s">
        <v>328</v>
      </c>
      <c r="L298" t="s">
        <v>328</v>
      </c>
      <c r="M298" t="s">
        <v>328</v>
      </c>
      <c r="N298" t="s">
        <v>328</v>
      </c>
      <c r="O298" t="s">
        <v>328</v>
      </c>
      <c r="P298" t="s">
        <v>328</v>
      </c>
      <c r="Q298" t="s">
        <v>328</v>
      </c>
    </row>
    <row r="299" spans="1:17" x14ac:dyDescent="0.3">
      <c r="A299" t="s">
        <v>329</v>
      </c>
      <c r="B299" t="s">
        <v>212</v>
      </c>
      <c r="C299" t="s">
        <v>415</v>
      </c>
      <c r="D299" t="s">
        <v>323</v>
      </c>
      <c r="E299" t="s">
        <v>368</v>
      </c>
      <c r="F299" t="s">
        <v>369</v>
      </c>
      <c r="G299">
        <v>1.2397513885215601</v>
      </c>
      <c r="H299">
        <v>2021</v>
      </c>
      <c r="I299" t="s">
        <v>370</v>
      </c>
      <c r="J299" t="s">
        <v>366</v>
      </c>
      <c r="K299" t="s">
        <v>328</v>
      </c>
      <c r="L299" t="s">
        <v>328</v>
      </c>
      <c r="M299" t="s">
        <v>328</v>
      </c>
      <c r="N299" t="s">
        <v>328</v>
      </c>
      <c r="O299" t="s">
        <v>328</v>
      </c>
      <c r="P299" t="s">
        <v>328</v>
      </c>
      <c r="Q299" t="s">
        <v>328</v>
      </c>
    </row>
    <row r="300" spans="1:17" x14ac:dyDescent="0.3">
      <c r="A300" t="s">
        <v>329</v>
      </c>
      <c r="B300" t="s">
        <v>212</v>
      </c>
      <c r="C300" t="s">
        <v>415</v>
      </c>
      <c r="D300" t="s">
        <v>323</v>
      </c>
      <c r="E300" t="s">
        <v>368</v>
      </c>
      <c r="F300" t="s">
        <v>369</v>
      </c>
      <c r="G300">
        <v>3.68568480023588</v>
      </c>
      <c r="H300">
        <v>2022</v>
      </c>
      <c r="I300" t="s">
        <v>370</v>
      </c>
      <c r="J300" t="s">
        <v>366</v>
      </c>
      <c r="K300" t="s">
        <v>328</v>
      </c>
      <c r="L300" t="s">
        <v>328</v>
      </c>
      <c r="M300" t="s">
        <v>328</v>
      </c>
      <c r="N300" t="s">
        <v>328</v>
      </c>
      <c r="O300" t="s">
        <v>328</v>
      </c>
      <c r="P300" t="s">
        <v>328</v>
      </c>
      <c r="Q300" t="s">
        <v>328</v>
      </c>
    </row>
    <row r="301" spans="1:17" x14ac:dyDescent="0.3">
      <c r="A301" t="s">
        <v>329</v>
      </c>
      <c r="B301" t="s">
        <v>212</v>
      </c>
      <c r="C301" t="s">
        <v>415</v>
      </c>
      <c r="D301" t="s">
        <v>323</v>
      </c>
      <c r="E301" t="s">
        <v>368</v>
      </c>
      <c r="F301" t="s">
        <v>369</v>
      </c>
      <c r="G301">
        <v>3.6536798645702699</v>
      </c>
      <c r="H301">
        <v>2023</v>
      </c>
      <c r="I301" t="s">
        <v>370</v>
      </c>
      <c r="J301" t="s">
        <v>366</v>
      </c>
      <c r="K301" t="s">
        <v>328</v>
      </c>
      <c r="L301" t="s">
        <v>328</v>
      </c>
      <c r="M301" t="s">
        <v>328</v>
      </c>
      <c r="N301" t="s">
        <v>328</v>
      </c>
      <c r="O301" t="s">
        <v>328</v>
      </c>
      <c r="P301" t="s">
        <v>328</v>
      </c>
      <c r="Q301" t="s">
        <v>328</v>
      </c>
    </row>
    <row r="302" spans="1:17" x14ac:dyDescent="0.3">
      <c r="A302" t="s">
        <v>329</v>
      </c>
      <c r="B302" t="s">
        <v>212</v>
      </c>
      <c r="C302" t="s">
        <v>415</v>
      </c>
      <c r="D302" t="s">
        <v>323</v>
      </c>
      <c r="E302" t="s">
        <v>368</v>
      </c>
      <c r="F302" t="s">
        <v>369</v>
      </c>
      <c r="G302">
        <v>4.4300534828274998</v>
      </c>
      <c r="H302">
        <v>2024</v>
      </c>
      <c r="I302" t="s">
        <v>370</v>
      </c>
      <c r="J302" t="s">
        <v>366</v>
      </c>
      <c r="K302" t="s">
        <v>328</v>
      </c>
      <c r="L302" t="s">
        <v>328</v>
      </c>
      <c r="M302" t="s">
        <v>328</v>
      </c>
      <c r="N302" t="s">
        <v>328</v>
      </c>
      <c r="O302" t="s">
        <v>328</v>
      </c>
      <c r="P302" t="s">
        <v>328</v>
      </c>
      <c r="Q302" t="s">
        <v>328</v>
      </c>
    </row>
    <row r="303" spans="1:17" x14ac:dyDescent="0.3">
      <c r="A303" t="s">
        <v>329</v>
      </c>
      <c r="B303" t="s">
        <v>213</v>
      </c>
      <c r="C303" t="s">
        <v>416</v>
      </c>
      <c r="D303" t="s">
        <v>323</v>
      </c>
      <c r="E303" t="s">
        <v>368</v>
      </c>
      <c r="F303" t="s">
        <v>369</v>
      </c>
      <c r="G303">
        <v>77.843330055719406</v>
      </c>
      <c r="H303">
        <v>2018</v>
      </c>
      <c r="I303" t="s">
        <v>370</v>
      </c>
      <c r="J303" t="s">
        <v>366</v>
      </c>
      <c r="K303" t="s">
        <v>328</v>
      </c>
      <c r="L303" t="s">
        <v>328</v>
      </c>
      <c r="M303" t="s">
        <v>328</v>
      </c>
      <c r="N303" t="s">
        <v>328</v>
      </c>
      <c r="O303" t="s">
        <v>328</v>
      </c>
      <c r="P303" t="s">
        <v>328</v>
      </c>
      <c r="Q303" t="s">
        <v>328</v>
      </c>
    </row>
    <row r="304" spans="1:17" x14ac:dyDescent="0.3">
      <c r="A304" t="s">
        <v>329</v>
      </c>
      <c r="B304" t="s">
        <v>213</v>
      </c>
      <c r="C304" t="s">
        <v>416</v>
      </c>
      <c r="D304" t="s">
        <v>323</v>
      </c>
      <c r="E304" t="s">
        <v>368</v>
      </c>
      <c r="F304" t="s">
        <v>369</v>
      </c>
      <c r="G304">
        <v>24.1974512018067</v>
      </c>
      <c r="H304">
        <v>2019</v>
      </c>
      <c r="I304" t="s">
        <v>370</v>
      </c>
      <c r="J304" t="s">
        <v>366</v>
      </c>
      <c r="K304" t="s">
        <v>328</v>
      </c>
      <c r="L304" t="s">
        <v>328</v>
      </c>
      <c r="M304" t="s">
        <v>328</v>
      </c>
      <c r="N304" t="s">
        <v>328</v>
      </c>
      <c r="O304" t="s">
        <v>328</v>
      </c>
      <c r="P304" t="s">
        <v>328</v>
      </c>
      <c r="Q304" t="s">
        <v>328</v>
      </c>
    </row>
    <row r="305" spans="1:17" x14ac:dyDescent="0.3">
      <c r="A305" t="s">
        <v>329</v>
      </c>
      <c r="B305" t="s">
        <v>213</v>
      </c>
      <c r="C305" t="s">
        <v>416</v>
      </c>
      <c r="D305" t="s">
        <v>323</v>
      </c>
      <c r="E305" t="s">
        <v>368</v>
      </c>
      <c r="F305" t="s">
        <v>369</v>
      </c>
      <c r="G305">
        <v>63.673989175421802</v>
      </c>
      <c r="H305">
        <v>2020</v>
      </c>
      <c r="I305" t="s">
        <v>370</v>
      </c>
      <c r="J305" t="s">
        <v>366</v>
      </c>
      <c r="K305" t="s">
        <v>328</v>
      </c>
      <c r="L305" t="s">
        <v>328</v>
      </c>
      <c r="M305" t="s">
        <v>328</v>
      </c>
      <c r="N305" t="s">
        <v>328</v>
      </c>
      <c r="O305" t="s">
        <v>328</v>
      </c>
      <c r="P305" t="s">
        <v>328</v>
      </c>
      <c r="Q305" t="s">
        <v>328</v>
      </c>
    </row>
    <row r="306" spans="1:17" x14ac:dyDescent="0.3">
      <c r="A306" t="s">
        <v>329</v>
      </c>
      <c r="B306" t="s">
        <v>213</v>
      </c>
      <c r="C306" t="s">
        <v>416</v>
      </c>
      <c r="D306" t="s">
        <v>323</v>
      </c>
      <c r="E306" t="s">
        <v>368</v>
      </c>
      <c r="F306" t="s">
        <v>369</v>
      </c>
      <c r="G306">
        <v>35.574528637495597</v>
      </c>
      <c r="H306">
        <v>2021</v>
      </c>
      <c r="I306" t="s">
        <v>370</v>
      </c>
      <c r="J306" t="s">
        <v>366</v>
      </c>
      <c r="K306" t="s">
        <v>328</v>
      </c>
      <c r="L306" t="s">
        <v>328</v>
      </c>
      <c r="M306" t="s">
        <v>328</v>
      </c>
      <c r="N306" t="s">
        <v>328</v>
      </c>
      <c r="O306" t="s">
        <v>328</v>
      </c>
      <c r="P306" t="s">
        <v>328</v>
      </c>
      <c r="Q306" t="s">
        <v>328</v>
      </c>
    </row>
    <row r="307" spans="1:17" x14ac:dyDescent="0.3">
      <c r="A307" t="s">
        <v>329</v>
      </c>
      <c r="B307" t="s">
        <v>213</v>
      </c>
      <c r="C307" t="s">
        <v>416</v>
      </c>
      <c r="D307" t="s">
        <v>323</v>
      </c>
      <c r="E307" t="s">
        <v>368</v>
      </c>
      <c r="F307" t="s">
        <v>369</v>
      </c>
      <c r="G307">
        <v>62.644375709643299</v>
      </c>
      <c r="H307">
        <v>2022</v>
      </c>
      <c r="I307" t="s">
        <v>370</v>
      </c>
      <c r="J307" t="s">
        <v>366</v>
      </c>
      <c r="K307" t="s">
        <v>328</v>
      </c>
      <c r="L307" t="s">
        <v>328</v>
      </c>
      <c r="M307" t="s">
        <v>328</v>
      </c>
      <c r="N307" t="s">
        <v>328</v>
      </c>
      <c r="O307" t="s">
        <v>328</v>
      </c>
      <c r="P307" t="s">
        <v>328</v>
      </c>
      <c r="Q307" t="s">
        <v>328</v>
      </c>
    </row>
    <row r="308" spans="1:17" x14ac:dyDescent="0.3">
      <c r="A308" t="s">
        <v>329</v>
      </c>
      <c r="B308" t="s">
        <v>213</v>
      </c>
      <c r="C308" t="s">
        <v>416</v>
      </c>
      <c r="D308" t="s">
        <v>323</v>
      </c>
      <c r="E308" t="s">
        <v>368</v>
      </c>
      <c r="F308" t="s">
        <v>369</v>
      </c>
      <c r="G308">
        <v>34.932463903120599</v>
      </c>
      <c r="H308">
        <v>2023</v>
      </c>
      <c r="I308" t="s">
        <v>370</v>
      </c>
      <c r="J308" t="s">
        <v>366</v>
      </c>
      <c r="K308" t="s">
        <v>328</v>
      </c>
      <c r="L308" t="s">
        <v>328</v>
      </c>
      <c r="M308" t="s">
        <v>328</v>
      </c>
      <c r="N308" t="s">
        <v>328</v>
      </c>
      <c r="O308" t="s">
        <v>328</v>
      </c>
      <c r="P308" t="s">
        <v>328</v>
      </c>
      <c r="Q308" t="s">
        <v>328</v>
      </c>
    </row>
    <row r="309" spans="1:17" x14ac:dyDescent="0.3">
      <c r="A309" t="s">
        <v>329</v>
      </c>
      <c r="B309" t="s">
        <v>213</v>
      </c>
      <c r="C309" t="s">
        <v>416</v>
      </c>
      <c r="D309" t="s">
        <v>323</v>
      </c>
      <c r="E309" t="s">
        <v>368</v>
      </c>
      <c r="F309" t="s">
        <v>369</v>
      </c>
      <c r="G309">
        <v>11.546899657441999</v>
      </c>
      <c r="H309">
        <v>2024</v>
      </c>
      <c r="I309" t="s">
        <v>370</v>
      </c>
      <c r="J309" t="s">
        <v>366</v>
      </c>
      <c r="K309" t="s">
        <v>328</v>
      </c>
      <c r="L309" t="s">
        <v>328</v>
      </c>
      <c r="M309" t="s">
        <v>328</v>
      </c>
      <c r="N309" t="s">
        <v>328</v>
      </c>
      <c r="O309" t="s">
        <v>328</v>
      </c>
      <c r="P309" t="s">
        <v>328</v>
      </c>
      <c r="Q309" t="s">
        <v>328</v>
      </c>
    </row>
    <row r="310" spans="1:17" x14ac:dyDescent="0.3">
      <c r="A310" t="s">
        <v>329</v>
      </c>
      <c r="B310" t="s">
        <v>214</v>
      </c>
      <c r="C310" t="s">
        <v>417</v>
      </c>
      <c r="D310" t="s">
        <v>323</v>
      </c>
      <c r="E310" t="s">
        <v>368</v>
      </c>
      <c r="F310" t="s">
        <v>369</v>
      </c>
      <c r="G310">
        <v>19.287333044023299</v>
      </c>
      <c r="H310">
        <v>2018</v>
      </c>
      <c r="I310" t="s">
        <v>370</v>
      </c>
      <c r="J310" t="s">
        <v>366</v>
      </c>
      <c r="K310" t="s">
        <v>328</v>
      </c>
      <c r="L310" t="s">
        <v>328</v>
      </c>
      <c r="M310" t="s">
        <v>328</v>
      </c>
      <c r="N310" t="s">
        <v>328</v>
      </c>
      <c r="O310" t="s">
        <v>328</v>
      </c>
      <c r="P310" t="s">
        <v>328</v>
      </c>
      <c r="Q310" t="s">
        <v>328</v>
      </c>
    </row>
    <row r="311" spans="1:17" x14ac:dyDescent="0.3">
      <c r="A311" t="s">
        <v>329</v>
      </c>
      <c r="B311" t="s">
        <v>214</v>
      </c>
      <c r="C311" t="s">
        <v>417</v>
      </c>
      <c r="D311" t="s">
        <v>323</v>
      </c>
      <c r="E311" t="s">
        <v>368</v>
      </c>
      <c r="F311" t="s">
        <v>369</v>
      </c>
      <c r="G311">
        <v>57.134695043565202</v>
      </c>
      <c r="H311">
        <v>2019</v>
      </c>
      <c r="I311" t="s">
        <v>370</v>
      </c>
      <c r="J311" t="s">
        <v>366</v>
      </c>
      <c r="K311" t="s">
        <v>328</v>
      </c>
      <c r="L311" t="s">
        <v>328</v>
      </c>
      <c r="M311" t="s">
        <v>328</v>
      </c>
      <c r="N311" t="s">
        <v>328</v>
      </c>
      <c r="O311" t="s">
        <v>328</v>
      </c>
      <c r="P311" t="s">
        <v>328</v>
      </c>
      <c r="Q311" t="s">
        <v>328</v>
      </c>
    </row>
    <row r="312" spans="1:17" x14ac:dyDescent="0.3">
      <c r="A312" t="s">
        <v>329</v>
      </c>
      <c r="B312" t="s">
        <v>214</v>
      </c>
      <c r="C312" t="s">
        <v>417</v>
      </c>
      <c r="D312" t="s">
        <v>323</v>
      </c>
      <c r="E312" t="s">
        <v>368</v>
      </c>
      <c r="F312" t="s">
        <v>369</v>
      </c>
      <c r="G312">
        <v>42.3668973308855</v>
      </c>
      <c r="H312">
        <v>2020</v>
      </c>
      <c r="I312" t="s">
        <v>370</v>
      </c>
      <c r="J312" t="s">
        <v>366</v>
      </c>
      <c r="K312" t="s">
        <v>328</v>
      </c>
      <c r="L312" t="s">
        <v>328</v>
      </c>
      <c r="M312" t="s">
        <v>328</v>
      </c>
      <c r="N312" t="s">
        <v>328</v>
      </c>
      <c r="O312" t="s">
        <v>328</v>
      </c>
      <c r="P312" t="s">
        <v>328</v>
      </c>
      <c r="Q312" t="s">
        <v>328</v>
      </c>
    </row>
    <row r="313" spans="1:17" x14ac:dyDescent="0.3">
      <c r="A313" t="s">
        <v>329</v>
      </c>
      <c r="B313" t="s">
        <v>214</v>
      </c>
      <c r="C313" t="s">
        <v>417</v>
      </c>
      <c r="D313" t="s">
        <v>323</v>
      </c>
      <c r="E313" t="s">
        <v>368</v>
      </c>
      <c r="F313" t="s">
        <v>369</v>
      </c>
      <c r="G313">
        <v>56.21925509487</v>
      </c>
      <c r="H313">
        <v>2021</v>
      </c>
      <c r="I313" t="s">
        <v>370</v>
      </c>
      <c r="J313" t="s">
        <v>366</v>
      </c>
      <c r="K313" t="s">
        <v>328</v>
      </c>
      <c r="L313" t="s">
        <v>328</v>
      </c>
      <c r="M313" t="s">
        <v>328</v>
      </c>
      <c r="N313" t="s">
        <v>328</v>
      </c>
      <c r="O313" t="s">
        <v>328</v>
      </c>
      <c r="P313" t="s">
        <v>328</v>
      </c>
      <c r="Q313" t="s">
        <v>328</v>
      </c>
    </row>
    <row r="314" spans="1:17" x14ac:dyDescent="0.3">
      <c r="A314" t="s">
        <v>329</v>
      </c>
      <c r="B314" t="s">
        <v>214</v>
      </c>
      <c r="C314" t="s">
        <v>417</v>
      </c>
      <c r="D314" t="s">
        <v>323</v>
      </c>
      <c r="E314" t="s">
        <v>368</v>
      </c>
      <c r="F314" t="s">
        <v>369</v>
      </c>
      <c r="G314">
        <v>65.040650406504099</v>
      </c>
      <c r="H314">
        <v>2022</v>
      </c>
      <c r="I314" t="s">
        <v>370</v>
      </c>
      <c r="J314" t="s">
        <v>366</v>
      </c>
      <c r="K314" t="s">
        <v>328</v>
      </c>
      <c r="L314" t="s">
        <v>328</v>
      </c>
      <c r="M314" t="s">
        <v>328</v>
      </c>
      <c r="N314" t="s">
        <v>328</v>
      </c>
      <c r="O314" t="s">
        <v>328</v>
      </c>
      <c r="P314" t="s">
        <v>328</v>
      </c>
      <c r="Q314" t="s">
        <v>328</v>
      </c>
    </row>
    <row r="315" spans="1:17" x14ac:dyDescent="0.3">
      <c r="A315" t="s">
        <v>329</v>
      </c>
      <c r="B315" t="s">
        <v>214</v>
      </c>
      <c r="C315" t="s">
        <v>417</v>
      </c>
      <c r="D315" t="s">
        <v>323</v>
      </c>
      <c r="E315" t="s">
        <v>368</v>
      </c>
      <c r="F315" t="s">
        <v>369</v>
      </c>
      <c r="G315">
        <v>23.002254220913599</v>
      </c>
      <c r="H315">
        <v>2023</v>
      </c>
      <c r="I315" t="s">
        <v>370</v>
      </c>
      <c r="J315" t="s">
        <v>366</v>
      </c>
      <c r="K315" t="s">
        <v>328</v>
      </c>
      <c r="L315" t="s">
        <v>328</v>
      </c>
      <c r="M315" t="s">
        <v>328</v>
      </c>
      <c r="N315" t="s">
        <v>328</v>
      </c>
      <c r="O315" t="s">
        <v>328</v>
      </c>
      <c r="P315" t="s">
        <v>328</v>
      </c>
      <c r="Q315" t="s">
        <v>328</v>
      </c>
    </row>
    <row r="316" spans="1:17" x14ac:dyDescent="0.3">
      <c r="A316" t="s">
        <v>329</v>
      </c>
      <c r="B316" t="s">
        <v>214</v>
      </c>
      <c r="C316" t="s">
        <v>417</v>
      </c>
      <c r="D316" t="s">
        <v>323</v>
      </c>
      <c r="E316" t="s">
        <v>368</v>
      </c>
      <c r="F316" t="s">
        <v>369</v>
      </c>
      <c r="G316">
        <v>31.956174389408801</v>
      </c>
      <c r="H316">
        <v>2024</v>
      </c>
      <c r="I316" t="s">
        <v>370</v>
      </c>
      <c r="J316" t="s">
        <v>366</v>
      </c>
      <c r="K316" t="s">
        <v>328</v>
      </c>
      <c r="L316" t="s">
        <v>328</v>
      </c>
      <c r="M316" t="s">
        <v>328</v>
      </c>
      <c r="N316" t="s">
        <v>328</v>
      </c>
      <c r="O316" t="s">
        <v>328</v>
      </c>
      <c r="P316" t="s">
        <v>328</v>
      </c>
      <c r="Q316" t="s">
        <v>328</v>
      </c>
    </row>
    <row r="317" spans="1:17" x14ac:dyDescent="0.3">
      <c r="A317" t="s">
        <v>329</v>
      </c>
      <c r="B317" t="s">
        <v>215</v>
      </c>
      <c r="C317" t="s">
        <v>418</v>
      </c>
      <c r="D317" t="s">
        <v>323</v>
      </c>
      <c r="E317" t="s">
        <v>368</v>
      </c>
      <c r="F317" t="s">
        <v>369</v>
      </c>
      <c r="G317">
        <v>54.112554112554101</v>
      </c>
      <c r="H317">
        <v>2018</v>
      </c>
      <c r="I317" t="s">
        <v>370</v>
      </c>
      <c r="J317" t="s">
        <v>366</v>
      </c>
      <c r="K317" t="s">
        <v>328</v>
      </c>
      <c r="L317" t="s">
        <v>328</v>
      </c>
      <c r="M317" t="s">
        <v>328</v>
      </c>
      <c r="N317" t="s">
        <v>328</v>
      </c>
      <c r="O317" t="s">
        <v>328</v>
      </c>
      <c r="P317" t="s">
        <v>328</v>
      </c>
      <c r="Q317" t="s">
        <v>328</v>
      </c>
    </row>
    <row r="318" spans="1:17" x14ac:dyDescent="0.3">
      <c r="A318" t="s">
        <v>329</v>
      </c>
      <c r="B318" t="s">
        <v>215</v>
      </c>
      <c r="C318" t="s">
        <v>418</v>
      </c>
      <c r="D318" t="s">
        <v>323</v>
      </c>
      <c r="E318" t="s">
        <v>368</v>
      </c>
      <c r="F318" t="s">
        <v>369</v>
      </c>
      <c r="G318">
        <v>35.435861091424499</v>
      </c>
      <c r="H318">
        <v>2019</v>
      </c>
      <c r="I318" t="s">
        <v>370</v>
      </c>
      <c r="J318" t="s">
        <v>366</v>
      </c>
      <c r="K318" t="s">
        <v>328</v>
      </c>
      <c r="L318" t="s">
        <v>328</v>
      </c>
      <c r="M318" t="s">
        <v>328</v>
      </c>
      <c r="N318" t="s">
        <v>328</v>
      </c>
      <c r="O318" t="s">
        <v>328</v>
      </c>
      <c r="P318" t="s">
        <v>328</v>
      </c>
      <c r="Q318" t="s">
        <v>328</v>
      </c>
    </row>
    <row r="319" spans="1:17" x14ac:dyDescent="0.3">
      <c r="A319" t="s">
        <v>329</v>
      </c>
      <c r="B319" t="s">
        <v>215</v>
      </c>
      <c r="C319" t="s">
        <v>418</v>
      </c>
      <c r="D319" t="s">
        <v>323</v>
      </c>
      <c r="E319" t="s">
        <v>368</v>
      </c>
      <c r="F319" t="s">
        <v>369</v>
      </c>
      <c r="G319">
        <v>17.467248908296899</v>
      </c>
      <c r="H319">
        <v>2020</v>
      </c>
      <c r="I319" t="s">
        <v>370</v>
      </c>
      <c r="J319" t="s">
        <v>366</v>
      </c>
      <c r="K319" t="s">
        <v>328</v>
      </c>
      <c r="L319" t="s">
        <v>328</v>
      </c>
      <c r="M319" t="s">
        <v>328</v>
      </c>
      <c r="N319" t="s">
        <v>328</v>
      </c>
      <c r="O319" t="s">
        <v>328</v>
      </c>
      <c r="P319" t="s">
        <v>328</v>
      </c>
      <c r="Q319" t="s">
        <v>328</v>
      </c>
    </row>
    <row r="320" spans="1:17" x14ac:dyDescent="0.3">
      <c r="A320" t="s">
        <v>329</v>
      </c>
      <c r="B320" t="s">
        <v>215</v>
      </c>
      <c r="C320" t="s">
        <v>418</v>
      </c>
      <c r="D320" t="s">
        <v>323</v>
      </c>
      <c r="E320" t="s">
        <v>368</v>
      </c>
      <c r="F320" t="s">
        <v>369</v>
      </c>
      <c r="G320">
        <v>86.266390614216704</v>
      </c>
      <c r="H320">
        <v>2021</v>
      </c>
      <c r="I320" t="s">
        <v>370</v>
      </c>
      <c r="J320" t="s">
        <v>366</v>
      </c>
      <c r="K320" t="s">
        <v>328</v>
      </c>
      <c r="L320" t="s">
        <v>328</v>
      </c>
      <c r="M320" t="s">
        <v>328</v>
      </c>
      <c r="N320" t="s">
        <v>328</v>
      </c>
      <c r="O320" t="s">
        <v>328</v>
      </c>
      <c r="P320" t="s">
        <v>328</v>
      </c>
      <c r="Q320" t="s">
        <v>328</v>
      </c>
    </row>
    <row r="321" spans="1:17" x14ac:dyDescent="0.3">
      <c r="A321" t="s">
        <v>329</v>
      </c>
      <c r="B321" t="s">
        <v>215</v>
      </c>
      <c r="C321" t="s">
        <v>418</v>
      </c>
      <c r="D321" t="s">
        <v>323</v>
      </c>
      <c r="E321" t="s">
        <v>368</v>
      </c>
      <c r="F321" t="s">
        <v>369</v>
      </c>
      <c r="G321">
        <v>85.367935803312307</v>
      </c>
      <c r="H321">
        <v>2022</v>
      </c>
      <c r="I321" t="s">
        <v>370</v>
      </c>
      <c r="J321" t="s">
        <v>366</v>
      </c>
      <c r="K321" t="s">
        <v>328</v>
      </c>
      <c r="L321" t="s">
        <v>328</v>
      </c>
      <c r="M321" t="s">
        <v>328</v>
      </c>
      <c r="N321" t="s">
        <v>328</v>
      </c>
      <c r="O321" t="s">
        <v>328</v>
      </c>
      <c r="P321" t="s">
        <v>328</v>
      </c>
      <c r="Q321" t="s">
        <v>328</v>
      </c>
    </row>
    <row r="322" spans="1:17" x14ac:dyDescent="0.3">
      <c r="A322" t="s">
        <v>329</v>
      </c>
      <c r="B322" t="s">
        <v>215</v>
      </c>
      <c r="C322" t="s">
        <v>418</v>
      </c>
      <c r="D322" t="s">
        <v>323</v>
      </c>
      <c r="E322" t="s">
        <v>368</v>
      </c>
      <c r="F322" t="s">
        <v>369</v>
      </c>
      <c r="G322">
        <v>67.808103068316697</v>
      </c>
      <c r="H322">
        <v>2023</v>
      </c>
      <c r="I322" t="s">
        <v>370</v>
      </c>
      <c r="J322" t="s">
        <v>366</v>
      </c>
      <c r="K322" t="s">
        <v>328</v>
      </c>
      <c r="L322" t="s">
        <v>328</v>
      </c>
      <c r="M322" t="s">
        <v>328</v>
      </c>
      <c r="N322" t="s">
        <v>328</v>
      </c>
      <c r="O322" t="s">
        <v>328</v>
      </c>
      <c r="P322" t="s">
        <v>328</v>
      </c>
      <c r="Q322" t="s">
        <v>328</v>
      </c>
    </row>
    <row r="323" spans="1:17" x14ac:dyDescent="0.3">
      <c r="A323" t="s">
        <v>329</v>
      </c>
      <c r="B323" t="s">
        <v>215</v>
      </c>
      <c r="C323" t="s">
        <v>418</v>
      </c>
      <c r="D323" t="s">
        <v>323</v>
      </c>
      <c r="E323" t="s">
        <v>368</v>
      </c>
      <c r="F323" t="s">
        <v>369</v>
      </c>
      <c r="G323">
        <v>16.770082173402699</v>
      </c>
      <c r="H323">
        <v>2024</v>
      </c>
      <c r="I323" t="s">
        <v>370</v>
      </c>
      <c r="J323" t="s">
        <v>366</v>
      </c>
      <c r="K323" t="s">
        <v>328</v>
      </c>
      <c r="L323" t="s">
        <v>328</v>
      </c>
      <c r="M323" t="s">
        <v>328</v>
      </c>
      <c r="N323" t="s">
        <v>328</v>
      </c>
      <c r="O323" t="s">
        <v>328</v>
      </c>
      <c r="P323" t="s">
        <v>328</v>
      </c>
      <c r="Q323" t="s">
        <v>328</v>
      </c>
    </row>
    <row r="324" spans="1:17" x14ac:dyDescent="0.3">
      <c r="A324" t="s">
        <v>329</v>
      </c>
      <c r="B324" t="s">
        <v>216</v>
      </c>
      <c r="C324" t="s">
        <v>419</v>
      </c>
      <c r="D324" t="s">
        <v>323</v>
      </c>
      <c r="E324" t="s">
        <v>368</v>
      </c>
      <c r="F324" t="s">
        <v>369</v>
      </c>
      <c r="G324">
        <v>25.1635631605435</v>
      </c>
      <c r="H324">
        <v>2018</v>
      </c>
      <c r="I324" t="s">
        <v>370</v>
      </c>
      <c r="J324" t="s">
        <v>366</v>
      </c>
      <c r="K324" t="s">
        <v>328</v>
      </c>
      <c r="L324" t="s">
        <v>328</v>
      </c>
      <c r="M324" t="s">
        <v>328</v>
      </c>
      <c r="N324" t="s">
        <v>328</v>
      </c>
      <c r="O324" t="s">
        <v>328</v>
      </c>
      <c r="P324" t="s">
        <v>328</v>
      </c>
      <c r="Q324" t="s">
        <v>328</v>
      </c>
    </row>
    <row r="325" spans="1:17" x14ac:dyDescent="0.3">
      <c r="A325" t="s">
        <v>329</v>
      </c>
      <c r="B325" t="s">
        <v>216</v>
      </c>
      <c r="C325" t="s">
        <v>419</v>
      </c>
      <c r="D325" t="s">
        <v>323</v>
      </c>
      <c r="E325" t="s">
        <v>368</v>
      </c>
      <c r="F325" t="s">
        <v>369</v>
      </c>
      <c r="G325">
        <v>22.739762369483199</v>
      </c>
      <c r="H325">
        <v>2019</v>
      </c>
      <c r="I325" t="s">
        <v>370</v>
      </c>
      <c r="J325" t="s">
        <v>366</v>
      </c>
      <c r="K325" t="s">
        <v>328</v>
      </c>
      <c r="L325" t="s">
        <v>328</v>
      </c>
      <c r="M325" t="s">
        <v>328</v>
      </c>
      <c r="N325" t="s">
        <v>328</v>
      </c>
      <c r="O325" t="s">
        <v>328</v>
      </c>
      <c r="P325" t="s">
        <v>328</v>
      </c>
      <c r="Q325" t="s">
        <v>328</v>
      </c>
    </row>
    <row r="326" spans="1:17" x14ac:dyDescent="0.3">
      <c r="A326" t="s">
        <v>329</v>
      </c>
      <c r="B326" t="s">
        <v>216</v>
      </c>
      <c r="C326" t="s">
        <v>419</v>
      </c>
      <c r="D326" t="s">
        <v>323</v>
      </c>
      <c r="E326" t="s">
        <v>368</v>
      </c>
      <c r="F326" t="s">
        <v>369</v>
      </c>
      <c r="G326">
        <v>20.453319945705701</v>
      </c>
      <c r="H326">
        <v>2020</v>
      </c>
      <c r="I326" t="s">
        <v>370</v>
      </c>
      <c r="J326" t="s">
        <v>366</v>
      </c>
      <c r="K326" t="s">
        <v>328</v>
      </c>
      <c r="L326" t="s">
        <v>328</v>
      </c>
      <c r="M326" t="s">
        <v>328</v>
      </c>
      <c r="N326" t="s">
        <v>328</v>
      </c>
      <c r="O326" t="s">
        <v>328</v>
      </c>
      <c r="P326" t="s">
        <v>328</v>
      </c>
      <c r="Q326" t="s">
        <v>328</v>
      </c>
    </row>
    <row r="327" spans="1:17" x14ac:dyDescent="0.3">
      <c r="A327" t="s">
        <v>329</v>
      </c>
      <c r="B327" t="s">
        <v>216</v>
      </c>
      <c r="C327" t="s">
        <v>419</v>
      </c>
      <c r="D327" t="s">
        <v>323</v>
      </c>
      <c r="E327" t="s">
        <v>368</v>
      </c>
      <c r="F327" t="s">
        <v>369</v>
      </c>
      <c r="G327">
        <v>16.5170951935253</v>
      </c>
      <c r="H327">
        <v>2021</v>
      </c>
      <c r="I327" t="s">
        <v>370</v>
      </c>
      <c r="J327" t="s">
        <v>366</v>
      </c>
      <c r="K327" t="s">
        <v>328</v>
      </c>
      <c r="L327" t="s">
        <v>328</v>
      </c>
      <c r="M327" t="s">
        <v>328</v>
      </c>
      <c r="N327" t="s">
        <v>328</v>
      </c>
      <c r="O327" t="s">
        <v>328</v>
      </c>
      <c r="P327" t="s">
        <v>328</v>
      </c>
      <c r="Q327" t="s">
        <v>328</v>
      </c>
    </row>
    <row r="328" spans="1:17" x14ac:dyDescent="0.3">
      <c r="A328" t="s">
        <v>329</v>
      </c>
      <c r="B328" t="s">
        <v>216</v>
      </c>
      <c r="C328" t="s">
        <v>419</v>
      </c>
      <c r="D328" t="s">
        <v>323</v>
      </c>
      <c r="E328" t="s">
        <v>368</v>
      </c>
      <c r="F328" t="s">
        <v>369</v>
      </c>
      <c r="G328">
        <v>14.5491579674826</v>
      </c>
      <c r="H328">
        <v>2022</v>
      </c>
      <c r="I328" t="s">
        <v>370</v>
      </c>
      <c r="J328" t="s">
        <v>366</v>
      </c>
      <c r="K328" t="s">
        <v>328</v>
      </c>
      <c r="L328" t="s">
        <v>328</v>
      </c>
      <c r="M328" t="s">
        <v>328</v>
      </c>
      <c r="N328" t="s">
        <v>328</v>
      </c>
      <c r="O328" t="s">
        <v>328</v>
      </c>
      <c r="P328" t="s">
        <v>328</v>
      </c>
      <c r="Q328" t="s">
        <v>328</v>
      </c>
    </row>
    <row r="329" spans="1:17" x14ac:dyDescent="0.3">
      <c r="A329" t="s">
        <v>329</v>
      </c>
      <c r="B329" t="s">
        <v>216</v>
      </c>
      <c r="C329" t="s">
        <v>419</v>
      </c>
      <c r="D329" t="s">
        <v>323</v>
      </c>
      <c r="E329" t="s">
        <v>368</v>
      </c>
      <c r="F329" t="s">
        <v>369</v>
      </c>
      <c r="G329">
        <v>27.035308112394802</v>
      </c>
      <c r="H329">
        <v>2023</v>
      </c>
      <c r="I329" t="s">
        <v>370</v>
      </c>
      <c r="J329" t="s">
        <v>366</v>
      </c>
      <c r="K329" t="s">
        <v>328</v>
      </c>
      <c r="L329" t="s">
        <v>328</v>
      </c>
      <c r="M329" t="s">
        <v>328</v>
      </c>
      <c r="N329" t="s">
        <v>328</v>
      </c>
      <c r="O329" t="s">
        <v>328</v>
      </c>
      <c r="P329" t="s">
        <v>328</v>
      </c>
      <c r="Q329" t="s">
        <v>328</v>
      </c>
    </row>
    <row r="330" spans="1:17" x14ac:dyDescent="0.3">
      <c r="A330" t="s">
        <v>329</v>
      </c>
      <c r="B330" t="s">
        <v>216</v>
      </c>
      <c r="C330" t="s">
        <v>419</v>
      </c>
      <c r="D330" t="s">
        <v>323</v>
      </c>
      <c r="E330" t="s">
        <v>368</v>
      </c>
      <c r="F330" t="s">
        <v>369</v>
      </c>
      <c r="G330">
        <v>23.254981932667899</v>
      </c>
      <c r="H330">
        <v>2024</v>
      </c>
      <c r="I330" t="s">
        <v>370</v>
      </c>
      <c r="J330" t="s">
        <v>366</v>
      </c>
      <c r="K330" t="s">
        <v>328</v>
      </c>
      <c r="L330" t="s">
        <v>328</v>
      </c>
      <c r="M330" t="s">
        <v>328</v>
      </c>
      <c r="N330" t="s">
        <v>328</v>
      </c>
      <c r="O330" t="s">
        <v>328</v>
      </c>
      <c r="P330" t="s">
        <v>328</v>
      </c>
      <c r="Q330" t="s">
        <v>328</v>
      </c>
    </row>
    <row r="331" spans="1:17" x14ac:dyDescent="0.3">
      <c r="A331" t="s">
        <v>329</v>
      </c>
      <c r="B331" t="s">
        <v>217</v>
      </c>
      <c r="C331" t="s">
        <v>420</v>
      </c>
      <c r="D331" t="s">
        <v>323</v>
      </c>
      <c r="E331" t="s">
        <v>368</v>
      </c>
      <c r="F331" t="s">
        <v>369</v>
      </c>
      <c r="G331">
        <v>20.506510817184498</v>
      </c>
      <c r="H331">
        <v>2018</v>
      </c>
      <c r="I331" t="s">
        <v>370</v>
      </c>
      <c r="J331" t="s">
        <v>366</v>
      </c>
      <c r="K331" t="s">
        <v>328</v>
      </c>
      <c r="L331" t="s">
        <v>328</v>
      </c>
      <c r="M331" t="s">
        <v>328</v>
      </c>
      <c r="N331" t="s">
        <v>328</v>
      </c>
      <c r="O331" t="s">
        <v>328</v>
      </c>
      <c r="P331" t="s">
        <v>328</v>
      </c>
      <c r="Q331" t="s">
        <v>328</v>
      </c>
    </row>
    <row r="332" spans="1:17" x14ac:dyDescent="0.3">
      <c r="A332" t="s">
        <v>329</v>
      </c>
      <c r="B332" t="s">
        <v>217</v>
      </c>
      <c r="C332" t="s">
        <v>420</v>
      </c>
      <c r="D332" t="s">
        <v>323</v>
      </c>
      <c r="E332" t="s">
        <v>368</v>
      </c>
      <c r="F332" t="s">
        <v>369</v>
      </c>
      <c r="G332">
        <v>10.079629069650199</v>
      </c>
      <c r="H332">
        <v>2019</v>
      </c>
      <c r="I332" t="s">
        <v>370</v>
      </c>
      <c r="J332" t="s">
        <v>366</v>
      </c>
      <c r="K332" t="s">
        <v>328</v>
      </c>
      <c r="L332" t="s">
        <v>328</v>
      </c>
      <c r="M332" t="s">
        <v>328</v>
      </c>
      <c r="N332" t="s">
        <v>328</v>
      </c>
      <c r="O332" t="s">
        <v>328</v>
      </c>
      <c r="P332" t="s">
        <v>328</v>
      </c>
      <c r="Q332" t="s">
        <v>328</v>
      </c>
    </row>
    <row r="333" spans="1:17" x14ac:dyDescent="0.3">
      <c r="A333" t="s">
        <v>329</v>
      </c>
      <c r="B333" t="s">
        <v>217</v>
      </c>
      <c r="C333" t="s">
        <v>420</v>
      </c>
      <c r="D333" t="s">
        <v>323</v>
      </c>
      <c r="E333" t="s">
        <v>368</v>
      </c>
      <c r="F333" t="s">
        <v>369</v>
      </c>
      <c r="G333">
        <v>29.856687898089199</v>
      </c>
      <c r="H333">
        <v>2020</v>
      </c>
      <c r="I333" t="s">
        <v>370</v>
      </c>
      <c r="J333" t="s">
        <v>366</v>
      </c>
      <c r="K333" t="s">
        <v>328</v>
      </c>
      <c r="L333" t="s">
        <v>328</v>
      </c>
      <c r="M333" t="s">
        <v>328</v>
      </c>
      <c r="N333" t="s">
        <v>328</v>
      </c>
      <c r="O333" t="s">
        <v>328</v>
      </c>
      <c r="P333" t="s">
        <v>328</v>
      </c>
      <c r="Q333" t="s">
        <v>328</v>
      </c>
    </row>
    <row r="334" spans="1:17" x14ac:dyDescent="0.3">
      <c r="A334" t="s">
        <v>329</v>
      </c>
      <c r="B334" t="s">
        <v>217</v>
      </c>
      <c r="C334" t="s">
        <v>420</v>
      </c>
      <c r="D334" t="s">
        <v>323</v>
      </c>
      <c r="E334" t="s">
        <v>368</v>
      </c>
      <c r="F334" t="s">
        <v>369</v>
      </c>
      <c r="G334">
        <v>49.421765345458098</v>
      </c>
      <c r="H334">
        <v>2021</v>
      </c>
      <c r="I334" t="s">
        <v>370</v>
      </c>
      <c r="J334" t="s">
        <v>366</v>
      </c>
      <c r="K334" t="s">
        <v>328</v>
      </c>
      <c r="L334" t="s">
        <v>328</v>
      </c>
      <c r="M334" t="s">
        <v>328</v>
      </c>
      <c r="N334" t="s">
        <v>328</v>
      </c>
      <c r="O334" t="s">
        <v>328</v>
      </c>
      <c r="P334" t="s">
        <v>328</v>
      </c>
      <c r="Q334" t="s">
        <v>328</v>
      </c>
    </row>
    <row r="335" spans="1:17" x14ac:dyDescent="0.3">
      <c r="A335" t="s">
        <v>329</v>
      </c>
      <c r="B335" t="s">
        <v>217</v>
      </c>
      <c r="C335" t="s">
        <v>420</v>
      </c>
      <c r="D335" t="s">
        <v>323</v>
      </c>
      <c r="E335" t="s">
        <v>368</v>
      </c>
      <c r="F335" t="s">
        <v>369</v>
      </c>
      <c r="G335">
        <v>48.899755501222501</v>
      </c>
      <c r="H335">
        <v>2022</v>
      </c>
      <c r="I335" t="s">
        <v>370</v>
      </c>
      <c r="J335" t="s">
        <v>366</v>
      </c>
      <c r="K335" t="s">
        <v>328</v>
      </c>
      <c r="L335" t="s">
        <v>328</v>
      </c>
      <c r="M335" t="s">
        <v>328</v>
      </c>
      <c r="N335" t="s">
        <v>328</v>
      </c>
      <c r="O335" t="s">
        <v>328</v>
      </c>
      <c r="P335" t="s">
        <v>328</v>
      </c>
      <c r="Q335" t="s">
        <v>328</v>
      </c>
    </row>
    <row r="336" spans="1:17" x14ac:dyDescent="0.3">
      <c r="A336" t="s">
        <v>329</v>
      </c>
      <c r="B336" t="s">
        <v>217</v>
      </c>
      <c r="C336" t="s">
        <v>420</v>
      </c>
      <c r="D336" t="s">
        <v>323</v>
      </c>
      <c r="E336" t="s">
        <v>368</v>
      </c>
      <c r="F336" t="s">
        <v>369</v>
      </c>
      <c r="G336">
        <v>38.834951456310698</v>
      </c>
      <c r="H336">
        <v>2023</v>
      </c>
      <c r="I336" t="s">
        <v>370</v>
      </c>
      <c r="J336" t="s">
        <v>366</v>
      </c>
      <c r="K336" t="s">
        <v>328</v>
      </c>
      <c r="L336" t="s">
        <v>328</v>
      </c>
      <c r="M336" t="s">
        <v>328</v>
      </c>
      <c r="N336" t="s">
        <v>328</v>
      </c>
      <c r="O336" t="s">
        <v>328</v>
      </c>
      <c r="P336" t="s">
        <v>328</v>
      </c>
      <c r="Q336" t="s">
        <v>328</v>
      </c>
    </row>
    <row r="337" spans="1:17" x14ac:dyDescent="0.3">
      <c r="A337" t="s">
        <v>329</v>
      </c>
      <c r="B337" t="s">
        <v>217</v>
      </c>
      <c r="C337" t="s">
        <v>420</v>
      </c>
      <c r="D337" t="s">
        <v>323</v>
      </c>
      <c r="E337" t="s">
        <v>368</v>
      </c>
      <c r="F337" t="s">
        <v>369</v>
      </c>
      <c r="G337">
        <v>28.854477253053801</v>
      </c>
      <c r="H337">
        <v>2024</v>
      </c>
      <c r="I337" t="s">
        <v>370</v>
      </c>
      <c r="J337" t="s">
        <v>366</v>
      </c>
      <c r="K337" t="s">
        <v>328</v>
      </c>
      <c r="L337" t="s">
        <v>328</v>
      </c>
      <c r="M337" t="s">
        <v>328</v>
      </c>
      <c r="N337" t="s">
        <v>328</v>
      </c>
      <c r="O337" t="s">
        <v>328</v>
      </c>
      <c r="P337" t="s">
        <v>328</v>
      </c>
      <c r="Q337" t="s">
        <v>328</v>
      </c>
    </row>
    <row r="338" spans="1:17" x14ac:dyDescent="0.3">
      <c r="A338" t="s">
        <v>329</v>
      </c>
      <c r="B338" t="s">
        <v>218</v>
      </c>
      <c r="C338" t="s">
        <v>421</v>
      </c>
      <c r="D338" t="s">
        <v>323</v>
      </c>
      <c r="E338" t="s">
        <v>368</v>
      </c>
      <c r="F338" t="s">
        <v>369</v>
      </c>
      <c r="G338">
        <v>19.053062779841898</v>
      </c>
      <c r="H338">
        <v>2021</v>
      </c>
      <c r="I338" t="s">
        <v>370</v>
      </c>
      <c r="J338" t="s">
        <v>366</v>
      </c>
      <c r="K338" t="s">
        <v>328</v>
      </c>
      <c r="L338" t="s">
        <v>328</v>
      </c>
      <c r="M338" t="s">
        <v>328</v>
      </c>
      <c r="N338" t="s">
        <v>328</v>
      </c>
      <c r="O338" t="s">
        <v>328</v>
      </c>
      <c r="P338" t="s">
        <v>328</v>
      </c>
      <c r="Q338" t="s">
        <v>328</v>
      </c>
    </row>
    <row r="339" spans="1:17" x14ac:dyDescent="0.3">
      <c r="A339" t="s">
        <v>329</v>
      </c>
      <c r="B339" t="s">
        <v>218</v>
      </c>
      <c r="C339" t="s">
        <v>421</v>
      </c>
      <c r="D339" t="s">
        <v>323</v>
      </c>
      <c r="E339" t="s">
        <v>368</v>
      </c>
      <c r="F339" t="s">
        <v>369</v>
      </c>
      <c r="G339">
        <v>37.782185699442699</v>
      </c>
      <c r="H339">
        <v>2022</v>
      </c>
      <c r="I339" t="s">
        <v>370</v>
      </c>
      <c r="J339" t="s">
        <v>366</v>
      </c>
      <c r="K339" t="s">
        <v>328</v>
      </c>
      <c r="L339" t="s">
        <v>328</v>
      </c>
      <c r="M339" t="s">
        <v>328</v>
      </c>
      <c r="N339" t="s">
        <v>328</v>
      </c>
      <c r="O339" t="s">
        <v>328</v>
      </c>
      <c r="P339" t="s">
        <v>328</v>
      </c>
      <c r="Q339" t="s">
        <v>328</v>
      </c>
    </row>
    <row r="340" spans="1:17" x14ac:dyDescent="0.3">
      <c r="A340" t="s">
        <v>329</v>
      </c>
      <c r="B340" t="s">
        <v>218</v>
      </c>
      <c r="C340" t="s">
        <v>421</v>
      </c>
      <c r="D340" t="s">
        <v>323</v>
      </c>
      <c r="E340" t="s">
        <v>368</v>
      </c>
      <c r="F340" t="s">
        <v>369</v>
      </c>
      <c r="G340">
        <v>37.383177570093501</v>
      </c>
      <c r="H340">
        <v>2023</v>
      </c>
      <c r="I340" t="s">
        <v>370</v>
      </c>
      <c r="J340" t="s">
        <v>366</v>
      </c>
      <c r="K340" t="s">
        <v>328</v>
      </c>
      <c r="L340" t="s">
        <v>328</v>
      </c>
      <c r="M340" t="s">
        <v>328</v>
      </c>
      <c r="N340" t="s">
        <v>328</v>
      </c>
      <c r="O340" t="s">
        <v>328</v>
      </c>
      <c r="P340" t="s">
        <v>328</v>
      </c>
      <c r="Q340" t="s">
        <v>328</v>
      </c>
    </row>
    <row r="341" spans="1:17" x14ac:dyDescent="0.3">
      <c r="A341" t="s">
        <v>329</v>
      </c>
      <c r="B341" t="s">
        <v>218</v>
      </c>
      <c r="C341" t="s">
        <v>421</v>
      </c>
      <c r="D341" t="s">
        <v>323</v>
      </c>
      <c r="E341" t="s">
        <v>368</v>
      </c>
      <c r="F341" t="s">
        <v>369</v>
      </c>
      <c r="G341">
        <v>37.088548910523897</v>
      </c>
      <c r="H341">
        <v>2024</v>
      </c>
      <c r="I341" t="s">
        <v>370</v>
      </c>
      <c r="J341" t="s">
        <v>366</v>
      </c>
      <c r="K341" t="s">
        <v>328</v>
      </c>
      <c r="L341" t="s">
        <v>328</v>
      </c>
      <c r="M341" t="s">
        <v>328</v>
      </c>
      <c r="N341" t="s">
        <v>328</v>
      </c>
      <c r="O341" t="s">
        <v>328</v>
      </c>
      <c r="P341" t="s">
        <v>328</v>
      </c>
      <c r="Q341" t="s">
        <v>328</v>
      </c>
    </row>
    <row r="342" spans="1:17" x14ac:dyDescent="0.3">
      <c r="A342" t="s">
        <v>329</v>
      </c>
      <c r="B342" t="s">
        <v>219</v>
      </c>
      <c r="C342" t="s">
        <v>422</v>
      </c>
      <c r="D342" t="s">
        <v>323</v>
      </c>
      <c r="E342" t="s">
        <v>368</v>
      </c>
      <c r="F342" t="s">
        <v>369</v>
      </c>
      <c r="G342">
        <v>45.004500450045001</v>
      </c>
      <c r="H342">
        <v>2019</v>
      </c>
      <c r="I342" t="s">
        <v>370</v>
      </c>
      <c r="J342" t="s">
        <v>366</v>
      </c>
      <c r="K342" t="s">
        <v>328</v>
      </c>
      <c r="L342" t="s">
        <v>328</v>
      </c>
      <c r="M342" t="s">
        <v>328</v>
      </c>
      <c r="N342" t="s">
        <v>328</v>
      </c>
      <c r="O342" t="s">
        <v>328</v>
      </c>
      <c r="P342" t="s">
        <v>328</v>
      </c>
      <c r="Q342" t="s">
        <v>328</v>
      </c>
    </row>
    <row r="343" spans="1:17" x14ac:dyDescent="0.3">
      <c r="A343" t="s">
        <v>329</v>
      </c>
      <c r="B343" t="s">
        <v>219</v>
      </c>
      <c r="C343" t="s">
        <v>422</v>
      </c>
      <c r="D343" t="s">
        <v>323</v>
      </c>
      <c r="E343" t="s">
        <v>368</v>
      </c>
      <c r="F343" t="s">
        <v>369</v>
      </c>
      <c r="G343">
        <v>14.814814814814801</v>
      </c>
      <c r="H343">
        <v>2020</v>
      </c>
      <c r="I343" t="s">
        <v>370</v>
      </c>
      <c r="J343" t="s">
        <v>366</v>
      </c>
      <c r="K343" t="s">
        <v>328</v>
      </c>
      <c r="L343" t="s">
        <v>328</v>
      </c>
      <c r="M343" t="s">
        <v>328</v>
      </c>
      <c r="N343" t="s">
        <v>328</v>
      </c>
      <c r="O343" t="s">
        <v>328</v>
      </c>
      <c r="P343" t="s">
        <v>328</v>
      </c>
      <c r="Q343" t="s">
        <v>328</v>
      </c>
    </row>
    <row r="344" spans="1:17" x14ac:dyDescent="0.3">
      <c r="A344" t="s">
        <v>329</v>
      </c>
      <c r="B344" t="s">
        <v>219</v>
      </c>
      <c r="C344" t="s">
        <v>422</v>
      </c>
      <c r="D344" t="s">
        <v>323</v>
      </c>
      <c r="E344" t="s">
        <v>368</v>
      </c>
      <c r="F344" t="s">
        <v>369</v>
      </c>
      <c r="G344">
        <v>58.849492423127799</v>
      </c>
      <c r="H344">
        <v>2021</v>
      </c>
      <c r="I344" t="s">
        <v>370</v>
      </c>
      <c r="J344" t="s">
        <v>366</v>
      </c>
      <c r="K344" t="s">
        <v>328</v>
      </c>
      <c r="L344" t="s">
        <v>328</v>
      </c>
      <c r="M344" t="s">
        <v>328</v>
      </c>
      <c r="N344" t="s">
        <v>328</v>
      </c>
      <c r="O344" t="s">
        <v>328</v>
      </c>
      <c r="P344" t="s">
        <v>328</v>
      </c>
      <c r="Q344" t="s">
        <v>328</v>
      </c>
    </row>
    <row r="345" spans="1:17" x14ac:dyDescent="0.3">
      <c r="A345" t="s">
        <v>329</v>
      </c>
      <c r="B345" t="s">
        <v>219</v>
      </c>
      <c r="C345" t="s">
        <v>422</v>
      </c>
      <c r="D345" t="s">
        <v>323</v>
      </c>
      <c r="E345" t="s">
        <v>368</v>
      </c>
      <c r="F345" t="s">
        <v>369</v>
      </c>
      <c r="G345">
        <v>14.5772594752187</v>
      </c>
      <c r="H345">
        <v>2022</v>
      </c>
      <c r="I345" t="s">
        <v>370</v>
      </c>
      <c r="J345" t="s">
        <v>366</v>
      </c>
      <c r="K345" t="s">
        <v>328</v>
      </c>
      <c r="L345" t="s">
        <v>328</v>
      </c>
      <c r="M345" t="s">
        <v>328</v>
      </c>
      <c r="N345" t="s">
        <v>328</v>
      </c>
      <c r="O345" t="s">
        <v>328</v>
      </c>
      <c r="P345" t="s">
        <v>328</v>
      </c>
      <c r="Q345" t="s">
        <v>328</v>
      </c>
    </row>
    <row r="346" spans="1:17" x14ac:dyDescent="0.3">
      <c r="A346" t="s">
        <v>329</v>
      </c>
      <c r="B346" t="s">
        <v>219</v>
      </c>
      <c r="C346" t="s">
        <v>422</v>
      </c>
      <c r="D346" t="s">
        <v>323</v>
      </c>
      <c r="E346" t="s">
        <v>368</v>
      </c>
      <c r="F346" t="s">
        <v>369</v>
      </c>
      <c r="G346">
        <v>28.8766965059197</v>
      </c>
      <c r="H346">
        <v>2023</v>
      </c>
      <c r="I346" t="s">
        <v>370</v>
      </c>
      <c r="J346" t="s">
        <v>366</v>
      </c>
      <c r="K346" t="s">
        <v>328</v>
      </c>
      <c r="L346" t="s">
        <v>328</v>
      </c>
      <c r="M346" t="s">
        <v>328</v>
      </c>
      <c r="N346" t="s">
        <v>328</v>
      </c>
      <c r="O346" t="s">
        <v>328</v>
      </c>
      <c r="P346" t="s">
        <v>328</v>
      </c>
      <c r="Q346" t="s">
        <v>328</v>
      </c>
    </row>
    <row r="347" spans="1:17" x14ac:dyDescent="0.3">
      <c r="A347" t="s">
        <v>329</v>
      </c>
      <c r="B347" t="s">
        <v>219</v>
      </c>
      <c r="C347" t="s">
        <v>422</v>
      </c>
      <c r="D347" t="s">
        <v>323</v>
      </c>
      <c r="E347" t="s">
        <v>368</v>
      </c>
      <c r="F347" t="s">
        <v>369</v>
      </c>
      <c r="G347">
        <v>28.7108814240597</v>
      </c>
      <c r="H347">
        <v>2024</v>
      </c>
      <c r="I347" t="s">
        <v>370</v>
      </c>
      <c r="J347" t="s">
        <v>366</v>
      </c>
      <c r="K347" t="s">
        <v>328</v>
      </c>
      <c r="L347" t="s">
        <v>328</v>
      </c>
      <c r="M347" t="s">
        <v>328</v>
      </c>
      <c r="N347" t="s">
        <v>328</v>
      </c>
      <c r="O347" t="s">
        <v>328</v>
      </c>
      <c r="P347" t="s">
        <v>328</v>
      </c>
      <c r="Q347" t="s">
        <v>328</v>
      </c>
    </row>
    <row r="348" spans="1:17" x14ac:dyDescent="0.3">
      <c r="A348" t="s">
        <v>329</v>
      </c>
      <c r="B348" t="s">
        <v>220</v>
      </c>
      <c r="C348" t="s">
        <v>423</v>
      </c>
      <c r="D348" t="s">
        <v>323</v>
      </c>
      <c r="E348" t="s">
        <v>368</v>
      </c>
      <c r="F348" t="s">
        <v>369</v>
      </c>
      <c r="G348">
        <v>7.2567623954572698</v>
      </c>
      <c r="H348">
        <v>2018</v>
      </c>
      <c r="I348" t="s">
        <v>370</v>
      </c>
      <c r="J348" t="s">
        <v>366</v>
      </c>
      <c r="K348" t="s">
        <v>328</v>
      </c>
      <c r="L348" t="s">
        <v>328</v>
      </c>
      <c r="M348" t="s">
        <v>328</v>
      </c>
      <c r="N348" t="s">
        <v>328</v>
      </c>
      <c r="O348" t="s">
        <v>328</v>
      </c>
      <c r="P348" t="s">
        <v>328</v>
      </c>
      <c r="Q348" t="s">
        <v>328</v>
      </c>
    </row>
    <row r="349" spans="1:17" x14ac:dyDescent="0.3">
      <c r="A349" t="s">
        <v>329</v>
      </c>
      <c r="B349" t="s">
        <v>220</v>
      </c>
      <c r="C349" t="s">
        <v>423</v>
      </c>
      <c r="D349" t="s">
        <v>323</v>
      </c>
      <c r="E349" t="s">
        <v>368</v>
      </c>
      <c r="F349" t="s">
        <v>369</v>
      </c>
      <c r="G349">
        <v>35.501908227567199</v>
      </c>
      <c r="H349">
        <v>2019</v>
      </c>
      <c r="I349" t="s">
        <v>370</v>
      </c>
      <c r="J349" t="s">
        <v>366</v>
      </c>
      <c r="K349" t="s">
        <v>328</v>
      </c>
      <c r="L349" t="s">
        <v>328</v>
      </c>
      <c r="M349" t="s">
        <v>328</v>
      </c>
      <c r="N349" t="s">
        <v>328</v>
      </c>
      <c r="O349" t="s">
        <v>328</v>
      </c>
      <c r="P349" t="s">
        <v>328</v>
      </c>
      <c r="Q349" t="s">
        <v>328</v>
      </c>
    </row>
    <row r="350" spans="1:17" x14ac:dyDescent="0.3">
      <c r="A350" t="s">
        <v>329</v>
      </c>
      <c r="B350" t="s">
        <v>220</v>
      </c>
      <c r="C350" t="s">
        <v>423</v>
      </c>
      <c r="D350" t="s">
        <v>323</v>
      </c>
      <c r="E350" t="s">
        <v>368</v>
      </c>
      <c r="F350" t="s">
        <v>369</v>
      </c>
      <c r="G350">
        <v>15.677530614733399</v>
      </c>
      <c r="H350">
        <v>2020</v>
      </c>
      <c r="I350" t="s">
        <v>370</v>
      </c>
      <c r="J350" t="s">
        <v>366</v>
      </c>
      <c r="K350" t="s">
        <v>328</v>
      </c>
      <c r="L350" t="s">
        <v>328</v>
      </c>
      <c r="M350" t="s">
        <v>328</v>
      </c>
      <c r="N350" t="s">
        <v>328</v>
      </c>
      <c r="O350" t="s">
        <v>328</v>
      </c>
      <c r="P350" t="s">
        <v>328</v>
      </c>
      <c r="Q350" t="s">
        <v>328</v>
      </c>
    </row>
    <row r="351" spans="1:17" x14ac:dyDescent="0.3">
      <c r="A351" t="s">
        <v>329</v>
      </c>
      <c r="B351" t="s">
        <v>220</v>
      </c>
      <c r="C351" t="s">
        <v>423</v>
      </c>
      <c r="D351" t="s">
        <v>323</v>
      </c>
      <c r="E351" t="s">
        <v>368</v>
      </c>
      <c r="F351" t="s">
        <v>369</v>
      </c>
      <c r="G351">
        <v>18.9058659745974</v>
      </c>
      <c r="H351">
        <v>2021</v>
      </c>
      <c r="I351" t="s">
        <v>370</v>
      </c>
      <c r="J351" t="s">
        <v>366</v>
      </c>
      <c r="K351" t="s">
        <v>328</v>
      </c>
      <c r="L351" t="s">
        <v>328</v>
      </c>
      <c r="M351" t="s">
        <v>328</v>
      </c>
      <c r="N351" t="s">
        <v>328</v>
      </c>
      <c r="O351" t="s">
        <v>328</v>
      </c>
      <c r="P351" t="s">
        <v>328</v>
      </c>
      <c r="Q351" t="s">
        <v>328</v>
      </c>
    </row>
    <row r="352" spans="1:17" x14ac:dyDescent="0.3">
      <c r="A352" t="s">
        <v>329</v>
      </c>
      <c r="B352" t="s">
        <v>220</v>
      </c>
      <c r="C352" t="s">
        <v>423</v>
      </c>
      <c r="D352" t="s">
        <v>323</v>
      </c>
      <c r="E352" t="s">
        <v>368</v>
      </c>
      <c r="F352" t="s">
        <v>369</v>
      </c>
      <c r="G352">
        <v>15.3282806778506</v>
      </c>
      <c r="H352">
        <v>2022</v>
      </c>
      <c r="I352" t="s">
        <v>370</v>
      </c>
      <c r="J352" t="s">
        <v>366</v>
      </c>
      <c r="K352" t="s">
        <v>328</v>
      </c>
      <c r="L352" t="s">
        <v>328</v>
      </c>
      <c r="M352" t="s">
        <v>328</v>
      </c>
      <c r="N352" t="s">
        <v>328</v>
      </c>
      <c r="O352" t="s">
        <v>328</v>
      </c>
      <c r="P352" t="s">
        <v>328</v>
      </c>
      <c r="Q352" t="s">
        <v>328</v>
      </c>
    </row>
    <row r="353" spans="1:17" x14ac:dyDescent="0.3">
      <c r="A353" t="s">
        <v>329</v>
      </c>
      <c r="B353" t="s">
        <v>220</v>
      </c>
      <c r="C353" t="s">
        <v>423</v>
      </c>
      <c r="D353" t="s">
        <v>323</v>
      </c>
      <c r="E353" t="s">
        <v>368</v>
      </c>
      <c r="F353" t="s">
        <v>369</v>
      </c>
      <c r="G353">
        <v>28.703609901057</v>
      </c>
      <c r="H353">
        <v>2023</v>
      </c>
      <c r="I353" t="s">
        <v>370</v>
      </c>
      <c r="J353" t="s">
        <v>366</v>
      </c>
      <c r="K353" t="s">
        <v>328</v>
      </c>
      <c r="L353" t="s">
        <v>328</v>
      </c>
      <c r="M353" t="s">
        <v>328</v>
      </c>
      <c r="N353" t="s">
        <v>328</v>
      </c>
      <c r="O353" t="s">
        <v>328</v>
      </c>
      <c r="P353" t="s">
        <v>328</v>
      </c>
      <c r="Q353" t="s">
        <v>328</v>
      </c>
    </row>
    <row r="354" spans="1:17" x14ac:dyDescent="0.3">
      <c r="A354" t="s">
        <v>329</v>
      </c>
      <c r="B354" t="s">
        <v>220</v>
      </c>
      <c r="C354" t="s">
        <v>423</v>
      </c>
      <c r="D354" t="s">
        <v>323</v>
      </c>
      <c r="E354" t="s">
        <v>368</v>
      </c>
      <c r="F354" t="s">
        <v>369</v>
      </c>
      <c r="G354">
        <v>30.145704237146202</v>
      </c>
      <c r="H354">
        <v>2024</v>
      </c>
      <c r="I354" t="s">
        <v>370</v>
      </c>
      <c r="J354" t="s">
        <v>366</v>
      </c>
      <c r="K354" t="s">
        <v>328</v>
      </c>
      <c r="L354" t="s">
        <v>328</v>
      </c>
      <c r="M354" t="s">
        <v>328</v>
      </c>
      <c r="N354" t="s">
        <v>328</v>
      </c>
      <c r="O354" t="s">
        <v>328</v>
      </c>
      <c r="P354" t="s">
        <v>328</v>
      </c>
      <c r="Q354" t="s">
        <v>328</v>
      </c>
    </row>
    <row r="355" spans="1:17" x14ac:dyDescent="0.3">
      <c r="A355" t="s">
        <v>329</v>
      </c>
      <c r="B355" t="s">
        <v>221</v>
      </c>
      <c r="C355" t="s">
        <v>424</v>
      </c>
      <c r="D355" t="s">
        <v>323</v>
      </c>
      <c r="E355" t="s">
        <v>368</v>
      </c>
      <c r="F355" t="s">
        <v>369</v>
      </c>
      <c r="G355">
        <v>23.460410557184801</v>
      </c>
      <c r="H355">
        <v>2019</v>
      </c>
      <c r="I355" t="s">
        <v>370</v>
      </c>
      <c r="J355" t="s">
        <v>366</v>
      </c>
      <c r="K355" t="s">
        <v>328</v>
      </c>
      <c r="L355" t="s">
        <v>328</v>
      </c>
      <c r="M355" t="s">
        <v>328</v>
      </c>
      <c r="N355" t="s">
        <v>328</v>
      </c>
      <c r="O355" t="s">
        <v>328</v>
      </c>
      <c r="P355" t="s">
        <v>328</v>
      </c>
      <c r="Q355" t="s">
        <v>328</v>
      </c>
    </row>
    <row r="356" spans="1:17" x14ac:dyDescent="0.3">
      <c r="A356" t="s">
        <v>329</v>
      </c>
      <c r="B356" t="s">
        <v>221</v>
      </c>
      <c r="C356" t="s">
        <v>424</v>
      </c>
      <c r="D356" t="s">
        <v>323</v>
      </c>
      <c r="E356" t="s">
        <v>368</v>
      </c>
      <c r="F356" t="s">
        <v>369</v>
      </c>
      <c r="G356">
        <v>34.558230618592297</v>
      </c>
      <c r="H356">
        <v>2020</v>
      </c>
      <c r="I356" t="s">
        <v>370</v>
      </c>
      <c r="J356" t="s">
        <v>366</v>
      </c>
      <c r="K356" t="s">
        <v>328</v>
      </c>
      <c r="L356" t="s">
        <v>328</v>
      </c>
      <c r="M356" t="s">
        <v>328</v>
      </c>
      <c r="N356" t="s">
        <v>328</v>
      </c>
      <c r="O356" t="s">
        <v>328</v>
      </c>
      <c r="P356" t="s">
        <v>328</v>
      </c>
      <c r="Q356" t="s">
        <v>328</v>
      </c>
    </row>
    <row r="357" spans="1:17" x14ac:dyDescent="0.3">
      <c r="A357" t="s">
        <v>329</v>
      </c>
      <c r="B357" t="s">
        <v>221</v>
      </c>
      <c r="C357" t="s">
        <v>424</v>
      </c>
      <c r="D357" t="s">
        <v>323</v>
      </c>
      <c r="E357" t="s">
        <v>368</v>
      </c>
      <c r="F357" t="s">
        <v>369</v>
      </c>
      <c r="G357">
        <v>34.125810487999097</v>
      </c>
      <c r="H357">
        <v>2021</v>
      </c>
      <c r="I357" t="s">
        <v>370</v>
      </c>
      <c r="J357" t="s">
        <v>366</v>
      </c>
      <c r="K357" t="s">
        <v>328</v>
      </c>
      <c r="L357" t="s">
        <v>328</v>
      </c>
      <c r="M357" t="s">
        <v>328</v>
      </c>
      <c r="N357" t="s">
        <v>328</v>
      </c>
      <c r="O357" t="s">
        <v>328</v>
      </c>
      <c r="P357" t="s">
        <v>328</v>
      </c>
      <c r="Q357" t="s">
        <v>328</v>
      </c>
    </row>
    <row r="358" spans="1:17" x14ac:dyDescent="0.3">
      <c r="A358" t="s">
        <v>329</v>
      </c>
      <c r="B358" t="s">
        <v>221</v>
      </c>
      <c r="C358" t="s">
        <v>424</v>
      </c>
      <c r="D358" t="s">
        <v>323</v>
      </c>
      <c r="E358" t="s">
        <v>368</v>
      </c>
      <c r="F358" t="s">
        <v>369</v>
      </c>
      <c r="G358">
        <v>11.2841345068833</v>
      </c>
      <c r="H358">
        <v>2022</v>
      </c>
      <c r="I358" t="s">
        <v>370</v>
      </c>
      <c r="J358" t="s">
        <v>366</v>
      </c>
      <c r="K358" t="s">
        <v>328</v>
      </c>
      <c r="L358" t="s">
        <v>328</v>
      </c>
      <c r="M358" t="s">
        <v>328</v>
      </c>
      <c r="N358" t="s">
        <v>328</v>
      </c>
      <c r="O358" t="s">
        <v>328</v>
      </c>
      <c r="P358" t="s">
        <v>328</v>
      </c>
      <c r="Q358" t="s">
        <v>328</v>
      </c>
    </row>
    <row r="359" spans="1:17" x14ac:dyDescent="0.3">
      <c r="A359" t="s">
        <v>329</v>
      </c>
      <c r="B359" t="s">
        <v>221</v>
      </c>
      <c r="C359" t="s">
        <v>424</v>
      </c>
      <c r="D359" t="s">
        <v>323</v>
      </c>
      <c r="E359" t="s">
        <v>368</v>
      </c>
      <c r="F359" t="s">
        <v>369</v>
      </c>
      <c r="G359">
        <v>22.172949002217301</v>
      </c>
      <c r="H359">
        <v>2024</v>
      </c>
      <c r="I359" t="s">
        <v>370</v>
      </c>
      <c r="J359" t="s">
        <v>366</v>
      </c>
      <c r="K359" t="s">
        <v>328</v>
      </c>
      <c r="L359" t="s">
        <v>328</v>
      </c>
      <c r="M359" t="s">
        <v>328</v>
      </c>
      <c r="N359" t="s">
        <v>328</v>
      </c>
      <c r="O359" t="s">
        <v>328</v>
      </c>
      <c r="P359" t="s">
        <v>328</v>
      </c>
      <c r="Q359" t="s">
        <v>328</v>
      </c>
    </row>
    <row r="360" spans="1:17" x14ac:dyDescent="0.3">
      <c r="A360" t="s">
        <v>329</v>
      </c>
      <c r="B360" t="s">
        <v>222</v>
      </c>
      <c r="C360" t="s">
        <v>425</v>
      </c>
      <c r="D360" t="s">
        <v>323</v>
      </c>
      <c r="E360" t="s">
        <v>368</v>
      </c>
      <c r="F360" t="s">
        <v>369</v>
      </c>
      <c r="G360">
        <v>36.690515501742802</v>
      </c>
      <c r="H360">
        <v>2018</v>
      </c>
      <c r="I360" t="s">
        <v>370</v>
      </c>
      <c r="J360" t="s">
        <v>366</v>
      </c>
      <c r="K360" t="s">
        <v>328</v>
      </c>
      <c r="L360" t="s">
        <v>328</v>
      </c>
      <c r="M360" t="s">
        <v>328</v>
      </c>
      <c r="N360" t="s">
        <v>328</v>
      </c>
      <c r="O360" t="s">
        <v>328</v>
      </c>
      <c r="P360" t="s">
        <v>328</v>
      </c>
      <c r="Q360" t="s">
        <v>328</v>
      </c>
    </row>
    <row r="361" spans="1:17" x14ac:dyDescent="0.3">
      <c r="A361" t="s">
        <v>329</v>
      </c>
      <c r="B361" t="s">
        <v>222</v>
      </c>
      <c r="C361" t="s">
        <v>425</v>
      </c>
      <c r="D361" t="s">
        <v>323</v>
      </c>
      <c r="E361" t="s">
        <v>368</v>
      </c>
      <c r="F361" t="s">
        <v>369</v>
      </c>
      <c r="G361">
        <v>90.925622840516496</v>
      </c>
      <c r="H361">
        <v>2019</v>
      </c>
      <c r="I361" t="s">
        <v>370</v>
      </c>
      <c r="J361" t="s">
        <v>366</v>
      </c>
      <c r="K361" t="s">
        <v>328</v>
      </c>
      <c r="L361" t="s">
        <v>328</v>
      </c>
      <c r="M361" t="s">
        <v>328</v>
      </c>
      <c r="N361" t="s">
        <v>328</v>
      </c>
      <c r="O361" t="s">
        <v>328</v>
      </c>
      <c r="P361" t="s">
        <v>328</v>
      </c>
      <c r="Q361" t="s">
        <v>328</v>
      </c>
    </row>
    <row r="362" spans="1:17" x14ac:dyDescent="0.3">
      <c r="A362" t="s">
        <v>329</v>
      </c>
      <c r="B362" t="s">
        <v>222</v>
      </c>
      <c r="C362" t="s">
        <v>425</v>
      </c>
      <c r="D362" t="s">
        <v>323</v>
      </c>
      <c r="E362" t="s">
        <v>368</v>
      </c>
      <c r="F362" t="s">
        <v>369</v>
      </c>
      <c r="G362">
        <v>89.863407620416993</v>
      </c>
      <c r="H362">
        <v>2020</v>
      </c>
      <c r="I362" t="s">
        <v>370</v>
      </c>
      <c r="J362" t="s">
        <v>366</v>
      </c>
      <c r="K362" t="s">
        <v>328</v>
      </c>
      <c r="L362" t="s">
        <v>328</v>
      </c>
      <c r="M362" t="s">
        <v>328</v>
      </c>
      <c r="N362" t="s">
        <v>328</v>
      </c>
      <c r="O362" t="s">
        <v>328</v>
      </c>
      <c r="P362" t="s">
        <v>328</v>
      </c>
      <c r="Q362" t="s">
        <v>328</v>
      </c>
    </row>
    <row r="363" spans="1:17" x14ac:dyDescent="0.3">
      <c r="A363" t="s">
        <v>329</v>
      </c>
      <c r="B363" t="s">
        <v>222</v>
      </c>
      <c r="C363" t="s">
        <v>425</v>
      </c>
      <c r="D363" t="s">
        <v>323</v>
      </c>
      <c r="E363" t="s">
        <v>368</v>
      </c>
      <c r="F363" t="s">
        <v>369</v>
      </c>
      <c r="G363">
        <v>53.811659192825097</v>
      </c>
      <c r="H363">
        <v>2021</v>
      </c>
      <c r="I363" t="s">
        <v>370</v>
      </c>
      <c r="J363" t="s">
        <v>366</v>
      </c>
      <c r="K363" t="s">
        <v>328</v>
      </c>
      <c r="L363" t="s">
        <v>328</v>
      </c>
      <c r="M363" t="s">
        <v>328</v>
      </c>
      <c r="N363" t="s">
        <v>328</v>
      </c>
      <c r="O363" t="s">
        <v>328</v>
      </c>
      <c r="P363" t="s">
        <v>328</v>
      </c>
      <c r="Q363" t="s">
        <v>328</v>
      </c>
    </row>
    <row r="364" spans="1:17" x14ac:dyDescent="0.3">
      <c r="A364" t="s">
        <v>329</v>
      </c>
      <c r="B364" t="s">
        <v>222</v>
      </c>
      <c r="C364" t="s">
        <v>425</v>
      </c>
      <c r="D364" t="s">
        <v>323</v>
      </c>
      <c r="E364" t="s">
        <v>368</v>
      </c>
      <c r="F364" t="s">
        <v>369</v>
      </c>
      <c r="G364">
        <v>53.2292405961675</v>
      </c>
      <c r="H364">
        <v>2022</v>
      </c>
      <c r="I364" t="s">
        <v>370</v>
      </c>
      <c r="J364" t="s">
        <v>366</v>
      </c>
      <c r="K364" t="s">
        <v>328</v>
      </c>
      <c r="L364" t="s">
        <v>328</v>
      </c>
      <c r="M364" t="s">
        <v>328</v>
      </c>
      <c r="N364" t="s">
        <v>328</v>
      </c>
      <c r="O364" t="s">
        <v>328</v>
      </c>
      <c r="P364" t="s">
        <v>328</v>
      </c>
      <c r="Q364" t="s">
        <v>328</v>
      </c>
    </row>
    <row r="365" spans="1:17" x14ac:dyDescent="0.3">
      <c r="A365" t="s">
        <v>329</v>
      </c>
      <c r="B365" t="s">
        <v>222</v>
      </c>
      <c r="C365" t="s">
        <v>425</v>
      </c>
      <c r="D365" t="s">
        <v>323</v>
      </c>
      <c r="E365" t="s">
        <v>368</v>
      </c>
      <c r="F365" t="s">
        <v>369</v>
      </c>
      <c r="G365">
        <v>35.198873636043601</v>
      </c>
      <c r="H365">
        <v>2023</v>
      </c>
      <c r="I365" t="s">
        <v>370</v>
      </c>
      <c r="J365" t="s">
        <v>366</v>
      </c>
      <c r="K365" t="s">
        <v>328</v>
      </c>
      <c r="L365" t="s">
        <v>328</v>
      </c>
      <c r="M365" t="s">
        <v>328</v>
      </c>
      <c r="N365" t="s">
        <v>328</v>
      </c>
      <c r="O365" t="s">
        <v>328</v>
      </c>
      <c r="P365" t="s">
        <v>328</v>
      </c>
      <c r="Q365" t="s">
        <v>328</v>
      </c>
    </row>
    <row r="366" spans="1:17" x14ac:dyDescent="0.3">
      <c r="A366" t="s">
        <v>329</v>
      </c>
      <c r="B366" t="s">
        <v>222</v>
      </c>
      <c r="C366" t="s">
        <v>425</v>
      </c>
      <c r="D366" t="s">
        <v>323</v>
      </c>
      <c r="E366" t="s">
        <v>368</v>
      </c>
      <c r="F366" t="s">
        <v>369</v>
      </c>
      <c r="G366">
        <v>34.989503149055302</v>
      </c>
      <c r="H366">
        <v>2024</v>
      </c>
      <c r="I366" t="s">
        <v>370</v>
      </c>
      <c r="J366" t="s">
        <v>366</v>
      </c>
      <c r="K366" t="s">
        <v>328</v>
      </c>
      <c r="L366" t="s">
        <v>328</v>
      </c>
      <c r="M366" t="s">
        <v>328</v>
      </c>
      <c r="N366" t="s">
        <v>328</v>
      </c>
      <c r="O366" t="s">
        <v>328</v>
      </c>
      <c r="P366" t="s">
        <v>328</v>
      </c>
      <c r="Q366" t="s">
        <v>328</v>
      </c>
    </row>
    <row r="367" spans="1:17" x14ac:dyDescent="0.3">
      <c r="A367" t="s">
        <v>329</v>
      </c>
      <c r="B367" t="s">
        <v>223</v>
      </c>
      <c r="C367" t="s">
        <v>426</v>
      </c>
      <c r="D367" t="s">
        <v>323</v>
      </c>
      <c r="E367" t="s">
        <v>368</v>
      </c>
      <c r="F367" t="s">
        <v>369</v>
      </c>
      <c r="G367">
        <v>164.56390565002701</v>
      </c>
      <c r="H367">
        <v>2018</v>
      </c>
      <c r="I367" t="s">
        <v>370</v>
      </c>
      <c r="J367" t="s">
        <v>366</v>
      </c>
      <c r="K367" t="s">
        <v>328</v>
      </c>
      <c r="L367" t="s">
        <v>328</v>
      </c>
      <c r="M367" t="s">
        <v>328</v>
      </c>
      <c r="N367" t="s">
        <v>328</v>
      </c>
      <c r="O367" t="s">
        <v>328</v>
      </c>
      <c r="P367" t="s">
        <v>328</v>
      </c>
      <c r="Q367" t="s">
        <v>328</v>
      </c>
    </row>
    <row r="368" spans="1:17" x14ac:dyDescent="0.3">
      <c r="A368" t="s">
        <v>329</v>
      </c>
      <c r="B368" t="s">
        <v>223</v>
      </c>
      <c r="C368" t="s">
        <v>426</v>
      </c>
      <c r="D368" t="s">
        <v>323</v>
      </c>
      <c r="E368" t="s">
        <v>368</v>
      </c>
      <c r="F368" t="s">
        <v>369</v>
      </c>
      <c r="G368">
        <v>17.937219730941699</v>
      </c>
      <c r="H368">
        <v>2019</v>
      </c>
      <c r="I368" t="s">
        <v>370</v>
      </c>
      <c r="J368" t="s">
        <v>366</v>
      </c>
      <c r="K368" t="s">
        <v>328</v>
      </c>
      <c r="L368" t="s">
        <v>328</v>
      </c>
      <c r="M368" t="s">
        <v>328</v>
      </c>
      <c r="N368" t="s">
        <v>328</v>
      </c>
      <c r="O368" t="s">
        <v>328</v>
      </c>
      <c r="P368" t="s">
        <v>328</v>
      </c>
      <c r="Q368" t="s">
        <v>328</v>
      </c>
    </row>
    <row r="369" spans="1:17" x14ac:dyDescent="0.3">
      <c r="A369" t="s">
        <v>329</v>
      </c>
      <c r="B369" t="s">
        <v>223</v>
      </c>
      <c r="C369" t="s">
        <v>426</v>
      </c>
      <c r="D369" t="s">
        <v>323</v>
      </c>
      <c r="E369" t="s">
        <v>368</v>
      </c>
      <c r="F369" t="s">
        <v>369</v>
      </c>
      <c r="G369">
        <v>88.652482269503594</v>
      </c>
      <c r="H369">
        <v>2020</v>
      </c>
      <c r="I369" t="s">
        <v>370</v>
      </c>
      <c r="J369" t="s">
        <v>366</v>
      </c>
      <c r="K369" t="s">
        <v>328</v>
      </c>
      <c r="L369" t="s">
        <v>328</v>
      </c>
      <c r="M369" t="s">
        <v>328</v>
      </c>
      <c r="N369" t="s">
        <v>328</v>
      </c>
      <c r="O369" t="s">
        <v>328</v>
      </c>
      <c r="P369" t="s">
        <v>328</v>
      </c>
      <c r="Q369" t="s">
        <v>328</v>
      </c>
    </row>
    <row r="370" spans="1:17" x14ac:dyDescent="0.3">
      <c r="A370" t="s">
        <v>329</v>
      </c>
      <c r="B370" t="s">
        <v>223</v>
      </c>
      <c r="C370" t="s">
        <v>426</v>
      </c>
      <c r="D370" t="s">
        <v>323</v>
      </c>
      <c r="E370" t="s">
        <v>368</v>
      </c>
      <c r="F370" t="s">
        <v>369</v>
      </c>
      <c r="G370">
        <v>35.130862462673498</v>
      </c>
      <c r="H370">
        <v>2021</v>
      </c>
      <c r="I370" t="s">
        <v>370</v>
      </c>
      <c r="J370" t="s">
        <v>366</v>
      </c>
      <c r="K370" t="s">
        <v>328</v>
      </c>
      <c r="L370" t="s">
        <v>328</v>
      </c>
      <c r="M370" t="s">
        <v>328</v>
      </c>
      <c r="N370" t="s">
        <v>328</v>
      </c>
      <c r="O370" t="s">
        <v>328</v>
      </c>
      <c r="P370" t="s">
        <v>328</v>
      </c>
      <c r="Q370" t="s">
        <v>328</v>
      </c>
    </row>
    <row r="371" spans="1:17" x14ac:dyDescent="0.3">
      <c r="A371" t="s">
        <v>329</v>
      </c>
      <c r="B371" t="s">
        <v>223</v>
      </c>
      <c r="C371" t="s">
        <v>426</v>
      </c>
      <c r="D371" t="s">
        <v>323</v>
      </c>
      <c r="E371" t="s">
        <v>368</v>
      </c>
      <c r="F371" t="s">
        <v>369</v>
      </c>
      <c r="G371">
        <v>52.246603970741901</v>
      </c>
      <c r="H371">
        <v>2022</v>
      </c>
      <c r="I371" t="s">
        <v>370</v>
      </c>
      <c r="J371" t="s">
        <v>366</v>
      </c>
      <c r="K371" t="s">
        <v>328</v>
      </c>
      <c r="L371" t="s">
        <v>328</v>
      </c>
      <c r="M371" t="s">
        <v>328</v>
      </c>
      <c r="N371" t="s">
        <v>328</v>
      </c>
      <c r="O371" t="s">
        <v>328</v>
      </c>
      <c r="P371" t="s">
        <v>328</v>
      </c>
      <c r="Q371" t="s">
        <v>328</v>
      </c>
    </row>
    <row r="372" spans="1:17" x14ac:dyDescent="0.3">
      <c r="A372" t="s">
        <v>329</v>
      </c>
      <c r="B372" t="s">
        <v>223</v>
      </c>
      <c r="C372" t="s">
        <v>426</v>
      </c>
      <c r="D372" t="s">
        <v>323</v>
      </c>
      <c r="E372" t="s">
        <v>368</v>
      </c>
      <c r="F372" t="s">
        <v>369</v>
      </c>
      <c r="G372">
        <v>34.542314335060397</v>
      </c>
      <c r="H372">
        <v>2023</v>
      </c>
      <c r="I372" t="s">
        <v>370</v>
      </c>
      <c r="J372" t="s">
        <v>366</v>
      </c>
      <c r="K372" t="s">
        <v>328</v>
      </c>
      <c r="L372" t="s">
        <v>328</v>
      </c>
      <c r="M372" t="s">
        <v>328</v>
      </c>
      <c r="N372" t="s">
        <v>328</v>
      </c>
      <c r="O372" t="s">
        <v>328</v>
      </c>
      <c r="P372" t="s">
        <v>328</v>
      </c>
      <c r="Q372" t="s">
        <v>328</v>
      </c>
    </row>
    <row r="373" spans="1:17" x14ac:dyDescent="0.3">
      <c r="A373" t="s">
        <v>329</v>
      </c>
      <c r="B373" t="s">
        <v>223</v>
      </c>
      <c r="C373" t="s">
        <v>426</v>
      </c>
      <c r="D373" t="s">
        <v>323</v>
      </c>
      <c r="E373" t="s">
        <v>368</v>
      </c>
      <c r="F373" t="s">
        <v>369</v>
      </c>
      <c r="G373">
        <v>171.05713308245001</v>
      </c>
      <c r="H373">
        <v>2024</v>
      </c>
      <c r="I373" t="s">
        <v>370</v>
      </c>
      <c r="J373" t="s">
        <v>366</v>
      </c>
      <c r="K373" t="s">
        <v>328</v>
      </c>
      <c r="L373" t="s">
        <v>328</v>
      </c>
      <c r="M373" t="s">
        <v>328</v>
      </c>
      <c r="N373" t="s">
        <v>328</v>
      </c>
      <c r="O373" t="s">
        <v>328</v>
      </c>
      <c r="P373" t="s">
        <v>328</v>
      </c>
      <c r="Q373" t="s">
        <v>328</v>
      </c>
    </row>
    <row r="374" spans="1:17" x14ac:dyDescent="0.3">
      <c r="A374" t="s">
        <v>329</v>
      </c>
      <c r="B374" t="s">
        <v>224</v>
      </c>
      <c r="C374" t="s">
        <v>427</v>
      </c>
      <c r="D374" t="s">
        <v>323</v>
      </c>
      <c r="E374" t="s">
        <v>368</v>
      </c>
      <c r="F374" t="s">
        <v>369</v>
      </c>
      <c r="G374">
        <v>17.705894256063399</v>
      </c>
      <c r="H374">
        <v>2018</v>
      </c>
      <c r="I374" t="s">
        <v>370</v>
      </c>
      <c r="J374" t="s">
        <v>366</v>
      </c>
      <c r="K374" t="s">
        <v>328</v>
      </c>
      <c r="L374" t="s">
        <v>328</v>
      </c>
      <c r="M374" t="s">
        <v>328</v>
      </c>
      <c r="N374" t="s">
        <v>328</v>
      </c>
      <c r="O374" t="s">
        <v>328</v>
      </c>
      <c r="P374" t="s">
        <v>328</v>
      </c>
      <c r="Q374" t="s">
        <v>328</v>
      </c>
    </row>
    <row r="375" spans="1:17" x14ac:dyDescent="0.3">
      <c r="A375" t="s">
        <v>329</v>
      </c>
      <c r="B375" t="s">
        <v>224</v>
      </c>
      <c r="C375" t="s">
        <v>427</v>
      </c>
      <c r="D375" t="s">
        <v>323</v>
      </c>
      <c r="E375" t="s">
        <v>368</v>
      </c>
      <c r="F375" t="s">
        <v>369</v>
      </c>
      <c r="G375">
        <v>14.151627614071</v>
      </c>
      <c r="H375">
        <v>2019</v>
      </c>
      <c r="I375" t="s">
        <v>370</v>
      </c>
      <c r="J375" t="s">
        <v>366</v>
      </c>
      <c r="K375" t="s">
        <v>328</v>
      </c>
      <c r="L375" t="s">
        <v>328</v>
      </c>
      <c r="M375" t="s">
        <v>328</v>
      </c>
      <c r="N375" t="s">
        <v>328</v>
      </c>
      <c r="O375" t="s">
        <v>328</v>
      </c>
      <c r="P375" t="s">
        <v>328</v>
      </c>
      <c r="Q375" t="s">
        <v>328</v>
      </c>
    </row>
    <row r="376" spans="1:17" x14ac:dyDescent="0.3">
      <c r="A376" t="s">
        <v>329</v>
      </c>
      <c r="B376" t="s">
        <v>224</v>
      </c>
      <c r="C376" t="s">
        <v>427</v>
      </c>
      <c r="D376" t="s">
        <v>323</v>
      </c>
      <c r="E376" t="s">
        <v>368</v>
      </c>
      <c r="F376" t="s">
        <v>369</v>
      </c>
      <c r="G376">
        <v>15.278785753226799</v>
      </c>
      <c r="H376">
        <v>2020</v>
      </c>
      <c r="I376" t="s">
        <v>370</v>
      </c>
      <c r="J376" t="s">
        <v>366</v>
      </c>
      <c r="K376" t="s">
        <v>328</v>
      </c>
      <c r="L376" t="s">
        <v>328</v>
      </c>
      <c r="M376" t="s">
        <v>328</v>
      </c>
      <c r="N376" t="s">
        <v>328</v>
      </c>
      <c r="O376" t="s">
        <v>328</v>
      </c>
      <c r="P376" t="s">
        <v>328</v>
      </c>
      <c r="Q376" t="s">
        <v>328</v>
      </c>
    </row>
    <row r="377" spans="1:17" x14ac:dyDescent="0.3">
      <c r="A377" t="s">
        <v>329</v>
      </c>
      <c r="B377" t="s">
        <v>224</v>
      </c>
      <c r="C377" t="s">
        <v>427</v>
      </c>
      <c r="D377" t="s">
        <v>323</v>
      </c>
      <c r="E377" t="s">
        <v>368</v>
      </c>
      <c r="F377" t="s">
        <v>369</v>
      </c>
      <c r="G377">
        <v>9.2572909737984403</v>
      </c>
      <c r="H377">
        <v>2021</v>
      </c>
      <c r="I377" t="s">
        <v>370</v>
      </c>
      <c r="J377" t="s">
        <v>366</v>
      </c>
      <c r="K377" t="s">
        <v>328</v>
      </c>
      <c r="L377" t="s">
        <v>328</v>
      </c>
      <c r="M377" t="s">
        <v>328</v>
      </c>
      <c r="N377" t="s">
        <v>328</v>
      </c>
      <c r="O377" t="s">
        <v>328</v>
      </c>
      <c r="P377" t="s">
        <v>328</v>
      </c>
      <c r="Q377" t="s">
        <v>328</v>
      </c>
    </row>
    <row r="378" spans="1:17" x14ac:dyDescent="0.3">
      <c r="A378" t="s">
        <v>329</v>
      </c>
      <c r="B378" t="s">
        <v>224</v>
      </c>
      <c r="C378" t="s">
        <v>427</v>
      </c>
      <c r="D378" t="s">
        <v>323</v>
      </c>
      <c r="E378" t="s">
        <v>368</v>
      </c>
      <c r="F378" t="s">
        <v>369</v>
      </c>
      <c r="G378">
        <v>8.1541681389470195</v>
      </c>
      <c r="H378">
        <v>2022</v>
      </c>
      <c r="I378" t="s">
        <v>370</v>
      </c>
      <c r="J378" t="s">
        <v>366</v>
      </c>
      <c r="K378" t="s">
        <v>328</v>
      </c>
      <c r="L378" t="s">
        <v>328</v>
      </c>
      <c r="M378" t="s">
        <v>328</v>
      </c>
      <c r="N378" t="s">
        <v>328</v>
      </c>
      <c r="O378" t="s">
        <v>328</v>
      </c>
      <c r="P378" t="s">
        <v>328</v>
      </c>
      <c r="Q378" t="s">
        <v>328</v>
      </c>
    </row>
    <row r="379" spans="1:17" x14ac:dyDescent="0.3">
      <c r="A379" t="s">
        <v>329</v>
      </c>
      <c r="B379" t="s">
        <v>224</v>
      </c>
      <c r="C379" t="s">
        <v>427</v>
      </c>
      <c r="D379" t="s">
        <v>323</v>
      </c>
      <c r="E379" t="s">
        <v>368</v>
      </c>
      <c r="F379" t="s">
        <v>369</v>
      </c>
      <c r="G379">
        <v>4.3777971598198997</v>
      </c>
      <c r="H379">
        <v>2023</v>
      </c>
      <c r="I379" t="s">
        <v>370</v>
      </c>
      <c r="J379" t="s">
        <v>366</v>
      </c>
      <c r="K379" t="s">
        <v>328</v>
      </c>
      <c r="L379" t="s">
        <v>328</v>
      </c>
      <c r="M379" t="s">
        <v>328</v>
      </c>
      <c r="N379" t="s">
        <v>328</v>
      </c>
      <c r="O379" t="s">
        <v>328</v>
      </c>
      <c r="P379" t="s">
        <v>328</v>
      </c>
      <c r="Q379" t="s">
        <v>328</v>
      </c>
    </row>
    <row r="380" spans="1:17" x14ac:dyDescent="0.3">
      <c r="A380" t="s">
        <v>329</v>
      </c>
      <c r="B380" t="s">
        <v>224</v>
      </c>
      <c r="C380" t="s">
        <v>427</v>
      </c>
      <c r="D380" t="s">
        <v>323</v>
      </c>
      <c r="E380" t="s">
        <v>368</v>
      </c>
      <c r="F380" t="s">
        <v>369</v>
      </c>
      <c r="G380">
        <v>4.6768309793284102</v>
      </c>
      <c r="H380">
        <v>2024</v>
      </c>
      <c r="I380" t="s">
        <v>370</v>
      </c>
      <c r="J380" t="s">
        <v>366</v>
      </c>
      <c r="K380" t="s">
        <v>328</v>
      </c>
      <c r="L380" t="s">
        <v>328</v>
      </c>
      <c r="M380" t="s">
        <v>328</v>
      </c>
      <c r="N380" t="s">
        <v>328</v>
      </c>
      <c r="O380" t="s">
        <v>328</v>
      </c>
      <c r="P380" t="s">
        <v>328</v>
      </c>
      <c r="Q380" t="s">
        <v>328</v>
      </c>
    </row>
    <row r="381" spans="1:17" x14ac:dyDescent="0.3">
      <c r="A381" t="s">
        <v>329</v>
      </c>
      <c r="B381" t="s">
        <v>225</v>
      </c>
      <c r="C381" t="s">
        <v>428</v>
      </c>
      <c r="D381" t="s">
        <v>323</v>
      </c>
      <c r="E381" t="s">
        <v>368</v>
      </c>
      <c r="F381" t="s">
        <v>369</v>
      </c>
      <c r="G381">
        <v>225.308413976509</v>
      </c>
      <c r="H381">
        <v>2018</v>
      </c>
      <c r="I381" t="s">
        <v>370</v>
      </c>
      <c r="J381" t="s">
        <v>366</v>
      </c>
      <c r="K381" t="s">
        <v>328</v>
      </c>
      <c r="L381" t="s">
        <v>328</v>
      </c>
      <c r="M381" t="s">
        <v>328</v>
      </c>
      <c r="N381" t="s">
        <v>328</v>
      </c>
      <c r="O381" t="s">
        <v>328</v>
      </c>
      <c r="P381" t="s">
        <v>328</v>
      </c>
      <c r="Q381" t="s">
        <v>328</v>
      </c>
    </row>
    <row r="382" spans="1:17" x14ac:dyDescent="0.3">
      <c r="A382" t="s">
        <v>329</v>
      </c>
      <c r="B382" t="s">
        <v>225</v>
      </c>
      <c r="C382" t="s">
        <v>428</v>
      </c>
      <c r="D382" t="s">
        <v>323</v>
      </c>
      <c r="E382" t="s">
        <v>368</v>
      </c>
      <c r="F382" t="s">
        <v>369</v>
      </c>
      <c r="G382">
        <v>109.02351273758001</v>
      </c>
      <c r="H382">
        <v>2019</v>
      </c>
      <c r="I382" t="s">
        <v>370</v>
      </c>
      <c r="J382" t="s">
        <v>366</v>
      </c>
      <c r="K382" t="s">
        <v>328</v>
      </c>
      <c r="L382" t="s">
        <v>328</v>
      </c>
      <c r="M382" t="s">
        <v>328</v>
      </c>
      <c r="N382" t="s">
        <v>328</v>
      </c>
      <c r="O382" t="s">
        <v>328</v>
      </c>
      <c r="P382" t="s">
        <v>328</v>
      </c>
      <c r="Q382" t="s">
        <v>328</v>
      </c>
    </row>
    <row r="383" spans="1:17" x14ac:dyDescent="0.3">
      <c r="A383" t="s">
        <v>329</v>
      </c>
      <c r="B383" t="s">
        <v>225</v>
      </c>
      <c r="C383" t="s">
        <v>428</v>
      </c>
      <c r="D383" t="s">
        <v>323</v>
      </c>
      <c r="E383" t="s">
        <v>368</v>
      </c>
      <c r="F383" t="s">
        <v>369</v>
      </c>
      <c r="G383">
        <v>111.079260427118</v>
      </c>
      <c r="H383">
        <v>2020</v>
      </c>
      <c r="I383" t="s">
        <v>370</v>
      </c>
      <c r="J383" t="s">
        <v>366</v>
      </c>
      <c r="K383" t="s">
        <v>328</v>
      </c>
      <c r="L383" t="s">
        <v>328</v>
      </c>
      <c r="M383" t="s">
        <v>328</v>
      </c>
      <c r="N383" t="s">
        <v>328</v>
      </c>
      <c r="O383" t="s">
        <v>328</v>
      </c>
      <c r="P383" t="s">
        <v>328</v>
      </c>
      <c r="Q383" t="s">
        <v>328</v>
      </c>
    </row>
    <row r="384" spans="1:17" x14ac:dyDescent="0.3">
      <c r="A384" t="s">
        <v>329</v>
      </c>
      <c r="B384" t="s">
        <v>225</v>
      </c>
      <c r="C384" t="s">
        <v>428</v>
      </c>
      <c r="D384" t="s">
        <v>323</v>
      </c>
      <c r="E384" t="s">
        <v>368</v>
      </c>
      <c r="F384" t="s">
        <v>369</v>
      </c>
      <c r="G384">
        <v>127.922677848056</v>
      </c>
      <c r="H384">
        <v>2021</v>
      </c>
      <c r="I384" t="s">
        <v>370</v>
      </c>
      <c r="J384" t="s">
        <v>366</v>
      </c>
      <c r="K384" t="s">
        <v>328</v>
      </c>
      <c r="L384" t="s">
        <v>328</v>
      </c>
      <c r="M384" t="s">
        <v>328</v>
      </c>
      <c r="N384" t="s">
        <v>328</v>
      </c>
      <c r="O384" t="s">
        <v>328</v>
      </c>
      <c r="P384" t="s">
        <v>328</v>
      </c>
      <c r="Q384" t="s">
        <v>328</v>
      </c>
    </row>
    <row r="385" spans="1:17" x14ac:dyDescent="0.3">
      <c r="A385" t="s">
        <v>329</v>
      </c>
      <c r="B385" t="s">
        <v>225</v>
      </c>
      <c r="C385" t="s">
        <v>428</v>
      </c>
      <c r="D385" t="s">
        <v>323</v>
      </c>
      <c r="E385" t="s">
        <v>368</v>
      </c>
      <c r="F385" t="s">
        <v>369</v>
      </c>
      <c r="G385">
        <v>102.13785087873801</v>
      </c>
      <c r="H385">
        <v>2022</v>
      </c>
      <c r="I385" t="s">
        <v>370</v>
      </c>
      <c r="J385" t="s">
        <v>366</v>
      </c>
      <c r="K385" t="s">
        <v>328</v>
      </c>
      <c r="L385" t="s">
        <v>328</v>
      </c>
      <c r="M385" t="s">
        <v>328</v>
      </c>
      <c r="N385" t="s">
        <v>328</v>
      </c>
      <c r="O385" t="s">
        <v>328</v>
      </c>
      <c r="P385" t="s">
        <v>328</v>
      </c>
      <c r="Q385" t="s">
        <v>328</v>
      </c>
    </row>
    <row r="386" spans="1:17" x14ac:dyDescent="0.3">
      <c r="A386" t="s">
        <v>329</v>
      </c>
      <c r="B386" t="s">
        <v>225</v>
      </c>
      <c r="C386" t="s">
        <v>428</v>
      </c>
      <c r="D386" t="s">
        <v>323</v>
      </c>
      <c r="E386" t="s">
        <v>368</v>
      </c>
      <c r="F386" t="s">
        <v>369</v>
      </c>
      <c r="G386">
        <v>80.324090242369195</v>
      </c>
      <c r="H386">
        <v>2023</v>
      </c>
      <c r="I386" t="s">
        <v>370</v>
      </c>
      <c r="J386" t="s">
        <v>366</v>
      </c>
      <c r="K386" t="s">
        <v>328</v>
      </c>
      <c r="L386" t="s">
        <v>328</v>
      </c>
      <c r="M386" t="s">
        <v>328</v>
      </c>
      <c r="N386" t="s">
        <v>328</v>
      </c>
      <c r="O386" t="s">
        <v>328</v>
      </c>
      <c r="P386" t="s">
        <v>328</v>
      </c>
      <c r="Q386" t="s">
        <v>328</v>
      </c>
    </row>
    <row r="387" spans="1:17" x14ac:dyDescent="0.3">
      <c r="A387" t="s">
        <v>329</v>
      </c>
      <c r="B387" t="s">
        <v>225</v>
      </c>
      <c r="C387" t="s">
        <v>428</v>
      </c>
      <c r="D387" t="s">
        <v>323</v>
      </c>
      <c r="E387" t="s">
        <v>368</v>
      </c>
      <c r="F387" t="s">
        <v>369</v>
      </c>
      <c r="G387">
        <v>48.459674627898899</v>
      </c>
      <c r="H387">
        <v>2024</v>
      </c>
      <c r="I387" t="s">
        <v>370</v>
      </c>
      <c r="J387" t="s">
        <v>366</v>
      </c>
      <c r="K387" t="s">
        <v>328</v>
      </c>
      <c r="L387" t="s">
        <v>328</v>
      </c>
      <c r="M387" t="s">
        <v>328</v>
      </c>
      <c r="N387" t="s">
        <v>328</v>
      </c>
      <c r="O387" t="s">
        <v>328</v>
      </c>
      <c r="P387" t="s">
        <v>328</v>
      </c>
      <c r="Q387" t="s">
        <v>328</v>
      </c>
    </row>
    <row r="388" spans="1:17" x14ac:dyDescent="0.3">
      <c r="A388" t="s">
        <v>329</v>
      </c>
      <c r="B388" t="s">
        <v>226</v>
      </c>
      <c r="C388" t="s">
        <v>429</v>
      </c>
      <c r="D388" t="s">
        <v>323</v>
      </c>
      <c r="E388" t="s">
        <v>368</v>
      </c>
      <c r="F388" t="s">
        <v>369</v>
      </c>
      <c r="G388">
        <v>172.200027552004</v>
      </c>
      <c r="H388">
        <v>2018</v>
      </c>
      <c r="I388" t="s">
        <v>370</v>
      </c>
      <c r="J388" t="s">
        <v>366</v>
      </c>
      <c r="K388" t="s">
        <v>328</v>
      </c>
      <c r="L388" t="s">
        <v>328</v>
      </c>
      <c r="M388" t="s">
        <v>328</v>
      </c>
      <c r="N388" t="s">
        <v>328</v>
      </c>
      <c r="O388" t="s">
        <v>328</v>
      </c>
      <c r="P388" t="s">
        <v>328</v>
      </c>
      <c r="Q388" t="s">
        <v>328</v>
      </c>
    </row>
    <row r="389" spans="1:17" x14ac:dyDescent="0.3">
      <c r="A389" t="s">
        <v>329</v>
      </c>
      <c r="B389" t="s">
        <v>226</v>
      </c>
      <c r="C389" t="s">
        <v>429</v>
      </c>
      <c r="D389" t="s">
        <v>323</v>
      </c>
      <c r="E389" t="s">
        <v>368</v>
      </c>
      <c r="F389" t="s">
        <v>369</v>
      </c>
      <c r="G389">
        <v>88.052018423191598</v>
      </c>
      <c r="H389">
        <v>2019</v>
      </c>
      <c r="I389" t="s">
        <v>370</v>
      </c>
      <c r="J389" t="s">
        <v>366</v>
      </c>
      <c r="K389" t="s">
        <v>328</v>
      </c>
      <c r="L389" t="s">
        <v>328</v>
      </c>
      <c r="M389" t="s">
        <v>328</v>
      </c>
      <c r="N389" t="s">
        <v>328</v>
      </c>
      <c r="O389" t="s">
        <v>328</v>
      </c>
      <c r="P389" t="s">
        <v>328</v>
      </c>
      <c r="Q389" t="s">
        <v>328</v>
      </c>
    </row>
    <row r="390" spans="1:17" x14ac:dyDescent="0.3">
      <c r="A390" t="s">
        <v>329</v>
      </c>
      <c r="B390" t="s">
        <v>226</v>
      </c>
      <c r="C390" t="s">
        <v>429</v>
      </c>
      <c r="D390" t="s">
        <v>323</v>
      </c>
      <c r="E390" t="s">
        <v>368</v>
      </c>
      <c r="F390" t="s">
        <v>369</v>
      </c>
      <c r="G390">
        <v>46.707146193367599</v>
      </c>
      <c r="H390">
        <v>2020</v>
      </c>
      <c r="I390" t="s">
        <v>370</v>
      </c>
      <c r="J390" t="s">
        <v>366</v>
      </c>
      <c r="K390" t="s">
        <v>328</v>
      </c>
      <c r="L390" t="s">
        <v>328</v>
      </c>
      <c r="M390" t="s">
        <v>328</v>
      </c>
      <c r="N390" t="s">
        <v>328</v>
      </c>
      <c r="O390" t="s">
        <v>328</v>
      </c>
      <c r="P390" t="s">
        <v>328</v>
      </c>
      <c r="Q390" t="s">
        <v>328</v>
      </c>
    </row>
    <row r="391" spans="1:17" x14ac:dyDescent="0.3">
      <c r="A391" t="s">
        <v>329</v>
      </c>
      <c r="B391" t="s">
        <v>226</v>
      </c>
      <c r="C391" t="s">
        <v>429</v>
      </c>
      <c r="D391" t="s">
        <v>323</v>
      </c>
      <c r="E391" t="s">
        <v>368</v>
      </c>
      <c r="F391" t="s">
        <v>369</v>
      </c>
      <c r="G391">
        <v>99.2391663910023</v>
      </c>
      <c r="H391">
        <v>2021</v>
      </c>
      <c r="I391" t="s">
        <v>370</v>
      </c>
      <c r="J391" t="s">
        <v>366</v>
      </c>
      <c r="K391" t="s">
        <v>328</v>
      </c>
      <c r="L391" t="s">
        <v>328</v>
      </c>
      <c r="M391" t="s">
        <v>328</v>
      </c>
      <c r="N391" t="s">
        <v>328</v>
      </c>
      <c r="O391" t="s">
        <v>328</v>
      </c>
      <c r="P391" t="s">
        <v>328</v>
      </c>
      <c r="Q391" t="s">
        <v>328</v>
      </c>
    </row>
    <row r="392" spans="1:17" x14ac:dyDescent="0.3">
      <c r="A392" t="s">
        <v>329</v>
      </c>
      <c r="B392" t="s">
        <v>226</v>
      </c>
      <c r="C392" t="s">
        <v>429</v>
      </c>
      <c r="D392" t="s">
        <v>323</v>
      </c>
      <c r="E392" t="s">
        <v>368</v>
      </c>
      <c r="F392" t="s">
        <v>369</v>
      </c>
      <c r="G392">
        <v>39.326210919577903</v>
      </c>
      <c r="H392">
        <v>2022</v>
      </c>
      <c r="I392" t="s">
        <v>370</v>
      </c>
      <c r="J392" t="s">
        <v>366</v>
      </c>
      <c r="K392" t="s">
        <v>328</v>
      </c>
      <c r="L392" t="s">
        <v>328</v>
      </c>
      <c r="M392" t="s">
        <v>328</v>
      </c>
      <c r="N392" t="s">
        <v>328</v>
      </c>
      <c r="O392" t="s">
        <v>328</v>
      </c>
      <c r="P392" t="s">
        <v>328</v>
      </c>
      <c r="Q392" t="s">
        <v>328</v>
      </c>
    </row>
    <row r="393" spans="1:17" x14ac:dyDescent="0.3">
      <c r="A393" t="s">
        <v>329</v>
      </c>
      <c r="B393" t="s">
        <v>226</v>
      </c>
      <c r="C393" t="s">
        <v>429</v>
      </c>
      <c r="D393" t="s">
        <v>323</v>
      </c>
      <c r="E393" t="s">
        <v>368</v>
      </c>
      <c r="F393" t="s">
        <v>369</v>
      </c>
      <c r="G393">
        <v>71.428571428571402</v>
      </c>
      <c r="H393">
        <v>2023</v>
      </c>
      <c r="I393" t="s">
        <v>370</v>
      </c>
      <c r="J393" t="s">
        <v>366</v>
      </c>
      <c r="K393" t="s">
        <v>328</v>
      </c>
      <c r="L393" t="s">
        <v>328</v>
      </c>
      <c r="M393" t="s">
        <v>328</v>
      </c>
      <c r="N393" t="s">
        <v>328</v>
      </c>
      <c r="O393" t="s">
        <v>328</v>
      </c>
      <c r="P393" t="s">
        <v>328</v>
      </c>
      <c r="Q393" t="s">
        <v>328</v>
      </c>
    </row>
    <row r="394" spans="1:17" x14ac:dyDescent="0.3">
      <c r="A394" t="s">
        <v>329</v>
      </c>
      <c r="B394" t="s">
        <v>226</v>
      </c>
      <c r="C394" t="s">
        <v>429</v>
      </c>
      <c r="D394" t="s">
        <v>323</v>
      </c>
      <c r="E394" t="s">
        <v>368</v>
      </c>
      <c r="F394" t="s">
        <v>369</v>
      </c>
      <c r="G394">
        <v>12.8924128150583</v>
      </c>
      <c r="H394">
        <v>2024</v>
      </c>
      <c r="I394" t="s">
        <v>370</v>
      </c>
      <c r="J394" t="s">
        <v>366</v>
      </c>
      <c r="K394" t="s">
        <v>328</v>
      </c>
      <c r="L394" t="s">
        <v>328</v>
      </c>
      <c r="M394" t="s">
        <v>328</v>
      </c>
      <c r="N394" t="s">
        <v>328</v>
      </c>
      <c r="O394" t="s">
        <v>328</v>
      </c>
      <c r="P394" t="s">
        <v>328</v>
      </c>
      <c r="Q394" t="s">
        <v>328</v>
      </c>
    </row>
    <row r="395" spans="1:17" x14ac:dyDescent="0.3">
      <c r="A395" t="s">
        <v>329</v>
      </c>
      <c r="B395" t="s">
        <v>227</v>
      </c>
      <c r="C395" t="s">
        <v>430</v>
      </c>
      <c r="D395" t="s">
        <v>323</v>
      </c>
      <c r="E395" t="s">
        <v>368</v>
      </c>
      <c r="F395" t="s">
        <v>369</v>
      </c>
      <c r="G395">
        <v>14.662756598240501</v>
      </c>
      <c r="H395">
        <v>2018</v>
      </c>
      <c r="I395" t="s">
        <v>370</v>
      </c>
      <c r="J395" t="s">
        <v>366</v>
      </c>
      <c r="K395" t="s">
        <v>328</v>
      </c>
      <c r="L395" t="s">
        <v>328</v>
      </c>
      <c r="M395" t="s">
        <v>328</v>
      </c>
      <c r="N395" t="s">
        <v>328</v>
      </c>
      <c r="O395" t="s">
        <v>328</v>
      </c>
      <c r="P395" t="s">
        <v>328</v>
      </c>
      <c r="Q395" t="s">
        <v>328</v>
      </c>
    </row>
    <row r="396" spans="1:17" x14ac:dyDescent="0.3">
      <c r="A396" t="s">
        <v>329</v>
      </c>
      <c r="B396" t="s">
        <v>227</v>
      </c>
      <c r="C396" t="s">
        <v>430</v>
      </c>
      <c r="D396" t="s">
        <v>323</v>
      </c>
      <c r="E396" t="s">
        <v>368</v>
      </c>
      <c r="F396" t="s">
        <v>369</v>
      </c>
      <c r="G396">
        <v>28.889209880109799</v>
      </c>
      <c r="H396">
        <v>2019</v>
      </c>
      <c r="I396" t="s">
        <v>370</v>
      </c>
      <c r="J396" t="s">
        <v>366</v>
      </c>
      <c r="K396" t="s">
        <v>328</v>
      </c>
      <c r="L396" t="s">
        <v>328</v>
      </c>
      <c r="M396" t="s">
        <v>328</v>
      </c>
      <c r="N396" t="s">
        <v>328</v>
      </c>
      <c r="O396" t="s">
        <v>328</v>
      </c>
      <c r="P396" t="s">
        <v>328</v>
      </c>
      <c r="Q396" t="s">
        <v>328</v>
      </c>
    </row>
    <row r="397" spans="1:17" x14ac:dyDescent="0.3">
      <c r="A397" t="s">
        <v>329</v>
      </c>
      <c r="B397" t="s">
        <v>227</v>
      </c>
      <c r="C397" t="s">
        <v>430</v>
      </c>
      <c r="D397" t="s">
        <v>323</v>
      </c>
      <c r="E397" t="s">
        <v>368</v>
      </c>
      <c r="F397" t="s">
        <v>369</v>
      </c>
      <c r="G397">
        <v>35.7015351660121</v>
      </c>
      <c r="H397">
        <v>2020</v>
      </c>
      <c r="I397" t="s">
        <v>370</v>
      </c>
      <c r="J397" t="s">
        <v>366</v>
      </c>
      <c r="K397" t="s">
        <v>328</v>
      </c>
      <c r="L397" t="s">
        <v>328</v>
      </c>
      <c r="M397" t="s">
        <v>328</v>
      </c>
      <c r="N397" t="s">
        <v>328</v>
      </c>
      <c r="O397" t="s">
        <v>328</v>
      </c>
      <c r="P397" t="s">
        <v>328</v>
      </c>
      <c r="Q397" t="s">
        <v>328</v>
      </c>
    </row>
    <row r="398" spans="1:17" x14ac:dyDescent="0.3">
      <c r="A398" t="s">
        <v>329</v>
      </c>
      <c r="B398" t="s">
        <v>227</v>
      </c>
      <c r="C398" t="s">
        <v>430</v>
      </c>
      <c r="D398" t="s">
        <v>323</v>
      </c>
      <c r="E398" t="s">
        <v>368</v>
      </c>
      <c r="F398" t="s">
        <v>369</v>
      </c>
      <c r="G398">
        <v>14.1783638168155</v>
      </c>
      <c r="H398">
        <v>2021</v>
      </c>
      <c r="I398" t="s">
        <v>370</v>
      </c>
      <c r="J398" t="s">
        <v>366</v>
      </c>
      <c r="K398" t="s">
        <v>328</v>
      </c>
      <c r="L398" t="s">
        <v>328</v>
      </c>
      <c r="M398" t="s">
        <v>328</v>
      </c>
      <c r="N398" t="s">
        <v>328</v>
      </c>
      <c r="O398" t="s">
        <v>328</v>
      </c>
      <c r="P398" t="s">
        <v>328</v>
      </c>
      <c r="Q398" t="s">
        <v>328</v>
      </c>
    </row>
    <row r="399" spans="1:17" x14ac:dyDescent="0.3">
      <c r="A399" t="s">
        <v>329</v>
      </c>
      <c r="B399" t="s">
        <v>227</v>
      </c>
      <c r="C399" t="s">
        <v>430</v>
      </c>
      <c r="D399" t="s">
        <v>323</v>
      </c>
      <c r="E399" t="s">
        <v>368</v>
      </c>
      <c r="F399" t="s">
        <v>369</v>
      </c>
      <c r="G399">
        <v>35.184012384772402</v>
      </c>
      <c r="H399">
        <v>2022</v>
      </c>
      <c r="I399" t="s">
        <v>370</v>
      </c>
      <c r="J399" t="s">
        <v>366</v>
      </c>
      <c r="K399" t="s">
        <v>328</v>
      </c>
      <c r="L399" t="s">
        <v>328</v>
      </c>
      <c r="M399" t="s">
        <v>328</v>
      </c>
      <c r="N399" t="s">
        <v>328</v>
      </c>
      <c r="O399" t="s">
        <v>328</v>
      </c>
      <c r="P399" t="s">
        <v>328</v>
      </c>
      <c r="Q399" t="s">
        <v>328</v>
      </c>
    </row>
    <row r="400" spans="1:17" x14ac:dyDescent="0.3">
      <c r="A400" t="s">
        <v>329</v>
      </c>
      <c r="B400" t="s">
        <v>227</v>
      </c>
      <c r="C400" t="s">
        <v>430</v>
      </c>
      <c r="D400" t="s">
        <v>323</v>
      </c>
      <c r="E400" t="s">
        <v>368</v>
      </c>
      <c r="F400" t="s">
        <v>369</v>
      </c>
      <c r="G400">
        <v>20.914668153931999</v>
      </c>
      <c r="H400">
        <v>2023</v>
      </c>
      <c r="I400" t="s">
        <v>370</v>
      </c>
      <c r="J400" t="s">
        <v>366</v>
      </c>
      <c r="K400" t="s">
        <v>328</v>
      </c>
      <c r="L400" t="s">
        <v>328</v>
      </c>
      <c r="M400" t="s">
        <v>328</v>
      </c>
      <c r="N400" t="s">
        <v>328</v>
      </c>
      <c r="O400" t="s">
        <v>328</v>
      </c>
      <c r="P400" t="s">
        <v>328</v>
      </c>
      <c r="Q400" t="s">
        <v>328</v>
      </c>
    </row>
    <row r="401" spans="1:17" x14ac:dyDescent="0.3">
      <c r="A401" t="s">
        <v>329</v>
      </c>
      <c r="B401" t="s">
        <v>227</v>
      </c>
      <c r="C401" t="s">
        <v>430</v>
      </c>
      <c r="D401" t="s">
        <v>323</v>
      </c>
      <c r="E401" t="s">
        <v>368</v>
      </c>
      <c r="F401" t="s">
        <v>369</v>
      </c>
      <c r="G401">
        <v>13.83700013837</v>
      </c>
      <c r="H401">
        <v>2024</v>
      </c>
      <c r="I401" t="s">
        <v>370</v>
      </c>
      <c r="J401" t="s">
        <v>366</v>
      </c>
      <c r="K401" t="s">
        <v>328</v>
      </c>
      <c r="L401" t="s">
        <v>328</v>
      </c>
      <c r="M401" t="s">
        <v>328</v>
      </c>
      <c r="N401" t="s">
        <v>328</v>
      </c>
      <c r="O401" t="s">
        <v>328</v>
      </c>
      <c r="P401" t="s">
        <v>328</v>
      </c>
      <c r="Q401" t="s">
        <v>328</v>
      </c>
    </row>
    <row r="402" spans="1:17" x14ac:dyDescent="0.3">
      <c r="A402" t="s">
        <v>329</v>
      </c>
      <c r="B402" t="s">
        <v>228</v>
      </c>
      <c r="C402" t="s">
        <v>431</v>
      </c>
      <c r="D402" t="s">
        <v>323</v>
      </c>
      <c r="E402" t="s">
        <v>368</v>
      </c>
      <c r="F402" t="s">
        <v>369</v>
      </c>
      <c r="G402">
        <v>9.2465595093159099</v>
      </c>
      <c r="H402">
        <v>2018</v>
      </c>
      <c r="I402" t="s">
        <v>370</v>
      </c>
      <c r="J402" t="s">
        <v>366</v>
      </c>
      <c r="K402" t="s">
        <v>328</v>
      </c>
      <c r="L402" t="s">
        <v>328</v>
      </c>
      <c r="M402" t="s">
        <v>328</v>
      </c>
      <c r="N402" t="s">
        <v>328</v>
      </c>
      <c r="O402" t="s">
        <v>328</v>
      </c>
      <c r="P402" t="s">
        <v>328</v>
      </c>
      <c r="Q402" t="s">
        <v>328</v>
      </c>
    </row>
    <row r="403" spans="1:17" x14ac:dyDescent="0.3">
      <c r="A403" t="s">
        <v>329</v>
      </c>
      <c r="B403" t="s">
        <v>228</v>
      </c>
      <c r="C403" t="s">
        <v>431</v>
      </c>
      <c r="D403" t="s">
        <v>323</v>
      </c>
      <c r="E403" t="s">
        <v>368</v>
      </c>
      <c r="F403" t="s">
        <v>369</v>
      </c>
      <c r="G403">
        <v>18.0940892641737</v>
      </c>
      <c r="H403">
        <v>2019</v>
      </c>
      <c r="I403" t="s">
        <v>370</v>
      </c>
      <c r="J403" t="s">
        <v>366</v>
      </c>
      <c r="K403" t="s">
        <v>328</v>
      </c>
      <c r="L403" t="s">
        <v>328</v>
      </c>
      <c r="M403" t="s">
        <v>328</v>
      </c>
      <c r="N403" t="s">
        <v>328</v>
      </c>
      <c r="O403" t="s">
        <v>328</v>
      </c>
      <c r="P403" t="s">
        <v>328</v>
      </c>
      <c r="Q403" t="s">
        <v>328</v>
      </c>
    </row>
    <row r="404" spans="1:17" x14ac:dyDescent="0.3">
      <c r="A404" t="s">
        <v>329</v>
      </c>
      <c r="B404" t="s">
        <v>228</v>
      </c>
      <c r="C404" t="s">
        <v>431</v>
      </c>
      <c r="D404" t="s">
        <v>323</v>
      </c>
      <c r="E404" t="s">
        <v>368</v>
      </c>
      <c r="F404" t="s">
        <v>369</v>
      </c>
      <c r="G404">
        <v>7.3933873543502697</v>
      </c>
      <c r="H404">
        <v>2020</v>
      </c>
      <c r="I404" t="s">
        <v>370</v>
      </c>
      <c r="J404" t="s">
        <v>366</v>
      </c>
      <c r="K404" t="s">
        <v>328</v>
      </c>
      <c r="L404" t="s">
        <v>328</v>
      </c>
      <c r="M404" t="s">
        <v>328</v>
      </c>
      <c r="N404" t="s">
        <v>328</v>
      </c>
      <c r="O404" t="s">
        <v>328</v>
      </c>
      <c r="P404" t="s">
        <v>328</v>
      </c>
      <c r="Q404" t="s">
        <v>328</v>
      </c>
    </row>
    <row r="405" spans="1:17" x14ac:dyDescent="0.3">
      <c r="A405" t="s">
        <v>329</v>
      </c>
      <c r="B405" t="s">
        <v>228</v>
      </c>
      <c r="C405" t="s">
        <v>431</v>
      </c>
      <c r="D405" t="s">
        <v>323</v>
      </c>
      <c r="E405" t="s">
        <v>368</v>
      </c>
      <c r="F405" t="s">
        <v>369</v>
      </c>
      <c r="G405">
        <v>11.669632698310799</v>
      </c>
      <c r="H405">
        <v>2021</v>
      </c>
      <c r="I405" t="s">
        <v>370</v>
      </c>
      <c r="J405" t="s">
        <v>366</v>
      </c>
      <c r="K405" t="s">
        <v>328</v>
      </c>
      <c r="L405" t="s">
        <v>328</v>
      </c>
      <c r="M405" t="s">
        <v>328</v>
      </c>
      <c r="N405" t="s">
        <v>328</v>
      </c>
      <c r="O405" t="s">
        <v>328</v>
      </c>
      <c r="P405" t="s">
        <v>328</v>
      </c>
      <c r="Q405" t="s">
        <v>328</v>
      </c>
    </row>
    <row r="406" spans="1:17" x14ac:dyDescent="0.3">
      <c r="A406" t="s">
        <v>329</v>
      </c>
      <c r="B406" t="s">
        <v>228</v>
      </c>
      <c r="C406" t="s">
        <v>431</v>
      </c>
      <c r="D406" t="s">
        <v>323</v>
      </c>
      <c r="E406" t="s">
        <v>368</v>
      </c>
      <c r="F406" t="s">
        <v>369</v>
      </c>
      <c r="G406">
        <v>8.6702696453859698</v>
      </c>
      <c r="H406">
        <v>2022</v>
      </c>
      <c r="I406" t="s">
        <v>370</v>
      </c>
      <c r="J406" t="s">
        <v>366</v>
      </c>
      <c r="K406" t="s">
        <v>328</v>
      </c>
      <c r="L406" t="s">
        <v>328</v>
      </c>
      <c r="M406" t="s">
        <v>328</v>
      </c>
      <c r="N406" t="s">
        <v>328</v>
      </c>
      <c r="O406" t="s">
        <v>328</v>
      </c>
      <c r="P406" t="s">
        <v>328</v>
      </c>
      <c r="Q406" t="s">
        <v>328</v>
      </c>
    </row>
    <row r="407" spans="1:17" x14ac:dyDescent="0.3">
      <c r="A407" t="s">
        <v>329</v>
      </c>
      <c r="B407" t="s">
        <v>228</v>
      </c>
      <c r="C407" t="s">
        <v>431</v>
      </c>
      <c r="D407" t="s">
        <v>323</v>
      </c>
      <c r="E407" t="s">
        <v>368</v>
      </c>
      <c r="F407" t="s">
        <v>369</v>
      </c>
      <c r="G407">
        <v>11.4562300410992</v>
      </c>
      <c r="H407">
        <v>2023</v>
      </c>
      <c r="I407" t="s">
        <v>370</v>
      </c>
      <c r="J407" t="s">
        <v>366</v>
      </c>
      <c r="K407" t="s">
        <v>328</v>
      </c>
      <c r="L407" t="s">
        <v>328</v>
      </c>
      <c r="M407" t="s">
        <v>328</v>
      </c>
      <c r="N407" t="s">
        <v>328</v>
      </c>
      <c r="O407" t="s">
        <v>328</v>
      </c>
      <c r="P407" t="s">
        <v>328</v>
      </c>
      <c r="Q407" t="s">
        <v>328</v>
      </c>
    </row>
    <row r="408" spans="1:17" x14ac:dyDescent="0.3">
      <c r="A408" t="s">
        <v>329</v>
      </c>
      <c r="B408" t="s">
        <v>228</v>
      </c>
      <c r="C408" t="s">
        <v>431</v>
      </c>
      <c r="D408" t="s">
        <v>323</v>
      </c>
      <c r="E408" t="s">
        <v>368</v>
      </c>
      <c r="F408" t="s">
        <v>369</v>
      </c>
      <c r="G408">
        <v>9.9450182562120908</v>
      </c>
      <c r="H408">
        <v>2024</v>
      </c>
      <c r="I408" t="s">
        <v>370</v>
      </c>
      <c r="J408" t="s">
        <v>366</v>
      </c>
      <c r="K408" t="s">
        <v>328</v>
      </c>
      <c r="L408" t="s">
        <v>328</v>
      </c>
      <c r="M408" t="s">
        <v>328</v>
      </c>
      <c r="N408" t="s">
        <v>328</v>
      </c>
      <c r="O408" t="s">
        <v>328</v>
      </c>
      <c r="P408" t="s">
        <v>328</v>
      </c>
      <c r="Q408" t="s">
        <v>328</v>
      </c>
    </row>
    <row r="409" spans="1:17" x14ac:dyDescent="0.3">
      <c r="A409" t="s">
        <v>329</v>
      </c>
      <c r="B409" t="s">
        <v>230</v>
      </c>
      <c r="C409" t="s">
        <v>432</v>
      </c>
      <c r="D409" t="s">
        <v>323</v>
      </c>
      <c r="E409" t="s">
        <v>368</v>
      </c>
      <c r="F409" t="s">
        <v>369</v>
      </c>
      <c r="G409">
        <v>16.7726605632818</v>
      </c>
      <c r="H409">
        <v>2018</v>
      </c>
      <c r="I409" t="s">
        <v>370</v>
      </c>
      <c r="J409" t="s">
        <v>366</v>
      </c>
      <c r="K409" t="s">
        <v>328</v>
      </c>
      <c r="L409" t="s">
        <v>328</v>
      </c>
      <c r="M409" t="s">
        <v>328</v>
      </c>
      <c r="N409" t="s">
        <v>328</v>
      </c>
      <c r="O409" t="s">
        <v>328</v>
      </c>
      <c r="P409" t="s">
        <v>328</v>
      </c>
      <c r="Q409" t="s">
        <v>328</v>
      </c>
    </row>
    <row r="410" spans="1:17" x14ac:dyDescent="0.3">
      <c r="A410" t="s">
        <v>329</v>
      </c>
      <c r="B410" t="s">
        <v>230</v>
      </c>
      <c r="C410" t="s">
        <v>432</v>
      </c>
      <c r="D410" t="s">
        <v>323</v>
      </c>
      <c r="E410" t="s">
        <v>368</v>
      </c>
      <c r="F410" t="s">
        <v>369</v>
      </c>
      <c r="G410">
        <v>25.974025974025999</v>
      </c>
      <c r="H410">
        <v>2019</v>
      </c>
      <c r="I410" t="s">
        <v>370</v>
      </c>
      <c r="J410" t="s">
        <v>366</v>
      </c>
      <c r="K410" t="s">
        <v>328</v>
      </c>
      <c r="L410" t="s">
        <v>328</v>
      </c>
      <c r="M410" t="s">
        <v>328</v>
      </c>
      <c r="N410" t="s">
        <v>328</v>
      </c>
      <c r="O410" t="s">
        <v>328</v>
      </c>
      <c r="P410" t="s">
        <v>328</v>
      </c>
      <c r="Q410" t="s">
        <v>328</v>
      </c>
    </row>
    <row r="411" spans="1:17" x14ac:dyDescent="0.3">
      <c r="A411" t="s">
        <v>329</v>
      </c>
      <c r="B411" t="s">
        <v>230</v>
      </c>
      <c r="C411" t="s">
        <v>432</v>
      </c>
      <c r="D411" t="s">
        <v>323</v>
      </c>
      <c r="E411" t="s">
        <v>368</v>
      </c>
      <c r="F411" t="s">
        <v>369</v>
      </c>
      <c r="G411">
        <v>17.428843395138699</v>
      </c>
      <c r="H411">
        <v>2020</v>
      </c>
      <c r="I411" t="s">
        <v>370</v>
      </c>
      <c r="J411" t="s">
        <v>366</v>
      </c>
      <c r="K411" t="s">
        <v>328</v>
      </c>
      <c r="L411" t="s">
        <v>328</v>
      </c>
      <c r="M411" t="s">
        <v>328</v>
      </c>
      <c r="N411" t="s">
        <v>328</v>
      </c>
      <c r="O411" t="s">
        <v>328</v>
      </c>
      <c r="P411" t="s">
        <v>328</v>
      </c>
      <c r="Q411" t="s">
        <v>328</v>
      </c>
    </row>
    <row r="412" spans="1:17" x14ac:dyDescent="0.3">
      <c r="A412" t="s">
        <v>329</v>
      </c>
      <c r="B412" t="s">
        <v>230</v>
      </c>
      <c r="C412" t="s">
        <v>432</v>
      </c>
      <c r="D412" t="s">
        <v>323</v>
      </c>
      <c r="E412" t="s">
        <v>368</v>
      </c>
      <c r="F412" t="s">
        <v>369</v>
      </c>
      <c r="G412">
        <v>23.806689679800002</v>
      </c>
      <c r="H412">
        <v>2021</v>
      </c>
      <c r="I412" t="s">
        <v>370</v>
      </c>
      <c r="J412" t="s">
        <v>366</v>
      </c>
      <c r="K412" t="s">
        <v>328</v>
      </c>
      <c r="L412" t="s">
        <v>328</v>
      </c>
      <c r="M412" t="s">
        <v>328</v>
      </c>
      <c r="N412" t="s">
        <v>328</v>
      </c>
      <c r="O412" t="s">
        <v>328</v>
      </c>
      <c r="P412" t="s">
        <v>328</v>
      </c>
      <c r="Q412" t="s">
        <v>328</v>
      </c>
    </row>
    <row r="413" spans="1:17" x14ac:dyDescent="0.3">
      <c r="A413" t="s">
        <v>329</v>
      </c>
      <c r="B413" t="s">
        <v>230</v>
      </c>
      <c r="C413" t="s">
        <v>432</v>
      </c>
      <c r="D413" t="s">
        <v>323</v>
      </c>
      <c r="E413" t="s">
        <v>368</v>
      </c>
      <c r="F413" t="s">
        <v>369</v>
      </c>
      <c r="G413">
        <v>17.040017826480199</v>
      </c>
      <c r="H413">
        <v>2022</v>
      </c>
      <c r="I413" t="s">
        <v>370</v>
      </c>
      <c r="J413" t="s">
        <v>366</v>
      </c>
      <c r="K413" t="s">
        <v>328</v>
      </c>
      <c r="L413" t="s">
        <v>328</v>
      </c>
      <c r="M413" t="s">
        <v>328</v>
      </c>
      <c r="N413" t="s">
        <v>328</v>
      </c>
      <c r="O413" t="s">
        <v>328</v>
      </c>
      <c r="P413" t="s">
        <v>328</v>
      </c>
      <c r="Q413" t="s">
        <v>328</v>
      </c>
    </row>
    <row r="414" spans="1:17" x14ac:dyDescent="0.3">
      <c r="A414" t="s">
        <v>329</v>
      </c>
      <c r="B414" t="s">
        <v>230</v>
      </c>
      <c r="C414" t="s">
        <v>432</v>
      </c>
      <c r="D414" t="s">
        <v>323</v>
      </c>
      <c r="E414" t="s">
        <v>368</v>
      </c>
      <c r="F414" t="s">
        <v>369</v>
      </c>
      <c r="G414">
        <v>7.7951436255213</v>
      </c>
      <c r="H414">
        <v>2023</v>
      </c>
      <c r="I414" t="s">
        <v>370</v>
      </c>
      <c r="J414" t="s">
        <v>366</v>
      </c>
      <c r="K414" t="s">
        <v>328</v>
      </c>
      <c r="L414" t="s">
        <v>328</v>
      </c>
      <c r="M414" t="s">
        <v>328</v>
      </c>
      <c r="N414" t="s">
        <v>328</v>
      </c>
      <c r="O414" t="s">
        <v>328</v>
      </c>
      <c r="P414" t="s">
        <v>328</v>
      </c>
      <c r="Q414" t="s">
        <v>328</v>
      </c>
    </row>
    <row r="415" spans="1:17" x14ac:dyDescent="0.3">
      <c r="A415" t="s">
        <v>329</v>
      </c>
      <c r="B415" t="s">
        <v>230</v>
      </c>
      <c r="C415" t="s">
        <v>432</v>
      </c>
      <c r="D415" t="s">
        <v>323</v>
      </c>
      <c r="E415" t="s">
        <v>368</v>
      </c>
      <c r="F415" t="s">
        <v>369</v>
      </c>
      <c r="G415">
        <v>12.8847714885777</v>
      </c>
      <c r="H415">
        <v>2024</v>
      </c>
      <c r="I415" t="s">
        <v>370</v>
      </c>
      <c r="J415" t="s">
        <v>366</v>
      </c>
      <c r="K415" t="s">
        <v>328</v>
      </c>
      <c r="L415" t="s">
        <v>328</v>
      </c>
      <c r="M415" t="s">
        <v>328</v>
      </c>
      <c r="N415" t="s">
        <v>328</v>
      </c>
      <c r="O415" t="s">
        <v>328</v>
      </c>
      <c r="P415" t="s">
        <v>328</v>
      </c>
      <c r="Q415" t="s">
        <v>328</v>
      </c>
    </row>
    <row r="416" spans="1:17" x14ac:dyDescent="0.3">
      <c r="A416" t="s">
        <v>329</v>
      </c>
      <c r="B416" t="s">
        <v>231</v>
      </c>
      <c r="C416" t="s">
        <v>433</v>
      </c>
      <c r="D416" t="s">
        <v>323</v>
      </c>
      <c r="E416" t="s">
        <v>368</v>
      </c>
      <c r="F416" t="s">
        <v>369</v>
      </c>
      <c r="G416">
        <v>86.270643332511696</v>
      </c>
      <c r="H416">
        <v>2018</v>
      </c>
      <c r="I416" t="s">
        <v>370</v>
      </c>
      <c r="J416" t="s">
        <v>366</v>
      </c>
      <c r="K416" t="s">
        <v>328</v>
      </c>
      <c r="L416" t="s">
        <v>328</v>
      </c>
      <c r="M416" t="s">
        <v>328</v>
      </c>
      <c r="N416" t="s">
        <v>328</v>
      </c>
      <c r="O416" t="s">
        <v>328</v>
      </c>
      <c r="P416" t="s">
        <v>328</v>
      </c>
      <c r="Q416" t="s">
        <v>328</v>
      </c>
    </row>
    <row r="417" spans="1:17" x14ac:dyDescent="0.3">
      <c r="A417" t="s">
        <v>329</v>
      </c>
      <c r="B417" t="s">
        <v>231</v>
      </c>
      <c r="C417" t="s">
        <v>433</v>
      </c>
      <c r="D417" t="s">
        <v>323</v>
      </c>
      <c r="E417" t="s">
        <v>368</v>
      </c>
      <c r="F417" t="s">
        <v>369</v>
      </c>
      <c r="G417">
        <v>109.502372551405</v>
      </c>
      <c r="H417">
        <v>2019</v>
      </c>
      <c r="I417" t="s">
        <v>370</v>
      </c>
      <c r="J417" t="s">
        <v>366</v>
      </c>
      <c r="K417" t="s">
        <v>328</v>
      </c>
      <c r="L417" t="s">
        <v>328</v>
      </c>
      <c r="M417" t="s">
        <v>328</v>
      </c>
      <c r="N417" t="s">
        <v>328</v>
      </c>
      <c r="O417" t="s">
        <v>328</v>
      </c>
      <c r="P417" t="s">
        <v>328</v>
      </c>
      <c r="Q417" t="s">
        <v>328</v>
      </c>
    </row>
    <row r="418" spans="1:17" x14ac:dyDescent="0.3">
      <c r="A418" t="s">
        <v>329</v>
      </c>
      <c r="B418" t="s">
        <v>231</v>
      </c>
      <c r="C418" t="s">
        <v>433</v>
      </c>
      <c r="D418" t="s">
        <v>323</v>
      </c>
      <c r="E418" t="s">
        <v>368</v>
      </c>
      <c r="F418" t="s">
        <v>369</v>
      </c>
      <c r="G418">
        <v>72.106717942554994</v>
      </c>
      <c r="H418">
        <v>2020</v>
      </c>
      <c r="I418" t="s">
        <v>370</v>
      </c>
      <c r="J418" t="s">
        <v>366</v>
      </c>
      <c r="K418" t="s">
        <v>328</v>
      </c>
      <c r="L418" t="s">
        <v>328</v>
      </c>
      <c r="M418" t="s">
        <v>328</v>
      </c>
      <c r="N418" t="s">
        <v>328</v>
      </c>
      <c r="O418" t="s">
        <v>328</v>
      </c>
      <c r="P418" t="s">
        <v>328</v>
      </c>
      <c r="Q418" t="s">
        <v>328</v>
      </c>
    </row>
    <row r="419" spans="1:17" x14ac:dyDescent="0.3">
      <c r="A419" t="s">
        <v>329</v>
      </c>
      <c r="B419" t="s">
        <v>231</v>
      </c>
      <c r="C419" t="s">
        <v>433</v>
      </c>
      <c r="D419" t="s">
        <v>323</v>
      </c>
      <c r="E419" t="s">
        <v>368</v>
      </c>
      <c r="F419" t="s">
        <v>369</v>
      </c>
      <c r="G419">
        <v>71.658903618774602</v>
      </c>
      <c r="H419">
        <v>2021</v>
      </c>
      <c r="I419" t="s">
        <v>370</v>
      </c>
      <c r="J419" t="s">
        <v>366</v>
      </c>
      <c r="K419" t="s">
        <v>328</v>
      </c>
      <c r="L419" t="s">
        <v>328</v>
      </c>
      <c r="M419" t="s">
        <v>328</v>
      </c>
      <c r="N419" t="s">
        <v>328</v>
      </c>
      <c r="O419" t="s">
        <v>328</v>
      </c>
      <c r="P419" t="s">
        <v>328</v>
      </c>
      <c r="Q419" t="s">
        <v>328</v>
      </c>
    </row>
    <row r="420" spans="1:17" x14ac:dyDescent="0.3">
      <c r="A420" t="s">
        <v>329</v>
      </c>
      <c r="B420" t="s">
        <v>231</v>
      </c>
      <c r="C420" t="s">
        <v>433</v>
      </c>
      <c r="D420" t="s">
        <v>323</v>
      </c>
      <c r="E420" t="s">
        <v>368</v>
      </c>
      <c r="F420" t="s">
        <v>369</v>
      </c>
      <c r="G420">
        <v>70.930370020096902</v>
      </c>
      <c r="H420">
        <v>2022</v>
      </c>
      <c r="I420" t="s">
        <v>370</v>
      </c>
      <c r="J420" t="s">
        <v>366</v>
      </c>
      <c r="K420" t="s">
        <v>328</v>
      </c>
      <c r="L420" t="s">
        <v>328</v>
      </c>
      <c r="M420" t="s">
        <v>328</v>
      </c>
      <c r="N420" t="s">
        <v>328</v>
      </c>
      <c r="O420" t="s">
        <v>328</v>
      </c>
      <c r="P420" t="s">
        <v>328</v>
      </c>
      <c r="Q420" t="s">
        <v>328</v>
      </c>
    </row>
    <row r="421" spans="1:17" x14ac:dyDescent="0.3">
      <c r="A421" t="s">
        <v>329</v>
      </c>
      <c r="B421" t="s">
        <v>231</v>
      </c>
      <c r="C421" t="s">
        <v>433</v>
      </c>
      <c r="D421" t="s">
        <v>323</v>
      </c>
      <c r="E421" t="s">
        <v>368</v>
      </c>
      <c r="F421" t="s">
        <v>369</v>
      </c>
      <c r="G421">
        <v>35.001750087504398</v>
      </c>
      <c r="H421">
        <v>2023</v>
      </c>
      <c r="I421" t="s">
        <v>370</v>
      </c>
      <c r="J421" t="s">
        <v>366</v>
      </c>
      <c r="K421" t="s">
        <v>328</v>
      </c>
      <c r="L421" t="s">
        <v>328</v>
      </c>
      <c r="M421" t="s">
        <v>328</v>
      </c>
      <c r="N421" t="s">
        <v>328</v>
      </c>
      <c r="O421" t="s">
        <v>328</v>
      </c>
      <c r="P421" t="s">
        <v>328</v>
      </c>
      <c r="Q421" t="s">
        <v>328</v>
      </c>
    </row>
    <row r="422" spans="1:17" x14ac:dyDescent="0.3">
      <c r="A422" t="s">
        <v>329</v>
      </c>
      <c r="B422" t="s">
        <v>232</v>
      </c>
      <c r="C422" t="s">
        <v>434</v>
      </c>
      <c r="D422" t="s">
        <v>323</v>
      </c>
      <c r="E422" t="s">
        <v>368</v>
      </c>
      <c r="F422" t="s">
        <v>369</v>
      </c>
      <c r="G422">
        <v>23.2828870779977</v>
      </c>
      <c r="H422">
        <v>2018</v>
      </c>
      <c r="I422" t="s">
        <v>370</v>
      </c>
      <c r="J422" t="s">
        <v>366</v>
      </c>
      <c r="K422" t="s">
        <v>328</v>
      </c>
      <c r="L422" t="s">
        <v>328</v>
      </c>
      <c r="M422" t="s">
        <v>328</v>
      </c>
      <c r="N422" t="s">
        <v>328</v>
      </c>
      <c r="O422" t="s">
        <v>328</v>
      </c>
      <c r="P422" t="s">
        <v>328</v>
      </c>
      <c r="Q422" t="s">
        <v>328</v>
      </c>
    </row>
    <row r="423" spans="1:17" x14ac:dyDescent="0.3">
      <c r="A423" t="s">
        <v>329</v>
      </c>
      <c r="B423" t="s">
        <v>232</v>
      </c>
      <c r="C423" t="s">
        <v>434</v>
      </c>
      <c r="D423" t="s">
        <v>323</v>
      </c>
      <c r="E423" t="s">
        <v>368</v>
      </c>
      <c r="F423" t="s">
        <v>369</v>
      </c>
      <c r="G423">
        <v>4.5685047284023899</v>
      </c>
      <c r="H423">
        <v>2019</v>
      </c>
      <c r="I423" t="s">
        <v>370</v>
      </c>
      <c r="J423" t="s">
        <v>366</v>
      </c>
      <c r="K423" t="s">
        <v>328</v>
      </c>
      <c r="L423" t="s">
        <v>328</v>
      </c>
      <c r="M423" t="s">
        <v>328</v>
      </c>
      <c r="N423" t="s">
        <v>328</v>
      </c>
      <c r="O423" t="s">
        <v>328</v>
      </c>
      <c r="P423" t="s">
        <v>328</v>
      </c>
      <c r="Q423" t="s">
        <v>328</v>
      </c>
    </row>
    <row r="424" spans="1:17" x14ac:dyDescent="0.3">
      <c r="A424" t="s">
        <v>329</v>
      </c>
      <c r="B424" t="s">
        <v>232</v>
      </c>
      <c r="C424" t="s">
        <v>434</v>
      </c>
      <c r="D424" t="s">
        <v>323</v>
      </c>
      <c r="E424" t="s">
        <v>368</v>
      </c>
      <c r="F424" t="s">
        <v>369</v>
      </c>
      <c r="G424">
        <v>8.9952325267608195</v>
      </c>
      <c r="H424">
        <v>2020</v>
      </c>
      <c r="I424" t="s">
        <v>370</v>
      </c>
      <c r="J424" t="s">
        <v>366</v>
      </c>
      <c r="K424" t="s">
        <v>328</v>
      </c>
      <c r="L424" t="s">
        <v>328</v>
      </c>
      <c r="M424" t="s">
        <v>328</v>
      </c>
      <c r="N424" t="s">
        <v>328</v>
      </c>
      <c r="O424" t="s">
        <v>328</v>
      </c>
      <c r="P424" t="s">
        <v>328</v>
      </c>
      <c r="Q424" t="s">
        <v>328</v>
      </c>
    </row>
    <row r="425" spans="1:17" x14ac:dyDescent="0.3">
      <c r="A425" t="s">
        <v>329</v>
      </c>
      <c r="B425" t="s">
        <v>232</v>
      </c>
      <c r="C425" t="s">
        <v>434</v>
      </c>
      <c r="D425" t="s">
        <v>323</v>
      </c>
      <c r="E425" t="s">
        <v>368</v>
      </c>
      <c r="F425" t="s">
        <v>369</v>
      </c>
      <c r="G425">
        <v>48.945448073329203</v>
      </c>
      <c r="H425">
        <v>2021</v>
      </c>
      <c r="I425" t="s">
        <v>370</v>
      </c>
      <c r="J425" t="s">
        <v>366</v>
      </c>
      <c r="K425" t="s">
        <v>328</v>
      </c>
      <c r="L425" t="s">
        <v>328</v>
      </c>
      <c r="M425" t="s">
        <v>328</v>
      </c>
      <c r="N425" t="s">
        <v>328</v>
      </c>
      <c r="O425" t="s">
        <v>328</v>
      </c>
      <c r="P425" t="s">
        <v>328</v>
      </c>
      <c r="Q425" t="s">
        <v>328</v>
      </c>
    </row>
    <row r="426" spans="1:17" x14ac:dyDescent="0.3">
      <c r="A426" t="s">
        <v>329</v>
      </c>
      <c r="B426" t="s">
        <v>232</v>
      </c>
      <c r="C426" t="s">
        <v>434</v>
      </c>
      <c r="D426" t="s">
        <v>323</v>
      </c>
      <c r="E426" t="s">
        <v>368</v>
      </c>
      <c r="F426" t="s">
        <v>369</v>
      </c>
      <c r="G426">
        <v>57.288912392032401</v>
      </c>
      <c r="H426">
        <v>2022</v>
      </c>
      <c r="I426" t="s">
        <v>370</v>
      </c>
      <c r="J426" t="s">
        <v>366</v>
      </c>
      <c r="K426" t="s">
        <v>328</v>
      </c>
      <c r="L426" t="s">
        <v>328</v>
      </c>
      <c r="M426" t="s">
        <v>328</v>
      </c>
      <c r="N426" t="s">
        <v>328</v>
      </c>
      <c r="O426" t="s">
        <v>328</v>
      </c>
      <c r="P426" t="s">
        <v>328</v>
      </c>
      <c r="Q426" t="s">
        <v>328</v>
      </c>
    </row>
    <row r="427" spans="1:17" x14ac:dyDescent="0.3">
      <c r="A427" t="s">
        <v>329</v>
      </c>
      <c r="B427" t="s">
        <v>232</v>
      </c>
      <c r="C427" t="s">
        <v>434</v>
      </c>
      <c r="D427" t="s">
        <v>323</v>
      </c>
      <c r="E427" t="s">
        <v>368</v>
      </c>
      <c r="F427" t="s">
        <v>369</v>
      </c>
      <c r="G427">
        <v>17.490161783996498</v>
      </c>
      <c r="H427">
        <v>2023</v>
      </c>
      <c r="I427" t="s">
        <v>370</v>
      </c>
      <c r="J427" t="s">
        <v>366</v>
      </c>
      <c r="K427" t="s">
        <v>328</v>
      </c>
      <c r="L427" t="s">
        <v>328</v>
      </c>
      <c r="M427" t="s">
        <v>328</v>
      </c>
      <c r="N427" t="s">
        <v>328</v>
      </c>
      <c r="O427" t="s">
        <v>328</v>
      </c>
      <c r="P427" t="s">
        <v>328</v>
      </c>
      <c r="Q427" t="s">
        <v>328</v>
      </c>
    </row>
    <row r="428" spans="1:17" x14ac:dyDescent="0.3">
      <c r="A428" t="s">
        <v>329</v>
      </c>
      <c r="B428" t="s">
        <v>232</v>
      </c>
      <c r="C428" t="s">
        <v>434</v>
      </c>
      <c r="D428" t="s">
        <v>323</v>
      </c>
      <c r="E428" t="s">
        <v>368</v>
      </c>
      <c r="F428" t="s">
        <v>369</v>
      </c>
      <c r="G428">
        <v>26.005547850208</v>
      </c>
      <c r="H428">
        <v>2024</v>
      </c>
      <c r="I428" t="s">
        <v>370</v>
      </c>
      <c r="J428" t="s">
        <v>366</v>
      </c>
      <c r="K428" t="s">
        <v>328</v>
      </c>
      <c r="L428" t="s">
        <v>328</v>
      </c>
      <c r="M428" t="s">
        <v>328</v>
      </c>
      <c r="N428" t="s">
        <v>328</v>
      </c>
      <c r="O428" t="s">
        <v>328</v>
      </c>
      <c r="P428" t="s">
        <v>328</v>
      </c>
      <c r="Q428" t="s">
        <v>328</v>
      </c>
    </row>
    <row r="429" spans="1:17" x14ac:dyDescent="0.3">
      <c r="A429" t="s">
        <v>329</v>
      </c>
      <c r="B429" t="s">
        <v>233</v>
      </c>
      <c r="C429" t="s">
        <v>435</v>
      </c>
      <c r="D429" t="s">
        <v>323</v>
      </c>
      <c r="E429" t="s">
        <v>368</v>
      </c>
      <c r="F429" t="s">
        <v>369</v>
      </c>
      <c r="G429">
        <v>19.9441563621859</v>
      </c>
      <c r="H429">
        <v>2018</v>
      </c>
      <c r="I429" t="s">
        <v>370</v>
      </c>
      <c r="J429" t="s">
        <v>366</v>
      </c>
      <c r="K429" t="s">
        <v>328</v>
      </c>
      <c r="L429" t="s">
        <v>328</v>
      </c>
      <c r="M429" t="s">
        <v>328</v>
      </c>
      <c r="N429" t="s">
        <v>328</v>
      </c>
      <c r="O429" t="s">
        <v>328</v>
      </c>
      <c r="P429" t="s">
        <v>328</v>
      </c>
      <c r="Q429" t="s">
        <v>328</v>
      </c>
    </row>
    <row r="430" spans="1:17" x14ac:dyDescent="0.3">
      <c r="A430" t="s">
        <v>329</v>
      </c>
      <c r="B430" t="s">
        <v>233</v>
      </c>
      <c r="C430" t="s">
        <v>435</v>
      </c>
      <c r="D430" t="s">
        <v>323</v>
      </c>
      <c r="E430" t="s">
        <v>368</v>
      </c>
      <c r="F430" t="s">
        <v>369</v>
      </c>
      <c r="G430">
        <v>78.662733529990206</v>
      </c>
      <c r="H430">
        <v>2019</v>
      </c>
      <c r="I430" t="s">
        <v>370</v>
      </c>
      <c r="J430" t="s">
        <v>366</v>
      </c>
      <c r="K430" t="s">
        <v>328</v>
      </c>
      <c r="L430" t="s">
        <v>328</v>
      </c>
      <c r="M430" t="s">
        <v>328</v>
      </c>
      <c r="N430" t="s">
        <v>328</v>
      </c>
      <c r="O430" t="s">
        <v>328</v>
      </c>
      <c r="P430" t="s">
        <v>328</v>
      </c>
      <c r="Q430" t="s">
        <v>328</v>
      </c>
    </row>
    <row r="431" spans="1:17" x14ac:dyDescent="0.3">
      <c r="A431" t="s">
        <v>329</v>
      </c>
      <c r="B431" t="s">
        <v>233</v>
      </c>
      <c r="C431" t="s">
        <v>435</v>
      </c>
      <c r="D431" t="s">
        <v>323</v>
      </c>
      <c r="E431" t="s">
        <v>368</v>
      </c>
      <c r="F431" t="s">
        <v>369</v>
      </c>
      <c r="G431">
        <v>19.392999127315001</v>
      </c>
      <c r="H431">
        <v>2020</v>
      </c>
      <c r="I431" t="s">
        <v>370</v>
      </c>
      <c r="J431" t="s">
        <v>366</v>
      </c>
      <c r="K431" t="s">
        <v>328</v>
      </c>
      <c r="L431" t="s">
        <v>328</v>
      </c>
      <c r="M431" t="s">
        <v>328</v>
      </c>
      <c r="N431" t="s">
        <v>328</v>
      </c>
      <c r="O431" t="s">
        <v>328</v>
      </c>
      <c r="P431" t="s">
        <v>328</v>
      </c>
      <c r="Q431" t="s">
        <v>328</v>
      </c>
    </row>
    <row r="432" spans="1:17" x14ac:dyDescent="0.3">
      <c r="A432" t="s">
        <v>329</v>
      </c>
      <c r="B432" t="s">
        <v>233</v>
      </c>
      <c r="C432" t="s">
        <v>435</v>
      </c>
      <c r="D432" t="s">
        <v>323</v>
      </c>
      <c r="E432" t="s">
        <v>368</v>
      </c>
      <c r="F432" t="s">
        <v>369</v>
      </c>
      <c r="G432">
        <v>19.3031560660168</v>
      </c>
      <c r="H432">
        <v>2021</v>
      </c>
      <c r="I432" t="s">
        <v>370</v>
      </c>
      <c r="J432" t="s">
        <v>366</v>
      </c>
      <c r="K432" t="s">
        <v>328</v>
      </c>
      <c r="L432" t="s">
        <v>328</v>
      </c>
      <c r="M432" t="s">
        <v>328</v>
      </c>
      <c r="N432" t="s">
        <v>328</v>
      </c>
      <c r="O432" t="s">
        <v>328</v>
      </c>
      <c r="P432" t="s">
        <v>328</v>
      </c>
      <c r="Q432" t="s">
        <v>328</v>
      </c>
    </row>
    <row r="433" spans="1:17" x14ac:dyDescent="0.3">
      <c r="A433" t="s">
        <v>329</v>
      </c>
      <c r="B433" t="s">
        <v>233</v>
      </c>
      <c r="C433" t="s">
        <v>435</v>
      </c>
      <c r="D433" t="s">
        <v>323</v>
      </c>
      <c r="E433" t="s">
        <v>368</v>
      </c>
      <c r="F433" t="s">
        <v>369</v>
      </c>
      <c r="G433">
        <v>9.5547487101089192</v>
      </c>
      <c r="H433">
        <v>2022</v>
      </c>
      <c r="I433" t="s">
        <v>370</v>
      </c>
      <c r="J433" t="s">
        <v>366</v>
      </c>
      <c r="K433" t="s">
        <v>328</v>
      </c>
      <c r="L433" t="s">
        <v>328</v>
      </c>
      <c r="M433" t="s">
        <v>328</v>
      </c>
      <c r="N433" t="s">
        <v>328</v>
      </c>
      <c r="O433" t="s">
        <v>328</v>
      </c>
      <c r="P433" t="s">
        <v>328</v>
      </c>
      <c r="Q433" t="s">
        <v>328</v>
      </c>
    </row>
    <row r="434" spans="1:17" x14ac:dyDescent="0.3">
      <c r="A434" t="s">
        <v>329</v>
      </c>
      <c r="B434" t="s">
        <v>233</v>
      </c>
      <c r="C434" t="s">
        <v>435</v>
      </c>
      <c r="D434" t="s">
        <v>323</v>
      </c>
      <c r="E434" t="s">
        <v>368</v>
      </c>
      <c r="F434" t="s">
        <v>369</v>
      </c>
      <c r="G434">
        <v>9.4732853353542996</v>
      </c>
      <c r="H434">
        <v>2023</v>
      </c>
      <c r="I434" t="s">
        <v>370</v>
      </c>
      <c r="J434" t="s">
        <v>366</v>
      </c>
      <c r="K434" t="s">
        <v>328</v>
      </c>
      <c r="L434" t="s">
        <v>328</v>
      </c>
      <c r="M434" t="s">
        <v>328</v>
      </c>
      <c r="N434" t="s">
        <v>328</v>
      </c>
      <c r="O434" t="s">
        <v>328</v>
      </c>
      <c r="P434" t="s">
        <v>328</v>
      </c>
      <c r="Q434" t="s">
        <v>328</v>
      </c>
    </row>
    <row r="435" spans="1:17" x14ac:dyDescent="0.3">
      <c r="A435" t="s">
        <v>329</v>
      </c>
      <c r="B435" t="s">
        <v>233</v>
      </c>
      <c r="C435" t="s">
        <v>435</v>
      </c>
      <c r="D435" t="s">
        <v>323</v>
      </c>
      <c r="E435" t="s">
        <v>368</v>
      </c>
      <c r="F435" t="s">
        <v>369</v>
      </c>
      <c r="G435">
        <v>46.952765517888999</v>
      </c>
      <c r="H435">
        <v>2024</v>
      </c>
      <c r="I435" t="s">
        <v>370</v>
      </c>
      <c r="J435" t="s">
        <v>366</v>
      </c>
      <c r="K435" t="s">
        <v>328</v>
      </c>
      <c r="L435" t="s">
        <v>328</v>
      </c>
      <c r="M435" t="s">
        <v>328</v>
      </c>
      <c r="N435" t="s">
        <v>328</v>
      </c>
      <c r="O435" t="s">
        <v>328</v>
      </c>
      <c r="P435" t="s">
        <v>328</v>
      </c>
      <c r="Q435" t="s">
        <v>328</v>
      </c>
    </row>
    <row r="436" spans="1:17" x14ac:dyDescent="0.3">
      <c r="A436" t="s">
        <v>329</v>
      </c>
      <c r="B436" t="s">
        <v>234</v>
      </c>
      <c r="C436" t="s">
        <v>436</v>
      </c>
      <c r="D436" t="s">
        <v>323</v>
      </c>
      <c r="E436" t="s">
        <v>368</v>
      </c>
      <c r="F436" t="s">
        <v>369</v>
      </c>
      <c r="G436">
        <v>60.819851599562099</v>
      </c>
      <c r="H436">
        <v>2018</v>
      </c>
      <c r="I436" t="s">
        <v>370</v>
      </c>
      <c r="J436" t="s">
        <v>366</v>
      </c>
      <c r="K436" t="s">
        <v>328</v>
      </c>
      <c r="L436" t="s">
        <v>328</v>
      </c>
      <c r="M436" t="s">
        <v>328</v>
      </c>
      <c r="N436" t="s">
        <v>328</v>
      </c>
      <c r="O436" t="s">
        <v>328</v>
      </c>
      <c r="P436" t="s">
        <v>328</v>
      </c>
      <c r="Q436" t="s">
        <v>328</v>
      </c>
    </row>
    <row r="437" spans="1:17" x14ac:dyDescent="0.3">
      <c r="A437" t="s">
        <v>329</v>
      </c>
      <c r="B437" t="s">
        <v>234</v>
      </c>
      <c r="C437" t="s">
        <v>436</v>
      </c>
      <c r="D437" t="s">
        <v>323</v>
      </c>
      <c r="E437" t="s">
        <v>368</v>
      </c>
      <c r="F437" t="s">
        <v>369</v>
      </c>
      <c r="G437">
        <v>131.79966450994499</v>
      </c>
      <c r="H437">
        <v>2019</v>
      </c>
      <c r="I437" t="s">
        <v>370</v>
      </c>
      <c r="J437" t="s">
        <v>366</v>
      </c>
      <c r="K437" t="s">
        <v>328</v>
      </c>
      <c r="L437" t="s">
        <v>328</v>
      </c>
      <c r="M437" t="s">
        <v>328</v>
      </c>
      <c r="N437" t="s">
        <v>328</v>
      </c>
      <c r="O437" t="s">
        <v>328</v>
      </c>
      <c r="P437" t="s">
        <v>328</v>
      </c>
      <c r="Q437" t="s">
        <v>328</v>
      </c>
    </row>
    <row r="438" spans="1:17" x14ac:dyDescent="0.3">
      <c r="A438" t="s">
        <v>329</v>
      </c>
      <c r="B438" t="s">
        <v>234</v>
      </c>
      <c r="C438" t="s">
        <v>436</v>
      </c>
      <c r="D438" t="s">
        <v>323</v>
      </c>
      <c r="E438" t="s">
        <v>368</v>
      </c>
      <c r="F438" t="s">
        <v>369</v>
      </c>
      <c r="G438">
        <v>59.304946032499103</v>
      </c>
      <c r="H438">
        <v>2020</v>
      </c>
      <c r="I438" t="s">
        <v>370</v>
      </c>
      <c r="J438" t="s">
        <v>366</v>
      </c>
      <c r="K438" t="s">
        <v>328</v>
      </c>
      <c r="L438" t="s">
        <v>328</v>
      </c>
      <c r="M438" t="s">
        <v>328</v>
      </c>
      <c r="N438" t="s">
        <v>328</v>
      </c>
      <c r="O438" t="s">
        <v>328</v>
      </c>
      <c r="P438" t="s">
        <v>328</v>
      </c>
      <c r="Q438" t="s">
        <v>328</v>
      </c>
    </row>
    <row r="439" spans="1:17" x14ac:dyDescent="0.3">
      <c r="A439" t="s">
        <v>329</v>
      </c>
      <c r="B439" t="s">
        <v>234</v>
      </c>
      <c r="C439" t="s">
        <v>436</v>
      </c>
      <c r="D439" t="s">
        <v>323</v>
      </c>
      <c r="E439" t="s">
        <v>368</v>
      </c>
      <c r="F439" t="s">
        <v>369</v>
      </c>
      <c r="G439">
        <v>94.173042966450893</v>
      </c>
      <c r="H439">
        <v>2021</v>
      </c>
      <c r="I439" t="s">
        <v>370</v>
      </c>
      <c r="J439" t="s">
        <v>366</v>
      </c>
      <c r="K439" t="s">
        <v>328</v>
      </c>
      <c r="L439" t="s">
        <v>328</v>
      </c>
      <c r="M439" t="s">
        <v>328</v>
      </c>
      <c r="N439" t="s">
        <v>328</v>
      </c>
      <c r="O439" t="s">
        <v>328</v>
      </c>
      <c r="P439" t="s">
        <v>328</v>
      </c>
      <c r="Q439" t="s">
        <v>328</v>
      </c>
    </row>
    <row r="440" spans="1:17" x14ac:dyDescent="0.3">
      <c r="A440" t="s">
        <v>329</v>
      </c>
      <c r="B440" t="s">
        <v>234</v>
      </c>
      <c r="C440" t="s">
        <v>436</v>
      </c>
      <c r="D440" t="s">
        <v>323</v>
      </c>
      <c r="E440" t="s">
        <v>368</v>
      </c>
      <c r="F440" t="s">
        <v>369</v>
      </c>
      <c r="G440">
        <v>105.15247108307</v>
      </c>
      <c r="H440">
        <v>2022</v>
      </c>
      <c r="I440" t="s">
        <v>370</v>
      </c>
      <c r="J440" t="s">
        <v>366</v>
      </c>
      <c r="K440" t="s">
        <v>328</v>
      </c>
      <c r="L440" t="s">
        <v>328</v>
      </c>
      <c r="M440" t="s">
        <v>328</v>
      </c>
      <c r="N440" t="s">
        <v>328</v>
      </c>
      <c r="O440" t="s">
        <v>328</v>
      </c>
      <c r="P440" t="s">
        <v>328</v>
      </c>
      <c r="Q440" t="s">
        <v>328</v>
      </c>
    </row>
    <row r="441" spans="1:17" x14ac:dyDescent="0.3">
      <c r="A441" t="s">
        <v>329</v>
      </c>
      <c r="B441" t="s">
        <v>234</v>
      </c>
      <c r="C441" t="s">
        <v>436</v>
      </c>
      <c r="D441" t="s">
        <v>323</v>
      </c>
      <c r="E441" t="s">
        <v>368</v>
      </c>
      <c r="F441" t="s">
        <v>369</v>
      </c>
      <c r="G441">
        <v>80.9622947027527</v>
      </c>
      <c r="H441">
        <v>2023</v>
      </c>
      <c r="I441" t="s">
        <v>370</v>
      </c>
      <c r="J441" t="s">
        <v>366</v>
      </c>
      <c r="K441" t="s">
        <v>328</v>
      </c>
      <c r="L441" t="s">
        <v>328</v>
      </c>
      <c r="M441" t="s">
        <v>328</v>
      </c>
      <c r="N441" t="s">
        <v>328</v>
      </c>
      <c r="O441" t="s">
        <v>328</v>
      </c>
      <c r="P441" t="s">
        <v>328</v>
      </c>
      <c r="Q441" t="s">
        <v>328</v>
      </c>
    </row>
    <row r="442" spans="1:17" x14ac:dyDescent="0.3">
      <c r="A442" t="s">
        <v>329</v>
      </c>
      <c r="B442" t="s">
        <v>234</v>
      </c>
      <c r="C442" t="s">
        <v>436</v>
      </c>
      <c r="D442" t="s">
        <v>323</v>
      </c>
      <c r="E442" t="s">
        <v>368</v>
      </c>
      <c r="F442" t="s">
        <v>369</v>
      </c>
      <c r="G442">
        <v>57.425060296313298</v>
      </c>
      <c r="H442">
        <v>2024</v>
      </c>
      <c r="I442" t="s">
        <v>370</v>
      </c>
      <c r="J442" t="s">
        <v>366</v>
      </c>
      <c r="K442" t="s">
        <v>328</v>
      </c>
      <c r="L442" t="s">
        <v>328</v>
      </c>
      <c r="M442" t="s">
        <v>328</v>
      </c>
      <c r="N442" t="s">
        <v>328</v>
      </c>
      <c r="O442" t="s">
        <v>328</v>
      </c>
      <c r="P442" t="s">
        <v>328</v>
      </c>
      <c r="Q442" t="s">
        <v>328</v>
      </c>
    </row>
    <row r="443" spans="1:17" x14ac:dyDescent="0.3">
      <c r="A443" t="s">
        <v>329</v>
      </c>
      <c r="B443" t="s">
        <v>235</v>
      </c>
      <c r="C443" t="s">
        <v>437</v>
      </c>
      <c r="D443" t="s">
        <v>323</v>
      </c>
      <c r="E443" t="s">
        <v>368</v>
      </c>
      <c r="F443" t="s">
        <v>369</v>
      </c>
      <c r="G443">
        <v>18.562920566169101</v>
      </c>
      <c r="H443">
        <v>2018</v>
      </c>
      <c r="I443" t="s">
        <v>370</v>
      </c>
      <c r="J443" t="s">
        <v>366</v>
      </c>
      <c r="K443" t="s">
        <v>328</v>
      </c>
      <c r="L443" t="s">
        <v>328</v>
      </c>
      <c r="M443" t="s">
        <v>328</v>
      </c>
      <c r="N443" t="s">
        <v>328</v>
      </c>
      <c r="O443" t="s">
        <v>328</v>
      </c>
      <c r="P443" t="s">
        <v>328</v>
      </c>
      <c r="Q443" t="s">
        <v>328</v>
      </c>
    </row>
    <row r="444" spans="1:17" x14ac:dyDescent="0.3">
      <c r="A444" t="s">
        <v>329</v>
      </c>
      <c r="B444" t="s">
        <v>235</v>
      </c>
      <c r="C444" t="s">
        <v>437</v>
      </c>
      <c r="D444" t="s">
        <v>323</v>
      </c>
      <c r="E444" t="s">
        <v>368</v>
      </c>
      <c r="F444" t="s">
        <v>369</v>
      </c>
      <c r="G444">
        <v>19.694582474851501</v>
      </c>
      <c r="H444">
        <v>2019</v>
      </c>
      <c r="I444" t="s">
        <v>370</v>
      </c>
      <c r="J444" t="s">
        <v>366</v>
      </c>
      <c r="K444" t="s">
        <v>328</v>
      </c>
      <c r="L444" t="s">
        <v>328</v>
      </c>
      <c r="M444" t="s">
        <v>328</v>
      </c>
      <c r="N444" t="s">
        <v>328</v>
      </c>
      <c r="O444" t="s">
        <v>328</v>
      </c>
      <c r="P444" t="s">
        <v>328</v>
      </c>
      <c r="Q444" t="s">
        <v>328</v>
      </c>
    </row>
    <row r="445" spans="1:17" x14ac:dyDescent="0.3">
      <c r="A445" t="s">
        <v>329</v>
      </c>
      <c r="B445" t="s">
        <v>235</v>
      </c>
      <c r="C445" t="s">
        <v>437</v>
      </c>
      <c r="D445" t="s">
        <v>323</v>
      </c>
      <c r="E445" t="s">
        <v>368</v>
      </c>
      <c r="F445" t="s">
        <v>369</v>
      </c>
      <c r="G445">
        <v>11.897503011555401</v>
      </c>
      <c r="H445">
        <v>2020</v>
      </c>
      <c r="I445" t="s">
        <v>370</v>
      </c>
      <c r="J445" t="s">
        <v>366</v>
      </c>
      <c r="K445" t="s">
        <v>328</v>
      </c>
      <c r="L445" t="s">
        <v>328</v>
      </c>
      <c r="M445" t="s">
        <v>328</v>
      </c>
      <c r="N445" t="s">
        <v>328</v>
      </c>
      <c r="O445" t="s">
        <v>328</v>
      </c>
      <c r="P445" t="s">
        <v>328</v>
      </c>
      <c r="Q445" t="s">
        <v>328</v>
      </c>
    </row>
    <row r="446" spans="1:17" x14ac:dyDescent="0.3">
      <c r="A446" t="s">
        <v>329</v>
      </c>
      <c r="B446" t="s">
        <v>235</v>
      </c>
      <c r="C446" t="s">
        <v>437</v>
      </c>
      <c r="D446" t="s">
        <v>323</v>
      </c>
      <c r="E446" t="s">
        <v>368</v>
      </c>
      <c r="F446" t="s">
        <v>369</v>
      </c>
      <c r="G446">
        <v>11.7453605825699</v>
      </c>
      <c r="H446">
        <v>2021</v>
      </c>
      <c r="I446" t="s">
        <v>370</v>
      </c>
      <c r="J446" t="s">
        <v>366</v>
      </c>
      <c r="K446" t="s">
        <v>328</v>
      </c>
      <c r="L446" t="s">
        <v>328</v>
      </c>
      <c r="M446" t="s">
        <v>328</v>
      </c>
      <c r="N446" t="s">
        <v>328</v>
      </c>
      <c r="O446" t="s">
        <v>328</v>
      </c>
      <c r="P446" t="s">
        <v>328</v>
      </c>
      <c r="Q446" t="s">
        <v>328</v>
      </c>
    </row>
    <row r="447" spans="1:17" x14ac:dyDescent="0.3">
      <c r="A447" t="s">
        <v>329</v>
      </c>
      <c r="B447" t="s">
        <v>235</v>
      </c>
      <c r="C447" t="s">
        <v>437</v>
      </c>
      <c r="D447" t="s">
        <v>323</v>
      </c>
      <c r="E447" t="s">
        <v>368</v>
      </c>
      <c r="F447" t="s">
        <v>369</v>
      </c>
      <c r="G447">
        <v>26.186388896971099</v>
      </c>
      <c r="H447">
        <v>2022</v>
      </c>
      <c r="I447" t="s">
        <v>370</v>
      </c>
      <c r="J447" t="s">
        <v>366</v>
      </c>
      <c r="K447" t="s">
        <v>328</v>
      </c>
      <c r="L447" t="s">
        <v>328</v>
      </c>
      <c r="M447" t="s">
        <v>328</v>
      </c>
      <c r="N447" t="s">
        <v>328</v>
      </c>
      <c r="O447" t="s">
        <v>328</v>
      </c>
      <c r="P447" t="s">
        <v>328</v>
      </c>
      <c r="Q447" t="s">
        <v>328</v>
      </c>
    </row>
    <row r="448" spans="1:17" x14ac:dyDescent="0.3">
      <c r="A448" t="s">
        <v>329</v>
      </c>
      <c r="B448" t="s">
        <v>235</v>
      </c>
      <c r="C448" t="s">
        <v>437</v>
      </c>
      <c r="D448" t="s">
        <v>323</v>
      </c>
      <c r="E448" t="s">
        <v>368</v>
      </c>
      <c r="F448" t="s">
        <v>369</v>
      </c>
      <c r="G448">
        <v>34.610559104740197</v>
      </c>
      <c r="H448">
        <v>2023</v>
      </c>
      <c r="I448" t="s">
        <v>370</v>
      </c>
      <c r="J448" t="s">
        <v>366</v>
      </c>
      <c r="K448" t="s">
        <v>328</v>
      </c>
      <c r="L448" t="s">
        <v>328</v>
      </c>
      <c r="M448" t="s">
        <v>328</v>
      </c>
      <c r="N448" t="s">
        <v>328</v>
      </c>
      <c r="O448" t="s">
        <v>328</v>
      </c>
      <c r="P448" t="s">
        <v>328</v>
      </c>
      <c r="Q448" t="s">
        <v>328</v>
      </c>
    </row>
    <row r="449" spans="1:17" x14ac:dyDescent="0.3">
      <c r="A449" t="s">
        <v>329</v>
      </c>
      <c r="B449" t="s">
        <v>235</v>
      </c>
      <c r="C449" t="s">
        <v>437</v>
      </c>
      <c r="D449" t="s">
        <v>323</v>
      </c>
      <c r="E449" t="s">
        <v>368</v>
      </c>
      <c r="F449" t="s">
        <v>369</v>
      </c>
      <c r="G449">
        <v>22.890497582191198</v>
      </c>
      <c r="H449">
        <v>2024</v>
      </c>
      <c r="I449" t="s">
        <v>370</v>
      </c>
      <c r="J449" t="s">
        <v>366</v>
      </c>
      <c r="K449" t="s">
        <v>328</v>
      </c>
      <c r="L449" t="s">
        <v>328</v>
      </c>
      <c r="M449" t="s">
        <v>328</v>
      </c>
      <c r="N449" t="s">
        <v>328</v>
      </c>
      <c r="O449" t="s">
        <v>328</v>
      </c>
      <c r="P449" t="s">
        <v>328</v>
      </c>
      <c r="Q449" t="s">
        <v>328</v>
      </c>
    </row>
    <row r="450" spans="1:17" x14ac:dyDescent="0.3">
      <c r="A450" t="s">
        <v>329</v>
      </c>
      <c r="B450" t="s">
        <v>236</v>
      </c>
      <c r="C450" t="s">
        <v>438</v>
      </c>
      <c r="D450" t="s">
        <v>323</v>
      </c>
      <c r="E450" t="s">
        <v>368</v>
      </c>
      <c r="F450" t="s">
        <v>369</v>
      </c>
      <c r="G450">
        <v>29.940119760479</v>
      </c>
      <c r="H450">
        <v>2018</v>
      </c>
      <c r="I450" t="s">
        <v>370</v>
      </c>
      <c r="J450" t="s">
        <v>366</v>
      </c>
      <c r="K450" t="s">
        <v>328</v>
      </c>
      <c r="L450" t="s">
        <v>328</v>
      </c>
      <c r="M450" t="s">
        <v>328</v>
      </c>
      <c r="N450" t="s">
        <v>328</v>
      </c>
      <c r="O450" t="s">
        <v>328</v>
      </c>
      <c r="P450" t="s">
        <v>328</v>
      </c>
      <c r="Q450" t="s">
        <v>328</v>
      </c>
    </row>
    <row r="451" spans="1:17" x14ac:dyDescent="0.3">
      <c r="A451" t="s">
        <v>329</v>
      </c>
      <c r="B451" t="s">
        <v>236</v>
      </c>
      <c r="C451" t="s">
        <v>438</v>
      </c>
      <c r="D451" t="s">
        <v>323</v>
      </c>
      <c r="E451" t="s">
        <v>368</v>
      </c>
      <c r="F451" t="s">
        <v>369</v>
      </c>
      <c r="G451">
        <v>14.812620352540399</v>
      </c>
      <c r="H451">
        <v>2019</v>
      </c>
      <c r="I451" t="s">
        <v>370</v>
      </c>
      <c r="J451" t="s">
        <v>366</v>
      </c>
      <c r="K451" t="s">
        <v>328</v>
      </c>
      <c r="L451" t="s">
        <v>328</v>
      </c>
      <c r="M451" t="s">
        <v>328</v>
      </c>
      <c r="N451" t="s">
        <v>328</v>
      </c>
      <c r="O451" t="s">
        <v>328</v>
      </c>
      <c r="P451" t="s">
        <v>328</v>
      </c>
      <c r="Q451" t="s">
        <v>328</v>
      </c>
    </row>
    <row r="452" spans="1:17" x14ac:dyDescent="0.3">
      <c r="A452" t="s">
        <v>329</v>
      </c>
      <c r="B452" t="s">
        <v>236</v>
      </c>
      <c r="C452" t="s">
        <v>438</v>
      </c>
      <c r="D452" t="s">
        <v>323</v>
      </c>
      <c r="E452" t="s">
        <v>368</v>
      </c>
      <c r="F452" t="s">
        <v>369</v>
      </c>
      <c r="G452">
        <v>29.282576866764298</v>
      </c>
      <c r="H452">
        <v>2020</v>
      </c>
      <c r="I452" t="s">
        <v>370</v>
      </c>
      <c r="J452" t="s">
        <v>366</v>
      </c>
      <c r="K452" t="s">
        <v>328</v>
      </c>
      <c r="L452" t="s">
        <v>328</v>
      </c>
      <c r="M452" t="s">
        <v>328</v>
      </c>
      <c r="N452" t="s">
        <v>328</v>
      </c>
      <c r="O452" t="s">
        <v>328</v>
      </c>
      <c r="P452" t="s">
        <v>328</v>
      </c>
      <c r="Q452" t="s">
        <v>328</v>
      </c>
    </row>
    <row r="453" spans="1:17" x14ac:dyDescent="0.3">
      <c r="A453" t="s">
        <v>329</v>
      </c>
      <c r="B453" t="s">
        <v>236</v>
      </c>
      <c r="C453" t="s">
        <v>438</v>
      </c>
      <c r="D453" t="s">
        <v>323</v>
      </c>
      <c r="E453" t="s">
        <v>368</v>
      </c>
      <c r="F453" t="s">
        <v>369</v>
      </c>
      <c r="G453">
        <v>29.239766081871299</v>
      </c>
      <c r="H453">
        <v>2021</v>
      </c>
      <c r="I453" t="s">
        <v>370</v>
      </c>
      <c r="J453" t="s">
        <v>366</v>
      </c>
      <c r="K453" t="s">
        <v>328</v>
      </c>
      <c r="L453" t="s">
        <v>328</v>
      </c>
      <c r="M453" t="s">
        <v>328</v>
      </c>
      <c r="N453" t="s">
        <v>328</v>
      </c>
      <c r="O453" t="s">
        <v>328</v>
      </c>
      <c r="P453" t="s">
        <v>328</v>
      </c>
      <c r="Q453" t="s">
        <v>328</v>
      </c>
    </row>
    <row r="454" spans="1:17" x14ac:dyDescent="0.3">
      <c r="A454" t="s">
        <v>329</v>
      </c>
      <c r="B454" t="s">
        <v>236</v>
      </c>
      <c r="C454" t="s">
        <v>438</v>
      </c>
      <c r="D454" t="s">
        <v>323</v>
      </c>
      <c r="E454" t="s">
        <v>368</v>
      </c>
      <c r="F454" t="s">
        <v>369</v>
      </c>
      <c r="G454">
        <v>14.4801621778164</v>
      </c>
      <c r="H454">
        <v>2022</v>
      </c>
      <c r="I454" t="s">
        <v>370</v>
      </c>
      <c r="J454" t="s">
        <v>366</v>
      </c>
      <c r="K454" t="s">
        <v>328</v>
      </c>
      <c r="L454" t="s">
        <v>328</v>
      </c>
      <c r="M454" t="s">
        <v>328</v>
      </c>
      <c r="N454" t="s">
        <v>328</v>
      </c>
      <c r="O454" t="s">
        <v>328</v>
      </c>
      <c r="P454" t="s">
        <v>328</v>
      </c>
      <c r="Q454" t="s">
        <v>328</v>
      </c>
    </row>
    <row r="455" spans="1:17" x14ac:dyDescent="0.3">
      <c r="A455" t="s">
        <v>329</v>
      </c>
      <c r="B455" t="s">
        <v>236</v>
      </c>
      <c r="C455" t="s">
        <v>438</v>
      </c>
      <c r="D455" t="s">
        <v>323</v>
      </c>
      <c r="E455" t="s">
        <v>368</v>
      </c>
      <c r="F455" t="s">
        <v>369</v>
      </c>
      <c r="G455">
        <v>14.214641080312701</v>
      </c>
      <c r="H455">
        <v>2024</v>
      </c>
      <c r="I455" t="s">
        <v>370</v>
      </c>
      <c r="J455" t="s">
        <v>366</v>
      </c>
      <c r="K455" t="s">
        <v>328</v>
      </c>
      <c r="L455" t="s">
        <v>328</v>
      </c>
      <c r="M455" t="s">
        <v>328</v>
      </c>
      <c r="N455" t="s">
        <v>328</v>
      </c>
      <c r="O455" t="s">
        <v>328</v>
      </c>
      <c r="P455" t="s">
        <v>328</v>
      </c>
      <c r="Q455" t="s">
        <v>328</v>
      </c>
    </row>
    <row r="456" spans="1:17" x14ac:dyDescent="0.3">
      <c r="A456" t="s">
        <v>329</v>
      </c>
      <c r="B456" t="s">
        <v>239</v>
      </c>
      <c r="C456" t="s">
        <v>439</v>
      </c>
      <c r="D456" t="s">
        <v>323</v>
      </c>
      <c r="E456" t="s">
        <v>368</v>
      </c>
      <c r="F456" t="s">
        <v>369</v>
      </c>
      <c r="G456">
        <v>40.724903278354702</v>
      </c>
      <c r="H456">
        <v>2018</v>
      </c>
      <c r="I456" t="s">
        <v>370</v>
      </c>
      <c r="J456" t="s">
        <v>366</v>
      </c>
      <c r="K456" t="s">
        <v>328</v>
      </c>
      <c r="L456" t="s">
        <v>328</v>
      </c>
      <c r="M456" t="s">
        <v>328</v>
      </c>
      <c r="N456" t="s">
        <v>328</v>
      </c>
      <c r="O456" t="s">
        <v>328</v>
      </c>
      <c r="P456" t="s">
        <v>328</v>
      </c>
      <c r="Q456" t="s">
        <v>328</v>
      </c>
    </row>
    <row r="457" spans="1:17" x14ac:dyDescent="0.3">
      <c r="A457" t="s">
        <v>329</v>
      </c>
      <c r="B457" t="s">
        <v>239</v>
      </c>
      <c r="C457" t="s">
        <v>439</v>
      </c>
      <c r="D457" t="s">
        <v>323</v>
      </c>
      <c r="E457" t="s">
        <v>368</v>
      </c>
      <c r="F457" t="s">
        <v>369</v>
      </c>
      <c r="G457">
        <v>39.0701308849385</v>
      </c>
      <c r="H457">
        <v>2020</v>
      </c>
      <c r="I457" t="s">
        <v>370</v>
      </c>
      <c r="J457" t="s">
        <v>366</v>
      </c>
      <c r="K457" t="s">
        <v>328</v>
      </c>
      <c r="L457" t="s">
        <v>328</v>
      </c>
      <c r="M457" t="s">
        <v>328</v>
      </c>
      <c r="N457" t="s">
        <v>328</v>
      </c>
      <c r="O457" t="s">
        <v>328</v>
      </c>
      <c r="P457" t="s">
        <v>328</v>
      </c>
      <c r="Q457" t="s">
        <v>328</v>
      </c>
    </row>
    <row r="458" spans="1:17" x14ac:dyDescent="0.3">
      <c r="A458" t="s">
        <v>329</v>
      </c>
      <c r="B458" t="s">
        <v>239</v>
      </c>
      <c r="C458" t="s">
        <v>439</v>
      </c>
      <c r="D458" t="s">
        <v>323</v>
      </c>
      <c r="E458" t="s">
        <v>368</v>
      </c>
      <c r="F458" t="s">
        <v>369</v>
      </c>
      <c r="G458">
        <v>19.1021967526266</v>
      </c>
      <c r="H458">
        <v>2022</v>
      </c>
      <c r="I458" t="s">
        <v>370</v>
      </c>
      <c r="J458" t="s">
        <v>366</v>
      </c>
      <c r="K458" t="s">
        <v>328</v>
      </c>
      <c r="L458" t="s">
        <v>328</v>
      </c>
      <c r="M458" t="s">
        <v>328</v>
      </c>
      <c r="N458" t="s">
        <v>328</v>
      </c>
      <c r="O458" t="s">
        <v>328</v>
      </c>
      <c r="P458" t="s">
        <v>328</v>
      </c>
      <c r="Q458" t="s">
        <v>328</v>
      </c>
    </row>
    <row r="459" spans="1:17" x14ac:dyDescent="0.3">
      <c r="A459" t="s">
        <v>329</v>
      </c>
      <c r="B459" t="s">
        <v>239</v>
      </c>
      <c r="C459" t="s">
        <v>439</v>
      </c>
      <c r="D459" t="s">
        <v>323</v>
      </c>
      <c r="E459" t="s">
        <v>368</v>
      </c>
      <c r="F459" t="s">
        <v>369</v>
      </c>
      <c r="G459">
        <v>18.867924528301899</v>
      </c>
      <c r="H459">
        <v>2024</v>
      </c>
      <c r="I459" t="s">
        <v>370</v>
      </c>
      <c r="J459" t="s">
        <v>366</v>
      </c>
      <c r="K459" t="s">
        <v>328</v>
      </c>
      <c r="L459" t="s">
        <v>328</v>
      </c>
      <c r="M459" t="s">
        <v>328</v>
      </c>
      <c r="N459" t="s">
        <v>328</v>
      </c>
      <c r="O459" t="s">
        <v>328</v>
      </c>
      <c r="P459" t="s">
        <v>328</v>
      </c>
      <c r="Q459" t="s">
        <v>328</v>
      </c>
    </row>
    <row r="460" spans="1:17" x14ac:dyDescent="0.3">
      <c r="A460" t="s">
        <v>329</v>
      </c>
      <c r="B460" t="s">
        <v>240</v>
      </c>
      <c r="C460" t="s">
        <v>440</v>
      </c>
      <c r="D460" t="s">
        <v>323</v>
      </c>
      <c r="E460" t="s">
        <v>368</v>
      </c>
      <c r="F460" t="s">
        <v>369</v>
      </c>
      <c r="G460">
        <v>121.506682867558</v>
      </c>
      <c r="H460">
        <v>2018</v>
      </c>
      <c r="I460" t="s">
        <v>370</v>
      </c>
      <c r="J460" t="s">
        <v>366</v>
      </c>
      <c r="K460" t="s">
        <v>328</v>
      </c>
      <c r="L460" t="s">
        <v>328</v>
      </c>
      <c r="M460" t="s">
        <v>328</v>
      </c>
      <c r="N460" t="s">
        <v>328</v>
      </c>
      <c r="O460" t="s">
        <v>328</v>
      </c>
      <c r="P460" t="s">
        <v>328</v>
      </c>
      <c r="Q460" t="s">
        <v>328</v>
      </c>
    </row>
    <row r="461" spans="1:17" x14ac:dyDescent="0.3">
      <c r="A461" t="s">
        <v>329</v>
      </c>
      <c r="B461" t="s">
        <v>240</v>
      </c>
      <c r="C461" t="s">
        <v>440</v>
      </c>
      <c r="D461" t="s">
        <v>323</v>
      </c>
      <c r="E461" t="s">
        <v>368</v>
      </c>
      <c r="F461" t="s">
        <v>369</v>
      </c>
      <c r="G461">
        <v>168.102542550956</v>
      </c>
      <c r="H461">
        <v>2019</v>
      </c>
      <c r="I461" t="s">
        <v>370</v>
      </c>
      <c r="J461" t="s">
        <v>366</v>
      </c>
      <c r="K461" t="s">
        <v>328</v>
      </c>
      <c r="L461" t="s">
        <v>328</v>
      </c>
      <c r="M461" t="s">
        <v>328</v>
      </c>
      <c r="N461" t="s">
        <v>328</v>
      </c>
      <c r="O461" t="s">
        <v>328</v>
      </c>
      <c r="P461" t="s">
        <v>328</v>
      </c>
      <c r="Q461" t="s">
        <v>328</v>
      </c>
    </row>
    <row r="462" spans="1:17" x14ac:dyDescent="0.3">
      <c r="A462" t="s">
        <v>329</v>
      </c>
      <c r="B462" t="s">
        <v>240</v>
      </c>
      <c r="C462" t="s">
        <v>440</v>
      </c>
      <c r="D462" t="s">
        <v>323</v>
      </c>
      <c r="E462" t="s">
        <v>368</v>
      </c>
      <c r="F462" t="s">
        <v>369</v>
      </c>
      <c r="G462">
        <v>75.972097520546995</v>
      </c>
      <c r="H462">
        <v>2020</v>
      </c>
      <c r="I462" t="s">
        <v>370</v>
      </c>
      <c r="J462" t="s">
        <v>366</v>
      </c>
      <c r="K462" t="s">
        <v>328</v>
      </c>
      <c r="L462" t="s">
        <v>328</v>
      </c>
      <c r="M462" t="s">
        <v>328</v>
      </c>
      <c r="N462" t="s">
        <v>328</v>
      </c>
      <c r="O462" t="s">
        <v>328</v>
      </c>
      <c r="P462" t="s">
        <v>328</v>
      </c>
      <c r="Q462" t="s">
        <v>328</v>
      </c>
    </row>
    <row r="463" spans="1:17" x14ac:dyDescent="0.3">
      <c r="A463" t="s">
        <v>329</v>
      </c>
      <c r="B463" t="s">
        <v>240</v>
      </c>
      <c r="C463" t="s">
        <v>440</v>
      </c>
      <c r="D463" t="s">
        <v>323</v>
      </c>
      <c r="E463" t="s">
        <v>368</v>
      </c>
      <c r="F463" t="s">
        <v>369</v>
      </c>
      <c r="G463">
        <v>88.803880046451297</v>
      </c>
      <c r="H463">
        <v>2021</v>
      </c>
      <c r="I463" t="s">
        <v>370</v>
      </c>
      <c r="J463" t="s">
        <v>366</v>
      </c>
      <c r="K463" t="s">
        <v>328</v>
      </c>
      <c r="L463" t="s">
        <v>328</v>
      </c>
      <c r="M463" t="s">
        <v>328</v>
      </c>
      <c r="N463" t="s">
        <v>328</v>
      </c>
      <c r="O463" t="s">
        <v>328</v>
      </c>
      <c r="P463" t="s">
        <v>328</v>
      </c>
      <c r="Q463" t="s">
        <v>328</v>
      </c>
    </row>
    <row r="464" spans="1:17" x14ac:dyDescent="0.3">
      <c r="A464" t="s">
        <v>329</v>
      </c>
      <c r="B464" t="s">
        <v>240</v>
      </c>
      <c r="C464" t="s">
        <v>440</v>
      </c>
      <c r="D464" t="s">
        <v>323</v>
      </c>
      <c r="E464" t="s">
        <v>368</v>
      </c>
      <c r="F464" t="s">
        <v>369</v>
      </c>
      <c r="G464">
        <v>74.450084602368904</v>
      </c>
      <c r="H464">
        <v>2022</v>
      </c>
      <c r="I464" t="s">
        <v>370</v>
      </c>
      <c r="J464" t="s">
        <v>366</v>
      </c>
      <c r="K464" t="s">
        <v>328</v>
      </c>
      <c r="L464" t="s">
        <v>328</v>
      </c>
      <c r="M464" t="s">
        <v>328</v>
      </c>
      <c r="N464" t="s">
        <v>328</v>
      </c>
      <c r="O464" t="s">
        <v>328</v>
      </c>
      <c r="P464" t="s">
        <v>328</v>
      </c>
      <c r="Q464" t="s">
        <v>328</v>
      </c>
    </row>
    <row r="465" spans="1:17" x14ac:dyDescent="0.3">
      <c r="A465" t="s">
        <v>329</v>
      </c>
      <c r="B465" t="s">
        <v>240</v>
      </c>
      <c r="C465" t="s">
        <v>440</v>
      </c>
      <c r="D465" t="s">
        <v>323</v>
      </c>
      <c r="E465" t="s">
        <v>368</v>
      </c>
      <c r="F465" t="s">
        <v>369</v>
      </c>
      <c r="G465">
        <v>107.35373054213601</v>
      </c>
      <c r="H465">
        <v>2023</v>
      </c>
      <c r="I465" t="s">
        <v>370</v>
      </c>
      <c r="J465" t="s">
        <v>366</v>
      </c>
      <c r="K465" t="s">
        <v>328</v>
      </c>
      <c r="L465" t="s">
        <v>328</v>
      </c>
      <c r="M465" t="s">
        <v>328</v>
      </c>
      <c r="N465" t="s">
        <v>328</v>
      </c>
      <c r="O465" t="s">
        <v>328</v>
      </c>
      <c r="P465" t="s">
        <v>328</v>
      </c>
      <c r="Q465" t="s">
        <v>328</v>
      </c>
    </row>
    <row r="466" spans="1:17" x14ac:dyDescent="0.3">
      <c r="A466" t="s">
        <v>329</v>
      </c>
      <c r="B466" t="s">
        <v>240</v>
      </c>
      <c r="C466" t="s">
        <v>440</v>
      </c>
      <c r="D466" t="s">
        <v>323</v>
      </c>
      <c r="E466" t="s">
        <v>368</v>
      </c>
      <c r="F466" t="s">
        <v>369</v>
      </c>
      <c r="G466">
        <v>19.9534419687396</v>
      </c>
      <c r="H466">
        <v>2024</v>
      </c>
      <c r="I466" t="s">
        <v>370</v>
      </c>
      <c r="J466" t="s">
        <v>366</v>
      </c>
      <c r="K466" t="s">
        <v>328</v>
      </c>
      <c r="L466" t="s">
        <v>328</v>
      </c>
      <c r="M466" t="s">
        <v>328</v>
      </c>
      <c r="N466" t="s">
        <v>328</v>
      </c>
      <c r="O466" t="s">
        <v>328</v>
      </c>
      <c r="P466" t="s">
        <v>328</v>
      </c>
      <c r="Q466" t="s">
        <v>328</v>
      </c>
    </row>
    <row r="467" spans="1:17" x14ac:dyDescent="0.3">
      <c r="A467" t="s">
        <v>329</v>
      </c>
      <c r="B467" t="s">
        <v>241</v>
      </c>
      <c r="C467" t="s">
        <v>441</v>
      </c>
      <c r="D467" t="s">
        <v>323</v>
      </c>
      <c r="E467" t="s">
        <v>368</v>
      </c>
      <c r="F467" t="s">
        <v>369</v>
      </c>
      <c r="G467">
        <v>29.547916871860501</v>
      </c>
      <c r="H467">
        <v>2018</v>
      </c>
      <c r="I467" t="s">
        <v>370</v>
      </c>
      <c r="J467" t="s">
        <v>366</v>
      </c>
      <c r="K467" t="s">
        <v>328</v>
      </c>
      <c r="L467" t="s">
        <v>328</v>
      </c>
      <c r="M467" t="s">
        <v>328</v>
      </c>
      <c r="N467" t="s">
        <v>328</v>
      </c>
      <c r="O467" t="s">
        <v>328</v>
      </c>
      <c r="P467" t="s">
        <v>328</v>
      </c>
      <c r="Q467" t="s">
        <v>328</v>
      </c>
    </row>
    <row r="468" spans="1:17" x14ac:dyDescent="0.3">
      <c r="A468" t="s">
        <v>329</v>
      </c>
      <c r="B468" t="s">
        <v>241</v>
      </c>
      <c r="C468" t="s">
        <v>441</v>
      </c>
      <c r="D468" t="s">
        <v>323</v>
      </c>
      <c r="E468" t="s">
        <v>368</v>
      </c>
      <c r="F468" t="s">
        <v>369</v>
      </c>
      <c r="G468">
        <v>9.7040271712760795</v>
      </c>
      <c r="H468">
        <v>2019</v>
      </c>
      <c r="I468" t="s">
        <v>370</v>
      </c>
      <c r="J468" t="s">
        <v>366</v>
      </c>
      <c r="K468" t="s">
        <v>328</v>
      </c>
      <c r="L468" t="s">
        <v>328</v>
      </c>
      <c r="M468" t="s">
        <v>328</v>
      </c>
      <c r="N468" t="s">
        <v>328</v>
      </c>
      <c r="O468" t="s">
        <v>328</v>
      </c>
      <c r="P468" t="s">
        <v>328</v>
      </c>
      <c r="Q468" t="s">
        <v>328</v>
      </c>
    </row>
    <row r="469" spans="1:17" x14ac:dyDescent="0.3">
      <c r="A469" t="s">
        <v>329</v>
      </c>
      <c r="B469" t="s">
        <v>241</v>
      </c>
      <c r="C469" t="s">
        <v>441</v>
      </c>
      <c r="D469" t="s">
        <v>323</v>
      </c>
      <c r="E469" t="s">
        <v>368</v>
      </c>
      <c r="F469" t="s">
        <v>369</v>
      </c>
      <c r="G469">
        <v>38.226299694189599</v>
      </c>
      <c r="H469">
        <v>2020</v>
      </c>
      <c r="I469" t="s">
        <v>370</v>
      </c>
      <c r="J469" t="s">
        <v>366</v>
      </c>
      <c r="K469" t="s">
        <v>328</v>
      </c>
      <c r="L469" t="s">
        <v>328</v>
      </c>
      <c r="M469" t="s">
        <v>328</v>
      </c>
      <c r="N469" t="s">
        <v>328</v>
      </c>
      <c r="O469" t="s">
        <v>328</v>
      </c>
      <c r="P469" t="s">
        <v>328</v>
      </c>
      <c r="Q469" t="s">
        <v>328</v>
      </c>
    </row>
    <row r="470" spans="1:17" x14ac:dyDescent="0.3">
      <c r="A470" t="s">
        <v>329</v>
      </c>
      <c r="B470" t="s">
        <v>241</v>
      </c>
      <c r="C470" t="s">
        <v>441</v>
      </c>
      <c r="D470" t="s">
        <v>323</v>
      </c>
      <c r="E470" t="s">
        <v>368</v>
      </c>
      <c r="F470" t="s">
        <v>369</v>
      </c>
      <c r="G470">
        <v>66.4073617303861</v>
      </c>
      <c r="H470">
        <v>2021</v>
      </c>
      <c r="I470" t="s">
        <v>370</v>
      </c>
      <c r="J470" t="s">
        <v>366</v>
      </c>
      <c r="K470" t="s">
        <v>328</v>
      </c>
      <c r="L470" t="s">
        <v>328</v>
      </c>
      <c r="M470" t="s">
        <v>328</v>
      </c>
      <c r="N470" t="s">
        <v>328</v>
      </c>
      <c r="O470" t="s">
        <v>328</v>
      </c>
      <c r="P470" t="s">
        <v>328</v>
      </c>
      <c r="Q470" t="s">
        <v>328</v>
      </c>
    </row>
    <row r="471" spans="1:17" x14ac:dyDescent="0.3">
      <c r="A471" t="s">
        <v>329</v>
      </c>
      <c r="B471" t="s">
        <v>241</v>
      </c>
      <c r="C471" t="s">
        <v>441</v>
      </c>
      <c r="D471" t="s">
        <v>323</v>
      </c>
      <c r="E471" t="s">
        <v>368</v>
      </c>
      <c r="F471" t="s">
        <v>369</v>
      </c>
      <c r="G471">
        <v>37.632891146862399</v>
      </c>
      <c r="H471">
        <v>2022</v>
      </c>
      <c r="I471" t="s">
        <v>370</v>
      </c>
      <c r="J471" t="s">
        <v>366</v>
      </c>
      <c r="K471" t="s">
        <v>328</v>
      </c>
      <c r="L471" t="s">
        <v>328</v>
      </c>
      <c r="M471" t="s">
        <v>328</v>
      </c>
      <c r="N471" t="s">
        <v>328</v>
      </c>
      <c r="O471" t="s">
        <v>328</v>
      </c>
      <c r="P471" t="s">
        <v>328</v>
      </c>
      <c r="Q471" t="s">
        <v>328</v>
      </c>
    </row>
    <row r="472" spans="1:17" x14ac:dyDescent="0.3">
      <c r="A472" t="s">
        <v>329</v>
      </c>
      <c r="B472" t="s">
        <v>241</v>
      </c>
      <c r="C472" t="s">
        <v>441</v>
      </c>
      <c r="D472" t="s">
        <v>323</v>
      </c>
      <c r="E472" t="s">
        <v>368</v>
      </c>
      <c r="F472" t="s">
        <v>369</v>
      </c>
      <c r="G472">
        <v>55.954490347850403</v>
      </c>
      <c r="H472">
        <v>2023</v>
      </c>
      <c r="I472" t="s">
        <v>370</v>
      </c>
      <c r="J472" t="s">
        <v>366</v>
      </c>
      <c r="K472" t="s">
        <v>328</v>
      </c>
      <c r="L472" t="s">
        <v>328</v>
      </c>
      <c r="M472" t="s">
        <v>328</v>
      </c>
      <c r="N472" t="s">
        <v>328</v>
      </c>
      <c r="O472" t="s">
        <v>328</v>
      </c>
      <c r="P472" t="s">
        <v>328</v>
      </c>
      <c r="Q472" t="s">
        <v>328</v>
      </c>
    </row>
    <row r="473" spans="1:17" x14ac:dyDescent="0.3">
      <c r="A473" t="s">
        <v>329</v>
      </c>
      <c r="B473" t="s">
        <v>241</v>
      </c>
      <c r="C473" t="s">
        <v>441</v>
      </c>
      <c r="D473" t="s">
        <v>323</v>
      </c>
      <c r="E473" t="s">
        <v>368</v>
      </c>
      <c r="F473" t="s">
        <v>369</v>
      </c>
      <c r="G473">
        <v>36.9959304476508</v>
      </c>
      <c r="H473">
        <v>2024</v>
      </c>
      <c r="I473" t="s">
        <v>370</v>
      </c>
      <c r="J473" t="s">
        <v>366</v>
      </c>
      <c r="K473" t="s">
        <v>328</v>
      </c>
      <c r="L473" t="s">
        <v>328</v>
      </c>
      <c r="M473" t="s">
        <v>328</v>
      </c>
      <c r="N473" t="s">
        <v>328</v>
      </c>
      <c r="O473" t="s">
        <v>328</v>
      </c>
      <c r="P473" t="s">
        <v>328</v>
      </c>
      <c r="Q473" t="s">
        <v>328</v>
      </c>
    </row>
    <row r="474" spans="1:17" x14ac:dyDescent="0.3">
      <c r="A474" t="s">
        <v>329</v>
      </c>
      <c r="B474" t="s">
        <v>242</v>
      </c>
      <c r="C474" t="s">
        <v>442</v>
      </c>
      <c r="D474" t="s">
        <v>323</v>
      </c>
      <c r="E474" t="s">
        <v>368</v>
      </c>
      <c r="F474" t="s">
        <v>369</v>
      </c>
      <c r="G474">
        <v>28.3815425368369</v>
      </c>
      <c r="H474">
        <v>2018</v>
      </c>
      <c r="I474" t="s">
        <v>370</v>
      </c>
      <c r="J474" t="s">
        <v>366</v>
      </c>
      <c r="K474" t="s">
        <v>328</v>
      </c>
      <c r="L474" t="s">
        <v>328</v>
      </c>
      <c r="M474" t="s">
        <v>328</v>
      </c>
      <c r="N474" t="s">
        <v>328</v>
      </c>
      <c r="O474" t="s">
        <v>328</v>
      </c>
      <c r="P474" t="s">
        <v>328</v>
      </c>
      <c r="Q474" t="s">
        <v>328</v>
      </c>
    </row>
    <row r="475" spans="1:17" x14ac:dyDescent="0.3">
      <c r="A475" t="s">
        <v>329</v>
      </c>
      <c r="B475" t="s">
        <v>242</v>
      </c>
      <c r="C475" t="s">
        <v>442</v>
      </c>
      <c r="D475" t="s">
        <v>323</v>
      </c>
      <c r="E475" t="s">
        <v>368</v>
      </c>
      <c r="F475" t="s">
        <v>369</v>
      </c>
      <c r="G475">
        <v>11.5971610149835</v>
      </c>
      <c r="H475">
        <v>2019</v>
      </c>
      <c r="I475" t="s">
        <v>370</v>
      </c>
      <c r="J475" t="s">
        <v>366</v>
      </c>
      <c r="K475" t="s">
        <v>328</v>
      </c>
      <c r="L475" t="s">
        <v>328</v>
      </c>
      <c r="M475" t="s">
        <v>328</v>
      </c>
      <c r="N475" t="s">
        <v>328</v>
      </c>
      <c r="O475" t="s">
        <v>328</v>
      </c>
      <c r="P475" t="s">
        <v>328</v>
      </c>
      <c r="Q475" t="s">
        <v>328</v>
      </c>
    </row>
    <row r="476" spans="1:17" x14ac:dyDescent="0.3">
      <c r="A476" t="s">
        <v>329</v>
      </c>
      <c r="B476" t="s">
        <v>242</v>
      </c>
      <c r="C476" t="s">
        <v>442</v>
      </c>
      <c r="D476" t="s">
        <v>323</v>
      </c>
      <c r="E476" t="s">
        <v>368</v>
      </c>
      <c r="F476" t="s">
        <v>369</v>
      </c>
      <c r="G476">
        <v>15.9671532846715</v>
      </c>
      <c r="H476">
        <v>2020</v>
      </c>
      <c r="I476" t="s">
        <v>370</v>
      </c>
      <c r="J476" t="s">
        <v>366</v>
      </c>
      <c r="K476" t="s">
        <v>328</v>
      </c>
      <c r="L476" t="s">
        <v>328</v>
      </c>
      <c r="M476" t="s">
        <v>328</v>
      </c>
      <c r="N476" t="s">
        <v>328</v>
      </c>
      <c r="O476" t="s">
        <v>328</v>
      </c>
      <c r="P476" t="s">
        <v>328</v>
      </c>
      <c r="Q476" t="s">
        <v>328</v>
      </c>
    </row>
    <row r="477" spans="1:17" x14ac:dyDescent="0.3">
      <c r="A477" t="s">
        <v>329</v>
      </c>
      <c r="B477" t="s">
        <v>242</v>
      </c>
      <c r="C477" t="s">
        <v>442</v>
      </c>
      <c r="D477" t="s">
        <v>323</v>
      </c>
      <c r="E477" t="s">
        <v>368</v>
      </c>
      <c r="F477" t="s">
        <v>369</v>
      </c>
      <c r="G477">
        <v>24.803824298728198</v>
      </c>
      <c r="H477">
        <v>2021</v>
      </c>
      <c r="I477" t="s">
        <v>370</v>
      </c>
      <c r="J477" t="s">
        <v>366</v>
      </c>
      <c r="K477" t="s">
        <v>328</v>
      </c>
      <c r="L477" t="s">
        <v>328</v>
      </c>
      <c r="M477" t="s">
        <v>328</v>
      </c>
      <c r="N477" t="s">
        <v>328</v>
      </c>
      <c r="O477" t="s">
        <v>328</v>
      </c>
      <c r="P477" t="s">
        <v>328</v>
      </c>
      <c r="Q477" t="s">
        <v>328</v>
      </c>
    </row>
    <row r="478" spans="1:17" x14ac:dyDescent="0.3">
      <c r="A478" t="s">
        <v>329</v>
      </c>
      <c r="B478" t="s">
        <v>242</v>
      </c>
      <c r="C478" t="s">
        <v>442</v>
      </c>
      <c r="D478" t="s">
        <v>323</v>
      </c>
      <c r="E478" t="s">
        <v>368</v>
      </c>
      <c r="F478" t="s">
        <v>369</v>
      </c>
      <c r="G478">
        <v>15.644905348322601</v>
      </c>
      <c r="H478">
        <v>2022</v>
      </c>
      <c r="I478" t="s">
        <v>370</v>
      </c>
      <c r="J478" t="s">
        <v>366</v>
      </c>
      <c r="K478" t="s">
        <v>328</v>
      </c>
      <c r="L478" t="s">
        <v>328</v>
      </c>
      <c r="M478" t="s">
        <v>328</v>
      </c>
      <c r="N478" t="s">
        <v>328</v>
      </c>
      <c r="O478" t="s">
        <v>328</v>
      </c>
      <c r="P478" t="s">
        <v>328</v>
      </c>
      <c r="Q478" t="s">
        <v>328</v>
      </c>
    </row>
    <row r="479" spans="1:17" x14ac:dyDescent="0.3">
      <c r="A479" t="s">
        <v>329</v>
      </c>
      <c r="B479" t="s">
        <v>242</v>
      </c>
      <c r="C479" t="s">
        <v>442</v>
      </c>
      <c r="D479" t="s">
        <v>323</v>
      </c>
      <c r="E479" t="s">
        <v>368</v>
      </c>
      <c r="F479" t="s">
        <v>369</v>
      </c>
      <c r="G479">
        <v>19.9331133308232</v>
      </c>
      <c r="H479">
        <v>2023</v>
      </c>
      <c r="I479" t="s">
        <v>370</v>
      </c>
      <c r="J479" t="s">
        <v>366</v>
      </c>
      <c r="K479" t="s">
        <v>328</v>
      </c>
      <c r="L479" t="s">
        <v>328</v>
      </c>
      <c r="M479" t="s">
        <v>328</v>
      </c>
      <c r="N479" t="s">
        <v>328</v>
      </c>
      <c r="O479" t="s">
        <v>328</v>
      </c>
      <c r="P479" t="s">
        <v>328</v>
      </c>
      <c r="Q479" t="s">
        <v>328</v>
      </c>
    </row>
    <row r="480" spans="1:17" x14ac:dyDescent="0.3">
      <c r="A480" t="s">
        <v>329</v>
      </c>
      <c r="B480" t="s">
        <v>242</v>
      </c>
      <c r="C480" t="s">
        <v>442</v>
      </c>
      <c r="D480" t="s">
        <v>323</v>
      </c>
      <c r="E480" t="s">
        <v>368</v>
      </c>
      <c r="F480" t="s">
        <v>369</v>
      </c>
      <c r="G480">
        <v>15.3744783659126</v>
      </c>
      <c r="H480">
        <v>2024</v>
      </c>
      <c r="I480" t="s">
        <v>370</v>
      </c>
      <c r="J480" t="s">
        <v>366</v>
      </c>
      <c r="K480" t="s">
        <v>328</v>
      </c>
      <c r="L480" t="s">
        <v>328</v>
      </c>
      <c r="M480" t="s">
        <v>328</v>
      </c>
      <c r="N480" t="s">
        <v>328</v>
      </c>
      <c r="O480" t="s">
        <v>328</v>
      </c>
      <c r="P480" t="s">
        <v>328</v>
      </c>
      <c r="Q480" t="s">
        <v>328</v>
      </c>
    </row>
    <row r="481" spans="1:17" x14ac:dyDescent="0.3">
      <c r="A481" t="s">
        <v>329</v>
      </c>
      <c r="B481" t="s">
        <v>243</v>
      </c>
      <c r="C481" t="s">
        <v>443</v>
      </c>
      <c r="D481" t="s">
        <v>323</v>
      </c>
      <c r="E481" t="s">
        <v>368</v>
      </c>
      <c r="F481" t="s">
        <v>369</v>
      </c>
      <c r="G481">
        <v>34.897246994959303</v>
      </c>
      <c r="H481">
        <v>2018</v>
      </c>
      <c r="I481" t="s">
        <v>370</v>
      </c>
      <c r="J481" t="s">
        <v>366</v>
      </c>
      <c r="K481" t="s">
        <v>328</v>
      </c>
      <c r="L481" t="s">
        <v>328</v>
      </c>
      <c r="M481" t="s">
        <v>328</v>
      </c>
      <c r="N481" t="s">
        <v>328</v>
      </c>
      <c r="O481" t="s">
        <v>328</v>
      </c>
      <c r="P481" t="s">
        <v>328</v>
      </c>
      <c r="Q481" t="s">
        <v>328</v>
      </c>
    </row>
    <row r="482" spans="1:17" x14ac:dyDescent="0.3">
      <c r="A482" t="s">
        <v>329</v>
      </c>
      <c r="B482" t="s">
        <v>243</v>
      </c>
      <c r="C482" t="s">
        <v>443</v>
      </c>
      <c r="D482" t="s">
        <v>323</v>
      </c>
      <c r="E482" t="s">
        <v>368</v>
      </c>
      <c r="F482" t="s">
        <v>369</v>
      </c>
      <c r="G482">
        <v>26.572524010173499</v>
      </c>
      <c r="H482">
        <v>2019</v>
      </c>
      <c r="I482" t="s">
        <v>370</v>
      </c>
      <c r="J482" t="s">
        <v>366</v>
      </c>
      <c r="K482" t="s">
        <v>328</v>
      </c>
      <c r="L482" t="s">
        <v>328</v>
      </c>
      <c r="M482" t="s">
        <v>328</v>
      </c>
      <c r="N482" t="s">
        <v>328</v>
      </c>
      <c r="O482" t="s">
        <v>328</v>
      </c>
      <c r="P482" t="s">
        <v>328</v>
      </c>
      <c r="Q482" t="s">
        <v>328</v>
      </c>
    </row>
    <row r="483" spans="1:17" x14ac:dyDescent="0.3">
      <c r="A483" t="s">
        <v>329</v>
      </c>
      <c r="B483" t="s">
        <v>243</v>
      </c>
      <c r="C483" t="s">
        <v>443</v>
      </c>
      <c r="D483" t="s">
        <v>323</v>
      </c>
      <c r="E483" t="s">
        <v>368</v>
      </c>
      <c r="F483" t="s">
        <v>369</v>
      </c>
      <c r="G483">
        <v>40.965291225979399</v>
      </c>
      <c r="H483">
        <v>2020</v>
      </c>
      <c r="I483" t="s">
        <v>370</v>
      </c>
      <c r="J483" t="s">
        <v>366</v>
      </c>
      <c r="K483" t="s">
        <v>328</v>
      </c>
      <c r="L483" t="s">
        <v>328</v>
      </c>
      <c r="M483" t="s">
        <v>328</v>
      </c>
      <c r="N483" t="s">
        <v>328</v>
      </c>
      <c r="O483" t="s">
        <v>328</v>
      </c>
      <c r="P483" t="s">
        <v>328</v>
      </c>
      <c r="Q483" t="s">
        <v>328</v>
      </c>
    </row>
    <row r="484" spans="1:17" x14ac:dyDescent="0.3">
      <c r="A484" t="s">
        <v>329</v>
      </c>
      <c r="B484" t="s">
        <v>243</v>
      </c>
      <c r="C484" t="s">
        <v>443</v>
      </c>
      <c r="D484" t="s">
        <v>323</v>
      </c>
      <c r="E484" t="s">
        <v>368</v>
      </c>
      <c r="F484" t="s">
        <v>369</v>
      </c>
      <c r="G484">
        <v>55.157198014340899</v>
      </c>
      <c r="H484">
        <v>2021</v>
      </c>
      <c r="I484" t="s">
        <v>370</v>
      </c>
      <c r="J484" t="s">
        <v>366</v>
      </c>
      <c r="K484" t="s">
        <v>328</v>
      </c>
      <c r="L484" t="s">
        <v>328</v>
      </c>
      <c r="M484" t="s">
        <v>328</v>
      </c>
      <c r="N484" t="s">
        <v>328</v>
      </c>
      <c r="O484" t="s">
        <v>328</v>
      </c>
      <c r="P484" t="s">
        <v>328</v>
      </c>
      <c r="Q484" t="s">
        <v>328</v>
      </c>
    </row>
    <row r="485" spans="1:17" x14ac:dyDescent="0.3">
      <c r="A485" t="s">
        <v>329</v>
      </c>
      <c r="B485" t="s">
        <v>243</v>
      </c>
      <c r="C485" t="s">
        <v>443</v>
      </c>
      <c r="D485" t="s">
        <v>323</v>
      </c>
      <c r="E485" t="s">
        <v>368</v>
      </c>
      <c r="F485" t="s">
        <v>369</v>
      </c>
      <c r="G485">
        <v>10.9285636224546</v>
      </c>
      <c r="H485">
        <v>2022</v>
      </c>
      <c r="I485" t="s">
        <v>370</v>
      </c>
      <c r="J485" t="s">
        <v>366</v>
      </c>
      <c r="K485" t="s">
        <v>328</v>
      </c>
      <c r="L485" t="s">
        <v>328</v>
      </c>
      <c r="M485" t="s">
        <v>328</v>
      </c>
      <c r="N485" t="s">
        <v>328</v>
      </c>
      <c r="O485" t="s">
        <v>328</v>
      </c>
      <c r="P485" t="s">
        <v>328</v>
      </c>
      <c r="Q485" t="s">
        <v>328</v>
      </c>
    </row>
    <row r="486" spans="1:17" x14ac:dyDescent="0.3">
      <c r="A486" t="s">
        <v>329</v>
      </c>
      <c r="B486" t="s">
        <v>243</v>
      </c>
      <c r="C486" t="s">
        <v>443</v>
      </c>
      <c r="D486" t="s">
        <v>323</v>
      </c>
      <c r="E486" t="s">
        <v>368</v>
      </c>
      <c r="F486" t="s">
        <v>369</v>
      </c>
      <c r="G486">
        <v>25.266197437285701</v>
      </c>
      <c r="H486">
        <v>2023</v>
      </c>
      <c r="I486" t="s">
        <v>370</v>
      </c>
      <c r="J486" t="s">
        <v>366</v>
      </c>
      <c r="K486" t="s">
        <v>328</v>
      </c>
      <c r="L486" t="s">
        <v>328</v>
      </c>
      <c r="M486" t="s">
        <v>328</v>
      </c>
      <c r="N486" t="s">
        <v>328</v>
      </c>
      <c r="O486" t="s">
        <v>328</v>
      </c>
      <c r="P486" t="s">
        <v>328</v>
      </c>
      <c r="Q486" t="s">
        <v>328</v>
      </c>
    </row>
    <row r="487" spans="1:17" x14ac:dyDescent="0.3">
      <c r="A487" t="s">
        <v>329</v>
      </c>
      <c r="B487" t="s">
        <v>243</v>
      </c>
      <c r="C487" t="s">
        <v>443</v>
      </c>
      <c r="D487" t="s">
        <v>323</v>
      </c>
      <c r="E487" t="s">
        <v>368</v>
      </c>
      <c r="F487" t="s">
        <v>369</v>
      </c>
      <c r="G487">
        <v>10.7523027848464</v>
      </c>
      <c r="H487">
        <v>2024</v>
      </c>
      <c r="I487" t="s">
        <v>370</v>
      </c>
      <c r="J487" t="s">
        <v>366</v>
      </c>
      <c r="K487" t="s">
        <v>328</v>
      </c>
      <c r="L487" t="s">
        <v>328</v>
      </c>
      <c r="M487" t="s">
        <v>328</v>
      </c>
      <c r="N487" t="s">
        <v>328</v>
      </c>
      <c r="O487" t="s">
        <v>328</v>
      </c>
      <c r="P487" t="s">
        <v>328</v>
      </c>
      <c r="Q487" t="s">
        <v>328</v>
      </c>
    </row>
    <row r="488" spans="1:17" x14ac:dyDescent="0.3">
      <c r="A488" t="s">
        <v>329</v>
      </c>
      <c r="B488" t="s">
        <v>244</v>
      </c>
      <c r="C488" t="s">
        <v>444</v>
      </c>
      <c r="D488" t="s">
        <v>323</v>
      </c>
      <c r="E488" t="s">
        <v>368</v>
      </c>
      <c r="F488" t="s">
        <v>369</v>
      </c>
      <c r="G488">
        <v>95.938599296450306</v>
      </c>
      <c r="H488">
        <v>2018</v>
      </c>
      <c r="I488" t="s">
        <v>370</v>
      </c>
      <c r="J488" t="s">
        <v>366</v>
      </c>
      <c r="K488" t="s">
        <v>328</v>
      </c>
      <c r="L488" t="s">
        <v>328</v>
      </c>
      <c r="M488" t="s">
        <v>328</v>
      </c>
      <c r="N488" t="s">
        <v>328</v>
      </c>
      <c r="O488" t="s">
        <v>328</v>
      </c>
      <c r="P488" t="s">
        <v>328</v>
      </c>
      <c r="Q488" t="s">
        <v>328</v>
      </c>
    </row>
    <row r="489" spans="1:17" x14ac:dyDescent="0.3">
      <c r="A489" t="s">
        <v>329</v>
      </c>
      <c r="B489" t="s">
        <v>244</v>
      </c>
      <c r="C489" t="s">
        <v>444</v>
      </c>
      <c r="D489" t="s">
        <v>323</v>
      </c>
      <c r="E489" t="s">
        <v>368</v>
      </c>
      <c r="F489" t="s">
        <v>369</v>
      </c>
      <c r="G489">
        <v>157.430730478589</v>
      </c>
      <c r="H489">
        <v>2019</v>
      </c>
      <c r="I489" t="s">
        <v>370</v>
      </c>
      <c r="J489" t="s">
        <v>366</v>
      </c>
      <c r="K489" t="s">
        <v>328</v>
      </c>
      <c r="L489" t="s">
        <v>328</v>
      </c>
      <c r="M489" t="s">
        <v>328</v>
      </c>
      <c r="N489" t="s">
        <v>328</v>
      </c>
      <c r="O489" t="s">
        <v>328</v>
      </c>
      <c r="P489" t="s">
        <v>328</v>
      </c>
      <c r="Q489" t="s">
        <v>328</v>
      </c>
    </row>
    <row r="490" spans="1:17" x14ac:dyDescent="0.3">
      <c r="A490" t="s">
        <v>329</v>
      </c>
      <c r="B490" t="s">
        <v>244</v>
      </c>
      <c r="C490" t="s">
        <v>444</v>
      </c>
      <c r="D490" t="s">
        <v>323</v>
      </c>
      <c r="E490" t="s">
        <v>368</v>
      </c>
      <c r="F490" t="s">
        <v>369</v>
      </c>
      <c r="G490">
        <v>31.142946122703201</v>
      </c>
      <c r="H490">
        <v>2020</v>
      </c>
      <c r="I490" t="s">
        <v>370</v>
      </c>
      <c r="J490" t="s">
        <v>366</v>
      </c>
      <c r="K490" t="s">
        <v>328</v>
      </c>
      <c r="L490" t="s">
        <v>328</v>
      </c>
      <c r="M490" t="s">
        <v>328</v>
      </c>
      <c r="N490" t="s">
        <v>328</v>
      </c>
      <c r="O490" t="s">
        <v>328</v>
      </c>
      <c r="P490" t="s">
        <v>328</v>
      </c>
      <c r="Q490" t="s">
        <v>328</v>
      </c>
    </row>
    <row r="491" spans="1:17" x14ac:dyDescent="0.3">
      <c r="A491" t="s">
        <v>329</v>
      </c>
      <c r="B491" t="s">
        <v>244</v>
      </c>
      <c r="C491" t="s">
        <v>444</v>
      </c>
      <c r="D491" t="s">
        <v>323</v>
      </c>
      <c r="E491" t="s">
        <v>368</v>
      </c>
      <c r="F491" t="s">
        <v>369</v>
      </c>
      <c r="G491">
        <v>123.609394313968</v>
      </c>
      <c r="H491">
        <v>2021</v>
      </c>
      <c r="I491" t="s">
        <v>370</v>
      </c>
      <c r="J491" t="s">
        <v>366</v>
      </c>
      <c r="K491" t="s">
        <v>328</v>
      </c>
      <c r="L491" t="s">
        <v>328</v>
      </c>
      <c r="M491" t="s">
        <v>328</v>
      </c>
      <c r="N491" t="s">
        <v>328</v>
      </c>
      <c r="O491" t="s">
        <v>328</v>
      </c>
      <c r="P491" t="s">
        <v>328</v>
      </c>
      <c r="Q491" t="s">
        <v>328</v>
      </c>
    </row>
    <row r="492" spans="1:17" x14ac:dyDescent="0.3">
      <c r="A492" t="s">
        <v>329</v>
      </c>
      <c r="B492" t="s">
        <v>244</v>
      </c>
      <c r="C492" t="s">
        <v>444</v>
      </c>
      <c r="D492" t="s">
        <v>323</v>
      </c>
      <c r="E492" t="s">
        <v>368</v>
      </c>
      <c r="F492" t="s">
        <v>369</v>
      </c>
      <c r="G492">
        <v>61.180789232181098</v>
      </c>
      <c r="H492">
        <v>2022</v>
      </c>
      <c r="I492" t="s">
        <v>370</v>
      </c>
      <c r="J492" t="s">
        <v>366</v>
      </c>
      <c r="K492" t="s">
        <v>328</v>
      </c>
      <c r="L492" t="s">
        <v>328</v>
      </c>
      <c r="M492" t="s">
        <v>328</v>
      </c>
      <c r="N492" t="s">
        <v>328</v>
      </c>
      <c r="O492" t="s">
        <v>328</v>
      </c>
      <c r="P492" t="s">
        <v>328</v>
      </c>
      <c r="Q492" t="s">
        <v>328</v>
      </c>
    </row>
    <row r="493" spans="1:17" x14ac:dyDescent="0.3">
      <c r="A493" t="s">
        <v>329</v>
      </c>
      <c r="B493" t="s">
        <v>244</v>
      </c>
      <c r="C493" t="s">
        <v>444</v>
      </c>
      <c r="D493" t="s">
        <v>323</v>
      </c>
      <c r="E493" t="s">
        <v>368</v>
      </c>
      <c r="F493" t="s">
        <v>369</v>
      </c>
      <c r="G493">
        <v>60.7533414337788</v>
      </c>
      <c r="H493">
        <v>2023</v>
      </c>
      <c r="I493" t="s">
        <v>370</v>
      </c>
      <c r="J493" t="s">
        <v>366</v>
      </c>
      <c r="K493" t="s">
        <v>328</v>
      </c>
      <c r="L493" t="s">
        <v>328</v>
      </c>
      <c r="M493" t="s">
        <v>328</v>
      </c>
      <c r="N493" t="s">
        <v>328</v>
      </c>
      <c r="O493" t="s">
        <v>328</v>
      </c>
      <c r="P493" t="s">
        <v>328</v>
      </c>
      <c r="Q493" t="s">
        <v>328</v>
      </c>
    </row>
    <row r="494" spans="1:17" x14ac:dyDescent="0.3">
      <c r="A494" t="s">
        <v>329</v>
      </c>
      <c r="B494" t="s">
        <v>245</v>
      </c>
      <c r="C494" t="s">
        <v>445</v>
      </c>
      <c r="D494" t="s">
        <v>323</v>
      </c>
      <c r="E494" t="s">
        <v>368</v>
      </c>
      <c r="F494" t="s">
        <v>369</v>
      </c>
      <c r="G494">
        <v>33.255736614565997</v>
      </c>
      <c r="H494">
        <v>2018</v>
      </c>
      <c r="I494" t="s">
        <v>370</v>
      </c>
      <c r="J494" t="s">
        <v>366</v>
      </c>
      <c r="K494" t="s">
        <v>328</v>
      </c>
      <c r="L494" t="s">
        <v>328</v>
      </c>
      <c r="M494" t="s">
        <v>328</v>
      </c>
      <c r="N494" t="s">
        <v>328</v>
      </c>
      <c r="O494" t="s">
        <v>328</v>
      </c>
      <c r="P494" t="s">
        <v>328</v>
      </c>
      <c r="Q494" t="s">
        <v>328</v>
      </c>
    </row>
    <row r="495" spans="1:17" x14ac:dyDescent="0.3">
      <c r="A495" t="s">
        <v>329</v>
      </c>
      <c r="B495" t="s">
        <v>245</v>
      </c>
      <c r="C495" t="s">
        <v>445</v>
      </c>
      <c r="D495" t="s">
        <v>323</v>
      </c>
      <c r="E495" t="s">
        <v>368</v>
      </c>
      <c r="F495" t="s">
        <v>369</v>
      </c>
      <c r="G495">
        <v>32.6721120186698</v>
      </c>
      <c r="H495">
        <v>2019</v>
      </c>
      <c r="I495" t="s">
        <v>370</v>
      </c>
      <c r="J495" t="s">
        <v>366</v>
      </c>
      <c r="K495" t="s">
        <v>328</v>
      </c>
      <c r="L495" t="s">
        <v>328</v>
      </c>
      <c r="M495" t="s">
        <v>328</v>
      </c>
      <c r="N495" t="s">
        <v>328</v>
      </c>
      <c r="O495" t="s">
        <v>328</v>
      </c>
      <c r="P495" t="s">
        <v>328</v>
      </c>
      <c r="Q495" t="s">
        <v>328</v>
      </c>
    </row>
    <row r="496" spans="1:17" x14ac:dyDescent="0.3">
      <c r="A496" t="s">
        <v>329</v>
      </c>
      <c r="B496" t="s">
        <v>245</v>
      </c>
      <c r="C496" t="s">
        <v>445</v>
      </c>
      <c r="D496" t="s">
        <v>323</v>
      </c>
      <c r="E496" t="s">
        <v>368</v>
      </c>
      <c r="F496" t="s">
        <v>369</v>
      </c>
      <c r="G496">
        <v>45.882083046570301</v>
      </c>
      <c r="H496">
        <v>2020</v>
      </c>
      <c r="I496" t="s">
        <v>370</v>
      </c>
      <c r="J496" t="s">
        <v>366</v>
      </c>
      <c r="K496" t="s">
        <v>328</v>
      </c>
      <c r="L496" t="s">
        <v>328</v>
      </c>
      <c r="M496" t="s">
        <v>328</v>
      </c>
      <c r="N496" t="s">
        <v>328</v>
      </c>
      <c r="O496" t="s">
        <v>328</v>
      </c>
      <c r="P496" t="s">
        <v>328</v>
      </c>
      <c r="Q496" t="s">
        <v>328</v>
      </c>
    </row>
    <row r="497" spans="1:17" x14ac:dyDescent="0.3">
      <c r="A497" t="s">
        <v>329</v>
      </c>
      <c r="B497" t="s">
        <v>245</v>
      </c>
      <c r="C497" t="s">
        <v>445</v>
      </c>
      <c r="D497" t="s">
        <v>323</v>
      </c>
      <c r="E497" t="s">
        <v>368</v>
      </c>
      <c r="F497" t="s">
        <v>369</v>
      </c>
      <c r="G497">
        <v>45.438022537259201</v>
      </c>
      <c r="H497">
        <v>2021</v>
      </c>
      <c r="I497" t="s">
        <v>370</v>
      </c>
      <c r="J497" t="s">
        <v>366</v>
      </c>
      <c r="K497" t="s">
        <v>328</v>
      </c>
      <c r="L497" t="s">
        <v>328</v>
      </c>
      <c r="M497" t="s">
        <v>328</v>
      </c>
      <c r="N497" t="s">
        <v>328</v>
      </c>
      <c r="O497" t="s">
        <v>328</v>
      </c>
      <c r="P497" t="s">
        <v>328</v>
      </c>
      <c r="Q497" t="s">
        <v>328</v>
      </c>
    </row>
    <row r="498" spans="1:17" x14ac:dyDescent="0.3">
      <c r="A498" t="s">
        <v>329</v>
      </c>
      <c r="B498" t="s">
        <v>245</v>
      </c>
      <c r="C498" t="s">
        <v>445</v>
      </c>
      <c r="D498" t="s">
        <v>323</v>
      </c>
      <c r="E498" t="s">
        <v>368</v>
      </c>
      <c r="F498" t="s">
        <v>369</v>
      </c>
      <c r="G498">
        <v>31.507404239996401</v>
      </c>
      <c r="H498">
        <v>2022</v>
      </c>
      <c r="I498" t="s">
        <v>370</v>
      </c>
      <c r="J498" t="s">
        <v>366</v>
      </c>
      <c r="K498" t="s">
        <v>328</v>
      </c>
      <c r="L498" t="s">
        <v>328</v>
      </c>
      <c r="M498" t="s">
        <v>328</v>
      </c>
      <c r="N498" t="s">
        <v>328</v>
      </c>
      <c r="O498" t="s">
        <v>328</v>
      </c>
      <c r="P498" t="s">
        <v>328</v>
      </c>
      <c r="Q498" t="s">
        <v>328</v>
      </c>
    </row>
    <row r="499" spans="1:17" x14ac:dyDescent="0.3">
      <c r="A499" t="s">
        <v>329</v>
      </c>
      <c r="B499" t="s">
        <v>245</v>
      </c>
      <c r="C499" t="s">
        <v>445</v>
      </c>
      <c r="D499" t="s">
        <v>323</v>
      </c>
      <c r="E499" t="s">
        <v>368</v>
      </c>
      <c r="F499" t="s">
        <v>369</v>
      </c>
      <c r="G499">
        <v>31.236055332440898</v>
      </c>
      <c r="H499">
        <v>2023</v>
      </c>
      <c r="I499" t="s">
        <v>370</v>
      </c>
      <c r="J499" t="s">
        <v>366</v>
      </c>
      <c r="K499" t="s">
        <v>328</v>
      </c>
      <c r="L499" t="s">
        <v>328</v>
      </c>
      <c r="M499" t="s">
        <v>328</v>
      </c>
      <c r="N499" t="s">
        <v>328</v>
      </c>
      <c r="O499" t="s">
        <v>328</v>
      </c>
      <c r="P499" t="s">
        <v>328</v>
      </c>
      <c r="Q499" t="s">
        <v>328</v>
      </c>
    </row>
    <row r="500" spans="1:17" x14ac:dyDescent="0.3">
      <c r="A500" t="s">
        <v>329</v>
      </c>
      <c r="B500" t="s">
        <v>245</v>
      </c>
      <c r="C500" t="s">
        <v>445</v>
      </c>
      <c r="D500" t="s">
        <v>323</v>
      </c>
      <c r="E500" t="s">
        <v>368</v>
      </c>
      <c r="F500" t="s">
        <v>369</v>
      </c>
      <c r="G500">
        <v>44.263456090651601</v>
      </c>
      <c r="H500">
        <v>2024</v>
      </c>
      <c r="I500" t="s">
        <v>370</v>
      </c>
      <c r="J500" t="s">
        <v>366</v>
      </c>
      <c r="K500" t="s">
        <v>328</v>
      </c>
      <c r="L500" t="s">
        <v>328</v>
      </c>
      <c r="M500" t="s">
        <v>328</v>
      </c>
      <c r="N500" t="s">
        <v>328</v>
      </c>
      <c r="O500" t="s">
        <v>328</v>
      </c>
      <c r="P500" t="s">
        <v>328</v>
      </c>
      <c r="Q500" t="s">
        <v>328</v>
      </c>
    </row>
    <row r="501" spans="1:17" x14ac:dyDescent="0.3">
      <c r="A501" t="s">
        <v>329</v>
      </c>
      <c r="B501" t="s">
        <v>247</v>
      </c>
      <c r="C501" t="s">
        <v>446</v>
      </c>
      <c r="D501" t="s">
        <v>323</v>
      </c>
      <c r="E501" t="s">
        <v>368</v>
      </c>
      <c r="F501" t="s">
        <v>369</v>
      </c>
      <c r="G501">
        <v>74.101519081141205</v>
      </c>
      <c r="H501">
        <v>2018</v>
      </c>
      <c r="I501" t="s">
        <v>370</v>
      </c>
      <c r="J501" t="s">
        <v>366</v>
      </c>
      <c r="K501" t="s">
        <v>328</v>
      </c>
      <c r="L501" t="s">
        <v>328</v>
      </c>
      <c r="M501" t="s">
        <v>328</v>
      </c>
      <c r="N501" t="s">
        <v>328</v>
      </c>
      <c r="O501" t="s">
        <v>328</v>
      </c>
      <c r="P501" t="s">
        <v>328</v>
      </c>
      <c r="Q501" t="s">
        <v>328</v>
      </c>
    </row>
    <row r="502" spans="1:17" x14ac:dyDescent="0.3">
      <c r="A502" t="s">
        <v>329</v>
      </c>
      <c r="B502" t="s">
        <v>247</v>
      </c>
      <c r="C502" t="s">
        <v>446</v>
      </c>
      <c r="D502" t="s">
        <v>323</v>
      </c>
      <c r="E502" t="s">
        <v>368</v>
      </c>
      <c r="F502" t="s">
        <v>369</v>
      </c>
      <c r="G502">
        <v>36.354823073194403</v>
      </c>
      <c r="H502">
        <v>2019</v>
      </c>
      <c r="I502" t="s">
        <v>370</v>
      </c>
      <c r="J502" t="s">
        <v>366</v>
      </c>
      <c r="K502" t="s">
        <v>328</v>
      </c>
      <c r="L502" t="s">
        <v>328</v>
      </c>
      <c r="M502" t="s">
        <v>328</v>
      </c>
      <c r="N502" t="s">
        <v>328</v>
      </c>
      <c r="O502" t="s">
        <v>328</v>
      </c>
      <c r="P502" t="s">
        <v>328</v>
      </c>
      <c r="Q502" t="s">
        <v>328</v>
      </c>
    </row>
    <row r="503" spans="1:17" x14ac:dyDescent="0.3">
      <c r="A503" t="s">
        <v>329</v>
      </c>
      <c r="B503" t="s">
        <v>247</v>
      </c>
      <c r="C503" t="s">
        <v>446</v>
      </c>
      <c r="D503" t="s">
        <v>323</v>
      </c>
      <c r="E503" t="s">
        <v>368</v>
      </c>
      <c r="F503" t="s">
        <v>369</v>
      </c>
      <c r="G503">
        <v>47.869794159885103</v>
      </c>
      <c r="H503">
        <v>2020</v>
      </c>
      <c r="I503" t="s">
        <v>370</v>
      </c>
      <c r="J503" t="s">
        <v>366</v>
      </c>
      <c r="K503" t="s">
        <v>328</v>
      </c>
      <c r="L503" t="s">
        <v>328</v>
      </c>
      <c r="M503" t="s">
        <v>328</v>
      </c>
      <c r="N503" t="s">
        <v>328</v>
      </c>
      <c r="O503" t="s">
        <v>328</v>
      </c>
      <c r="P503" t="s">
        <v>328</v>
      </c>
      <c r="Q503" t="s">
        <v>328</v>
      </c>
    </row>
    <row r="504" spans="1:17" x14ac:dyDescent="0.3">
      <c r="A504" t="s">
        <v>329</v>
      </c>
      <c r="B504" t="s">
        <v>247</v>
      </c>
      <c r="C504" t="s">
        <v>446</v>
      </c>
      <c r="D504" t="s">
        <v>323</v>
      </c>
      <c r="E504" t="s">
        <v>368</v>
      </c>
      <c r="F504" t="s">
        <v>369</v>
      </c>
      <c r="G504">
        <v>23.721978412999601</v>
      </c>
      <c r="H504">
        <v>2021</v>
      </c>
      <c r="I504" t="s">
        <v>370</v>
      </c>
      <c r="J504" t="s">
        <v>366</v>
      </c>
      <c r="K504" t="s">
        <v>328</v>
      </c>
      <c r="L504" t="s">
        <v>328</v>
      </c>
      <c r="M504" t="s">
        <v>328</v>
      </c>
      <c r="N504" t="s">
        <v>328</v>
      </c>
      <c r="O504" t="s">
        <v>328</v>
      </c>
      <c r="P504" t="s">
        <v>328</v>
      </c>
      <c r="Q504" t="s">
        <v>328</v>
      </c>
    </row>
    <row r="505" spans="1:17" x14ac:dyDescent="0.3">
      <c r="A505" t="s">
        <v>329</v>
      </c>
      <c r="B505" t="s">
        <v>247</v>
      </c>
      <c r="C505" t="s">
        <v>446</v>
      </c>
      <c r="D505" t="s">
        <v>323</v>
      </c>
      <c r="E505" t="s">
        <v>368</v>
      </c>
      <c r="F505" t="s">
        <v>369</v>
      </c>
      <c r="G505">
        <v>35.277516462841</v>
      </c>
      <c r="H505">
        <v>2022</v>
      </c>
      <c r="I505" t="s">
        <v>370</v>
      </c>
      <c r="J505" t="s">
        <v>366</v>
      </c>
      <c r="K505" t="s">
        <v>328</v>
      </c>
      <c r="L505" t="s">
        <v>328</v>
      </c>
      <c r="M505" t="s">
        <v>328</v>
      </c>
      <c r="N505" t="s">
        <v>328</v>
      </c>
      <c r="O505" t="s">
        <v>328</v>
      </c>
      <c r="P505" t="s">
        <v>328</v>
      </c>
      <c r="Q505" t="s">
        <v>328</v>
      </c>
    </row>
    <row r="506" spans="1:17" x14ac:dyDescent="0.3">
      <c r="A506" t="s">
        <v>329</v>
      </c>
      <c r="B506" t="s">
        <v>247</v>
      </c>
      <c r="C506" t="s">
        <v>446</v>
      </c>
      <c r="D506" t="s">
        <v>323</v>
      </c>
      <c r="E506" t="s">
        <v>368</v>
      </c>
      <c r="F506" t="s">
        <v>369</v>
      </c>
      <c r="G506">
        <v>34.944670937681998</v>
      </c>
      <c r="H506">
        <v>2023</v>
      </c>
      <c r="I506" t="s">
        <v>370</v>
      </c>
      <c r="J506" t="s">
        <v>366</v>
      </c>
      <c r="K506" t="s">
        <v>328</v>
      </c>
      <c r="L506" t="s">
        <v>328</v>
      </c>
      <c r="M506" t="s">
        <v>328</v>
      </c>
      <c r="N506" t="s">
        <v>328</v>
      </c>
      <c r="O506" t="s">
        <v>328</v>
      </c>
      <c r="P506" t="s">
        <v>328</v>
      </c>
      <c r="Q506" t="s">
        <v>328</v>
      </c>
    </row>
    <row r="507" spans="1:17" x14ac:dyDescent="0.3">
      <c r="A507" t="s">
        <v>329</v>
      </c>
      <c r="B507" t="s">
        <v>247</v>
      </c>
      <c r="C507" t="s">
        <v>446</v>
      </c>
      <c r="D507" t="s">
        <v>323</v>
      </c>
      <c r="E507" t="s">
        <v>368</v>
      </c>
      <c r="F507" t="s">
        <v>369</v>
      </c>
      <c r="G507">
        <v>23.137436372050001</v>
      </c>
      <c r="H507">
        <v>2024</v>
      </c>
      <c r="I507" t="s">
        <v>370</v>
      </c>
      <c r="J507" t="s">
        <v>366</v>
      </c>
      <c r="K507" t="s">
        <v>328</v>
      </c>
      <c r="L507" t="s">
        <v>328</v>
      </c>
      <c r="M507" t="s">
        <v>328</v>
      </c>
      <c r="N507" t="s">
        <v>328</v>
      </c>
      <c r="O507" t="s">
        <v>328</v>
      </c>
      <c r="P507" t="s">
        <v>328</v>
      </c>
      <c r="Q507" t="s">
        <v>328</v>
      </c>
    </row>
    <row r="508" spans="1:17" x14ac:dyDescent="0.3">
      <c r="A508" t="s">
        <v>329</v>
      </c>
      <c r="B508" t="s">
        <v>248</v>
      </c>
      <c r="C508" t="s">
        <v>447</v>
      </c>
      <c r="D508" t="s">
        <v>323</v>
      </c>
      <c r="E508" t="s">
        <v>368</v>
      </c>
      <c r="F508" t="s">
        <v>369</v>
      </c>
      <c r="G508">
        <v>34.626038781163402</v>
      </c>
      <c r="H508">
        <v>2018</v>
      </c>
      <c r="I508" t="s">
        <v>370</v>
      </c>
      <c r="J508" t="s">
        <v>366</v>
      </c>
      <c r="K508" t="s">
        <v>328</v>
      </c>
      <c r="L508" t="s">
        <v>328</v>
      </c>
      <c r="M508" t="s">
        <v>328</v>
      </c>
      <c r="N508" t="s">
        <v>328</v>
      </c>
      <c r="O508" t="s">
        <v>328</v>
      </c>
      <c r="P508" t="s">
        <v>328</v>
      </c>
      <c r="Q508" t="s">
        <v>328</v>
      </c>
    </row>
    <row r="509" spans="1:17" x14ac:dyDescent="0.3">
      <c r="A509" t="s">
        <v>329</v>
      </c>
      <c r="B509" t="s">
        <v>248</v>
      </c>
      <c r="C509" t="s">
        <v>447</v>
      </c>
      <c r="D509" t="s">
        <v>323</v>
      </c>
      <c r="E509" t="s">
        <v>368</v>
      </c>
      <c r="F509" t="s">
        <v>369</v>
      </c>
      <c r="G509">
        <v>34.137460172963102</v>
      </c>
      <c r="H509">
        <v>2019</v>
      </c>
      <c r="I509" t="s">
        <v>370</v>
      </c>
      <c r="J509" t="s">
        <v>366</v>
      </c>
      <c r="K509" t="s">
        <v>328</v>
      </c>
      <c r="L509" t="s">
        <v>328</v>
      </c>
      <c r="M509" t="s">
        <v>328</v>
      </c>
      <c r="N509" t="s">
        <v>328</v>
      </c>
      <c r="O509" t="s">
        <v>328</v>
      </c>
      <c r="P509" t="s">
        <v>328</v>
      </c>
      <c r="Q509" t="s">
        <v>328</v>
      </c>
    </row>
    <row r="510" spans="1:17" x14ac:dyDescent="0.3">
      <c r="A510" t="s">
        <v>329</v>
      </c>
      <c r="B510" t="s">
        <v>248</v>
      </c>
      <c r="C510" t="s">
        <v>447</v>
      </c>
      <c r="D510" t="s">
        <v>323</v>
      </c>
      <c r="E510" t="s">
        <v>368</v>
      </c>
      <c r="F510" t="s">
        <v>369</v>
      </c>
      <c r="G510">
        <v>33.711652994718499</v>
      </c>
      <c r="H510">
        <v>2020</v>
      </c>
      <c r="I510" t="s">
        <v>370</v>
      </c>
      <c r="J510" t="s">
        <v>366</v>
      </c>
      <c r="K510" t="s">
        <v>328</v>
      </c>
      <c r="L510" t="s">
        <v>328</v>
      </c>
      <c r="M510" t="s">
        <v>328</v>
      </c>
      <c r="N510" t="s">
        <v>328</v>
      </c>
      <c r="O510" t="s">
        <v>328</v>
      </c>
      <c r="P510" t="s">
        <v>328</v>
      </c>
      <c r="Q510" t="s">
        <v>328</v>
      </c>
    </row>
    <row r="511" spans="1:17" x14ac:dyDescent="0.3">
      <c r="A511" t="s">
        <v>329</v>
      </c>
      <c r="B511" t="s">
        <v>248</v>
      </c>
      <c r="C511" t="s">
        <v>447</v>
      </c>
      <c r="D511" t="s">
        <v>323</v>
      </c>
      <c r="E511" t="s">
        <v>368</v>
      </c>
      <c r="F511" t="s">
        <v>369</v>
      </c>
      <c r="G511">
        <v>44.647840160732201</v>
      </c>
      <c r="H511">
        <v>2021</v>
      </c>
      <c r="I511" t="s">
        <v>370</v>
      </c>
      <c r="J511" t="s">
        <v>366</v>
      </c>
      <c r="K511" t="s">
        <v>328</v>
      </c>
      <c r="L511" t="s">
        <v>328</v>
      </c>
      <c r="M511" t="s">
        <v>328</v>
      </c>
      <c r="N511" t="s">
        <v>328</v>
      </c>
      <c r="O511" t="s">
        <v>328</v>
      </c>
      <c r="P511" t="s">
        <v>328</v>
      </c>
      <c r="Q511" t="s">
        <v>328</v>
      </c>
    </row>
    <row r="512" spans="1:17" x14ac:dyDescent="0.3">
      <c r="A512" t="s">
        <v>329</v>
      </c>
      <c r="B512" t="s">
        <v>248</v>
      </c>
      <c r="C512" t="s">
        <v>447</v>
      </c>
      <c r="D512" t="s">
        <v>323</v>
      </c>
      <c r="E512" t="s">
        <v>368</v>
      </c>
      <c r="F512" t="s">
        <v>369</v>
      </c>
      <c r="G512">
        <v>44.2428934852339</v>
      </c>
      <c r="H512">
        <v>2022</v>
      </c>
      <c r="I512" t="s">
        <v>370</v>
      </c>
      <c r="J512" t="s">
        <v>366</v>
      </c>
      <c r="K512" t="s">
        <v>328</v>
      </c>
      <c r="L512" t="s">
        <v>328</v>
      </c>
      <c r="M512" t="s">
        <v>328</v>
      </c>
      <c r="N512" t="s">
        <v>328</v>
      </c>
      <c r="O512" t="s">
        <v>328</v>
      </c>
      <c r="P512" t="s">
        <v>328</v>
      </c>
      <c r="Q512" t="s">
        <v>328</v>
      </c>
    </row>
    <row r="513" spans="1:17" x14ac:dyDescent="0.3">
      <c r="A513" t="s">
        <v>329</v>
      </c>
      <c r="B513" t="s">
        <v>248</v>
      </c>
      <c r="C513" t="s">
        <v>447</v>
      </c>
      <c r="D513" t="s">
        <v>323</v>
      </c>
      <c r="E513" t="s">
        <v>368</v>
      </c>
      <c r="F513" t="s">
        <v>369</v>
      </c>
      <c r="G513">
        <v>21.920210434020198</v>
      </c>
      <c r="H513">
        <v>2023</v>
      </c>
      <c r="I513" t="s">
        <v>370</v>
      </c>
      <c r="J513" t="s">
        <v>366</v>
      </c>
      <c r="K513" t="s">
        <v>328</v>
      </c>
      <c r="L513" t="s">
        <v>328</v>
      </c>
      <c r="M513" t="s">
        <v>328</v>
      </c>
      <c r="N513" t="s">
        <v>328</v>
      </c>
      <c r="O513" t="s">
        <v>328</v>
      </c>
      <c r="P513" t="s">
        <v>328</v>
      </c>
      <c r="Q513" t="s">
        <v>328</v>
      </c>
    </row>
    <row r="514" spans="1:17" x14ac:dyDescent="0.3">
      <c r="A514" t="s">
        <v>329</v>
      </c>
      <c r="B514" t="s">
        <v>248</v>
      </c>
      <c r="C514" t="s">
        <v>447</v>
      </c>
      <c r="D514" t="s">
        <v>323</v>
      </c>
      <c r="E514" t="s">
        <v>368</v>
      </c>
      <c r="F514" t="s">
        <v>369</v>
      </c>
      <c r="G514">
        <v>152.20700152206999</v>
      </c>
      <c r="H514">
        <v>2024</v>
      </c>
      <c r="I514" t="s">
        <v>370</v>
      </c>
      <c r="J514" t="s">
        <v>366</v>
      </c>
      <c r="K514" t="s">
        <v>328</v>
      </c>
      <c r="L514" t="s">
        <v>328</v>
      </c>
      <c r="M514" t="s">
        <v>328</v>
      </c>
      <c r="N514" t="s">
        <v>328</v>
      </c>
      <c r="O514" t="s">
        <v>328</v>
      </c>
      <c r="P514" t="s">
        <v>328</v>
      </c>
      <c r="Q514" t="s">
        <v>328</v>
      </c>
    </row>
    <row r="515" spans="1:17" x14ac:dyDescent="0.3">
      <c r="A515" t="s">
        <v>329</v>
      </c>
      <c r="B515" t="s">
        <v>251</v>
      </c>
      <c r="C515" t="s">
        <v>448</v>
      </c>
      <c r="D515" t="s">
        <v>323</v>
      </c>
      <c r="E515" t="s">
        <v>368</v>
      </c>
      <c r="F515" t="s">
        <v>369</v>
      </c>
      <c r="G515">
        <v>45.785216462328897</v>
      </c>
      <c r="H515">
        <v>2018</v>
      </c>
      <c r="I515" t="s">
        <v>370</v>
      </c>
      <c r="J515" t="s">
        <v>366</v>
      </c>
      <c r="K515" t="s">
        <v>328</v>
      </c>
      <c r="L515" t="s">
        <v>328</v>
      </c>
      <c r="M515" t="s">
        <v>328</v>
      </c>
      <c r="N515" t="s">
        <v>328</v>
      </c>
      <c r="O515" t="s">
        <v>328</v>
      </c>
      <c r="P515" t="s">
        <v>328</v>
      </c>
      <c r="Q515" t="s">
        <v>328</v>
      </c>
    </row>
    <row r="516" spans="1:17" x14ac:dyDescent="0.3">
      <c r="A516" t="s">
        <v>329</v>
      </c>
      <c r="B516" t="s">
        <v>251</v>
      </c>
      <c r="C516" t="s">
        <v>448</v>
      </c>
      <c r="D516" t="s">
        <v>323</v>
      </c>
      <c r="E516" t="s">
        <v>368</v>
      </c>
      <c r="F516" t="s">
        <v>369</v>
      </c>
      <c r="G516">
        <v>112.351134746461</v>
      </c>
      <c r="H516">
        <v>2019</v>
      </c>
      <c r="I516" t="s">
        <v>370</v>
      </c>
      <c r="J516" t="s">
        <v>366</v>
      </c>
      <c r="K516" t="s">
        <v>328</v>
      </c>
      <c r="L516" t="s">
        <v>328</v>
      </c>
      <c r="M516" t="s">
        <v>328</v>
      </c>
      <c r="N516" t="s">
        <v>328</v>
      </c>
      <c r="O516" t="s">
        <v>328</v>
      </c>
      <c r="P516" t="s">
        <v>328</v>
      </c>
      <c r="Q516" t="s">
        <v>328</v>
      </c>
    </row>
    <row r="517" spans="1:17" x14ac:dyDescent="0.3">
      <c r="A517" t="s">
        <v>329</v>
      </c>
      <c r="B517" t="s">
        <v>251</v>
      </c>
      <c r="C517" t="s">
        <v>448</v>
      </c>
      <c r="D517" t="s">
        <v>323</v>
      </c>
      <c r="E517" t="s">
        <v>368</v>
      </c>
      <c r="F517" t="s">
        <v>369</v>
      </c>
      <c r="G517">
        <v>81.073113207547195</v>
      </c>
      <c r="H517">
        <v>2020</v>
      </c>
      <c r="I517" t="s">
        <v>370</v>
      </c>
      <c r="J517" t="s">
        <v>366</v>
      </c>
      <c r="K517" t="s">
        <v>328</v>
      </c>
      <c r="L517" t="s">
        <v>328</v>
      </c>
      <c r="M517" t="s">
        <v>328</v>
      </c>
      <c r="N517" t="s">
        <v>328</v>
      </c>
      <c r="O517" t="s">
        <v>328</v>
      </c>
      <c r="P517" t="s">
        <v>328</v>
      </c>
      <c r="Q517" t="s">
        <v>328</v>
      </c>
    </row>
    <row r="518" spans="1:17" x14ac:dyDescent="0.3">
      <c r="A518" t="s">
        <v>329</v>
      </c>
      <c r="B518" t="s">
        <v>251</v>
      </c>
      <c r="C518" t="s">
        <v>448</v>
      </c>
      <c r="D518" t="s">
        <v>323</v>
      </c>
      <c r="E518" t="s">
        <v>368</v>
      </c>
      <c r="F518" t="s">
        <v>369</v>
      </c>
      <c r="G518">
        <v>85.141578281599706</v>
      </c>
      <c r="H518">
        <v>2021</v>
      </c>
      <c r="I518" t="s">
        <v>370</v>
      </c>
      <c r="J518" t="s">
        <v>366</v>
      </c>
      <c r="K518" t="s">
        <v>328</v>
      </c>
      <c r="L518" t="s">
        <v>328</v>
      </c>
      <c r="M518" t="s">
        <v>328</v>
      </c>
      <c r="N518" t="s">
        <v>328</v>
      </c>
      <c r="O518" t="s">
        <v>328</v>
      </c>
      <c r="P518" t="s">
        <v>328</v>
      </c>
      <c r="Q518" t="s">
        <v>328</v>
      </c>
    </row>
    <row r="519" spans="1:17" x14ac:dyDescent="0.3">
      <c r="A519" t="s">
        <v>329</v>
      </c>
      <c r="B519" t="s">
        <v>251</v>
      </c>
      <c r="C519" t="s">
        <v>448</v>
      </c>
      <c r="D519" t="s">
        <v>323</v>
      </c>
      <c r="E519" t="s">
        <v>368</v>
      </c>
      <c r="F519" t="s">
        <v>369</v>
      </c>
      <c r="G519">
        <v>106.07521697203499</v>
      </c>
      <c r="H519">
        <v>2022</v>
      </c>
      <c r="I519" t="s">
        <v>370</v>
      </c>
      <c r="J519" t="s">
        <v>366</v>
      </c>
      <c r="K519" t="s">
        <v>328</v>
      </c>
      <c r="L519" t="s">
        <v>328</v>
      </c>
      <c r="M519" t="s">
        <v>328</v>
      </c>
      <c r="N519" t="s">
        <v>328</v>
      </c>
      <c r="O519" t="s">
        <v>328</v>
      </c>
      <c r="P519" t="s">
        <v>328</v>
      </c>
      <c r="Q519" t="s">
        <v>328</v>
      </c>
    </row>
    <row r="520" spans="1:17" x14ac:dyDescent="0.3">
      <c r="A520" t="s">
        <v>329</v>
      </c>
      <c r="B520" t="s">
        <v>251</v>
      </c>
      <c r="C520" t="s">
        <v>448</v>
      </c>
      <c r="D520" t="s">
        <v>323</v>
      </c>
      <c r="E520" t="s">
        <v>368</v>
      </c>
      <c r="F520" t="s">
        <v>369</v>
      </c>
      <c r="G520">
        <v>105.119812695606</v>
      </c>
      <c r="H520">
        <v>2023</v>
      </c>
      <c r="I520" t="s">
        <v>370</v>
      </c>
      <c r="J520" t="s">
        <v>366</v>
      </c>
      <c r="K520" t="s">
        <v>328</v>
      </c>
      <c r="L520" t="s">
        <v>328</v>
      </c>
      <c r="M520" t="s">
        <v>328</v>
      </c>
      <c r="N520" t="s">
        <v>328</v>
      </c>
      <c r="O520" t="s">
        <v>328</v>
      </c>
      <c r="P520" t="s">
        <v>328</v>
      </c>
      <c r="Q520" t="s">
        <v>328</v>
      </c>
    </row>
    <row r="521" spans="1:17" x14ac:dyDescent="0.3">
      <c r="A521" t="s">
        <v>329</v>
      </c>
      <c r="B521" t="s">
        <v>251</v>
      </c>
      <c r="C521" t="s">
        <v>448</v>
      </c>
      <c r="D521" t="s">
        <v>323</v>
      </c>
      <c r="E521" t="s">
        <v>368</v>
      </c>
      <c r="F521" t="s">
        <v>369</v>
      </c>
      <c r="G521">
        <v>45.020496173257797</v>
      </c>
      <c r="H521">
        <v>2024</v>
      </c>
      <c r="I521" t="s">
        <v>370</v>
      </c>
      <c r="J521" t="s">
        <v>366</v>
      </c>
      <c r="K521" t="s">
        <v>328</v>
      </c>
      <c r="L521" t="s">
        <v>328</v>
      </c>
      <c r="M521" t="s">
        <v>328</v>
      </c>
      <c r="N521" t="s">
        <v>328</v>
      </c>
      <c r="O521" t="s">
        <v>328</v>
      </c>
      <c r="P521" t="s">
        <v>328</v>
      </c>
      <c r="Q521" t="s">
        <v>328</v>
      </c>
    </row>
    <row r="522" spans="1:17" x14ac:dyDescent="0.3">
      <c r="A522" t="s">
        <v>329</v>
      </c>
      <c r="B522" t="s">
        <v>252</v>
      </c>
      <c r="C522" t="s">
        <v>449</v>
      </c>
      <c r="D522" t="s">
        <v>323</v>
      </c>
      <c r="E522" t="s">
        <v>368</v>
      </c>
      <c r="F522" t="s">
        <v>369</v>
      </c>
      <c r="G522">
        <v>27.816411682892902</v>
      </c>
      <c r="H522">
        <v>2018</v>
      </c>
      <c r="I522" t="s">
        <v>370</v>
      </c>
      <c r="J522" t="s">
        <v>366</v>
      </c>
      <c r="K522" t="s">
        <v>328</v>
      </c>
      <c r="L522" t="s">
        <v>328</v>
      </c>
      <c r="M522" t="s">
        <v>328</v>
      </c>
      <c r="N522" t="s">
        <v>328</v>
      </c>
      <c r="O522" t="s">
        <v>328</v>
      </c>
      <c r="P522" t="s">
        <v>328</v>
      </c>
      <c r="Q522" t="s">
        <v>328</v>
      </c>
    </row>
    <row r="523" spans="1:17" x14ac:dyDescent="0.3">
      <c r="A523" t="s">
        <v>329</v>
      </c>
      <c r="B523" t="s">
        <v>252</v>
      </c>
      <c r="C523" t="s">
        <v>449</v>
      </c>
      <c r="D523" t="s">
        <v>323</v>
      </c>
      <c r="E523" t="s">
        <v>368</v>
      </c>
      <c r="F523" t="s">
        <v>369</v>
      </c>
      <c r="G523">
        <v>34.272397011446998</v>
      </c>
      <c r="H523">
        <v>2019</v>
      </c>
      <c r="I523" t="s">
        <v>370</v>
      </c>
      <c r="J523" t="s">
        <v>366</v>
      </c>
      <c r="K523" t="s">
        <v>328</v>
      </c>
      <c r="L523" t="s">
        <v>328</v>
      </c>
      <c r="M523" t="s">
        <v>328</v>
      </c>
      <c r="N523" t="s">
        <v>328</v>
      </c>
      <c r="O523" t="s">
        <v>328</v>
      </c>
      <c r="P523" t="s">
        <v>328</v>
      </c>
      <c r="Q523" t="s">
        <v>328</v>
      </c>
    </row>
    <row r="524" spans="1:17" x14ac:dyDescent="0.3">
      <c r="A524" t="s">
        <v>329</v>
      </c>
      <c r="B524" t="s">
        <v>252</v>
      </c>
      <c r="C524" t="s">
        <v>449</v>
      </c>
      <c r="D524" t="s">
        <v>323</v>
      </c>
      <c r="E524" t="s">
        <v>368</v>
      </c>
      <c r="F524" t="s">
        <v>369</v>
      </c>
      <c r="G524">
        <v>27.114967462039001</v>
      </c>
      <c r="H524">
        <v>2020</v>
      </c>
      <c r="I524" t="s">
        <v>370</v>
      </c>
      <c r="J524" t="s">
        <v>366</v>
      </c>
      <c r="K524" t="s">
        <v>328</v>
      </c>
      <c r="L524" t="s">
        <v>328</v>
      </c>
      <c r="M524" t="s">
        <v>328</v>
      </c>
      <c r="N524" t="s">
        <v>328</v>
      </c>
      <c r="O524" t="s">
        <v>328</v>
      </c>
      <c r="P524" t="s">
        <v>328</v>
      </c>
      <c r="Q524" t="s">
        <v>328</v>
      </c>
    </row>
    <row r="525" spans="1:17" x14ac:dyDescent="0.3">
      <c r="A525" t="s">
        <v>329</v>
      </c>
      <c r="B525" t="s">
        <v>252</v>
      </c>
      <c r="C525" t="s">
        <v>449</v>
      </c>
      <c r="D525" t="s">
        <v>323</v>
      </c>
      <c r="E525" t="s">
        <v>368</v>
      </c>
      <c r="F525" t="s">
        <v>369</v>
      </c>
      <c r="G525">
        <v>47.122181083810197</v>
      </c>
      <c r="H525">
        <v>2021</v>
      </c>
      <c r="I525" t="s">
        <v>370</v>
      </c>
      <c r="J525" t="s">
        <v>366</v>
      </c>
      <c r="K525" t="s">
        <v>328</v>
      </c>
      <c r="L525" t="s">
        <v>328</v>
      </c>
      <c r="M525" t="s">
        <v>328</v>
      </c>
      <c r="N525" t="s">
        <v>328</v>
      </c>
      <c r="O525" t="s">
        <v>328</v>
      </c>
      <c r="P525" t="s">
        <v>328</v>
      </c>
      <c r="Q525" t="s">
        <v>328</v>
      </c>
    </row>
    <row r="526" spans="1:17" x14ac:dyDescent="0.3">
      <c r="A526" t="s">
        <v>329</v>
      </c>
      <c r="B526" t="s">
        <v>252</v>
      </c>
      <c r="C526" t="s">
        <v>449</v>
      </c>
      <c r="D526" t="s">
        <v>323</v>
      </c>
      <c r="E526" t="s">
        <v>368</v>
      </c>
      <c r="F526" t="s">
        <v>369</v>
      </c>
      <c r="G526">
        <v>40.018675381844901</v>
      </c>
      <c r="H526">
        <v>2022</v>
      </c>
      <c r="I526" t="s">
        <v>370</v>
      </c>
      <c r="J526" t="s">
        <v>366</v>
      </c>
      <c r="K526" t="s">
        <v>328</v>
      </c>
      <c r="L526" t="s">
        <v>328</v>
      </c>
      <c r="M526" t="s">
        <v>328</v>
      </c>
      <c r="N526" t="s">
        <v>328</v>
      </c>
      <c r="O526" t="s">
        <v>328</v>
      </c>
      <c r="P526" t="s">
        <v>328</v>
      </c>
      <c r="Q526" t="s">
        <v>328</v>
      </c>
    </row>
    <row r="527" spans="1:17" x14ac:dyDescent="0.3">
      <c r="A527" t="s">
        <v>329</v>
      </c>
      <c r="B527" t="s">
        <v>252</v>
      </c>
      <c r="C527" t="s">
        <v>449</v>
      </c>
      <c r="D527" t="s">
        <v>323</v>
      </c>
      <c r="E527" t="s">
        <v>368</v>
      </c>
      <c r="F527" t="s">
        <v>369</v>
      </c>
      <c r="G527">
        <v>19.836022216344901</v>
      </c>
      <c r="H527">
        <v>2023</v>
      </c>
      <c r="I527" t="s">
        <v>370</v>
      </c>
      <c r="J527" t="s">
        <v>366</v>
      </c>
      <c r="K527" t="s">
        <v>328</v>
      </c>
      <c r="L527" t="s">
        <v>328</v>
      </c>
      <c r="M527" t="s">
        <v>328</v>
      </c>
      <c r="N527" t="s">
        <v>328</v>
      </c>
      <c r="O527" t="s">
        <v>328</v>
      </c>
      <c r="P527" t="s">
        <v>328</v>
      </c>
      <c r="Q527" t="s">
        <v>328</v>
      </c>
    </row>
    <row r="528" spans="1:17" x14ac:dyDescent="0.3">
      <c r="A528" t="s">
        <v>329</v>
      </c>
      <c r="B528" t="s">
        <v>252</v>
      </c>
      <c r="C528" t="s">
        <v>449</v>
      </c>
      <c r="D528" t="s">
        <v>323</v>
      </c>
      <c r="E528" t="s">
        <v>368</v>
      </c>
      <c r="F528" t="s">
        <v>369</v>
      </c>
      <c r="G528">
        <v>13.1302521008403</v>
      </c>
      <c r="H528">
        <v>2024</v>
      </c>
      <c r="I528" t="s">
        <v>370</v>
      </c>
      <c r="J528" t="s">
        <v>366</v>
      </c>
      <c r="K528" t="s">
        <v>328</v>
      </c>
      <c r="L528" t="s">
        <v>328</v>
      </c>
      <c r="M528" t="s">
        <v>328</v>
      </c>
      <c r="N528" t="s">
        <v>328</v>
      </c>
      <c r="O528" t="s">
        <v>328</v>
      </c>
      <c r="P528" t="s">
        <v>328</v>
      </c>
      <c r="Q528" t="s">
        <v>328</v>
      </c>
    </row>
    <row r="529" spans="1:17" x14ac:dyDescent="0.3">
      <c r="A529" t="s">
        <v>329</v>
      </c>
      <c r="B529" t="s">
        <v>253</v>
      </c>
      <c r="C529" t="s">
        <v>450</v>
      </c>
      <c r="D529" t="s">
        <v>323</v>
      </c>
      <c r="E529" t="s">
        <v>368</v>
      </c>
      <c r="F529" t="s">
        <v>369</v>
      </c>
      <c r="G529">
        <v>72.002215452783204</v>
      </c>
      <c r="H529">
        <v>2018</v>
      </c>
      <c r="I529" t="s">
        <v>370</v>
      </c>
      <c r="J529" t="s">
        <v>366</v>
      </c>
      <c r="K529" t="s">
        <v>328</v>
      </c>
      <c r="L529" t="s">
        <v>328</v>
      </c>
      <c r="M529" t="s">
        <v>328</v>
      </c>
      <c r="N529" t="s">
        <v>328</v>
      </c>
      <c r="O529" t="s">
        <v>328</v>
      </c>
      <c r="P529" t="s">
        <v>328</v>
      </c>
      <c r="Q529" t="s">
        <v>328</v>
      </c>
    </row>
    <row r="530" spans="1:17" x14ac:dyDescent="0.3">
      <c r="A530" t="s">
        <v>329</v>
      </c>
      <c r="B530" t="s">
        <v>253</v>
      </c>
      <c r="C530" t="s">
        <v>450</v>
      </c>
      <c r="D530" t="s">
        <v>323</v>
      </c>
      <c r="E530" t="s">
        <v>368</v>
      </c>
      <c r="F530" t="s">
        <v>369</v>
      </c>
      <c r="G530">
        <v>92.125941581314706</v>
      </c>
      <c r="H530">
        <v>2019</v>
      </c>
      <c r="I530" t="s">
        <v>370</v>
      </c>
      <c r="J530" t="s">
        <v>366</v>
      </c>
      <c r="K530" t="s">
        <v>328</v>
      </c>
      <c r="L530" t="s">
        <v>328</v>
      </c>
      <c r="M530" t="s">
        <v>328</v>
      </c>
      <c r="N530" t="s">
        <v>328</v>
      </c>
      <c r="O530" t="s">
        <v>328</v>
      </c>
      <c r="P530" t="s">
        <v>328</v>
      </c>
      <c r="Q530" t="s">
        <v>328</v>
      </c>
    </row>
    <row r="531" spans="1:17" x14ac:dyDescent="0.3">
      <c r="A531" t="s">
        <v>329</v>
      </c>
      <c r="B531" t="s">
        <v>253</v>
      </c>
      <c r="C531" t="s">
        <v>450</v>
      </c>
      <c r="D531" t="s">
        <v>323</v>
      </c>
      <c r="E531" t="s">
        <v>368</v>
      </c>
      <c r="F531" t="s">
        <v>369</v>
      </c>
      <c r="G531">
        <v>95.729404882199603</v>
      </c>
      <c r="H531">
        <v>2020</v>
      </c>
      <c r="I531" t="s">
        <v>370</v>
      </c>
      <c r="J531" t="s">
        <v>366</v>
      </c>
      <c r="K531" t="s">
        <v>328</v>
      </c>
      <c r="L531" t="s">
        <v>328</v>
      </c>
      <c r="M531" t="s">
        <v>328</v>
      </c>
      <c r="N531" t="s">
        <v>328</v>
      </c>
      <c r="O531" t="s">
        <v>328</v>
      </c>
      <c r="P531" t="s">
        <v>328</v>
      </c>
      <c r="Q531" t="s">
        <v>328</v>
      </c>
    </row>
    <row r="532" spans="1:17" x14ac:dyDescent="0.3">
      <c r="A532" t="s">
        <v>329</v>
      </c>
      <c r="B532" t="s">
        <v>253</v>
      </c>
      <c r="C532" t="s">
        <v>450</v>
      </c>
      <c r="D532" t="s">
        <v>323</v>
      </c>
      <c r="E532" t="s">
        <v>368</v>
      </c>
      <c r="F532" t="s">
        <v>369</v>
      </c>
      <c r="G532">
        <v>42.005775794171697</v>
      </c>
      <c r="H532">
        <v>2021</v>
      </c>
      <c r="I532" t="s">
        <v>370</v>
      </c>
      <c r="J532" t="s">
        <v>366</v>
      </c>
      <c r="K532" t="s">
        <v>328</v>
      </c>
      <c r="L532" t="s">
        <v>328</v>
      </c>
      <c r="M532" t="s">
        <v>328</v>
      </c>
      <c r="N532" t="s">
        <v>328</v>
      </c>
      <c r="O532" t="s">
        <v>328</v>
      </c>
      <c r="P532" t="s">
        <v>328</v>
      </c>
      <c r="Q532" t="s">
        <v>328</v>
      </c>
    </row>
    <row r="533" spans="1:17" x14ac:dyDescent="0.3">
      <c r="A533" t="s">
        <v>329</v>
      </c>
      <c r="B533" t="s">
        <v>253</v>
      </c>
      <c r="C533" t="s">
        <v>450</v>
      </c>
      <c r="D533" t="s">
        <v>323</v>
      </c>
      <c r="E533" t="s">
        <v>368</v>
      </c>
      <c r="F533" t="s">
        <v>369</v>
      </c>
      <c r="G533">
        <v>41.618978254083899</v>
      </c>
      <c r="H533">
        <v>2022</v>
      </c>
      <c r="I533" t="s">
        <v>370</v>
      </c>
      <c r="J533" t="s">
        <v>366</v>
      </c>
      <c r="K533" t="s">
        <v>328</v>
      </c>
      <c r="L533" t="s">
        <v>328</v>
      </c>
      <c r="M533" t="s">
        <v>328</v>
      </c>
      <c r="N533" t="s">
        <v>328</v>
      </c>
      <c r="O533" t="s">
        <v>328</v>
      </c>
      <c r="P533" t="s">
        <v>328</v>
      </c>
      <c r="Q533" t="s">
        <v>328</v>
      </c>
    </row>
    <row r="534" spans="1:17" x14ac:dyDescent="0.3">
      <c r="A534" t="s">
        <v>329</v>
      </c>
      <c r="B534" t="s">
        <v>253</v>
      </c>
      <c r="C534" t="s">
        <v>450</v>
      </c>
      <c r="D534" t="s">
        <v>323</v>
      </c>
      <c r="E534" t="s">
        <v>368</v>
      </c>
      <c r="F534" t="s">
        <v>369</v>
      </c>
      <c r="G534">
        <v>20.632382524372002</v>
      </c>
      <c r="H534">
        <v>2023</v>
      </c>
      <c r="I534" t="s">
        <v>370</v>
      </c>
      <c r="J534" t="s">
        <v>366</v>
      </c>
      <c r="K534" t="s">
        <v>328</v>
      </c>
      <c r="L534" t="s">
        <v>328</v>
      </c>
      <c r="M534" t="s">
        <v>328</v>
      </c>
      <c r="N534" t="s">
        <v>328</v>
      </c>
      <c r="O534" t="s">
        <v>328</v>
      </c>
      <c r="P534" t="s">
        <v>328</v>
      </c>
      <c r="Q534" t="s">
        <v>328</v>
      </c>
    </row>
    <row r="535" spans="1:17" x14ac:dyDescent="0.3">
      <c r="A535" t="s">
        <v>329</v>
      </c>
      <c r="B535" t="s">
        <v>253</v>
      </c>
      <c r="C535" t="s">
        <v>450</v>
      </c>
      <c r="D535" t="s">
        <v>323</v>
      </c>
      <c r="E535" t="s">
        <v>368</v>
      </c>
      <c r="F535" t="s">
        <v>369</v>
      </c>
      <c r="G535">
        <v>15.342129487572899</v>
      </c>
      <c r="H535">
        <v>2024</v>
      </c>
      <c r="I535" t="s">
        <v>370</v>
      </c>
      <c r="J535" t="s">
        <v>366</v>
      </c>
      <c r="K535" t="s">
        <v>328</v>
      </c>
      <c r="L535" t="s">
        <v>328</v>
      </c>
      <c r="M535" t="s">
        <v>328</v>
      </c>
      <c r="N535" t="s">
        <v>328</v>
      </c>
      <c r="O535" t="s">
        <v>328</v>
      </c>
      <c r="P535" t="s">
        <v>328</v>
      </c>
      <c r="Q535" t="s">
        <v>328</v>
      </c>
    </row>
    <row r="536" spans="1:17" x14ac:dyDescent="0.3">
      <c r="A536" t="s">
        <v>329</v>
      </c>
      <c r="B536" t="s">
        <v>254</v>
      </c>
      <c r="C536" t="s">
        <v>451</v>
      </c>
      <c r="D536" t="s">
        <v>323</v>
      </c>
      <c r="E536" t="s">
        <v>368</v>
      </c>
      <c r="F536" t="s">
        <v>369</v>
      </c>
      <c r="G536">
        <v>119.655111736759</v>
      </c>
      <c r="H536">
        <v>2018</v>
      </c>
      <c r="I536" t="s">
        <v>370</v>
      </c>
      <c r="J536" t="s">
        <v>366</v>
      </c>
      <c r="K536" t="s">
        <v>328</v>
      </c>
      <c r="L536" t="s">
        <v>328</v>
      </c>
      <c r="M536" t="s">
        <v>328</v>
      </c>
      <c r="N536" t="s">
        <v>328</v>
      </c>
      <c r="O536" t="s">
        <v>328</v>
      </c>
      <c r="P536" t="s">
        <v>328</v>
      </c>
      <c r="Q536" t="s">
        <v>328</v>
      </c>
    </row>
    <row r="537" spans="1:17" x14ac:dyDescent="0.3">
      <c r="A537" t="s">
        <v>329</v>
      </c>
      <c r="B537" t="s">
        <v>254</v>
      </c>
      <c r="C537" t="s">
        <v>451</v>
      </c>
      <c r="D537" t="s">
        <v>323</v>
      </c>
      <c r="E537" t="s">
        <v>368</v>
      </c>
      <c r="F537" t="s">
        <v>369</v>
      </c>
      <c r="G537">
        <v>127.82864052513401</v>
      </c>
      <c r="H537">
        <v>2019</v>
      </c>
      <c r="I537" t="s">
        <v>370</v>
      </c>
      <c r="J537" t="s">
        <v>366</v>
      </c>
      <c r="K537" t="s">
        <v>328</v>
      </c>
      <c r="L537" t="s">
        <v>328</v>
      </c>
      <c r="M537" t="s">
        <v>328</v>
      </c>
      <c r="N537" t="s">
        <v>328</v>
      </c>
      <c r="O537" t="s">
        <v>328</v>
      </c>
      <c r="P537" t="s">
        <v>328</v>
      </c>
      <c r="Q537" t="s">
        <v>328</v>
      </c>
    </row>
    <row r="538" spans="1:17" x14ac:dyDescent="0.3">
      <c r="A538" t="s">
        <v>329</v>
      </c>
      <c r="B538" t="s">
        <v>254</v>
      </c>
      <c r="C538" t="s">
        <v>451</v>
      </c>
      <c r="D538" t="s">
        <v>323</v>
      </c>
      <c r="E538" t="s">
        <v>368</v>
      </c>
      <c r="F538" t="s">
        <v>369</v>
      </c>
      <c r="G538">
        <v>159.70641204254301</v>
      </c>
      <c r="H538">
        <v>2020</v>
      </c>
      <c r="I538" t="s">
        <v>370</v>
      </c>
      <c r="J538" t="s">
        <v>366</v>
      </c>
      <c r="K538" t="s">
        <v>328</v>
      </c>
      <c r="L538" t="s">
        <v>328</v>
      </c>
      <c r="M538" t="s">
        <v>328</v>
      </c>
      <c r="N538" t="s">
        <v>328</v>
      </c>
      <c r="O538" t="s">
        <v>328</v>
      </c>
      <c r="P538" t="s">
        <v>328</v>
      </c>
      <c r="Q538" t="s">
        <v>328</v>
      </c>
    </row>
    <row r="539" spans="1:17" x14ac:dyDescent="0.3">
      <c r="A539" t="s">
        <v>329</v>
      </c>
      <c r="B539" t="s">
        <v>254</v>
      </c>
      <c r="C539" t="s">
        <v>451</v>
      </c>
      <c r="D539" t="s">
        <v>323</v>
      </c>
      <c r="E539" t="s">
        <v>368</v>
      </c>
      <c r="F539" t="s">
        <v>369</v>
      </c>
      <c r="G539">
        <v>164.722493024507</v>
      </c>
      <c r="H539">
        <v>2021</v>
      </c>
      <c r="I539" t="s">
        <v>370</v>
      </c>
      <c r="J539" t="s">
        <v>366</v>
      </c>
      <c r="K539" t="s">
        <v>328</v>
      </c>
      <c r="L539" t="s">
        <v>328</v>
      </c>
      <c r="M539" t="s">
        <v>328</v>
      </c>
      <c r="N539" t="s">
        <v>328</v>
      </c>
      <c r="O539" t="s">
        <v>328</v>
      </c>
      <c r="P539" t="s">
        <v>328</v>
      </c>
      <c r="Q539" t="s">
        <v>328</v>
      </c>
    </row>
    <row r="540" spans="1:17" x14ac:dyDescent="0.3">
      <c r="A540" t="s">
        <v>329</v>
      </c>
      <c r="B540" t="s">
        <v>254</v>
      </c>
      <c r="C540" t="s">
        <v>451</v>
      </c>
      <c r="D540" t="s">
        <v>323</v>
      </c>
      <c r="E540" t="s">
        <v>368</v>
      </c>
      <c r="F540" t="s">
        <v>369</v>
      </c>
      <c r="G540">
        <v>249.991666944435</v>
      </c>
      <c r="H540">
        <v>2022</v>
      </c>
      <c r="I540" t="s">
        <v>370</v>
      </c>
      <c r="J540" t="s">
        <v>366</v>
      </c>
      <c r="K540" t="s">
        <v>328</v>
      </c>
      <c r="L540" t="s">
        <v>328</v>
      </c>
      <c r="M540" t="s">
        <v>328</v>
      </c>
      <c r="N540" t="s">
        <v>328</v>
      </c>
      <c r="O540" t="s">
        <v>328</v>
      </c>
      <c r="P540" t="s">
        <v>328</v>
      </c>
      <c r="Q540" t="s">
        <v>328</v>
      </c>
    </row>
    <row r="541" spans="1:17" x14ac:dyDescent="0.3">
      <c r="A541" t="s">
        <v>329</v>
      </c>
      <c r="B541" t="s">
        <v>254</v>
      </c>
      <c r="C541" t="s">
        <v>451</v>
      </c>
      <c r="D541" t="s">
        <v>323</v>
      </c>
      <c r="E541" t="s">
        <v>368</v>
      </c>
      <c r="F541" t="s">
        <v>369</v>
      </c>
      <c r="G541">
        <v>82.570928427519206</v>
      </c>
      <c r="H541">
        <v>2023</v>
      </c>
      <c r="I541" t="s">
        <v>370</v>
      </c>
      <c r="J541" t="s">
        <v>366</v>
      </c>
      <c r="K541" t="s">
        <v>328</v>
      </c>
      <c r="L541" t="s">
        <v>328</v>
      </c>
      <c r="M541" t="s">
        <v>328</v>
      </c>
      <c r="N541" t="s">
        <v>328</v>
      </c>
      <c r="O541" t="s">
        <v>328</v>
      </c>
      <c r="P541" t="s">
        <v>328</v>
      </c>
      <c r="Q541" t="s">
        <v>328</v>
      </c>
    </row>
    <row r="542" spans="1:17" x14ac:dyDescent="0.3">
      <c r="A542" t="s">
        <v>329</v>
      </c>
      <c r="B542" t="s">
        <v>254</v>
      </c>
      <c r="C542" t="s">
        <v>451</v>
      </c>
      <c r="D542" t="s">
        <v>323</v>
      </c>
      <c r="E542" t="s">
        <v>368</v>
      </c>
      <c r="F542" t="s">
        <v>369</v>
      </c>
      <c r="G542">
        <v>160.65047047637799</v>
      </c>
      <c r="H542">
        <v>2024</v>
      </c>
      <c r="I542" t="s">
        <v>370</v>
      </c>
      <c r="J542" t="s">
        <v>366</v>
      </c>
      <c r="K542" t="s">
        <v>328</v>
      </c>
      <c r="L542" t="s">
        <v>328</v>
      </c>
      <c r="M542" t="s">
        <v>328</v>
      </c>
      <c r="N542" t="s">
        <v>328</v>
      </c>
      <c r="O542" t="s">
        <v>328</v>
      </c>
      <c r="P542" t="s">
        <v>328</v>
      </c>
      <c r="Q542" t="s">
        <v>328</v>
      </c>
    </row>
    <row r="543" spans="1:17" x14ac:dyDescent="0.3">
      <c r="A543" t="s">
        <v>329</v>
      </c>
      <c r="B543" t="s">
        <v>255</v>
      </c>
      <c r="C543" t="s">
        <v>452</v>
      </c>
      <c r="D543" t="s">
        <v>323</v>
      </c>
      <c r="E543" t="s">
        <v>368</v>
      </c>
      <c r="F543" t="s">
        <v>369</v>
      </c>
      <c r="G543">
        <v>8.5055711491026607</v>
      </c>
      <c r="H543">
        <v>2018</v>
      </c>
      <c r="I543" t="s">
        <v>370</v>
      </c>
      <c r="J543" t="s">
        <v>366</v>
      </c>
      <c r="K543" t="s">
        <v>328</v>
      </c>
      <c r="L543" t="s">
        <v>328</v>
      </c>
      <c r="M543" t="s">
        <v>328</v>
      </c>
      <c r="N543" t="s">
        <v>328</v>
      </c>
      <c r="O543" t="s">
        <v>328</v>
      </c>
      <c r="P543" t="s">
        <v>328</v>
      </c>
      <c r="Q543" t="s">
        <v>328</v>
      </c>
    </row>
    <row r="544" spans="1:17" x14ac:dyDescent="0.3">
      <c r="A544" t="s">
        <v>329</v>
      </c>
      <c r="B544" t="s">
        <v>255</v>
      </c>
      <c r="C544" t="s">
        <v>452</v>
      </c>
      <c r="D544" t="s">
        <v>323</v>
      </c>
      <c r="E544" t="s">
        <v>368</v>
      </c>
      <c r="F544" t="s">
        <v>369</v>
      </c>
      <c r="G544">
        <v>8.3291687489588604</v>
      </c>
      <c r="H544">
        <v>2019</v>
      </c>
      <c r="I544" t="s">
        <v>370</v>
      </c>
      <c r="J544" t="s">
        <v>366</v>
      </c>
      <c r="K544" t="s">
        <v>328</v>
      </c>
      <c r="L544" t="s">
        <v>328</v>
      </c>
      <c r="M544" t="s">
        <v>328</v>
      </c>
      <c r="N544" t="s">
        <v>328</v>
      </c>
      <c r="O544" t="s">
        <v>328</v>
      </c>
      <c r="P544" t="s">
        <v>328</v>
      </c>
      <c r="Q544" t="s">
        <v>328</v>
      </c>
    </row>
    <row r="545" spans="1:17" x14ac:dyDescent="0.3">
      <c r="A545" t="s">
        <v>329</v>
      </c>
      <c r="B545" t="s">
        <v>255</v>
      </c>
      <c r="C545" t="s">
        <v>452</v>
      </c>
      <c r="D545" t="s">
        <v>323</v>
      </c>
      <c r="E545" t="s">
        <v>368</v>
      </c>
      <c r="F545" t="s">
        <v>369</v>
      </c>
      <c r="G545">
        <v>4.0873048311943103</v>
      </c>
      <c r="H545">
        <v>2020</v>
      </c>
      <c r="I545" t="s">
        <v>370</v>
      </c>
      <c r="J545" t="s">
        <v>366</v>
      </c>
      <c r="K545" t="s">
        <v>328</v>
      </c>
      <c r="L545" t="s">
        <v>328</v>
      </c>
      <c r="M545" t="s">
        <v>328</v>
      </c>
      <c r="N545" t="s">
        <v>328</v>
      </c>
      <c r="O545" t="s">
        <v>328</v>
      </c>
      <c r="P545" t="s">
        <v>328</v>
      </c>
      <c r="Q545" t="s">
        <v>328</v>
      </c>
    </row>
    <row r="546" spans="1:17" x14ac:dyDescent="0.3">
      <c r="A546" t="s">
        <v>329</v>
      </c>
      <c r="B546" t="s">
        <v>255</v>
      </c>
      <c r="C546" t="s">
        <v>452</v>
      </c>
      <c r="D546" t="s">
        <v>323</v>
      </c>
      <c r="E546" t="s">
        <v>368</v>
      </c>
      <c r="F546" t="s">
        <v>369</v>
      </c>
      <c r="G546">
        <v>8.0723280594123299</v>
      </c>
      <c r="H546">
        <v>2021</v>
      </c>
      <c r="I546" t="s">
        <v>370</v>
      </c>
      <c r="J546" t="s">
        <v>366</v>
      </c>
      <c r="K546" t="s">
        <v>328</v>
      </c>
      <c r="L546" t="s">
        <v>328</v>
      </c>
      <c r="M546" t="s">
        <v>328</v>
      </c>
      <c r="N546" t="s">
        <v>328</v>
      </c>
      <c r="O546" t="s">
        <v>328</v>
      </c>
      <c r="P546" t="s">
        <v>328</v>
      </c>
      <c r="Q546" t="s">
        <v>328</v>
      </c>
    </row>
    <row r="547" spans="1:17" x14ac:dyDescent="0.3">
      <c r="A547" t="s">
        <v>329</v>
      </c>
      <c r="B547" t="s">
        <v>255</v>
      </c>
      <c r="C547" t="s">
        <v>452</v>
      </c>
      <c r="D547" t="s">
        <v>323</v>
      </c>
      <c r="E547" t="s">
        <v>368</v>
      </c>
      <c r="F547" t="s">
        <v>369</v>
      </c>
      <c r="G547">
        <v>27.980972938401901</v>
      </c>
      <c r="H547">
        <v>2022</v>
      </c>
      <c r="I547" t="s">
        <v>370</v>
      </c>
      <c r="J547" t="s">
        <v>366</v>
      </c>
      <c r="K547" t="s">
        <v>328</v>
      </c>
      <c r="L547" t="s">
        <v>328</v>
      </c>
      <c r="M547" t="s">
        <v>328</v>
      </c>
      <c r="N547" t="s">
        <v>328</v>
      </c>
      <c r="O547" t="s">
        <v>328</v>
      </c>
      <c r="P547" t="s">
        <v>328</v>
      </c>
      <c r="Q547" t="s">
        <v>328</v>
      </c>
    </row>
    <row r="548" spans="1:17" x14ac:dyDescent="0.3">
      <c r="A548" t="s">
        <v>329</v>
      </c>
      <c r="B548" t="s">
        <v>255</v>
      </c>
      <c r="C548" t="s">
        <v>452</v>
      </c>
      <c r="D548" t="s">
        <v>323</v>
      </c>
      <c r="E548" t="s">
        <v>368</v>
      </c>
      <c r="F548" t="s">
        <v>369</v>
      </c>
      <c r="G548">
        <v>7.9280136361834499</v>
      </c>
      <c r="H548">
        <v>2023</v>
      </c>
      <c r="I548" t="s">
        <v>370</v>
      </c>
      <c r="J548" t="s">
        <v>366</v>
      </c>
      <c r="K548" t="s">
        <v>328</v>
      </c>
      <c r="L548" t="s">
        <v>328</v>
      </c>
      <c r="M548" t="s">
        <v>328</v>
      </c>
      <c r="N548" t="s">
        <v>328</v>
      </c>
      <c r="O548" t="s">
        <v>328</v>
      </c>
      <c r="P548" t="s">
        <v>328</v>
      </c>
      <c r="Q548" t="s">
        <v>328</v>
      </c>
    </row>
    <row r="549" spans="1:17" x14ac:dyDescent="0.3">
      <c r="A549" t="s">
        <v>329</v>
      </c>
      <c r="B549" t="s">
        <v>255</v>
      </c>
      <c r="C549" t="s">
        <v>452</v>
      </c>
      <c r="D549" t="s">
        <v>323</v>
      </c>
      <c r="E549" t="s">
        <v>368</v>
      </c>
      <c r="F549" t="s">
        <v>369</v>
      </c>
      <c r="G549">
        <v>19.661043608194699</v>
      </c>
      <c r="H549">
        <v>2024</v>
      </c>
      <c r="I549" t="s">
        <v>370</v>
      </c>
      <c r="J549" t="s">
        <v>366</v>
      </c>
      <c r="K549" t="s">
        <v>328</v>
      </c>
      <c r="L549" t="s">
        <v>328</v>
      </c>
      <c r="M549" t="s">
        <v>328</v>
      </c>
      <c r="N549" t="s">
        <v>328</v>
      </c>
      <c r="O549" t="s">
        <v>328</v>
      </c>
      <c r="P549" t="s">
        <v>328</v>
      </c>
      <c r="Q549" t="s">
        <v>328</v>
      </c>
    </row>
    <row r="550" spans="1:17" x14ac:dyDescent="0.3">
      <c r="A550" t="s">
        <v>329</v>
      </c>
      <c r="B550" t="s">
        <v>257</v>
      </c>
      <c r="C550" t="s">
        <v>453</v>
      </c>
      <c r="D550" t="s">
        <v>323</v>
      </c>
      <c r="E550" t="s">
        <v>368</v>
      </c>
      <c r="F550" t="s">
        <v>369</v>
      </c>
      <c r="G550">
        <v>16.9785553463994</v>
      </c>
      <c r="H550">
        <v>2018</v>
      </c>
      <c r="I550" t="s">
        <v>370</v>
      </c>
      <c r="J550" t="s">
        <v>366</v>
      </c>
      <c r="K550" t="s">
        <v>328</v>
      </c>
      <c r="L550" t="s">
        <v>328</v>
      </c>
      <c r="M550" t="s">
        <v>328</v>
      </c>
      <c r="N550" t="s">
        <v>328</v>
      </c>
      <c r="O550" t="s">
        <v>328</v>
      </c>
      <c r="P550" t="s">
        <v>328</v>
      </c>
      <c r="Q550" t="s">
        <v>328</v>
      </c>
    </row>
    <row r="551" spans="1:17" x14ac:dyDescent="0.3">
      <c r="A551" t="s">
        <v>329</v>
      </c>
      <c r="B551" t="s">
        <v>257</v>
      </c>
      <c r="C551" t="s">
        <v>453</v>
      </c>
      <c r="D551" t="s">
        <v>323</v>
      </c>
      <c r="E551" t="s">
        <v>368</v>
      </c>
      <c r="F551" t="s">
        <v>369</v>
      </c>
      <c r="G551">
        <v>7.94510653665583</v>
      </c>
      <c r="H551">
        <v>2019</v>
      </c>
      <c r="I551" t="s">
        <v>370</v>
      </c>
      <c r="J551" t="s">
        <v>366</v>
      </c>
      <c r="K551" t="s">
        <v>328</v>
      </c>
      <c r="L551" t="s">
        <v>328</v>
      </c>
      <c r="M551" t="s">
        <v>328</v>
      </c>
      <c r="N551" t="s">
        <v>328</v>
      </c>
      <c r="O551" t="s">
        <v>328</v>
      </c>
      <c r="P551" t="s">
        <v>328</v>
      </c>
      <c r="Q551" t="s">
        <v>328</v>
      </c>
    </row>
    <row r="552" spans="1:17" x14ac:dyDescent="0.3">
      <c r="A552" t="s">
        <v>329</v>
      </c>
      <c r="B552" t="s">
        <v>257</v>
      </c>
      <c r="C552" t="s">
        <v>453</v>
      </c>
      <c r="D552" t="s">
        <v>323</v>
      </c>
      <c r="E552" t="s">
        <v>368</v>
      </c>
      <c r="F552" t="s">
        <v>369</v>
      </c>
      <c r="G552">
        <v>13.4586641921614</v>
      </c>
      <c r="H552">
        <v>2020</v>
      </c>
      <c r="I552" t="s">
        <v>370</v>
      </c>
      <c r="J552" t="s">
        <v>366</v>
      </c>
      <c r="K552" t="s">
        <v>328</v>
      </c>
      <c r="L552" t="s">
        <v>328</v>
      </c>
      <c r="M552" t="s">
        <v>328</v>
      </c>
      <c r="N552" t="s">
        <v>328</v>
      </c>
      <c r="O552" t="s">
        <v>328</v>
      </c>
      <c r="P552" t="s">
        <v>328</v>
      </c>
      <c r="Q552" t="s">
        <v>328</v>
      </c>
    </row>
    <row r="553" spans="1:17" x14ac:dyDescent="0.3">
      <c r="A553" t="s">
        <v>329</v>
      </c>
      <c r="B553" t="s">
        <v>257</v>
      </c>
      <c r="C553" t="s">
        <v>453</v>
      </c>
      <c r="D553" t="s">
        <v>323</v>
      </c>
      <c r="E553" t="s">
        <v>368</v>
      </c>
      <c r="F553" t="s">
        <v>369</v>
      </c>
      <c r="G553">
        <v>13.277242805830801</v>
      </c>
      <c r="H553">
        <v>2021</v>
      </c>
      <c r="I553" t="s">
        <v>370</v>
      </c>
      <c r="J553" t="s">
        <v>366</v>
      </c>
      <c r="K553" t="s">
        <v>328</v>
      </c>
      <c r="L553" t="s">
        <v>328</v>
      </c>
      <c r="M553" t="s">
        <v>328</v>
      </c>
      <c r="N553" t="s">
        <v>328</v>
      </c>
      <c r="O553" t="s">
        <v>328</v>
      </c>
      <c r="P553" t="s">
        <v>328</v>
      </c>
      <c r="Q553" t="s">
        <v>328</v>
      </c>
    </row>
    <row r="554" spans="1:17" x14ac:dyDescent="0.3">
      <c r="A554" t="s">
        <v>329</v>
      </c>
      <c r="B554" t="s">
        <v>257</v>
      </c>
      <c r="C554" t="s">
        <v>453</v>
      </c>
      <c r="D554" t="s">
        <v>323</v>
      </c>
      <c r="E554" t="s">
        <v>368</v>
      </c>
      <c r="F554" t="s">
        <v>369</v>
      </c>
      <c r="G554">
        <v>24.235206137739102</v>
      </c>
      <c r="H554">
        <v>2022</v>
      </c>
      <c r="I554" t="s">
        <v>370</v>
      </c>
      <c r="J554" t="s">
        <v>366</v>
      </c>
      <c r="K554" t="s">
        <v>328</v>
      </c>
      <c r="L554" t="s">
        <v>328</v>
      </c>
      <c r="M554" t="s">
        <v>328</v>
      </c>
      <c r="N554" t="s">
        <v>328</v>
      </c>
      <c r="O554" t="s">
        <v>328</v>
      </c>
      <c r="P554" t="s">
        <v>328</v>
      </c>
      <c r="Q554" t="s">
        <v>328</v>
      </c>
    </row>
    <row r="555" spans="1:17" x14ac:dyDescent="0.3">
      <c r="A555" t="s">
        <v>329</v>
      </c>
      <c r="B555" t="s">
        <v>257</v>
      </c>
      <c r="C555" t="s">
        <v>453</v>
      </c>
      <c r="D555" t="s">
        <v>323</v>
      </c>
      <c r="E555" t="s">
        <v>368</v>
      </c>
      <c r="F555" t="s">
        <v>369</v>
      </c>
      <c r="G555">
        <v>26.080272332949001</v>
      </c>
      <c r="H555">
        <v>2023</v>
      </c>
      <c r="I555" t="s">
        <v>370</v>
      </c>
      <c r="J555" t="s">
        <v>366</v>
      </c>
      <c r="K555" t="s">
        <v>328</v>
      </c>
      <c r="L555" t="s">
        <v>328</v>
      </c>
      <c r="M555" t="s">
        <v>328</v>
      </c>
      <c r="N555" t="s">
        <v>328</v>
      </c>
      <c r="O555" t="s">
        <v>328</v>
      </c>
      <c r="P555" t="s">
        <v>328</v>
      </c>
      <c r="Q555" t="s">
        <v>328</v>
      </c>
    </row>
    <row r="556" spans="1:17" x14ac:dyDescent="0.3">
      <c r="A556" t="s">
        <v>329</v>
      </c>
      <c r="B556" t="s">
        <v>257</v>
      </c>
      <c r="C556" t="s">
        <v>453</v>
      </c>
      <c r="D556" t="s">
        <v>323</v>
      </c>
      <c r="E556" t="s">
        <v>368</v>
      </c>
      <c r="F556" t="s">
        <v>369</v>
      </c>
      <c r="G556">
        <v>23.8289760348584</v>
      </c>
      <c r="H556">
        <v>2024</v>
      </c>
      <c r="I556" t="s">
        <v>370</v>
      </c>
      <c r="J556" t="s">
        <v>366</v>
      </c>
      <c r="K556" t="s">
        <v>328</v>
      </c>
      <c r="L556" t="s">
        <v>328</v>
      </c>
      <c r="M556" t="s">
        <v>328</v>
      </c>
      <c r="N556" t="s">
        <v>328</v>
      </c>
      <c r="O556" t="s">
        <v>328</v>
      </c>
      <c r="P556" t="s">
        <v>328</v>
      </c>
      <c r="Q556" t="s">
        <v>328</v>
      </c>
    </row>
    <row r="557" spans="1:17" x14ac:dyDescent="0.3">
      <c r="A557" t="s">
        <v>329</v>
      </c>
      <c r="B557" t="s">
        <v>258</v>
      </c>
      <c r="C557" t="s">
        <v>454</v>
      </c>
      <c r="D557" t="s">
        <v>323</v>
      </c>
      <c r="E557" t="s">
        <v>368</v>
      </c>
      <c r="F557" t="s">
        <v>369</v>
      </c>
      <c r="G557">
        <v>55.358724534986699</v>
      </c>
      <c r="H557">
        <v>2018</v>
      </c>
      <c r="I557" t="s">
        <v>370</v>
      </c>
      <c r="J557" t="s">
        <v>366</v>
      </c>
      <c r="K557" t="s">
        <v>328</v>
      </c>
      <c r="L557" t="s">
        <v>328</v>
      </c>
      <c r="M557" t="s">
        <v>328</v>
      </c>
      <c r="N557" t="s">
        <v>328</v>
      </c>
      <c r="O557" t="s">
        <v>328</v>
      </c>
      <c r="P557" t="s">
        <v>328</v>
      </c>
      <c r="Q557" t="s">
        <v>328</v>
      </c>
    </row>
    <row r="558" spans="1:17" x14ac:dyDescent="0.3">
      <c r="A558" t="s">
        <v>329</v>
      </c>
      <c r="B558" t="s">
        <v>258</v>
      </c>
      <c r="C558" t="s">
        <v>454</v>
      </c>
      <c r="D558" t="s">
        <v>323</v>
      </c>
      <c r="E558" t="s">
        <v>368</v>
      </c>
      <c r="F558" t="s">
        <v>369</v>
      </c>
      <c r="G558">
        <v>54.412884971161198</v>
      </c>
      <c r="H558">
        <v>2019</v>
      </c>
      <c r="I558" t="s">
        <v>370</v>
      </c>
      <c r="J558" t="s">
        <v>366</v>
      </c>
      <c r="K558" t="s">
        <v>328</v>
      </c>
      <c r="L558" t="s">
        <v>328</v>
      </c>
      <c r="M558" t="s">
        <v>328</v>
      </c>
      <c r="N558" t="s">
        <v>328</v>
      </c>
      <c r="O558" t="s">
        <v>328</v>
      </c>
      <c r="P558" t="s">
        <v>328</v>
      </c>
      <c r="Q558" t="s">
        <v>328</v>
      </c>
    </row>
    <row r="559" spans="1:17" x14ac:dyDescent="0.3">
      <c r="A559" t="s">
        <v>329</v>
      </c>
      <c r="B559" t="s">
        <v>258</v>
      </c>
      <c r="C559" t="s">
        <v>454</v>
      </c>
      <c r="D559" t="s">
        <v>323</v>
      </c>
      <c r="E559" t="s">
        <v>368</v>
      </c>
      <c r="F559" t="s">
        <v>369</v>
      </c>
      <c r="G559">
        <v>64.4399097841263</v>
      </c>
      <c r="H559">
        <v>2020</v>
      </c>
      <c r="I559" t="s">
        <v>370</v>
      </c>
      <c r="J559" t="s">
        <v>366</v>
      </c>
      <c r="K559" t="s">
        <v>328</v>
      </c>
      <c r="L559" t="s">
        <v>328</v>
      </c>
      <c r="M559" t="s">
        <v>328</v>
      </c>
      <c r="N559" t="s">
        <v>328</v>
      </c>
      <c r="O559" t="s">
        <v>328</v>
      </c>
      <c r="P559" t="s">
        <v>328</v>
      </c>
      <c r="Q559" t="s">
        <v>328</v>
      </c>
    </row>
    <row r="560" spans="1:17" x14ac:dyDescent="0.3">
      <c r="A560" t="s">
        <v>329</v>
      </c>
      <c r="B560" t="s">
        <v>258</v>
      </c>
      <c r="C560" t="s">
        <v>454</v>
      </c>
      <c r="D560" t="s">
        <v>323</v>
      </c>
      <c r="E560" t="s">
        <v>368</v>
      </c>
      <c r="F560" t="s">
        <v>369</v>
      </c>
      <c r="G560">
        <v>31.884366032522099</v>
      </c>
      <c r="H560">
        <v>2021</v>
      </c>
      <c r="I560" t="s">
        <v>370</v>
      </c>
      <c r="J560" t="s">
        <v>366</v>
      </c>
      <c r="K560" t="s">
        <v>328</v>
      </c>
      <c r="L560" t="s">
        <v>328</v>
      </c>
      <c r="M560" t="s">
        <v>328</v>
      </c>
      <c r="N560" t="s">
        <v>328</v>
      </c>
      <c r="O560" t="s">
        <v>328</v>
      </c>
      <c r="P560" t="s">
        <v>328</v>
      </c>
      <c r="Q560" t="s">
        <v>328</v>
      </c>
    </row>
    <row r="561" spans="1:17" x14ac:dyDescent="0.3">
      <c r="A561" t="s">
        <v>329</v>
      </c>
      <c r="B561" t="s">
        <v>258</v>
      </c>
      <c r="C561" t="s">
        <v>454</v>
      </c>
      <c r="D561" t="s">
        <v>323</v>
      </c>
      <c r="E561" t="s">
        <v>368</v>
      </c>
      <c r="F561" t="s">
        <v>369</v>
      </c>
      <c r="G561">
        <v>63.217785270256002</v>
      </c>
      <c r="H561">
        <v>2022</v>
      </c>
      <c r="I561" t="s">
        <v>370</v>
      </c>
      <c r="J561" t="s">
        <v>366</v>
      </c>
      <c r="K561" t="s">
        <v>328</v>
      </c>
      <c r="L561" t="s">
        <v>328</v>
      </c>
      <c r="M561" t="s">
        <v>328</v>
      </c>
      <c r="N561" t="s">
        <v>328</v>
      </c>
      <c r="O561" t="s">
        <v>328</v>
      </c>
      <c r="P561" t="s">
        <v>328</v>
      </c>
      <c r="Q561" t="s">
        <v>328</v>
      </c>
    </row>
    <row r="562" spans="1:17" x14ac:dyDescent="0.3">
      <c r="A562" t="s">
        <v>329</v>
      </c>
      <c r="B562" t="s">
        <v>258</v>
      </c>
      <c r="C562" t="s">
        <v>454</v>
      </c>
      <c r="D562" t="s">
        <v>323</v>
      </c>
      <c r="E562" t="s">
        <v>368</v>
      </c>
      <c r="F562" t="s">
        <v>369</v>
      </c>
      <c r="G562">
        <v>62.552126772310302</v>
      </c>
      <c r="H562">
        <v>2023</v>
      </c>
      <c r="I562" t="s">
        <v>370</v>
      </c>
      <c r="J562" t="s">
        <v>366</v>
      </c>
      <c r="K562" t="s">
        <v>328</v>
      </c>
      <c r="L562" t="s">
        <v>328</v>
      </c>
      <c r="M562" t="s">
        <v>328</v>
      </c>
      <c r="N562" t="s">
        <v>328</v>
      </c>
      <c r="O562" t="s">
        <v>328</v>
      </c>
      <c r="P562" t="s">
        <v>328</v>
      </c>
      <c r="Q562" t="s">
        <v>328</v>
      </c>
    </row>
    <row r="563" spans="1:17" x14ac:dyDescent="0.3">
      <c r="A563" t="s">
        <v>329</v>
      </c>
      <c r="B563" t="s">
        <v>258</v>
      </c>
      <c r="C563" t="s">
        <v>454</v>
      </c>
      <c r="D563" t="s">
        <v>323</v>
      </c>
      <c r="E563" t="s">
        <v>368</v>
      </c>
      <c r="F563" t="s">
        <v>369</v>
      </c>
      <c r="G563">
        <v>31.030202730657798</v>
      </c>
      <c r="H563">
        <v>2024</v>
      </c>
      <c r="I563" t="s">
        <v>370</v>
      </c>
      <c r="J563" t="s">
        <v>366</v>
      </c>
      <c r="K563" t="s">
        <v>328</v>
      </c>
      <c r="L563" t="s">
        <v>328</v>
      </c>
      <c r="M563" t="s">
        <v>328</v>
      </c>
      <c r="N563" t="s">
        <v>328</v>
      </c>
      <c r="O563" t="s">
        <v>328</v>
      </c>
      <c r="P563" t="s">
        <v>328</v>
      </c>
      <c r="Q563" t="s">
        <v>328</v>
      </c>
    </row>
    <row r="564" spans="1:17" x14ac:dyDescent="0.3">
      <c r="A564" t="s">
        <v>329</v>
      </c>
      <c r="B564" t="s">
        <v>259</v>
      </c>
      <c r="C564" t="s">
        <v>455</v>
      </c>
      <c r="D564" t="s">
        <v>323</v>
      </c>
      <c r="E564" t="s">
        <v>368</v>
      </c>
      <c r="F564" t="s">
        <v>369</v>
      </c>
      <c r="G564">
        <v>12.1396054628225</v>
      </c>
      <c r="H564">
        <v>2018</v>
      </c>
      <c r="I564" t="s">
        <v>370</v>
      </c>
      <c r="J564" t="s">
        <v>366</v>
      </c>
      <c r="K564" t="s">
        <v>328</v>
      </c>
      <c r="L564" t="s">
        <v>328</v>
      </c>
      <c r="M564" t="s">
        <v>328</v>
      </c>
      <c r="N564" t="s">
        <v>328</v>
      </c>
      <c r="O564" t="s">
        <v>328</v>
      </c>
      <c r="P564" t="s">
        <v>328</v>
      </c>
      <c r="Q564" t="s">
        <v>328</v>
      </c>
    </row>
    <row r="565" spans="1:17" x14ac:dyDescent="0.3">
      <c r="A565" t="s">
        <v>329</v>
      </c>
      <c r="B565" t="s">
        <v>259</v>
      </c>
      <c r="C565" t="s">
        <v>455</v>
      </c>
      <c r="D565" t="s">
        <v>323</v>
      </c>
      <c r="E565" t="s">
        <v>368</v>
      </c>
      <c r="F565" t="s">
        <v>369</v>
      </c>
      <c r="G565">
        <v>8.2999359719224994</v>
      </c>
      <c r="H565">
        <v>2019</v>
      </c>
      <c r="I565" t="s">
        <v>370</v>
      </c>
      <c r="J565" t="s">
        <v>366</v>
      </c>
      <c r="K565" t="s">
        <v>328</v>
      </c>
      <c r="L565" t="s">
        <v>328</v>
      </c>
      <c r="M565" t="s">
        <v>328</v>
      </c>
      <c r="N565" t="s">
        <v>328</v>
      </c>
      <c r="O565" t="s">
        <v>328</v>
      </c>
      <c r="P565" t="s">
        <v>328</v>
      </c>
      <c r="Q565" t="s">
        <v>328</v>
      </c>
    </row>
    <row r="566" spans="1:17" x14ac:dyDescent="0.3">
      <c r="A566" t="s">
        <v>329</v>
      </c>
      <c r="B566" t="s">
        <v>259</v>
      </c>
      <c r="C566" t="s">
        <v>455</v>
      </c>
      <c r="D566" t="s">
        <v>323</v>
      </c>
      <c r="E566" t="s">
        <v>368</v>
      </c>
      <c r="F566" t="s">
        <v>369</v>
      </c>
      <c r="G566">
        <v>1.16071221301391</v>
      </c>
      <c r="H566">
        <v>2020</v>
      </c>
      <c r="I566" t="s">
        <v>370</v>
      </c>
      <c r="J566" t="s">
        <v>366</v>
      </c>
      <c r="K566" t="s">
        <v>328</v>
      </c>
      <c r="L566" t="s">
        <v>328</v>
      </c>
      <c r="M566" t="s">
        <v>328</v>
      </c>
      <c r="N566" t="s">
        <v>328</v>
      </c>
      <c r="O566" t="s">
        <v>328</v>
      </c>
      <c r="P566" t="s">
        <v>328</v>
      </c>
      <c r="Q566" t="s">
        <v>328</v>
      </c>
    </row>
    <row r="567" spans="1:17" x14ac:dyDescent="0.3">
      <c r="A567" t="s">
        <v>329</v>
      </c>
      <c r="B567" t="s">
        <v>259</v>
      </c>
      <c r="C567" t="s">
        <v>455</v>
      </c>
      <c r="D567" t="s">
        <v>323</v>
      </c>
      <c r="E567" t="s">
        <v>368</v>
      </c>
      <c r="F567" t="s">
        <v>369</v>
      </c>
      <c r="G567">
        <v>3.4306886535690602</v>
      </c>
      <c r="H567">
        <v>2021</v>
      </c>
      <c r="I567" t="s">
        <v>370</v>
      </c>
      <c r="J567" t="s">
        <v>366</v>
      </c>
      <c r="K567" t="s">
        <v>328</v>
      </c>
      <c r="L567" t="s">
        <v>328</v>
      </c>
      <c r="M567" t="s">
        <v>328</v>
      </c>
      <c r="N567" t="s">
        <v>328</v>
      </c>
      <c r="O567" t="s">
        <v>328</v>
      </c>
      <c r="P567" t="s">
        <v>328</v>
      </c>
      <c r="Q567" t="s">
        <v>328</v>
      </c>
    </row>
    <row r="568" spans="1:17" x14ac:dyDescent="0.3">
      <c r="A568" t="s">
        <v>329</v>
      </c>
      <c r="B568" t="s">
        <v>259</v>
      </c>
      <c r="C568" t="s">
        <v>455</v>
      </c>
      <c r="D568" t="s">
        <v>323</v>
      </c>
      <c r="E568" t="s">
        <v>368</v>
      </c>
      <c r="F568" t="s">
        <v>369</v>
      </c>
      <c r="G568">
        <v>6.8006392600904499</v>
      </c>
      <c r="H568">
        <v>2022</v>
      </c>
      <c r="I568" t="s">
        <v>370</v>
      </c>
      <c r="J568" t="s">
        <v>366</v>
      </c>
      <c r="K568" t="s">
        <v>328</v>
      </c>
      <c r="L568" t="s">
        <v>328</v>
      </c>
      <c r="M568" t="s">
        <v>328</v>
      </c>
      <c r="N568" t="s">
        <v>328</v>
      </c>
      <c r="O568" t="s">
        <v>328</v>
      </c>
      <c r="P568" t="s">
        <v>328</v>
      </c>
      <c r="Q568" t="s">
        <v>328</v>
      </c>
    </row>
    <row r="569" spans="1:17" x14ac:dyDescent="0.3">
      <c r="A569" t="s">
        <v>329</v>
      </c>
      <c r="B569" t="s">
        <v>259</v>
      </c>
      <c r="C569" t="s">
        <v>455</v>
      </c>
      <c r="D569" t="s">
        <v>323</v>
      </c>
      <c r="E569" t="s">
        <v>368</v>
      </c>
      <c r="F569" t="s">
        <v>369</v>
      </c>
      <c r="G569">
        <v>2.24804981678394</v>
      </c>
      <c r="H569">
        <v>2023</v>
      </c>
      <c r="I569" t="s">
        <v>370</v>
      </c>
      <c r="J569" t="s">
        <v>366</v>
      </c>
      <c r="K569" t="s">
        <v>328</v>
      </c>
      <c r="L569" t="s">
        <v>328</v>
      </c>
      <c r="M569" t="s">
        <v>328</v>
      </c>
      <c r="N569" t="s">
        <v>328</v>
      </c>
      <c r="O569" t="s">
        <v>328</v>
      </c>
      <c r="P569" t="s">
        <v>328</v>
      </c>
      <c r="Q569" t="s">
        <v>328</v>
      </c>
    </row>
    <row r="570" spans="1:17" x14ac:dyDescent="0.3">
      <c r="A570" t="s">
        <v>329</v>
      </c>
      <c r="B570" t="s">
        <v>259</v>
      </c>
      <c r="C570" t="s">
        <v>455</v>
      </c>
      <c r="D570" t="s">
        <v>323</v>
      </c>
      <c r="E570" t="s">
        <v>368</v>
      </c>
      <c r="F570" t="s">
        <v>369</v>
      </c>
      <c r="G570">
        <v>2.2309725925017001</v>
      </c>
      <c r="H570">
        <v>2024</v>
      </c>
      <c r="I570" t="s">
        <v>370</v>
      </c>
      <c r="J570" t="s">
        <v>366</v>
      </c>
      <c r="K570" t="s">
        <v>328</v>
      </c>
      <c r="L570" t="s">
        <v>328</v>
      </c>
      <c r="M570" t="s">
        <v>328</v>
      </c>
      <c r="N570" t="s">
        <v>328</v>
      </c>
      <c r="O570" t="s">
        <v>328</v>
      </c>
      <c r="P570" t="s">
        <v>328</v>
      </c>
      <c r="Q570" t="s">
        <v>328</v>
      </c>
    </row>
    <row r="571" spans="1:17" x14ac:dyDescent="0.3">
      <c r="A571" t="s">
        <v>329</v>
      </c>
      <c r="B571" t="s">
        <v>260</v>
      </c>
      <c r="C571" t="s">
        <v>456</v>
      </c>
      <c r="D571" t="s">
        <v>323</v>
      </c>
      <c r="E571" t="s">
        <v>368</v>
      </c>
      <c r="F571" t="s">
        <v>369</v>
      </c>
      <c r="G571">
        <v>82.155767334866894</v>
      </c>
      <c r="H571">
        <v>2018</v>
      </c>
      <c r="I571" t="s">
        <v>370</v>
      </c>
      <c r="J571" t="s">
        <v>366</v>
      </c>
      <c r="K571" t="s">
        <v>328</v>
      </c>
      <c r="L571" t="s">
        <v>328</v>
      </c>
      <c r="M571" t="s">
        <v>328</v>
      </c>
      <c r="N571" t="s">
        <v>328</v>
      </c>
      <c r="O571" t="s">
        <v>328</v>
      </c>
      <c r="P571" t="s">
        <v>328</v>
      </c>
      <c r="Q571" t="s">
        <v>328</v>
      </c>
    </row>
    <row r="572" spans="1:17" x14ac:dyDescent="0.3">
      <c r="A572" t="s">
        <v>329</v>
      </c>
      <c r="B572" t="s">
        <v>260</v>
      </c>
      <c r="C572" t="s">
        <v>456</v>
      </c>
      <c r="D572" t="s">
        <v>323</v>
      </c>
      <c r="E572" t="s">
        <v>368</v>
      </c>
      <c r="F572" t="s">
        <v>369</v>
      </c>
      <c r="G572">
        <v>64.836827317916601</v>
      </c>
      <c r="H572">
        <v>2019</v>
      </c>
      <c r="I572" t="s">
        <v>370</v>
      </c>
      <c r="J572" t="s">
        <v>366</v>
      </c>
      <c r="K572" t="s">
        <v>328</v>
      </c>
      <c r="L572" t="s">
        <v>328</v>
      </c>
      <c r="M572" t="s">
        <v>328</v>
      </c>
      <c r="N572" t="s">
        <v>328</v>
      </c>
      <c r="O572" t="s">
        <v>328</v>
      </c>
      <c r="P572" t="s">
        <v>328</v>
      </c>
      <c r="Q572" t="s">
        <v>328</v>
      </c>
    </row>
    <row r="573" spans="1:17" x14ac:dyDescent="0.3">
      <c r="A573" t="s">
        <v>329</v>
      </c>
      <c r="B573" t="s">
        <v>260</v>
      </c>
      <c r="C573" t="s">
        <v>456</v>
      </c>
      <c r="D573" t="s">
        <v>323</v>
      </c>
      <c r="E573" t="s">
        <v>368</v>
      </c>
      <c r="F573" t="s">
        <v>369</v>
      </c>
      <c r="G573">
        <v>101.571688228376</v>
      </c>
      <c r="H573">
        <v>2020</v>
      </c>
      <c r="I573" t="s">
        <v>370</v>
      </c>
      <c r="J573" t="s">
        <v>366</v>
      </c>
      <c r="K573" t="s">
        <v>328</v>
      </c>
      <c r="L573" t="s">
        <v>328</v>
      </c>
      <c r="M573" t="s">
        <v>328</v>
      </c>
      <c r="N573" t="s">
        <v>328</v>
      </c>
      <c r="O573" t="s">
        <v>328</v>
      </c>
      <c r="P573" t="s">
        <v>328</v>
      </c>
      <c r="Q573" t="s">
        <v>328</v>
      </c>
    </row>
    <row r="574" spans="1:17" x14ac:dyDescent="0.3">
      <c r="A574" t="s">
        <v>329</v>
      </c>
      <c r="B574" t="s">
        <v>260</v>
      </c>
      <c r="C574" t="s">
        <v>456</v>
      </c>
      <c r="D574" t="s">
        <v>323</v>
      </c>
      <c r="E574" t="s">
        <v>368</v>
      </c>
      <c r="F574" t="s">
        <v>369</v>
      </c>
      <c r="G574">
        <v>111.76752355101399</v>
      </c>
      <c r="H574">
        <v>2021</v>
      </c>
      <c r="I574" t="s">
        <v>370</v>
      </c>
      <c r="J574" t="s">
        <v>366</v>
      </c>
      <c r="K574" t="s">
        <v>328</v>
      </c>
      <c r="L574" t="s">
        <v>328</v>
      </c>
      <c r="M574" t="s">
        <v>328</v>
      </c>
      <c r="N574" t="s">
        <v>328</v>
      </c>
      <c r="O574" t="s">
        <v>328</v>
      </c>
      <c r="P574" t="s">
        <v>328</v>
      </c>
      <c r="Q574" t="s">
        <v>328</v>
      </c>
    </row>
    <row r="575" spans="1:17" x14ac:dyDescent="0.3">
      <c r="A575" t="s">
        <v>329</v>
      </c>
      <c r="B575" t="s">
        <v>260</v>
      </c>
      <c r="C575" t="s">
        <v>456</v>
      </c>
      <c r="D575" t="s">
        <v>323</v>
      </c>
      <c r="E575" t="s">
        <v>368</v>
      </c>
      <c r="F575" t="s">
        <v>369</v>
      </c>
      <c r="G575">
        <v>105.36852642115799</v>
      </c>
      <c r="H575">
        <v>2022</v>
      </c>
      <c r="I575" t="s">
        <v>370</v>
      </c>
      <c r="J575" t="s">
        <v>366</v>
      </c>
      <c r="K575" t="s">
        <v>328</v>
      </c>
      <c r="L575" t="s">
        <v>328</v>
      </c>
      <c r="M575" t="s">
        <v>328</v>
      </c>
      <c r="N575" t="s">
        <v>328</v>
      </c>
      <c r="O575" t="s">
        <v>328</v>
      </c>
      <c r="P575" t="s">
        <v>328</v>
      </c>
      <c r="Q575" t="s">
        <v>328</v>
      </c>
    </row>
    <row r="576" spans="1:17" x14ac:dyDescent="0.3">
      <c r="A576" t="s">
        <v>329</v>
      </c>
      <c r="B576" t="s">
        <v>260</v>
      </c>
      <c r="C576" t="s">
        <v>456</v>
      </c>
      <c r="D576" t="s">
        <v>323</v>
      </c>
      <c r="E576" t="s">
        <v>368</v>
      </c>
      <c r="F576" t="s">
        <v>369</v>
      </c>
      <c r="G576">
        <v>67.874484414974106</v>
      </c>
      <c r="H576">
        <v>2023</v>
      </c>
      <c r="I576" t="s">
        <v>370</v>
      </c>
      <c r="J576" t="s">
        <v>366</v>
      </c>
      <c r="K576" t="s">
        <v>328</v>
      </c>
      <c r="L576" t="s">
        <v>328</v>
      </c>
      <c r="M576" t="s">
        <v>328</v>
      </c>
      <c r="N576" t="s">
        <v>328</v>
      </c>
      <c r="O576" t="s">
        <v>328</v>
      </c>
      <c r="P576" t="s">
        <v>328</v>
      </c>
      <c r="Q576" t="s">
        <v>328</v>
      </c>
    </row>
    <row r="577" spans="1:17" x14ac:dyDescent="0.3">
      <c r="A577" t="s">
        <v>329</v>
      </c>
      <c r="B577" t="s">
        <v>260</v>
      </c>
      <c r="C577" t="s">
        <v>456</v>
      </c>
      <c r="D577" t="s">
        <v>323</v>
      </c>
      <c r="E577" t="s">
        <v>368</v>
      </c>
      <c r="F577" t="s">
        <v>369</v>
      </c>
      <c r="G577">
        <v>144.972558765662</v>
      </c>
      <c r="H577">
        <v>2024</v>
      </c>
      <c r="I577" t="s">
        <v>370</v>
      </c>
      <c r="J577" t="s">
        <v>366</v>
      </c>
      <c r="K577" t="s">
        <v>328</v>
      </c>
      <c r="L577" t="s">
        <v>328</v>
      </c>
      <c r="M577" t="s">
        <v>328</v>
      </c>
      <c r="N577" t="s">
        <v>328</v>
      </c>
      <c r="O577" t="s">
        <v>328</v>
      </c>
      <c r="P577" t="s">
        <v>328</v>
      </c>
      <c r="Q577" t="s">
        <v>328</v>
      </c>
    </row>
    <row r="578" spans="1:17" x14ac:dyDescent="0.3">
      <c r="A578" t="s">
        <v>329</v>
      </c>
      <c r="B578" t="s">
        <v>261</v>
      </c>
      <c r="C578" t="s">
        <v>457</v>
      </c>
      <c r="D578" t="s">
        <v>323</v>
      </c>
      <c r="E578" t="s">
        <v>368</v>
      </c>
      <c r="F578" t="s">
        <v>369</v>
      </c>
      <c r="G578">
        <v>13.8217000691085</v>
      </c>
      <c r="H578">
        <v>2018</v>
      </c>
      <c r="I578" t="s">
        <v>370</v>
      </c>
      <c r="J578" t="s">
        <v>366</v>
      </c>
      <c r="K578" t="s">
        <v>328</v>
      </c>
      <c r="L578" t="s">
        <v>328</v>
      </c>
      <c r="M578" t="s">
        <v>328</v>
      </c>
      <c r="N578" t="s">
        <v>328</v>
      </c>
      <c r="O578" t="s">
        <v>328</v>
      </c>
      <c r="P578" t="s">
        <v>328</v>
      </c>
      <c r="Q578" t="s">
        <v>328</v>
      </c>
    </row>
    <row r="579" spans="1:17" x14ac:dyDescent="0.3">
      <c r="A579" t="s">
        <v>329</v>
      </c>
      <c r="B579" t="s">
        <v>261</v>
      </c>
      <c r="C579" t="s">
        <v>457</v>
      </c>
      <c r="D579" t="s">
        <v>323</v>
      </c>
      <c r="E579" t="s">
        <v>368</v>
      </c>
      <c r="F579" t="s">
        <v>369</v>
      </c>
      <c r="G579">
        <v>68.129172911840897</v>
      </c>
      <c r="H579">
        <v>2019</v>
      </c>
      <c r="I579" t="s">
        <v>370</v>
      </c>
      <c r="J579" t="s">
        <v>366</v>
      </c>
      <c r="K579" t="s">
        <v>328</v>
      </c>
      <c r="L579" t="s">
        <v>328</v>
      </c>
      <c r="M579" t="s">
        <v>328</v>
      </c>
      <c r="N579" t="s">
        <v>328</v>
      </c>
      <c r="O579" t="s">
        <v>328</v>
      </c>
      <c r="P579" t="s">
        <v>328</v>
      </c>
      <c r="Q579" t="s">
        <v>328</v>
      </c>
    </row>
    <row r="580" spans="1:17" x14ac:dyDescent="0.3">
      <c r="A580" t="s">
        <v>329</v>
      </c>
      <c r="B580" t="s">
        <v>261</v>
      </c>
      <c r="C580" t="s">
        <v>457</v>
      </c>
      <c r="D580" t="s">
        <v>323</v>
      </c>
      <c r="E580" t="s">
        <v>368</v>
      </c>
      <c r="F580" t="s">
        <v>369</v>
      </c>
      <c r="G580">
        <v>53.973822695992403</v>
      </c>
      <c r="H580">
        <v>2020</v>
      </c>
      <c r="I580" t="s">
        <v>370</v>
      </c>
      <c r="J580" t="s">
        <v>366</v>
      </c>
      <c r="K580" t="s">
        <v>328</v>
      </c>
      <c r="L580" t="s">
        <v>328</v>
      </c>
      <c r="M580" t="s">
        <v>328</v>
      </c>
      <c r="N580" t="s">
        <v>328</v>
      </c>
      <c r="O580" t="s">
        <v>328</v>
      </c>
      <c r="P580" t="s">
        <v>328</v>
      </c>
      <c r="Q580" t="s">
        <v>328</v>
      </c>
    </row>
    <row r="581" spans="1:17" x14ac:dyDescent="0.3">
      <c r="A581" t="s">
        <v>329</v>
      </c>
      <c r="B581" t="s">
        <v>261</v>
      </c>
      <c r="C581" t="s">
        <v>457</v>
      </c>
      <c r="D581" t="s">
        <v>323</v>
      </c>
      <c r="E581" t="s">
        <v>368</v>
      </c>
      <c r="F581" t="s">
        <v>369</v>
      </c>
      <c r="G581">
        <v>53.490238031559201</v>
      </c>
      <c r="H581">
        <v>2021</v>
      </c>
      <c r="I581" t="s">
        <v>370</v>
      </c>
      <c r="J581" t="s">
        <v>366</v>
      </c>
      <c r="K581" t="s">
        <v>328</v>
      </c>
      <c r="L581" t="s">
        <v>328</v>
      </c>
      <c r="M581" t="s">
        <v>328</v>
      </c>
      <c r="N581" t="s">
        <v>328</v>
      </c>
      <c r="O581" t="s">
        <v>328</v>
      </c>
      <c r="P581" t="s">
        <v>328</v>
      </c>
      <c r="Q581" t="s">
        <v>328</v>
      </c>
    </row>
    <row r="582" spans="1:17" x14ac:dyDescent="0.3">
      <c r="A582" t="s">
        <v>329</v>
      </c>
      <c r="B582" t="s">
        <v>261</v>
      </c>
      <c r="C582" t="s">
        <v>457</v>
      </c>
      <c r="D582" t="s">
        <v>323</v>
      </c>
      <c r="E582" t="s">
        <v>368</v>
      </c>
      <c r="F582" t="s">
        <v>369</v>
      </c>
      <c r="G582">
        <v>39.8353472314434</v>
      </c>
      <c r="H582">
        <v>2022</v>
      </c>
      <c r="I582" t="s">
        <v>370</v>
      </c>
      <c r="J582" t="s">
        <v>366</v>
      </c>
      <c r="K582" t="s">
        <v>328</v>
      </c>
      <c r="L582" t="s">
        <v>328</v>
      </c>
      <c r="M582" t="s">
        <v>328</v>
      </c>
      <c r="N582" t="s">
        <v>328</v>
      </c>
      <c r="O582" t="s">
        <v>328</v>
      </c>
      <c r="P582" t="s">
        <v>328</v>
      </c>
      <c r="Q582" t="s">
        <v>328</v>
      </c>
    </row>
    <row r="583" spans="1:17" x14ac:dyDescent="0.3">
      <c r="A583" t="s">
        <v>329</v>
      </c>
      <c r="B583" t="s">
        <v>261</v>
      </c>
      <c r="C583" t="s">
        <v>457</v>
      </c>
      <c r="D583" t="s">
        <v>323</v>
      </c>
      <c r="E583" t="s">
        <v>368</v>
      </c>
      <c r="F583" t="s">
        <v>369</v>
      </c>
      <c r="G583">
        <v>78.968149513029701</v>
      </c>
      <c r="H583">
        <v>2023</v>
      </c>
      <c r="I583" t="s">
        <v>370</v>
      </c>
      <c r="J583" t="s">
        <v>366</v>
      </c>
      <c r="K583" t="s">
        <v>328</v>
      </c>
      <c r="L583" t="s">
        <v>328</v>
      </c>
      <c r="M583" t="s">
        <v>328</v>
      </c>
      <c r="N583" t="s">
        <v>328</v>
      </c>
      <c r="O583" t="s">
        <v>328</v>
      </c>
      <c r="P583" t="s">
        <v>328</v>
      </c>
      <c r="Q583" t="s">
        <v>328</v>
      </c>
    </row>
    <row r="584" spans="1:17" x14ac:dyDescent="0.3">
      <c r="A584" t="s">
        <v>329</v>
      </c>
      <c r="B584" t="s">
        <v>261</v>
      </c>
      <c r="C584" t="s">
        <v>457</v>
      </c>
      <c r="D584" t="s">
        <v>323</v>
      </c>
      <c r="E584" t="s">
        <v>368</v>
      </c>
      <c r="F584" t="s">
        <v>369</v>
      </c>
      <c r="G584">
        <v>169.95685710550401</v>
      </c>
      <c r="H584">
        <v>2024</v>
      </c>
      <c r="I584" t="s">
        <v>370</v>
      </c>
      <c r="J584" t="s">
        <v>366</v>
      </c>
      <c r="K584" t="s">
        <v>328</v>
      </c>
      <c r="L584" t="s">
        <v>328</v>
      </c>
      <c r="M584" t="s">
        <v>328</v>
      </c>
      <c r="N584" t="s">
        <v>328</v>
      </c>
      <c r="O584" t="s">
        <v>328</v>
      </c>
      <c r="P584" t="s">
        <v>328</v>
      </c>
      <c r="Q584" t="s">
        <v>328</v>
      </c>
    </row>
    <row r="585" spans="1:17" x14ac:dyDescent="0.3">
      <c r="A585" t="s">
        <v>329</v>
      </c>
      <c r="B585" t="s">
        <v>263</v>
      </c>
      <c r="C585" t="s">
        <v>458</v>
      </c>
      <c r="D585" t="s">
        <v>323</v>
      </c>
      <c r="E585" t="s">
        <v>368</v>
      </c>
      <c r="F585" t="s">
        <v>369</v>
      </c>
      <c r="G585">
        <v>18.464947374899999</v>
      </c>
      <c r="H585">
        <v>2018</v>
      </c>
      <c r="I585" t="s">
        <v>370</v>
      </c>
      <c r="J585" t="s">
        <v>366</v>
      </c>
      <c r="K585" t="s">
        <v>328</v>
      </c>
      <c r="L585" t="s">
        <v>328</v>
      </c>
      <c r="M585" t="s">
        <v>328</v>
      </c>
      <c r="N585" t="s">
        <v>328</v>
      </c>
      <c r="O585" t="s">
        <v>328</v>
      </c>
      <c r="P585" t="s">
        <v>328</v>
      </c>
      <c r="Q585" t="s">
        <v>328</v>
      </c>
    </row>
    <row r="586" spans="1:17" x14ac:dyDescent="0.3">
      <c r="A586" t="s">
        <v>329</v>
      </c>
      <c r="B586" t="s">
        <v>263</v>
      </c>
      <c r="C586" t="s">
        <v>458</v>
      </c>
      <c r="D586" t="s">
        <v>323</v>
      </c>
      <c r="E586" t="s">
        <v>368</v>
      </c>
      <c r="F586" t="s">
        <v>369</v>
      </c>
      <c r="G586">
        <v>12.195865601561101</v>
      </c>
      <c r="H586">
        <v>2019</v>
      </c>
      <c r="I586" t="s">
        <v>370</v>
      </c>
      <c r="J586" t="s">
        <v>366</v>
      </c>
      <c r="K586" t="s">
        <v>328</v>
      </c>
      <c r="L586" t="s">
        <v>328</v>
      </c>
      <c r="M586" t="s">
        <v>328</v>
      </c>
      <c r="N586" t="s">
        <v>328</v>
      </c>
      <c r="O586" t="s">
        <v>328</v>
      </c>
      <c r="P586" t="s">
        <v>328</v>
      </c>
      <c r="Q586" t="s">
        <v>328</v>
      </c>
    </row>
    <row r="587" spans="1:17" x14ac:dyDescent="0.3">
      <c r="A587" t="s">
        <v>329</v>
      </c>
      <c r="B587" t="s">
        <v>263</v>
      </c>
      <c r="C587" t="s">
        <v>458</v>
      </c>
      <c r="D587" t="s">
        <v>323</v>
      </c>
      <c r="E587" t="s">
        <v>368</v>
      </c>
      <c r="F587" t="s">
        <v>369</v>
      </c>
      <c r="G587">
        <v>48.405639256973402</v>
      </c>
      <c r="H587">
        <v>2020</v>
      </c>
      <c r="I587" t="s">
        <v>370</v>
      </c>
      <c r="J587" t="s">
        <v>366</v>
      </c>
      <c r="K587" t="s">
        <v>328</v>
      </c>
      <c r="L587" t="s">
        <v>328</v>
      </c>
      <c r="M587" t="s">
        <v>328</v>
      </c>
      <c r="N587" t="s">
        <v>328</v>
      </c>
      <c r="O587" t="s">
        <v>328</v>
      </c>
      <c r="P587" t="s">
        <v>328</v>
      </c>
      <c r="Q587" t="s">
        <v>328</v>
      </c>
    </row>
    <row r="588" spans="1:17" x14ac:dyDescent="0.3">
      <c r="A588" t="s">
        <v>329</v>
      </c>
      <c r="B588" t="s">
        <v>263</v>
      </c>
      <c r="C588" t="s">
        <v>458</v>
      </c>
      <c r="D588" t="s">
        <v>323</v>
      </c>
      <c r="E588" t="s">
        <v>368</v>
      </c>
      <c r="F588" t="s">
        <v>369</v>
      </c>
      <c r="G588">
        <v>60.466803724755103</v>
      </c>
      <c r="H588">
        <v>2021</v>
      </c>
      <c r="I588" t="s">
        <v>370</v>
      </c>
      <c r="J588" t="s">
        <v>366</v>
      </c>
      <c r="K588" t="s">
        <v>328</v>
      </c>
      <c r="L588" t="s">
        <v>328</v>
      </c>
      <c r="M588" t="s">
        <v>328</v>
      </c>
      <c r="N588" t="s">
        <v>328</v>
      </c>
      <c r="O588" t="s">
        <v>328</v>
      </c>
      <c r="P588" t="s">
        <v>328</v>
      </c>
      <c r="Q588" t="s">
        <v>328</v>
      </c>
    </row>
    <row r="589" spans="1:17" x14ac:dyDescent="0.3">
      <c r="A589" t="s">
        <v>329</v>
      </c>
      <c r="B589" t="s">
        <v>263</v>
      </c>
      <c r="C589" t="s">
        <v>458</v>
      </c>
      <c r="D589" t="s">
        <v>323</v>
      </c>
      <c r="E589" t="s">
        <v>368</v>
      </c>
      <c r="F589" t="s">
        <v>369</v>
      </c>
      <c r="G589">
        <v>23.970755678072798</v>
      </c>
      <c r="H589">
        <v>2022</v>
      </c>
      <c r="I589" t="s">
        <v>370</v>
      </c>
      <c r="J589" t="s">
        <v>366</v>
      </c>
      <c r="K589" t="s">
        <v>328</v>
      </c>
      <c r="L589" t="s">
        <v>328</v>
      </c>
      <c r="M589" t="s">
        <v>328</v>
      </c>
      <c r="N589" t="s">
        <v>328</v>
      </c>
      <c r="O589" t="s">
        <v>328</v>
      </c>
      <c r="P589" t="s">
        <v>328</v>
      </c>
      <c r="Q589" t="s">
        <v>328</v>
      </c>
    </row>
    <row r="590" spans="1:17" x14ac:dyDescent="0.3">
      <c r="A590" t="s">
        <v>329</v>
      </c>
      <c r="B590" t="s">
        <v>263</v>
      </c>
      <c r="C590" t="s">
        <v>458</v>
      </c>
      <c r="D590" t="s">
        <v>323</v>
      </c>
      <c r="E590" t="s">
        <v>368</v>
      </c>
      <c r="F590" t="s">
        <v>369</v>
      </c>
      <c r="G590">
        <v>47.511580947855997</v>
      </c>
      <c r="H590">
        <v>2023</v>
      </c>
      <c r="I590" t="s">
        <v>370</v>
      </c>
      <c r="J590" t="s">
        <v>366</v>
      </c>
      <c r="K590" t="s">
        <v>328</v>
      </c>
      <c r="L590" t="s">
        <v>328</v>
      </c>
      <c r="M590" t="s">
        <v>328</v>
      </c>
      <c r="N590" t="s">
        <v>328</v>
      </c>
      <c r="O590" t="s">
        <v>328</v>
      </c>
      <c r="P590" t="s">
        <v>328</v>
      </c>
      <c r="Q590" t="s">
        <v>328</v>
      </c>
    </row>
    <row r="591" spans="1:17" x14ac:dyDescent="0.3">
      <c r="A591" t="s">
        <v>329</v>
      </c>
      <c r="B591" t="s">
        <v>263</v>
      </c>
      <c r="C591" t="s">
        <v>458</v>
      </c>
      <c r="D591" t="s">
        <v>323</v>
      </c>
      <c r="E591" t="s">
        <v>368</v>
      </c>
      <c r="F591" t="s">
        <v>369</v>
      </c>
      <c r="G591">
        <v>41.215261422515297</v>
      </c>
      <c r="H591">
        <v>2024</v>
      </c>
      <c r="I591" t="s">
        <v>370</v>
      </c>
      <c r="J591" t="s">
        <v>366</v>
      </c>
      <c r="K591" t="s">
        <v>328</v>
      </c>
      <c r="L591" t="s">
        <v>328</v>
      </c>
      <c r="M591" t="s">
        <v>328</v>
      </c>
      <c r="N591" t="s">
        <v>328</v>
      </c>
      <c r="O591" t="s">
        <v>328</v>
      </c>
      <c r="P591" t="s">
        <v>328</v>
      </c>
      <c r="Q591" t="s">
        <v>328</v>
      </c>
    </row>
    <row r="592" spans="1:17" x14ac:dyDescent="0.3">
      <c r="A592" t="s">
        <v>329</v>
      </c>
      <c r="B592" t="s">
        <v>264</v>
      </c>
      <c r="C592" t="s">
        <v>459</v>
      </c>
      <c r="D592" t="s">
        <v>323</v>
      </c>
      <c r="E592" t="s">
        <v>368</v>
      </c>
      <c r="F592" t="s">
        <v>369</v>
      </c>
      <c r="G592">
        <v>103.359173126615</v>
      </c>
      <c r="H592">
        <v>2020</v>
      </c>
      <c r="I592" t="s">
        <v>370</v>
      </c>
      <c r="J592" t="s">
        <v>366</v>
      </c>
      <c r="K592" t="s">
        <v>328</v>
      </c>
      <c r="L592" t="s">
        <v>328</v>
      </c>
      <c r="M592" t="s">
        <v>328</v>
      </c>
      <c r="N592" t="s">
        <v>328</v>
      </c>
      <c r="O592" t="s">
        <v>328</v>
      </c>
      <c r="P592" t="s">
        <v>328</v>
      </c>
      <c r="Q592" t="s">
        <v>328</v>
      </c>
    </row>
    <row r="593" spans="1:17" x14ac:dyDescent="0.3">
      <c r="A593" t="s">
        <v>329</v>
      </c>
      <c r="B593" t="s">
        <v>264</v>
      </c>
      <c r="C593" t="s">
        <v>459</v>
      </c>
      <c r="D593" t="s">
        <v>323</v>
      </c>
      <c r="E593" t="s">
        <v>368</v>
      </c>
      <c r="F593" t="s">
        <v>369</v>
      </c>
      <c r="G593">
        <v>85.631101215961607</v>
      </c>
      <c r="H593">
        <v>2021</v>
      </c>
      <c r="I593" t="s">
        <v>370</v>
      </c>
      <c r="J593" t="s">
        <v>366</v>
      </c>
      <c r="K593" t="s">
        <v>328</v>
      </c>
      <c r="L593" t="s">
        <v>328</v>
      </c>
      <c r="M593" t="s">
        <v>328</v>
      </c>
      <c r="N593" t="s">
        <v>328</v>
      </c>
      <c r="O593" t="s">
        <v>328</v>
      </c>
      <c r="P593" t="s">
        <v>328</v>
      </c>
      <c r="Q593" t="s">
        <v>328</v>
      </c>
    </row>
    <row r="594" spans="1:17" x14ac:dyDescent="0.3">
      <c r="A594" t="s">
        <v>329</v>
      </c>
      <c r="B594" t="s">
        <v>264</v>
      </c>
      <c r="C594" t="s">
        <v>459</v>
      </c>
      <c r="D594" t="s">
        <v>323</v>
      </c>
      <c r="E594" t="s">
        <v>368</v>
      </c>
      <c r="F594" t="s">
        <v>369</v>
      </c>
      <c r="G594">
        <v>135.570242331808</v>
      </c>
      <c r="H594">
        <v>2022</v>
      </c>
      <c r="I594" t="s">
        <v>370</v>
      </c>
      <c r="J594" t="s">
        <v>366</v>
      </c>
      <c r="K594" t="s">
        <v>328</v>
      </c>
      <c r="L594" t="s">
        <v>328</v>
      </c>
      <c r="M594" t="s">
        <v>328</v>
      </c>
      <c r="N594" t="s">
        <v>328</v>
      </c>
      <c r="O594" t="s">
        <v>328</v>
      </c>
      <c r="P594" t="s">
        <v>328</v>
      </c>
      <c r="Q594" t="s">
        <v>328</v>
      </c>
    </row>
    <row r="595" spans="1:17" x14ac:dyDescent="0.3">
      <c r="A595" t="s">
        <v>329</v>
      </c>
      <c r="B595" t="s">
        <v>264</v>
      </c>
      <c r="C595" t="s">
        <v>459</v>
      </c>
      <c r="D595" t="s">
        <v>323</v>
      </c>
      <c r="E595" t="s">
        <v>368</v>
      </c>
      <c r="F595" t="s">
        <v>369</v>
      </c>
      <c r="G595">
        <v>33.641715727502103</v>
      </c>
      <c r="H595">
        <v>2023</v>
      </c>
      <c r="I595" t="s">
        <v>370</v>
      </c>
      <c r="J595" t="s">
        <v>366</v>
      </c>
      <c r="K595" t="s">
        <v>328</v>
      </c>
      <c r="L595" t="s">
        <v>328</v>
      </c>
      <c r="M595" t="s">
        <v>328</v>
      </c>
      <c r="N595" t="s">
        <v>328</v>
      </c>
      <c r="O595" t="s">
        <v>328</v>
      </c>
      <c r="P595" t="s">
        <v>328</v>
      </c>
      <c r="Q595" t="s">
        <v>328</v>
      </c>
    </row>
    <row r="596" spans="1:17" x14ac:dyDescent="0.3">
      <c r="A596" t="s">
        <v>329</v>
      </c>
      <c r="B596" t="s">
        <v>265</v>
      </c>
      <c r="C596" t="s">
        <v>460</v>
      </c>
      <c r="D596" t="s">
        <v>323</v>
      </c>
      <c r="E596" t="s">
        <v>368</v>
      </c>
      <c r="F596" t="s">
        <v>369</v>
      </c>
      <c r="G596">
        <v>71.609921229086694</v>
      </c>
      <c r="H596">
        <v>2018</v>
      </c>
      <c r="I596" t="s">
        <v>370</v>
      </c>
      <c r="J596" t="s">
        <v>366</v>
      </c>
      <c r="K596" t="s">
        <v>328</v>
      </c>
      <c r="L596" t="s">
        <v>328</v>
      </c>
      <c r="M596" t="s">
        <v>328</v>
      </c>
      <c r="N596" t="s">
        <v>328</v>
      </c>
      <c r="O596" t="s">
        <v>328</v>
      </c>
      <c r="P596" t="s">
        <v>328</v>
      </c>
      <c r="Q596" t="s">
        <v>328</v>
      </c>
    </row>
    <row r="597" spans="1:17" x14ac:dyDescent="0.3">
      <c r="A597" t="s">
        <v>329</v>
      </c>
      <c r="B597" t="s">
        <v>265</v>
      </c>
      <c r="C597" t="s">
        <v>460</v>
      </c>
      <c r="D597" t="s">
        <v>323</v>
      </c>
      <c r="E597" t="s">
        <v>368</v>
      </c>
      <c r="F597" t="s">
        <v>369</v>
      </c>
      <c r="G597">
        <v>89.445438282647601</v>
      </c>
      <c r="H597">
        <v>2019</v>
      </c>
      <c r="I597" t="s">
        <v>370</v>
      </c>
      <c r="J597" t="s">
        <v>366</v>
      </c>
      <c r="K597" t="s">
        <v>328</v>
      </c>
      <c r="L597" t="s">
        <v>328</v>
      </c>
      <c r="M597" t="s">
        <v>328</v>
      </c>
      <c r="N597" t="s">
        <v>328</v>
      </c>
      <c r="O597" t="s">
        <v>328</v>
      </c>
      <c r="P597" t="s">
        <v>328</v>
      </c>
      <c r="Q597" t="s">
        <v>328</v>
      </c>
    </row>
    <row r="598" spans="1:17" x14ac:dyDescent="0.3">
      <c r="A598" t="s">
        <v>329</v>
      </c>
      <c r="B598" t="s">
        <v>265</v>
      </c>
      <c r="C598" t="s">
        <v>460</v>
      </c>
      <c r="D598" t="s">
        <v>323</v>
      </c>
      <c r="E598" t="s">
        <v>368</v>
      </c>
      <c r="F598" t="s">
        <v>369</v>
      </c>
      <c r="G598">
        <v>18.8619930839359</v>
      </c>
      <c r="H598">
        <v>2020</v>
      </c>
      <c r="I598" t="s">
        <v>370</v>
      </c>
      <c r="J598" t="s">
        <v>366</v>
      </c>
      <c r="K598" t="s">
        <v>328</v>
      </c>
      <c r="L598" t="s">
        <v>328</v>
      </c>
      <c r="M598" t="s">
        <v>328</v>
      </c>
      <c r="N598" t="s">
        <v>328</v>
      </c>
      <c r="O598" t="s">
        <v>328</v>
      </c>
      <c r="P598" t="s">
        <v>328</v>
      </c>
      <c r="Q598" t="s">
        <v>328</v>
      </c>
    </row>
    <row r="599" spans="1:17" x14ac:dyDescent="0.3">
      <c r="A599" t="s">
        <v>329</v>
      </c>
      <c r="B599" t="s">
        <v>265</v>
      </c>
      <c r="C599" t="s">
        <v>460</v>
      </c>
      <c r="D599" t="s">
        <v>323</v>
      </c>
      <c r="E599" t="s">
        <v>368</v>
      </c>
      <c r="F599" t="s">
        <v>369</v>
      </c>
      <c r="G599">
        <v>24.874074995336102</v>
      </c>
      <c r="H599">
        <v>2021</v>
      </c>
      <c r="I599" t="s">
        <v>370</v>
      </c>
      <c r="J599" t="s">
        <v>366</v>
      </c>
      <c r="K599" t="s">
        <v>328</v>
      </c>
      <c r="L599" t="s">
        <v>328</v>
      </c>
      <c r="M599" t="s">
        <v>328</v>
      </c>
      <c r="N599" t="s">
        <v>328</v>
      </c>
      <c r="O599" t="s">
        <v>328</v>
      </c>
      <c r="P599" t="s">
        <v>328</v>
      </c>
      <c r="Q599" t="s">
        <v>328</v>
      </c>
    </row>
    <row r="600" spans="1:17" x14ac:dyDescent="0.3">
      <c r="A600" t="s">
        <v>329</v>
      </c>
      <c r="B600" t="s">
        <v>265</v>
      </c>
      <c r="C600" t="s">
        <v>460</v>
      </c>
      <c r="D600" t="s">
        <v>323</v>
      </c>
      <c r="E600" t="s">
        <v>368</v>
      </c>
      <c r="F600" t="s">
        <v>369</v>
      </c>
      <c r="G600">
        <v>36.991368680641202</v>
      </c>
      <c r="H600">
        <v>2022</v>
      </c>
      <c r="I600" t="s">
        <v>370</v>
      </c>
      <c r="J600" t="s">
        <v>366</v>
      </c>
      <c r="K600" t="s">
        <v>328</v>
      </c>
      <c r="L600" t="s">
        <v>328</v>
      </c>
      <c r="M600" t="s">
        <v>328</v>
      </c>
      <c r="N600" t="s">
        <v>328</v>
      </c>
      <c r="O600" t="s">
        <v>328</v>
      </c>
      <c r="P600" t="s">
        <v>328</v>
      </c>
      <c r="Q600" t="s">
        <v>328</v>
      </c>
    </row>
    <row r="601" spans="1:17" x14ac:dyDescent="0.3">
      <c r="A601" t="s">
        <v>329</v>
      </c>
      <c r="B601" t="s">
        <v>265</v>
      </c>
      <c r="C601" t="s">
        <v>460</v>
      </c>
      <c r="D601" t="s">
        <v>323</v>
      </c>
      <c r="E601" t="s">
        <v>368</v>
      </c>
      <c r="F601" t="s">
        <v>369</v>
      </c>
      <c r="G601">
        <v>54.985337243401801</v>
      </c>
      <c r="H601">
        <v>2023</v>
      </c>
      <c r="I601" t="s">
        <v>370</v>
      </c>
      <c r="J601" t="s">
        <v>366</v>
      </c>
      <c r="K601" t="s">
        <v>328</v>
      </c>
      <c r="L601" t="s">
        <v>328</v>
      </c>
      <c r="M601" t="s">
        <v>328</v>
      </c>
      <c r="N601" t="s">
        <v>328</v>
      </c>
      <c r="O601" t="s">
        <v>328</v>
      </c>
      <c r="P601" t="s">
        <v>328</v>
      </c>
      <c r="Q601" t="s">
        <v>328</v>
      </c>
    </row>
    <row r="602" spans="1:17" x14ac:dyDescent="0.3">
      <c r="A602" t="s">
        <v>329</v>
      </c>
      <c r="B602" t="s">
        <v>265</v>
      </c>
      <c r="C602" t="s">
        <v>460</v>
      </c>
      <c r="D602" t="s">
        <v>323</v>
      </c>
      <c r="E602" t="s">
        <v>368</v>
      </c>
      <c r="F602" t="s">
        <v>369</v>
      </c>
      <c r="G602">
        <v>42.4268137462876</v>
      </c>
      <c r="H602">
        <v>2024</v>
      </c>
      <c r="I602" t="s">
        <v>370</v>
      </c>
      <c r="J602" t="s">
        <v>366</v>
      </c>
      <c r="K602" t="s">
        <v>328</v>
      </c>
      <c r="L602" t="s">
        <v>328</v>
      </c>
      <c r="M602" t="s">
        <v>328</v>
      </c>
      <c r="N602" t="s">
        <v>328</v>
      </c>
      <c r="O602" t="s">
        <v>328</v>
      </c>
      <c r="P602" t="s">
        <v>328</v>
      </c>
      <c r="Q602" t="s">
        <v>328</v>
      </c>
    </row>
    <row r="603" spans="1:17" x14ac:dyDescent="0.3">
      <c r="A603" t="s">
        <v>329</v>
      </c>
      <c r="B603" t="s">
        <v>266</v>
      </c>
      <c r="C603" t="s">
        <v>461</v>
      </c>
      <c r="D603" t="s">
        <v>323</v>
      </c>
      <c r="E603" t="s">
        <v>368</v>
      </c>
      <c r="F603" t="s">
        <v>369</v>
      </c>
      <c r="G603">
        <v>79.030558482613301</v>
      </c>
      <c r="H603">
        <v>2021</v>
      </c>
      <c r="I603" t="s">
        <v>370</v>
      </c>
      <c r="J603" t="s">
        <v>366</v>
      </c>
      <c r="K603" t="s">
        <v>328</v>
      </c>
      <c r="L603" t="s">
        <v>328</v>
      </c>
      <c r="M603" t="s">
        <v>328</v>
      </c>
      <c r="N603" t="s">
        <v>328</v>
      </c>
      <c r="O603" t="s">
        <v>328</v>
      </c>
      <c r="P603" t="s">
        <v>328</v>
      </c>
      <c r="Q603" t="s">
        <v>328</v>
      </c>
    </row>
    <row r="604" spans="1:17" x14ac:dyDescent="0.3">
      <c r="A604" t="s">
        <v>329</v>
      </c>
      <c r="B604" t="s">
        <v>266</v>
      </c>
      <c r="C604" t="s">
        <v>461</v>
      </c>
      <c r="D604" t="s">
        <v>323</v>
      </c>
      <c r="E604" t="s">
        <v>368</v>
      </c>
      <c r="F604" t="s">
        <v>369</v>
      </c>
      <c r="G604">
        <v>25.9672812256557</v>
      </c>
      <c r="H604">
        <v>2022</v>
      </c>
      <c r="I604" t="s">
        <v>370</v>
      </c>
      <c r="J604" t="s">
        <v>366</v>
      </c>
      <c r="K604" t="s">
        <v>328</v>
      </c>
      <c r="L604" t="s">
        <v>328</v>
      </c>
      <c r="M604" t="s">
        <v>328</v>
      </c>
      <c r="N604" t="s">
        <v>328</v>
      </c>
      <c r="O604" t="s">
        <v>328</v>
      </c>
      <c r="P604" t="s">
        <v>328</v>
      </c>
      <c r="Q604" t="s">
        <v>328</v>
      </c>
    </row>
    <row r="605" spans="1:17" x14ac:dyDescent="0.3">
      <c r="A605" t="s">
        <v>329</v>
      </c>
      <c r="B605" t="s">
        <v>266</v>
      </c>
      <c r="C605" t="s">
        <v>461</v>
      </c>
      <c r="D605" t="s">
        <v>323</v>
      </c>
      <c r="E605" t="s">
        <v>368</v>
      </c>
      <c r="F605" t="s">
        <v>369</v>
      </c>
      <c r="G605">
        <v>25.859839668994098</v>
      </c>
      <c r="H605">
        <v>2023</v>
      </c>
      <c r="I605" t="s">
        <v>370</v>
      </c>
      <c r="J605" t="s">
        <v>366</v>
      </c>
      <c r="K605" t="s">
        <v>328</v>
      </c>
      <c r="L605" t="s">
        <v>328</v>
      </c>
      <c r="M605" t="s">
        <v>328</v>
      </c>
      <c r="N605" t="s">
        <v>328</v>
      </c>
      <c r="O605" t="s">
        <v>328</v>
      </c>
      <c r="P605" t="s">
        <v>328</v>
      </c>
      <c r="Q605" t="s">
        <v>328</v>
      </c>
    </row>
    <row r="606" spans="1:17" x14ac:dyDescent="0.3">
      <c r="A606" t="s">
        <v>329</v>
      </c>
      <c r="B606" t="s">
        <v>266</v>
      </c>
      <c r="C606" t="s">
        <v>461</v>
      </c>
      <c r="D606" t="s">
        <v>323</v>
      </c>
      <c r="E606" t="s">
        <v>368</v>
      </c>
      <c r="F606" t="s">
        <v>369</v>
      </c>
      <c r="G606">
        <v>51.020408163265301</v>
      </c>
      <c r="H606">
        <v>2024</v>
      </c>
      <c r="I606" t="s">
        <v>370</v>
      </c>
      <c r="J606" t="s">
        <v>366</v>
      </c>
      <c r="K606" t="s">
        <v>328</v>
      </c>
      <c r="L606" t="s">
        <v>328</v>
      </c>
      <c r="M606" t="s">
        <v>328</v>
      </c>
      <c r="N606" t="s">
        <v>328</v>
      </c>
      <c r="O606" t="s">
        <v>328</v>
      </c>
      <c r="P606" t="s">
        <v>328</v>
      </c>
      <c r="Q606" t="s">
        <v>328</v>
      </c>
    </row>
    <row r="607" spans="1:17" x14ac:dyDescent="0.3">
      <c r="A607" t="s">
        <v>329</v>
      </c>
      <c r="B607" t="s">
        <v>267</v>
      </c>
      <c r="C607" t="s">
        <v>462</v>
      </c>
      <c r="D607" t="s">
        <v>323</v>
      </c>
      <c r="E607" t="s">
        <v>368</v>
      </c>
      <c r="F607" t="s">
        <v>369</v>
      </c>
      <c r="G607">
        <v>19.9074304484149</v>
      </c>
      <c r="H607">
        <v>2018</v>
      </c>
      <c r="I607" t="s">
        <v>370</v>
      </c>
      <c r="J607" t="s">
        <v>366</v>
      </c>
      <c r="K607" t="s">
        <v>328</v>
      </c>
      <c r="L607" t="s">
        <v>328</v>
      </c>
      <c r="M607" t="s">
        <v>328</v>
      </c>
      <c r="N607" t="s">
        <v>328</v>
      </c>
      <c r="O607" t="s">
        <v>328</v>
      </c>
      <c r="P607" t="s">
        <v>328</v>
      </c>
      <c r="Q607" t="s">
        <v>328</v>
      </c>
    </row>
    <row r="608" spans="1:17" x14ac:dyDescent="0.3">
      <c r="A608" t="s">
        <v>329</v>
      </c>
      <c r="B608" t="s">
        <v>267</v>
      </c>
      <c r="C608" t="s">
        <v>462</v>
      </c>
      <c r="D608" t="s">
        <v>323</v>
      </c>
      <c r="E608" t="s">
        <v>368</v>
      </c>
      <c r="F608" t="s">
        <v>369</v>
      </c>
      <c r="G608">
        <v>24.3950039032006</v>
      </c>
      <c r="H608">
        <v>2019</v>
      </c>
      <c r="I608" t="s">
        <v>370</v>
      </c>
      <c r="J608" t="s">
        <v>366</v>
      </c>
      <c r="K608" t="s">
        <v>328</v>
      </c>
      <c r="L608" t="s">
        <v>328</v>
      </c>
      <c r="M608" t="s">
        <v>328</v>
      </c>
      <c r="N608" t="s">
        <v>328</v>
      </c>
      <c r="O608" t="s">
        <v>328</v>
      </c>
      <c r="P608" t="s">
        <v>328</v>
      </c>
      <c r="Q608" t="s">
        <v>328</v>
      </c>
    </row>
    <row r="609" spans="1:17" x14ac:dyDescent="0.3">
      <c r="A609" t="s">
        <v>329</v>
      </c>
      <c r="B609" t="s">
        <v>267</v>
      </c>
      <c r="C609" t="s">
        <v>462</v>
      </c>
      <c r="D609" t="s">
        <v>323</v>
      </c>
      <c r="E609" t="s">
        <v>368</v>
      </c>
      <c r="F609" t="s">
        <v>369</v>
      </c>
      <c r="G609">
        <v>14.3561276738288</v>
      </c>
      <c r="H609">
        <v>2020</v>
      </c>
      <c r="I609" t="s">
        <v>370</v>
      </c>
      <c r="J609" t="s">
        <v>366</v>
      </c>
      <c r="K609" t="s">
        <v>328</v>
      </c>
      <c r="L609" t="s">
        <v>328</v>
      </c>
      <c r="M609" t="s">
        <v>328</v>
      </c>
      <c r="N609" t="s">
        <v>328</v>
      </c>
      <c r="O609" t="s">
        <v>328</v>
      </c>
      <c r="P609" t="s">
        <v>328</v>
      </c>
      <c r="Q609" t="s">
        <v>328</v>
      </c>
    </row>
    <row r="610" spans="1:17" x14ac:dyDescent="0.3">
      <c r="A610" t="s">
        <v>329</v>
      </c>
      <c r="B610" t="s">
        <v>267</v>
      </c>
      <c r="C610" t="s">
        <v>462</v>
      </c>
      <c r="D610" t="s">
        <v>323</v>
      </c>
      <c r="E610" t="s">
        <v>368</v>
      </c>
      <c r="F610" t="s">
        <v>369</v>
      </c>
      <c r="G610">
        <v>4.6864748336301396</v>
      </c>
      <c r="H610">
        <v>2022</v>
      </c>
      <c r="I610" t="s">
        <v>370</v>
      </c>
      <c r="J610" t="s">
        <v>366</v>
      </c>
      <c r="K610" t="s">
        <v>328</v>
      </c>
      <c r="L610" t="s">
        <v>328</v>
      </c>
      <c r="M610" t="s">
        <v>328</v>
      </c>
      <c r="N610" t="s">
        <v>328</v>
      </c>
      <c r="O610" t="s">
        <v>328</v>
      </c>
      <c r="P610" t="s">
        <v>328</v>
      </c>
      <c r="Q610" t="s">
        <v>328</v>
      </c>
    </row>
    <row r="611" spans="1:17" x14ac:dyDescent="0.3">
      <c r="A611" t="s">
        <v>329</v>
      </c>
      <c r="B611" t="s">
        <v>267</v>
      </c>
      <c r="C611" t="s">
        <v>462</v>
      </c>
      <c r="D611" t="s">
        <v>323</v>
      </c>
      <c r="E611" t="s">
        <v>368</v>
      </c>
      <c r="F611" t="s">
        <v>369</v>
      </c>
      <c r="G611">
        <v>4.60680886350025</v>
      </c>
      <c r="H611">
        <v>2024</v>
      </c>
      <c r="I611" t="s">
        <v>370</v>
      </c>
      <c r="J611" t="s">
        <v>366</v>
      </c>
      <c r="K611" t="s">
        <v>328</v>
      </c>
      <c r="L611" t="s">
        <v>328</v>
      </c>
      <c r="M611" t="s">
        <v>328</v>
      </c>
      <c r="N611" t="s">
        <v>328</v>
      </c>
      <c r="O611" t="s">
        <v>328</v>
      </c>
      <c r="P611" t="s">
        <v>328</v>
      </c>
      <c r="Q611" t="s">
        <v>328</v>
      </c>
    </row>
    <row r="612" spans="1:17" x14ac:dyDescent="0.3">
      <c r="A612" t="s">
        <v>329</v>
      </c>
      <c r="B612" t="s">
        <v>268</v>
      </c>
      <c r="C612" t="s">
        <v>463</v>
      </c>
      <c r="D612" t="s">
        <v>323</v>
      </c>
      <c r="E612" t="s">
        <v>368</v>
      </c>
      <c r="F612" t="s">
        <v>369</v>
      </c>
      <c r="G612">
        <v>46.1716044632551</v>
      </c>
      <c r="H612">
        <v>2018</v>
      </c>
      <c r="I612" t="s">
        <v>370</v>
      </c>
      <c r="J612" t="s">
        <v>366</v>
      </c>
      <c r="K612" t="s">
        <v>328</v>
      </c>
      <c r="L612" t="s">
        <v>328</v>
      </c>
      <c r="M612" t="s">
        <v>328</v>
      </c>
      <c r="N612" t="s">
        <v>328</v>
      </c>
      <c r="O612" t="s">
        <v>328</v>
      </c>
      <c r="P612" t="s">
        <v>328</v>
      </c>
      <c r="Q612" t="s">
        <v>328</v>
      </c>
    </row>
    <row r="613" spans="1:17" x14ac:dyDescent="0.3">
      <c r="A613" t="s">
        <v>329</v>
      </c>
      <c r="B613" t="s">
        <v>268</v>
      </c>
      <c r="C613" t="s">
        <v>463</v>
      </c>
      <c r="D613" t="s">
        <v>323</v>
      </c>
      <c r="E613" t="s">
        <v>368</v>
      </c>
      <c r="F613" t="s">
        <v>369</v>
      </c>
      <c r="G613">
        <v>53.014238109663701</v>
      </c>
      <c r="H613">
        <v>2019</v>
      </c>
      <c r="I613" t="s">
        <v>370</v>
      </c>
      <c r="J613" t="s">
        <v>366</v>
      </c>
      <c r="K613" t="s">
        <v>328</v>
      </c>
      <c r="L613" t="s">
        <v>328</v>
      </c>
      <c r="M613" t="s">
        <v>328</v>
      </c>
      <c r="N613" t="s">
        <v>328</v>
      </c>
      <c r="O613" t="s">
        <v>328</v>
      </c>
      <c r="P613" t="s">
        <v>328</v>
      </c>
      <c r="Q613" t="s">
        <v>328</v>
      </c>
    </row>
    <row r="614" spans="1:17" x14ac:dyDescent="0.3">
      <c r="A614" t="s">
        <v>329</v>
      </c>
      <c r="B614" t="s">
        <v>268</v>
      </c>
      <c r="C614" t="s">
        <v>463</v>
      </c>
      <c r="D614" t="s">
        <v>323</v>
      </c>
      <c r="E614" t="s">
        <v>368</v>
      </c>
      <c r="F614" t="s">
        <v>369</v>
      </c>
      <c r="G614">
        <v>44.943820224719097</v>
      </c>
      <c r="H614">
        <v>2020</v>
      </c>
      <c r="I614" t="s">
        <v>370</v>
      </c>
      <c r="J614" t="s">
        <v>366</v>
      </c>
      <c r="K614" t="s">
        <v>328</v>
      </c>
      <c r="L614" t="s">
        <v>328</v>
      </c>
      <c r="M614" t="s">
        <v>328</v>
      </c>
      <c r="N614" t="s">
        <v>328</v>
      </c>
      <c r="O614" t="s">
        <v>328</v>
      </c>
      <c r="P614" t="s">
        <v>328</v>
      </c>
      <c r="Q614" t="s">
        <v>328</v>
      </c>
    </row>
    <row r="615" spans="1:17" x14ac:dyDescent="0.3">
      <c r="A615" t="s">
        <v>329</v>
      </c>
      <c r="B615" t="s">
        <v>268</v>
      </c>
      <c r="C615" t="s">
        <v>463</v>
      </c>
      <c r="D615" t="s">
        <v>323</v>
      </c>
      <c r="E615" t="s">
        <v>368</v>
      </c>
      <c r="F615" t="s">
        <v>369</v>
      </c>
      <c r="G615">
        <v>104.213190412386</v>
      </c>
      <c r="H615">
        <v>2021</v>
      </c>
      <c r="I615" t="s">
        <v>370</v>
      </c>
      <c r="J615" t="s">
        <v>366</v>
      </c>
      <c r="K615" t="s">
        <v>328</v>
      </c>
      <c r="L615" t="s">
        <v>328</v>
      </c>
      <c r="M615" t="s">
        <v>328</v>
      </c>
      <c r="N615" t="s">
        <v>328</v>
      </c>
      <c r="O615" t="s">
        <v>328</v>
      </c>
      <c r="P615" t="s">
        <v>328</v>
      </c>
      <c r="Q615" t="s">
        <v>328</v>
      </c>
    </row>
    <row r="616" spans="1:17" x14ac:dyDescent="0.3">
      <c r="A616" t="s">
        <v>329</v>
      </c>
      <c r="B616" t="s">
        <v>268</v>
      </c>
      <c r="C616" t="s">
        <v>463</v>
      </c>
      <c r="D616" t="s">
        <v>323</v>
      </c>
      <c r="E616" t="s">
        <v>368</v>
      </c>
      <c r="F616" t="s">
        <v>369</v>
      </c>
      <c r="G616">
        <v>73.724565025066397</v>
      </c>
      <c r="H616">
        <v>2022</v>
      </c>
      <c r="I616" t="s">
        <v>370</v>
      </c>
      <c r="J616" t="s">
        <v>366</v>
      </c>
      <c r="K616" t="s">
        <v>328</v>
      </c>
      <c r="L616" t="s">
        <v>328</v>
      </c>
      <c r="M616" t="s">
        <v>328</v>
      </c>
      <c r="N616" t="s">
        <v>328</v>
      </c>
      <c r="O616" t="s">
        <v>328</v>
      </c>
      <c r="P616" t="s">
        <v>328</v>
      </c>
      <c r="Q616" t="s">
        <v>328</v>
      </c>
    </row>
    <row r="617" spans="1:17" x14ac:dyDescent="0.3">
      <c r="A617" t="s">
        <v>329</v>
      </c>
      <c r="B617" t="s">
        <v>268</v>
      </c>
      <c r="C617" t="s">
        <v>463</v>
      </c>
      <c r="D617" t="s">
        <v>323</v>
      </c>
      <c r="E617" t="s">
        <v>368</v>
      </c>
      <c r="F617" t="s">
        <v>369</v>
      </c>
      <c r="G617">
        <v>21.913805697589499</v>
      </c>
      <c r="H617">
        <v>2023</v>
      </c>
      <c r="I617" t="s">
        <v>370</v>
      </c>
      <c r="J617" t="s">
        <v>366</v>
      </c>
      <c r="K617" t="s">
        <v>328</v>
      </c>
      <c r="L617" t="s">
        <v>328</v>
      </c>
      <c r="M617" t="s">
        <v>328</v>
      </c>
      <c r="N617" t="s">
        <v>328</v>
      </c>
      <c r="O617" t="s">
        <v>328</v>
      </c>
      <c r="P617" t="s">
        <v>328</v>
      </c>
      <c r="Q617" t="s">
        <v>328</v>
      </c>
    </row>
    <row r="618" spans="1:17" x14ac:dyDescent="0.3">
      <c r="A618" t="s">
        <v>329</v>
      </c>
      <c r="B618" t="s">
        <v>268</v>
      </c>
      <c r="C618" t="s">
        <v>463</v>
      </c>
      <c r="D618" t="s">
        <v>323</v>
      </c>
      <c r="E618" t="s">
        <v>368</v>
      </c>
      <c r="F618" t="s">
        <v>369</v>
      </c>
      <c r="G618">
        <v>7.2511057936335304</v>
      </c>
      <c r="H618">
        <v>2024</v>
      </c>
      <c r="I618" t="s">
        <v>370</v>
      </c>
      <c r="J618" t="s">
        <v>366</v>
      </c>
      <c r="K618" t="s">
        <v>328</v>
      </c>
      <c r="L618" t="s">
        <v>328</v>
      </c>
      <c r="M618" t="s">
        <v>328</v>
      </c>
      <c r="N618" t="s">
        <v>328</v>
      </c>
      <c r="O618" t="s">
        <v>328</v>
      </c>
      <c r="P618" t="s">
        <v>328</v>
      </c>
      <c r="Q618" t="s">
        <v>328</v>
      </c>
    </row>
    <row r="619" spans="1:17" x14ac:dyDescent="0.3">
      <c r="A619" t="s">
        <v>329</v>
      </c>
      <c r="B619" t="s">
        <v>269</v>
      </c>
      <c r="C619" t="s">
        <v>464</v>
      </c>
      <c r="D619" t="s">
        <v>323</v>
      </c>
      <c r="E619" t="s">
        <v>368</v>
      </c>
      <c r="F619" t="s">
        <v>369</v>
      </c>
      <c r="G619">
        <v>63.784227071848399</v>
      </c>
      <c r="H619">
        <v>2018</v>
      </c>
      <c r="I619" t="s">
        <v>370</v>
      </c>
      <c r="J619" t="s">
        <v>366</v>
      </c>
      <c r="K619" t="s">
        <v>328</v>
      </c>
      <c r="L619" t="s">
        <v>328</v>
      </c>
      <c r="M619" t="s">
        <v>328</v>
      </c>
      <c r="N619" t="s">
        <v>328</v>
      </c>
      <c r="O619" t="s">
        <v>328</v>
      </c>
      <c r="P619" t="s">
        <v>328</v>
      </c>
      <c r="Q619" t="s">
        <v>328</v>
      </c>
    </row>
    <row r="620" spans="1:17" x14ac:dyDescent="0.3">
      <c r="A620" t="s">
        <v>329</v>
      </c>
      <c r="B620" t="s">
        <v>269</v>
      </c>
      <c r="C620" t="s">
        <v>464</v>
      </c>
      <c r="D620" t="s">
        <v>323</v>
      </c>
      <c r="E620" t="s">
        <v>368</v>
      </c>
      <c r="F620" t="s">
        <v>369</v>
      </c>
      <c r="G620">
        <v>44.724719352386103</v>
      </c>
      <c r="H620">
        <v>2019</v>
      </c>
      <c r="I620" t="s">
        <v>370</v>
      </c>
      <c r="J620" t="s">
        <v>366</v>
      </c>
      <c r="K620" t="s">
        <v>328</v>
      </c>
      <c r="L620" t="s">
        <v>328</v>
      </c>
      <c r="M620" t="s">
        <v>328</v>
      </c>
      <c r="N620" t="s">
        <v>328</v>
      </c>
      <c r="O620" t="s">
        <v>328</v>
      </c>
      <c r="P620" t="s">
        <v>328</v>
      </c>
      <c r="Q620" t="s">
        <v>328</v>
      </c>
    </row>
    <row r="621" spans="1:17" x14ac:dyDescent="0.3">
      <c r="A621" t="s">
        <v>329</v>
      </c>
      <c r="B621" t="s">
        <v>269</v>
      </c>
      <c r="C621" t="s">
        <v>464</v>
      </c>
      <c r="D621" t="s">
        <v>323</v>
      </c>
      <c r="E621" t="s">
        <v>368</v>
      </c>
      <c r="F621" t="s">
        <v>369</v>
      </c>
      <c r="G621">
        <v>39.583058450983003</v>
      </c>
      <c r="H621">
        <v>2020</v>
      </c>
      <c r="I621" t="s">
        <v>370</v>
      </c>
      <c r="J621" t="s">
        <v>366</v>
      </c>
      <c r="K621" t="s">
        <v>328</v>
      </c>
      <c r="L621" t="s">
        <v>328</v>
      </c>
      <c r="M621" t="s">
        <v>328</v>
      </c>
      <c r="N621" t="s">
        <v>328</v>
      </c>
      <c r="O621" t="s">
        <v>328</v>
      </c>
      <c r="P621" t="s">
        <v>328</v>
      </c>
      <c r="Q621" t="s">
        <v>328</v>
      </c>
    </row>
    <row r="622" spans="1:17" x14ac:dyDescent="0.3">
      <c r="A622" t="s">
        <v>329</v>
      </c>
      <c r="B622" t="s">
        <v>269</v>
      </c>
      <c r="C622" t="s">
        <v>464</v>
      </c>
      <c r="D622" t="s">
        <v>323</v>
      </c>
      <c r="E622" t="s">
        <v>368</v>
      </c>
      <c r="F622" t="s">
        <v>369</v>
      </c>
      <c r="G622">
        <v>26.106252447461198</v>
      </c>
      <c r="H622">
        <v>2021</v>
      </c>
      <c r="I622" t="s">
        <v>370</v>
      </c>
      <c r="J622" t="s">
        <v>366</v>
      </c>
      <c r="K622" t="s">
        <v>328</v>
      </c>
      <c r="L622" t="s">
        <v>328</v>
      </c>
      <c r="M622" t="s">
        <v>328</v>
      </c>
      <c r="N622" t="s">
        <v>328</v>
      </c>
      <c r="O622" t="s">
        <v>328</v>
      </c>
      <c r="P622" t="s">
        <v>328</v>
      </c>
      <c r="Q622" t="s">
        <v>328</v>
      </c>
    </row>
    <row r="623" spans="1:17" x14ac:dyDescent="0.3">
      <c r="A623" t="s">
        <v>329</v>
      </c>
      <c r="B623" t="s">
        <v>269</v>
      </c>
      <c r="C623" t="s">
        <v>464</v>
      </c>
      <c r="D623" t="s">
        <v>323</v>
      </c>
      <c r="E623" t="s">
        <v>368</v>
      </c>
      <c r="F623" t="s">
        <v>369</v>
      </c>
      <c r="G623">
        <v>12.9349372655543</v>
      </c>
      <c r="H623">
        <v>2022</v>
      </c>
      <c r="I623" t="s">
        <v>370</v>
      </c>
      <c r="J623" t="s">
        <v>366</v>
      </c>
      <c r="K623" t="s">
        <v>328</v>
      </c>
      <c r="L623" t="s">
        <v>328</v>
      </c>
      <c r="M623" t="s">
        <v>328</v>
      </c>
      <c r="N623" t="s">
        <v>328</v>
      </c>
      <c r="O623" t="s">
        <v>328</v>
      </c>
      <c r="P623" t="s">
        <v>328</v>
      </c>
      <c r="Q623" t="s">
        <v>328</v>
      </c>
    </row>
    <row r="624" spans="1:17" x14ac:dyDescent="0.3">
      <c r="A624" t="s">
        <v>329</v>
      </c>
      <c r="B624" t="s">
        <v>269</v>
      </c>
      <c r="C624" t="s">
        <v>464</v>
      </c>
      <c r="D624" t="s">
        <v>323</v>
      </c>
      <c r="E624" t="s">
        <v>368</v>
      </c>
      <c r="F624" t="s">
        <v>369</v>
      </c>
      <c r="G624">
        <v>29.903028749626198</v>
      </c>
      <c r="H624">
        <v>2023</v>
      </c>
      <c r="I624" t="s">
        <v>370</v>
      </c>
      <c r="J624" t="s">
        <v>366</v>
      </c>
      <c r="K624" t="s">
        <v>328</v>
      </c>
      <c r="L624" t="s">
        <v>328</v>
      </c>
      <c r="M624" t="s">
        <v>328</v>
      </c>
      <c r="N624" t="s">
        <v>328</v>
      </c>
      <c r="O624" t="s">
        <v>328</v>
      </c>
      <c r="P624" t="s">
        <v>328</v>
      </c>
      <c r="Q624" t="s">
        <v>328</v>
      </c>
    </row>
    <row r="625" spans="1:17" x14ac:dyDescent="0.3">
      <c r="A625" t="s">
        <v>329</v>
      </c>
      <c r="B625" t="s">
        <v>269</v>
      </c>
      <c r="C625" t="s">
        <v>464</v>
      </c>
      <c r="D625" t="s">
        <v>323</v>
      </c>
      <c r="E625" t="s">
        <v>368</v>
      </c>
      <c r="F625" t="s">
        <v>369</v>
      </c>
      <c r="G625">
        <v>38.179272896958402</v>
      </c>
      <c r="H625">
        <v>2024</v>
      </c>
      <c r="I625" t="s">
        <v>370</v>
      </c>
      <c r="J625" t="s">
        <v>366</v>
      </c>
      <c r="K625" t="s">
        <v>328</v>
      </c>
      <c r="L625" t="s">
        <v>328</v>
      </c>
      <c r="M625" t="s">
        <v>328</v>
      </c>
      <c r="N625" t="s">
        <v>328</v>
      </c>
      <c r="O625" t="s">
        <v>328</v>
      </c>
      <c r="P625" t="s">
        <v>328</v>
      </c>
      <c r="Q625" t="s">
        <v>328</v>
      </c>
    </row>
    <row r="626" spans="1:17" x14ac:dyDescent="0.3">
      <c r="A626" t="s">
        <v>329</v>
      </c>
      <c r="B626" t="s">
        <v>271</v>
      </c>
      <c r="C626" t="s">
        <v>465</v>
      </c>
      <c r="D626" t="s">
        <v>323</v>
      </c>
      <c r="E626" t="s">
        <v>368</v>
      </c>
      <c r="F626" t="s">
        <v>369</v>
      </c>
      <c r="G626">
        <v>45.260571576361102</v>
      </c>
      <c r="H626">
        <v>2018</v>
      </c>
      <c r="I626" t="s">
        <v>370</v>
      </c>
      <c r="J626" t="s">
        <v>366</v>
      </c>
      <c r="K626" t="s">
        <v>328</v>
      </c>
      <c r="L626" t="s">
        <v>328</v>
      </c>
      <c r="M626" t="s">
        <v>328</v>
      </c>
      <c r="N626" t="s">
        <v>328</v>
      </c>
      <c r="O626" t="s">
        <v>328</v>
      </c>
      <c r="P626" t="s">
        <v>328</v>
      </c>
      <c r="Q626" t="s">
        <v>328</v>
      </c>
    </row>
    <row r="627" spans="1:17" x14ac:dyDescent="0.3">
      <c r="A627" t="s">
        <v>329</v>
      </c>
      <c r="B627" t="s">
        <v>271</v>
      </c>
      <c r="C627" t="s">
        <v>465</v>
      </c>
      <c r="D627" t="s">
        <v>323</v>
      </c>
      <c r="E627" t="s">
        <v>368</v>
      </c>
      <c r="F627" t="s">
        <v>369</v>
      </c>
      <c r="G627">
        <v>6.3484002031488096</v>
      </c>
      <c r="H627">
        <v>2019</v>
      </c>
      <c r="I627" t="s">
        <v>370</v>
      </c>
      <c r="J627" t="s">
        <v>366</v>
      </c>
      <c r="K627" t="s">
        <v>328</v>
      </c>
      <c r="L627" t="s">
        <v>328</v>
      </c>
      <c r="M627" t="s">
        <v>328</v>
      </c>
      <c r="N627" t="s">
        <v>328</v>
      </c>
      <c r="O627" t="s">
        <v>328</v>
      </c>
      <c r="P627" t="s">
        <v>328</v>
      </c>
      <c r="Q627" t="s">
        <v>328</v>
      </c>
    </row>
    <row r="628" spans="1:17" x14ac:dyDescent="0.3">
      <c r="A628" t="s">
        <v>329</v>
      </c>
      <c r="B628" t="s">
        <v>271</v>
      </c>
      <c r="C628" t="s">
        <v>465</v>
      </c>
      <c r="D628" t="s">
        <v>323</v>
      </c>
      <c r="E628" t="s">
        <v>368</v>
      </c>
      <c r="F628" t="s">
        <v>369</v>
      </c>
      <c r="G628">
        <v>12.498828234853001</v>
      </c>
      <c r="H628">
        <v>2020</v>
      </c>
      <c r="I628" t="s">
        <v>370</v>
      </c>
      <c r="J628" t="s">
        <v>366</v>
      </c>
      <c r="K628" t="s">
        <v>328</v>
      </c>
      <c r="L628" t="s">
        <v>328</v>
      </c>
      <c r="M628" t="s">
        <v>328</v>
      </c>
      <c r="N628" t="s">
        <v>328</v>
      </c>
      <c r="O628" t="s">
        <v>328</v>
      </c>
      <c r="P628" t="s">
        <v>328</v>
      </c>
      <c r="Q628" t="s">
        <v>328</v>
      </c>
    </row>
    <row r="629" spans="1:17" x14ac:dyDescent="0.3">
      <c r="A629" t="s">
        <v>329</v>
      </c>
      <c r="B629" t="s">
        <v>271</v>
      </c>
      <c r="C629" t="s">
        <v>465</v>
      </c>
      <c r="D629" t="s">
        <v>323</v>
      </c>
      <c r="E629" t="s">
        <v>368</v>
      </c>
      <c r="F629" t="s">
        <v>369</v>
      </c>
      <c r="G629">
        <v>3.0938679537157401</v>
      </c>
      <c r="H629">
        <v>2021</v>
      </c>
      <c r="I629" t="s">
        <v>370</v>
      </c>
      <c r="J629" t="s">
        <v>366</v>
      </c>
      <c r="K629" t="s">
        <v>328</v>
      </c>
      <c r="L629" t="s">
        <v>328</v>
      </c>
      <c r="M629" t="s">
        <v>328</v>
      </c>
      <c r="N629" t="s">
        <v>328</v>
      </c>
      <c r="O629" t="s">
        <v>328</v>
      </c>
      <c r="P629" t="s">
        <v>328</v>
      </c>
      <c r="Q629" t="s">
        <v>328</v>
      </c>
    </row>
    <row r="630" spans="1:17" x14ac:dyDescent="0.3">
      <c r="A630" t="s">
        <v>329</v>
      </c>
      <c r="B630" t="s">
        <v>271</v>
      </c>
      <c r="C630" t="s">
        <v>465</v>
      </c>
      <c r="D630" t="s">
        <v>323</v>
      </c>
      <c r="E630" t="s">
        <v>368</v>
      </c>
      <c r="F630" t="s">
        <v>369</v>
      </c>
      <c r="G630">
        <v>15.330369461904001</v>
      </c>
      <c r="H630">
        <v>2022</v>
      </c>
      <c r="I630" t="s">
        <v>370</v>
      </c>
      <c r="J630" t="s">
        <v>366</v>
      </c>
      <c r="K630" t="s">
        <v>328</v>
      </c>
      <c r="L630" t="s">
        <v>328</v>
      </c>
      <c r="M630" t="s">
        <v>328</v>
      </c>
      <c r="N630" t="s">
        <v>328</v>
      </c>
      <c r="O630" t="s">
        <v>328</v>
      </c>
      <c r="P630" t="s">
        <v>328</v>
      </c>
      <c r="Q630" t="s">
        <v>328</v>
      </c>
    </row>
    <row r="631" spans="1:17" x14ac:dyDescent="0.3">
      <c r="A631" t="s">
        <v>329</v>
      </c>
      <c r="B631" t="s">
        <v>271</v>
      </c>
      <c r="C631" t="s">
        <v>465</v>
      </c>
      <c r="D631" t="s">
        <v>323</v>
      </c>
      <c r="E631" t="s">
        <v>368</v>
      </c>
      <c r="F631" t="s">
        <v>369</v>
      </c>
      <c r="G631">
        <v>3.0399756801945599</v>
      </c>
      <c r="H631">
        <v>2023</v>
      </c>
      <c r="I631" t="s">
        <v>370</v>
      </c>
      <c r="J631" t="s">
        <v>366</v>
      </c>
      <c r="K631" t="s">
        <v>328</v>
      </c>
      <c r="L631" t="s">
        <v>328</v>
      </c>
      <c r="M631" t="s">
        <v>328</v>
      </c>
      <c r="N631" t="s">
        <v>328</v>
      </c>
      <c r="O631" t="s">
        <v>328</v>
      </c>
      <c r="P631" t="s">
        <v>328</v>
      </c>
      <c r="Q631" t="s">
        <v>328</v>
      </c>
    </row>
    <row r="632" spans="1:17" x14ac:dyDescent="0.3">
      <c r="A632" t="s">
        <v>329</v>
      </c>
      <c r="B632" t="s">
        <v>271</v>
      </c>
      <c r="C632" t="s">
        <v>465</v>
      </c>
      <c r="D632" t="s">
        <v>323</v>
      </c>
      <c r="E632" t="s">
        <v>368</v>
      </c>
      <c r="F632" t="s">
        <v>369</v>
      </c>
      <c r="G632">
        <v>9.0415913200723299</v>
      </c>
      <c r="H632">
        <v>2024</v>
      </c>
      <c r="I632" t="s">
        <v>370</v>
      </c>
      <c r="J632" t="s">
        <v>366</v>
      </c>
      <c r="K632" t="s">
        <v>328</v>
      </c>
      <c r="L632" t="s">
        <v>328</v>
      </c>
      <c r="M632" t="s">
        <v>328</v>
      </c>
      <c r="N632" t="s">
        <v>328</v>
      </c>
      <c r="O632" t="s">
        <v>328</v>
      </c>
      <c r="P632" t="s">
        <v>328</v>
      </c>
      <c r="Q632" t="s">
        <v>328</v>
      </c>
    </row>
    <row r="633" spans="1:17" x14ac:dyDescent="0.3">
      <c r="A633" t="s">
        <v>329</v>
      </c>
      <c r="B633" t="s">
        <v>272</v>
      </c>
      <c r="C633" t="s">
        <v>466</v>
      </c>
      <c r="D633" t="s">
        <v>323</v>
      </c>
      <c r="E633" t="s">
        <v>368</v>
      </c>
      <c r="F633" t="s">
        <v>369</v>
      </c>
      <c r="G633">
        <v>49.646270323941899</v>
      </c>
      <c r="H633">
        <v>2020</v>
      </c>
      <c r="I633" t="s">
        <v>370</v>
      </c>
      <c r="J633" t="s">
        <v>366</v>
      </c>
      <c r="K633" t="s">
        <v>328</v>
      </c>
      <c r="L633" t="s">
        <v>328</v>
      </c>
      <c r="M633" t="s">
        <v>328</v>
      </c>
      <c r="N633" t="s">
        <v>328</v>
      </c>
      <c r="O633" t="s">
        <v>328</v>
      </c>
      <c r="P633" t="s">
        <v>328</v>
      </c>
      <c r="Q633" t="s">
        <v>328</v>
      </c>
    </row>
    <row r="634" spans="1:17" x14ac:dyDescent="0.3">
      <c r="A634" t="s">
        <v>329</v>
      </c>
      <c r="B634" t="s">
        <v>272</v>
      </c>
      <c r="C634" t="s">
        <v>466</v>
      </c>
      <c r="D634" t="s">
        <v>323</v>
      </c>
      <c r="E634" t="s">
        <v>368</v>
      </c>
      <c r="F634" t="s">
        <v>369</v>
      </c>
      <c r="G634">
        <v>67.905426260880304</v>
      </c>
      <c r="H634">
        <v>2021</v>
      </c>
      <c r="I634" t="s">
        <v>370</v>
      </c>
      <c r="J634" t="s">
        <v>366</v>
      </c>
      <c r="K634" t="s">
        <v>328</v>
      </c>
      <c r="L634" t="s">
        <v>328</v>
      </c>
      <c r="M634" t="s">
        <v>328</v>
      </c>
      <c r="N634" t="s">
        <v>328</v>
      </c>
      <c r="O634" t="s">
        <v>328</v>
      </c>
      <c r="P634" t="s">
        <v>328</v>
      </c>
      <c r="Q634" t="s">
        <v>328</v>
      </c>
    </row>
    <row r="635" spans="1:17" x14ac:dyDescent="0.3">
      <c r="A635" t="s">
        <v>329</v>
      </c>
      <c r="B635" t="s">
        <v>272</v>
      </c>
      <c r="C635" t="s">
        <v>466</v>
      </c>
      <c r="D635" t="s">
        <v>323</v>
      </c>
      <c r="E635" t="s">
        <v>368</v>
      </c>
      <c r="F635" t="s">
        <v>369</v>
      </c>
      <c r="G635">
        <v>18.346379647749501</v>
      </c>
      <c r="H635">
        <v>2022</v>
      </c>
      <c r="I635" t="s">
        <v>370</v>
      </c>
      <c r="J635" t="s">
        <v>366</v>
      </c>
      <c r="K635" t="s">
        <v>328</v>
      </c>
      <c r="L635" t="s">
        <v>328</v>
      </c>
      <c r="M635" t="s">
        <v>328</v>
      </c>
      <c r="N635" t="s">
        <v>328</v>
      </c>
      <c r="O635" t="s">
        <v>328</v>
      </c>
      <c r="P635" t="s">
        <v>328</v>
      </c>
      <c r="Q635" t="s">
        <v>328</v>
      </c>
    </row>
    <row r="636" spans="1:17" x14ac:dyDescent="0.3">
      <c r="A636" t="s">
        <v>329</v>
      </c>
      <c r="B636" t="s">
        <v>272</v>
      </c>
      <c r="C636" t="s">
        <v>466</v>
      </c>
      <c r="D636" t="s">
        <v>323</v>
      </c>
      <c r="E636" t="s">
        <v>368</v>
      </c>
      <c r="F636" t="s">
        <v>369</v>
      </c>
      <c r="G636">
        <v>30.323245800230499</v>
      </c>
      <c r="H636">
        <v>2023</v>
      </c>
      <c r="I636" t="s">
        <v>370</v>
      </c>
      <c r="J636" t="s">
        <v>366</v>
      </c>
      <c r="K636" t="s">
        <v>328</v>
      </c>
      <c r="L636" t="s">
        <v>328</v>
      </c>
      <c r="M636" t="s">
        <v>328</v>
      </c>
      <c r="N636" t="s">
        <v>328</v>
      </c>
      <c r="O636" t="s">
        <v>328</v>
      </c>
      <c r="P636" t="s">
        <v>328</v>
      </c>
      <c r="Q636" t="s">
        <v>328</v>
      </c>
    </row>
    <row r="637" spans="1:17" x14ac:dyDescent="0.3">
      <c r="A637" t="s">
        <v>329</v>
      </c>
      <c r="B637" t="s">
        <v>272</v>
      </c>
      <c r="C637" t="s">
        <v>466</v>
      </c>
      <c r="D637" t="s">
        <v>323</v>
      </c>
      <c r="E637" t="s">
        <v>368</v>
      </c>
      <c r="F637" t="s">
        <v>369</v>
      </c>
      <c r="G637">
        <v>30.089667208280702</v>
      </c>
      <c r="H637">
        <v>2024</v>
      </c>
      <c r="I637" t="s">
        <v>370</v>
      </c>
      <c r="J637" t="s">
        <v>366</v>
      </c>
      <c r="K637" t="s">
        <v>328</v>
      </c>
      <c r="L637" t="s">
        <v>328</v>
      </c>
      <c r="M637" t="s">
        <v>328</v>
      </c>
      <c r="N637" t="s">
        <v>328</v>
      </c>
      <c r="O637" t="s">
        <v>328</v>
      </c>
      <c r="P637" t="s">
        <v>328</v>
      </c>
      <c r="Q637" t="s">
        <v>328</v>
      </c>
    </row>
    <row r="638" spans="1:17" x14ac:dyDescent="0.3">
      <c r="A638" t="s">
        <v>329</v>
      </c>
      <c r="B638" t="s">
        <v>273</v>
      </c>
      <c r="C638" t="s">
        <v>467</v>
      </c>
      <c r="D638" t="s">
        <v>323</v>
      </c>
      <c r="E638" t="s">
        <v>368</v>
      </c>
      <c r="F638" t="s">
        <v>369</v>
      </c>
      <c r="G638">
        <v>46.470560899670097</v>
      </c>
      <c r="H638">
        <v>2018</v>
      </c>
      <c r="I638" t="s">
        <v>370</v>
      </c>
      <c r="J638" t="s">
        <v>366</v>
      </c>
      <c r="K638" t="s">
        <v>328</v>
      </c>
      <c r="L638" t="s">
        <v>328</v>
      </c>
      <c r="M638" t="s">
        <v>328</v>
      </c>
      <c r="N638" t="s">
        <v>328</v>
      </c>
      <c r="O638" t="s">
        <v>328</v>
      </c>
      <c r="P638" t="s">
        <v>328</v>
      </c>
      <c r="Q638" t="s">
        <v>328</v>
      </c>
    </row>
    <row r="639" spans="1:17" x14ac:dyDescent="0.3">
      <c r="A639" t="s">
        <v>329</v>
      </c>
      <c r="B639" t="s">
        <v>273</v>
      </c>
      <c r="C639" t="s">
        <v>467</v>
      </c>
      <c r="D639" t="s">
        <v>323</v>
      </c>
      <c r="E639" t="s">
        <v>368</v>
      </c>
      <c r="F639" t="s">
        <v>369</v>
      </c>
      <c r="G639">
        <v>68.5808339429407</v>
      </c>
      <c r="H639">
        <v>2019</v>
      </c>
      <c r="I639" t="s">
        <v>370</v>
      </c>
      <c r="J639" t="s">
        <v>366</v>
      </c>
      <c r="K639" t="s">
        <v>328</v>
      </c>
      <c r="L639" t="s">
        <v>328</v>
      </c>
      <c r="M639" t="s">
        <v>328</v>
      </c>
      <c r="N639" t="s">
        <v>328</v>
      </c>
      <c r="O639" t="s">
        <v>328</v>
      </c>
      <c r="P639" t="s">
        <v>328</v>
      </c>
      <c r="Q639" t="s">
        <v>328</v>
      </c>
    </row>
    <row r="640" spans="1:17" x14ac:dyDescent="0.3">
      <c r="A640" t="s">
        <v>329</v>
      </c>
      <c r="B640" t="s">
        <v>273</v>
      </c>
      <c r="C640" t="s">
        <v>467</v>
      </c>
      <c r="D640" t="s">
        <v>323</v>
      </c>
      <c r="E640" t="s">
        <v>368</v>
      </c>
      <c r="F640" t="s">
        <v>369</v>
      </c>
      <c r="G640">
        <v>40.593568174642499</v>
      </c>
      <c r="H640">
        <v>2020</v>
      </c>
      <c r="I640" t="s">
        <v>370</v>
      </c>
      <c r="J640" t="s">
        <v>366</v>
      </c>
      <c r="K640" t="s">
        <v>328</v>
      </c>
      <c r="L640" t="s">
        <v>328</v>
      </c>
      <c r="M640" t="s">
        <v>328</v>
      </c>
      <c r="N640" t="s">
        <v>328</v>
      </c>
      <c r="O640" t="s">
        <v>328</v>
      </c>
      <c r="P640" t="s">
        <v>328</v>
      </c>
      <c r="Q640" t="s">
        <v>328</v>
      </c>
    </row>
    <row r="641" spans="1:17" x14ac:dyDescent="0.3">
      <c r="A641" t="s">
        <v>329</v>
      </c>
      <c r="B641" t="s">
        <v>273</v>
      </c>
      <c r="C641" t="s">
        <v>467</v>
      </c>
      <c r="D641" t="s">
        <v>323</v>
      </c>
      <c r="E641" t="s">
        <v>368</v>
      </c>
      <c r="F641" t="s">
        <v>369</v>
      </c>
      <c r="G641">
        <v>62.625810780586001</v>
      </c>
      <c r="H641">
        <v>2021</v>
      </c>
      <c r="I641" t="s">
        <v>370</v>
      </c>
      <c r="J641" t="s">
        <v>366</v>
      </c>
      <c r="K641" t="s">
        <v>328</v>
      </c>
      <c r="L641" t="s">
        <v>328</v>
      </c>
      <c r="M641" t="s">
        <v>328</v>
      </c>
      <c r="N641" t="s">
        <v>328</v>
      </c>
      <c r="O641" t="s">
        <v>328</v>
      </c>
      <c r="P641" t="s">
        <v>328</v>
      </c>
      <c r="Q641" t="s">
        <v>328</v>
      </c>
    </row>
    <row r="642" spans="1:17" x14ac:dyDescent="0.3">
      <c r="A642" t="s">
        <v>329</v>
      </c>
      <c r="B642" t="s">
        <v>273</v>
      </c>
      <c r="C642" t="s">
        <v>467</v>
      </c>
      <c r="D642" t="s">
        <v>323</v>
      </c>
      <c r="E642" t="s">
        <v>368</v>
      </c>
      <c r="F642" t="s">
        <v>369</v>
      </c>
      <c r="G642">
        <v>66.480521207286301</v>
      </c>
      <c r="H642">
        <v>2022</v>
      </c>
      <c r="I642" t="s">
        <v>370</v>
      </c>
      <c r="J642" t="s">
        <v>366</v>
      </c>
      <c r="K642" t="s">
        <v>328</v>
      </c>
      <c r="L642" t="s">
        <v>328</v>
      </c>
      <c r="M642" t="s">
        <v>328</v>
      </c>
      <c r="N642" t="s">
        <v>328</v>
      </c>
      <c r="O642" t="s">
        <v>328</v>
      </c>
      <c r="P642" t="s">
        <v>328</v>
      </c>
      <c r="Q642" t="s">
        <v>328</v>
      </c>
    </row>
    <row r="643" spans="1:17" x14ac:dyDescent="0.3">
      <c r="A643" t="s">
        <v>329</v>
      </c>
      <c r="B643" t="s">
        <v>273</v>
      </c>
      <c r="C643" t="s">
        <v>467</v>
      </c>
      <c r="D643" t="s">
        <v>323</v>
      </c>
      <c r="E643" t="s">
        <v>368</v>
      </c>
      <c r="F643" t="s">
        <v>369</v>
      </c>
      <c r="G643">
        <v>39.517014270032902</v>
      </c>
      <c r="H643">
        <v>2023</v>
      </c>
      <c r="I643" t="s">
        <v>370</v>
      </c>
      <c r="J643" t="s">
        <v>366</v>
      </c>
      <c r="K643" t="s">
        <v>328</v>
      </c>
      <c r="L643" t="s">
        <v>328</v>
      </c>
      <c r="M643" t="s">
        <v>328</v>
      </c>
      <c r="N643" t="s">
        <v>328</v>
      </c>
      <c r="O643" t="s">
        <v>328</v>
      </c>
      <c r="P643" t="s">
        <v>328</v>
      </c>
      <c r="Q643" t="s">
        <v>328</v>
      </c>
    </row>
    <row r="644" spans="1:17" x14ac:dyDescent="0.3">
      <c r="A644" t="s">
        <v>329</v>
      </c>
      <c r="B644" t="s">
        <v>273</v>
      </c>
      <c r="C644" t="s">
        <v>467</v>
      </c>
      <c r="D644" t="s">
        <v>323</v>
      </c>
      <c r="E644" t="s">
        <v>368</v>
      </c>
      <c r="F644" t="s">
        <v>369</v>
      </c>
      <c r="G644">
        <v>21.771314116520099</v>
      </c>
      <c r="H644">
        <v>2024</v>
      </c>
      <c r="I644" t="s">
        <v>370</v>
      </c>
      <c r="J644" t="s">
        <v>366</v>
      </c>
      <c r="K644" t="s">
        <v>328</v>
      </c>
      <c r="L644" t="s">
        <v>328</v>
      </c>
      <c r="M644" t="s">
        <v>328</v>
      </c>
      <c r="N644" t="s">
        <v>328</v>
      </c>
      <c r="O644" t="s">
        <v>328</v>
      </c>
      <c r="P644" t="s">
        <v>328</v>
      </c>
      <c r="Q644" t="s">
        <v>328</v>
      </c>
    </row>
    <row r="645" spans="1:17" x14ac:dyDescent="0.3">
      <c r="A645" t="s">
        <v>329</v>
      </c>
      <c r="B645" t="s">
        <v>274</v>
      </c>
      <c r="C645" t="s">
        <v>468</v>
      </c>
      <c r="D645" t="s">
        <v>323</v>
      </c>
      <c r="E645" t="s">
        <v>368</v>
      </c>
      <c r="F645" t="s">
        <v>369</v>
      </c>
      <c r="G645">
        <v>9.0526411080432698</v>
      </c>
      <c r="H645">
        <v>2018</v>
      </c>
      <c r="I645" t="s">
        <v>370</v>
      </c>
      <c r="J645" t="s">
        <v>366</v>
      </c>
      <c r="K645" t="s">
        <v>328</v>
      </c>
      <c r="L645" t="s">
        <v>328</v>
      </c>
      <c r="M645" t="s">
        <v>328</v>
      </c>
      <c r="N645" t="s">
        <v>328</v>
      </c>
      <c r="O645" t="s">
        <v>328</v>
      </c>
      <c r="P645" t="s">
        <v>328</v>
      </c>
      <c r="Q645" t="s">
        <v>328</v>
      </c>
    </row>
    <row r="646" spans="1:17" x14ac:dyDescent="0.3">
      <c r="A646" t="s">
        <v>329</v>
      </c>
      <c r="B646" t="s">
        <v>274</v>
      </c>
      <c r="C646" t="s">
        <v>468</v>
      </c>
      <c r="D646" t="s">
        <v>323</v>
      </c>
      <c r="E646" t="s">
        <v>368</v>
      </c>
      <c r="F646" t="s">
        <v>369</v>
      </c>
      <c r="G646">
        <v>31.197076388269899</v>
      </c>
      <c r="H646">
        <v>2019</v>
      </c>
      <c r="I646" t="s">
        <v>370</v>
      </c>
      <c r="J646" t="s">
        <v>366</v>
      </c>
      <c r="K646" t="s">
        <v>328</v>
      </c>
      <c r="L646" t="s">
        <v>328</v>
      </c>
      <c r="M646" t="s">
        <v>328</v>
      </c>
      <c r="N646" t="s">
        <v>328</v>
      </c>
      <c r="O646" t="s">
        <v>328</v>
      </c>
      <c r="P646" t="s">
        <v>328</v>
      </c>
      <c r="Q646" t="s">
        <v>328</v>
      </c>
    </row>
    <row r="647" spans="1:17" x14ac:dyDescent="0.3">
      <c r="A647" t="s">
        <v>329</v>
      </c>
      <c r="B647" t="s">
        <v>274</v>
      </c>
      <c r="C647" t="s">
        <v>468</v>
      </c>
      <c r="D647" t="s">
        <v>323</v>
      </c>
      <c r="E647" t="s">
        <v>368</v>
      </c>
      <c r="F647" t="s">
        <v>369</v>
      </c>
      <c r="G647">
        <v>17.572376224574999</v>
      </c>
      <c r="H647">
        <v>2020</v>
      </c>
      <c r="I647" t="s">
        <v>370</v>
      </c>
      <c r="J647" t="s">
        <v>366</v>
      </c>
      <c r="K647" t="s">
        <v>328</v>
      </c>
      <c r="L647" t="s">
        <v>328</v>
      </c>
      <c r="M647" t="s">
        <v>328</v>
      </c>
      <c r="N647" t="s">
        <v>328</v>
      </c>
      <c r="O647" t="s">
        <v>328</v>
      </c>
      <c r="P647" t="s">
        <v>328</v>
      </c>
      <c r="Q647" t="s">
        <v>328</v>
      </c>
    </row>
    <row r="648" spans="1:17" x14ac:dyDescent="0.3">
      <c r="A648" t="s">
        <v>329</v>
      </c>
      <c r="B648" t="s">
        <v>274</v>
      </c>
      <c r="C648" t="s">
        <v>468</v>
      </c>
      <c r="D648" t="s">
        <v>323</v>
      </c>
      <c r="E648" t="s">
        <v>368</v>
      </c>
      <c r="F648" t="s">
        <v>369</v>
      </c>
      <c r="G648">
        <v>21.801691811284599</v>
      </c>
      <c r="H648">
        <v>2021</v>
      </c>
      <c r="I648" t="s">
        <v>370</v>
      </c>
      <c r="J648" t="s">
        <v>366</v>
      </c>
      <c r="K648" t="s">
        <v>328</v>
      </c>
      <c r="L648" t="s">
        <v>328</v>
      </c>
      <c r="M648" t="s">
        <v>328</v>
      </c>
      <c r="N648" t="s">
        <v>328</v>
      </c>
      <c r="O648" t="s">
        <v>328</v>
      </c>
      <c r="P648" t="s">
        <v>328</v>
      </c>
      <c r="Q648" t="s">
        <v>328</v>
      </c>
    </row>
    <row r="649" spans="1:17" x14ac:dyDescent="0.3">
      <c r="A649" t="s">
        <v>329</v>
      </c>
      <c r="B649" t="s">
        <v>274</v>
      </c>
      <c r="C649" t="s">
        <v>468</v>
      </c>
      <c r="D649" t="s">
        <v>323</v>
      </c>
      <c r="E649" t="s">
        <v>368</v>
      </c>
      <c r="F649" t="s">
        <v>369</v>
      </c>
      <c r="G649">
        <v>21.607605877268799</v>
      </c>
      <c r="H649">
        <v>2022</v>
      </c>
      <c r="I649" t="s">
        <v>370</v>
      </c>
      <c r="J649" t="s">
        <v>366</v>
      </c>
      <c r="K649" t="s">
        <v>328</v>
      </c>
      <c r="L649" t="s">
        <v>328</v>
      </c>
      <c r="M649" t="s">
        <v>328</v>
      </c>
      <c r="N649" t="s">
        <v>328</v>
      </c>
      <c r="O649" t="s">
        <v>328</v>
      </c>
      <c r="P649" t="s">
        <v>328</v>
      </c>
      <c r="Q649" t="s">
        <v>328</v>
      </c>
    </row>
    <row r="650" spans="1:17" x14ac:dyDescent="0.3">
      <c r="A650" t="s">
        <v>329</v>
      </c>
      <c r="B650" t="s">
        <v>274</v>
      </c>
      <c r="C650" t="s">
        <v>468</v>
      </c>
      <c r="D650" t="s">
        <v>323</v>
      </c>
      <c r="E650" t="s">
        <v>368</v>
      </c>
      <c r="F650" t="s">
        <v>369</v>
      </c>
      <c r="G650">
        <v>34.262709323739799</v>
      </c>
      <c r="H650">
        <v>2023</v>
      </c>
      <c r="I650" t="s">
        <v>370</v>
      </c>
      <c r="J650" t="s">
        <v>366</v>
      </c>
      <c r="K650" t="s">
        <v>328</v>
      </c>
      <c r="L650" t="s">
        <v>328</v>
      </c>
      <c r="M650" t="s">
        <v>328</v>
      </c>
      <c r="N650" t="s">
        <v>328</v>
      </c>
      <c r="O650" t="s">
        <v>328</v>
      </c>
      <c r="P650" t="s">
        <v>328</v>
      </c>
      <c r="Q650" t="s">
        <v>328</v>
      </c>
    </row>
    <row r="651" spans="1:17" x14ac:dyDescent="0.3">
      <c r="A651" t="s">
        <v>329</v>
      </c>
      <c r="B651" t="s">
        <v>274</v>
      </c>
      <c r="C651" t="s">
        <v>468</v>
      </c>
      <c r="D651" t="s">
        <v>323</v>
      </c>
      <c r="E651" t="s">
        <v>368</v>
      </c>
      <c r="F651" t="s">
        <v>369</v>
      </c>
      <c r="G651">
        <v>21.235029304340401</v>
      </c>
      <c r="H651">
        <v>2024</v>
      </c>
      <c r="I651" t="s">
        <v>370</v>
      </c>
      <c r="J651" t="s">
        <v>366</v>
      </c>
      <c r="K651" t="s">
        <v>328</v>
      </c>
      <c r="L651" t="s">
        <v>328</v>
      </c>
      <c r="M651" t="s">
        <v>328</v>
      </c>
      <c r="N651" t="s">
        <v>328</v>
      </c>
      <c r="O651" t="s">
        <v>328</v>
      </c>
      <c r="P651" t="s">
        <v>328</v>
      </c>
      <c r="Q651" t="s">
        <v>328</v>
      </c>
    </row>
    <row r="652" spans="1:17" x14ac:dyDescent="0.3">
      <c r="A652" t="s">
        <v>329</v>
      </c>
      <c r="B652" t="s">
        <v>275</v>
      </c>
      <c r="C652" t="s">
        <v>469</v>
      </c>
      <c r="D652" t="s">
        <v>323</v>
      </c>
      <c r="E652" t="s">
        <v>368</v>
      </c>
      <c r="F652" t="s">
        <v>369</v>
      </c>
      <c r="G652">
        <v>52.2700119474313</v>
      </c>
      <c r="H652">
        <v>2018</v>
      </c>
      <c r="I652" t="s">
        <v>370</v>
      </c>
      <c r="J652" t="s">
        <v>366</v>
      </c>
      <c r="K652" t="s">
        <v>328</v>
      </c>
      <c r="L652" t="s">
        <v>328</v>
      </c>
      <c r="M652" t="s">
        <v>328</v>
      </c>
      <c r="N652" t="s">
        <v>328</v>
      </c>
      <c r="O652" t="s">
        <v>328</v>
      </c>
      <c r="P652" t="s">
        <v>328</v>
      </c>
      <c r="Q652" t="s">
        <v>328</v>
      </c>
    </row>
    <row r="653" spans="1:17" x14ac:dyDescent="0.3">
      <c r="A653" t="s">
        <v>329</v>
      </c>
      <c r="B653" t="s">
        <v>275</v>
      </c>
      <c r="C653" t="s">
        <v>469</v>
      </c>
      <c r="D653" t="s">
        <v>323</v>
      </c>
      <c r="E653" t="s">
        <v>368</v>
      </c>
      <c r="F653" t="s">
        <v>369</v>
      </c>
      <c r="G653">
        <v>66.686425607587395</v>
      </c>
      <c r="H653">
        <v>2019</v>
      </c>
      <c r="I653" t="s">
        <v>370</v>
      </c>
      <c r="J653" t="s">
        <v>366</v>
      </c>
      <c r="K653" t="s">
        <v>328</v>
      </c>
      <c r="L653" t="s">
        <v>328</v>
      </c>
      <c r="M653" t="s">
        <v>328</v>
      </c>
      <c r="N653" t="s">
        <v>328</v>
      </c>
      <c r="O653" t="s">
        <v>328</v>
      </c>
      <c r="P653" t="s">
        <v>328</v>
      </c>
      <c r="Q653" t="s">
        <v>328</v>
      </c>
    </row>
    <row r="654" spans="1:17" x14ac:dyDescent="0.3">
      <c r="A654" t="s">
        <v>329</v>
      </c>
      <c r="B654" t="s">
        <v>275</v>
      </c>
      <c r="C654" t="s">
        <v>469</v>
      </c>
      <c r="D654" t="s">
        <v>323</v>
      </c>
      <c r="E654" t="s">
        <v>368</v>
      </c>
      <c r="F654" t="s">
        <v>369</v>
      </c>
      <c r="G654">
        <v>33.065138322495301</v>
      </c>
      <c r="H654">
        <v>2020</v>
      </c>
      <c r="I654" t="s">
        <v>370</v>
      </c>
      <c r="J654" t="s">
        <v>366</v>
      </c>
      <c r="K654" t="s">
        <v>328</v>
      </c>
      <c r="L654" t="s">
        <v>328</v>
      </c>
      <c r="M654" t="s">
        <v>328</v>
      </c>
      <c r="N654" t="s">
        <v>328</v>
      </c>
      <c r="O654" t="s">
        <v>328</v>
      </c>
      <c r="P654" t="s">
        <v>328</v>
      </c>
      <c r="Q654" t="s">
        <v>328</v>
      </c>
    </row>
    <row r="655" spans="1:17" x14ac:dyDescent="0.3">
      <c r="A655" t="s">
        <v>329</v>
      </c>
      <c r="B655" t="s">
        <v>275</v>
      </c>
      <c r="C655" t="s">
        <v>469</v>
      </c>
      <c r="D655" t="s">
        <v>323</v>
      </c>
      <c r="E655" t="s">
        <v>368</v>
      </c>
      <c r="F655" t="s">
        <v>369</v>
      </c>
      <c r="G655">
        <v>40.368453888216102</v>
      </c>
      <c r="H655">
        <v>2021</v>
      </c>
      <c r="I655" t="s">
        <v>370</v>
      </c>
      <c r="J655" t="s">
        <v>366</v>
      </c>
      <c r="K655" t="s">
        <v>328</v>
      </c>
      <c r="L655" t="s">
        <v>328</v>
      </c>
      <c r="M655" t="s">
        <v>328</v>
      </c>
      <c r="N655" t="s">
        <v>328</v>
      </c>
      <c r="O655" t="s">
        <v>328</v>
      </c>
      <c r="P655" t="s">
        <v>328</v>
      </c>
      <c r="Q655" t="s">
        <v>328</v>
      </c>
    </row>
    <row r="656" spans="1:17" x14ac:dyDescent="0.3">
      <c r="A656" t="s">
        <v>329</v>
      </c>
      <c r="B656" t="s">
        <v>275</v>
      </c>
      <c r="C656" t="s">
        <v>469</v>
      </c>
      <c r="D656" t="s">
        <v>323</v>
      </c>
      <c r="E656" t="s">
        <v>368</v>
      </c>
      <c r="F656" t="s">
        <v>369</v>
      </c>
      <c r="G656">
        <v>54.559342378059903</v>
      </c>
      <c r="H656">
        <v>2022</v>
      </c>
      <c r="I656" t="s">
        <v>370</v>
      </c>
      <c r="J656" t="s">
        <v>366</v>
      </c>
      <c r="K656" t="s">
        <v>328</v>
      </c>
      <c r="L656" t="s">
        <v>328</v>
      </c>
      <c r="M656" t="s">
        <v>328</v>
      </c>
      <c r="N656" t="s">
        <v>328</v>
      </c>
      <c r="O656" t="s">
        <v>328</v>
      </c>
      <c r="P656" t="s">
        <v>328</v>
      </c>
      <c r="Q656" t="s">
        <v>328</v>
      </c>
    </row>
    <row r="657" spans="1:17" x14ac:dyDescent="0.3">
      <c r="A657" t="s">
        <v>329</v>
      </c>
      <c r="B657" t="s">
        <v>275</v>
      </c>
      <c r="C657" t="s">
        <v>469</v>
      </c>
      <c r="D657" t="s">
        <v>323</v>
      </c>
      <c r="E657" t="s">
        <v>368</v>
      </c>
      <c r="F657" t="s">
        <v>369</v>
      </c>
      <c r="G657">
        <v>39.787318696422801</v>
      </c>
      <c r="H657">
        <v>2023</v>
      </c>
      <c r="I657" t="s">
        <v>370</v>
      </c>
      <c r="J657" t="s">
        <v>366</v>
      </c>
      <c r="K657" t="s">
        <v>328</v>
      </c>
      <c r="L657" t="s">
        <v>328</v>
      </c>
      <c r="M657" t="s">
        <v>328</v>
      </c>
      <c r="N657" t="s">
        <v>328</v>
      </c>
      <c r="O657" t="s">
        <v>328</v>
      </c>
      <c r="P657" t="s">
        <v>328</v>
      </c>
      <c r="Q657" t="s">
        <v>328</v>
      </c>
    </row>
    <row r="658" spans="1:17" x14ac:dyDescent="0.3">
      <c r="A658" t="s">
        <v>329</v>
      </c>
      <c r="B658" t="s">
        <v>275</v>
      </c>
      <c r="C658" t="s">
        <v>469</v>
      </c>
      <c r="D658" t="s">
        <v>323</v>
      </c>
      <c r="E658" t="s">
        <v>368</v>
      </c>
      <c r="F658" t="s">
        <v>369</v>
      </c>
      <c r="G658">
        <v>28.712942358768199</v>
      </c>
      <c r="H658">
        <v>2024</v>
      </c>
      <c r="I658" t="s">
        <v>370</v>
      </c>
      <c r="J658" t="s">
        <v>366</v>
      </c>
      <c r="K658" t="s">
        <v>328</v>
      </c>
      <c r="L658" t="s">
        <v>328</v>
      </c>
      <c r="M658" t="s">
        <v>328</v>
      </c>
      <c r="N658" t="s">
        <v>328</v>
      </c>
      <c r="O658" t="s">
        <v>328</v>
      </c>
      <c r="P658" t="s">
        <v>328</v>
      </c>
      <c r="Q658" t="s">
        <v>328</v>
      </c>
    </row>
    <row r="659" spans="1:17" x14ac:dyDescent="0.3">
      <c r="A659" t="s">
        <v>329</v>
      </c>
      <c r="B659" t="s">
        <v>276</v>
      </c>
      <c r="C659" t="s">
        <v>470</v>
      </c>
      <c r="D659" t="s">
        <v>323</v>
      </c>
      <c r="E659" t="s">
        <v>368</v>
      </c>
      <c r="F659" t="s">
        <v>369</v>
      </c>
      <c r="G659">
        <v>27.5345558676139</v>
      </c>
      <c r="H659">
        <v>2018</v>
      </c>
      <c r="I659" t="s">
        <v>370</v>
      </c>
      <c r="J659" t="s">
        <v>366</v>
      </c>
      <c r="K659" t="s">
        <v>328</v>
      </c>
      <c r="L659" t="s">
        <v>328</v>
      </c>
      <c r="M659" t="s">
        <v>328</v>
      </c>
      <c r="N659" t="s">
        <v>328</v>
      </c>
      <c r="O659" t="s">
        <v>328</v>
      </c>
      <c r="P659" t="s">
        <v>328</v>
      </c>
      <c r="Q659" t="s">
        <v>328</v>
      </c>
    </row>
    <row r="660" spans="1:17" x14ac:dyDescent="0.3">
      <c r="A660" t="s">
        <v>329</v>
      </c>
      <c r="B660" t="s">
        <v>276</v>
      </c>
      <c r="C660" t="s">
        <v>470</v>
      </c>
      <c r="D660" t="s">
        <v>323</v>
      </c>
      <c r="E660" t="s">
        <v>368</v>
      </c>
      <c r="F660" t="s">
        <v>369</v>
      </c>
      <c r="G660">
        <v>51.3208362595214</v>
      </c>
      <c r="H660">
        <v>2019</v>
      </c>
      <c r="I660" t="s">
        <v>370</v>
      </c>
      <c r="J660" t="s">
        <v>366</v>
      </c>
      <c r="K660" t="s">
        <v>328</v>
      </c>
      <c r="L660" t="s">
        <v>328</v>
      </c>
      <c r="M660" t="s">
        <v>328</v>
      </c>
      <c r="N660" t="s">
        <v>328</v>
      </c>
      <c r="O660" t="s">
        <v>328</v>
      </c>
      <c r="P660" t="s">
        <v>328</v>
      </c>
      <c r="Q660" t="s">
        <v>328</v>
      </c>
    </row>
    <row r="661" spans="1:17" x14ac:dyDescent="0.3">
      <c r="A661" t="s">
        <v>329</v>
      </c>
      <c r="B661" t="s">
        <v>276</v>
      </c>
      <c r="C661" t="s">
        <v>470</v>
      </c>
      <c r="D661" t="s">
        <v>323</v>
      </c>
      <c r="E661" t="s">
        <v>368</v>
      </c>
      <c r="F661" t="s">
        <v>369</v>
      </c>
      <c r="G661">
        <v>21.252291262651799</v>
      </c>
      <c r="H661">
        <v>2020</v>
      </c>
      <c r="I661" t="s">
        <v>370</v>
      </c>
      <c r="J661" t="s">
        <v>366</v>
      </c>
      <c r="K661" t="s">
        <v>328</v>
      </c>
      <c r="L661" t="s">
        <v>328</v>
      </c>
      <c r="M661" t="s">
        <v>328</v>
      </c>
      <c r="N661" t="s">
        <v>328</v>
      </c>
      <c r="O661" t="s">
        <v>328</v>
      </c>
      <c r="P661" t="s">
        <v>328</v>
      </c>
      <c r="Q661" t="s">
        <v>328</v>
      </c>
    </row>
    <row r="662" spans="1:17" x14ac:dyDescent="0.3">
      <c r="A662" t="s">
        <v>329</v>
      </c>
      <c r="B662" t="s">
        <v>276</v>
      </c>
      <c r="C662" t="s">
        <v>470</v>
      </c>
      <c r="D662" t="s">
        <v>323</v>
      </c>
      <c r="E662" t="s">
        <v>368</v>
      </c>
      <c r="F662" t="s">
        <v>369</v>
      </c>
      <c r="G662">
        <v>55.167340934167001</v>
      </c>
      <c r="H662">
        <v>2021</v>
      </c>
      <c r="I662" t="s">
        <v>370</v>
      </c>
      <c r="J662" t="s">
        <v>366</v>
      </c>
      <c r="K662" t="s">
        <v>328</v>
      </c>
      <c r="L662" t="s">
        <v>328</v>
      </c>
      <c r="M662" t="s">
        <v>328</v>
      </c>
      <c r="N662" t="s">
        <v>328</v>
      </c>
      <c r="O662" t="s">
        <v>328</v>
      </c>
      <c r="P662" t="s">
        <v>328</v>
      </c>
      <c r="Q662" t="s">
        <v>328</v>
      </c>
    </row>
    <row r="663" spans="1:17" x14ac:dyDescent="0.3">
      <c r="A663" t="s">
        <v>329</v>
      </c>
      <c r="B663" t="s">
        <v>276</v>
      </c>
      <c r="C663" t="s">
        <v>470</v>
      </c>
      <c r="D663" t="s">
        <v>323</v>
      </c>
      <c r="E663" t="s">
        <v>368</v>
      </c>
      <c r="F663" t="s">
        <v>369</v>
      </c>
      <c r="G663">
        <v>65.070275897969793</v>
      </c>
      <c r="H663">
        <v>2022</v>
      </c>
      <c r="I663" t="s">
        <v>370</v>
      </c>
      <c r="J663" t="s">
        <v>366</v>
      </c>
      <c r="K663" t="s">
        <v>328</v>
      </c>
      <c r="L663" t="s">
        <v>328</v>
      </c>
      <c r="M663" t="s">
        <v>328</v>
      </c>
      <c r="N663" t="s">
        <v>328</v>
      </c>
      <c r="O663" t="s">
        <v>328</v>
      </c>
      <c r="P663" t="s">
        <v>328</v>
      </c>
      <c r="Q663" t="s">
        <v>328</v>
      </c>
    </row>
    <row r="664" spans="1:17" x14ac:dyDescent="0.3">
      <c r="A664" t="s">
        <v>329</v>
      </c>
      <c r="B664" t="s">
        <v>276</v>
      </c>
      <c r="C664" t="s">
        <v>470</v>
      </c>
      <c r="D664" t="s">
        <v>323</v>
      </c>
      <c r="E664" t="s">
        <v>368</v>
      </c>
      <c r="F664" t="s">
        <v>369</v>
      </c>
      <c r="G664">
        <v>38.711675441313098</v>
      </c>
      <c r="H664">
        <v>2023</v>
      </c>
      <c r="I664" t="s">
        <v>370</v>
      </c>
      <c r="J664" t="s">
        <v>366</v>
      </c>
      <c r="K664" t="s">
        <v>328</v>
      </c>
      <c r="L664" t="s">
        <v>328</v>
      </c>
      <c r="M664" t="s">
        <v>328</v>
      </c>
      <c r="N664" t="s">
        <v>328</v>
      </c>
      <c r="O664" t="s">
        <v>328</v>
      </c>
      <c r="P664" t="s">
        <v>328</v>
      </c>
      <c r="Q664" t="s">
        <v>328</v>
      </c>
    </row>
    <row r="665" spans="1:17" x14ac:dyDescent="0.3">
      <c r="A665" t="s">
        <v>329</v>
      </c>
      <c r="B665" t="s">
        <v>276</v>
      </c>
      <c r="C665" t="s">
        <v>470</v>
      </c>
      <c r="D665" t="s">
        <v>323</v>
      </c>
      <c r="E665" t="s">
        <v>368</v>
      </c>
      <c r="F665" t="s">
        <v>369</v>
      </c>
      <c r="G665">
        <v>30.7266861269012</v>
      </c>
      <c r="H665">
        <v>2024</v>
      </c>
      <c r="I665" t="s">
        <v>370</v>
      </c>
      <c r="J665" t="s">
        <v>366</v>
      </c>
      <c r="K665" t="s">
        <v>328</v>
      </c>
      <c r="L665" t="s">
        <v>328</v>
      </c>
      <c r="M665" t="s">
        <v>328</v>
      </c>
      <c r="N665" t="s">
        <v>328</v>
      </c>
      <c r="O665" t="s">
        <v>328</v>
      </c>
      <c r="P665" t="s">
        <v>328</v>
      </c>
      <c r="Q665" t="s">
        <v>328</v>
      </c>
    </row>
    <row r="666" spans="1:17" x14ac:dyDescent="0.3">
      <c r="A666" t="s">
        <v>329</v>
      </c>
      <c r="B666" t="s">
        <v>277</v>
      </c>
      <c r="C666" t="s">
        <v>471</v>
      </c>
      <c r="D666" t="s">
        <v>323</v>
      </c>
      <c r="E666" t="s">
        <v>368</v>
      </c>
      <c r="F666" t="s">
        <v>369</v>
      </c>
      <c r="G666">
        <v>16.1368404066484</v>
      </c>
      <c r="H666">
        <v>2018</v>
      </c>
      <c r="I666" t="s">
        <v>370</v>
      </c>
      <c r="J666" t="s">
        <v>366</v>
      </c>
      <c r="K666" t="s">
        <v>328</v>
      </c>
      <c r="L666" t="s">
        <v>328</v>
      </c>
      <c r="M666" t="s">
        <v>328</v>
      </c>
      <c r="N666" t="s">
        <v>328</v>
      </c>
      <c r="O666" t="s">
        <v>328</v>
      </c>
      <c r="P666" t="s">
        <v>328</v>
      </c>
      <c r="Q666" t="s">
        <v>328</v>
      </c>
    </row>
    <row r="667" spans="1:17" x14ac:dyDescent="0.3">
      <c r="A667" t="s">
        <v>329</v>
      </c>
      <c r="B667" t="s">
        <v>277</v>
      </c>
      <c r="C667" t="s">
        <v>471</v>
      </c>
      <c r="D667" t="s">
        <v>323</v>
      </c>
      <c r="E667" t="s">
        <v>368</v>
      </c>
      <c r="F667" t="s">
        <v>369</v>
      </c>
      <c r="G667">
        <v>31.869970520277299</v>
      </c>
      <c r="H667">
        <v>2019</v>
      </c>
      <c r="I667" t="s">
        <v>370</v>
      </c>
      <c r="J667" t="s">
        <v>366</v>
      </c>
      <c r="K667" t="s">
        <v>328</v>
      </c>
      <c r="L667" t="s">
        <v>328</v>
      </c>
      <c r="M667" t="s">
        <v>328</v>
      </c>
      <c r="N667" t="s">
        <v>328</v>
      </c>
      <c r="O667" t="s">
        <v>328</v>
      </c>
      <c r="P667" t="s">
        <v>328</v>
      </c>
      <c r="Q667" t="s">
        <v>328</v>
      </c>
    </row>
    <row r="668" spans="1:17" x14ac:dyDescent="0.3">
      <c r="A668" t="s">
        <v>329</v>
      </c>
      <c r="B668" t="s">
        <v>277</v>
      </c>
      <c r="C668" t="s">
        <v>471</v>
      </c>
      <c r="D668" t="s">
        <v>323</v>
      </c>
      <c r="E668" t="s">
        <v>368</v>
      </c>
      <c r="F668" t="s">
        <v>369</v>
      </c>
      <c r="G668">
        <v>31.565656565656599</v>
      </c>
      <c r="H668">
        <v>2020</v>
      </c>
      <c r="I668" t="s">
        <v>370</v>
      </c>
      <c r="J668" t="s">
        <v>366</v>
      </c>
      <c r="K668" t="s">
        <v>328</v>
      </c>
      <c r="L668" t="s">
        <v>328</v>
      </c>
      <c r="M668" t="s">
        <v>328</v>
      </c>
      <c r="N668" t="s">
        <v>328</v>
      </c>
      <c r="O668" t="s">
        <v>328</v>
      </c>
      <c r="P668" t="s">
        <v>328</v>
      </c>
      <c r="Q668" t="s">
        <v>328</v>
      </c>
    </row>
    <row r="669" spans="1:17" x14ac:dyDescent="0.3">
      <c r="A669" t="s">
        <v>329</v>
      </c>
      <c r="B669" t="s">
        <v>277</v>
      </c>
      <c r="C669" t="s">
        <v>471</v>
      </c>
      <c r="D669" t="s">
        <v>323</v>
      </c>
      <c r="E669" t="s">
        <v>368</v>
      </c>
      <c r="F669" t="s">
        <v>369</v>
      </c>
      <c r="G669">
        <v>70.704690077775197</v>
      </c>
      <c r="H669">
        <v>2021</v>
      </c>
      <c r="I669" t="s">
        <v>370</v>
      </c>
      <c r="J669" t="s">
        <v>366</v>
      </c>
      <c r="K669" t="s">
        <v>328</v>
      </c>
      <c r="L669" t="s">
        <v>328</v>
      </c>
      <c r="M669" t="s">
        <v>328</v>
      </c>
      <c r="N669" t="s">
        <v>328</v>
      </c>
      <c r="O669" t="s">
        <v>328</v>
      </c>
      <c r="P669" t="s">
        <v>328</v>
      </c>
      <c r="Q669" t="s">
        <v>328</v>
      </c>
    </row>
    <row r="670" spans="1:17" x14ac:dyDescent="0.3">
      <c r="A670" t="s">
        <v>329</v>
      </c>
      <c r="B670" t="s">
        <v>277</v>
      </c>
      <c r="C670" t="s">
        <v>471</v>
      </c>
      <c r="D670" t="s">
        <v>323</v>
      </c>
      <c r="E670" t="s">
        <v>368</v>
      </c>
      <c r="F670" t="s">
        <v>369</v>
      </c>
      <c r="G670">
        <v>93.487067622312296</v>
      </c>
      <c r="H670">
        <v>2022</v>
      </c>
      <c r="I670" t="s">
        <v>370</v>
      </c>
      <c r="J670" t="s">
        <v>366</v>
      </c>
      <c r="K670" t="s">
        <v>328</v>
      </c>
      <c r="L670" t="s">
        <v>328</v>
      </c>
      <c r="M670" t="s">
        <v>328</v>
      </c>
      <c r="N670" t="s">
        <v>328</v>
      </c>
      <c r="O670" t="s">
        <v>328</v>
      </c>
      <c r="P670" t="s">
        <v>328</v>
      </c>
      <c r="Q670" t="s">
        <v>328</v>
      </c>
    </row>
    <row r="671" spans="1:17" x14ac:dyDescent="0.3">
      <c r="A671" t="s">
        <v>329</v>
      </c>
      <c r="B671" t="s">
        <v>277</v>
      </c>
      <c r="C671" t="s">
        <v>471</v>
      </c>
      <c r="D671" t="s">
        <v>323</v>
      </c>
      <c r="E671" t="s">
        <v>368</v>
      </c>
      <c r="F671" t="s">
        <v>369</v>
      </c>
      <c r="G671">
        <v>23.130300693909</v>
      </c>
      <c r="H671">
        <v>2023</v>
      </c>
      <c r="I671" t="s">
        <v>370</v>
      </c>
      <c r="J671" t="s">
        <v>366</v>
      </c>
      <c r="K671" t="s">
        <v>328</v>
      </c>
      <c r="L671" t="s">
        <v>328</v>
      </c>
      <c r="M671" t="s">
        <v>328</v>
      </c>
      <c r="N671" t="s">
        <v>328</v>
      </c>
      <c r="O671" t="s">
        <v>328</v>
      </c>
      <c r="P671" t="s">
        <v>328</v>
      </c>
      <c r="Q671" t="s">
        <v>328</v>
      </c>
    </row>
    <row r="672" spans="1:17" x14ac:dyDescent="0.3">
      <c r="A672" t="s">
        <v>329</v>
      </c>
      <c r="B672" t="s">
        <v>277</v>
      </c>
      <c r="C672" t="s">
        <v>471</v>
      </c>
      <c r="D672" t="s">
        <v>323</v>
      </c>
      <c r="E672" t="s">
        <v>368</v>
      </c>
      <c r="F672" t="s">
        <v>369</v>
      </c>
      <c r="G672">
        <v>30.592734225621399</v>
      </c>
      <c r="H672">
        <v>2024</v>
      </c>
      <c r="I672" t="s">
        <v>370</v>
      </c>
      <c r="J672" t="s">
        <v>366</v>
      </c>
      <c r="K672" t="s">
        <v>328</v>
      </c>
      <c r="L672" t="s">
        <v>328</v>
      </c>
      <c r="M672" t="s">
        <v>328</v>
      </c>
      <c r="N672" t="s">
        <v>328</v>
      </c>
      <c r="O672" t="s">
        <v>328</v>
      </c>
      <c r="P672" t="s">
        <v>328</v>
      </c>
      <c r="Q672" t="s">
        <v>328</v>
      </c>
    </row>
    <row r="673" spans="1:17" x14ac:dyDescent="0.3">
      <c r="A673" t="s">
        <v>329</v>
      </c>
      <c r="B673" t="s">
        <v>278</v>
      </c>
      <c r="C673" t="s">
        <v>472</v>
      </c>
      <c r="D673" t="s">
        <v>323</v>
      </c>
      <c r="E673" t="s">
        <v>368</v>
      </c>
      <c r="F673" t="s">
        <v>369</v>
      </c>
      <c r="G673">
        <v>16.938625712833801</v>
      </c>
      <c r="H673">
        <v>2018</v>
      </c>
      <c r="I673" t="s">
        <v>370</v>
      </c>
      <c r="J673" t="s">
        <v>366</v>
      </c>
      <c r="K673" t="s">
        <v>328</v>
      </c>
      <c r="L673" t="s">
        <v>328</v>
      </c>
      <c r="M673" t="s">
        <v>328</v>
      </c>
      <c r="N673" t="s">
        <v>328</v>
      </c>
      <c r="O673" t="s">
        <v>328</v>
      </c>
      <c r="P673" t="s">
        <v>328</v>
      </c>
      <c r="Q673" t="s">
        <v>328</v>
      </c>
    </row>
    <row r="674" spans="1:17" x14ac:dyDescent="0.3">
      <c r="A674" t="s">
        <v>329</v>
      </c>
      <c r="B674" t="s">
        <v>278</v>
      </c>
      <c r="C674" t="s">
        <v>472</v>
      </c>
      <c r="D674" t="s">
        <v>323</v>
      </c>
      <c r="E674" t="s">
        <v>368</v>
      </c>
      <c r="F674" t="s">
        <v>369</v>
      </c>
      <c r="G674">
        <v>8.3047281585649397</v>
      </c>
      <c r="H674">
        <v>2019</v>
      </c>
      <c r="I674" t="s">
        <v>370</v>
      </c>
      <c r="J674" t="s">
        <v>366</v>
      </c>
      <c r="K674" t="s">
        <v>328</v>
      </c>
      <c r="L674" t="s">
        <v>328</v>
      </c>
      <c r="M674" t="s">
        <v>328</v>
      </c>
      <c r="N674" t="s">
        <v>328</v>
      </c>
      <c r="O674" t="s">
        <v>328</v>
      </c>
      <c r="P674" t="s">
        <v>328</v>
      </c>
      <c r="Q674" t="s">
        <v>328</v>
      </c>
    </row>
    <row r="675" spans="1:17" x14ac:dyDescent="0.3">
      <c r="A675" t="s">
        <v>329</v>
      </c>
      <c r="B675" t="s">
        <v>278</v>
      </c>
      <c r="C675" t="s">
        <v>472</v>
      </c>
      <c r="D675" t="s">
        <v>323</v>
      </c>
      <c r="E675" t="s">
        <v>368</v>
      </c>
      <c r="F675" t="s">
        <v>369</v>
      </c>
      <c r="G675">
        <v>16.3398692810458</v>
      </c>
      <c r="H675">
        <v>2020</v>
      </c>
      <c r="I675" t="s">
        <v>370</v>
      </c>
      <c r="J675" t="s">
        <v>366</v>
      </c>
      <c r="K675" t="s">
        <v>328</v>
      </c>
      <c r="L675" t="s">
        <v>328</v>
      </c>
      <c r="M675" t="s">
        <v>328</v>
      </c>
      <c r="N675" t="s">
        <v>328</v>
      </c>
      <c r="O675" t="s">
        <v>328</v>
      </c>
      <c r="P675" t="s">
        <v>328</v>
      </c>
      <c r="Q675" t="s">
        <v>328</v>
      </c>
    </row>
    <row r="676" spans="1:17" x14ac:dyDescent="0.3">
      <c r="A676" t="s">
        <v>329</v>
      </c>
      <c r="B676" t="s">
        <v>278</v>
      </c>
      <c r="C676" t="s">
        <v>472</v>
      </c>
      <c r="D676" t="s">
        <v>323</v>
      </c>
      <c r="E676" t="s">
        <v>368</v>
      </c>
      <c r="F676" t="s">
        <v>369</v>
      </c>
      <c r="G676">
        <v>13.4654745233222</v>
      </c>
      <c r="H676">
        <v>2021</v>
      </c>
      <c r="I676" t="s">
        <v>370</v>
      </c>
      <c r="J676" t="s">
        <v>366</v>
      </c>
      <c r="K676" t="s">
        <v>328</v>
      </c>
      <c r="L676" t="s">
        <v>328</v>
      </c>
      <c r="M676" t="s">
        <v>328</v>
      </c>
      <c r="N676" t="s">
        <v>328</v>
      </c>
      <c r="O676" t="s">
        <v>328</v>
      </c>
      <c r="P676" t="s">
        <v>328</v>
      </c>
      <c r="Q676" t="s">
        <v>328</v>
      </c>
    </row>
    <row r="677" spans="1:17" x14ac:dyDescent="0.3">
      <c r="A677" t="s">
        <v>329</v>
      </c>
      <c r="B677" t="s">
        <v>278</v>
      </c>
      <c r="C677" t="s">
        <v>472</v>
      </c>
      <c r="D677" t="s">
        <v>323</v>
      </c>
      <c r="E677" t="s">
        <v>368</v>
      </c>
      <c r="F677" t="s">
        <v>369</v>
      </c>
      <c r="G677">
        <v>21.344147701502099</v>
      </c>
      <c r="H677">
        <v>2022</v>
      </c>
      <c r="I677" t="s">
        <v>370</v>
      </c>
      <c r="J677" t="s">
        <v>366</v>
      </c>
      <c r="K677" t="s">
        <v>328</v>
      </c>
      <c r="L677" t="s">
        <v>328</v>
      </c>
      <c r="M677" t="s">
        <v>328</v>
      </c>
      <c r="N677" t="s">
        <v>328</v>
      </c>
      <c r="O677" t="s">
        <v>328</v>
      </c>
      <c r="P677" t="s">
        <v>328</v>
      </c>
      <c r="Q677" t="s">
        <v>328</v>
      </c>
    </row>
    <row r="678" spans="1:17" x14ac:dyDescent="0.3">
      <c r="A678" t="s">
        <v>329</v>
      </c>
      <c r="B678" t="s">
        <v>278</v>
      </c>
      <c r="C678" t="s">
        <v>472</v>
      </c>
      <c r="D678" t="s">
        <v>323</v>
      </c>
      <c r="E678" t="s">
        <v>368</v>
      </c>
      <c r="F678" t="s">
        <v>369</v>
      </c>
      <c r="G678">
        <v>13.2271633025581</v>
      </c>
      <c r="H678">
        <v>2023</v>
      </c>
      <c r="I678" t="s">
        <v>370</v>
      </c>
      <c r="J678" t="s">
        <v>366</v>
      </c>
      <c r="K678" t="s">
        <v>328</v>
      </c>
      <c r="L678" t="s">
        <v>328</v>
      </c>
      <c r="M678" t="s">
        <v>328</v>
      </c>
      <c r="N678" t="s">
        <v>328</v>
      </c>
      <c r="O678" t="s">
        <v>328</v>
      </c>
      <c r="P678" t="s">
        <v>328</v>
      </c>
      <c r="Q678" t="s">
        <v>328</v>
      </c>
    </row>
    <row r="679" spans="1:17" x14ac:dyDescent="0.3">
      <c r="A679" t="s">
        <v>329</v>
      </c>
      <c r="B679" t="s">
        <v>278</v>
      </c>
      <c r="C679" t="s">
        <v>472</v>
      </c>
      <c r="D679" t="s">
        <v>323</v>
      </c>
      <c r="E679" t="s">
        <v>368</v>
      </c>
      <c r="F679" t="s">
        <v>369</v>
      </c>
      <c r="G679">
        <v>26.235701542659299</v>
      </c>
      <c r="H679">
        <v>2024</v>
      </c>
      <c r="I679" t="s">
        <v>370</v>
      </c>
      <c r="J679" t="s">
        <v>366</v>
      </c>
      <c r="K679" t="s">
        <v>328</v>
      </c>
      <c r="L679" t="s">
        <v>328</v>
      </c>
      <c r="M679" t="s">
        <v>328</v>
      </c>
      <c r="N679" t="s">
        <v>328</v>
      </c>
      <c r="O679" t="s">
        <v>328</v>
      </c>
      <c r="P679" t="s">
        <v>328</v>
      </c>
      <c r="Q679" t="s">
        <v>328</v>
      </c>
    </row>
    <row r="680" spans="1:17" x14ac:dyDescent="0.3">
      <c r="A680" t="s">
        <v>329</v>
      </c>
      <c r="B680" t="s">
        <v>279</v>
      </c>
      <c r="C680" t="s">
        <v>473</v>
      </c>
      <c r="D680" t="s">
        <v>323</v>
      </c>
      <c r="E680" t="s">
        <v>368</v>
      </c>
      <c r="F680" t="s">
        <v>369</v>
      </c>
      <c r="G680">
        <v>105.54089709762501</v>
      </c>
      <c r="H680">
        <v>2018</v>
      </c>
      <c r="I680" t="s">
        <v>370</v>
      </c>
      <c r="J680" t="s">
        <v>366</v>
      </c>
      <c r="K680" t="s">
        <v>328</v>
      </c>
      <c r="L680" t="s">
        <v>328</v>
      </c>
      <c r="M680" t="s">
        <v>328</v>
      </c>
      <c r="N680" t="s">
        <v>328</v>
      </c>
      <c r="O680" t="s">
        <v>328</v>
      </c>
      <c r="P680" t="s">
        <v>328</v>
      </c>
      <c r="Q680" t="s">
        <v>328</v>
      </c>
    </row>
    <row r="681" spans="1:17" x14ac:dyDescent="0.3">
      <c r="A681" t="s">
        <v>329</v>
      </c>
      <c r="B681" t="s">
        <v>279</v>
      </c>
      <c r="C681" t="s">
        <v>473</v>
      </c>
      <c r="D681" t="s">
        <v>323</v>
      </c>
      <c r="E681" t="s">
        <v>368</v>
      </c>
      <c r="F681" t="s">
        <v>369</v>
      </c>
      <c r="G681">
        <v>214.614469669545</v>
      </c>
      <c r="H681">
        <v>2019</v>
      </c>
      <c r="I681" t="s">
        <v>370</v>
      </c>
      <c r="J681" t="s">
        <v>366</v>
      </c>
      <c r="K681" t="s">
        <v>328</v>
      </c>
      <c r="L681" t="s">
        <v>328</v>
      </c>
      <c r="M681" t="s">
        <v>328</v>
      </c>
      <c r="N681" t="s">
        <v>328</v>
      </c>
      <c r="O681" t="s">
        <v>328</v>
      </c>
      <c r="P681" t="s">
        <v>328</v>
      </c>
      <c r="Q681" t="s">
        <v>328</v>
      </c>
    </row>
    <row r="682" spans="1:17" x14ac:dyDescent="0.3">
      <c r="A682" t="s">
        <v>329</v>
      </c>
      <c r="B682" t="s">
        <v>279</v>
      </c>
      <c r="C682" t="s">
        <v>473</v>
      </c>
      <c r="D682" t="s">
        <v>323</v>
      </c>
      <c r="E682" t="s">
        <v>368</v>
      </c>
      <c r="F682" t="s">
        <v>369</v>
      </c>
      <c r="G682">
        <v>152.373212789192</v>
      </c>
      <c r="H682">
        <v>2020</v>
      </c>
      <c r="I682" t="s">
        <v>370</v>
      </c>
      <c r="J682" t="s">
        <v>366</v>
      </c>
      <c r="K682" t="s">
        <v>328</v>
      </c>
      <c r="L682" t="s">
        <v>328</v>
      </c>
      <c r="M682" t="s">
        <v>328</v>
      </c>
      <c r="N682" t="s">
        <v>328</v>
      </c>
      <c r="O682" t="s">
        <v>328</v>
      </c>
      <c r="P682" t="s">
        <v>328</v>
      </c>
      <c r="Q682" t="s">
        <v>328</v>
      </c>
    </row>
    <row r="683" spans="1:17" x14ac:dyDescent="0.3">
      <c r="A683" t="s">
        <v>329</v>
      </c>
      <c r="B683" t="s">
        <v>279</v>
      </c>
      <c r="C683" t="s">
        <v>473</v>
      </c>
      <c r="D683" t="s">
        <v>323</v>
      </c>
      <c r="E683" t="s">
        <v>368</v>
      </c>
      <c r="F683" t="s">
        <v>369</v>
      </c>
      <c r="G683">
        <v>130.46969088719399</v>
      </c>
      <c r="H683">
        <v>2021</v>
      </c>
      <c r="I683" t="s">
        <v>370</v>
      </c>
      <c r="J683" t="s">
        <v>366</v>
      </c>
      <c r="K683" t="s">
        <v>328</v>
      </c>
      <c r="L683" t="s">
        <v>328</v>
      </c>
      <c r="M683" t="s">
        <v>328</v>
      </c>
      <c r="N683" t="s">
        <v>328</v>
      </c>
      <c r="O683" t="s">
        <v>328</v>
      </c>
      <c r="P683" t="s">
        <v>328</v>
      </c>
      <c r="Q683" t="s">
        <v>328</v>
      </c>
    </row>
    <row r="684" spans="1:17" x14ac:dyDescent="0.3">
      <c r="A684" t="s">
        <v>329</v>
      </c>
      <c r="B684" t="s">
        <v>279</v>
      </c>
      <c r="C684" t="s">
        <v>473</v>
      </c>
      <c r="D684" t="s">
        <v>323</v>
      </c>
      <c r="E684" t="s">
        <v>368</v>
      </c>
      <c r="F684" t="s">
        <v>369</v>
      </c>
      <c r="G684">
        <v>129.25356068703201</v>
      </c>
      <c r="H684">
        <v>2022</v>
      </c>
      <c r="I684" t="s">
        <v>370</v>
      </c>
      <c r="J684" t="s">
        <v>366</v>
      </c>
      <c r="K684" t="s">
        <v>328</v>
      </c>
      <c r="L684" t="s">
        <v>328</v>
      </c>
      <c r="M684" t="s">
        <v>328</v>
      </c>
      <c r="N684" t="s">
        <v>328</v>
      </c>
      <c r="O684" t="s">
        <v>328</v>
      </c>
      <c r="P684" t="s">
        <v>328</v>
      </c>
      <c r="Q684" t="s">
        <v>328</v>
      </c>
    </row>
    <row r="685" spans="1:17" x14ac:dyDescent="0.3">
      <c r="A685" t="s">
        <v>329</v>
      </c>
      <c r="B685" t="s">
        <v>279</v>
      </c>
      <c r="C685" t="s">
        <v>473</v>
      </c>
      <c r="D685" t="s">
        <v>323</v>
      </c>
      <c r="E685" t="s">
        <v>368</v>
      </c>
      <c r="F685" t="s">
        <v>369</v>
      </c>
      <c r="G685">
        <v>98.517314418008993</v>
      </c>
      <c r="H685">
        <v>2023</v>
      </c>
      <c r="I685" t="s">
        <v>370</v>
      </c>
      <c r="J685" t="s">
        <v>366</v>
      </c>
      <c r="K685" t="s">
        <v>328</v>
      </c>
      <c r="L685" t="s">
        <v>328</v>
      </c>
      <c r="M685" t="s">
        <v>328</v>
      </c>
      <c r="N685" t="s">
        <v>328</v>
      </c>
      <c r="O685" t="s">
        <v>328</v>
      </c>
      <c r="P685" t="s">
        <v>328</v>
      </c>
      <c r="Q685" t="s">
        <v>328</v>
      </c>
    </row>
    <row r="686" spans="1:17" x14ac:dyDescent="0.3">
      <c r="A686" t="s">
        <v>329</v>
      </c>
      <c r="B686" t="s">
        <v>279</v>
      </c>
      <c r="C686" t="s">
        <v>473</v>
      </c>
      <c r="D686" t="s">
        <v>323</v>
      </c>
      <c r="E686" t="s">
        <v>368</v>
      </c>
      <c r="F686" t="s">
        <v>369</v>
      </c>
      <c r="G686">
        <v>107.521626508968</v>
      </c>
      <c r="H686">
        <v>2024</v>
      </c>
      <c r="I686" t="s">
        <v>370</v>
      </c>
      <c r="J686" t="s">
        <v>366</v>
      </c>
      <c r="K686" t="s">
        <v>328</v>
      </c>
      <c r="L686" t="s">
        <v>328</v>
      </c>
      <c r="M686" t="s">
        <v>328</v>
      </c>
      <c r="N686" t="s">
        <v>328</v>
      </c>
      <c r="O686" t="s">
        <v>328</v>
      </c>
      <c r="P686" t="s">
        <v>328</v>
      </c>
      <c r="Q686" t="s">
        <v>328</v>
      </c>
    </row>
    <row r="687" spans="1:17" x14ac:dyDescent="0.3">
      <c r="A687" t="s">
        <v>329</v>
      </c>
      <c r="B687" t="s">
        <v>280</v>
      </c>
      <c r="C687" t="s">
        <v>474</v>
      </c>
      <c r="D687" t="s">
        <v>323</v>
      </c>
      <c r="E687" t="s">
        <v>368</v>
      </c>
      <c r="F687" t="s">
        <v>369</v>
      </c>
      <c r="G687">
        <v>27.532281600176201</v>
      </c>
      <c r="H687">
        <v>2018</v>
      </c>
      <c r="I687" t="s">
        <v>370</v>
      </c>
      <c r="J687" t="s">
        <v>366</v>
      </c>
      <c r="K687" t="s">
        <v>328</v>
      </c>
      <c r="L687" t="s">
        <v>328</v>
      </c>
      <c r="M687" t="s">
        <v>328</v>
      </c>
      <c r="N687" t="s">
        <v>328</v>
      </c>
      <c r="O687" t="s">
        <v>328</v>
      </c>
      <c r="P687" t="s">
        <v>328</v>
      </c>
      <c r="Q687" t="s">
        <v>328</v>
      </c>
    </row>
    <row r="688" spans="1:17" x14ac:dyDescent="0.3">
      <c r="A688" t="s">
        <v>329</v>
      </c>
      <c r="B688" t="s">
        <v>280</v>
      </c>
      <c r="C688" t="s">
        <v>474</v>
      </c>
      <c r="D688" t="s">
        <v>323</v>
      </c>
      <c r="E688" t="s">
        <v>368</v>
      </c>
      <c r="F688" t="s">
        <v>369</v>
      </c>
      <c r="G688">
        <v>19.0000542858694</v>
      </c>
      <c r="H688">
        <v>2019</v>
      </c>
      <c r="I688" t="s">
        <v>370</v>
      </c>
      <c r="J688" t="s">
        <v>366</v>
      </c>
      <c r="K688" t="s">
        <v>328</v>
      </c>
      <c r="L688" t="s">
        <v>328</v>
      </c>
      <c r="M688" t="s">
        <v>328</v>
      </c>
      <c r="N688" t="s">
        <v>328</v>
      </c>
      <c r="O688" t="s">
        <v>328</v>
      </c>
      <c r="P688" t="s">
        <v>328</v>
      </c>
      <c r="Q688" t="s">
        <v>328</v>
      </c>
    </row>
    <row r="689" spans="1:17" x14ac:dyDescent="0.3">
      <c r="A689" t="s">
        <v>329</v>
      </c>
      <c r="B689" t="s">
        <v>280</v>
      </c>
      <c r="C689" t="s">
        <v>474</v>
      </c>
      <c r="D689" t="s">
        <v>323</v>
      </c>
      <c r="E689" t="s">
        <v>368</v>
      </c>
      <c r="F689" t="s">
        <v>369</v>
      </c>
      <c r="G689">
        <v>18.766252915471402</v>
      </c>
      <c r="H689">
        <v>2020</v>
      </c>
      <c r="I689" t="s">
        <v>370</v>
      </c>
      <c r="J689" t="s">
        <v>366</v>
      </c>
      <c r="K689" t="s">
        <v>328</v>
      </c>
      <c r="L689" t="s">
        <v>328</v>
      </c>
      <c r="M689" t="s">
        <v>328</v>
      </c>
      <c r="N689" t="s">
        <v>328</v>
      </c>
      <c r="O689" t="s">
        <v>328</v>
      </c>
      <c r="P689" t="s">
        <v>328</v>
      </c>
      <c r="Q689" t="s">
        <v>328</v>
      </c>
    </row>
    <row r="690" spans="1:17" x14ac:dyDescent="0.3">
      <c r="A690" t="s">
        <v>329</v>
      </c>
      <c r="B690" t="s">
        <v>280</v>
      </c>
      <c r="C690" t="s">
        <v>474</v>
      </c>
      <c r="D690" t="s">
        <v>323</v>
      </c>
      <c r="E690" t="s">
        <v>368</v>
      </c>
      <c r="F690" t="s">
        <v>369</v>
      </c>
      <c r="G690">
        <v>74.644770867212301</v>
      </c>
      <c r="H690">
        <v>2021</v>
      </c>
      <c r="I690" t="s">
        <v>370</v>
      </c>
      <c r="J690" t="s">
        <v>366</v>
      </c>
      <c r="K690" t="s">
        <v>328</v>
      </c>
      <c r="L690" t="s">
        <v>328</v>
      </c>
      <c r="M690" t="s">
        <v>328</v>
      </c>
      <c r="N690" t="s">
        <v>328</v>
      </c>
      <c r="O690" t="s">
        <v>328</v>
      </c>
      <c r="P690" t="s">
        <v>328</v>
      </c>
      <c r="Q690" t="s">
        <v>328</v>
      </c>
    </row>
    <row r="691" spans="1:17" x14ac:dyDescent="0.3">
      <c r="A691" t="s">
        <v>329</v>
      </c>
      <c r="B691" t="s">
        <v>280</v>
      </c>
      <c r="C691" t="s">
        <v>474</v>
      </c>
      <c r="D691" t="s">
        <v>323</v>
      </c>
      <c r="E691" t="s">
        <v>368</v>
      </c>
      <c r="F691" t="s">
        <v>369</v>
      </c>
      <c r="G691">
        <v>76.618229854689602</v>
      </c>
      <c r="H691">
        <v>2022</v>
      </c>
      <c r="I691" t="s">
        <v>370</v>
      </c>
      <c r="J691" t="s">
        <v>366</v>
      </c>
      <c r="K691" t="s">
        <v>328</v>
      </c>
      <c r="L691" t="s">
        <v>328</v>
      </c>
      <c r="M691" t="s">
        <v>328</v>
      </c>
      <c r="N691" t="s">
        <v>328</v>
      </c>
      <c r="O691" t="s">
        <v>328</v>
      </c>
      <c r="P691" t="s">
        <v>328</v>
      </c>
      <c r="Q691" t="s">
        <v>328</v>
      </c>
    </row>
    <row r="692" spans="1:17" x14ac:dyDescent="0.3">
      <c r="A692" t="s">
        <v>329</v>
      </c>
      <c r="B692" t="s">
        <v>280</v>
      </c>
      <c r="C692" t="s">
        <v>474</v>
      </c>
      <c r="D692" t="s">
        <v>323</v>
      </c>
      <c r="E692" t="s">
        <v>368</v>
      </c>
      <c r="F692" t="s">
        <v>369</v>
      </c>
      <c r="G692">
        <v>26.175954767950198</v>
      </c>
      <c r="H692">
        <v>2023</v>
      </c>
      <c r="I692" t="s">
        <v>370</v>
      </c>
      <c r="J692" t="s">
        <v>366</v>
      </c>
      <c r="K692" t="s">
        <v>328</v>
      </c>
      <c r="L692" t="s">
        <v>328</v>
      </c>
      <c r="M692" t="s">
        <v>328</v>
      </c>
      <c r="N692" t="s">
        <v>328</v>
      </c>
      <c r="O692" t="s">
        <v>328</v>
      </c>
      <c r="P692" t="s">
        <v>328</v>
      </c>
      <c r="Q692" t="s">
        <v>328</v>
      </c>
    </row>
    <row r="693" spans="1:17" x14ac:dyDescent="0.3">
      <c r="A693" t="s">
        <v>329</v>
      </c>
      <c r="B693" t="s">
        <v>280</v>
      </c>
      <c r="C693" t="s">
        <v>474</v>
      </c>
      <c r="D693" t="s">
        <v>323</v>
      </c>
      <c r="E693" t="s">
        <v>368</v>
      </c>
      <c r="F693" t="s">
        <v>369</v>
      </c>
      <c r="G693">
        <v>75.285565939771502</v>
      </c>
      <c r="H693">
        <v>2024</v>
      </c>
      <c r="I693" t="s">
        <v>370</v>
      </c>
      <c r="J693" t="s">
        <v>366</v>
      </c>
      <c r="K693" t="s">
        <v>328</v>
      </c>
      <c r="L693" t="s">
        <v>328</v>
      </c>
      <c r="M693" t="s">
        <v>328</v>
      </c>
      <c r="N693" t="s">
        <v>328</v>
      </c>
      <c r="O693" t="s">
        <v>328</v>
      </c>
      <c r="P693" t="s">
        <v>328</v>
      </c>
      <c r="Q693" t="s">
        <v>328</v>
      </c>
    </row>
    <row r="694" spans="1:17" x14ac:dyDescent="0.3">
      <c r="A694" t="s">
        <v>329</v>
      </c>
      <c r="B694" t="s">
        <v>281</v>
      </c>
      <c r="C694" t="s">
        <v>475</v>
      </c>
      <c r="D694" t="s">
        <v>323</v>
      </c>
      <c r="E694" t="s">
        <v>368</v>
      </c>
      <c r="F694" t="s">
        <v>369</v>
      </c>
      <c r="G694">
        <v>66.431940476981296</v>
      </c>
      <c r="H694">
        <v>2018</v>
      </c>
      <c r="I694" t="s">
        <v>370</v>
      </c>
      <c r="J694" t="s">
        <v>366</v>
      </c>
      <c r="K694" t="s">
        <v>328</v>
      </c>
      <c r="L694" t="s">
        <v>328</v>
      </c>
      <c r="M694" t="s">
        <v>328</v>
      </c>
      <c r="N694" t="s">
        <v>328</v>
      </c>
      <c r="O694" t="s">
        <v>328</v>
      </c>
      <c r="P694" t="s">
        <v>328</v>
      </c>
      <c r="Q694" t="s">
        <v>328</v>
      </c>
    </row>
    <row r="695" spans="1:17" x14ac:dyDescent="0.3">
      <c r="A695" t="s">
        <v>329</v>
      </c>
      <c r="B695" t="s">
        <v>281</v>
      </c>
      <c r="C695" t="s">
        <v>475</v>
      </c>
      <c r="D695" t="s">
        <v>323</v>
      </c>
      <c r="E695" t="s">
        <v>368</v>
      </c>
      <c r="F695" t="s">
        <v>369</v>
      </c>
      <c r="G695">
        <v>71.829698315267095</v>
      </c>
      <c r="H695">
        <v>2019</v>
      </c>
      <c r="I695" t="s">
        <v>370</v>
      </c>
      <c r="J695" t="s">
        <v>366</v>
      </c>
      <c r="K695" t="s">
        <v>328</v>
      </c>
      <c r="L695" t="s">
        <v>328</v>
      </c>
      <c r="M695" t="s">
        <v>328</v>
      </c>
      <c r="N695" t="s">
        <v>328</v>
      </c>
      <c r="O695" t="s">
        <v>328</v>
      </c>
      <c r="P695" t="s">
        <v>328</v>
      </c>
      <c r="Q695" t="s">
        <v>328</v>
      </c>
    </row>
    <row r="696" spans="1:17" x14ac:dyDescent="0.3">
      <c r="A696" t="s">
        <v>329</v>
      </c>
      <c r="B696" t="s">
        <v>281</v>
      </c>
      <c r="C696" t="s">
        <v>475</v>
      </c>
      <c r="D696" t="s">
        <v>323</v>
      </c>
      <c r="E696" t="s">
        <v>368</v>
      </c>
      <c r="F696" t="s">
        <v>369</v>
      </c>
      <c r="G696">
        <v>25.786487880350698</v>
      </c>
      <c r="H696">
        <v>2020</v>
      </c>
      <c r="I696" t="s">
        <v>370</v>
      </c>
      <c r="J696" t="s">
        <v>366</v>
      </c>
      <c r="K696" t="s">
        <v>328</v>
      </c>
      <c r="L696" t="s">
        <v>328</v>
      </c>
      <c r="M696" t="s">
        <v>328</v>
      </c>
      <c r="N696" t="s">
        <v>328</v>
      </c>
      <c r="O696" t="s">
        <v>328</v>
      </c>
      <c r="P696" t="s">
        <v>328</v>
      </c>
      <c r="Q696" t="s">
        <v>328</v>
      </c>
    </row>
    <row r="697" spans="1:17" x14ac:dyDescent="0.3">
      <c r="A697" t="s">
        <v>329</v>
      </c>
      <c r="B697" t="s">
        <v>281</v>
      </c>
      <c r="C697" t="s">
        <v>475</v>
      </c>
      <c r="D697" t="s">
        <v>323</v>
      </c>
      <c r="E697" t="s">
        <v>368</v>
      </c>
      <c r="F697" t="s">
        <v>369</v>
      </c>
      <c r="G697">
        <v>57.427258805512999</v>
      </c>
      <c r="H697">
        <v>2021</v>
      </c>
      <c r="I697" t="s">
        <v>370</v>
      </c>
      <c r="J697" t="s">
        <v>366</v>
      </c>
      <c r="K697" t="s">
        <v>328</v>
      </c>
      <c r="L697" t="s">
        <v>328</v>
      </c>
      <c r="M697" t="s">
        <v>328</v>
      </c>
      <c r="N697" t="s">
        <v>328</v>
      </c>
      <c r="O697" t="s">
        <v>328</v>
      </c>
      <c r="P697" t="s">
        <v>328</v>
      </c>
      <c r="Q697" t="s">
        <v>328</v>
      </c>
    </row>
    <row r="698" spans="1:17" x14ac:dyDescent="0.3">
      <c r="A698" t="s">
        <v>329</v>
      </c>
      <c r="B698" t="s">
        <v>281</v>
      </c>
      <c r="C698" t="s">
        <v>475</v>
      </c>
      <c r="D698" t="s">
        <v>323</v>
      </c>
      <c r="E698" t="s">
        <v>368</v>
      </c>
      <c r="F698" t="s">
        <v>369</v>
      </c>
      <c r="G698">
        <v>25.2748641476052</v>
      </c>
      <c r="H698">
        <v>2022</v>
      </c>
      <c r="I698" t="s">
        <v>370</v>
      </c>
      <c r="J698" t="s">
        <v>366</v>
      </c>
      <c r="K698" t="s">
        <v>328</v>
      </c>
      <c r="L698" t="s">
        <v>328</v>
      </c>
      <c r="M698" t="s">
        <v>328</v>
      </c>
      <c r="N698" t="s">
        <v>328</v>
      </c>
      <c r="O698" t="s">
        <v>328</v>
      </c>
      <c r="P698" t="s">
        <v>328</v>
      </c>
      <c r="Q698" t="s">
        <v>328</v>
      </c>
    </row>
    <row r="699" spans="1:17" x14ac:dyDescent="0.3">
      <c r="A699" t="s">
        <v>329</v>
      </c>
      <c r="B699" t="s">
        <v>281</v>
      </c>
      <c r="C699" t="s">
        <v>475</v>
      </c>
      <c r="D699" t="s">
        <v>323</v>
      </c>
      <c r="E699" t="s">
        <v>368</v>
      </c>
      <c r="F699" t="s">
        <v>369</v>
      </c>
      <c r="G699">
        <v>56.4298702112985</v>
      </c>
      <c r="H699">
        <v>2023</v>
      </c>
      <c r="I699" t="s">
        <v>370</v>
      </c>
      <c r="J699" t="s">
        <v>366</v>
      </c>
      <c r="K699" t="s">
        <v>328</v>
      </c>
      <c r="L699" t="s">
        <v>328</v>
      </c>
      <c r="M699" t="s">
        <v>328</v>
      </c>
      <c r="N699" t="s">
        <v>328</v>
      </c>
      <c r="O699" t="s">
        <v>328</v>
      </c>
      <c r="P699" t="s">
        <v>328</v>
      </c>
      <c r="Q699" t="s">
        <v>328</v>
      </c>
    </row>
    <row r="700" spans="1:17" x14ac:dyDescent="0.3">
      <c r="A700" t="s">
        <v>329</v>
      </c>
      <c r="B700" t="s">
        <v>281</v>
      </c>
      <c r="C700" t="s">
        <v>475</v>
      </c>
      <c r="D700" t="s">
        <v>323</v>
      </c>
      <c r="E700" t="s">
        <v>368</v>
      </c>
      <c r="F700" t="s">
        <v>369</v>
      </c>
      <c r="G700">
        <v>55.938840201379797</v>
      </c>
      <c r="H700">
        <v>2024</v>
      </c>
      <c r="I700" t="s">
        <v>370</v>
      </c>
      <c r="J700" t="s">
        <v>366</v>
      </c>
      <c r="K700" t="s">
        <v>328</v>
      </c>
      <c r="L700" t="s">
        <v>328</v>
      </c>
      <c r="M700" t="s">
        <v>328</v>
      </c>
      <c r="N700" t="s">
        <v>328</v>
      </c>
      <c r="O700" t="s">
        <v>328</v>
      </c>
      <c r="P700" t="s">
        <v>328</v>
      </c>
      <c r="Q700" t="s">
        <v>328</v>
      </c>
    </row>
    <row r="701" spans="1:17" x14ac:dyDescent="0.3">
      <c r="A701" t="s">
        <v>329</v>
      </c>
      <c r="B701" t="s">
        <v>282</v>
      </c>
      <c r="C701" t="s">
        <v>476</v>
      </c>
      <c r="D701" t="s">
        <v>323</v>
      </c>
      <c r="E701" t="s">
        <v>368</v>
      </c>
      <c r="F701" t="s">
        <v>369</v>
      </c>
      <c r="G701">
        <v>18.426386585590599</v>
      </c>
      <c r="H701">
        <v>2018</v>
      </c>
      <c r="I701" t="s">
        <v>370</v>
      </c>
      <c r="J701" t="s">
        <v>366</v>
      </c>
      <c r="K701" t="s">
        <v>328</v>
      </c>
      <c r="L701" t="s">
        <v>328</v>
      </c>
      <c r="M701" t="s">
        <v>328</v>
      </c>
      <c r="N701" t="s">
        <v>328</v>
      </c>
      <c r="O701" t="s">
        <v>328</v>
      </c>
      <c r="P701" t="s">
        <v>328</v>
      </c>
      <c r="Q701" t="s">
        <v>328</v>
      </c>
    </row>
    <row r="702" spans="1:17" x14ac:dyDescent="0.3">
      <c r="A702" t="s">
        <v>329</v>
      </c>
      <c r="B702" t="s">
        <v>282</v>
      </c>
      <c r="C702" t="s">
        <v>476</v>
      </c>
      <c r="D702" t="s">
        <v>323</v>
      </c>
      <c r="E702" t="s">
        <v>368</v>
      </c>
      <c r="F702" t="s">
        <v>369</v>
      </c>
      <c r="G702">
        <v>24.268899405412</v>
      </c>
      <c r="H702">
        <v>2019</v>
      </c>
      <c r="I702" t="s">
        <v>370</v>
      </c>
      <c r="J702" t="s">
        <v>366</v>
      </c>
      <c r="K702" t="s">
        <v>328</v>
      </c>
      <c r="L702" t="s">
        <v>328</v>
      </c>
      <c r="M702" t="s">
        <v>328</v>
      </c>
      <c r="N702" t="s">
        <v>328</v>
      </c>
      <c r="O702" t="s">
        <v>328</v>
      </c>
      <c r="P702" t="s">
        <v>328</v>
      </c>
      <c r="Q702" t="s">
        <v>328</v>
      </c>
    </row>
    <row r="703" spans="1:17" x14ac:dyDescent="0.3">
      <c r="A703" t="s">
        <v>329</v>
      </c>
      <c r="B703" t="s">
        <v>282</v>
      </c>
      <c r="C703" t="s">
        <v>476</v>
      </c>
      <c r="D703" t="s">
        <v>323</v>
      </c>
      <c r="E703" t="s">
        <v>368</v>
      </c>
      <c r="F703" t="s">
        <v>369</v>
      </c>
      <c r="G703">
        <v>23.992322456813799</v>
      </c>
      <c r="H703">
        <v>2020</v>
      </c>
      <c r="I703" t="s">
        <v>370</v>
      </c>
      <c r="J703" t="s">
        <v>366</v>
      </c>
      <c r="K703" t="s">
        <v>328</v>
      </c>
      <c r="L703" t="s">
        <v>328</v>
      </c>
      <c r="M703" t="s">
        <v>328</v>
      </c>
      <c r="N703" t="s">
        <v>328</v>
      </c>
      <c r="O703" t="s">
        <v>328</v>
      </c>
      <c r="P703" t="s">
        <v>328</v>
      </c>
      <c r="Q703" t="s">
        <v>328</v>
      </c>
    </row>
    <row r="704" spans="1:17" x14ac:dyDescent="0.3">
      <c r="A704" t="s">
        <v>329</v>
      </c>
      <c r="B704" t="s">
        <v>282</v>
      </c>
      <c r="C704" t="s">
        <v>476</v>
      </c>
      <c r="D704" t="s">
        <v>323</v>
      </c>
      <c r="E704" t="s">
        <v>368</v>
      </c>
      <c r="F704" t="s">
        <v>369</v>
      </c>
      <c r="G704">
        <v>35.865861677326798</v>
      </c>
      <c r="H704">
        <v>2021</v>
      </c>
      <c r="I704" t="s">
        <v>370</v>
      </c>
      <c r="J704" t="s">
        <v>366</v>
      </c>
      <c r="K704" t="s">
        <v>328</v>
      </c>
      <c r="L704" t="s">
        <v>328</v>
      </c>
      <c r="M704" t="s">
        <v>328</v>
      </c>
      <c r="N704" t="s">
        <v>328</v>
      </c>
      <c r="O704" t="s">
        <v>328</v>
      </c>
      <c r="P704" t="s">
        <v>328</v>
      </c>
      <c r="Q704" t="s">
        <v>328</v>
      </c>
    </row>
    <row r="705" spans="1:17" x14ac:dyDescent="0.3">
      <c r="A705" t="s">
        <v>329</v>
      </c>
      <c r="B705" t="s">
        <v>282</v>
      </c>
      <c r="C705" t="s">
        <v>476</v>
      </c>
      <c r="D705" t="s">
        <v>323</v>
      </c>
      <c r="E705" t="s">
        <v>368</v>
      </c>
      <c r="F705" t="s">
        <v>369</v>
      </c>
      <c r="G705">
        <v>5.9238196789289699</v>
      </c>
      <c r="H705">
        <v>2022</v>
      </c>
      <c r="I705" t="s">
        <v>370</v>
      </c>
      <c r="J705" t="s">
        <v>366</v>
      </c>
      <c r="K705" t="s">
        <v>328</v>
      </c>
      <c r="L705" t="s">
        <v>328</v>
      </c>
      <c r="M705" t="s">
        <v>328</v>
      </c>
      <c r="N705" t="s">
        <v>328</v>
      </c>
      <c r="O705" t="s">
        <v>328</v>
      </c>
      <c r="P705" t="s">
        <v>328</v>
      </c>
      <c r="Q705" t="s">
        <v>328</v>
      </c>
    </row>
    <row r="706" spans="1:17" x14ac:dyDescent="0.3">
      <c r="A706" t="s">
        <v>329</v>
      </c>
      <c r="B706" t="s">
        <v>282</v>
      </c>
      <c r="C706" t="s">
        <v>476</v>
      </c>
      <c r="D706" t="s">
        <v>323</v>
      </c>
      <c r="E706" t="s">
        <v>368</v>
      </c>
      <c r="F706" t="s">
        <v>369</v>
      </c>
      <c r="G706">
        <v>23.489341711198499</v>
      </c>
      <c r="H706">
        <v>2023</v>
      </c>
      <c r="I706" t="s">
        <v>370</v>
      </c>
      <c r="J706" t="s">
        <v>366</v>
      </c>
      <c r="K706" t="s">
        <v>328</v>
      </c>
      <c r="L706" t="s">
        <v>328</v>
      </c>
      <c r="M706" t="s">
        <v>328</v>
      </c>
      <c r="N706" t="s">
        <v>328</v>
      </c>
      <c r="O706" t="s">
        <v>328</v>
      </c>
      <c r="P706" t="s">
        <v>328</v>
      </c>
      <c r="Q706" t="s">
        <v>328</v>
      </c>
    </row>
    <row r="707" spans="1:17" x14ac:dyDescent="0.3">
      <c r="A707" t="s">
        <v>329</v>
      </c>
      <c r="B707" t="s">
        <v>283</v>
      </c>
      <c r="C707" t="s">
        <v>477</v>
      </c>
      <c r="D707" t="s">
        <v>323</v>
      </c>
      <c r="E707" t="s">
        <v>368</v>
      </c>
      <c r="F707" t="s">
        <v>369</v>
      </c>
      <c r="G707">
        <v>407.95134253078197</v>
      </c>
      <c r="H707">
        <v>2018</v>
      </c>
      <c r="I707" t="s">
        <v>370</v>
      </c>
      <c r="J707" t="s">
        <v>366</v>
      </c>
      <c r="K707" t="s">
        <v>328</v>
      </c>
      <c r="L707" t="s">
        <v>328</v>
      </c>
      <c r="M707" t="s">
        <v>328</v>
      </c>
      <c r="N707" t="s">
        <v>328</v>
      </c>
      <c r="O707" t="s">
        <v>328</v>
      </c>
      <c r="P707" t="s">
        <v>328</v>
      </c>
      <c r="Q707" t="s">
        <v>328</v>
      </c>
    </row>
    <row r="708" spans="1:17" x14ac:dyDescent="0.3">
      <c r="A708" t="s">
        <v>329</v>
      </c>
      <c r="B708" t="s">
        <v>283</v>
      </c>
      <c r="C708" t="s">
        <v>477</v>
      </c>
      <c r="D708" t="s">
        <v>323</v>
      </c>
      <c r="E708" t="s">
        <v>368</v>
      </c>
      <c r="F708" t="s">
        <v>369</v>
      </c>
      <c r="G708">
        <v>308.87750281623602</v>
      </c>
      <c r="H708">
        <v>2019</v>
      </c>
      <c r="I708" t="s">
        <v>370</v>
      </c>
      <c r="J708" t="s">
        <v>366</v>
      </c>
      <c r="K708" t="s">
        <v>328</v>
      </c>
      <c r="L708" t="s">
        <v>328</v>
      </c>
      <c r="M708" t="s">
        <v>328</v>
      </c>
      <c r="N708" t="s">
        <v>328</v>
      </c>
      <c r="O708" t="s">
        <v>328</v>
      </c>
      <c r="P708" t="s">
        <v>328</v>
      </c>
      <c r="Q708" t="s">
        <v>328</v>
      </c>
    </row>
    <row r="709" spans="1:17" x14ac:dyDescent="0.3">
      <c r="A709" t="s">
        <v>329</v>
      </c>
      <c r="B709" t="s">
        <v>283</v>
      </c>
      <c r="C709" t="s">
        <v>477</v>
      </c>
      <c r="D709" t="s">
        <v>323</v>
      </c>
      <c r="E709" t="s">
        <v>368</v>
      </c>
      <c r="F709" t="s">
        <v>369</v>
      </c>
      <c r="G709">
        <v>249.91966867792499</v>
      </c>
      <c r="H709">
        <v>2020</v>
      </c>
      <c r="I709" t="s">
        <v>370</v>
      </c>
      <c r="J709" t="s">
        <v>366</v>
      </c>
      <c r="K709" t="s">
        <v>328</v>
      </c>
      <c r="L709" t="s">
        <v>328</v>
      </c>
      <c r="M709" t="s">
        <v>328</v>
      </c>
      <c r="N709" t="s">
        <v>328</v>
      </c>
      <c r="O709" t="s">
        <v>328</v>
      </c>
      <c r="P709" t="s">
        <v>328</v>
      </c>
      <c r="Q709" t="s">
        <v>328</v>
      </c>
    </row>
    <row r="710" spans="1:17" x14ac:dyDescent="0.3">
      <c r="A710" t="s">
        <v>329</v>
      </c>
      <c r="B710" t="s">
        <v>283</v>
      </c>
      <c r="C710" t="s">
        <v>477</v>
      </c>
      <c r="D710" t="s">
        <v>323</v>
      </c>
      <c r="E710" t="s">
        <v>368</v>
      </c>
      <c r="F710" t="s">
        <v>369</v>
      </c>
      <c r="G710">
        <v>225.73363431151199</v>
      </c>
      <c r="H710">
        <v>2021</v>
      </c>
      <c r="I710" t="s">
        <v>370</v>
      </c>
      <c r="J710" t="s">
        <v>366</v>
      </c>
      <c r="K710" t="s">
        <v>328</v>
      </c>
      <c r="L710" t="s">
        <v>328</v>
      </c>
      <c r="M710" t="s">
        <v>328</v>
      </c>
      <c r="N710" t="s">
        <v>328</v>
      </c>
      <c r="O710" t="s">
        <v>328</v>
      </c>
      <c r="P710" t="s">
        <v>328</v>
      </c>
      <c r="Q710" t="s">
        <v>328</v>
      </c>
    </row>
    <row r="711" spans="1:17" x14ac:dyDescent="0.3">
      <c r="A711" t="s">
        <v>329</v>
      </c>
      <c r="B711" t="s">
        <v>283</v>
      </c>
      <c r="C711" t="s">
        <v>477</v>
      </c>
      <c r="D711" t="s">
        <v>323</v>
      </c>
      <c r="E711" t="s">
        <v>368</v>
      </c>
      <c r="F711" t="s">
        <v>369</v>
      </c>
      <c r="G711">
        <v>66.408024885533493</v>
      </c>
      <c r="H711">
        <v>2022</v>
      </c>
      <c r="I711" t="s">
        <v>370</v>
      </c>
      <c r="J711" t="s">
        <v>366</v>
      </c>
      <c r="K711" t="s">
        <v>328</v>
      </c>
      <c r="L711" t="s">
        <v>328</v>
      </c>
      <c r="M711" t="s">
        <v>328</v>
      </c>
      <c r="N711" t="s">
        <v>328</v>
      </c>
      <c r="O711" t="s">
        <v>328</v>
      </c>
      <c r="P711" t="s">
        <v>328</v>
      </c>
      <c r="Q711" t="s">
        <v>328</v>
      </c>
    </row>
    <row r="712" spans="1:17" x14ac:dyDescent="0.3">
      <c r="A712" t="s">
        <v>329</v>
      </c>
      <c r="B712" t="s">
        <v>283</v>
      </c>
      <c r="C712" t="s">
        <v>477</v>
      </c>
      <c r="D712" t="s">
        <v>323</v>
      </c>
      <c r="E712" t="s">
        <v>368</v>
      </c>
      <c r="F712" t="s">
        <v>369</v>
      </c>
      <c r="G712">
        <v>41.559880861674898</v>
      </c>
      <c r="H712">
        <v>2023</v>
      </c>
      <c r="I712" t="s">
        <v>370</v>
      </c>
      <c r="J712" t="s">
        <v>366</v>
      </c>
      <c r="K712" t="s">
        <v>328</v>
      </c>
      <c r="L712" t="s">
        <v>328</v>
      </c>
      <c r="M712" t="s">
        <v>328</v>
      </c>
      <c r="N712" t="s">
        <v>328</v>
      </c>
      <c r="O712" t="s">
        <v>328</v>
      </c>
      <c r="P712" t="s">
        <v>328</v>
      </c>
      <c r="Q712" t="s">
        <v>328</v>
      </c>
    </row>
    <row r="713" spans="1:17" x14ac:dyDescent="0.3">
      <c r="A713" t="s">
        <v>329</v>
      </c>
      <c r="B713" t="s">
        <v>283</v>
      </c>
      <c r="C713" t="s">
        <v>477</v>
      </c>
      <c r="D713" t="s">
        <v>323</v>
      </c>
      <c r="E713" t="s">
        <v>368</v>
      </c>
      <c r="F713" t="s">
        <v>369</v>
      </c>
      <c r="G713">
        <v>99.718038649336407</v>
      </c>
      <c r="H713">
        <v>2024</v>
      </c>
      <c r="I713" t="s">
        <v>370</v>
      </c>
      <c r="J713" t="s">
        <v>366</v>
      </c>
      <c r="K713" t="s">
        <v>328</v>
      </c>
      <c r="L713" t="s">
        <v>328</v>
      </c>
      <c r="M713" t="s">
        <v>328</v>
      </c>
      <c r="N713" t="s">
        <v>328</v>
      </c>
      <c r="O713" t="s">
        <v>328</v>
      </c>
      <c r="P713" t="s">
        <v>328</v>
      </c>
      <c r="Q713" t="s">
        <v>328</v>
      </c>
    </row>
    <row r="714" spans="1:17" x14ac:dyDescent="0.3">
      <c r="A714" t="s">
        <v>329</v>
      </c>
      <c r="B714" t="s">
        <v>284</v>
      </c>
      <c r="C714" t="s">
        <v>478</v>
      </c>
      <c r="D714" t="s">
        <v>323</v>
      </c>
      <c r="E714" t="s">
        <v>368</v>
      </c>
      <c r="F714" t="s">
        <v>369</v>
      </c>
      <c r="G714">
        <v>48.512289780077602</v>
      </c>
      <c r="H714">
        <v>2018</v>
      </c>
      <c r="I714" t="s">
        <v>370</v>
      </c>
      <c r="J714" t="s">
        <v>366</v>
      </c>
      <c r="K714" t="s">
        <v>328</v>
      </c>
      <c r="L714" t="s">
        <v>328</v>
      </c>
      <c r="M714" t="s">
        <v>328</v>
      </c>
      <c r="N714" t="s">
        <v>328</v>
      </c>
      <c r="O714" t="s">
        <v>328</v>
      </c>
      <c r="P714" t="s">
        <v>328</v>
      </c>
      <c r="Q714" t="s">
        <v>328</v>
      </c>
    </row>
    <row r="715" spans="1:17" x14ac:dyDescent="0.3">
      <c r="A715" t="s">
        <v>329</v>
      </c>
      <c r="B715" t="s">
        <v>284</v>
      </c>
      <c r="C715" t="s">
        <v>478</v>
      </c>
      <c r="D715" t="s">
        <v>323</v>
      </c>
      <c r="E715" t="s">
        <v>368</v>
      </c>
      <c r="F715" t="s">
        <v>369</v>
      </c>
      <c r="G715">
        <v>63.724709256014002</v>
      </c>
      <c r="H715">
        <v>2019</v>
      </c>
      <c r="I715" t="s">
        <v>370</v>
      </c>
      <c r="J715" t="s">
        <v>366</v>
      </c>
      <c r="K715" t="s">
        <v>328</v>
      </c>
      <c r="L715" t="s">
        <v>328</v>
      </c>
      <c r="M715" t="s">
        <v>328</v>
      </c>
      <c r="N715" t="s">
        <v>328</v>
      </c>
      <c r="O715" t="s">
        <v>328</v>
      </c>
      <c r="P715" t="s">
        <v>328</v>
      </c>
      <c r="Q715" t="s">
        <v>328</v>
      </c>
    </row>
    <row r="716" spans="1:17" x14ac:dyDescent="0.3">
      <c r="A716" t="s">
        <v>329</v>
      </c>
      <c r="B716" t="s">
        <v>284</v>
      </c>
      <c r="C716" t="s">
        <v>478</v>
      </c>
      <c r="D716" t="s">
        <v>323</v>
      </c>
      <c r="E716" t="s">
        <v>368</v>
      </c>
      <c r="F716" t="s">
        <v>369</v>
      </c>
      <c r="G716">
        <v>47.2143531633617</v>
      </c>
      <c r="H716">
        <v>2020</v>
      </c>
      <c r="I716" t="s">
        <v>370</v>
      </c>
      <c r="J716" t="s">
        <v>366</v>
      </c>
      <c r="K716" t="s">
        <v>328</v>
      </c>
      <c r="L716" t="s">
        <v>328</v>
      </c>
      <c r="M716" t="s">
        <v>328</v>
      </c>
      <c r="N716" t="s">
        <v>328</v>
      </c>
      <c r="O716" t="s">
        <v>328</v>
      </c>
      <c r="P716" t="s">
        <v>328</v>
      </c>
      <c r="Q716" t="s">
        <v>328</v>
      </c>
    </row>
    <row r="717" spans="1:17" x14ac:dyDescent="0.3">
      <c r="A717" t="s">
        <v>329</v>
      </c>
      <c r="B717" t="s">
        <v>284</v>
      </c>
      <c r="C717" t="s">
        <v>478</v>
      </c>
      <c r="D717" t="s">
        <v>323</v>
      </c>
      <c r="E717" t="s">
        <v>368</v>
      </c>
      <c r="F717" t="s">
        <v>369</v>
      </c>
      <c r="G717">
        <v>15.639662183296799</v>
      </c>
      <c r="H717">
        <v>2021</v>
      </c>
      <c r="I717" t="s">
        <v>370</v>
      </c>
      <c r="J717" t="s">
        <v>366</v>
      </c>
      <c r="K717" t="s">
        <v>328</v>
      </c>
      <c r="L717" t="s">
        <v>328</v>
      </c>
      <c r="M717" t="s">
        <v>328</v>
      </c>
      <c r="N717" t="s">
        <v>328</v>
      </c>
      <c r="O717" t="s">
        <v>328</v>
      </c>
      <c r="P717" t="s">
        <v>328</v>
      </c>
      <c r="Q717" t="s">
        <v>328</v>
      </c>
    </row>
    <row r="718" spans="1:17" x14ac:dyDescent="0.3">
      <c r="A718" t="s">
        <v>329</v>
      </c>
      <c r="B718" t="s">
        <v>284</v>
      </c>
      <c r="C718" t="s">
        <v>478</v>
      </c>
      <c r="D718" t="s">
        <v>323</v>
      </c>
      <c r="E718" t="s">
        <v>368</v>
      </c>
      <c r="F718" t="s">
        <v>369</v>
      </c>
      <c r="G718">
        <v>15.5666251556663</v>
      </c>
      <c r="H718">
        <v>2022</v>
      </c>
      <c r="I718" t="s">
        <v>370</v>
      </c>
      <c r="J718" t="s">
        <v>366</v>
      </c>
      <c r="K718" t="s">
        <v>328</v>
      </c>
      <c r="L718" t="s">
        <v>328</v>
      </c>
      <c r="M718" t="s">
        <v>328</v>
      </c>
      <c r="N718" t="s">
        <v>328</v>
      </c>
      <c r="O718" t="s">
        <v>328</v>
      </c>
      <c r="P718" t="s">
        <v>328</v>
      </c>
      <c r="Q718" t="s">
        <v>328</v>
      </c>
    </row>
    <row r="719" spans="1:17" x14ac:dyDescent="0.3">
      <c r="A719" t="s">
        <v>329</v>
      </c>
      <c r="B719" t="s">
        <v>284</v>
      </c>
      <c r="C719" t="s">
        <v>478</v>
      </c>
      <c r="D719" t="s">
        <v>323</v>
      </c>
      <c r="E719" t="s">
        <v>368</v>
      </c>
      <c r="F719" t="s">
        <v>369</v>
      </c>
      <c r="G719">
        <v>61.443932411674297</v>
      </c>
      <c r="H719">
        <v>2023</v>
      </c>
      <c r="I719" t="s">
        <v>370</v>
      </c>
      <c r="J719" t="s">
        <v>366</v>
      </c>
      <c r="K719" t="s">
        <v>328</v>
      </c>
      <c r="L719" t="s">
        <v>328</v>
      </c>
      <c r="M719" t="s">
        <v>328</v>
      </c>
      <c r="N719" t="s">
        <v>328</v>
      </c>
      <c r="O719" t="s">
        <v>328</v>
      </c>
      <c r="P719" t="s">
        <v>328</v>
      </c>
      <c r="Q719" t="s">
        <v>328</v>
      </c>
    </row>
    <row r="720" spans="1:17" x14ac:dyDescent="0.3">
      <c r="A720" t="s">
        <v>329</v>
      </c>
      <c r="B720" t="s">
        <v>284</v>
      </c>
      <c r="C720" t="s">
        <v>478</v>
      </c>
      <c r="D720" t="s">
        <v>323</v>
      </c>
      <c r="E720" t="s">
        <v>368</v>
      </c>
      <c r="F720" t="s">
        <v>369</v>
      </c>
      <c r="G720">
        <v>76.277650648359995</v>
      </c>
      <c r="H720">
        <v>2024</v>
      </c>
      <c r="I720" t="s">
        <v>370</v>
      </c>
      <c r="J720" t="s">
        <v>366</v>
      </c>
      <c r="K720" t="s">
        <v>328</v>
      </c>
      <c r="L720" t="s">
        <v>328</v>
      </c>
      <c r="M720" t="s">
        <v>328</v>
      </c>
      <c r="N720" t="s">
        <v>328</v>
      </c>
      <c r="O720" t="s">
        <v>328</v>
      </c>
      <c r="P720" t="s">
        <v>328</v>
      </c>
      <c r="Q720" t="s">
        <v>328</v>
      </c>
    </row>
    <row r="721" spans="1:17" x14ac:dyDescent="0.3">
      <c r="A721" t="s">
        <v>329</v>
      </c>
      <c r="B721" t="s">
        <v>285</v>
      </c>
      <c r="C721" t="s">
        <v>479</v>
      </c>
      <c r="D721" t="s">
        <v>323</v>
      </c>
      <c r="E721" t="s">
        <v>368</v>
      </c>
      <c r="F721" t="s">
        <v>369</v>
      </c>
      <c r="G721">
        <v>27.842227378190302</v>
      </c>
      <c r="H721">
        <v>2018</v>
      </c>
      <c r="I721" t="s">
        <v>370</v>
      </c>
      <c r="J721" t="s">
        <v>366</v>
      </c>
      <c r="K721" t="s">
        <v>328</v>
      </c>
      <c r="L721" t="s">
        <v>328</v>
      </c>
      <c r="M721" t="s">
        <v>328</v>
      </c>
      <c r="N721" t="s">
        <v>328</v>
      </c>
      <c r="O721" t="s">
        <v>328</v>
      </c>
      <c r="P721" t="s">
        <v>328</v>
      </c>
      <c r="Q721" t="s">
        <v>328</v>
      </c>
    </row>
    <row r="722" spans="1:17" x14ac:dyDescent="0.3">
      <c r="A722" t="s">
        <v>329</v>
      </c>
      <c r="B722" t="s">
        <v>285</v>
      </c>
      <c r="C722" t="s">
        <v>479</v>
      </c>
      <c r="D722" t="s">
        <v>323</v>
      </c>
      <c r="E722" t="s">
        <v>368</v>
      </c>
      <c r="F722" t="s">
        <v>369</v>
      </c>
      <c r="G722">
        <v>27.495188342040102</v>
      </c>
      <c r="H722">
        <v>2019</v>
      </c>
      <c r="I722" t="s">
        <v>370</v>
      </c>
      <c r="J722" t="s">
        <v>366</v>
      </c>
      <c r="K722" t="s">
        <v>328</v>
      </c>
      <c r="L722" t="s">
        <v>328</v>
      </c>
      <c r="M722" t="s">
        <v>328</v>
      </c>
      <c r="N722" t="s">
        <v>328</v>
      </c>
      <c r="O722" t="s">
        <v>328</v>
      </c>
      <c r="P722" t="s">
        <v>328</v>
      </c>
      <c r="Q722" t="s">
        <v>328</v>
      </c>
    </row>
    <row r="723" spans="1:17" x14ac:dyDescent="0.3">
      <c r="A723" t="s">
        <v>329</v>
      </c>
      <c r="B723" t="s">
        <v>285</v>
      </c>
      <c r="C723" t="s">
        <v>479</v>
      </c>
      <c r="D723" t="s">
        <v>323</v>
      </c>
      <c r="E723" t="s">
        <v>368</v>
      </c>
      <c r="F723" t="s">
        <v>369</v>
      </c>
      <c r="G723">
        <v>18.1471735777153</v>
      </c>
      <c r="H723">
        <v>2020</v>
      </c>
      <c r="I723" t="s">
        <v>370</v>
      </c>
      <c r="J723" t="s">
        <v>366</v>
      </c>
      <c r="K723" t="s">
        <v>328</v>
      </c>
      <c r="L723" t="s">
        <v>328</v>
      </c>
      <c r="M723" t="s">
        <v>328</v>
      </c>
      <c r="N723" t="s">
        <v>328</v>
      </c>
      <c r="O723" t="s">
        <v>328</v>
      </c>
      <c r="P723" t="s">
        <v>328</v>
      </c>
      <c r="Q723" t="s">
        <v>328</v>
      </c>
    </row>
    <row r="724" spans="1:17" x14ac:dyDescent="0.3">
      <c r="A724" t="s">
        <v>329</v>
      </c>
      <c r="B724" t="s">
        <v>285</v>
      </c>
      <c r="C724" t="s">
        <v>479</v>
      </c>
      <c r="D724" t="s">
        <v>323</v>
      </c>
      <c r="E724" t="s">
        <v>368</v>
      </c>
      <c r="F724" t="s">
        <v>369</v>
      </c>
      <c r="G724">
        <v>36.185996019540397</v>
      </c>
      <c r="H724">
        <v>2021</v>
      </c>
      <c r="I724" t="s">
        <v>370</v>
      </c>
      <c r="J724" t="s">
        <v>366</v>
      </c>
      <c r="K724" t="s">
        <v>328</v>
      </c>
      <c r="L724" t="s">
        <v>328</v>
      </c>
      <c r="M724" t="s">
        <v>328</v>
      </c>
      <c r="N724" t="s">
        <v>328</v>
      </c>
      <c r="O724" t="s">
        <v>328</v>
      </c>
      <c r="P724" t="s">
        <v>328</v>
      </c>
      <c r="Q724" t="s">
        <v>328</v>
      </c>
    </row>
    <row r="725" spans="1:17" x14ac:dyDescent="0.3">
      <c r="A725" t="s">
        <v>329</v>
      </c>
      <c r="B725" t="s">
        <v>285</v>
      </c>
      <c r="C725" t="s">
        <v>479</v>
      </c>
      <c r="D725" t="s">
        <v>323</v>
      </c>
      <c r="E725" t="s">
        <v>368</v>
      </c>
      <c r="F725" t="s">
        <v>369</v>
      </c>
      <c r="G725">
        <v>8.9421443262094193</v>
      </c>
      <c r="H725">
        <v>2022</v>
      </c>
      <c r="I725" t="s">
        <v>370</v>
      </c>
      <c r="J725" t="s">
        <v>366</v>
      </c>
      <c r="K725" t="s">
        <v>328</v>
      </c>
      <c r="L725" t="s">
        <v>328</v>
      </c>
      <c r="M725" t="s">
        <v>328</v>
      </c>
      <c r="N725" t="s">
        <v>328</v>
      </c>
      <c r="O725" t="s">
        <v>328</v>
      </c>
      <c r="P725" t="s">
        <v>328</v>
      </c>
      <c r="Q725" t="s">
        <v>328</v>
      </c>
    </row>
    <row r="726" spans="1:17" x14ac:dyDescent="0.3">
      <c r="A726" t="s">
        <v>329</v>
      </c>
      <c r="B726" t="s">
        <v>285</v>
      </c>
      <c r="C726" t="s">
        <v>479</v>
      </c>
      <c r="D726" t="s">
        <v>323</v>
      </c>
      <c r="E726" t="s">
        <v>368</v>
      </c>
      <c r="F726" t="s">
        <v>369</v>
      </c>
      <c r="G726">
        <v>62.1724842348344</v>
      </c>
      <c r="H726">
        <v>2023</v>
      </c>
      <c r="I726" t="s">
        <v>370</v>
      </c>
      <c r="J726" t="s">
        <v>366</v>
      </c>
      <c r="K726" t="s">
        <v>328</v>
      </c>
      <c r="L726" t="s">
        <v>328</v>
      </c>
      <c r="M726" t="s">
        <v>328</v>
      </c>
      <c r="N726" t="s">
        <v>328</v>
      </c>
      <c r="O726" t="s">
        <v>328</v>
      </c>
      <c r="P726" t="s">
        <v>328</v>
      </c>
      <c r="Q726" t="s">
        <v>328</v>
      </c>
    </row>
    <row r="727" spans="1:17" x14ac:dyDescent="0.3">
      <c r="A727" t="s">
        <v>329</v>
      </c>
      <c r="B727" t="s">
        <v>285</v>
      </c>
      <c r="C727" t="s">
        <v>479</v>
      </c>
      <c r="D727" t="s">
        <v>323</v>
      </c>
      <c r="E727" t="s">
        <v>368</v>
      </c>
      <c r="F727" t="s">
        <v>369</v>
      </c>
      <c r="G727">
        <v>114.39633931714199</v>
      </c>
      <c r="H727">
        <v>2024</v>
      </c>
      <c r="I727" t="s">
        <v>370</v>
      </c>
      <c r="J727" t="s">
        <v>366</v>
      </c>
      <c r="K727" t="s">
        <v>328</v>
      </c>
      <c r="L727" t="s">
        <v>328</v>
      </c>
      <c r="M727" t="s">
        <v>328</v>
      </c>
      <c r="N727" t="s">
        <v>328</v>
      </c>
      <c r="O727" t="s">
        <v>328</v>
      </c>
      <c r="P727" t="s">
        <v>328</v>
      </c>
      <c r="Q727" t="s">
        <v>328</v>
      </c>
    </row>
    <row r="728" spans="1:17" x14ac:dyDescent="0.3">
      <c r="A728" t="s">
        <v>329</v>
      </c>
      <c r="B728" t="s">
        <v>286</v>
      </c>
      <c r="C728" t="s">
        <v>480</v>
      </c>
      <c r="D728" t="s">
        <v>323</v>
      </c>
      <c r="E728" t="s">
        <v>368</v>
      </c>
      <c r="F728" t="s">
        <v>369</v>
      </c>
      <c r="G728">
        <v>80.112157019827805</v>
      </c>
      <c r="H728">
        <v>2018</v>
      </c>
      <c r="I728" t="s">
        <v>370</v>
      </c>
      <c r="J728" t="s">
        <v>366</v>
      </c>
      <c r="K728" t="s">
        <v>328</v>
      </c>
      <c r="L728" t="s">
        <v>328</v>
      </c>
      <c r="M728" t="s">
        <v>328</v>
      </c>
      <c r="N728" t="s">
        <v>328</v>
      </c>
      <c r="O728" t="s">
        <v>328</v>
      </c>
      <c r="P728" t="s">
        <v>328</v>
      </c>
      <c r="Q728" t="s">
        <v>328</v>
      </c>
    </row>
    <row r="729" spans="1:17" x14ac:dyDescent="0.3">
      <c r="A729" t="s">
        <v>329</v>
      </c>
      <c r="B729" t="s">
        <v>286</v>
      </c>
      <c r="C729" t="s">
        <v>480</v>
      </c>
      <c r="D729" t="s">
        <v>323</v>
      </c>
      <c r="E729" t="s">
        <v>368</v>
      </c>
      <c r="F729" t="s">
        <v>369</v>
      </c>
      <c r="G729">
        <v>99.029510794216705</v>
      </c>
      <c r="H729">
        <v>2019</v>
      </c>
      <c r="I729" t="s">
        <v>370</v>
      </c>
      <c r="J729" t="s">
        <v>366</v>
      </c>
      <c r="K729" t="s">
        <v>328</v>
      </c>
      <c r="L729" t="s">
        <v>328</v>
      </c>
      <c r="M729" t="s">
        <v>328</v>
      </c>
      <c r="N729" t="s">
        <v>328</v>
      </c>
      <c r="O729" t="s">
        <v>328</v>
      </c>
      <c r="P729" t="s">
        <v>328</v>
      </c>
      <c r="Q729" t="s">
        <v>328</v>
      </c>
    </row>
    <row r="730" spans="1:17" x14ac:dyDescent="0.3">
      <c r="A730" t="s">
        <v>329</v>
      </c>
      <c r="B730" t="s">
        <v>286</v>
      </c>
      <c r="C730" t="s">
        <v>480</v>
      </c>
      <c r="D730" t="s">
        <v>323</v>
      </c>
      <c r="E730" t="s">
        <v>368</v>
      </c>
      <c r="F730" t="s">
        <v>369</v>
      </c>
      <c r="G730">
        <v>58.8004704037632</v>
      </c>
      <c r="H730">
        <v>2020</v>
      </c>
      <c r="I730" t="s">
        <v>370</v>
      </c>
      <c r="J730" t="s">
        <v>366</v>
      </c>
      <c r="K730" t="s">
        <v>328</v>
      </c>
      <c r="L730" t="s">
        <v>328</v>
      </c>
      <c r="M730" t="s">
        <v>328</v>
      </c>
      <c r="N730" t="s">
        <v>328</v>
      </c>
      <c r="O730" t="s">
        <v>328</v>
      </c>
      <c r="P730" t="s">
        <v>328</v>
      </c>
      <c r="Q730" t="s">
        <v>328</v>
      </c>
    </row>
    <row r="731" spans="1:17" x14ac:dyDescent="0.3">
      <c r="A731" t="s">
        <v>329</v>
      </c>
      <c r="B731" t="s">
        <v>286</v>
      </c>
      <c r="C731" t="s">
        <v>480</v>
      </c>
      <c r="D731" t="s">
        <v>323</v>
      </c>
      <c r="E731" t="s">
        <v>368</v>
      </c>
      <c r="F731" t="s">
        <v>369</v>
      </c>
      <c r="G731">
        <v>136.34592910011699</v>
      </c>
      <c r="H731">
        <v>2021</v>
      </c>
      <c r="I731" t="s">
        <v>370</v>
      </c>
      <c r="J731" t="s">
        <v>366</v>
      </c>
      <c r="K731" t="s">
        <v>328</v>
      </c>
      <c r="L731" t="s">
        <v>328</v>
      </c>
      <c r="M731" t="s">
        <v>328</v>
      </c>
      <c r="N731" t="s">
        <v>328</v>
      </c>
      <c r="O731" t="s">
        <v>328</v>
      </c>
      <c r="P731" t="s">
        <v>328</v>
      </c>
      <c r="Q731" t="s">
        <v>328</v>
      </c>
    </row>
    <row r="732" spans="1:17" x14ac:dyDescent="0.3">
      <c r="A732" t="s">
        <v>329</v>
      </c>
      <c r="B732" t="s">
        <v>286</v>
      </c>
      <c r="C732" t="s">
        <v>480</v>
      </c>
      <c r="D732" t="s">
        <v>323</v>
      </c>
      <c r="E732" t="s">
        <v>368</v>
      </c>
      <c r="F732" t="s">
        <v>369</v>
      </c>
      <c r="G732">
        <v>115.718418514947</v>
      </c>
      <c r="H732">
        <v>2022</v>
      </c>
      <c r="I732" t="s">
        <v>370</v>
      </c>
      <c r="J732" t="s">
        <v>366</v>
      </c>
      <c r="K732" t="s">
        <v>328</v>
      </c>
      <c r="L732" t="s">
        <v>328</v>
      </c>
      <c r="M732" t="s">
        <v>328</v>
      </c>
      <c r="N732" t="s">
        <v>328</v>
      </c>
      <c r="O732" t="s">
        <v>328</v>
      </c>
      <c r="P732" t="s">
        <v>328</v>
      </c>
      <c r="Q732" t="s">
        <v>328</v>
      </c>
    </row>
    <row r="733" spans="1:17" x14ac:dyDescent="0.3">
      <c r="A733" t="s">
        <v>329</v>
      </c>
      <c r="B733" t="s">
        <v>286</v>
      </c>
      <c r="C733" t="s">
        <v>480</v>
      </c>
      <c r="D733" t="s">
        <v>323</v>
      </c>
      <c r="E733" t="s">
        <v>368</v>
      </c>
      <c r="F733" t="s">
        <v>369</v>
      </c>
      <c r="G733">
        <v>38.277511961722503</v>
      </c>
      <c r="H733">
        <v>2023</v>
      </c>
      <c r="I733" t="s">
        <v>370</v>
      </c>
      <c r="J733" t="s">
        <v>366</v>
      </c>
      <c r="K733" t="s">
        <v>328</v>
      </c>
      <c r="L733" t="s">
        <v>328</v>
      </c>
      <c r="M733" t="s">
        <v>328</v>
      </c>
      <c r="N733" t="s">
        <v>328</v>
      </c>
      <c r="O733" t="s">
        <v>328</v>
      </c>
      <c r="P733" t="s">
        <v>328</v>
      </c>
      <c r="Q733" t="s">
        <v>328</v>
      </c>
    </row>
    <row r="734" spans="1:17" x14ac:dyDescent="0.3">
      <c r="A734" t="s">
        <v>329</v>
      </c>
      <c r="B734" t="s">
        <v>286</v>
      </c>
      <c r="C734" t="s">
        <v>480</v>
      </c>
      <c r="D734" t="s">
        <v>323</v>
      </c>
      <c r="E734" t="s">
        <v>368</v>
      </c>
      <c r="F734" t="s">
        <v>369</v>
      </c>
      <c r="G734">
        <v>227.87694644891801</v>
      </c>
      <c r="H734">
        <v>2024</v>
      </c>
      <c r="I734" t="s">
        <v>370</v>
      </c>
      <c r="J734" t="s">
        <v>366</v>
      </c>
      <c r="K734" t="s">
        <v>328</v>
      </c>
      <c r="L734" t="s">
        <v>328</v>
      </c>
      <c r="M734" t="s">
        <v>328</v>
      </c>
      <c r="N734" t="s">
        <v>328</v>
      </c>
      <c r="O734" t="s">
        <v>328</v>
      </c>
      <c r="P734" t="s">
        <v>328</v>
      </c>
      <c r="Q734" t="s">
        <v>328</v>
      </c>
    </row>
    <row r="735" spans="1:17" x14ac:dyDescent="0.3">
      <c r="A735" t="s">
        <v>329</v>
      </c>
      <c r="B735" t="s">
        <v>287</v>
      </c>
      <c r="C735" t="s">
        <v>481</v>
      </c>
      <c r="D735" t="s">
        <v>323</v>
      </c>
      <c r="E735" t="s">
        <v>368</v>
      </c>
      <c r="F735" t="s">
        <v>369</v>
      </c>
      <c r="G735">
        <v>83.499261352687995</v>
      </c>
      <c r="H735">
        <v>2018</v>
      </c>
      <c r="I735" t="s">
        <v>370</v>
      </c>
      <c r="J735" t="s">
        <v>366</v>
      </c>
      <c r="K735" t="s">
        <v>328</v>
      </c>
      <c r="L735" t="s">
        <v>328</v>
      </c>
      <c r="M735" t="s">
        <v>328</v>
      </c>
      <c r="N735" t="s">
        <v>328</v>
      </c>
      <c r="O735" t="s">
        <v>328</v>
      </c>
      <c r="P735" t="s">
        <v>328</v>
      </c>
      <c r="Q735" t="s">
        <v>328</v>
      </c>
    </row>
    <row r="736" spans="1:17" x14ac:dyDescent="0.3">
      <c r="A736" t="s">
        <v>329</v>
      </c>
      <c r="B736" t="s">
        <v>287</v>
      </c>
      <c r="C736" t="s">
        <v>481</v>
      </c>
      <c r="D736" t="s">
        <v>323</v>
      </c>
      <c r="E736" t="s">
        <v>368</v>
      </c>
      <c r="F736" t="s">
        <v>369</v>
      </c>
      <c r="G736">
        <v>55.060881603372898</v>
      </c>
      <c r="H736">
        <v>2019</v>
      </c>
      <c r="I736" t="s">
        <v>370</v>
      </c>
      <c r="J736" t="s">
        <v>366</v>
      </c>
      <c r="K736" t="s">
        <v>328</v>
      </c>
      <c r="L736" t="s">
        <v>328</v>
      </c>
      <c r="M736" t="s">
        <v>328</v>
      </c>
      <c r="N736" t="s">
        <v>328</v>
      </c>
      <c r="O736" t="s">
        <v>328</v>
      </c>
      <c r="P736" t="s">
        <v>328</v>
      </c>
      <c r="Q736" t="s">
        <v>328</v>
      </c>
    </row>
    <row r="737" spans="1:17" x14ac:dyDescent="0.3">
      <c r="A737" t="s">
        <v>329</v>
      </c>
      <c r="B737" t="s">
        <v>287</v>
      </c>
      <c r="C737" t="s">
        <v>481</v>
      </c>
      <c r="D737" t="s">
        <v>323</v>
      </c>
      <c r="E737" t="s">
        <v>368</v>
      </c>
      <c r="F737" t="s">
        <v>369</v>
      </c>
      <c r="G737">
        <v>41.717203711285997</v>
      </c>
      <c r="H737">
        <v>2020</v>
      </c>
      <c r="I737" t="s">
        <v>370</v>
      </c>
      <c r="J737" t="s">
        <v>366</v>
      </c>
      <c r="K737" t="s">
        <v>328</v>
      </c>
      <c r="L737" t="s">
        <v>328</v>
      </c>
      <c r="M737" t="s">
        <v>328</v>
      </c>
      <c r="N737" t="s">
        <v>328</v>
      </c>
      <c r="O737" t="s">
        <v>328</v>
      </c>
      <c r="P737" t="s">
        <v>328</v>
      </c>
      <c r="Q737" t="s">
        <v>328</v>
      </c>
    </row>
    <row r="738" spans="1:17" x14ac:dyDescent="0.3">
      <c r="A738" t="s">
        <v>329</v>
      </c>
      <c r="B738" t="s">
        <v>287</v>
      </c>
      <c r="C738" t="s">
        <v>481</v>
      </c>
      <c r="D738" t="s">
        <v>323</v>
      </c>
      <c r="E738" t="s">
        <v>368</v>
      </c>
      <c r="F738" t="s">
        <v>369</v>
      </c>
      <c r="G738">
        <v>59.532441364361397</v>
      </c>
      <c r="H738">
        <v>2021</v>
      </c>
      <c r="I738" t="s">
        <v>370</v>
      </c>
      <c r="J738" t="s">
        <v>366</v>
      </c>
      <c r="K738" t="s">
        <v>328</v>
      </c>
      <c r="L738" t="s">
        <v>328</v>
      </c>
      <c r="M738" t="s">
        <v>328</v>
      </c>
      <c r="N738" t="s">
        <v>328</v>
      </c>
      <c r="O738" t="s">
        <v>328</v>
      </c>
      <c r="P738" t="s">
        <v>328</v>
      </c>
      <c r="Q738" t="s">
        <v>328</v>
      </c>
    </row>
    <row r="739" spans="1:17" x14ac:dyDescent="0.3">
      <c r="A739" t="s">
        <v>329</v>
      </c>
      <c r="B739" t="s">
        <v>287</v>
      </c>
      <c r="C739" t="s">
        <v>481</v>
      </c>
      <c r="D739" t="s">
        <v>323</v>
      </c>
      <c r="E739" t="s">
        <v>368</v>
      </c>
      <c r="F739" t="s">
        <v>369</v>
      </c>
      <c r="G739">
        <v>56.721497447532599</v>
      </c>
      <c r="H739">
        <v>2022</v>
      </c>
      <c r="I739" t="s">
        <v>370</v>
      </c>
      <c r="J739" t="s">
        <v>366</v>
      </c>
      <c r="K739" t="s">
        <v>328</v>
      </c>
      <c r="L739" t="s">
        <v>328</v>
      </c>
      <c r="M739" t="s">
        <v>328</v>
      </c>
      <c r="N739" t="s">
        <v>328</v>
      </c>
      <c r="O739" t="s">
        <v>328</v>
      </c>
      <c r="P739" t="s">
        <v>328</v>
      </c>
      <c r="Q739" t="s">
        <v>328</v>
      </c>
    </row>
    <row r="740" spans="1:17" x14ac:dyDescent="0.3">
      <c r="A740" t="s">
        <v>329</v>
      </c>
      <c r="B740" t="s">
        <v>287</v>
      </c>
      <c r="C740" t="s">
        <v>481</v>
      </c>
      <c r="D740" t="s">
        <v>323</v>
      </c>
      <c r="E740" t="s">
        <v>368</v>
      </c>
      <c r="F740" t="s">
        <v>369</v>
      </c>
      <c r="G740">
        <v>50.213595143520898</v>
      </c>
      <c r="H740">
        <v>2023</v>
      </c>
      <c r="I740" t="s">
        <v>370</v>
      </c>
      <c r="J740" t="s">
        <v>366</v>
      </c>
      <c r="K740" t="s">
        <v>328</v>
      </c>
      <c r="L740" t="s">
        <v>328</v>
      </c>
      <c r="M740" t="s">
        <v>328</v>
      </c>
      <c r="N740" t="s">
        <v>328</v>
      </c>
      <c r="O740" t="s">
        <v>328</v>
      </c>
      <c r="P740" t="s">
        <v>328</v>
      </c>
      <c r="Q740" t="s">
        <v>328</v>
      </c>
    </row>
    <row r="741" spans="1:17" x14ac:dyDescent="0.3">
      <c r="A741" t="s">
        <v>329</v>
      </c>
      <c r="B741" t="s">
        <v>287</v>
      </c>
      <c r="C741" t="s">
        <v>481</v>
      </c>
      <c r="D741" t="s">
        <v>323</v>
      </c>
      <c r="E741" t="s">
        <v>368</v>
      </c>
      <c r="F741" t="s">
        <v>369</v>
      </c>
      <c r="G741">
        <v>18.585011559877199</v>
      </c>
      <c r="H741">
        <v>2024</v>
      </c>
      <c r="I741" t="s">
        <v>370</v>
      </c>
      <c r="J741" t="s">
        <v>366</v>
      </c>
      <c r="K741" t="s">
        <v>328</v>
      </c>
      <c r="L741" t="s">
        <v>328</v>
      </c>
      <c r="M741" t="s">
        <v>328</v>
      </c>
      <c r="N741" t="s">
        <v>328</v>
      </c>
      <c r="O741" t="s">
        <v>328</v>
      </c>
      <c r="P741" t="s">
        <v>328</v>
      </c>
      <c r="Q741" t="s">
        <v>328</v>
      </c>
    </row>
    <row r="742" spans="1:17" x14ac:dyDescent="0.3">
      <c r="A742" t="s">
        <v>329</v>
      </c>
      <c r="B742" t="s">
        <v>288</v>
      </c>
      <c r="C742" t="s">
        <v>482</v>
      </c>
      <c r="D742" t="s">
        <v>323</v>
      </c>
      <c r="E742" t="s">
        <v>368</v>
      </c>
      <c r="F742" t="s">
        <v>369</v>
      </c>
      <c r="G742">
        <v>43.554006968641097</v>
      </c>
      <c r="H742">
        <v>2018</v>
      </c>
      <c r="I742" t="s">
        <v>370</v>
      </c>
      <c r="J742" t="s">
        <v>366</v>
      </c>
      <c r="K742" t="s">
        <v>328</v>
      </c>
      <c r="L742" t="s">
        <v>328</v>
      </c>
      <c r="M742" t="s">
        <v>328</v>
      </c>
      <c r="N742" t="s">
        <v>328</v>
      </c>
      <c r="O742" t="s">
        <v>328</v>
      </c>
      <c r="P742" t="s">
        <v>328</v>
      </c>
      <c r="Q742" t="s">
        <v>328</v>
      </c>
    </row>
    <row r="743" spans="1:17" x14ac:dyDescent="0.3">
      <c r="A743" t="s">
        <v>329</v>
      </c>
      <c r="B743" t="s">
        <v>288</v>
      </c>
      <c r="C743" t="s">
        <v>482</v>
      </c>
      <c r="D743" t="s">
        <v>323</v>
      </c>
      <c r="E743" t="s">
        <v>368</v>
      </c>
      <c r="F743" t="s">
        <v>369</v>
      </c>
      <c r="G743">
        <v>43.066322136089603</v>
      </c>
      <c r="H743">
        <v>2019</v>
      </c>
      <c r="I743" t="s">
        <v>370</v>
      </c>
      <c r="J743" t="s">
        <v>366</v>
      </c>
      <c r="K743" t="s">
        <v>328</v>
      </c>
      <c r="L743" t="s">
        <v>328</v>
      </c>
      <c r="M743" t="s">
        <v>328</v>
      </c>
      <c r="N743" t="s">
        <v>328</v>
      </c>
      <c r="O743" t="s">
        <v>328</v>
      </c>
      <c r="P743" t="s">
        <v>328</v>
      </c>
      <c r="Q743" t="s">
        <v>328</v>
      </c>
    </row>
    <row r="744" spans="1:17" x14ac:dyDescent="0.3">
      <c r="A744" t="s">
        <v>329</v>
      </c>
      <c r="B744" t="s">
        <v>288</v>
      </c>
      <c r="C744" t="s">
        <v>482</v>
      </c>
      <c r="D744" t="s">
        <v>323</v>
      </c>
      <c r="E744" t="s">
        <v>368</v>
      </c>
      <c r="F744" t="s">
        <v>369</v>
      </c>
      <c r="G744">
        <v>14.2005112184039</v>
      </c>
      <c r="H744">
        <v>2020</v>
      </c>
      <c r="I744" t="s">
        <v>370</v>
      </c>
      <c r="J744" t="s">
        <v>366</v>
      </c>
      <c r="K744" t="s">
        <v>328</v>
      </c>
      <c r="L744" t="s">
        <v>328</v>
      </c>
      <c r="M744" t="s">
        <v>328</v>
      </c>
      <c r="N744" t="s">
        <v>328</v>
      </c>
      <c r="O744" t="s">
        <v>328</v>
      </c>
      <c r="P744" t="s">
        <v>328</v>
      </c>
      <c r="Q744" t="s">
        <v>328</v>
      </c>
    </row>
    <row r="745" spans="1:17" x14ac:dyDescent="0.3">
      <c r="A745" t="s">
        <v>329</v>
      </c>
      <c r="B745" t="s">
        <v>288</v>
      </c>
      <c r="C745" t="s">
        <v>482</v>
      </c>
      <c r="D745" t="s">
        <v>323</v>
      </c>
      <c r="E745" t="s">
        <v>368</v>
      </c>
      <c r="F745" t="s">
        <v>369</v>
      </c>
      <c r="G745">
        <v>28.2286520818631</v>
      </c>
      <c r="H745">
        <v>2021</v>
      </c>
      <c r="I745" t="s">
        <v>370</v>
      </c>
      <c r="J745" t="s">
        <v>366</v>
      </c>
      <c r="K745" t="s">
        <v>328</v>
      </c>
      <c r="L745" t="s">
        <v>328</v>
      </c>
      <c r="M745" t="s">
        <v>328</v>
      </c>
      <c r="N745" t="s">
        <v>328</v>
      </c>
      <c r="O745" t="s">
        <v>328</v>
      </c>
      <c r="P745" t="s">
        <v>328</v>
      </c>
      <c r="Q745" t="s">
        <v>328</v>
      </c>
    </row>
    <row r="746" spans="1:17" x14ac:dyDescent="0.3">
      <c r="A746" t="s">
        <v>329</v>
      </c>
      <c r="B746" t="s">
        <v>288</v>
      </c>
      <c r="C746" t="s">
        <v>482</v>
      </c>
      <c r="D746" t="s">
        <v>323</v>
      </c>
      <c r="E746" t="s">
        <v>368</v>
      </c>
      <c r="F746" t="s">
        <v>369</v>
      </c>
      <c r="G746">
        <v>55.920592758283199</v>
      </c>
      <c r="H746">
        <v>2022</v>
      </c>
      <c r="I746" t="s">
        <v>370</v>
      </c>
      <c r="J746" t="s">
        <v>366</v>
      </c>
      <c r="K746" t="s">
        <v>328</v>
      </c>
      <c r="L746" t="s">
        <v>328</v>
      </c>
      <c r="M746" t="s">
        <v>328</v>
      </c>
      <c r="N746" t="s">
        <v>328</v>
      </c>
      <c r="O746" t="s">
        <v>328</v>
      </c>
      <c r="P746" t="s">
        <v>328</v>
      </c>
      <c r="Q746" t="s">
        <v>328</v>
      </c>
    </row>
    <row r="747" spans="1:17" x14ac:dyDescent="0.3">
      <c r="A747" t="s">
        <v>329</v>
      </c>
      <c r="B747" t="s">
        <v>288</v>
      </c>
      <c r="C747" t="s">
        <v>482</v>
      </c>
      <c r="D747" t="s">
        <v>323</v>
      </c>
      <c r="E747" t="s">
        <v>368</v>
      </c>
      <c r="F747" t="s">
        <v>369</v>
      </c>
      <c r="G747">
        <v>13.8677021217584</v>
      </c>
      <c r="H747">
        <v>2023</v>
      </c>
      <c r="I747" t="s">
        <v>370</v>
      </c>
      <c r="J747" t="s">
        <v>366</v>
      </c>
      <c r="K747" t="s">
        <v>328</v>
      </c>
      <c r="L747" t="s">
        <v>328</v>
      </c>
      <c r="M747" t="s">
        <v>328</v>
      </c>
      <c r="N747" t="s">
        <v>328</v>
      </c>
      <c r="O747" t="s">
        <v>328</v>
      </c>
      <c r="P747" t="s">
        <v>328</v>
      </c>
      <c r="Q747" t="s">
        <v>328</v>
      </c>
    </row>
    <row r="748" spans="1:17" x14ac:dyDescent="0.3">
      <c r="A748" t="s">
        <v>329</v>
      </c>
      <c r="B748" t="s">
        <v>288</v>
      </c>
      <c r="C748" t="s">
        <v>482</v>
      </c>
      <c r="D748" t="s">
        <v>323</v>
      </c>
      <c r="E748" t="s">
        <v>368</v>
      </c>
      <c r="F748" t="s">
        <v>369</v>
      </c>
      <c r="G748">
        <v>13.741926618111901</v>
      </c>
      <c r="H748">
        <v>2024</v>
      </c>
      <c r="I748" t="s">
        <v>370</v>
      </c>
      <c r="J748" t="s">
        <v>366</v>
      </c>
      <c r="K748" t="s">
        <v>328</v>
      </c>
      <c r="L748" t="s">
        <v>328</v>
      </c>
      <c r="M748" t="s">
        <v>328</v>
      </c>
      <c r="N748" t="s">
        <v>328</v>
      </c>
      <c r="O748" t="s">
        <v>328</v>
      </c>
      <c r="P748" t="s">
        <v>328</v>
      </c>
      <c r="Q748" t="s">
        <v>328</v>
      </c>
    </row>
    <row r="749" spans="1:17" x14ac:dyDescent="0.3">
      <c r="A749" t="s">
        <v>329</v>
      </c>
      <c r="B749" t="s">
        <v>289</v>
      </c>
      <c r="C749" t="s">
        <v>483</v>
      </c>
      <c r="D749" t="s">
        <v>323</v>
      </c>
      <c r="E749" t="s">
        <v>368</v>
      </c>
      <c r="F749" t="s">
        <v>369</v>
      </c>
      <c r="G749">
        <v>59.747070733893203</v>
      </c>
      <c r="H749">
        <v>2018</v>
      </c>
      <c r="I749" t="s">
        <v>370</v>
      </c>
      <c r="J749" t="s">
        <v>366</v>
      </c>
      <c r="K749" t="s">
        <v>328</v>
      </c>
      <c r="L749" t="s">
        <v>328</v>
      </c>
      <c r="M749" t="s">
        <v>328</v>
      </c>
      <c r="N749" t="s">
        <v>328</v>
      </c>
      <c r="O749" t="s">
        <v>328</v>
      </c>
      <c r="P749" t="s">
        <v>328</v>
      </c>
      <c r="Q749" t="s">
        <v>328</v>
      </c>
    </row>
    <row r="750" spans="1:17" x14ac:dyDescent="0.3">
      <c r="A750" t="s">
        <v>329</v>
      </c>
      <c r="B750" t="s">
        <v>289</v>
      </c>
      <c r="C750" t="s">
        <v>483</v>
      </c>
      <c r="D750" t="s">
        <v>323</v>
      </c>
      <c r="E750" t="s">
        <v>368</v>
      </c>
      <c r="F750" t="s">
        <v>369</v>
      </c>
      <c r="G750">
        <v>62.020564713562898</v>
      </c>
      <c r="H750">
        <v>2019</v>
      </c>
      <c r="I750" t="s">
        <v>370</v>
      </c>
      <c r="J750" t="s">
        <v>366</v>
      </c>
      <c r="K750" t="s">
        <v>328</v>
      </c>
      <c r="L750" t="s">
        <v>328</v>
      </c>
      <c r="M750" t="s">
        <v>328</v>
      </c>
      <c r="N750" t="s">
        <v>328</v>
      </c>
      <c r="O750" t="s">
        <v>328</v>
      </c>
      <c r="P750" t="s">
        <v>328</v>
      </c>
      <c r="Q750" t="s">
        <v>328</v>
      </c>
    </row>
    <row r="751" spans="1:17" x14ac:dyDescent="0.3">
      <c r="A751" t="s">
        <v>329</v>
      </c>
      <c r="B751" t="s">
        <v>289</v>
      </c>
      <c r="C751" t="s">
        <v>483</v>
      </c>
      <c r="D751" t="s">
        <v>323</v>
      </c>
      <c r="E751" t="s">
        <v>368</v>
      </c>
      <c r="F751" t="s">
        <v>369</v>
      </c>
      <c r="G751">
        <v>106.235714515662</v>
      </c>
      <c r="H751">
        <v>2020</v>
      </c>
      <c r="I751" t="s">
        <v>370</v>
      </c>
      <c r="J751" t="s">
        <v>366</v>
      </c>
      <c r="K751" t="s">
        <v>328</v>
      </c>
      <c r="L751" t="s">
        <v>328</v>
      </c>
      <c r="M751" t="s">
        <v>328</v>
      </c>
      <c r="N751" t="s">
        <v>328</v>
      </c>
      <c r="O751" t="s">
        <v>328</v>
      </c>
      <c r="P751" t="s">
        <v>328</v>
      </c>
      <c r="Q751" t="s">
        <v>328</v>
      </c>
    </row>
    <row r="752" spans="1:17" x14ac:dyDescent="0.3">
      <c r="A752" t="s">
        <v>329</v>
      </c>
      <c r="B752" t="s">
        <v>289</v>
      </c>
      <c r="C752" t="s">
        <v>483</v>
      </c>
      <c r="D752" t="s">
        <v>323</v>
      </c>
      <c r="E752" t="s">
        <v>368</v>
      </c>
      <c r="F752" t="s">
        <v>369</v>
      </c>
      <c r="G752">
        <v>67.066939192641797</v>
      </c>
      <c r="H752">
        <v>2021</v>
      </c>
      <c r="I752" t="s">
        <v>370</v>
      </c>
      <c r="J752" t="s">
        <v>366</v>
      </c>
      <c r="K752" t="s">
        <v>328</v>
      </c>
      <c r="L752" t="s">
        <v>328</v>
      </c>
      <c r="M752" t="s">
        <v>328</v>
      </c>
      <c r="N752" t="s">
        <v>328</v>
      </c>
      <c r="O752" t="s">
        <v>328</v>
      </c>
      <c r="P752" t="s">
        <v>328</v>
      </c>
      <c r="Q752" t="s">
        <v>328</v>
      </c>
    </row>
    <row r="753" spans="1:17" x14ac:dyDescent="0.3">
      <c r="A753" t="s">
        <v>329</v>
      </c>
      <c r="B753" t="s">
        <v>289</v>
      </c>
      <c r="C753" t="s">
        <v>483</v>
      </c>
      <c r="D753" t="s">
        <v>323</v>
      </c>
      <c r="E753" t="s">
        <v>368</v>
      </c>
      <c r="F753" t="s">
        <v>369</v>
      </c>
      <c r="G753">
        <v>104.42377064742701</v>
      </c>
      <c r="H753">
        <v>2022</v>
      </c>
      <c r="I753" t="s">
        <v>370</v>
      </c>
      <c r="J753" t="s">
        <v>366</v>
      </c>
      <c r="K753" t="s">
        <v>328</v>
      </c>
      <c r="L753" t="s">
        <v>328</v>
      </c>
      <c r="M753" t="s">
        <v>328</v>
      </c>
      <c r="N753" t="s">
        <v>328</v>
      </c>
      <c r="O753" t="s">
        <v>328</v>
      </c>
      <c r="P753" t="s">
        <v>328</v>
      </c>
      <c r="Q753" t="s">
        <v>328</v>
      </c>
    </row>
    <row r="754" spans="1:17" x14ac:dyDescent="0.3">
      <c r="A754" t="s">
        <v>329</v>
      </c>
      <c r="B754" t="s">
        <v>289</v>
      </c>
      <c r="C754" t="s">
        <v>483</v>
      </c>
      <c r="D754" t="s">
        <v>323</v>
      </c>
      <c r="E754" t="s">
        <v>368</v>
      </c>
      <c r="F754" t="s">
        <v>369</v>
      </c>
      <c r="G754">
        <v>106.633213109613</v>
      </c>
      <c r="H754">
        <v>2023</v>
      </c>
      <c r="I754" t="s">
        <v>370</v>
      </c>
      <c r="J754" t="s">
        <v>366</v>
      </c>
      <c r="K754" t="s">
        <v>328</v>
      </c>
      <c r="L754" t="s">
        <v>328</v>
      </c>
      <c r="M754" t="s">
        <v>328</v>
      </c>
      <c r="N754" t="s">
        <v>328</v>
      </c>
      <c r="O754" t="s">
        <v>328</v>
      </c>
      <c r="P754" t="s">
        <v>328</v>
      </c>
      <c r="Q754" t="s">
        <v>328</v>
      </c>
    </row>
    <row r="755" spans="1:17" x14ac:dyDescent="0.3">
      <c r="A755" t="s">
        <v>329</v>
      </c>
      <c r="B755" t="s">
        <v>289</v>
      </c>
      <c r="C755" t="s">
        <v>483</v>
      </c>
      <c r="D755" t="s">
        <v>323</v>
      </c>
      <c r="E755" t="s">
        <v>368</v>
      </c>
      <c r="F755" t="s">
        <v>369</v>
      </c>
      <c r="G755">
        <v>80.898596720495306</v>
      </c>
      <c r="H755">
        <v>2024</v>
      </c>
      <c r="I755" t="s">
        <v>370</v>
      </c>
      <c r="J755" t="s">
        <v>366</v>
      </c>
      <c r="K755" t="s">
        <v>328</v>
      </c>
      <c r="L755" t="s">
        <v>328</v>
      </c>
      <c r="M755" t="s">
        <v>328</v>
      </c>
      <c r="N755" t="s">
        <v>328</v>
      </c>
      <c r="O755" t="s">
        <v>328</v>
      </c>
      <c r="P755" t="s">
        <v>328</v>
      </c>
      <c r="Q755" t="s">
        <v>328</v>
      </c>
    </row>
    <row r="756" spans="1:17" x14ac:dyDescent="0.3">
      <c r="A756" t="s">
        <v>329</v>
      </c>
      <c r="B756" t="s">
        <v>290</v>
      </c>
      <c r="C756" t="s">
        <v>484</v>
      </c>
      <c r="D756" t="s">
        <v>323</v>
      </c>
      <c r="E756" t="s">
        <v>368</v>
      </c>
      <c r="F756" t="s">
        <v>369</v>
      </c>
      <c r="G756">
        <v>289.83406999492797</v>
      </c>
      <c r="H756">
        <v>2018</v>
      </c>
      <c r="I756" t="s">
        <v>370</v>
      </c>
      <c r="J756" t="s">
        <v>366</v>
      </c>
      <c r="K756" t="s">
        <v>328</v>
      </c>
      <c r="L756" t="s">
        <v>328</v>
      </c>
      <c r="M756" t="s">
        <v>328</v>
      </c>
      <c r="N756" t="s">
        <v>328</v>
      </c>
      <c r="O756" t="s">
        <v>328</v>
      </c>
      <c r="P756" t="s">
        <v>328</v>
      </c>
      <c r="Q756" t="s">
        <v>328</v>
      </c>
    </row>
    <row r="757" spans="1:17" x14ac:dyDescent="0.3">
      <c r="A757" t="s">
        <v>329</v>
      </c>
      <c r="B757" t="s">
        <v>290</v>
      </c>
      <c r="C757" t="s">
        <v>484</v>
      </c>
      <c r="D757" t="s">
        <v>323</v>
      </c>
      <c r="E757" t="s">
        <v>368</v>
      </c>
      <c r="F757" t="s">
        <v>369</v>
      </c>
      <c r="G757">
        <v>135.47237076648801</v>
      </c>
      <c r="H757">
        <v>2019</v>
      </c>
      <c r="I757" t="s">
        <v>370</v>
      </c>
      <c r="J757" t="s">
        <v>366</v>
      </c>
      <c r="K757" t="s">
        <v>328</v>
      </c>
      <c r="L757" t="s">
        <v>328</v>
      </c>
      <c r="M757" t="s">
        <v>328</v>
      </c>
      <c r="N757" t="s">
        <v>328</v>
      </c>
      <c r="O757" t="s">
        <v>328</v>
      </c>
      <c r="P757" t="s">
        <v>328</v>
      </c>
      <c r="Q757" t="s">
        <v>328</v>
      </c>
    </row>
    <row r="758" spans="1:17" x14ac:dyDescent="0.3">
      <c r="A758" t="s">
        <v>329</v>
      </c>
      <c r="B758" t="s">
        <v>290</v>
      </c>
      <c r="C758" t="s">
        <v>484</v>
      </c>
      <c r="D758" t="s">
        <v>323</v>
      </c>
      <c r="E758" t="s">
        <v>368</v>
      </c>
      <c r="F758" t="s">
        <v>369</v>
      </c>
      <c r="G758">
        <v>112.541323767321</v>
      </c>
      <c r="H758">
        <v>2020</v>
      </c>
      <c r="I758" t="s">
        <v>370</v>
      </c>
      <c r="J758" t="s">
        <v>366</v>
      </c>
      <c r="K758" t="s">
        <v>328</v>
      </c>
      <c r="L758" t="s">
        <v>328</v>
      </c>
      <c r="M758" t="s">
        <v>328</v>
      </c>
      <c r="N758" t="s">
        <v>328</v>
      </c>
      <c r="O758" t="s">
        <v>328</v>
      </c>
      <c r="P758" t="s">
        <v>328</v>
      </c>
      <c r="Q758" t="s">
        <v>328</v>
      </c>
    </row>
    <row r="759" spans="1:17" x14ac:dyDescent="0.3">
      <c r="A759" t="s">
        <v>329</v>
      </c>
      <c r="B759" t="s">
        <v>290</v>
      </c>
      <c r="C759" t="s">
        <v>484</v>
      </c>
      <c r="D759" t="s">
        <v>323</v>
      </c>
      <c r="E759" t="s">
        <v>368</v>
      </c>
      <c r="F759" t="s">
        <v>369</v>
      </c>
      <c r="G759">
        <v>209.30719319053901</v>
      </c>
      <c r="H759">
        <v>2021</v>
      </c>
      <c r="I759" t="s">
        <v>370</v>
      </c>
      <c r="J759" t="s">
        <v>366</v>
      </c>
      <c r="K759" t="s">
        <v>328</v>
      </c>
      <c r="L759" t="s">
        <v>328</v>
      </c>
      <c r="M759" t="s">
        <v>328</v>
      </c>
      <c r="N759" t="s">
        <v>328</v>
      </c>
      <c r="O759" t="s">
        <v>328</v>
      </c>
      <c r="P759" t="s">
        <v>328</v>
      </c>
      <c r="Q759" t="s">
        <v>328</v>
      </c>
    </row>
    <row r="760" spans="1:17" x14ac:dyDescent="0.3">
      <c r="A760" t="s">
        <v>329</v>
      </c>
      <c r="B760" t="s">
        <v>290</v>
      </c>
      <c r="C760" t="s">
        <v>484</v>
      </c>
      <c r="D760" t="s">
        <v>323</v>
      </c>
      <c r="E760" t="s">
        <v>368</v>
      </c>
      <c r="F760" t="s">
        <v>369</v>
      </c>
      <c r="G760">
        <v>186.78657903839499</v>
      </c>
      <c r="H760">
        <v>2022</v>
      </c>
      <c r="I760" t="s">
        <v>370</v>
      </c>
      <c r="J760" t="s">
        <v>366</v>
      </c>
      <c r="K760" t="s">
        <v>328</v>
      </c>
      <c r="L760" t="s">
        <v>328</v>
      </c>
      <c r="M760" t="s">
        <v>328</v>
      </c>
      <c r="N760" t="s">
        <v>328</v>
      </c>
      <c r="O760" t="s">
        <v>328</v>
      </c>
      <c r="P760" t="s">
        <v>328</v>
      </c>
      <c r="Q760" t="s">
        <v>328</v>
      </c>
    </row>
    <row r="761" spans="1:17" x14ac:dyDescent="0.3">
      <c r="A761" t="s">
        <v>329</v>
      </c>
      <c r="B761" t="s">
        <v>290</v>
      </c>
      <c r="C761" t="s">
        <v>484</v>
      </c>
      <c r="D761" t="s">
        <v>323</v>
      </c>
      <c r="E761" t="s">
        <v>368</v>
      </c>
      <c r="F761" t="s">
        <v>369</v>
      </c>
      <c r="G761">
        <v>102.7678816114</v>
      </c>
      <c r="H761">
        <v>2023</v>
      </c>
      <c r="I761" t="s">
        <v>370</v>
      </c>
      <c r="J761" t="s">
        <v>366</v>
      </c>
      <c r="K761" t="s">
        <v>328</v>
      </c>
      <c r="L761" t="s">
        <v>328</v>
      </c>
      <c r="M761" t="s">
        <v>328</v>
      </c>
      <c r="N761" t="s">
        <v>328</v>
      </c>
      <c r="O761" t="s">
        <v>328</v>
      </c>
      <c r="P761" t="s">
        <v>328</v>
      </c>
      <c r="Q761" t="s">
        <v>328</v>
      </c>
    </row>
    <row r="762" spans="1:17" x14ac:dyDescent="0.3">
      <c r="A762" t="s">
        <v>329</v>
      </c>
      <c r="B762" t="s">
        <v>290</v>
      </c>
      <c r="C762" t="s">
        <v>484</v>
      </c>
      <c r="D762" t="s">
        <v>323</v>
      </c>
      <c r="E762" t="s">
        <v>368</v>
      </c>
      <c r="F762" t="s">
        <v>369</v>
      </c>
      <c r="G762">
        <v>163.021328623828</v>
      </c>
      <c r="H762">
        <v>2024</v>
      </c>
      <c r="I762" t="s">
        <v>370</v>
      </c>
      <c r="J762" t="s">
        <v>366</v>
      </c>
      <c r="K762" t="s">
        <v>328</v>
      </c>
      <c r="L762" t="s">
        <v>328</v>
      </c>
      <c r="M762" t="s">
        <v>328</v>
      </c>
      <c r="N762" t="s">
        <v>328</v>
      </c>
      <c r="O762" t="s">
        <v>328</v>
      </c>
      <c r="P762" t="s">
        <v>328</v>
      </c>
      <c r="Q762" t="s">
        <v>328</v>
      </c>
    </row>
    <row r="763" spans="1:17" x14ac:dyDescent="0.3">
      <c r="A763" t="s">
        <v>329</v>
      </c>
      <c r="B763" t="s">
        <v>291</v>
      </c>
      <c r="C763" t="s">
        <v>485</v>
      </c>
      <c r="D763" t="s">
        <v>323</v>
      </c>
      <c r="E763" t="s">
        <v>368</v>
      </c>
      <c r="F763" t="s">
        <v>369</v>
      </c>
      <c r="G763">
        <v>30.778701138811901</v>
      </c>
      <c r="H763">
        <v>2018</v>
      </c>
      <c r="I763" t="s">
        <v>370</v>
      </c>
      <c r="J763" t="s">
        <v>366</v>
      </c>
      <c r="K763" t="s">
        <v>328</v>
      </c>
      <c r="L763" t="s">
        <v>328</v>
      </c>
      <c r="M763" t="s">
        <v>328</v>
      </c>
      <c r="N763" t="s">
        <v>328</v>
      </c>
      <c r="O763" t="s">
        <v>328</v>
      </c>
      <c r="P763" t="s">
        <v>328</v>
      </c>
      <c r="Q763" t="s">
        <v>328</v>
      </c>
    </row>
    <row r="764" spans="1:17" x14ac:dyDescent="0.3">
      <c r="A764" t="s">
        <v>329</v>
      </c>
      <c r="B764" t="s">
        <v>291</v>
      </c>
      <c r="C764" t="s">
        <v>485</v>
      </c>
      <c r="D764" t="s">
        <v>323</v>
      </c>
      <c r="E764" t="s">
        <v>368</v>
      </c>
      <c r="F764" t="s">
        <v>369</v>
      </c>
      <c r="G764">
        <v>15.1561079114883</v>
      </c>
      <c r="H764">
        <v>2019</v>
      </c>
      <c r="I764" t="s">
        <v>370</v>
      </c>
      <c r="J764" t="s">
        <v>366</v>
      </c>
      <c r="K764" t="s">
        <v>328</v>
      </c>
      <c r="L764" t="s">
        <v>328</v>
      </c>
      <c r="M764" t="s">
        <v>328</v>
      </c>
      <c r="N764" t="s">
        <v>328</v>
      </c>
      <c r="O764" t="s">
        <v>328</v>
      </c>
      <c r="P764" t="s">
        <v>328</v>
      </c>
      <c r="Q764" t="s">
        <v>328</v>
      </c>
    </row>
    <row r="765" spans="1:17" x14ac:dyDescent="0.3">
      <c r="A765" t="s">
        <v>329</v>
      </c>
      <c r="B765" t="s">
        <v>291</v>
      </c>
      <c r="C765" t="s">
        <v>485</v>
      </c>
      <c r="D765" t="s">
        <v>323</v>
      </c>
      <c r="E765" t="s">
        <v>368</v>
      </c>
      <c r="F765" t="s">
        <v>369</v>
      </c>
      <c r="G765">
        <v>44.896737503741399</v>
      </c>
      <c r="H765">
        <v>2020</v>
      </c>
      <c r="I765" t="s">
        <v>370</v>
      </c>
      <c r="J765" t="s">
        <v>366</v>
      </c>
      <c r="K765" t="s">
        <v>328</v>
      </c>
      <c r="L765" t="s">
        <v>328</v>
      </c>
      <c r="M765" t="s">
        <v>328</v>
      </c>
      <c r="N765" t="s">
        <v>328</v>
      </c>
      <c r="O765" t="s">
        <v>328</v>
      </c>
      <c r="P765" t="s">
        <v>328</v>
      </c>
      <c r="Q765" t="s">
        <v>328</v>
      </c>
    </row>
    <row r="766" spans="1:17" x14ac:dyDescent="0.3">
      <c r="A766" t="s">
        <v>329</v>
      </c>
      <c r="B766" t="s">
        <v>291</v>
      </c>
      <c r="C766" t="s">
        <v>485</v>
      </c>
      <c r="D766" t="s">
        <v>323</v>
      </c>
      <c r="E766" t="s">
        <v>368</v>
      </c>
      <c r="F766" t="s">
        <v>369</v>
      </c>
      <c r="G766">
        <v>44.516990651432003</v>
      </c>
      <c r="H766">
        <v>2021</v>
      </c>
      <c r="I766" t="s">
        <v>370</v>
      </c>
      <c r="J766" t="s">
        <v>366</v>
      </c>
      <c r="K766" t="s">
        <v>328</v>
      </c>
      <c r="L766" t="s">
        <v>328</v>
      </c>
      <c r="M766" t="s">
        <v>328</v>
      </c>
      <c r="N766" t="s">
        <v>328</v>
      </c>
      <c r="O766" t="s">
        <v>328</v>
      </c>
      <c r="P766" t="s">
        <v>328</v>
      </c>
      <c r="Q766" t="s">
        <v>328</v>
      </c>
    </row>
    <row r="767" spans="1:17" x14ac:dyDescent="0.3">
      <c r="A767" t="s">
        <v>329</v>
      </c>
      <c r="B767" t="s">
        <v>292</v>
      </c>
      <c r="C767" t="s">
        <v>486</v>
      </c>
      <c r="D767" t="s">
        <v>323</v>
      </c>
      <c r="E767" t="s">
        <v>368</v>
      </c>
      <c r="F767" t="s">
        <v>369</v>
      </c>
      <c r="G767">
        <v>186.28281117696901</v>
      </c>
      <c r="H767">
        <v>2018</v>
      </c>
      <c r="I767" t="s">
        <v>370</v>
      </c>
      <c r="J767" t="s">
        <v>366</v>
      </c>
      <c r="K767" t="s">
        <v>328</v>
      </c>
      <c r="L767" t="s">
        <v>328</v>
      </c>
      <c r="M767" t="s">
        <v>328</v>
      </c>
      <c r="N767" t="s">
        <v>328</v>
      </c>
      <c r="O767" t="s">
        <v>328</v>
      </c>
      <c r="P767" t="s">
        <v>328</v>
      </c>
      <c r="Q767" t="s">
        <v>328</v>
      </c>
    </row>
    <row r="768" spans="1:17" x14ac:dyDescent="0.3">
      <c r="A768" t="s">
        <v>329</v>
      </c>
      <c r="B768" t="s">
        <v>292</v>
      </c>
      <c r="C768" t="s">
        <v>486</v>
      </c>
      <c r="D768" t="s">
        <v>323</v>
      </c>
      <c r="E768" t="s">
        <v>368</v>
      </c>
      <c r="F768" t="s">
        <v>369</v>
      </c>
      <c r="G768">
        <v>183.40975406419301</v>
      </c>
      <c r="H768">
        <v>2019</v>
      </c>
      <c r="I768" t="s">
        <v>370</v>
      </c>
      <c r="J768" t="s">
        <v>366</v>
      </c>
      <c r="K768" t="s">
        <v>328</v>
      </c>
      <c r="L768" t="s">
        <v>328</v>
      </c>
      <c r="M768" t="s">
        <v>328</v>
      </c>
      <c r="N768" t="s">
        <v>328</v>
      </c>
      <c r="O768" t="s">
        <v>328</v>
      </c>
      <c r="P768" t="s">
        <v>328</v>
      </c>
      <c r="Q768" t="s">
        <v>328</v>
      </c>
    </row>
    <row r="769" spans="1:17" x14ac:dyDescent="0.3">
      <c r="A769" t="s">
        <v>329</v>
      </c>
      <c r="B769" t="s">
        <v>292</v>
      </c>
      <c r="C769" t="s">
        <v>486</v>
      </c>
      <c r="D769" t="s">
        <v>323</v>
      </c>
      <c r="E769" t="s">
        <v>368</v>
      </c>
      <c r="F769" t="s">
        <v>369</v>
      </c>
      <c r="G769">
        <v>74.055788694149598</v>
      </c>
      <c r="H769">
        <v>2020</v>
      </c>
      <c r="I769" t="s">
        <v>370</v>
      </c>
      <c r="J769" t="s">
        <v>366</v>
      </c>
      <c r="K769" t="s">
        <v>328</v>
      </c>
      <c r="L769" t="s">
        <v>328</v>
      </c>
      <c r="M769" t="s">
        <v>328</v>
      </c>
      <c r="N769" t="s">
        <v>328</v>
      </c>
      <c r="O769" t="s">
        <v>328</v>
      </c>
      <c r="P769" t="s">
        <v>328</v>
      </c>
      <c r="Q769" t="s">
        <v>328</v>
      </c>
    </row>
    <row r="770" spans="1:17" x14ac:dyDescent="0.3">
      <c r="A770" t="s">
        <v>329</v>
      </c>
      <c r="B770" t="s">
        <v>292</v>
      </c>
      <c r="C770" t="s">
        <v>486</v>
      </c>
      <c r="D770" t="s">
        <v>323</v>
      </c>
      <c r="E770" t="s">
        <v>368</v>
      </c>
      <c r="F770" t="s">
        <v>369</v>
      </c>
      <c r="G770">
        <v>139.00245298446401</v>
      </c>
      <c r="H770">
        <v>2021</v>
      </c>
      <c r="I770" t="s">
        <v>370</v>
      </c>
      <c r="J770" t="s">
        <v>366</v>
      </c>
      <c r="K770" t="s">
        <v>328</v>
      </c>
      <c r="L770" t="s">
        <v>328</v>
      </c>
      <c r="M770" t="s">
        <v>328</v>
      </c>
      <c r="N770" t="s">
        <v>328</v>
      </c>
      <c r="O770" t="s">
        <v>328</v>
      </c>
      <c r="P770" t="s">
        <v>328</v>
      </c>
      <c r="Q770" t="s">
        <v>328</v>
      </c>
    </row>
    <row r="771" spans="1:17" x14ac:dyDescent="0.3">
      <c r="A771" t="s">
        <v>329</v>
      </c>
      <c r="B771" t="s">
        <v>292</v>
      </c>
      <c r="C771" t="s">
        <v>486</v>
      </c>
      <c r="D771" t="s">
        <v>323</v>
      </c>
      <c r="E771" t="s">
        <v>368</v>
      </c>
      <c r="F771" t="s">
        <v>369</v>
      </c>
      <c r="G771">
        <v>178.325362729999</v>
      </c>
      <c r="H771">
        <v>2022</v>
      </c>
      <c r="I771" t="s">
        <v>370</v>
      </c>
      <c r="J771" t="s">
        <v>366</v>
      </c>
      <c r="K771" t="s">
        <v>328</v>
      </c>
      <c r="L771" t="s">
        <v>328</v>
      </c>
      <c r="M771" t="s">
        <v>328</v>
      </c>
      <c r="N771" t="s">
        <v>328</v>
      </c>
      <c r="O771" t="s">
        <v>328</v>
      </c>
      <c r="P771" t="s">
        <v>328</v>
      </c>
      <c r="Q771" t="s">
        <v>328</v>
      </c>
    </row>
    <row r="772" spans="1:17" x14ac:dyDescent="0.3">
      <c r="A772" t="s">
        <v>329</v>
      </c>
      <c r="B772" t="s">
        <v>292</v>
      </c>
      <c r="C772" t="s">
        <v>486</v>
      </c>
      <c r="D772" t="s">
        <v>323</v>
      </c>
      <c r="E772" t="s">
        <v>368</v>
      </c>
      <c r="F772" t="s">
        <v>369</v>
      </c>
      <c r="G772">
        <v>40.150967638320097</v>
      </c>
      <c r="H772">
        <v>2023</v>
      </c>
      <c r="I772" t="s">
        <v>370</v>
      </c>
      <c r="J772" t="s">
        <v>366</v>
      </c>
      <c r="K772" t="s">
        <v>328</v>
      </c>
      <c r="L772" t="s">
        <v>328</v>
      </c>
      <c r="M772" t="s">
        <v>328</v>
      </c>
      <c r="N772" t="s">
        <v>328</v>
      </c>
      <c r="O772" t="s">
        <v>328</v>
      </c>
      <c r="P772" t="s">
        <v>328</v>
      </c>
      <c r="Q772" t="s">
        <v>328</v>
      </c>
    </row>
    <row r="773" spans="1:17" x14ac:dyDescent="0.3">
      <c r="A773" t="s">
        <v>329</v>
      </c>
      <c r="B773" t="s">
        <v>292</v>
      </c>
      <c r="C773" t="s">
        <v>486</v>
      </c>
      <c r="D773" t="s">
        <v>323</v>
      </c>
      <c r="E773" t="s">
        <v>368</v>
      </c>
      <c r="F773" t="s">
        <v>369</v>
      </c>
      <c r="G773">
        <v>71.678878623765499</v>
      </c>
      <c r="H773">
        <v>2024</v>
      </c>
      <c r="I773" t="s">
        <v>370</v>
      </c>
      <c r="J773" t="s">
        <v>366</v>
      </c>
      <c r="K773" t="s">
        <v>328</v>
      </c>
      <c r="L773" t="s">
        <v>328</v>
      </c>
      <c r="M773" t="s">
        <v>328</v>
      </c>
      <c r="N773" t="s">
        <v>328</v>
      </c>
      <c r="O773" t="s">
        <v>328</v>
      </c>
      <c r="P773" t="s">
        <v>328</v>
      </c>
      <c r="Q773" t="s">
        <v>328</v>
      </c>
    </row>
    <row r="774" spans="1:17" x14ac:dyDescent="0.3">
      <c r="A774" t="s">
        <v>329</v>
      </c>
      <c r="B774" t="s">
        <v>293</v>
      </c>
      <c r="C774" t="s">
        <v>487</v>
      </c>
      <c r="D774" t="s">
        <v>323</v>
      </c>
      <c r="E774" t="s">
        <v>368</v>
      </c>
      <c r="F774" t="s">
        <v>369</v>
      </c>
      <c r="G774">
        <v>137.907257369419</v>
      </c>
      <c r="H774">
        <v>2018</v>
      </c>
      <c r="I774" t="s">
        <v>370</v>
      </c>
      <c r="J774" t="s">
        <v>366</v>
      </c>
      <c r="K774" t="s">
        <v>328</v>
      </c>
      <c r="L774" t="s">
        <v>328</v>
      </c>
      <c r="M774" t="s">
        <v>328</v>
      </c>
      <c r="N774" t="s">
        <v>328</v>
      </c>
      <c r="O774" t="s">
        <v>328</v>
      </c>
      <c r="P774" t="s">
        <v>328</v>
      </c>
      <c r="Q774" t="s">
        <v>328</v>
      </c>
    </row>
    <row r="775" spans="1:17" x14ac:dyDescent="0.3">
      <c r="A775" t="s">
        <v>329</v>
      </c>
      <c r="B775" t="s">
        <v>293</v>
      </c>
      <c r="C775" t="s">
        <v>487</v>
      </c>
      <c r="D775" t="s">
        <v>323</v>
      </c>
      <c r="E775" t="s">
        <v>368</v>
      </c>
      <c r="F775" t="s">
        <v>369</v>
      </c>
      <c r="G775">
        <v>76.478585995921094</v>
      </c>
      <c r="H775">
        <v>2019</v>
      </c>
      <c r="I775" t="s">
        <v>370</v>
      </c>
      <c r="J775" t="s">
        <v>366</v>
      </c>
      <c r="K775" t="s">
        <v>328</v>
      </c>
      <c r="L775" t="s">
        <v>328</v>
      </c>
      <c r="M775" t="s">
        <v>328</v>
      </c>
      <c r="N775" t="s">
        <v>328</v>
      </c>
      <c r="O775" t="s">
        <v>328</v>
      </c>
      <c r="P775" t="s">
        <v>328</v>
      </c>
      <c r="Q775" t="s">
        <v>328</v>
      </c>
    </row>
    <row r="776" spans="1:17" x14ac:dyDescent="0.3">
      <c r="A776" t="s">
        <v>329</v>
      </c>
      <c r="B776" t="s">
        <v>293</v>
      </c>
      <c r="C776" t="s">
        <v>487</v>
      </c>
      <c r="D776" t="s">
        <v>323</v>
      </c>
      <c r="E776" t="s">
        <v>368</v>
      </c>
      <c r="F776" t="s">
        <v>369</v>
      </c>
      <c r="G776">
        <v>75.535039865715504</v>
      </c>
      <c r="H776">
        <v>2020</v>
      </c>
      <c r="I776" t="s">
        <v>370</v>
      </c>
      <c r="J776" t="s">
        <v>366</v>
      </c>
      <c r="K776" t="s">
        <v>328</v>
      </c>
      <c r="L776" t="s">
        <v>328</v>
      </c>
      <c r="M776" t="s">
        <v>328</v>
      </c>
      <c r="N776" t="s">
        <v>328</v>
      </c>
      <c r="O776" t="s">
        <v>328</v>
      </c>
      <c r="P776" t="s">
        <v>328</v>
      </c>
      <c r="Q776" t="s">
        <v>328</v>
      </c>
    </row>
    <row r="777" spans="1:17" x14ac:dyDescent="0.3">
      <c r="A777" t="s">
        <v>329</v>
      </c>
      <c r="B777" t="s">
        <v>293</v>
      </c>
      <c r="C777" t="s">
        <v>487</v>
      </c>
      <c r="D777" t="s">
        <v>323</v>
      </c>
      <c r="E777" t="s">
        <v>368</v>
      </c>
      <c r="F777" t="s">
        <v>369</v>
      </c>
      <c r="G777">
        <v>141.77299641397701</v>
      </c>
      <c r="H777">
        <v>2021</v>
      </c>
      <c r="I777" t="s">
        <v>370</v>
      </c>
      <c r="J777" t="s">
        <v>366</v>
      </c>
      <c r="K777" t="s">
        <v>328</v>
      </c>
      <c r="L777" t="s">
        <v>328</v>
      </c>
      <c r="M777" t="s">
        <v>328</v>
      </c>
      <c r="N777" t="s">
        <v>328</v>
      </c>
      <c r="O777" t="s">
        <v>328</v>
      </c>
      <c r="P777" t="s">
        <v>328</v>
      </c>
      <c r="Q777" t="s">
        <v>328</v>
      </c>
    </row>
    <row r="778" spans="1:17" x14ac:dyDescent="0.3">
      <c r="A778" t="s">
        <v>329</v>
      </c>
      <c r="B778" t="s">
        <v>293</v>
      </c>
      <c r="C778" t="s">
        <v>487</v>
      </c>
      <c r="D778" t="s">
        <v>323</v>
      </c>
      <c r="E778" t="s">
        <v>368</v>
      </c>
      <c r="F778" t="s">
        <v>369</v>
      </c>
      <c r="G778">
        <v>148.674320640952</v>
      </c>
      <c r="H778">
        <v>2022</v>
      </c>
      <c r="I778" t="s">
        <v>370</v>
      </c>
      <c r="J778" t="s">
        <v>366</v>
      </c>
      <c r="K778" t="s">
        <v>328</v>
      </c>
      <c r="L778" t="s">
        <v>328</v>
      </c>
      <c r="M778" t="s">
        <v>328</v>
      </c>
      <c r="N778" t="s">
        <v>328</v>
      </c>
      <c r="O778" t="s">
        <v>328</v>
      </c>
      <c r="P778" t="s">
        <v>328</v>
      </c>
      <c r="Q778" t="s">
        <v>328</v>
      </c>
    </row>
    <row r="779" spans="1:17" x14ac:dyDescent="0.3">
      <c r="A779" t="s">
        <v>329</v>
      </c>
      <c r="B779" t="s">
        <v>293</v>
      </c>
      <c r="C779" t="s">
        <v>487</v>
      </c>
      <c r="D779" t="s">
        <v>323</v>
      </c>
      <c r="E779" t="s">
        <v>368</v>
      </c>
      <c r="F779" t="s">
        <v>369</v>
      </c>
      <c r="G779">
        <v>122.87024901703801</v>
      </c>
      <c r="H779">
        <v>2023</v>
      </c>
      <c r="I779" t="s">
        <v>370</v>
      </c>
      <c r="J779" t="s">
        <v>366</v>
      </c>
      <c r="K779" t="s">
        <v>328</v>
      </c>
      <c r="L779" t="s">
        <v>328</v>
      </c>
      <c r="M779" t="s">
        <v>328</v>
      </c>
      <c r="N779" t="s">
        <v>328</v>
      </c>
      <c r="O779" t="s">
        <v>328</v>
      </c>
      <c r="P779" t="s">
        <v>328</v>
      </c>
      <c r="Q779" t="s">
        <v>328</v>
      </c>
    </row>
    <row r="780" spans="1:17" x14ac:dyDescent="0.3">
      <c r="A780" t="s">
        <v>329</v>
      </c>
      <c r="B780" t="s">
        <v>293</v>
      </c>
      <c r="C780" t="s">
        <v>487</v>
      </c>
      <c r="D780" t="s">
        <v>323</v>
      </c>
      <c r="E780" t="s">
        <v>368</v>
      </c>
      <c r="F780" t="s">
        <v>369</v>
      </c>
      <c r="G780">
        <v>64.924525239409206</v>
      </c>
      <c r="H780">
        <v>2024</v>
      </c>
      <c r="I780" t="s">
        <v>370</v>
      </c>
      <c r="J780" t="s">
        <v>366</v>
      </c>
      <c r="K780" t="s">
        <v>328</v>
      </c>
      <c r="L780" t="s">
        <v>328</v>
      </c>
      <c r="M780" t="s">
        <v>328</v>
      </c>
      <c r="N780" t="s">
        <v>328</v>
      </c>
      <c r="O780" t="s">
        <v>328</v>
      </c>
      <c r="P780" t="s">
        <v>328</v>
      </c>
      <c r="Q780" t="s">
        <v>328</v>
      </c>
    </row>
    <row r="781" spans="1:17" x14ac:dyDescent="0.3">
      <c r="A781" t="s">
        <v>329</v>
      </c>
      <c r="B781" t="s">
        <v>294</v>
      </c>
      <c r="C781" t="s">
        <v>488</v>
      </c>
      <c r="D781" t="s">
        <v>323</v>
      </c>
      <c r="E781" t="s">
        <v>368</v>
      </c>
      <c r="F781" t="s">
        <v>369</v>
      </c>
      <c r="G781">
        <v>21.994941163532399</v>
      </c>
      <c r="H781">
        <v>2018</v>
      </c>
      <c r="I781" t="s">
        <v>370</v>
      </c>
      <c r="J781" t="s">
        <v>366</v>
      </c>
      <c r="K781" t="s">
        <v>328</v>
      </c>
      <c r="L781" t="s">
        <v>328</v>
      </c>
      <c r="M781" t="s">
        <v>328</v>
      </c>
      <c r="N781" t="s">
        <v>328</v>
      </c>
      <c r="O781" t="s">
        <v>328</v>
      </c>
      <c r="P781" t="s">
        <v>328</v>
      </c>
      <c r="Q781" t="s">
        <v>328</v>
      </c>
    </row>
    <row r="782" spans="1:17" x14ac:dyDescent="0.3">
      <c r="A782" t="s">
        <v>329</v>
      </c>
      <c r="B782" t="s">
        <v>294</v>
      </c>
      <c r="C782" t="s">
        <v>488</v>
      </c>
      <c r="D782" t="s">
        <v>323</v>
      </c>
      <c r="E782" t="s">
        <v>368</v>
      </c>
      <c r="F782" t="s">
        <v>369</v>
      </c>
      <c r="G782">
        <v>10.7933081489477</v>
      </c>
      <c r="H782">
        <v>2019</v>
      </c>
      <c r="I782" t="s">
        <v>370</v>
      </c>
      <c r="J782" t="s">
        <v>366</v>
      </c>
      <c r="K782" t="s">
        <v>328</v>
      </c>
      <c r="L782" t="s">
        <v>328</v>
      </c>
      <c r="M782" t="s">
        <v>328</v>
      </c>
      <c r="N782" t="s">
        <v>328</v>
      </c>
      <c r="O782" t="s">
        <v>328</v>
      </c>
      <c r="P782" t="s">
        <v>328</v>
      </c>
      <c r="Q782" t="s">
        <v>328</v>
      </c>
    </row>
    <row r="783" spans="1:17" x14ac:dyDescent="0.3">
      <c r="A783" t="s">
        <v>329</v>
      </c>
      <c r="B783" t="s">
        <v>294</v>
      </c>
      <c r="C783" t="s">
        <v>488</v>
      </c>
      <c r="D783" t="s">
        <v>323</v>
      </c>
      <c r="E783" t="s">
        <v>368</v>
      </c>
      <c r="F783" t="s">
        <v>369</v>
      </c>
      <c r="G783">
        <v>10.524100189433801</v>
      </c>
      <c r="H783">
        <v>2021</v>
      </c>
      <c r="I783" t="s">
        <v>370</v>
      </c>
      <c r="J783" t="s">
        <v>366</v>
      </c>
      <c r="K783" t="s">
        <v>328</v>
      </c>
      <c r="L783" t="s">
        <v>328</v>
      </c>
      <c r="M783" t="s">
        <v>328</v>
      </c>
      <c r="N783" t="s">
        <v>328</v>
      </c>
      <c r="O783" t="s">
        <v>328</v>
      </c>
      <c r="P783" t="s">
        <v>328</v>
      </c>
      <c r="Q783" t="s">
        <v>328</v>
      </c>
    </row>
    <row r="784" spans="1:17" x14ac:dyDescent="0.3">
      <c r="A784" t="s">
        <v>329</v>
      </c>
      <c r="B784" t="s">
        <v>294</v>
      </c>
      <c r="C784" t="s">
        <v>488</v>
      </c>
      <c r="D784" t="s">
        <v>323</v>
      </c>
      <c r="E784" t="s">
        <v>368</v>
      </c>
      <c r="F784" t="s">
        <v>369</v>
      </c>
      <c r="G784">
        <v>20.508613617719401</v>
      </c>
      <c r="H784">
        <v>2024</v>
      </c>
      <c r="I784" t="s">
        <v>370</v>
      </c>
      <c r="J784" t="s">
        <v>366</v>
      </c>
      <c r="K784" t="s">
        <v>328</v>
      </c>
      <c r="L784" t="s">
        <v>328</v>
      </c>
      <c r="M784" t="s">
        <v>328</v>
      </c>
      <c r="N784" t="s">
        <v>328</v>
      </c>
      <c r="O784" t="s">
        <v>328</v>
      </c>
      <c r="P784" t="s">
        <v>328</v>
      </c>
      <c r="Q784" t="s">
        <v>328</v>
      </c>
    </row>
    <row r="785" spans="1:17" x14ac:dyDescent="0.3">
      <c r="A785" t="s">
        <v>329</v>
      </c>
      <c r="B785" t="s">
        <v>295</v>
      </c>
      <c r="C785" t="s">
        <v>489</v>
      </c>
      <c r="D785" t="s">
        <v>323</v>
      </c>
      <c r="E785" t="s">
        <v>368</v>
      </c>
      <c r="F785" t="s">
        <v>369</v>
      </c>
      <c r="G785">
        <v>78.864353312302796</v>
      </c>
      <c r="H785">
        <v>2018</v>
      </c>
      <c r="I785" t="s">
        <v>370</v>
      </c>
      <c r="J785" t="s">
        <v>366</v>
      </c>
      <c r="K785" t="s">
        <v>328</v>
      </c>
      <c r="L785" t="s">
        <v>328</v>
      </c>
      <c r="M785" t="s">
        <v>328</v>
      </c>
      <c r="N785" t="s">
        <v>328</v>
      </c>
      <c r="O785" t="s">
        <v>328</v>
      </c>
      <c r="P785" t="s">
        <v>328</v>
      </c>
      <c r="Q785" t="s">
        <v>328</v>
      </c>
    </row>
    <row r="786" spans="1:17" x14ac:dyDescent="0.3">
      <c r="A786" t="s">
        <v>329</v>
      </c>
      <c r="B786" t="s">
        <v>295</v>
      </c>
      <c r="C786" t="s">
        <v>489</v>
      </c>
      <c r="D786" t="s">
        <v>323</v>
      </c>
      <c r="E786" t="s">
        <v>368</v>
      </c>
      <c r="F786" t="s">
        <v>369</v>
      </c>
      <c r="G786">
        <v>51.779935275080902</v>
      </c>
      <c r="H786">
        <v>2019</v>
      </c>
      <c r="I786" t="s">
        <v>370</v>
      </c>
      <c r="J786" t="s">
        <v>366</v>
      </c>
      <c r="K786" t="s">
        <v>328</v>
      </c>
      <c r="L786" t="s">
        <v>328</v>
      </c>
      <c r="M786" t="s">
        <v>328</v>
      </c>
      <c r="N786" t="s">
        <v>328</v>
      </c>
      <c r="O786" t="s">
        <v>328</v>
      </c>
      <c r="P786" t="s">
        <v>328</v>
      </c>
      <c r="Q786" t="s">
        <v>328</v>
      </c>
    </row>
    <row r="787" spans="1:17" x14ac:dyDescent="0.3">
      <c r="A787" t="s">
        <v>329</v>
      </c>
      <c r="B787" t="s">
        <v>295</v>
      </c>
      <c r="C787" t="s">
        <v>489</v>
      </c>
      <c r="D787" t="s">
        <v>323</v>
      </c>
      <c r="E787" t="s">
        <v>368</v>
      </c>
      <c r="F787" t="s">
        <v>369</v>
      </c>
      <c r="G787">
        <v>89.445438282647601</v>
      </c>
      <c r="H787">
        <v>2020</v>
      </c>
      <c r="I787" t="s">
        <v>370</v>
      </c>
      <c r="J787" t="s">
        <v>366</v>
      </c>
      <c r="K787" t="s">
        <v>328</v>
      </c>
      <c r="L787" t="s">
        <v>328</v>
      </c>
      <c r="M787" t="s">
        <v>328</v>
      </c>
      <c r="N787" t="s">
        <v>328</v>
      </c>
      <c r="O787" t="s">
        <v>328</v>
      </c>
      <c r="P787" t="s">
        <v>328</v>
      </c>
      <c r="Q787" t="s">
        <v>328</v>
      </c>
    </row>
    <row r="788" spans="1:17" x14ac:dyDescent="0.3">
      <c r="A788" t="s">
        <v>329</v>
      </c>
      <c r="B788" t="s">
        <v>295</v>
      </c>
      <c r="C788" t="s">
        <v>489</v>
      </c>
      <c r="D788" t="s">
        <v>323</v>
      </c>
      <c r="E788" t="s">
        <v>368</v>
      </c>
      <c r="F788" t="s">
        <v>369</v>
      </c>
      <c r="G788">
        <v>177.37235525148901</v>
      </c>
      <c r="H788">
        <v>2021</v>
      </c>
      <c r="I788" t="s">
        <v>370</v>
      </c>
      <c r="J788" t="s">
        <v>366</v>
      </c>
      <c r="K788" t="s">
        <v>328</v>
      </c>
      <c r="L788" t="s">
        <v>328</v>
      </c>
      <c r="M788" t="s">
        <v>328</v>
      </c>
      <c r="N788" t="s">
        <v>328</v>
      </c>
      <c r="O788" t="s">
        <v>328</v>
      </c>
      <c r="P788" t="s">
        <v>328</v>
      </c>
      <c r="Q788" t="s">
        <v>328</v>
      </c>
    </row>
    <row r="789" spans="1:17" x14ac:dyDescent="0.3">
      <c r="A789" t="s">
        <v>329</v>
      </c>
      <c r="B789" t="s">
        <v>295</v>
      </c>
      <c r="C789" t="s">
        <v>489</v>
      </c>
      <c r="D789" t="s">
        <v>323</v>
      </c>
      <c r="E789" t="s">
        <v>368</v>
      </c>
      <c r="F789" t="s">
        <v>369</v>
      </c>
      <c r="G789">
        <v>50.270202337564399</v>
      </c>
      <c r="H789">
        <v>2022</v>
      </c>
      <c r="I789" t="s">
        <v>370</v>
      </c>
      <c r="J789" t="s">
        <v>366</v>
      </c>
      <c r="K789" t="s">
        <v>328</v>
      </c>
      <c r="L789" t="s">
        <v>328</v>
      </c>
      <c r="M789" t="s">
        <v>328</v>
      </c>
      <c r="N789" t="s">
        <v>328</v>
      </c>
      <c r="O789" t="s">
        <v>328</v>
      </c>
      <c r="P789" t="s">
        <v>328</v>
      </c>
      <c r="Q789" t="s">
        <v>328</v>
      </c>
    </row>
    <row r="790" spans="1:17" x14ac:dyDescent="0.3">
      <c r="A790" t="s">
        <v>329</v>
      </c>
      <c r="B790" t="s">
        <v>295</v>
      </c>
      <c r="C790" t="s">
        <v>489</v>
      </c>
      <c r="D790" t="s">
        <v>323</v>
      </c>
      <c r="E790" t="s">
        <v>368</v>
      </c>
      <c r="F790" t="s">
        <v>369</v>
      </c>
      <c r="G790">
        <v>99.676052828308002</v>
      </c>
      <c r="H790">
        <v>2023</v>
      </c>
      <c r="I790" t="s">
        <v>370</v>
      </c>
      <c r="J790" t="s">
        <v>366</v>
      </c>
      <c r="K790" t="s">
        <v>328</v>
      </c>
      <c r="L790" t="s">
        <v>328</v>
      </c>
      <c r="M790" t="s">
        <v>328</v>
      </c>
      <c r="N790" t="s">
        <v>328</v>
      </c>
      <c r="O790" t="s">
        <v>328</v>
      </c>
      <c r="P790" t="s">
        <v>328</v>
      </c>
      <c r="Q790" t="s">
        <v>328</v>
      </c>
    </row>
    <row r="791" spans="1:17" x14ac:dyDescent="0.3">
      <c r="A791" t="s">
        <v>329</v>
      </c>
      <c r="B791" t="s">
        <v>295</v>
      </c>
      <c r="C791" t="s">
        <v>489</v>
      </c>
      <c r="D791" t="s">
        <v>323</v>
      </c>
      <c r="E791" t="s">
        <v>368</v>
      </c>
      <c r="F791" t="s">
        <v>369</v>
      </c>
      <c r="G791">
        <v>74.156470152020802</v>
      </c>
      <c r="H791">
        <v>2024</v>
      </c>
      <c r="I791" t="s">
        <v>370</v>
      </c>
      <c r="J791" t="s">
        <v>366</v>
      </c>
      <c r="K791" t="s">
        <v>328</v>
      </c>
      <c r="L791" t="s">
        <v>328</v>
      </c>
      <c r="M791" t="s">
        <v>328</v>
      </c>
      <c r="N791" t="s">
        <v>328</v>
      </c>
      <c r="O791" t="s">
        <v>328</v>
      </c>
      <c r="P791" t="s">
        <v>328</v>
      </c>
      <c r="Q791" t="s">
        <v>328</v>
      </c>
    </row>
    <row r="792" spans="1:17" x14ac:dyDescent="0.3">
      <c r="A792" t="s">
        <v>329</v>
      </c>
      <c r="B792" t="s">
        <v>296</v>
      </c>
      <c r="C792" t="s">
        <v>490</v>
      </c>
      <c r="D792" t="s">
        <v>323</v>
      </c>
      <c r="E792" t="s">
        <v>368</v>
      </c>
      <c r="F792" t="s">
        <v>369</v>
      </c>
      <c r="G792">
        <v>151.65374801405801</v>
      </c>
      <c r="H792">
        <v>2018</v>
      </c>
      <c r="I792" t="s">
        <v>370</v>
      </c>
      <c r="J792" t="s">
        <v>366</v>
      </c>
      <c r="K792" t="s">
        <v>328</v>
      </c>
      <c r="L792" t="s">
        <v>328</v>
      </c>
      <c r="M792" t="s">
        <v>328</v>
      </c>
      <c r="N792" t="s">
        <v>328</v>
      </c>
      <c r="O792" t="s">
        <v>328</v>
      </c>
      <c r="P792" t="s">
        <v>328</v>
      </c>
      <c r="Q792" t="s">
        <v>328</v>
      </c>
    </row>
    <row r="793" spans="1:17" x14ac:dyDescent="0.3">
      <c r="A793" t="s">
        <v>329</v>
      </c>
      <c r="B793" t="s">
        <v>296</v>
      </c>
      <c r="C793" t="s">
        <v>490</v>
      </c>
      <c r="D793" t="s">
        <v>323</v>
      </c>
      <c r="E793" t="s">
        <v>368</v>
      </c>
      <c r="F793" t="s">
        <v>369</v>
      </c>
      <c r="G793">
        <v>40.221454597075699</v>
      </c>
      <c r="H793">
        <v>2019</v>
      </c>
      <c r="I793" t="s">
        <v>370</v>
      </c>
      <c r="J793" t="s">
        <v>366</v>
      </c>
      <c r="K793" t="s">
        <v>328</v>
      </c>
      <c r="L793" t="s">
        <v>328</v>
      </c>
      <c r="M793" t="s">
        <v>328</v>
      </c>
      <c r="N793" t="s">
        <v>328</v>
      </c>
      <c r="O793" t="s">
        <v>328</v>
      </c>
      <c r="P793" t="s">
        <v>328</v>
      </c>
      <c r="Q793" t="s">
        <v>328</v>
      </c>
    </row>
    <row r="794" spans="1:17" x14ac:dyDescent="0.3">
      <c r="A794" t="s">
        <v>329</v>
      </c>
      <c r="B794" t="s">
        <v>296</v>
      </c>
      <c r="C794" t="s">
        <v>490</v>
      </c>
      <c r="D794" t="s">
        <v>323</v>
      </c>
      <c r="E794" t="s">
        <v>368</v>
      </c>
      <c r="F794" t="s">
        <v>369</v>
      </c>
      <c r="G794">
        <v>86.208905146904598</v>
      </c>
      <c r="H794">
        <v>2020</v>
      </c>
      <c r="I794" t="s">
        <v>370</v>
      </c>
      <c r="J794" t="s">
        <v>366</v>
      </c>
      <c r="K794" t="s">
        <v>328</v>
      </c>
      <c r="L794" t="s">
        <v>328</v>
      </c>
      <c r="M794" t="s">
        <v>328</v>
      </c>
      <c r="N794" t="s">
        <v>328</v>
      </c>
      <c r="O794" t="s">
        <v>328</v>
      </c>
      <c r="P794" t="s">
        <v>328</v>
      </c>
      <c r="Q794" t="s">
        <v>328</v>
      </c>
    </row>
    <row r="795" spans="1:17" x14ac:dyDescent="0.3">
      <c r="A795" t="s">
        <v>329</v>
      </c>
      <c r="B795" t="s">
        <v>296</v>
      </c>
      <c r="C795" t="s">
        <v>490</v>
      </c>
      <c r="D795" t="s">
        <v>323</v>
      </c>
      <c r="E795" t="s">
        <v>368</v>
      </c>
      <c r="F795" t="s">
        <v>369</v>
      </c>
      <c r="G795">
        <v>76.198392906622303</v>
      </c>
      <c r="H795">
        <v>2021</v>
      </c>
      <c r="I795" t="s">
        <v>370</v>
      </c>
      <c r="J795" t="s">
        <v>366</v>
      </c>
      <c r="K795" t="s">
        <v>328</v>
      </c>
      <c r="L795" t="s">
        <v>328</v>
      </c>
      <c r="M795" t="s">
        <v>328</v>
      </c>
      <c r="N795" t="s">
        <v>328</v>
      </c>
      <c r="O795" t="s">
        <v>328</v>
      </c>
      <c r="P795" t="s">
        <v>328</v>
      </c>
      <c r="Q795" t="s">
        <v>328</v>
      </c>
    </row>
    <row r="796" spans="1:17" x14ac:dyDescent="0.3">
      <c r="A796" t="s">
        <v>329</v>
      </c>
      <c r="B796" t="s">
        <v>296</v>
      </c>
      <c r="C796" t="s">
        <v>490</v>
      </c>
      <c r="D796" t="s">
        <v>323</v>
      </c>
      <c r="E796" t="s">
        <v>368</v>
      </c>
      <c r="F796" t="s">
        <v>369</v>
      </c>
      <c r="G796">
        <v>73.223193446524206</v>
      </c>
      <c r="H796">
        <v>2022</v>
      </c>
      <c r="I796" t="s">
        <v>370</v>
      </c>
      <c r="J796" t="s">
        <v>366</v>
      </c>
      <c r="K796" t="s">
        <v>328</v>
      </c>
      <c r="L796" t="s">
        <v>328</v>
      </c>
      <c r="M796" t="s">
        <v>328</v>
      </c>
      <c r="N796" t="s">
        <v>328</v>
      </c>
      <c r="O796" t="s">
        <v>328</v>
      </c>
      <c r="P796" t="s">
        <v>328</v>
      </c>
      <c r="Q796" t="s">
        <v>328</v>
      </c>
    </row>
    <row r="797" spans="1:17" x14ac:dyDescent="0.3">
      <c r="A797" t="s">
        <v>329</v>
      </c>
      <c r="B797" t="s">
        <v>296</v>
      </c>
      <c r="C797" t="s">
        <v>490</v>
      </c>
      <c r="D797" t="s">
        <v>323</v>
      </c>
      <c r="E797" t="s">
        <v>368</v>
      </c>
      <c r="F797" t="s">
        <v>369</v>
      </c>
      <c r="G797">
        <v>58.954242437984703</v>
      </c>
      <c r="H797">
        <v>2023</v>
      </c>
      <c r="I797" t="s">
        <v>370</v>
      </c>
      <c r="J797" t="s">
        <v>366</v>
      </c>
      <c r="K797" t="s">
        <v>328</v>
      </c>
      <c r="L797" t="s">
        <v>328</v>
      </c>
      <c r="M797" t="s">
        <v>328</v>
      </c>
      <c r="N797" t="s">
        <v>328</v>
      </c>
      <c r="O797" t="s">
        <v>328</v>
      </c>
      <c r="P797" t="s">
        <v>328</v>
      </c>
      <c r="Q797" t="s">
        <v>328</v>
      </c>
    </row>
    <row r="798" spans="1:17" x14ac:dyDescent="0.3">
      <c r="A798" t="s">
        <v>329</v>
      </c>
      <c r="B798" t="s">
        <v>296</v>
      </c>
      <c r="C798" t="s">
        <v>490</v>
      </c>
      <c r="D798" t="s">
        <v>323</v>
      </c>
      <c r="E798" t="s">
        <v>368</v>
      </c>
      <c r="F798" t="s">
        <v>369</v>
      </c>
      <c r="G798">
        <v>78.727759407967199</v>
      </c>
      <c r="H798">
        <v>2024</v>
      </c>
      <c r="I798" t="s">
        <v>370</v>
      </c>
      <c r="J798" t="s">
        <v>366</v>
      </c>
      <c r="K798" t="s">
        <v>328</v>
      </c>
      <c r="L798" t="s">
        <v>328</v>
      </c>
      <c r="M798" t="s">
        <v>328</v>
      </c>
      <c r="N798" t="s">
        <v>328</v>
      </c>
      <c r="O798" t="s">
        <v>328</v>
      </c>
      <c r="P798" t="s">
        <v>328</v>
      </c>
      <c r="Q798" t="s">
        <v>328</v>
      </c>
    </row>
    <row r="799" spans="1:17" x14ac:dyDescent="0.3">
      <c r="A799" t="s">
        <v>329</v>
      </c>
      <c r="B799" t="s">
        <v>297</v>
      </c>
      <c r="C799" t="s">
        <v>491</v>
      </c>
      <c r="D799" t="s">
        <v>323</v>
      </c>
      <c r="E799" t="s">
        <v>368</v>
      </c>
      <c r="F799" t="s">
        <v>369</v>
      </c>
      <c r="G799">
        <v>35.495607418581898</v>
      </c>
      <c r="H799">
        <v>2018</v>
      </c>
      <c r="I799" t="s">
        <v>370</v>
      </c>
      <c r="J799" t="s">
        <v>366</v>
      </c>
      <c r="K799" t="s">
        <v>328</v>
      </c>
      <c r="L799" t="s">
        <v>328</v>
      </c>
      <c r="M799" t="s">
        <v>328</v>
      </c>
      <c r="N799" t="s">
        <v>328</v>
      </c>
      <c r="O799" t="s">
        <v>328</v>
      </c>
      <c r="P799" t="s">
        <v>328</v>
      </c>
      <c r="Q799" t="s">
        <v>328</v>
      </c>
    </row>
    <row r="800" spans="1:17" x14ac:dyDescent="0.3">
      <c r="A800" t="s">
        <v>329</v>
      </c>
      <c r="B800" t="s">
        <v>297</v>
      </c>
      <c r="C800" t="s">
        <v>491</v>
      </c>
      <c r="D800" t="s">
        <v>323</v>
      </c>
      <c r="E800" t="s">
        <v>368</v>
      </c>
      <c r="F800" t="s">
        <v>369</v>
      </c>
      <c r="G800">
        <v>52.3605899293132</v>
      </c>
      <c r="H800">
        <v>2019</v>
      </c>
      <c r="I800" t="s">
        <v>370</v>
      </c>
      <c r="J800" t="s">
        <v>366</v>
      </c>
      <c r="K800" t="s">
        <v>328</v>
      </c>
      <c r="L800" t="s">
        <v>328</v>
      </c>
      <c r="M800" t="s">
        <v>328</v>
      </c>
      <c r="N800" t="s">
        <v>328</v>
      </c>
      <c r="O800" t="s">
        <v>328</v>
      </c>
      <c r="P800" t="s">
        <v>328</v>
      </c>
      <c r="Q800" t="s">
        <v>328</v>
      </c>
    </row>
    <row r="801" spans="1:17" x14ac:dyDescent="0.3">
      <c r="A801" t="s">
        <v>329</v>
      </c>
      <c r="B801" t="s">
        <v>297</v>
      </c>
      <c r="C801" t="s">
        <v>491</v>
      </c>
      <c r="D801" t="s">
        <v>323</v>
      </c>
      <c r="E801" t="s">
        <v>368</v>
      </c>
      <c r="F801" t="s">
        <v>369</v>
      </c>
      <c r="G801">
        <v>56.010340370529903</v>
      </c>
      <c r="H801">
        <v>2020</v>
      </c>
      <c r="I801" t="s">
        <v>370</v>
      </c>
      <c r="J801" t="s">
        <v>366</v>
      </c>
      <c r="K801" t="s">
        <v>328</v>
      </c>
      <c r="L801" t="s">
        <v>328</v>
      </c>
      <c r="M801" t="s">
        <v>328</v>
      </c>
      <c r="N801" t="s">
        <v>328</v>
      </c>
      <c r="O801" t="s">
        <v>328</v>
      </c>
      <c r="P801" t="s">
        <v>328</v>
      </c>
      <c r="Q801" t="s">
        <v>328</v>
      </c>
    </row>
    <row r="802" spans="1:17" x14ac:dyDescent="0.3">
      <c r="A802" t="s">
        <v>329</v>
      </c>
      <c r="B802" t="s">
        <v>297</v>
      </c>
      <c r="C802" t="s">
        <v>491</v>
      </c>
      <c r="D802" t="s">
        <v>323</v>
      </c>
      <c r="E802" t="s">
        <v>368</v>
      </c>
      <c r="F802" t="s">
        <v>369</v>
      </c>
      <c r="G802">
        <v>132.552272630094</v>
      </c>
      <c r="H802">
        <v>2021</v>
      </c>
      <c r="I802" t="s">
        <v>370</v>
      </c>
      <c r="J802" t="s">
        <v>366</v>
      </c>
      <c r="K802" t="s">
        <v>328</v>
      </c>
      <c r="L802" t="s">
        <v>328</v>
      </c>
      <c r="M802" t="s">
        <v>328</v>
      </c>
      <c r="N802" t="s">
        <v>328</v>
      </c>
      <c r="O802" t="s">
        <v>328</v>
      </c>
      <c r="P802" t="s">
        <v>328</v>
      </c>
      <c r="Q802" t="s">
        <v>328</v>
      </c>
    </row>
    <row r="803" spans="1:17" x14ac:dyDescent="0.3">
      <c r="A803" t="s">
        <v>329</v>
      </c>
      <c r="B803" t="s">
        <v>297</v>
      </c>
      <c r="C803" t="s">
        <v>491</v>
      </c>
      <c r="D803" t="s">
        <v>323</v>
      </c>
      <c r="E803" t="s">
        <v>368</v>
      </c>
      <c r="F803" t="s">
        <v>369</v>
      </c>
      <c r="G803">
        <v>76.2550307138318</v>
      </c>
      <c r="H803">
        <v>2022</v>
      </c>
      <c r="I803" t="s">
        <v>370</v>
      </c>
      <c r="J803" t="s">
        <v>366</v>
      </c>
      <c r="K803" t="s">
        <v>328</v>
      </c>
      <c r="L803" t="s">
        <v>328</v>
      </c>
      <c r="M803" t="s">
        <v>328</v>
      </c>
      <c r="N803" t="s">
        <v>328</v>
      </c>
      <c r="O803" t="s">
        <v>328</v>
      </c>
      <c r="P803" t="s">
        <v>328</v>
      </c>
      <c r="Q803" t="s">
        <v>328</v>
      </c>
    </row>
    <row r="804" spans="1:17" x14ac:dyDescent="0.3">
      <c r="A804" t="s">
        <v>329</v>
      </c>
      <c r="B804" t="s">
        <v>297</v>
      </c>
      <c r="C804" t="s">
        <v>491</v>
      </c>
      <c r="D804" t="s">
        <v>323</v>
      </c>
      <c r="E804" t="s">
        <v>368</v>
      </c>
      <c r="F804" t="s">
        <v>369</v>
      </c>
      <c r="G804">
        <v>62.959076600209897</v>
      </c>
      <c r="H804">
        <v>2023</v>
      </c>
      <c r="I804" t="s">
        <v>370</v>
      </c>
      <c r="J804" t="s">
        <v>366</v>
      </c>
      <c r="K804" t="s">
        <v>328</v>
      </c>
      <c r="L804" t="s">
        <v>328</v>
      </c>
      <c r="M804" t="s">
        <v>328</v>
      </c>
      <c r="N804" t="s">
        <v>328</v>
      </c>
      <c r="O804" t="s">
        <v>328</v>
      </c>
      <c r="P804" t="s">
        <v>328</v>
      </c>
      <c r="Q804" t="s">
        <v>328</v>
      </c>
    </row>
    <row r="805" spans="1:17" x14ac:dyDescent="0.3">
      <c r="A805" t="s">
        <v>329</v>
      </c>
      <c r="B805" t="s">
        <v>297</v>
      </c>
      <c r="C805" t="s">
        <v>491</v>
      </c>
      <c r="D805" t="s">
        <v>323</v>
      </c>
      <c r="E805" t="s">
        <v>368</v>
      </c>
      <c r="F805" t="s">
        <v>369</v>
      </c>
      <c r="G805">
        <v>33.301419473004998</v>
      </c>
      <c r="H805">
        <v>2024</v>
      </c>
      <c r="I805" t="s">
        <v>370</v>
      </c>
      <c r="J805" t="s">
        <v>366</v>
      </c>
      <c r="K805" t="s">
        <v>328</v>
      </c>
      <c r="L805" t="s">
        <v>328</v>
      </c>
      <c r="M805" t="s">
        <v>328</v>
      </c>
      <c r="N805" t="s">
        <v>328</v>
      </c>
      <c r="O805" t="s">
        <v>328</v>
      </c>
      <c r="P805" t="s">
        <v>328</v>
      </c>
      <c r="Q805" t="s">
        <v>328</v>
      </c>
    </row>
    <row r="806" spans="1:17" x14ac:dyDescent="0.3">
      <c r="A806" t="s">
        <v>329</v>
      </c>
      <c r="B806" t="s">
        <v>300</v>
      </c>
      <c r="C806" t="s">
        <v>492</v>
      </c>
      <c r="D806" t="s">
        <v>323</v>
      </c>
      <c r="E806" t="s">
        <v>368</v>
      </c>
      <c r="F806" t="s">
        <v>369</v>
      </c>
      <c r="G806">
        <v>36.764705882352899</v>
      </c>
      <c r="H806">
        <v>2018</v>
      </c>
      <c r="I806" t="s">
        <v>370</v>
      </c>
      <c r="J806" t="s">
        <v>366</v>
      </c>
      <c r="K806" t="s">
        <v>328</v>
      </c>
      <c r="L806" t="s">
        <v>328</v>
      </c>
      <c r="M806" t="s">
        <v>328</v>
      </c>
      <c r="N806" t="s">
        <v>328</v>
      </c>
      <c r="O806" t="s">
        <v>328</v>
      </c>
      <c r="P806" t="s">
        <v>328</v>
      </c>
      <c r="Q806" t="s">
        <v>328</v>
      </c>
    </row>
    <row r="807" spans="1:17" x14ac:dyDescent="0.3">
      <c r="A807" t="s">
        <v>329</v>
      </c>
      <c r="B807" t="s">
        <v>300</v>
      </c>
      <c r="C807" t="s">
        <v>492</v>
      </c>
      <c r="D807" t="s">
        <v>323</v>
      </c>
      <c r="E807" t="s">
        <v>368</v>
      </c>
      <c r="F807" t="s">
        <v>369</v>
      </c>
      <c r="G807">
        <v>15.346053506573201</v>
      </c>
      <c r="H807">
        <v>2019</v>
      </c>
      <c r="I807" t="s">
        <v>370</v>
      </c>
      <c r="J807" t="s">
        <v>366</v>
      </c>
      <c r="K807" t="s">
        <v>328</v>
      </c>
      <c r="L807" t="s">
        <v>328</v>
      </c>
      <c r="M807" t="s">
        <v>328</v>
      </c>
      <c r="N807" t="s">
        <v>328</v>
      </c>
      <c r="O807" t="s">
        <v>328</v>
      </c>
      <c r="P807" t="s">
        <v>328</v>
      </c>
      <c r="Q807" t="s">
        <v>328</v>
      </c>
    </row>
    <row r="808" spans="1:17" x14ac:dyDescent="0.3">
      <c r="A808" t="s">
        <v>329</v>
      </c>
      <c r="B808" t="s">
        <v>300</v>
      </c>
      <c r="C808" t="s">
        <v>492</v>
      </c>
      <c r="D808" t="s">
        <v>323</v>
      </c>
      <c r="E808" t="s">
        <v>368</v>
      </c>
      <c r="F808" t="s">
        <v>369</v>
      </c>
      <c r="G808">
        <v>55.173797462005297</v>
      </c>
      <c r="H808">
        <v>2020</v>
      </c>
      <c r="I808" t="s">
        <v>370</v>
      </c>
      <c r="J808" t="s">
        <v>366</v>
      </c>
      <c r="K808" t="s">
        <v>328</v>
      </c>
      <c r="L808" t="s">
        <v>328</v>
      </c>
      <c r="M808" t="s">
        <v>328</v>
      </c>
      <c r="N808" t="s">
        <v>328</v>
      </c>
      <c r="O808" t="s">
        <v>328</v>
      </c>
      <c r="P808" t="s">
        <v>328</v>
      </c>
      <c r="Q808" t="s">
        <v>328</v>
      </c>
    </row>
    <row r="809" spans="1:17" x14ac:dyDescent="0.3">
      <c r="A809" t="s">
        <v>329</v>
      </c>
      <c r="B809" t="s">
        <v>300</v>
      </c>
      <c r="C809" t="s">
        <v>492</v>
      </c>
      <c r="D809" t="s">
        <v>323</v>
      </c>
      <c r="E809" t="s">
        <v>368</v>
      </c>
      <c r="F809" t="s">
        <v>369</v>
      </c>
      <c r="G809">
        <v>74.154637136642293</v>
      </c>
      <c r="H809">
        <v>2021</v>
      </c>
      <c r="I809" t="s">
        <v>370</v>
      </c>
      <c r="J809" t="s">
        <v>366</v>
      </c>
      <c r="K809" t="s">
        <v>328</v>
      </c>
      <c r="L809" t="s">
        <v>328</v>
      </c>
      <c r="M809" t="s">
        <v>328</v>
      </c>
      <c r="N809" t="s">
        <v>328</v>
      </c>
      <c r="O809" t="s">
        <v>328</v>
      </c>
      <c r="P809" t="s">
        <v>328</v>
      </c>
      <c r="Q809" t="s">
        <v>328</v>
      </c>
    </row>
    <row r="810" spans="1:17" x14ac:dyDescent="0.3">
      <c r="A810" t="s">
        <v>329</v>
      </c>
      <c r="B810" t="s">
        <v>300</v>
      </c>
      <c r="C810" t="s">
        <v>492</v>
      </c>
      <c r="D810" t="s">
        <v>323</v>
      </c>
      <c r="E810" t="s">
        <v>368</v>
      </c>
      <c r="F810" t="s">
        <v>369</v>
      </c>
      <c r="G810">
        <v>88.209350191120294</v>
      </c>
      <c r="H810">
        <v>2022</v>
      </c>
      <c r="I810" t="s">
        <v>370</v>
      </c>
      <c r="J810" t="s">
        <v>366</v>
      </c>
      <c r="K810" t="s">
        <v>328</v>
      </c>
      <c r="L810" t="s">
        <v>328</v>
      </c>
      <c r="M810" t="s">
        <v>328</v>
      </c>
      <c r="N810" t="s">
        <v>328</v>
      </c>
      <c r="O810" t="s">
        <v>328</v>
      </c>
      <c r="P810" t="s">
        <v>328</v>
      </c>
      <c r="Q810" t="s">
        <v>328</v>
      </c>
    </row>
    <row r="811" spans="1:17" x14ac:dyDescent="0.3">
      <c r="A811" t="s">
        <v>329</v>
      </c>
      <c r="B811" t="s">
        <v>300</v>
      </c>
      <c r="C811" t="s">
        <v>492</v>
      </c>
      <c r="D811" t="s">
        <v>323</v>
      </c>
      <c r="E811" t="s">
        <v>368</v>
      </c>
      <c r="F811" t="s">
        <v>369</v>
      </c>
      <c r="G811">
        <v>92.358545595955704</v>
      </c>
      <c r="H811">
        <v>2023</v>
      </c>
      <c r="I811" t="s">
        <v>370</v>
      </c>
      <c r="J811" t="s">
        <v>366</v>
      </c>
      <c r="K811" t="s">
        <v>328</v>
      </c>
      <c r="L811" t="s">
        <v>328</v>
      </c>
      <c r="M811" t="s">
        <v>328</v>
      </c>
      <c r="N811" t="s">
        <v>328</v>
      </c>
      <c r="O811" t="s">
        <v>328</v>
      </c>
      <c r="P811" t="s">
        <v>328</v>
      </c>
      <c r="Q811" t="s">
        <v>328</v>
      </c>
    </row>
    <row r="812" spans="1:17" x14ac:dyDescent="0.3">
      <c r="A812" t="s">
        <v>329</v>
      </c>
      <c r="B812" t="s">
        <v>300</v>
      </c>
      <c r="C812" t="s">
        <v>492</v>
      </c>
      <c r="D812" t="s">
        <v>323</v>
      </c>
      <c r="E812" t="s">
        <v>368</v>
      </c>
      <c r="F812" t="s">
        <v>369</v>
      </c>
      <c r="G812">
        <v>86.843247937472896</v>
      </c>
      <c r="H812">
        <v>2024</v>
      </c>
      <c r="I812" t="s">
        <v>370</v>
      </c>
      <c r="J812" t="s">
        <v>366</v>
      </c>
      <c r="K812" t="s">
        <v>328</v>
      </c>
      <c r="L812" t="s">
        <v>328</v>
      </c>
      <c r="M812" t="s">
        <v>328</v>
      </c>
      <c r="N812" t="s">
        <v>328</v>
      </c>
      <c r="O812" t="s">
        <v>328</v>
      </c>
      <c r="P812" t="s">
        <v>328</v>
      </c>
      <c r="Q812" t="s">
        <v>328</v>
      </c>
    </row>
    <row r="813" spans="1:17" x14ac:dyDescent="0.3">
      <c r="A813" t="s">
        <v>329</v>
      </c>
      <c r="B813" t="s">
        <v>301</v>
      </c>
      <c r="C813" t="s">
        <v>493</v>
      </c>
      <c r="D813" t="s">
        <v>323</v>
      </c>
      <c r="E813" t="s">
        <v>368</v>
      </c>
      <c r="F813" t="s">
        <v>369</v>
      </c>
      <c r="G813">
        <v>109.529025191676</v>
      </c>
      <c r="H813">
        <v>2018</v>
      </c>
      <c r="I813" t="s">
        <v>370</v>
      </c>
      <c r="J813" t="s">
        <v>366</v>
      </c>
      <c r="K813" t="s">
        <v>328</v>
      </c>
      <c r="L813" t="s">
        <v>328</v>
      </c>
      <c r="M813" t="s">
        <v>328</v>
      </c>
      <c r="N813" t="s">
        <v>328</v>
      </c>
      <c r="O813" t="s">
        <v>328</v>
      </c>
      <c r="P813" t="s">
        <v>328</v>
      </c>
      <c r="Q813" t="s">
        <v>328</v>
      </c>
    </row>
    <row r="814" spans="1:17" x14ac:dyDescent="0.3">
      <c r="A814" t="s">
        <v>329</v>
      </c>
      <c r="B814" t="s">
        <v>301</v>
      </c>
      <c r="C814" t="s">
        <v>493</v>
      </c>
      <c r="D814" t="s">
        <v>323</v>
      </c>
      <c r="E814" t="s">
        <v>368</v>
      </c>
      <c r="F814" t="s">
        <v>369</v>
      </c>
      <c r="G814">
        <v>124.18876692572699</v>
      </c>
      <c r="H814">
        <v>2019</v>
      </c>
      <c r="I814" t="s">
        <v>370</v>
      </c>
      <c r="J814" t="s">
        <v>366</v>
      </c>
      <c r="K814" t="s">
        <v>328</v>
      </c>
      <c r="L814" t="s">
        <v>328</v>
      </c>
      <c r="M814" t="s">
        <v>328</v>
      </c>
      <c r="N814" t="s">
        <v>328</v>
      </c>
      <c r="O814" t="s">
        <v>328</v>
      </c>
      <c r="P814" t="s">
        <v>328</v>
      </c>
      <c r="Q814" t="s">
        <v>328</v>
      </c>
    </row>
    <row r="815" spans="1:17" x14ac:dyDescent="0.3">
      <c r="A815" t="s">
        <v>329</v>
      </c>
      <c r="B815" t="s">
        <v>301</v>
      </c>
      <c r="C815" t="s">
        <v>493</v>
      </c>
      <c r="D815" t="s">
        <v>323</v>
      </c>
      <c r="E815" t="s">
        <v>368</v>
      </c>
      <c r="F815" t="s">
        <v>369</v>
      </c>
      <c r="G815">
        <v>118.478733067414</v>
      </c>
      <c r="H815">
        <v>2020</v>
      </c>
      <c r="I815" t="s">
        <v>370</v>
      </c>
      <c r="J815" t="s">
        <v>366</v>
      </c>
      <c r="K815" t="s">
        <v>328</v>
      </c>
      <c r="L815" t="s">
        <v>328</v>
      </c>
      <c r="M815" t="s">
        <v>328</v>
      </c>
      <c r="N815" t="s">
        <v>328</v>
      </c>
      <c r="O815" t="s">
        <v>328</v>
      </c>
      <c r="P815" t="s">
        <v>328</v>
      </c>
      <c r="Q815" t="s">
        <v>328</v>
      </c>
    </row>
    <row r="816" spans="1:17" x14ac:dyDescent="0.3">
      <c r="A816" t="s">
        <v>329</v>
      </c>
      <c r="B816" t="s">
        <v>301</v>
      </c>
      <c r="C816" t="s">
        <v>493</v>
      </c>
      <c r="D816" t="s">
        <v>323</v>
      </c>
      <c r="E816" t="s">
        <v>368</v>
      </c>
      <c r="F816" t="s">
        <v>369</v>
      </c>
      <c r="G816">
        <v>31.3479623824451</v>
      </c>
      <c r="H816">
        <v>2021</v>
      </c>
      <c r="I816" t="s">
        <v>370</v>
      </c>
      <c r="J816" t="s">
        <v>366</v>
      </c>
      <c r="K816" t="s">
        <v>328</v>
      </c>
      <c r="L816" t="s">
        <v>328</v>
      </c>
      <c r="M816" t="s">
        <v>328</v>
      </c>
      <c r="N816" t="s">
        <v>328</v>
      </c>
      <c r="O816" t="s">
        <v>328</v>
      </c>
      <c r="P816" t="s">
        <v>328</v>
      </c>
      <c r="Q816" t="s">
        <v>328</v>
      </c>
    </row>
    <row r="817" spans="1:17" x14ac:dyDescent="0.3">
      <c r="A817" t="s">
        <v>329</v>
      </c>
      <c r="B817" t="s">
        <v>301</v>
      </c>
      <c r="C817" t="s">
        <v>493</v>
      </c>
      <c r="D817" t="s">
        <v>323</v>
      </c>
      <c r="E817" t="s">
        <v>368</v>
      </c>
      <c r="F817" t="s">
        <v>369</v>
      </c>
      <c r="G817">
        <v>42.681980443892598</v>
      </c>
      <c r="H817">
        <v>2022</v>
      </c>
      <c r="I817" t="s">
        <v>370</v>
      </c>
      <c r="J817" t="s">
        <v>366</v>
      </c>
      <c r="K817" t="s">
        <v>328</v>
      </c>
      <c r="L817" t="s">
        <v>328</v>
      </c>
      <c r="M817" t="s">
        <v>328</v>
      </c>
      <c r="N817" t="s">
        <v>328</v>
      </c>
      <c r="O817" t="s">
        <v>328</v>
      </c>
      <c r="P817" t="s">
        <v>328</v>
      </c>
      <c r="Q817" t="s">
        <v>328</v>
      </c>
    </row>
    <row r="818" spans="1:17" x14ac:dyDescent="0.3">
      <c r="A818" t="s">
        <v>329</v>
      </c>
      <c r="B818" t="s">
        <v>301</v>
      </c>
      <c r="C818" t="s">
        <v>493</v>
      </c>
      <c r="D818" t="s">
        <v>323</v>
      </c>
      <c r="E818" t="s">
        <v>368</v>
      </c>
      <c r="F818" t="s">
        <v>369</v>
      </c>
      <c r="G818">
        <v>34.6300357843703</v>
      </c>
      <c r="H818">
        <v>2023</v>
      </c>
      <c r="I818" t="s">
        <v>370</v>
      </c>
      <c r="J818" t="s">
        <v>366</v>
      </c>
      <c r="K818" t="s">
        <v>328</v>
      </c>
      <c r="L818" t="s">
        <v>328</v>
      </c>
      <c r="M818" t="s">
        <v>328</v>
      </c>
      <c r="N818" t="s">
        <v>328</v>
      </c>
      <c r="O818" t="s">
        <v>328</v>
      </c>
      <c r="P818" t="s">
        <v>328</v>
      </c>
      <c r="Q818" t="s">
        <v>328</v>
      </c>
    </row>
    <row r="819" spans="1:17" x14ac:dyDescent="0.3">
      <c r="A819" t="s">
        <v>329</v>
      </c>
      <c r="B819" t="s">
        <v>301</v>
      </c>
      <c r="C819" t="s">
        <v>493</v>
      </c>
      <c r="D819" t="s">
        <v>323</v>
      </c>
      <c r="E819" t="s">
        <v>368</v>
      </c>
      <c r="F819" t="s">
        <v>369</v>
      </c>
      <c r="G819">
        <v>45.789292937001598</v>
      </c>
      <c r="H819">
        <v>2024</v>
      </c>
      <c r="I819" t="s">
        <v>370</v>
      </c>
      <c r="J819" t="s">
        <v>366</v>
      </c>
      <c r="K819" t="s">
        <v>328</v>
      </c>
      <c r="L819" t="s">
        <v>328</v>
      </c>
      <c r="M819" t="s">
        <v>328</v>
      </c>
      <c r="N819" t="s">
        <v>328</v>
      </c>
      <c r="O819" t="s">
        <v>328</v>
      </c>
      <c r="P819" t="s">
        <v>328</v>
      </c>
      <c r="Q819" t="s">
        <v>328</v>
      </c>
    </row>
  </sheetData>
  <mergeCells count="2">
    <mergeCell ref="T1:AE1"/>
    <mergeCell ref="AG10:AJ10"/>
  </mergeCell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DA23-DB72-4B88-B76D-406CC094DBE3}">
  <dimension ref="A1:P445"/>
  <sheetViews>
    <sheetView topLeftCell="C1" workbookViewId="0">
      <selection activeCell="L187" sqref="L187"/>
    </sheetView>
  </sheetViews>
  <sheetFormatPr baseColWidth="10" defaultColWidth="11.44140625" defaultRowHeight="14.4" x14ac:dyDescent="0.3"/>
  <cols>
    <col min="1" max="1" width="13.6640625" customWidth="1"/>
    <col min="2" max="2" width="11.109375" customWidth="1"/>
    <col min="3" max="3" width="33.5546875" customWidth="1"/>
    <col min="4" max="4" width="19.44140625" customWidth="1"/>
    <col min="6" max="6" width="39.6640625" bestFit="1" customWidth="1"/>
    <col min="7" max="7" width="21.33203125" bestFit="1" customWidth="1"/>
    <col min="8" max="9" width="5.44140625" bestFit="1" customWidth="1"/>
    <col min="10" max="10" width="11.6640625" bestFit="1" customWidth="1"/>
    <col min="11" max="11" width="20.44140625" bestFit="1" customWidth="1"/>
    <col min="12" max="12" width="12.109375" bestFit="1" customWidth="1"/>
    <col min="13" max="16" width="11.88671875" bestFit="1" customWidth="1"/>
    <col min="17" max="17" width="7.109375" bestFit="1" customWidth="1"/>
    <col min="18" max="18" width="7.33203125" bestFit="1" customWidth="1"/>
    <col min="19" max="19" width="12.109375" bestFit="1" customWidth="1"/>
    <col min="20" max="20" width="6.6640625" bestFit="1" customWidth="1"/>
    <col min="21" max="21" width="8.109375" bestFit="1" customWidth="1"/>
    <col min="22" max="22" width="7.6640625" bestFit="1" customWidth="1"/>
    <col min="23" max="23" width="6.88671875" bestFit="1" customWidth="1"/>
    <col min="24" max="24" width="7.44140625" bestFit="1" customWidth="1"/>
    <col min="25" max="25" width="9.88671875" bestFit="1" customWidth="1"/>
    <col min="26" max="26" width="7.33203125" bestFit="1" customWidth="1"/>
    <col min="27" max="27" width="5.88671875" bestFit="1" customWidth="1"/>
    <col min="28" max="28" width="8.109375" bestFit="1" customWidth="1"/>
    <col min="29" max="29" width="7.109375" bestFit="1" customWidth="1"/>
    <col min="30" max="30" width="5.44140625" bestFit="1" customWidth="1"/>
    <col min="31" max="31" width="9" bestFit="1" customWidth="1"/>
    <col min="32" max="32" width="11" bestFit="1" customWidth="1"/>
    <col min="33" max="33" width="20.5546875" bestFit="1" customWidth="1"/>
    <col min="34" max="34" width="7.109375" bestFit="1" customWidth="1"/>
    <col min="35" max="35" width="6.44140625" bestFit="1" customWidth="1"/>
    <col min="36" max="36" width="5.88671875" bestFit="1" customWidth="1"/>
    <col min="37" max="37" width="5.5546875" bestFit="1" customWidth="1"/>
    <col min="38" max="38" width="7.44140625" bestFit="1" customWidth="1"/>
    <col min="39" max="39" width="7.33203125" bestFit="1" customWidth="1"/>
    <col min="40" max="40" width="7.44140625" bestFit="1" customWidth="1"/>
    <col min="41" max="41" width="7.6640625" bestFit="1" customWidth="1"/>
    <col min="42" max="42" width="8.33203125" bestFit="1" customWidth="1"/>
    <col min="43" max="43" width="6.109375" bestFit="1" customWidth="1"/>
    <col min="44" max="44" width="8.44140625" bestFit="1" customWidth="1"/>
    <col min="45" max="45" width="11.6640625" bestFit="1" customWidth="1"/>
  </cols>
  <sheetData>
    <row r="1" spans="1:16" x14ac:dyDescent="0.3">
      <c r="A1" s="3" t="s">
        <v>494</v>
      </c>
      <c r="B1" s="3" t="s">
        <v>0</v>
      </c>
      <c r="C1" s="3" t="s">
        <v>495</v>
      </c>
      <c r="D1" s="3" t="s">
        <v>496</v>
      </c>
      <c r="E1" s="3" t="s">
        <v>309</v>
      </c>
      <c r="F1" s="3" t="s">
        <v>497</v>
      </c>
      <c r="G1" s="3" t="s">
        <v>498</v>
      </c>
      <c r="H1" s="3"/>
      <c r="I1" s="3"/>
      <c r="J1" s="3"/>
    </row>
    <row r="2" spans="1:16" x14ac:dyDescent="0.3">
      <c r="A2">
        <v>5120</v>
      </c>
      <c r="B2" t="s">
        <v>35</v>
      </c>
      <c r="C2" t="s">
        <v>499</v>
      </c>
      <c r="D2">
        <v>4</v>
      </c>
      <c r="E2">
        <v>2020</v>
      </c>
    </row>
    <row r="3" spans="1:16" x14ac:dyDescent="0.3">
      <c r="A3">
        <v>5154</v>
      </c>
      <c r="B3" t="s">
        <v>45</v>
      </c>
      <c r="C3" t="s">
        <v>499</v>
      </c>
      <c r="D3">
        <v>1</v>
      </c>
      <c r="E3">
        <v>2020</v>
      </c>
      <c r="K3" s="4" t="s">
        <v>500</v>
      </c>
      <c r="M3" s="4" t="s">
        <v>309</v>
      </c>
    </row>
    <row r="4" spans="1:16" x14ac:dyDescent="0.3">
      <c r="A4">
        <v>5604</v>
      </c>
      <c r="B4" t="s">
        <v>93</v>
      </c>
      <c r="C4" t="s">
        <v>499</v>
      </c>
      <c r="D4">
        <v>3</v>
      </c>
      <c r="E4">
        <v>2020</v>
      </c>
      <c r="K4" s="4" t="s">
        <v>494</v>
      </c>
      <c r="L4" s="4" t="s">
        <v>0</v>
      </c>
      <c r="M4">
        <v>2022</v>
      </c>
      <c r="N4">
        <v>2023</v>
      </c>
      <c r="O4">
        <v>2024</v>
      </c>
      <c r="P4" t="s">
        <v>339</v>
      </c>
    </row>
    <row r="5" spans="1:16" x14ac:dyDescent="0.3">
      <c r="A5">
        <v>5790</v>
      </c>
      <c r="B5" t="s">
        <v>119</v>
      </c>
      <c r="C5" t="s">
        <v>499</v>
      </c>
      <c r="D5">
        <v>2</v>
      </c>
      <c r="E5">
        <v>2020</v>
      </c>
      <c r="K5">
        <v>5031</v>
      </c>
      <c r="L5" t="s">
        <v>16</v>
      </c>
      <c r="M5">
        <v>24.044241404183698</v>
      </c>
      <c r="P5">
        <v>24.044241404183698</v>
      </c>
    </row>
    <row r="6" spans="1:16" x14ac:dyDescent="0.3">
      <c r="A6">
        <v>5837</v>
      </c>
      <c r="B6" t="s">
        <v>123</v>
      </c>
      <c r="C6" t="s">
        <v>499</v>
      </c>
      <c r="D6">
        <v>1</v>
      </c>
      <c r="E6">
        <v>2020</v>
      </c>
      <c r="K6">
        <v>5040</v>
      </c>
      <c r="L6" t="s">
        <v>20</v>
      </c>
      <c r="M6">
        <v>59.728236523816626</v>
      </c>
      <c r="N6">
        <v>29.994001199760046</v>
      </c>
      <c r="P6">
        <v>89.722237723576669</v>
      </c>
    </row>
    <row r="7" spans="1:16" x14ac:dyDescent="0.3">
      <c r="A7">
        <v>5887</v>
      </c>
      <c r="B7" t="s">
        <v>132</v>
      </c>
      <c r="C7" t="s">
        <v>499</v>
      </c>
      <c r="D7">
        <v>1</v>
      </c>
      <c r="E7">
        <v>2020</v>
      </c>
      <c r="K7">
        <v>5045</v>
      </c>
      <c r="L7" t="s">
        <v>23</v>
      </c>
      <c r="M7">
        <v>2.3989444644356483</v>
      </c>
      <c r="P7">
        <v>2.3989444644356483</v>
      </c>
    </row>
    <row r="8" spans="1:16" x14ac:dyDescent="0.3">
      <c r="A8">
        <v>5045</v>
      </c>
      <c r="B8" t="s">
        <v>23</v>
      </c>
      <c r="C8" t="s">
        <v>499</v>
      </c>
      <c r="D8">
        <v>2</v>
      </c>
      <c r="E8">
        <v>2020</v>
      </c>
      <c r="K8">
        <v>5093</v>
      </c>
      <c r="L8" t="s">
        <v>31</v>
      </c>
      <c r="M8">
        <v>19.809825673534075</v>
      </c>
      <c r="O8">
        <v>20.092425155716295</v>
      </c>
      <c r="P8">
        <v>39.90225082925037</v>
      </c>
    </row>
    <row r="9" spans="1:16" x14ac:dyDescent="0.3">
      <c r="A9">
        <v>5361</v>
      </c>
      <c r="B9" t="s">
        <v>70</v>
      </c>
      <c r="C9" t="s">
        <v>499</v>
      </c>
      <c r="D9">
        <v>2</v>
      </c>
      <c r="E9">
        <v>2020</v>
      </c>
      <c r="K9">
        <v>5107</v>
      </c>
      <c r="L9" t="s">
        <v>33</v>
      </c>
      <c r="N9">
        <v>102.63427984946972</v>
      </c>
      <c r="O9">
        <v>34.3878954607978</v>
      </c>
      <c r="P9">
        <v>137.02217531026753</v>
      </c>
    </row>
    <row r="10" spans="1:16" x14ac:dyDescent="0.3">
      <c r="A10">
        <v>5240</v>
      </c>
      <c r="B10" t="s">
        <v>54</v>
      </c>
      <c r="C10" t="s">
        <v>499</v>
      </c>
      <c r="D10">
        <v>2</v>
      </c>
      <c r="E10">
        <v>2020</v>
      </c>
      <c r="K10">
        <v>5120</v>
      </c>
      <c r="L10" t="s">
        <v>35</v>
      </c>
      <c r="N10">
        <v>16.511186328737718</v>
      </c>
      <c r="P10">
        <v>16.511186328737718</v>
      </c>
    </row>
    <row r="11" spans="1:16" x14ac:dyDescent="0.3">
      <c r="A11">
        <v>5234</v>
      </c>
      <c r="B11" t="s">
        <v>52</v>
      </c>
      <c r="C11" t="s">
        <v>499</v>
      </c>
      <c r="D11">
        <v>2</v>
      </c>
      <c r="E11">
        <v>2020</v>
      </c>
      <c r="K11">
        <v>5134</v>
      </c>
      <c r="L11" t="s">
        <v>38</v>
      </c>
      <c r="N11">
        <v>31.575623618566464</v>
      </c>
      <c r="O11">
        <v>63.471913678197396</v>
      </c>
      <c r="P11">
        <v>95.047537296763863</v>
      </c>
    </row>
    <row r="12" spans="1:16" x14ac:dyDescent="0.3">
      <c r="A12">
        <v>5250</v>
      </c>
      <c r="B12" t="s">
        <v>55</v>
      </c>
      <c r="C12" t="s">
        <v>499</v>
      </c>
      <c r="D12">
        <v>4</v>
      </c>
      <c r="E12">
        <v>2020</v>
      </c>
      <c r="K12">
        <v>5154</v>
      </c>
      <c r="L12" t="s">
        <v>45</v>
      </c>
      <c r="M12">
        <v>6.0744115413819291</v>
      </c>
      <c r="O12">
        <v>3.0651340996168579</v>
      </c>
      <c r="P12">
        <v>9.1395456409987865</v>
      </c>
    </row>
    <row r="13" spans="1:16" x14ac:dyDescent="0.3">
      <c r="A13">
        <v>5736</v>
      </c>
      <c r="B13" t="s">
        <v>115</v>
      </c>
      <c r="C13" t="s">
        <v>499</v>
      </c>
      <c r="D13">
        <v>3</v>
      </c>
      <c r="E13">
        <v>2020</v>
      </c>
      <c r="K13">
        <v>5250</v>
      </c>
      <c r="L13" t="s">
        <v>55</v>
      </c>
      <c r="M13">
        <v>9.2794506565211332</v>
      </c>
      <c r="O13">
        <v>4.6720239207624745</v>
      </c>
      <c r="P13">
        <v>13.951474577283609</v>
      </c>
    </row>
    <row r="14" spans="1:16" x14ac:dyDescent="0.3">
      <c r="A14">
        <v>5045</v>
      </c>
      <c r="B14" t="s">
        <v>23</v>
      </c>
      <c r="C14" t="s">
        <v>499</v>
      </c>
      <c r="D14">
        <v>2</v>
      </c>
      <c r="E14">
        <v>2021</v>
      </c>
      <c r="K14">
        <v>5315</v>
      </c>
      <c r="L14" t="s">
        <v>64</v>
      </c>
      <c r="M14">
        <v>52.246603970741909</v>
      </c>
      <c r="O14">
        <v>53.050397877984082</v>
      </c>
      <c r="P14">
        <v>105.29700184872598</v>
      </c>
    </row>
    <row r="15" spans="1:16" x14ac:dyDescent="0.3">
      <c r="A15">
        <v>5147</v>
      </c>
      <c r="B15" t="s">
        <v>42</v>
      </c>
      <c r="C15" t="s">
        <v>499</v>
      </c>
      <c r="D15">
        <v>1</v>
      </c>
      <c r="E15">
        <v>2021</v>
      </c>
      <c r="K15">
        <v>5361</v>
      </c>
      <c r="L15" t="s">
        <v>70</v>
      </c>
      <c r="M15">
        <v>13.137151865475564</v>
      </c>
      <c r="N15">
        <v>13.194352816994325</v>
      </c>
      <c r="P15">
        <v>26.331504682469891</v>
      </c>
    </row>
    <row r="16" spans="1:16" x14ac:dyDescent="0.3">
      <c r="A16">
        <v>5361</v>
      </c>
      <c r="B16" t="s">
        <v>70</v>
      </c>
      <c r="C16" t="s">
        <v>499</v>
      </c>
      <c r="D16">
        <v>1</v>
      </c>
      <c r="E16">
        <v>2021</v>
      </c>
      <c r="K16">
        <v>5475</v>
      </c>
      <c r="L16" t="s">
        <v>81</v>
      </c>
      <c r="M16">
        <v>37.993920972644375</v>
      </c>
      <c r="P16">
        <v>37.993920972644375</v>
      </c>
    </row>
    <row r="17" spans="1:16" x14ac:dyDescent="0.3">
      <c r="A17">
        <v>5364</v>
      </c>
      <c r="B17" t="s">
        <v>71</v>
      </c>
      <c r="C17" t="s">
        <v>499</v>
      </c>
      <c r="D17">
        <v>1</v>
      </c>
      <c r="E17">
        <v>2021</v>
      </c>
      <c r="K17">
        <v>5480</v>
      </c>
      <c r="L17" t="s">
        <v>82</v>
      </c>
      <c r="M17">
        <v>50.496549402457497</v>
      </c>
      <c r="P17">
        <v>50.496549402457497</v>
      </c>
    </row>
    <row r="18" spans="1:16" x14ac:dyDescent="0.3">
      <c r="A18">
        <v>5628</v>
      </c>
      <c r="B18" t="s">
        <v>96</v>
      </c>
      <c r="C18" t="s">
        <v>499</v>
      </c>
      <c r="D18">
        <v>1</v>
      </c>
      <c r="E18">
        <v>2021</v>
      </c>
      <c r="K18">
        <v>5495</v>
      </c>
      <c r="L18" t="s">
        <v>85</v>
      </c>
      <c r="M18">
        <v>27.739251040221912</v>
      </c>
      <c r="P18">
        <v>27.739251040221912</v>
      </c>
    </row>
    <row r="19" spans="1:16" x14ac:dyDescent="0.3">
      <c r="A19">
        <v>5234</v>
      </c>
      <c r="B19" t="s">
        <v>52</v>
      </c>
      <c r="C19" t="s">
        <v>499</v>
      </c>
      <c r="D19">
        <v>1</v>
      </c>
      <c r="E19">
        <v>2021</v>
      </c>
      <c r="K19">
        <v>5604</v>
      </c>
      <c r="L19" t="s">
        <v>93</v>
      </c>
      <c r="M19">
        <v>28.96591677126581</v>
      </c>
      <c r="N19">
        <v>19.39676074095626</v>
      </c>
      <c r="P19">
        <v>48.362677512222071</v>
      </c>
    </row>
    <row r="20" spans="1:16" x14ac:dyDescent="0.3">
      <c r="A20">
        <v>5250</v>
      </c>
      <c r="B20" t="s">
        <v>55</v>
      </c>
      <c r="C20" t="s">
        <v>499</v>
      </c>
      <c r="D20">
        <v>1</v>
      </c>
      <c r="E20">
        <v>2021</v>
      </c>
      <c r="K20">
        <v>5736</v>
      </c>
      <c r="L20" t="s">
        <v>115</v>
      </c>
      <c r="M20">
        <v>15.218383807639627</v>
      </c>
      <c r="N20">
        <v>22.927015666794041</v>
      </c>
      <c r="P20">
        <v>38.145399474433667</v>
      </c>
    </row>
    <row r="21" spans="1:16" x14ac:dyDescent="0.3">
      <c r="A21">
        <v>5475</v>
      </c>
      <c r="B21" t="s">
        <v>81</v>
      </c>
      <c r="C21" t="s">
        <v>499</v>
      </c>
      <c r="D21">
        <v>1</v>
      </c>
      <c r="E21">
        <v>2021</v>
      </c>
      <c r="K21">
        <v>5790</v>
      </c>
      <c r="L21" t="s">
        <v>119</v>
      </c>
      <c r="M21">
        <v>18.353675323483529</v>
      </c>
      <c r="O21">
        <v>9.2558311736393932</v>
      </c>
      <c r="P21">
        <v>27.609506497122922</v>
      </c>
    </row>
    <row r="22" spans="1:16" x14ac:dyDescent="0.3">
      <c r="A22">
        <v>5736</v>
      </c>
      <c r="B22" t="s">
        <v>115</v>
      </c>
      <c r="C22" t="s">
        <v>499</v>
      </c>
      <c r="D22">
        <v>1</v>
      </c>
      <c r="E22">
        <v>2021</v>
      </c>
      <c r="K22">
        <v>5837</v>
      </c>
      <c r="L22" t="s">
        <v>123</v>
      </c>
      <c r="O22">
        <v>2.0002400288034563</v>
      </c>
      <c r="P22">
        <v>2.0002400288034563</v>
      </c>
    </row>
    <row r="23" spans="1:16" x14ac:dyDescent="0.3">
      <c r="A23">
        <v>5861</v>
      </c>
      <c r="B23" t="s">
        <v>129</v>
      </c>
      <c r="C23" t="s">
        <v>499</v>
      </c>
      <c r="D23">
        <v>2</v>
      </c>
      <c r="E23">
        <v>2021</v>
      </c>
      <c r="K23">
        <v>5847</v>
      </c>
      <c r="L23" t="s">
        <v>125</v>
      </c>
      <c r="N23">
        <v>19.525529629991212</v>
      </c>
      <c r="P23">
        <v>19.525529629991212</v>
      </c>
    </row>
    <row r="24" spans="1:16" x14ac:dyDescent="0.3">
      <c r="A24">
        <v>5040</v>
      </c>
      <c r="B24" t="s">
        <v>20</v>
      </c>
      <c r="C24" t="s">
        <v>499</v>
      </c>
      <c r="D24">
        <v>2</v>
      </c>
      <c r="E24">
        <v>2021</v>
      </c>
      <c r="K24">
        <v>5854</v>
      </c>
      <c r="L24" t="s">
        <v>126</v>
      </c>
      <c r="M24">
        <v>39.471087428458659</v>
      </c>
      <c r="P24">
        <v>39.471087428458659</v>
      </c>
    </row>
    <row r="25" spans="1:16" x14ac:dyDescent="0.3">
      <c r="A25">
        <v>5658</v>
      </c>
      <c r="B25" t="s">
        <v>103</v>
      </c>
      <c r="C25" t="s">
        <v>499</v>
      </c>
      <c r="D25">
        <v>2</v>
      </c>
      <c r="E25">
        <v>2021</v>
      </c>
      <c r="K25">
        <v>5858</v>
      </c>
      <c r="L25" t="s">
        <v>128</v>
      </c>
      <c r="O25">
        <v>27.292576419213972</v>
      </c>
      <c r="P25">
        <v>27.292576419213972</v>
      </c>
    </row>
    <row r="26" spans="1:16" x14ac:dyDescent="0.3">
      <c r="A26">
        <v>5858</v>
      </c>
      <c r="B26" t="s">
        <v>128</v>
      </c>
      <c r="C26" t="s">
        <v>499</v>
      </c>
      <c r="D26">
        <v>1</v>
      </c>
      <c r="E26">
        <v>2021</v>
      </c>
      <c r="K26">
        <v>5887</v>
      </c>
      <c r="L26" t="s">
        <v>132</v>
      </c>
      <c r="M26">
        <v>7.7459333849728882</v>
      </c>
      <c r="N26">
        <v>7.7948398160417813</v>
      </c>
      <c r="P26">
        <v>15.54077320101467</v>
      </c>
    </row>
    <row r="27" spans="1:16" x14ac:dyDescent="0.3">
      <c r="A27">
        <v>5038</v>
      </c>
      <c r="B27" t="s">
        <v>19</v>
      </c>
      <c r="C27" t="s">
        <v>499</v>
      </c>
      <c r="D27">
        <v>2</v>
      </c>
      <c r="E27">
        <v>2021</v>
      </c>
      <c r="K27">
        <v>5890</v>
      </c>
      <c r="L27" t="s">
        <v>133</v>
      </c>
      <c r="N27">
        <v>15.239256324291373</v>
      </c>
      <c r="P27">
        <v>15.239256324291373</v>
      </c>
    </row>
    <row r="28" spans="1:16" x14ac:dyDescent="0.3">
      <c r="A28">
        <v>5120</v>
      </c>
      <c r="B28" t="s">
        <v>35</v>
      </c>
      <c r="C28" t="s">
        <v>499</v>
      </c>
      <c r="D28">
        <v>11</v>
      </c>
      <c r="E28">
        <v>2021</v>
      </c>
      <c r="K28">
        <v>5893</v>
      </c>
      <c r="L28" t="s">
        <v>134</v>
      </c>
      <c r="M28">
        <v>13.478905512872354</v>
      </c>
      <c r="P28">
        <v>13.478905512872354</v>
      </c>
    </row>
    <row r="29" spans="1:16" x14ac:dyDescent="0.3">
      <c r="A29">
        <v>5604</v>
      </c>
      <c r="B29" t="s">
        <v>93</v>
      </c>
      <c r="C29" t="s">
        <v>499</v>
      </c>
      <c r="D29">
        <v>1</v>
      </c>
      <c r="E29">
        <v>2021</v>
      </c>
      <c r="K29">
        <v>5895</v>
      </c>
      <c r="L29" t="s">
        <v>135</v>
      </c>
      <c r="M29">
        <v>19.837333862328904</v>
      </c>
      <c r="N29">
        <v>19.91040318566451</v>
      </c>
      <c r="P29">
        <v>39.747737047993411</v>
      </c>
    </row>
    <row r="30" spans="1:16" x14ac:dyDescent="0.3">
      <c r="A30">
        <v>5854</v>
      </c>
      <c r="B30" t="s">
        <v>126</v>
      </c>
      <c r="C30" t="s">
        <v>499</v>
      </c>
      <c r="D30">
        <v>3</v>
      </c>
      <c r="E30">
        <v>2021</v>
      </c>
      <c r="K30" t="s">
        <v>339</v>
      </c>
      <c r="M30">
        <v>446.01982360643615</v>
      </c>
      <c r="N30">
        <v>298.70324917726742</v>
      </c>
      <c r="O30">
        <v>217.28843781473171</v>
      </c>
      <c r="P30">
        <v>962.01151059843505</v>
      </c>
    </row>
    <row r="31" spans="1:16" x14ac:dyDescent="0.3">
      <c r="A31">
        <v>5154</v>
      </c>
      <c r="B31" t="s">
        <v>45</v>
      </c>
      <c r="C31" t="s">
        <v>499</v>
      </c>
      <c r="D31">
        <v>2</v>
      </c>
      <c r="E31">
        <v>2022</v>
      </c>
      <c r="F31">
        <v>32925</v>
      </c>
      <c r="G31">
        <f>Tabla2[[#This Row],[Víctimas Ocurrencia]]/Tabla2[[#This Row],[Población]]*100000</f>
        <v>6.0744115413819291</v>
      </c>
    </row>
    <row r="32" spans="1:16" x14ac:dyDescent="0.3">
      <c r="A32">
        <v>5604</v>
      </c>
      <c r="B32" t="s">
        <v>93</v>
      </c>
      <c r="C32" t="s">
        <v>499</v>
      </c>
      <c r="D32">
        <v>3</v>
      </c>
      <c r="E32">
        <v>2022</v>
      </c>
      <c r="F32">
        <v>10357</v>
      </c>
      <c r="G32">
        <f>Tabla2[[#This Row],[Víctimas Ocurrencia]]/Tabla2[[#This Row],[Población]]*100000</f>
        <v>28.96591677126581</v>
      </c>
    </row>
    <row r="33" spans="1:7" x14ac:dyDescent="0.3">
      <c r="A33">
        <v>5790</v>
      </c>
      <c r="B33" t="s">
        <v>119</v>
      </c>
      <c r="C33" t="s">
        <v>499</v>
      </c>
      <c r="D33">
        <v>2</v>
      </c>
      <c r="E33">
        <v>2022</v>
      </c>
      <c r="F33">
        <v>10897</v>
      </c>
      <c r="G33">
        <f>Tabla2[[#This Row],[Víctimas Ocurrencia]]/Tabla2[[#This Row],[Población]]*100000</f>
        <v>18.353675323483529</v>
      </c>
    </row>
    <row r="34" spans="1:7" x14ac:dyDescent="0.3">
      <c r="A34">
        <v>5854</v>
      </c>
      <c r="B34" t="s">
        <v>126</v>
      </c>
      <c r="C34" t="s">
        <v>499</v>
      </c>
      <c r="D34">
        <v>2</v>
      </c>
      <c r="E34">
        <v>2022</v>
      </c>
      <c r="F34">
        <v>5067</v>
      </c>
      <c r="G34">
        <f>Tabla2[[#This Row],[Víctimas Ocurrencia]]/Tabla2[[#This Row],[Población]]*100000</f>
        <v>39.471087428458659</v>
      </c>
    </row>
    <row r="35" spans="1:7" x14ac:dyDescent="0.3">
      <c r="A35">
        <v>5887</v>
      </c>
      <c r="B35" t="s">
        <v>132</v>
      </c>
      <c r="C35" t="s">
        <v>499</v>
      </c>
      <c r="D35">
        <v>1</v>
      </c>
      <c r="E35">
        <v>2022</v>
      </c>
      <c r="F35">
        <v>12910</v>
      </c>
      <c r="G35">
        <f>Tabla2[[#This Row],[Víctimas Ocurrencia]]/Tabla2[[#This Row],[Población]]*100000</f>
        <v>7.7459333849728882</v>
      </c>
    </row>
    <row r="36" spans="1:7" x14ac:dyDescent="0.3">
      <c r="A36">
        <v>5031</v>
      </c>
      <c r="B36" t="s">
        <v>16</v>
      </c>
      <c r="C36" t="s">
        <v>499</v>
      </c>
      <c r="D36">
        <v>2</v>
      </c>
      <c r="E36">
        <v>2022</v>
      </c>
      <c r="F36">
        <v>8318</v>
      </c>
      <c r="G36">
        <f>Tabla2[[#This Row],[Víctimas Ocurrencia]]/Tabla2[[#This Row],[Población]]*100000</f>
        <v>24.044241404183698</v>
      </c>
    </row>
    <row r="37" spans="1:7" x14ac:dyDescent="0.3">
      <c r="A37">
        <v>5040</v>
      </c>
      <c r="B37" t="s">
        <v>20</v>
      </c>
      <c r="C37" t="s">
        <v>499</v>
      </c>
      <c r="D37">
        <v>4</v>
      </c>
      <c r="E37">
        <v>2022</v>
      </c>
      <c r="F37">
        <v>6697</v>
      </c>
      <c r="G37">
        <f>Tabla2[[#This Row],[Víctimas Ocurrencia]]/Tabla2[[#This Row],[Población]]*100000</f>
        <v>59.728236523816626</v>
      </c>
    </row>
    <row r="38" spans="1:7" x14ac:dyDescent="0.3">
      <c r="A38">
        <v>5315</v>
      </c>
      <c r="B38" t="s">
        <v>64</v>
      </c>
      <c r="C38" t="s">
        <v>499</v>
      </c>
      <c r="D38">
        <v>1</v>
      </c>
      <c r="E38">
        <v>2022</v>
      </c>
      <c r="F38">
        <v>1914</v>
      </c>
      <c r="G38">
        <f>Tabla2[[#This Row],[Víctimas Ocurrencia]]/Tabla2[[#This Row],[Población]]*100000</f>
        <v>52.246603970741909</v>
      </c>
    </row>
    <row r="39" spans="1:7" x14ac:dyDescent="0.3">
      <c r="A39">
        <v>5093</v>
      </c>
      <c r="B39" t="s">
        <v>31</v>
      </c>
      <c r="C39" t="s">
        <v>499</v>
      </c>
      <c r="D39">
        <v>1</v>
      </c>
      <c r="E39">
        <v>2022</v>
      </c>
      <c r="F39">
        <v>5048</v>
      </c>
      <c r="G39">
        <f>Tabla2[[#This Row],[Víctimas Ocurrencia]]/Tabla2[[#This Row],[Población]]*100000</f>
        <v>19.809825673534075</v>
      </c>
    </row>
    <row r="40" spans="1:7" x14ac:dyDescent="0.3">
      <c r="A40">
        <v>5250</v>
      </c>
      <c r="B40" t="s">
        <v>55</v>
      </c>
      <c r="C40" t="s">
        <v>499</v>
      </c>
      <c r="D40">
        <v>2</v>
      </c>
      <c r="E40">
        <v>2022</v>
      </c>
      <c r="F40">
        <v>21553</v>
      </c>
      <c r="G40">
        <f>Tabla2[[#This Row],[Víctimas Ocurrencia]]/Tabla2[[#This Row],[Población]]*100000</f>
        <v>9.2794506565211332</v>
      </c>
    </row>
    <row r="41" spans="1:7" x14ac:dyDescent="0.3">
      <c r="A41">
        <v>5475</v>
      </c>
      <c r="B41" t="s">
        <v>81</v>
      </c>
      <c r="C41" t="s">
        <v>499</v>
      </c>
      <c r="D41">
        <v>1</v>
      </c>
      <c r="E41">
        <v>2022</v>
      </c>
      <c r="F41">
        <v>2632</v>
      </c>
      <c r="G41">
        <f>Tabla2[[#This Row],[Víctimas Ocurrencia]]/Tabla2[[#This Row],[Población]]*100000</f>
        <v>37.993920972644375</v>
      </c>
    </row>
    <row r="42" spans="1:7" x14ac:dyDescent="0.3">
      <c r="A42">
        <v>5736</v>
      </c>
      <c r="B42" t="s">
        <v>115</v>
      </c>
      <c r="C42" t="s">
        <v>499</v>
      </c>
      <c r="D42">
        <v>2</v>
      </c>
      <c r="E42">
        <v>2022</v>
      </c>
      <c r="F42">
        <v>13142</v>
      </c>
      <c r="G42">
        <f>Tabla2[[#This Row],[Víctimas Ocurrencia]]/Tabla2[[#This Row],[Población]]*100000</f>
        <v>15.218383807639627</v>
      </c>
    </row>
    <row r="43" spans="1:7" x14ac:dyDescent="0.3">
      <c r="A43">
        <v>5893</v>
      </c>
      <c r="B43" t="s">
        <v>134</v>
      </c>
      <c r="C43" t="s">
        <v>499</v>
      </c>
      <c r="D43">
        <v>1</v>
      </c>
      <c r="E43">
        <v>2022</v>
      </c>
      <c r="F43">
        <v>7419</v>
      </c>
      <c r="G43">
        <f>Tabla2[[#This Row],[Víctimas Ocurrencia]]/Tabla2[[#This Row],[Población]]*100000</f>
        <v>13.478905512872354</v>
      </c>
    </row>
    <row r="44" spans="1:7" x14ac:dyDescent="0.3">
      <c r="A44">
        <v>5895</v>
      </c>
      <c r="B44" t="s">
        <v>135</v>
      </c>
      <c r="C44" t="s">
        <v>499</v>
      </c>
      <c r="D44">
        <v>2</v>
      </c>
      <c r="E44">
        <v>2022</v>
      </c>
      <c r="F44">
        <v>10082</v>
      </c>
      <c r="G44">
        <f>Tabla2[[#This Row],[Víctimas Ocurrencia]]/Tabla2[[#This Row],[Población]]*100000</f>
        <v>19.837333862328904</v>
      </c>
    </row>
    <row r="45" spans="1:7" x14ac:dyDescent="0.3">
      <c r="A45">
        <v>5045</v>
      </c>
      <c r="B45" t="s">
        <v>23</v>
      </c>
      <c r="C45" t="s">
        <v>499</v>
      </c>
      <c r="D45">
        <v>1</v>
      </c>
      <c r="E45">
        <v>2022</v>
      </c>
      <c r="F45">
        <v>41685</v>
      </c>
      <c r="G45">
        <f>Tabla2[[#This Row],[Víctimas Ocurrencia]]/Tabla2[[#This Row],[Población]]*100000</f>
        <v>2.3989444644356483</v>
      </c>
    </row>
    <row r="46" spans="1:7" x14ac:dyDescent="0.3">
      <c r="A46">
        <v>5361</v>
      </c>
      <c r="B46" t="s">
        <v>70</v>
      </c>
      <c r="C46" t="s">
        <v>499</v>
      </c>
      <c r="D46">
        <v>1</v>
      </c>
      <c r="E46">
        <v>2022</v>
      </c>
      <c r="F46">
        <v>7612</v>
      </c>
      <c r="G46">
        <f>Tabla2[[#This Row],[Víctimas Ocurrencia]]/Tabla2[[#This Row],[Población]]*100000</f>
        <v>13.137151865475564</v>
      </c>
    </row>
    <row r="47" spans="1:7" x14ac:dyDescent="0.3">
      <c r="A47">
        <v>5480</v>
      </c>
      <c r="B47" t="s">
        <v>82</v>
      </c>
      <c r="C47" t="s">
        <v>499</v>
      </c>
      <c r="D47">
        <v>3</v>
      </c>
      <c r="E47">
        <v>2022</v>
      </c>
      <c r="F47">
        <v>5941</v>
      </c>
      <c r="G47">
        <f>Tabla2[[#This Row],[Víctimas Ocurrencia]]/Tabla2[[#This Row],[Población]]*100000</f>
        <v>50.496549402457497</v>
      </c>
    </row>
    <row r="48" spans="1:7" x14ac:dyDescent="0.3">
      <c r="A48">
        <v>5495</v>
      </c>
      <c r="B48" t="s">
        <v>85</v>
      </c>
      <c r="C48" t="s">
        <v>499</v>
      </c>
      <c r="D48">
        <v>3</v>
      </c>
      <c r="E48">
        <v>2022</v>
      </c>
      <c r="F48">
        <v>10815</v>
      </c>
      <c r="G48">
        <f>Tabla2[[#This Row],[Víctimas Ocurrencia]]/Tabla2[[#This Row],[Población]]*100000</f>
        <v>27.739251040221912</v>
      </c>
    </row>
    <row r="49" spans="1:7" x14ac:dyDescent="0.3">
      <c r="A49">
        <v>5361</v>
      </c>
      <c r="B49" t="s">
        <v>70</v>
      </c>
      <c r="C49" t="s">
        <v>499</v>
      </c>
      <c r="D49">
        <v>1</v>
      </c>
      <c r="E49">
        <v>2023</v>
      </c>
      <c r="F49">
        <v>7579</v>
      </c>
      <c r="G49">
        <f>Tabla2[[#This Row],[Víctimas Ocurrencia]]/Tabla2[[#This Row],[Población]]*100000</f>
        <v>13.194352816994325</v>
      </c>
    </row>
    <row r="50" spans="1:7" x14ac:dyDescent="0.3">
      <c r="A50">
        <v>5847</v>
      </c>
      <c r="B50" t="s">
        <v>125</v>
      </c>
      <c r="C50" t="s">
        <v>499</v>
      </c>
      <c r="D50">
        <v>2</v>
      </c>
      <c r="E50">
        <v>2023</v>
      </c>
      <c r="F50">
        <v>10243</v>
      </c>
      <c r="G50">
        <f>Tabla2[[#This Row],[Víctimas Ocurrencia]]/Tabla2[[#This Row],[Población]]*100000</f>
        <v>19.525529629991212</v>
      </c>
    </row>
    <row r="51" spans="1:7" x14ac:dyDescent="0.3">
      <c r="A51">
        <v>5107</v>
      </c>
      <c r="B51" t="s">
        <v>33</v>
      </c>
      <c r="C51" t="s">
        <v>499</v>
      </c>
      <c r="D51">
        <v>3</v>
      </c>
      <c r="E51">
        <v>2023</v>
      </c>
      <c r="F51">
        <v>2923</v>
      </c>
      <c r="G51">
        <f>Tabla2[[#This Row],[Víctimas Ocurrencia]]/Tabla2[[#This Row],[Población]]*100000</f>
        <v>102.63427984946972</v>
      </c>
    </row>
    <row r="52" spans="1:7" x14ac:dyDescent="0.3">
      <c r="A52">
        <v>5134</v>
      </c>
      <c r="B52" t="s">
        <v>38</v>
      </c>
      <c r="C52" t="s">
        <v>499</v>
      </c>
      <c r="D52">
        <v>1</v>
      </c>
      <c r="E52">
        <v>2023</v>
      </c>
      <c r="F52">
        <v>3167</v>
      </c>
      <c r="G52">
        <f>Tabla2[[#This Row],[Víctimas Ocurrencia]]/Tabla2[[#This Row],[Población]]*100000</f>
        <v>31.575623618566464</v>
      </c>
    </row>
    <row r="53" spans="1:7" x14ac:dyDescent="0.3">
      <c r="A53">
        <v>5736</v>
      </c>
      <c r="B53" t="s">
        <v>115</v>
      </c>
      <c r="C53" t="s">
        <v>499</v>
      </c>
      <c r="D53">
        <v>3</v>
      </c>
      <c r="E53">
        <v>2023</v>
      </c>
      <c r="F53">
        <v>13085</v>
      </c>
      <c r="G53">
        <f>Tabla2[[#This Row],[Víctimas Ocurrencia]]/Tabla2[[#This Row],[Población]]*100000</f>
        <v>22.927015666794041</v>
      </c>
    </row>
    <row r="54" spans="1:7" x14ac:dyDescent="0.3">
      <c r="A54">
        <v>5895</v>
      </c>
      <c r="B54" t="s">
        <v>135</v>
      </c>
      <c r="C54" t="s">
        <v>499</v>
      </c>
      <c r="D54">
        <v>2</v>
      </c>
      <c r="E54">
        <v>2023</v>
      </c>
      <c r="F54">
        <v>10045</v>
      </c>
      <c r="G54">
        <f>Tabla2[[#This Row],[Víctimas Ocurrencia]]/Tabla2[[#This Row],[Población]]*100000</f>
        <v>19.91040318566451</v>
      </c>
    </row>
    <row r="55" spans="1:7" x14ac:dyDescent="0.3">
      <c r="A55">
        <v>5040</v>
      </c>
      <c r="B55" t="s">
        <v>20</v>
      </c>
      <c r="C55" t="s">
        <v>499</v>
      </c>
      <c r="D55">
        <v>2</v>
      </c>
      <c r="E55">
        <v>2023</v>
      </c>
      <c r="F55">
        <v>6668</v>
      </c>
      <c r="G55">
        <f>Tabla2[[#This Row],[Víctimas Ocurrencia]]/Tabla2[[#This Row],[Población]]*100000</f>
        <v>29.994001199760046</v>
      </c>
    </row>
    <row r="56" spans="1:7" x14ac:dyDescent="0.3">
      <c r="A56">
        <v>5120</v>
      </c>
      <c r="B56" t="s">
        <v>35</v>
      </c>
      <c r="C56" t="s">
        <v>499</v>
      </c>
      <c r="D56">
        <v>2</v>
      </c>
      <c r="E56">
        <v>2023</v>
      </c>
      <c r="F56">
        <v>12113</v>
      </c>
      <c r="G56">
        <f>Tabla2[[#This Row],[Víctimas Ocurrencia]]/Tabla2[[#This Row],[Población]]*100000</f>
        <v>16.511186328737718</v>
      </c>
    </row>
    <row r="57" spans="1:7" x14ac:dyDescent="0.3">
      <c r="A57">
        <v>5604</v>
      </c>
      <c r="B57" t="s">
        <v>93</v>
      </c>
      <c r="C57" t="s">
        <v>499</v>
      </c>
      <c r="D57">
        <v>2</v>
      </c>
      <c r="E57">
        <v>2023</v>
      </c>
      <c r="F57">
        <v>10311</v>
      </c>
      <c r="G57">
        <f>Tabla2[[#This Row],[Víctimas Ocurrencia]]/Tabla2[[#This Row],[Población]]*100000</f>
        <v>19.39676074095626</v>
      </c>
    </row>
    <row r="58" spans="1:7" x14ac:dyDescent="0.3">
      <c r="A58">
        <v>5887</v>
      </c>
      <c r="B58" t="s">
        <v>132</v>
      </c>
      <c r="C58" t="s">
        <v>499</v>
      </c>
      <c r="D58">
        <v>1</v>
      </c>
      <c r="E58">
        <v>2023</v>
      </c>
      <c r="F58">
        <v>12829</v>
      </c>
      <c r="G58">
        <f>Tabla2[[#This Row],[Víctimas Ocurrencia]]/Tabla2[[#This Row],[Población]]*100000</f>
        <v>7.7948398160417813</v>
      </c>
    </row>
    <row r="59" spans="1:7" x14ac:dyDescent="0.3">
      <c r="A59">
        <v>5890</v>
      </c>
      <c r="B59" t="s">
        <v>133</v>
      </c>
      <c r="C59" t="s">
        <v>499</v>
      </c>
      <c r="D59">
        <v>1</v>
      </c>
      <c r="E59">
        <v>2023</v>
      </c>
      <c r="F59">
        <v>6562</v>
      </c>
      <c r="G59">
        <f>Tabla2[[#This Row],[Víctimas Ocurrencia]]/Tabla2[[#This Row],[Población]]*100000</f>
        <v>15.239256324291373</v>
      </c>
    </row>
    <row r="60" spans="1:7" x14ac:dyDescent="0.3">
      <c r="A60">
        <v>5093</v>
      </c>
      <c r="B60" t="s">
        <v>31</v>
      </c>
      <c r="C60" t="s">
        <v>499</v>
      </c>
      <c r="D60">
        <v>1</v>
      </c>
      <c r="E60">
        <v>2024</v>
      </c>
      <c r="F60">
        <v>4977</v>
      </c>
      <c r="G60">
        <f>Tabla2[[#This Row],[Víctimas Ocurrencia]]/Tabla2[[#This Row],[Población]]*100000</f>
        <v>20.092425155716295</v>
      </c>
    </row>
    <row r="61" spans="1:7" x14ac:dyDescent="0.3">
      <c r="A61">
        <v>5107</v>
      </c>
      <c r="B61" t="s">
        <v>33</v>
      </c>
      <c r="C61" t="s">
        <v>499</v>
      </c>
      <c r="D61">
        <v>1</v>
      </c>
      <c r="E61">
        <v>2024</v>
      </c>
      <c r="F61">
        <v>2908</v>
      </c>
      <c r="G61">
        <f>Tabla2[[#This Row],[Víctimas Ocurrencia]]/Tabla2[[#This Row],[Población]]*100000</f>
        <v>34.3878954607978</v>
      </c>
    </row>
    <row r="62" spans="1:7" x14ac:dyDescent="0.3">
      <c r="A62">
        <v>5134</v>
      </c>
      <c r="B62" t="s">
        <v>38</v>
      </c>
      <c r="C62" t="s">
        <v>499</v>
      </c>
      <c r="D62">
        <v>2</v>
      </c>
      <c r="E62">
        <v>2024</v>
      </c>
      <c r="F62">
        <v>3151</v>
      </c>
      <c r="G62">
        <f>Tabla2[[#This Row],[Víctimas Ocurrencia]]/Tabla2[[#This Row],[Población]]*100000</f>
        <v>63.471913678197396</v>
      </c>
    </row>
    <row r="63" spans="1:7" x14ac:dyDescent="0.3">
      <c r="A63">
        <v>5250</v>
      </c>
      <c r="B63" t="s">
        <v>55</v>
      </c>
      <c r="C63" t="s">
        <v>499</v>
      </c>
      <c r="D63">
        <v>1</v>
      </c>
      <c r="E63">
        <v>2024</v>
      </c>
      <c r="F63">
        <v>21404</v>
      </c>
      <c r="G63">
        <f>Tabla2[[#This Row],[Víctimas Ocurrencia]]/Tabla2[[#This Row],[Población]]*100000</f>
        <v>4.6720239207624745</v>
      </c>
    </row>
    <row r="64" spans="1:7" x14ac:dyDescent="0.3">
      <c r="A64">
        <v>5154</v>
      </c>
      <c r="B64" t="s">
        <v>45</v>
      </c>
      <c r="C64" t="s">
        <v>499</v>
      </c>
      <c r="D64">
        <v>1</v>
      </c>
      <c r="E64">
        <v>2024</v>
      </c>
      <c r="F64">
        <v>32625</v>
      </c>
      <c r="G64">
        <f>Tabla2[[#This Row],[Víctimas Ocurrencia]]/Tabla2[[#This Row],[Población]]*100000</f>
        <v>3.0651340996168579</v>
      </c>
    </row>
    <row r="65" spans="1:12" x14ac:dyDescent="0.3">
      <c r="A65">
        <v>5790</v>
      </c>
      <c r="B65" t="s">
        <v>119</v>
      </c>
      <c r="C65" t="s">
        <v>499</v>
      </c>
      <c r="D65">
        <v>1</v>
      </c>
      <c r="E65">
        <v>2024</v>
      </c>
      <c r="F65">
        <v>10804</v>
      </c>
      <c r="G65">
        <f>Tabla2[[#This Row],[Víctimas Ocurrencia]]/Tabla2[[#This Row],[Población]]*100000</f>
        <v>9.2558311736393932</v>
      </c>
    </row>
    <row r="66" spans="1:12" x14ac:dyDescent="0.3">
      <c r="A66">
        <v>5837</v>
      </c>
      <c r="B66" t="s">
        <v>123</v>
      </c>
      <c r="C66" t="s">
        <v>499</v>
      </c>
      <c r="D66">
        <v>1</v>
      </c>
      <c r="E66">
        <v>2024</v>
      </c>
      <c r="F66">
        <v>49994</v>
      </c>
      <c r="G66">
        <f>Tabla2[[#This Row],[Víctimas Ocurrencia]]/Tabla2[[#This Row],[Población]]*100000</f>
        <v>2.0002400288034563</v>
      </c>
    </row>
    <row r="67" spans="1:12" x14ac:dyDescent="0.3">
      <c r="A67">
        <v>5315</v>
      </c>
      <c r="B67" t="s">
        <v>64</v>
      </c>
      <c r="C67" t="s">
        <v>499</v>
      </c>
      <c r="D67">
        <v>1</v>
      </c>
      <c r="E67">
        <v>2024</v>
      </c>
      <c r="F67">
        <v>1885</v>
      </c>
      <c r="G67">
        <f>Tabla2[[#This Row],[Víctimas Ocurrencia]]/Tabla2[[#This Row],[Población]]*100000</f>
        <v>53.050397877984082</v>
      </c>
    </row>
    <row r="68" spans="1:12" x14ac:dyDescent="0.3">
      <c r="A68">
        <v>5858</v>
      </c>
      <c r="B68" t="s">
        <v>128</v>
      </c>
      <c r="C68" t="s">
        <v>499</v>
      </c>
      <c r="D68">
        <v>1</v>
      </c>
      <c r="E68">
        <v>2024</v>
      </c>
      <c r="F68">
        <v>3664</v>
      </c>
      <c r="G68">
        <f>Tabla2[[#This Row],[Víctimas Ocurrencia]]/Tabla2[[#This Row],[Población]]*100000</f>
        <v>27.292576419213972</v>
      </c>
    </row>
    <row r="70" spans="1:12" x14ac:dyDescent="0.3">
      <c r="A70" s="3" t="s">
        <v>501</v>
      </c>
      <c r="B70" s="3" t="s">
        <v>502</v>
      </c>
      <c r="C70" s="3" t="s">
        <v>503</v>
      </c>
    </row>
    <row r="71" spans="1:12" x14ac:dyDescent="0.3">
      <c r="A71" s="6" t="s">
        <v>153</v>
      </c>
      <c r="B71">
        <v>2022</v>
      </c>
      <c r="C71" s="5">
        <v>0</v>
      </c>
    </row>
    <row r="72" spans="1:12" x14ac:dyDescent="0.3">
      <c r="A72" s="6" t="s">
        <v>155</v>
      </c>
      <c r="B72">
        <v>2022</v>
      </c>
      <c r="C72" s="5">
        <v>0</v>
      </c>
      <c r="F72" s="4" t="s">
        <v>504</v>
      </c>
      <c r="G72" s="4" t="s">
        <v>337</v>
      </c>
    </row>
    <row r="73" spans="1:12" x14ac:dyDescent="0.3">
      <c r="A73" s="6" t="s">
        <v>156</v>
      </c>
      <c r="B73">
        <v>2022</v>
      </c>
      <c r="C73" s="5">
        <v>0</v>
      </c>
      <c r="F73" s="4" t="s">
        <v>338</v>
      </c>
      <c r="G73">
        <v>2022</v>
      </c>
      <c r="H73">
        <v>2023</v>
      </c>
      <c r="I73">
        <v>2024</v>
      </c>
      <c r="J73" t="s">
        <v>339</v>
      </c>
    </row>
    <row r="74" spans="1:12" x14ac:dyDescent="0.3">
      <c r="A74" s="6" t="s">
        <v>158</v>
      </c>
      <c r="B74">
        <v>2022</v>
      </c>
      <c r="C74" s="5">
        <v>0</v>
      </c>
      <c r="F74" s="6" t="s">
        <v>153</v>
      </c>
      <c r="G74" s="5">
        <v>0</v>
      </c>
      <c r="H74" s="5">
        <v>0</v>
      </c>
      <c r="I74" s="5">
        <v>0</v>
      </c>
      <c r="J74" s="5">
        <v>0</v>
      </c>
      <c r="L74" s="5">
        <f>AVERAGE(G74:I74)</f>
        <v>0</v>
      </c>
    </row>
    <row r="75" spans="1:12" x14ac:dyDescent="0.3">
      <c r="A75" s="6" t="s">
        <v>159</v>
      </c>
      <c r="B75">
        <v>2022</v>
      </c>
      <c r="C75" s="5">
        <v>0</v>
      </c>
      <c r="F75" s="6" t="s">
        <v>155</v>
      </c>
      <c r="G75" s="5">
        <v>0</v>
      </c>
      <c r="H75" s="5">
        <v>0</v>
      </c>
      <c r="I75" s="5">
        <v>0</v>
      </c>
      <c r="J75" s="5">
        <v>0</v>
      </c>
      <c r="L75" s="5">
        <f t="shared" ref="L75:L138" si="0">AVERAGE(G75:I75)</f>
        <v>0</v>
      </c>
    </row>
    <row r="76" spans="1:12" x14ac:dyDescent="0.3">
      <c r="A76" s="6" t="s">
        <v>162</v>
      </c>
      <c r="B76">
        <v>2022</v>
      </c>
      <c r="C76" s="5">
        <v>24.044241404183698</v>
      </c>
      <c r="F76" s="6" t="s">
        <v>156</v>
      </c>
      <c r="G76" s="5">
        <v>0</v>
      </c>
      <c r="H76" s="5">
        <v>0</v>
      </c>
      <c r="I76" s="5">
        <v>0</v>
      </c>
      <c r="J76" s="5">
        <v>0</v>
      </c>
      <c r="L76" s="5">
        <f t="shared" si="0"/>
        <v>0</v>
      </c>
    </row>
    <row r="77" spans="1:12" x14ac:dyDescent="0.3">
      <c r="A77" s="6" t="s">
        <v>164</v>
      </c>
      <c r="B77">
        <v>2022</v>
      </c>
      <c r="C77" s="5">
        <v>0</v>
      </c>
      <c r="F77" s="6" t="s">
        <v>158</v>
      </c>
      <c r="G77" s="5">
        <v>0</v>
      </c>
      <c r="H77" s="5">
        <v>0</v>
      </c>
      <c r="I77" s="5">
        <v>0</v>
      </c>
      <c r="J77" s="5">
        <v>0</v>
      </c>
      <c r="L77" s="5">
        <f t="shared" si="0"/>
        <v>0</v>
      </c>
    </row>
    <row r="78" spans="1:12" x14ac:dyDescent="0.3">
      <c r="A78" s="6" t="s">
        <v>165</v>
      </c>
      <c r="B78">
        <v>2022</v>
      </c>
      <c r="C78" s="5">
        <v>0</v>
      </c>
      <c r="F78" s="6" t="s">
        <v>159</v>
      </c>
      <c r="G78" s="5">
        <v>0</v>
      </c>
      <c r="H78" s="5">
        <v>0</v>
      </c>
      <c r="I78" s="5">
        <v>0</v>
      </c>
      <c r="J78" s="5">
        <v>0</v>
      </c>
      <c r="L78" s="5">
        <f t="shared" si="0"/>
        <v>0</v>
      </c>
    </row>
    <row r="79" spans="1:12" x14ac:dyDescent="0.3">
      <c r="A79" s="6" t="s">
        <v>166</v>
      </c>
      <c r="B79">
        <v>2022</v>
      </c>
      <c r="C79" s="5">
        <v>0</v>
      </c>
      <c r="F79" s="6" t="s">
        <v>162</v>
      </c>
      <c r="G79" s="5">
        <v>24.044241404183698</v>
      </c>
      <c r="H79" s="5">
        <v>0</v>
      </c>
      <c r="I79" s="5">
        <v>0</v>
      </c>
      <c r="J79" s="5">
        <v>24.044241404183698</v>
      </c>
      <c r="L79" s="5">
        <f t="shared" si="0"/>
        <v>8.0147471347278998</v>
      </c>
    </row>
    <row r="80" spans="1:12" x14ac:dyDescent="0.3">
      <c r="A80" s="6" t="s">
        <v>167</v>
      </c>
      <c r="B80">
        <v>2022</v>
      </c>
      <c r="C80" s="5">
        <v>59.728236523816626</v>
      </c>
      <c r="F80" s="6" t="s">
        <v>164</v>
      </c>
      <c r="G80" s="5">
        <v>0</v>
      </c>
      <c r="H80" s="5">
        <v>0</v>
      </c>
      <c r="I80" s="5">
        <v>0</v>
      </c>
      <c r="J80" s="5">
        <v>0</v>
      </c>
      <c r="L80" s="5">
        <f t="shared" si="0"/>
        <v>0</v>
      </c>
    </row>
    <row r="81" spans="1:12" x14ac:dyDescent="0.3">
      <c r="A81" s="6" t="s">
        <v>169</v>
      </c>
      <c r="B81">
        <v>2022</v>
      </c>
      <c r="C81" s="5">
        <v>0</v>
      </c>
      <c r="F81" s="6" t="s">
        <v>165</v>
      </c>
      <c r="G81" s="5">
        <v>0</v>
      </c>
      <c r="H81" s="5">
        <v>0</v>
      </c>
      <c r="I81" s="5">
        <v>0</v>
      </c>
      <c r="J81" s="5">
        <v>0</v>
      </c>
      <c r="L81" s="5">
        <f t="shared" si="0"/>
        <v>0</v>
      </c>
    </row>
    <row r="82" spans="1:12" x14ac:dyDescent="0.3">
      <c r="A82" s="6" t="s">
        <v>172</v>
      </c>
      <c r="B82">
        <v>2022</v>
      </c>
      <c r="C82" s="5">
        <v>0</v>
      </c>
      <c r="F82" s="6" t="s">
        <v>166</v>
      </c>
      <c r="G82" s="5">
        <v>0</v>
      </c>
      <c r="H82" s="5">
        <v>0</v>
      </c>
      <c r="I82" s="5">
        <v>0</v>
      </c>
      <c r="J82" s="5">
        <v>0</v>
      </c>
      <c r="L82" s="5">
        <f t="shared" si="0"/>
        <v>0</v>
      </c>
    </row>
    <row r="83" spans="1:12" x14ac:dyDescent="0.3">
      <c r="A83" s="6" t="s">
        <v>177</v>
      </c>
      <c r="B83">
        <v>2022</v>
      </c>
      <c r="C83" s="5">
        <v>2.3989444644356483</v>
      </c>
      <c r="F83" s="6" t="s">
        <v>167</v>
      </c>
      <c r="G83" s="5">
        <v>59.728236523816626</v>
      </c>
      <c r="H83" s="5">
        <v>29.994001199760046</v>
      </c>
      <c r="I83" s="5">
        <v>0</v>
      </c>
      <c r="J83" s="5">
        <v>89.722237723576669</v>
      </c>
      <c r="L83" s="5">
        <f t="shared" si="0"/>
        <v>29.907412574525555</v>
      </c>
    </row>
    <row r="84" spans="1:12" x14ac:dyDescent="0.3">
      <c r="A84" s="6" t="s">
        <v>178</v>
      </c>
      <c r="B84">
        <v>2022</v>
      </c>
      <c r="C84" s="5">
        <v>0</v>
      </c>
      <c r="F84" s="6" t="s">
        <v>169</v>
      </c>
      <c r="G84" s="5">
        <v>0</v>
      </c>
      <c r="H84" s="5">
        <v>0</v>
      </c>
      <c r="I84" s="5">
        <v>0</v>
      </c>
      <c r="J84" s="5">
        <v>0</v>
      </c>
      <c r="L84" s="5">
        <f t="shared" si="0"/>
        <v>0</v>
      </c>
    </row>
    <row r="85" spans="1:12" x14ac:dyDescent="0.3">
      <c r="A85" s="6" t="s">
        <v>179</v>
      </c>
      <c r="B85">
        <v>2022</v>
      </c>
      <c r="C85" s="5">
        <v>0</v>
      </c>
      <c r="F85" s="6" t="s">
        <v>172</v>
      </c>
      <c r="G85" s="5">
        <v>0</v>
      </c>
      <c r="H85" s="5">
        <v>0</v>
      </c>
      <c r="I85" s="5">
        <v>0</v>
      </c>
      <c r="J85" s="5">
        <v>0</v>
      </c>
      <c r="L85" s="5">
        <f t="shared" si="0"/>
        <v>0</v>
      </c>
    </row>
    <row r="86" spans="1:12" x14ac:dyDescent="0.3">
      <c r="A86" s="6" t="s">
        <v>180</v>
      </c>
      <c r="B86">
        <v>2022</v>
      </c>
      <c r="C86" s="5">
        <v>0</v>
      </c>
      <c r="F86" s="6" t="s">
        <v>177</v>
      </c>
      <c r="G86" s="5">
        <v>2.3989444644356483</v>
      </c>
      <c r="H86" s="5">
        <v>0</v>
      </c>
      <c r="I86" s="5">
        <v>0</v>
      </c>
      <c r="J86" s="5">
        <v>2.3989444644356483</v>
      </c>
      <c r="L86" s="5">
        <f t="shared" si="0"/>
        <v>0.79964815481188278</v>
      </c>
    </row>
    <row r="87" spans="1:12" x14ac:dyDescent="0.3">
      <c r="A87" s="6" t="s">
        <v>181</v>
      </c>
      <c r="B87">
        <v>2022</v>
      </c>
      <c r="C87" s="5">
        <v>0</v>
      </c>
      <c r="F87" s="6" t="s">
        <v>178</v>
      </c>
      <c r="G87" s="5">
        <v>0</v>
      </c>
      <c r="H87" s="5">
        <v>0</v>
      </c>
      <c r="I87" s="5">
        <v>0</v>
      </c>
      <c r="J87" s="5">
        <v>0</v>
      </c>
      <c r="L87" s="5">
        <f t="shared" si="0"/>
        <v>0</v>
      </c>
    </row>
    <row r="88" spans="1:12" x14ac:dyDescent="0.3">
      <c r="A88" s="6" t="s">
        <v>182</v>
      </c>
      <c r="B88">
        <v>2022</v>
      </c>
      <c r="C88" s="5">
        <v>0</v>
      </c>
      <c r="F88" s="6" t="s">
        <v>179</v>
      </c>
      <c r="G88" s="5">
        <v>0</v>
      </c>
      <c r="H88" s="5">
        <v>0</v>
      </c>
      <c r="I88" s="5">
        <v>0</v>
      </c>
      <c r="J88" s="5">
        <v>0</v>
      </c>
      <c r="L88" s="5">
        <f t="shared" si="0"/>
        <v>0</v>
      </c>
    </row>
    <row r="89" spans="1:12" x14ac:dyDescent="0.3">
      <c r="A89" s="6" t="s">
        <v>183</v>
      </c>
      <c r="B89">
        <v>2022</v>
      </c>
      <c r="C89" s="5">
        <v>0</v>
      </c>
      <c r="F89" s="6" t="s">
        <v>180</v>
      </c>
      <c r="G89" s="5">
        <v>0</v>
      </c>
      <c r="H89" s="5">
        <v>0</v>
      </c>
      <c r="I89" s="5">
        <v>0</v>
      </c>
      <c r="J89" s="5">
        <v>0</v>
      </c>
      <c r="L89" s="5">
        <f t="shared" si="0"/>
        <v>0</v>
      </c>
    </row>
    <row r="90" spans="1:12" x14ac:dyDescent="0.3">
      <c r="A90" s="6" t="s">
        <v>184</v>
      </c>
      <c r="B90">
        <v>2022</v>
      </c>
      <c r="C90" s="5">
        <v>0</v>
      </c>
      <c r="F90" s="6" t="s">
        <v>181</v>
      </c>
      <c r="G90" s="5">
        <v>0</v>
      </c>
      <c r="H90" s="5">
        <v>0</v>
      </c>
      <c r="I90" s="5">
        <v>0</v>
      </c>
      <c r="J90" s="5">
        <v>0</v>
      </c>
      <c r="L90" s="5">
        <f t="shared" si="0"/>
        <v>0</v>
      </c>
    </row>
    <row r="91" spans="1:12" x14ac:dyDescent="0.3">
      <c r="A91" s="6" t="s">
        <v>185</v>
      </c>
      <c r="B91">
        <v>2022</v>
      </c>
      <c r="C91" s="5">
        <v>19.809825673534075</v>
      </c>
      <c r="F91" s="6" t="s">
        <v>182</v>
      </c>
      <c r="G91" s="5">
        <v>0</v>
      </c>
      <c r="H91" s="5">
        <v>0</v>
      </c>
      <c r="I91" s="5">
        <v>0</v>
      </c>
      <c r="J91" s="5">
        <v>0</v>
      </c>
      <c r="L91" s="5">
        <f t="shared" si="0"/>
        <v>0</v>
      </c>
    </row>
    <row r="92" spans="1:12" x14ac:dyDescent="0.3">
      <c r="A92" s="6" t="s">
        <v>186</v>
      </c>
      <c r="B92">
        <v>2022</v>
      </c>
      <c r="C92" s="5">
        <v>0</v>
      </c>
      <c r="F92" s="6" t="s">
        <v>183</v>
      </c>
      <c r="G92" s="5">
        <v>0</v>
      </c>
      <c r="H92" s="5">
        <v>0</v>
      </c>
      <c r="I92" s="5">
        <v>0</v>
      </c>
      <c r="J92" s="5">
        <v>0</v>
      </c>
      <c r="L92" s="5">
        <f t="shared" si="0"/>
        <v>0</v>
      </c>
    </row>
    <row r="93" spans="1:12" x14ac:dyDescent="0.3">
      <c r="A93" s="6" t="s">
        <v>187</v>
      </c>
      <c r="B93">
        <v>2022</v>
      </c>
      <c r="C93" s="5">
        <v>0</v>
      </c>
      <c r="F93" s="6" t="s">
        <v>184</v>
      </c>
      <c r="G93" s="5">
        <v>0</v>
      </c>
      <c r="H93" s="5">
        <v>0</v>
      </c>
      <c r="I93" s="5">
        <v>0</v>
      </c>
      <c r="J93" s="5">
        <v>0</v>
      </c>
      <c r="L93" s="5">
        <f t="shared" si="0"/>
        <v>0</v>
      </c>
    </row>
    <row r="94" spans="1:12" x14ac:dyDescent="0.3">
      <c r="A94" s="6" t="s">
        <v>188</v>
      </c>
      <c r="B94">
        <v>2022</v>
      </c>
      <c r="C94" s="5">
        <v>0</v>
      </c>
      <c r="F94" s="6" t="s">
        <v>185</v>
      </c>
      <c r="G94" s="5">
        <v>19.809825673534075</v>
      </c>
      <c r="H94" s="5">
        <v>0</v>
      </c>
      <c r="I94" s="5">
        <v>20.092425155716295</v>
      </c>
      <c r="J94" s="5">
        <v>39.90225082925037</v>
      </c>
      <c r="L94" s="5">
        <f t="shared" si="0"/>
        <v>13.300750276416791</v>
      </c>
    </row>
    <row r="95" spans="1:12" x14ac:dyDescent="0.3">
      <c r="A95" s="6" t="s">
        <v>189</v>
      </c>
      <c r="B95">
        <v>2022</v>
      </c>
      <c r="C95" s="5">
        <v>0</v>
      </c>
      <c r="F95" s="6" t="s">
        <v>186</v>
      </c>
      <c r="G95" s="5">
        <v>0</v>
      </c>
      <c r="H95" s="5">
        <v>0</v>
      </c>
      <c r="I95" s="5">
        <v>0</v>
      </c>
      <c r="J95" s="5">
        <v>0</v>
      </c>
      <c r="L95" s="5">
        <f t="shared" si="0"/>
        <v>0</v>
      </c>
    </row>
    <row r="96" spans="1:12" x14ac:dyDescent="0.3">
      <c r="A96" s="6" t="s">
        <v>190</v>
      </c>
      <c r="B96">
        <v>2022</v>
      </c>
      <c r="C96" s="5">
        <v>0</v>
      </c>
      <c r="F96" s="6" t="s">
        <v>187</v>
      </c>
      <c r="G96" s="5">
        <v>0</v>
      </c>
      <c r="H96" s="5">
        <v>102.63427984946972</v>
      </c>
      <c r="I96" s="5">
        <v>34.3878954607978</v>
      </c>
      <c r="J96" s="5">
        <v>137.02217531026753</v>
      </c>
      <c r="L96" s="5">
        <f t="shared" si="0"/>
        <v>45.674058436755843</v>
      </c>
    </row>
    <row r="97" spans="1:12" x14ac:dyDescent="0.3">
      <c r="A97" s="6" t="s">
        <v>191</v>
      </c>
      <c r="B97">
        <v>2022</v>
      </c>
      <c r="C97" s="5">
        <v>0</v>
      </c>
      <c r="F97" s="6" t="s">
        <v>188</v>
      </c>
      <c r="G97" s="5">
        <v>0</v>
      </c>
      <c r="H97" s="5">
        <v>0</v>
      </c>
      <c r="I97" s="5">
        <v>0</v>
      </c>
      <c r="J97" s="5">
        <v>0</v>
      </c>
      <c r="L97" s="5">
        <f t="shared" si="0"/>
        <v>0</v>
      </c>
    </row>
    <row r="98" spans="1:12" x14ac:dyDescent="0.3">
      <c r="A98" s="6" t="s">
        <v>192</v>
      </c>
      <c r="B98">
        <v>2022</v>
      </c>
      <c r="C98" s="5">
        <v>0</v>
      </c>
      <c r="F98" s="6" t="s">
        <v>189</v>
      </c>
      <c r="G98" s="5">
        <v>0</v>
      </c>
      <c r="H98" s="5">
        <v>16.511186328737718</v>
      </c>
      <c r="I98" s="5">
        <v>0</v>
      </c>
      <c r="J98" s="5">
        <v>16.511186328737718</v>
      </c>
      <c r="L98" s="5">
        <f t="shared" si="0"/>
        <v>5.5037287762459064</v>
      </c>
    </row>
    <row r="99" spans="1:12" x14ac:dyDescent="0.3">
      <c r="A99" s="6" t="s">
        <v>193</v>
      </c>
      <c r="B99">
        <v>2022</v>
      </c>
      <c r="C99" s="5">
        <v>0</v>
      </c>
      <c r="F99" s="6" t="s">
        <v>190</v>
      </c>
      <c r="G99" s="5">
        <v>0</v>
      </c>
      <c r="H99" s="5">
        <v>0</v>
      </c>
      <c r="I99" s="5">
        <v>0</v>
      </c>
      <c r="J99" s="5">
        <v>0</v>
      </c>
      <c r="L99" s="5">
        <f t="shared" si="0"/>
        <v>0</v>
      </c>
    </row>
    <row r="100" spans="1:12" x14ac:dyDescent="0.3">
      <c r="A100" s="6" t="s">
        <v>194</v>
      </c>
      <c r="B100">
        <v>2022</v>
      </c>
      <c r="C100" s="5">
        <v>0</v>
      </c>
      <c r="F100" s="6" t="s">
        <v>191</v>
      </c>
      <c r="G100" s="5">
        <v>0</v>
      </c>
      <c r="H100" s="5">
        <v>0</v>
      </c>
      <c r="I100" s="5">
        <v>0</v>
      </c>
      <c r="J100" s="5">
        <v>0</v>
      </c>
      <c r="L100" s="5">
        <f t="shared" si="0"/>
        <v>0</v>
      </c>
    </row>
    <row r="101" spans="1:12" x14ac:dyDescent="0.3">
      <c r="A101" s="6" t="s">
        <v>195</v>
      </c>
      <c r="B101">
        <v>2022</v>
      </c>
      <c r="C101" s="5">
        <v>0</v>
      </c>
      <c r="F101" s="6" t="s">
        <v>192</v>
      </c>
      <c r="G101" s="5">
        <v>0</v>
      </c>
      <c r="H101" s="5">
        <v>31.575623618566464</v>
      </c>
      <c r="I101" s="5">
        <v>63.471913678197396</v>
      </c>
      <c r="J101" s="5">
        <v>95.047537296763863</v>
      </c>
      <c r="L101" s="5">
        <f t="shared" si="0"/>
        <v>31.682512432254622</v>
      </c>
    </row>
    <row r="102" spans="1:12" x14ac:dyDescent="0.3">
      <c r="A102" s="6" t="s">
        <v>196</v>
      </c>
      <c r="B102">
        <v>2022</v>
      </c>
      <c r="C102" s="5">
        <v>0</v>
      </c>
      <c r="F102" s="6" t="s">
        <v>193</v>
      </c>
      <c r="G102" s="5">
        <v>0</v>
      </c>
      <c r="H102" s="5">
        <v>0</v>
      </c>
      <c r="I102" s="5">
        <v>0</v>
      </c>
      <c r="J102" s="5">
        <v>0</v>
      </c>
      <c r="L102" s="5">
        <f t="shared" si="0"/>
        <v>0</v>
      </c>
    </row>
    <row r="103" spans="1:12" x14ac:dyDescent="0.3">
      <c r="A103" s="6" t="s">
        <v>197</v>
      </c>
      <c r="B103">
        <v>2022</v>
      </c>
      <c r="C103" s="5">
        <v>0</v>
      </c>
      <c r="F103" s="6" t="s">
        <v>194</v>
      </c>
      <c r="G103" s="5">
        <v>0</v>
      </c>
      <c r="H103" s="5">
        <v>0</v>
      </c>
      <c r="I103" s="5">
        <v>0</v>
      </c>
      <c r="J103" s="5">
        <v>0</v>
      </c>
      <c r="L103" s="5">
        <f t="shared" si="0"/>
        <v>0</v>
      </c>
    </row>
    <row r="104" spans="1:12" x14ac:dyDescent="0.3">
      <c r="A104" s="6" t="s">
        <v>198</v>
      </c>
      <c r="B104">
        <v>2022</v>
      </c>
      <c r="C104" s="5">
        <v>0</v>
      </c>
      <c r="F104" s="6" t="s">
        <v>195</v>
      </c>
      <c r="G104" s="5">
        <v>0</v>
      </c>
      <c r="H104" s="5">
        <v>0</v>
      </c>
      <c r="I104" s="5">
        <v>0</v>
      </c>
      <c r="J104" s="5">
        <v>0</v>
      </c>
      <c r="L104" s="5">
        <f t="shared" si="0"/>
        <v>0</v>
      </c>
    </row>
    <row r="105" spans="1:12" x14ac:dyDescent="0.3">
      <c r="A105" s="6" t="s">
        <v>200</v>
      </c>
      <c r="B105">
        <v>2022</v>
      </c>
      <c r="C105" s="5">
        <v>6.0744115413819291</v>
      </c>
      <c r="F105" s="6" t="s">
        <v>196</v>
      </c>
      <c r="G105" s="5">
        <v>0</v>
      </c>
      <c r="H105" s="5">
        <v>0</v>
      </c>
      <c r="I105" s="5">
        <v>0</v>
      </c>
      <c r="J105" s="5">
        <v>0</v>
      </c>
      <c r="L105" s="5">
        <f t="shared" si="0"/>
        <v>0</v>
      </c>
    </row>
    <row r="106" spans="1:12" x14ac:dyDescent="0.3">
      <c r="A106" s="6" t="s">
        <v>201</v>
      </c>
      <c r="B106">
        <v>2022</v>
      </c>
      <c r="C106" s="5">
        <v>0</v>
      </c>
      <c r="F106" s="6" t="s">
        <v>197</v>
      </c>
      <c r="G106" s="5">
        <v>0</v>
      </c>
      <c r="H106" s="5">
        <v>0</v>
      </c>
      <c r="I106" s="5">
        <v>0</v>
      </c>
      <c r="J106" s="5">
        <v>0</v>
      </c>
      <c r="L106" s="5">
        <f t="shared" si="0"/>
        <v>0</v>
      </c>
    </row>
    <row r="107" spans="1:12" x14ac:dyDescent="0.3">
      <c r="A107" s="6" t="s">
        <v>202</v>
      </c>
      <c r="B107">
        <v>2022</v>
      </c>
      <c r="C107" s="5">
        <v>0</v>
      </c>
      <c r="F107" s="6" t="s">
        <v>198</v>
      </c>
      <c r="G107" s="5">
        <v>0</v>
      </c>
      <c r="H107" s="5">
        <v>0</v>
      </c>
      <c r="I107" s="5">
        <v>0</v>
      </c>
      <c r="J107" s="5">
        <v>0</v>
      </c>
      <c r="L107" s="5">
        <f t="shared" si="0"/>
        <v>0</v>
      </c>
    </row>
    <row r="108" spans="1:12" x14ac:dyDescent="0.3">
      <c r="A108" s="6" t="s">
        <v>203</v>
      </c>
      <c r="B108">
        <v>2022</v>
      </c>
      <c r="C108" s="5">
        <v>0</v>
      </c>
      <c r="F108" s="6" t="s">
        <v>200</v>
      </c>
      <c r="G108" s="5">
        <v>6.0744115413819291</v>
      </c>
      <c r="H108" s="5">
        <v>0</v>
      </c>
      <c r="I108" s="5">
        <v>3.0651340996168579</v>
      </c>
      <c r="J108" s="5">
        <v>9.1395456409987865</v>
      </c>
      <c r="L108" s="5">
        <f t="shared" si="0"/>
        <v>3.0465152136662623</v>
      </c>
    </row>
    <row r="109" spans="1:12" x14ac:dyDescent="0.3">
      <c r="A109" s="6" t="s">
        <v>204</v>
      </c>
      <c r="B109">
        <v>2022</v>
      </c>
      <c r="C109" s="5">
        <v>0</v>
      </c>
      <c r="F109" s="6" t="s">
        <v>201</v>
      </c>
      <c r="G109" s="5">
        <v>0</v>
      </c>
      <c r="H109" s="5">
        <v>0</v>
      </c>
      <c r="I109" s="5">
        <v>0</v>
      </c>
      <c r="J109" s="5">
        <v>0</v>
      </c>
      <c r="L109" s="5">
        <f t="shared" si="0"/>
        <v>0</v>
      </c>
    </row>
    <row r="110" spans="1:12" x14ac:dyDescent="0.3">
      <c r="A110" s="6" t="s">
        <v>205</v>
      </c>
      <c r="B110">
        <v>2022</v>
      </c>
      <c r="C110" s="5">
        <v>0</v>
      </c>
      <c r="F110" s="6" t="s">
        <v>202</v>
      </c>
      <c r="G110" s="5">
        <v>0</v>
      </c>
      <c r="H110" s="5">
        <v>0</v>
      </c>
      <c r="I110" s="5">
        <v>0</v>
      </c>
      <c r="J110" s="5">
        <v>0</v>
      </c>
      <c r="L110" s="5">
        <f t="shared" si="0"/>
        <v>0</v>
      </c>
    </row>
    <row r="111" spans="1:12" x14ac:dyDescent="0.3">
      <c r="A111" s="6" t="s">
        <v>206</v>
      </c>
      <c r="B111">
        <v>2022</v>
      </c>
      <c r="C111" s="5">
        <v>0</v>
      </c>
      <c r="F111" s="6" t="s">
        <v>203</v>
      </c>
      <c r="G111" s="5">
        <v>0</v>
      </c>
      <c r="H111" s="5">
        <v>0</v>
      </c>
      <c r="I111" s="5">
        <v>0</v>
      </c>
      <c r="J111" s="5">
        <v>0</v>
      </c>
      <c r="L111" s="5">
        <f t="shared" si="0"/>
        <v>0</v>
      </c>
    </row>
    <row r="112" spans="1:12" x14ac:dyDescent="0.3">
      <c r="A112" s="6" t="s">
        <v>207</v>
      </c>
      <c r="B112">
        <v>2022</v>
      </c>
      <c r="C112" s="5">
        <v>0</v>
      </c>
      <c r="F112" s="6" t="s">
        <v>204</v>
      </c>
      <c r="G112" s="5">
        <v>0</v>
      </c>
      <c r="H112" s="5">
        <v>0</v>
      </c>
      <c r="I112" s="5">
        <v>0</v>
      </c>
      <c r="J112" s="5">
        <v>0</v>
      </c>
      <c r="L112" s="5">
        <f t="shared" si="0"/>
        <v>0</v>
      </c>
    </row>
    <row r="113" spans="1:12" x14ac:dyDescent="0.3">
      <c r="A113" s="6" t="s">
        <v>208</v>
      </c>
      <c r="B113">
        <v>2022</v>
      </c>
      <c r="C113" s="5">
        <v>0</v>
      </c>
      <c r="F113" s="6" t="s">
        <v>205</v>
      </c>
      <c r="G113" s="5">
        <v>0</v>
      </c>
      <c r="H113" s="5">
        <v>0</v>
      </c>
      <c r="I113" s="5">
        <v>0</v>
      </c>
      <c r="J113" s="5">
        <v>0</v>
      </c>
      <c r="L113" s="5">
        <f t="shared" si="0"/>
        <v>0</v>
      </c>
    </row>
    <row r="114" spans="1:12" x14ac:dyDescent="0.3">
      <c r="A114" s="6" t="s">
        <v>209</v>
      </c>
      <c r="B114">
        <v>2022</v>
      </c>
      <c r="C114" s="5">
        <v>0</v>
      </c>
      <c r="F114" s="6" t="s">
        <v>206</v>
      </c>
      <c r="G114" s="5">
        <v>0</v>
      </c>
      <c r="H114" s="5">
        <v>0</v>
      </c>
      <c r="I114" s="5">
        <v>0</v>
      </c>
      <c r="J114" s="5">
        <v>0</v>
      </c>
      <c r="L114" s="5">
        <f t="shared" si="0"/>
        <v>0</v>
      </c>
    </row>
    <row r="115" spans="1:12" x14ac:dyDescent="0.3">
      <c r="A115" s="6" t="s">
        <v>210</v>
      </c>
      <c r="B115">
        <v>2022</v>
      </c>
      <c r="C115" s="5">
        <v>9.2794506565211332</v>
      </c>
      <c r="F115" s="6" t="s">
        <v>207</v>
      </c>
      <c r="G115" s="5">
        <v>0</v>
      </c>
      <c r="H115" s="5">
        <v>0</v>
      </c>
      <c r="I115" s="5">
        <v>0</v>
      </c>
      <c r="J115" s="5">
        <v>0</v>
      </c>
      <c r="L115" s="5">
        <f t="shared" si="0"/>
        <v>0</v>
      </c>
    </row>
    <row r="116" spans="1:12" x14ac:dyDescent="0.3">
      <c r="A116" s="6" t="s">
        <v>211</v>
      </c>
      <c r="B116">
        <v>2022</v>
      </c>
      <c r="C116" s="5">
        <v>0</v>
      </c>
      <c r="F116" s="6" t="s">
        <v>208</v>
      </c>
      <c r="G116" s="5">
        <v>0</v>
      </c>
      <c r="H116" s="5">
        <v>0</v>
      </c>
      <c r="I116" s="5">
        <v>0</v>
      </c>
      <c r="J116" s="5">
        <v>0</v>
      </c>
      <c r="L116" s="5">
        <f t="shared" si="0"/>
        <v>0</v>
      </c>
    </row>
    <row r="117" spans="1:12" x14ac:dyDescent="0.3">
      <c r="A117" s="6" t="s">
        <v>212</v>
      </c>
      <c r="B117">
        <v>2022</v>
      </c>
      <c r="C117" s="5">
        <v>0</v>
      </c>
      <c r="F117" s="6" t="s">
        <v>209</v>
      </c>
      <c r="G117" s="5">
        <v>0</v>
      </c>
      <c r="H117" s="5">
        <v>0</v>
      </c>
      <c r="I117" s="5">
        <v>0</v>
      </c>
      <c r="J117" s="5">
        <v>0</v>
      </c>
      <c r="L117" s="5">
        <f t="shared" si="0"/>
        <v>0</v>
      </c>
    </row>
    <row r="118" spans="1:12" x14ac:dyDescent="0.3">
      <c r="A118" s="6" t="s">
        <v>213</v>
      </c>
      <c r="B118">
        <v>2022</v>
      </c>
      <c r="C118" s="5">
        <v>0</v>
      </c>
      <c r="F118" s="6" t="s">
        <v>210</v>
      </c>
      <c r="G118" s="5">
        <v>9.2794506565211332</v>
      </c>
      <c r="H118" s="5">
        <v>0</v>
      </c>
      <c r="I118" s="5">
        <v>4.6720239207624745</v>
      </c>
      <c r="J118" s="5">
        <v>13.951474577283609</v>
      </c>
      <c r="L118" s="5">
        <f t="shared" si="0"/>
        <v>4.6504915257612032</v>
      </c>
    </row>
    <row r="119" spans="1:12" x14ac:dyDescent="0.3">
      <c r="A119" s="6" t="s">
        <v>214</v>
      </c>
      <c r="B119">
        <v>2022</v>
      </c>
      <c r="C119" s="5">
        <v>0</v>
      </c>
      <c r="F119" s="6" t="s">
        <v>211</v>
      </c>
      <c r="G119" s="5">
        <v>0</v>
      </c>
      <c r="H119" s="5">
        <v>0</v>
      </c>
      <c r="I119" s="5">
        <v>0</v>
      </c>
      <c r="J119" s="5">
        <v>0</v>
      </c>
      <c r="L119" s="5">
        <f t="shared" si="0"/>
        <v>0</v>
      </c>
    </row>
    <row r="120" spans="1:12" x14ac:dyDescent="0.3">
      <c r="A120" s="6" t="s">
        <v>215</v>
      </c>
      <c r="B120">
        <v>2022</v>
      </c>
      <c r="C120" s="5">
        <v>0</v>
      </c>
      <c r="F120" s="6" t="s">
        <v>212</v>
      </c>
      <c r="G120" s="5">
        <v>0</v>
      </c>
      <c r="H120" s="5">
        <v>0</v>
      </c>
      <c r="I120" s="5">
        <v>0</v>
      </c>
      <c r="J120" s="5">
        <v>0</v>
      </c>
      <c r="L120" s="5">
        <f t="shared" si="0"/>
        <v>0</v>
      </c>
    </row>
    <row r="121" spans="1:12" x14ac:dyDescent="0.3">
      <c r="A121" s="6" t="s">
        <v>216</v>
      </c>
      <c r="B121">
        <v>2022</v>
      </c>
      <c r="C121" s="5">
        <v>0</v>
      </c>
      <c r="F121" s="6" t="s">
        <v>213</v>
      </c>
      <c r="G121" s="5">
        <v>0</v>
      </c>
      <c r="H121" s="5">
        <v>0</v>
      </c>
      <c r="I121" s="5">
        <v>0</v>
      </c>
      <c r="J121" s="5">
        <v>0</v>
      </c>
      <c r="L121" s="5">
        <f t="shared" si="0"/>
        <v>0</v>
      </c>
    </row>
    <row r="122" spans="1:12" x14ac:dyDescent="0.3">
      <c r="A122" s="6" t="s">
        <v>217</v>
      </c>
      <c r="B122">
        <v>2022</v>
      </c>
      <c r="C122" s="5">
        <v>0</v>
      </c>
      <c r="F122" s="6" t="s">
        <v>214</v>
      </c>
      <c r="G122" s="5">
        <v>0</v>
      </c>
      <c r="H122" s="5">
        <v>0</v>
      </c>
      <c r="I122" s="5">
        <v>0</v>
      </c>
      <c r="J122" s="5">
        <v>0</v>
      </c>
      <c r="L122" s="5">
        <f t="shared" si="0"/>
        <v>0</v>
      </c>
    </row>
    <row r="123" spans="1:12" x14ac:dyDescent="0.3">
      <c r="A123" s="6" t="s">
        <v>218</v>
      </c>
      <c r="B123">
        <v>2022</v>
      </c>
      <c r="C123" s="5">
        <v>0</v>
      </c>
      <c r="F123" s="6" t="s">
        <v>215</v>
      </c>
      <c r="G123" s="5">
        <v>0</v>
      </c>
      <c r="H123" s="5">
        <v>0</v>
      </c>
      <c r="I123" s="5">
        <v>0</v>
      </c>
      <c r="J123" s="5">
        <v>0</v>
      </c>
      <c r="L123" s="5">
        <f t="shared" si="0"/>
        <v>0</v>
      </c>
    </row>
    <row r="124" spans="1:12" x14ac:dyDescent="0.3">
      <c r="A124" s="6" t="s">
        <v>219</v>
      </c>
      <c r="B124">
        <v>2022</v>
      </c>
      <c r="C124" s="5">
        <v>52.246603970741909</v>
      </c>
      <c r="F124" s="6" t="s">
        <v>216</v>
      </c>
      <c r="G124" s="5">
        <v>0</v>
      </c>
      <c r="H124" s="5">
        <v>0</v>
      </c>
      <c r="I124" s="5">
        <v>0</v>
      </c>
      <c r="J124" s="5">
        <v>0</v>
      </c>
      <c r="L124" s="5">
        <f t="shared" si="0"/>
        <v>0</v>
      </c>
    </row>
    <row r="125" spans="1:12" x14ac:dyDescent="0.3">
      <c r="A125" s="6" t="s">
        <v>220</v>
      </c>
      <c r="B125">
        <v>2022</v>
      </c>
      <c r="C125" s="5">
        <v>0</v>
      </c>
      <c r="F125" s="6" t="s">
        <v>217</v>
      </c>
      <c r="G125" s="5">
        <v>0</v>
      </c>
      <c r="H125" s="5">
        <v>0</v>
      </c>
      <c r="I125" s="5">
        <v>0</v>
      </c>
      <c r="J125" s="5">
        <v>0</v>
      </c>
      <c r="L125" s="5">
        <f t="shared" si="0"/>
        <v>0</v>
      </c>
    </row>
    <row r="126" spans="1:12" x14ac:dyDescent="0.3">
      <c r="A126" s="6" t="s">
        <v>221</v>
      </c>
      <c r="B126">
        <v>2022</v>
      </c>
      <c r="C126" s="5">
        <v>0</v>
      </c>
      <c r="F126" s="6" t="s">
        <v>218</v>
      </c>
      <c r="G126" s="5">
        <v>0</v>
      </c>
      <c r="H126" s="5">
        <v>0</v>
      </c>
      <c r="I126" s="5">
        <v>0</v>
      </c>
      <c r="J126" s="5">
        <v>0</v>
      </c>
      <c r="L126" s="5">
        <f t="shared" si="0"/>
        <v>0</v>
      </c>
    </row>
    <row r="127" spans="1:12" x14ac:dyDescent="0.3">
      <c r="A127" s="6" t="s">
        <v>222</v>
      </c>
      <c r="B127">
        <v>2022</v>
      </c>
      <c r="C127" s="5">
        <v>0</v>
      </c>
      <c r="F127" s="6" t="s">
        <v>219</v>
      </c>
      <c r="G127" s="5">
        <v>52.246603970741909</v>
      </c>
      <c r="H127" s="5">
        <v>0</v>
      </c>
      <c r="I127" s="5">
        <v>53.050397877984082</v>
      </c>
      <c r="J127" s="5">
        <v>105.29700184872598</v>
      </c>
      <c r="L127" s="5">
        <f t="shared" si="0"/>
        <v>35.099000616241995</v>
      </c>
    </row>
    <row r="128" spans="1:12" x14ac:dyDescent="0.3">
      <c r="A128" s="6" t="s">
        <v>223</v>
      </c>
      <c r="B128">
        <v>2022</v>
      </c>
      <c r="C128" s="5">
        <v>0</v>
      </c>
      <c r="F128" s="6" t="s">
        <v>220</v>
      </c>
      <c r="G128" s="5">
        <v>0</v>
      </c>
      <c r="H128" s="5">
        <v>0</v>
      </c>
      <c r="I128" s="5">
        <v>0</v>
      </c>
      <c r="J128" s="5">
        <v>0</v>
      </c>
      <c r="L128" s="5">
        <f t="shared" si="0"/>
        <v>0</v>
      </c>
    </row>
    <row r="129" spans="1:12" x14ac:dyDescent="0.3">
      <c r="A129" s="6" t="s">
        <v>224</v>
      </c>
      <c r="B129">
        <v>2022</v>
      </c>
      <c r="C129" s="5">
        <v>0</v>
      </c>
      <c r="F129" s="6" t="s">
        <v>221</v>
      </c>
      <c r="G129" s="5">
        <v>0</v>
      </c>
      <c r="H129" s="5">
        <v>0</v>
      </c>
      <c r="I129" s="5">
        <v>0</v>
      </c>
      <c r="J129" s="5">
        <v>0</v>
      </c>
      <c r="L129" s="5">
        <f t="shared" si="0"/>
        <v>0</v>
      </c>
    </row>
    <row r="130" spans="1:12" x14ac:dyDescent="0.3">
      <c r="A130" s="6" t="s">
        <v>225</v>
      </c>
      <c r="B130">
        <v>2022</v>
      </c>
      <c r="C130" s="5">
        <v>13.137151865475564</v>
      </c>
      <c r="F130" s="6" t="s">
        <v>222</v>
      </c>
      <c r="G130" s="5">
        <v>0</v>
      </c>
      <c r="H130" s="5">
        <v>0</v>
      </c>
      <c r="I130" s="5">
        <v>0</v>
      </c>
      <c r="J130" s="5">
        <v>0</v>
      </c>
      <c r="L130" s="5">
        <f t="shared" si="0"/>
        <v>0</v>
      </c>
    </row>
    <row r="131" spans="1:12" x14ac:dyDescent="0.3">
      <c r="A131" s="6" t="s">
        <v>226</v>
      </c>
      <c r="B131">
        <v>2022</v>
      </c>
      <c r="C131" s="5">
        <v>0</v>
      </c>
      <c r="F131" s="6" t="s">
        <v>223</v>
      </c>
      <c r="G131" s="5">
        <v>0</v>
      </c>
      <c r="H131" s="5">
        <v>0</v>
      </c>
      <c r="I131" s="5">
        <v>0</v>
      </c>
      <c r="J131" s="5">
        <v>0</v>
      </c>
      <c r="L131" s="5">
        <f t="shared" si="0"/>
        <v>0</v>
      </c>
    </row>
    <row r="132" spans="1:12" x14ac:dyDescent="0.3">
      <c r="A132" s="6" t="s">
        <v>227</v>
      </c>
      <c r="B132">
        <v>2022</v>
      </c>
      <c r="C132" s="5">
        <v>0</v>
      </c>
      <c r="F132" s="6" t="s">
        <v>224</v>
      </c>
      <c r="G132" s="5">
        <v>0</v>
      </c>
      <c r="H132" s="5">
        <v>0</v>
      </c>
      <c r="I132" s="5">
        <v>0</v>
      </c>
      <c r="J132" s="5">
        <v>0</v>
      </c>
      <c r="L132" s="5">
        <f t="shared" si="0"/>
        <v>0</v>
      </c>
    </row>
    <row r="133" spans="1:12" x14ac:dyDescent="0.3">
      <c r="A133" s="6" t="s">
        <v>228</v>
      </c>
      <c r="B133">
        <v>2022</v>
      </c>
      <c r="C133" s="5">
        <v>0</v>
      </c>
      <c r="F133" s="6" t="s">
        <v>225</v>
      </c>
      <c r="G133" s="5">
        <v>13.137151865475564</v>
      </c>
      <c r="H133" s="5">
        <v>13.194352816994325</v>
      </c>
      <c r="I133" s="5">
        <v>0</v>
      </c>
      <c r="J133" s="5">
        <v>26.331504682469891</v>
      </c>
      <c r="L133" s="5">
        <f t="shared" si="0"/>
        <v>8.7771682274899643</v>
      </c>
    </row>
    <row r="134" spans="1:12" x14ac:dyDescent="0.3">
      <c r="A134" s="6" t="s">
        <v>230</v>
      </c>
      <c r="B134">
        <v>2022</v>
      </c>
      <c r="C134" s="5">
        <v>0</v>
      </c>
      <c r="F134" s="6" t="s">
        <v>226</v>
      </c>
      <c r="G134" s="5">
        <v>0</v>
      </c>
      <c r="H134" s="5">
        <v>0</v>
      </c>
      <c r="I134" s="5">
        <v>0</v>
      </c>
      <c r="J134" s="5">
        <v>0</v>
      </c>
      <c r="L134" s="5">
        <f t="shared" si="0"/>
        <v>0</v>
      </c>
    </row>
    <row r="135" spans="1:12" x14ac:dyDescent="0.3">
      <c r="A135" s="6" t="s">
        <v>231</v>
      </c>
      <c r="B135">
        <v>2022</v>
      </c>
      <c r="C135" s="5">
        <v>0</v>
      </c>
      <c r="F135" s="6" t="s">
        <v>227</v>
      </c>
      <c r="G135" s="5">
        <v>0</v>
      </c>
      <c r="H135" s="5">
        <v>0</v>
      </c>
      <c r="I135" s="5">
        <v>0</v>
      </c>
      <c r="J135" s="5">
        <v>0</v>
      </c>
      <c r="L135" s="5">
        <f t="shared" si="0"/>
        <v>0</v>
      </c>
    </row>
    <row r="136" spans="1:12" x14ac:dyDescent="0.3">
      <c r="A136" s="6" t="s">
        <v>232</v>
      </c>
      <c r="B136">
        <v>2022</v>
      </c>
      <c r="C136" s="5">
        <v>0</v>
      </c>
      <c r="F136" s="6" t="s">
        <v>228</v>
      </c>
      <c r="G136" s="5">
        <v>0</v>
      </c>
      <c r="H136" s="5">
        <v>0</v>
      </c>
      <c r="I136" s="5">
        <v>0</v>
      </c>
      <c r="J136" s="5">
        <v>0</v>
      </c>
      <c r="L136" s="5">
        <f t="shared" si="0"/>
        <v>0</v>
      </c>
    </row>
    <row r="137" spans="1:12" x14ac:dyDescent="0.3">
      <c r="A137" s="6" t="s">
        <v>233</v>
      </c>
      <c r="B137">
        <v>2022</v>
      </c>
      <c r="C137" s="5">
        <v>0</v>
      </c>
      <c r="F137" s="6" t="s">
        <v>230</v>
      </c>
      <c r="G137" s="5">
        <v>0</v>
      </c>
      <c r="H137" s="5">
        <v>0</v>
      </c>
      <c r="I137" s="5">
        <v>0</v>
      </c>
      <c r="J137" s="5">
        <v>0</v>
      </c>
      <c r="L137" s="5">
        <f t="shared" si="0"/>
        <v>0</v>
      </c>
    </row>
    <row r="138" spans="1:12" x14ac:dyDescent="0.3">
      <c r="A138" s="6" t="s">
        <v>234</v>
      </c>
      <c r="B138">
        <v>2022</v>
      </c>
      <c r="C138" s="5">
        <v>0</v>
      </c>
      <c r="F138" s="6" t="s">
        <v>231</v>
      </c>
      <c r="G138" s="5">
        <v>0</v>
      </c>
      <c r="H138" s="5">
        <v>0</v>
      </c>
      <c r="I138" s="5">
        <v>0</v>
      </c>
      <c r="J138" s="5">
        <v>0</v>
      </c>
      <c r="L138" s="5">
        <f t="shared" si="0"/>
        <v>0</v>
      </c>
    </row>
    <row r="139" spans="1:12" x14ac:dyDescent="0.3">
      <c r="A139" s="6" t="s">
        <v>235</v>
      </c>
      <c r="B139">
        <v>2022</v>
      </c>
      <c r="C139" s="5">
        <v>0</v>
      </c>
      <c r="F139" s="6" t="s">
        <v>232</v>
      </c>
      <c r="G139" s="5">
        <v>0</v>
      </c>
      <c r="H139" s="5">
        <v>0</v>
      </c>
      <c r="I139" s="5">
        <v>0</v>
      </c>
      <c r="J139" s="5">
        <v>0</v>
      </c>
      <c r="L139" s="5">
        <f t="shared" ref="L139:L198" si="1">AVERAGE(G139:I139)</f>
        <v>0</v>
      </c>
    </row>
    <row r="140" spans="1:12" x14ac:dyDescent="0.3">
      <c r="A140" s="6" t="s">
        <v>236</v>
      </c>
      <c r="B140">
        <v>2022</v>
      </c>
      <c r="C140" s="5">
        <v>0</v>
      </c>
      <c r="F140" s="6" t="s">
        <v>233</v>
      </c>
      <c r="G140" s="5">
        <v>0</v>
      </c>
      <c r="H140" s="5">
        <v>0</v>
      </c>
      <c r="I140" s="5">
        <v>0</v>
      </c>
      <c r="J140" s="5">
        <v>0</v>
      </c>
      <c r="L140" s="5">
        <f t="shared" si="1"/>
        <v>0</v>
      </c>
    </row>
    <row r="141" spans="1:12" x14ac:dyDescent="0.3">
      <c r="A141" s="6" t="s">
        <v>239</v>
      </c>
      <c r="B141">
        <v>2022</v>
      </c>
      <c r="C141" s="5">
        <v>37.993920972644375</v>
      </c>
      <c r="F141" s="6" t="s">
        <v>234</v>
      </c>
      <c r="G141" s="5">
        <v>0</v>
      </c>
      <c r="H141" s="5">
        <v>0</v>
      </c>
      <c r="I141" s="5">
        <v>0</v>
      </c>
      <c r="J141" s="5">
        <v>0</v>
      </c>
      <c r="L141" s="5">
        <f t="shared" si="1"/>
        <v>0</v>
      </c>
    </row>
    <row r="142" spans="1:12" x14ac:dyDescent="0.3">
      <c r="A142" s="6" t="s">
        <v>240</v>
      </c>
      <c r="B142">
        <v>2022</v>
      </c>
      <c r="C142" s="5">
        <v>50.496549402457497</v>
      </c>
      <c r="F142" s="6" t="s">
        <v>235</v>
      </c>
      <c r="G142" s="5">
        <v>0</v>
      </c>
      <c r="H142" s="5">
        <v>0</v>
      </c>
      <c r="I142" s="5">
        <v>0</v>
      </c>
      <c r="J142" s="5">
        <v>0</v>
      </c>
      <c r="L142" s="5">
        <f t="shared" si="1"/>
        <v>0</v>
      </c>
    </row>
    <row r="143" spans="1:12" x14ac:dyDescent="0.3">
      <c r="A143" s="6" t="s">
        <v>241</v>
      </c>
      <c r="B143">
        <v>2022</v>
      </c>
      <c r="C143" s="5">
        <v>0</v>
      </c>
      <c r="F143" s="6" t="s">
        <v>236</v>
      </c>
      <c r="G143" s="5">
        <v>0</v>
      </c>
      <c r="H143" s="5">
        <v>0</v>
      </c>
      <c r="I143" s="5">
        <v>0</v>
      </c>
      <c r="J143" s="5">
        <v>0</v>
      </c>
      <c r="L143" s="5">
        <f t="shared" si="1"/>
        <v>0</v>
      </c>
    </row>
    <row r="144" spans="1:12" x14ac:dyDescent="0.3">
      <c r="A144" s="6" t="s">
        <v>242</v>
      </c>
      <c r="B144">
        <v>2022</v>
      </c>
      <c r="C144" s="5">
        <v>0</v>
      </c>
      <c r="F144" s="6" t="s">
        <v>239</v>
      </c>
      <c r="G144" s="5">
        <v>37.993920972644375</v>
      </c>
      <c r="H144" s="5">
        <v>0</v>
      </c>
      <c r="I144" s="5">
        <v>0</v>
      </c>
      <c r="J144" s="5">
        <v>37.993920972644375</v>
      </c>
      <c r="L144" s="5">
        <f t="shared" si="1"/>
        <v>12.664640324214792</v>
      </c>
    </row>
    <row r="145" spans="1:12" x14ac:dyDescent="0.3">
      <c r="A145" s="6" t="s">
        <v>243</v>
      </c>
      <c r="B145">
        <v>2022</v>
      </c>
      <c r="C145" s="5">
        <v>27.739251040221912</v>
      </c>
      <c r="F145" s="6" t="s">
        <v>240</v>
      </c>
      <c r="G145" s="5">
        <v>50.496549402457497</v>
      </c>
      <c r="H145" s="5">
        <v>0</v>
      </c>
      <c r="I145" s="5">
        <v>0</v>
      </c>
      <c r="J145" s="5">
        <v>50.496549402457497</v>
      </c>
      <c r="L145" s="5">
        <f t="shared" si="1"/>
        <v>16.832183134152498</v>
      </c>
    </row>
    <row r="146" spans="1:12" x14ac:dyDescent="0.3">
      <c r="A146" s="6" t="s">
        <v>244</v>
      </c>
      <c r="B146">
        <v>2022</v>
      </c>
      <c r="C146" s="5">
        <v>0</v>
      </c>
      <c r="F146" s="6" t="s">
        <v>241</v>
      </c>
      <c r="G146" s="5">
        <v>0</v>
      </c>
      <c r="H146" s="5">
        <v>0</v>
      </c>
      <c r="I146" s="5">
        <v>0</v>
      </c>
      <c r="J146" s="5">
        <v>0</v>
      </c>
      <c r="L146" s="5">
        <f t="shared" si="1"/>
        <v>0</v>
      </c>
    </row>
    <row r="147" spans="1:12" x14ac:dyDescent="0.3">
      <c r="A147" s="6" t="s">
        <v>245</v>
      </c>
      <c r="B147">
        <v>2022</v>
      </c>
      <c r="C147" s="5">
        <v>0</v>
      </c>
      <c r="F147" s="6" t="s">
        <v>242</v>
      </c>
      <c r="G147" s="5">
        <v>0</v>
      </c>
      <c r="H147" s="5">
        <v>0</v>
      </c>
      <c r="I147" s="5">
        <v>0</v>
      </c>
      <c r="J147" s="5">
        <v>0</v>
      </c>
      <c r="L147" s="5">
        <f t="shared" si="1"/>
        <v>0</v>
      </c>
    </row>
    <row r="148" spans="1:12" x14ac:dyDescent="0.3">
      <c r="A148" s="6" t="s">
        <v>247</v>
      </c>
      <c r="B148">
        <v>2022</v>
      </c>
      <c r="C148" s="5">
        <v>0</v>
      </c>
      <c r="F148" s="6" t="s">
        <v>243</v>
      </c>
      <c r="G148" s="5">
        <v>27.739251040221912</v>
      </c>
      <c r="H148" s="5">
        <v>0</v>
      </c>
      <c r="I148" s="5">
        <v>0</v>
      </c>
      <c r="J148" s="5">
        <v>27.739251040221912</v>
      </c>
      <c r="L148" s="5">
        <f t="shared" si="1"/>
        <v>9.2464170134073047</v>
      </c>
    </row>
    <row r="149" spans="1:12" x14ac:dyDescent="0.3">
      <c r="A149" s="6" t="s">
        <v>248</v>
      </c>
      <c r="B149">
        <v>2022</v>
      </c>
      <c r="C149" s="5">
        <v>0</v>
      </c>
      <c r="F149" s="6" t="s">
        <v>244</v>
      </c>
      <c r="G149" s="5">
        <v>0</v>
      </c>
      <c r="H149" s="5">
        <v>0</v>
      </c>
      <c r="I149" s="5">
        <v>0</v>
      </c>
      <c r="J149" s="5">
        <v>0</v>
      </c>
      <c r="L149" s="5">
        <f t="shared" si="1"/>
        <v>0</v>
      </c>
    </row>
    <row r="150" spans="1:12" x14ac:dyDescent="0.3">
      <c r="A150" s="6" t="s">
        <v>251</v>
      </c>
      <c r="B150">
        <v>2022</v>
      </c>
      <c r="C150" s="5">
        <v>0</v>
      </c>
      <c r="F150" s="6" t="s">
        <v>245</v>
      </c>
      <c r="G150" s="5">
        <v>0</v>
      </c>
      <c r="H150" s="5">
        <v>0</v>
      </c>
      <c r="I150" s="5">
        <v>0</v>
      </c>
      <c r="J150" s="5">
        <v>0</v>
      </c>
      <c r="L150" s="5">
        <f t="shared" si="1"/>
        <v>0</v>
      </c>
    </row>
    <row r="151" spans="1:12" x14ac:dyDescent="0.3">
      <c r="A151" s="6" t="s">
        <v>252</v>
      </c>
      <c r="B151">
        <v>2022</v>
      </c>
      <c r="C151" s="5">
        <v>0</v>
      </c>
      <c r="F151" s="6" t="s">
        <v>247</v>
      </c>
      <c r="G151" s="5">
        <v>0</v>
      </c>
      <c r="H151" s="5">
        <v>0</v>
      </c>
      <c r="I151" s="5">
        <v>0</v>
      </c>
      <c r="J151" s="5">
        <v>0</v>
      </c>
      <c r="L151" s="5">
        <f t="shared" si="1"/>
        <v>0</v>
      </c>
    </row>
    <row r="152" spans="1:12" x14ac:dyDescent="0.3">
      <c r="A152" s="6" t="s">
        <v>253</v>
      </c>
      <c r="B152">
        <v>2022</v>
      </c>
      <c r="C152" s="5">
        <v>0</v>
      </c>
      <c r="F152" s="6" t="s">
        <v>248</v>
      </c>
      <c r="G152" s="5">
        <v>0</v>
      </c>
      <c r="H152" s="5">
        <v>0</v>
      </c>
      <c r="I152" s="5">
        <v>0</v>
      </c>
      <c r="J152" s="5">
        <v>0</v>
      </c>
      <c r="L152" s="5">
        <f t="shared" si="1"/>
        <v>0</v>
      </c>
    </row>
    <row r="153" spans="1:12" x14ac:dyDescent="0.3">
      <c r="A153" s="6" t="s">
        <v>254</v>
      </c>
      <c r="B153">
        <v>2022</v>
      </c>
      <c r="C153" s="5">
        <v>28.96591677126581</v>
      </c>
      <c r="F153" s="6" t="s">
        <v>251</v>
      </c>
      <c r="G153" s="5">
        <v>0</v>
      </c>
      <c r="H153" s="5">
        <v>0</v>
      </c>
      <c r="I153" s="5">
        <v>0</v>
      </c>
      <c r="J153" s="5">
        <v>0</v>
      </c>
      <c r="L153" s="5">
        <f t="shared" si="1"/>
        <v>0</v>
      </c>
    </row>
    <row r="154" spans="1:12" x14ac:dyDescent="0.3">
      <c r="A154" s="6" t="s">
        <v>255</v>
      </c>
      <c r="B154">
        <v>2022</v>
      </c>
      <c r="C154" s="5">
        <v>0</v>
      </c>
      <c r="F154" s="6" t="s">
        <v>252</v>
      </c>
      <c r="G154" s="5">
        <v>0</v>
      </c>
      <c r="H154" s="5">
        <v>0</v>
      </c>
      <c r="I154" s="5">
        <v>0</v>
      </c>
      <c r="J154" s="5">
        <v>0</v>
      </c>
      <c r="L154" s="5">
        <f t="shared" si="1"/>
        <v>0</v>
      </c>
    </row>
    <row r="155" spans="1:12" x14ac:dyDescent="0.3">
      <c r="A155" s="6" t="s">
        <v>257</v>
      </c>
      <c r="B155">
        <v>2022</v>
      </c>
      <c r="C155" s="5">
        <v>0</v>
      </c>
      <c r="F155" s="6" t="s">
        <v>253</v>
      </c>
      <c r="G155" s="5">
        <v>0</v>
      </c>
      <c r="H155" s="5">
        <v>0</v>
      </c>
      <c r="I155" s="5">
        <v>0</v>
      </c>
      <c r="J155" s="5">
        <v>0</v>
      </c>
      <c r="L155" s="5">
        <f t="shared" si="1"/>
        <v>0</v>
      </c>
    </row>
    <row r="156" spans="1:12" x14ac:dyDescent="0.3">
      <c r="A156" s="6" t="s">
        <v>258</v>
      </c>
      <c r="B156">
        <v>2022</v>
      </c>
      <c r="C156" s="5">
        <v>0</v>
      </c>
      <c r="F156" s="6" t="s">
        <v>254</v>
      </c>
      <c r="G156" s="5">
        <v>28.96591677126581</v>
      </c>
      <c r="H156" s="5">
        <v>19.39676074095626</v>
      </c>
      <c r="I156" s="5">
        <v>0</v>
      </c>
      <c r="J156" s="5">
        <v>48.362677512222071</v>
      </c>
      <c r="L156" s="5">
        <f t="shared" si="1"/>
        <v>16.120892504074025</v>
      </c>
    </row>
    <row r="157" spans="1:12" x14ac:dyDescent="0.3">
      <c r="A157" s="6" t="s">
        <v>259</v>
      </c>
      <c r="B157">
        <v>2022</v>
      </c>
      <c r="C157" s="5">
        <v>0</v>
      </c>
      <c r="F157" s="6" t="s">
        <v>255</v>
      </c>
      <c r="G157" s="5">
        <v>0</v>
      </c>
      <c r="H157" s="5">
        <v>0</v>
      </c>
      <c r="I157" s="5">
        <v>0</v>
      </c>
      <c r="J157" s="5">
        <v>0</v>
      </c>
      <c r="L157" s="5">
        <f t="shared" si="1"/>
        <v>0</v>
      </c>
    </row>
    <row r="158" spans="1:12" x14ac:dyDescent="0.3">
      <c r="A158" s="6" t="s">
        <v>260</v>
      </c>
      <c r="B158">
        <v>2022</v>
      </c>
      <c r="C158" s="5">
        <v>0</v>
      </c>
      <c r="F158" s="6" t="s">
        <v>257</v>
      </c>
      <c r="G158" s="5">
        <v>0</v>
      </c>
      <c r="H158" s="5">
        <v>0</v>
      </c>
      <c r="I158" s="5">
        <v>0</v>
      </c>
      <c r="J158" s="5">
        <v>0</v>
      </c>
      <c r="L158" s="5">
        <f t="shared" si="1"/>
        <v>0</v>
      </c>
    </row>
    <row r="159" spans="1:12" x14ac:dyDescent="0.3">
      <c r="A159" s="6" t="s">
        <v>261</v>
      </c>
      <c r="B159">
        <v>2022</v>
      </c>
      <c r="C159" s="5">
        <v>0</v>
      </c>
      <c r="F159" s="6" t="s">
        <v>258</v>
      </c>
      <c r="G159" s="5">
        <v>0</v>
      </c>
      <c r="H159" s="5">
        <v>0</v>
      </c>
      <c r="I159" s="5">
        <v>0</v>
      </c>
      <c r="J159" s="5">
        <v>0</v>
      </c>
      <c r="L159" s="5">
        <f t="shared" si="1"/>
        <v>0</v>
      </c>
    </row>
    <row r="160" spans="1:12" x14ac:dyDescent="0.3">
      <c r="A160" s="6" t="s">
        <v>263</v>
      </c>
      <c r="B160">
        <v>2022</v>
      </c>
      <c r="C160" s="5">
        <v>0</v>
      </c>
      <c r="F160" s="6" t="s">
        <v>259</v>
      </c>
      <c r="G160" s="5">
        <v>0</v>
      </c>
      <c r="H160" s="5">
        <v>0</v>
      </c>
      <c r="I160" s="5">
        <v>0</v>
      </c>
      <c r="J160" s="5">
        <v>0</v>
      </c>
      <c r="L160" s="5">
        <f t="shared" si="1"/>
        <v>0</v>
      </c>
    </row>
    <row r="161" spans="1:12" x14ac:dyDescent="0.3">
      <c r="A161" s="6" t="s">
        <v>264</v>
      </c>
      <c r="B161">
        <v>2022</v>
      </c>
      <c r="C161" s="5">
        <v>0</v>
      </c>
      <c r="F161" s="6" t="s">
        <v>260</v>
      </c>
      <c r="G161" s="5">
        <v>0</v>
      </c>
      <c r="H161" s="5">
        <v>0</v>
      </c>
      <c r="I161" s="5">
        <v>0</v>
      </c>
      <c r="J161" s="5">
        <v>0</v>
      </c>
      <c r="L161" s="5">
        <f t="shared" si="1"/>
        <v>0</v>
      </c>
    </row>
    <row r="162" spans="1:12" x14ac:dyDescent="0.3">
      <c r="A162" s="6" t="s">
        <v>265</v>
      </c>
      <c r="B162">
        <v>2022</v>
      </c>
      <c r="C162" s="5">
        <v>0</v>
      </c>
      <c r="F162" s="6" t="s">
        <v>261</v>
      </c>
      <c r="G162" s="5">
        <v>0</v>
      </c>
      <c r="H162" s="5">
        <v>0</v>
      </c>
      <c r="I162" s="5">
        <v>0</v>
      </c>
      <c r="J162" s="5">
        <v>0</v>
      </c>
      <c r="L162" s="5">
        <f t="shared" si="1"/>
        <v>0</v>
      </c>
    </row>
    <row r="163" spans="1:12" x14ac:dyDescent="0.3">
      <c r="A163" s="6" t="s">
        <v>266</v>
      </c>
      <c r="B163">
        <v>2022</v>
      </c>
      <c r="C163" s="5">
        <v>0</v>
      </c>
      <c r="F163" s="6" t="s">
        <v>263</v>
      </c>
      <c r="G163" s="5">
        <v>0</v>
      </c>
      <c r="H163" s="5">
        <v>0</v>
      </c>
      <c r="I163" s="5">
        <v>0</v>
      </c>
      <c r="J163" s="5">
        <v>0</v>
      </c>
      <c r="L163" s="5">
        <f t="shared" si="1"/>
        <v>0</v>
      </c>
    </row>
    <row r="164" spans="1:12" x14ac:dyDescent="0.3">
      <c r="A164" s="6" t="s">
        <v>267</v>
      </c>
      <c r="B164">
        <v>2022</v>
      </c>
      <c r="C164" s="5">
        <v>0</v>
      </c>
      <c r="F164" s="6" t="s">
        <v>264</v>
      </c>
      <c r="G164" s="5">
        <v>0</v>
      </c>
      <c r="H164" s="5">
        <v>0</v>
      </c>
      <c r="I164" s="5">
        <v>0</v>
      </c>
      <c r="J164" s="5">
        <v>0</v>
      </c>
      <c r="L164" s="5">
        <f t="shared" si="1"/>
        <v>0</v>
      </c>
    </row>
    <row r="165" spans="1:12" x14ac:dyDescent="0.3">
      <c r="A165" s="6" t="s">
        <v>268</v>
      </c>
      <c r="B165">
        <v>2022</v>
      </c>
      <c r="C165" s="5">
        <v>0</v>
      </c>
      <c r="F165" s="6" t="s">
        <v>265</v>
      </c>
      <c r="G165" s="5">
        <v>0</v>
      </c>
      <c r="H165" s="5">
        <v>0</v>
      </c>
      <c r="I165" s="5">
        <v>0</v>
      </c>
      <c r="J165" s="5">
        <v>0</v>
      </c>
      <c r="L165" s="5">
        <f t="shared" si="1"/>
        <v>0</v>
      </c>
    </row>
    <row r="166" spans="1:12" x14ac:dyDescent="0.3">
      <c r="A166" s="6" t="s">
        <v>269</v>
      </c>
      <c r="B166">
        <v>2022</v>
      </c>
      <c r="C166" s="5">
        <v>0</v>
      </c>
      <c r="F166" s="6" t="s">
        <v>266</v>
      </c>
      <c r="G166" s="5">
        <v>0</v>
      </c>
      <c r="H166" s="5">
        <v>0</v>
      </c>
      <c r="I166" s="5">
        <v>0</v>
      </c>
      <c r="J166" s="5">
        <v>0</v>
      </c>
      <c r="L166" s="5">
        <f t="shared" si="1"/>
        <v>0</v>
      </c>
    </row>
    <row r="167" spans="1:12" x14ac:dyDescent="0.3">
      <c r="A167" s="6" t="s">
        <v>271</v>
      </c>
      <c r="B167">
        <v>2022</v>
      </c>
      <c r="C167" s="5">
        <v>0</v>
      </c>
      <c r="F167" s="6" t="s">
        <v>267</v>
      </c>
      <c r="G167" s="5">
        <v>0</v>
      </c>
      <c r="H167" s="5">
        <v>0</v>
      </c>
      <c r="I167" s="5">
        <v>0</v>
      </c>
      <c r="J167" s="5">
        <v>0</v>
      </c>
      <c r="L167" s="5">
        <f t="shared" si="1"/>
        <v>0</v>
      </c>
    </row>
    <row r="168" spans="1:12" x14ac:dyDescent="0.3">
      <c r="A168" s="6" t="s">
        <v>272</v>
      </c>
      <c r="B168">
        <v>2022</v>
      </c>
      <c r="C168" s="5">
        <v>0</v>
      </c>
      <c r="F168" s="6" t="s">
        <v>268</v>
      </c>
      <c r="G168" s="5">
        <v>0</v>
      </c>
      <c r="H168" s="5">
        <v>0</v>
      </c>
      <c r="I168" s="5">
        <v>0</v>
      </c>
      <c r="J168" s="5">
        <v>0</v>
      </c>
      <c r="L168" s="5">
        <f t="shared" si="1"/>
        <v>0</v>
      </c>
    </row>
    <row r="169" spans="1:12" x14ac:dyDescent="0.3">
      <c r="A169" s="6" t="s">
        <v>273</v>
      </c>
      <c r="B169">
        <v>2022</v>
      </c>
      <c r="C169" s="5">
        <v>0</v>
      </c>
      <c r="F169" s="6" t="s">
        <v>269</v>
      </c>
      <c r="G169" s="5">
        <v>0</v>
      </c>
      <c r="H169" s="5">
        <v>0</v>
      </c>
      <c r="I169" s="5">
        <v>0</v>
      </c>
      <c r="J169" s="5">
        <v>0</v>
      </c>
      <c r="L169" s="5">
        <f t="shared" si="1"/>
        <v>0</v>
      </c>
    </row>
    <row r="170" spans="1:12" x14ac:dyDescent="0.3">
      <c r="A170" s="6" t="s">
        <v>274</v>
      </c>
      <c r="B170">
        <v>2022</v>
      </c>
      <c r="C170" s="5">
        <v>0</v>
      </c>
      <c r="F170" s="6" t="s">
        <v>271</v>
      </c>
      <c r="G170" s="5">
        <v>0</v>
      </c>
      <c r="H170" s="5">
        <v>0</v>
      </c>
      <c r="I170" s="5">
        <v>0</v>
      </c>
      <c r="J170" s="5">
        <v>0</v>
      </c>
      <c r="L170" s="5">
        <f t="shared" si="1"/>
        <v>0</v>
      </c>
    </row>
    <row r="171" spans="1:12" x14ac:dyDescent="0.3">
      <c r="A171" s="6" t="s">
        <v>275</v>
      </c>
      <c r="B171">
        <v>2022</v>
      </c>
      <c r="C171" s="5">
        <v>0</v>
      </c>
      <c r="F171" s="6" t="s">
        <v>272</v>
      </c>
      <c r="G171" s="5">
        <v>0</v>
      </c>
      <c r="H171" s="5">
        <v>0</v>
      </c>
      <c r="I171" s="5">
        <v>0</v>
      </c>
      <c r="J171" s="5">
        <v>0</v>
      </c>
      <c r="L171" s="5">
        <f t="shared" si="1"/>
        <v>0</v>
      </c>
    </row>
    <row r="172" spans="1:12" x14ac:dyDescent="0.3">
      <c r="A172" s="6" t="s">
        <v>276</v>
      </c>
      <c r="B172">
        <v>2022</v>
      </c>
      <c r="C172" s="5">
        <v>0</v>
      </c>
      <c r="F172" s="6" t="s">
        <v>273</v>
      </c>
      <c r="G172" s="5">
        <v>0</v>
      </c>
      <c r="H172" s="5">
        <v>0</v>
      </c>
      <c r="I172" s="5">
        <v>0</v>
      </c>
      <c r="J172" s="5">
        <v>0</v>
      </c>
      <c r="L172" s="5">
        <f t="shared" si="1"/>
        <v>0</v>
      </c>
    </row>
    <row r="173" spans="1:12" x14ac:dyDescent="0.3">
      <c r="A173" s="6" t="s">
        <v>277</v>
      </c>
      <c r="B173">
        <v>2022</v>
      </c>
      <c r="C173" s="5">
        <v>0</v>
      </c>
      <c r="F173" s="6" t="s">
        <v>274</v>
      </c>
      <c r="G173" s="5">
        <v>0</v>
      </c>
      <c r="H173" s="5">
        <v>0</v>
      </c>
      <c r="I173" s="5">
        <v>0</v>
      </c>
      <c r="J173" s="5">
        <v>0</v>
      </c>
      <c r="L173" s="5">
        <f t="shared" si="1"/>
        <v>0</v>
      </c>
    </row>
    <row r="174" spans="1:12" x14ac:dyDescent="0.3">
      <c r="A174" s="6" t="s">
        <v>278</v>
      </c>
      <c r="B174">
        <v>2022</v>
      </c>
      <c r="C174" s="5">
        <v>0</v>
      </c>
      <c r="F174" s="6" t="s">
        <v>275</v>
      </c>
      <c r="G174" s="5">
        <v>0</v>
      </c>
      <c r="H174" s="5">
        <v>0</v>
      </c>
      <c r="I174" s="5">
        <v>0</v>
      </c>
      <c r="J174" s="5">
        <v>0</v>
      </c>
      <c r="L174" s="5">
        <f t="shared" si="1"/>
        <v>0</v>
      </c>
    </row>
    <row r="175" spans="1:12" x14ac:dyDescent="0.3">
      <c r="A175" s="6" t="s">
        <v>279</v>
      </c>
      <c r="B175">
        <v>2022</v>
      </c>
      <c r="C175" s="5">
        <v>15.218383807639627</v>
      </c>
      <c r="F175" s="6" t="s">
        <v>276</v>
      </c>
      <c r="G175" s="5">
        <v>0</v>
      </c>
      <c r="H175" s="5">
        <v>0</v>
      </c>
      <c r="I175" s="5">
        <v>0</v>
      </c>
      <c r="J175" s="5">
        <v>0</v>
      </c>
      <c r="L175" s="5">
        <f t="shared" si="1"/>
        <v>0</v>
      </c>
    </row>
    <row r="176" spans="1:12" x14ac:dyDescent="0.3">
      <c r="A176" s="6" t="s">
        <v>280</v>
      </c>
      <c r="B176">
        <v>2022</v>
      </c>
      <c r="C176" s="5">
        <v>0</v>
      </c>
      <c r="F176" s="6" t="s">
        <v>277</v>
      </c>
      <c r="G176" s="5">
        <v>0</v>
      </c>
      <c r="H176" s="5">
        <v>0</v>
      </c>
      <c r="I176" s="5">
        <v>0</v>
      </c>
      <c r="J176" s="5">
        <v>0</v>
      </c>
      <c r="L176" s="5">
        <f t="shared" si="1"/>
        <v>0</v>
      </c>
    </row>
    <row r="177" spans="1:12" x14ac:dyDescent="0.3">
      <c r="A177" s="6" t="s">
        <v>281</v>
      </c>
      <c r="B177">
        <v>2022</v>
      </c>
      <c r="C177" s="5">
        <v>0</v>
      </c>
      <c r="F177" s="6" t="s">
        <v>278</v>
      </c>
      <c r="G177" s="5">
        <v>0</v>
      </c>
      <c r="H177" s="5">
        <v>0</v>
      </c>
      <c r="I177" s="5">
        <v>0</v>
      </c>
      <c r="J177" s="5">
        <v>0</v>
      </c>
      <c r="L177" s="5">
        <f t="shared" si="1"/>
        <v>0</v>
      </c>
    </row>
    <row r="178" spans="1:12" x14ac:dyDescent="0.3">
      <c r="A178" s="6" t="s">
        <v>282</v>
      </c>
      <c r="B178">
        <v>2022</v>
      </c>
      <c r="C178" s="5">
        <v>0</v>
      </c>
      <c r="F178" s="6" t="s">
        <v>279</v>
      </c>
      <c r="G178" s="5">
        <v>15.218383807639627</v>
      </c>
      <c r="H178" s="5">
        <v>22.927015666794041</v>
      </c>
      <c r="I178" s="5">
        <v>0</v>
      </c>
      <c r="J178" s="5">
        <v>38.145399474433667</v>
      </c>
      <c r="L178" s="5">
        <f t="shared" si="1"/>
        <v>12.715133158144555</v>
      </c>
    </row>
    <row r="179" spans="1:12" x14ac:dyDescent="0.3">
      <c r="A179" s="6" t="s">
        <v>283</v>
      </c>
      <c r="B179">
        <v>2022</v>
      </c>
      <c r="C179" s="5">
        <v>18.353675323483529</v>
      </c>
      <c r="F179" s="6" t="s">
        <v>280</v>
      </c>
      <c r="G179" s="5">
        <v>0</v>
      </c>
      <c r="H179" s="5">
        <v>0</v>
      </c>
      <c r="I179" s="5">
        <v>0</v>
      </c>
      <c r="J179" s="5">
        <v>0</v>
      </c>
      <c r="L179" s="5">
        <f t="shared" si="1"/>
        <v>0</v>
      </c>
    </row>
    <row r="180" spans="1:12" x14ac:dyDescent="0.3">
      <c r="A180" s="6" t="s">
        <v>284</v>
      </c>
      <c r="B180">
        <v>2022</v>
      </c>
      <c r="C180" s="5">
        <v>0</v>
      </c>
      <c r="F180" s="6" t="s">
        <v>281</v>
      </c>
      <c r="G180" s="5">
        <v>0</v>
      </c>
      <c r="H180" s="5">
        <v>0</v>
      </c>
      <c r="I180" s="5">
        <v>0</v>
      </c>
      <c r="J180" s="5">
        <v>0</v>
      </c>
      <c r="L180" s="5">
        <f t="shared" si="1"/>
        <v>0</v>
      </c>
    </row>
    <row r="181" spans="1:12" x14ac:dyDescent="0.3">
      <c r="A181" s="6" t="s">
        <v>285</v>
      </c>
      <c r="B181">
        <v>2022</v>
      </c>
      <c r="C181" s="5">
        <v>0</v>
      </c>
      <c r="F181" s="6" t="s">
        <v>282</v>
      </c>
      <c r="G181" s="5">
        <v>0</v>
      </c>
      <c r="H181" s="5">
        <v>0</v>
      </c>
      <c r="I181" s="5">
        <v>0</v>
      </c>
      <c r="J181" s="5">
        <v>0</v>
      </c>
      <c r="L181" s="5">
        <f t="shared" si="1"/>
        <v>0</v>
      </c>
    </row>
    <row r="182" spans="1:12" x14ac:dyDescent="0.3">
      <c r="A182" s="6" t="s">
        <v>286</v>
      </c>
      <c r="B182">
        <v>2022</v>
      </c>
      <c r="C182" s="5">
        <v>0</v>
      </c>
      <c r="F182" s="6" t="s">
        <v>283</v>
      </c>
      <c r="G182" s="5">
        <v>18.353675323483529</v>
      </c>
      <c r="H182" s="5">
        <v>0</v>
      </c>
      <c r="I182" s="5">
        <v>9.2558311736393932</v>
      </c>
      <c r="J182" s="5">
        <v>27.609506497122922</v>
      </c>
      <c r="L182" s="5">
        <f t="shared" si="1"/>
        <v>9.2031688323743079</v>
      </c>
    </row>
    <row r="183" spans="1:12" x14ac:dyDescent="0.3">
      <c r="A183" s="6" t="s">
        <v>287</v>
      </c>
      <c r="B183">
        <v>2022</v>
      </c>
      <c r="C183" s="5">
        <v>0</v>
      </c>
      <c r="F183" s="6" t="s">
        <v>284</v>
      </c>
      <c r="G183" s="5">
        <v>0</v>
      </c>
      <c r="H183" s="5">
        <v>0</v>
      </c>
      <c r="I183" s="5">
        <v>0</v>
      </c>
      <c r="J183" s="5">
        <v>0</v>
      </c>
      <c r="L183" s="5">
        <f t="shared" si="1"/>
        <v>0</v>
      </c>
    </row>
    <row r="184" spans="1:12" x14ac:dyDescent="0.3">
      <c r="A184" s="6" t="s">
        <v>288</v>
      </c>
      <c r="B184">
        <v>2022</v>
      </c>
      <c r="C184" s="5">
        <v>0</v>
      </c>
      <c r="F184" s="6" t="s">
        <v>285</v>
      </c>
      <c r="G184" s="5">
        <v>0</v>
      </c>
      <c r="H184" s="5">
        <v>0</v>
      </c>
      <c r="I184" s="5">
        <v>0</v>
      </c>
      <c r="J184" s="5">
        <v>0</v>
      </c>
      <c r="L184" s="5">
        <f t="shared" si="1"/>
        <v>0</v>
      </c>
    </row>
    <row r="185" spans="1:12" x14ac:dyDescent="0.3">
      <c r="A185" s="6" t="s">
        <v>289</v>
      </c>
      <c r="B185">
        <v>2022</v>
      </c>
      <c r="C185" s="5">
        <v>0</v>
      </c>
      <c r="F185" s="6" t="s">
        <v>286</v>
      </c>
      <c r="G185" s="5">
        <v>0</v>
      </c>
      <c r="H185" s="5">
        <v>0</v>
      </c>
      <c r="I185" s="5">
        <v>0</v>
      </c>
      <c r="J185" s="5">
        <v>0</v>
      </c>
      <c r="L185" s="5">
        <f t="shared" si="1"/>
        <v>0</v>
      </c>
    </row>
    <row r="186" spans="1:12" x14ac:dyDescent="0.3">
      <c r="A186" s="6" t="s">
        <v>290</v>
      </c>
      <c r="B186">
        <v>2022</v>
      </c>
      <c r="C186" s="5">
        <v>39.471087428458659</v>
      </c>
      <c r="F186" s="6" t="s">
        <v>287</v>
      </c>
      <c r="G186" s="5">
        <v>0</v>
      </c>
      <c r="H186" s="5">
        <v>0</v>
      </c>
      <c r="I186" s="5">
        <v>2.0002400288034563</v>
      </c>
      <c r="J186" s="5">
        <v>2.0002400288034563</v>
      </c>
      <c r="L186" s="5">
        <f t="shared" si="1"/>
        <v>0.66674667626781881</v>
      </c>
    </row>
    <row r="187" spans="1:12" x14ac:dyDescent="0.3">
      <c r="A187" s="6" t="s">
        <v>291</v>
      </c>
      <c r="B187">
        <v>2022</v>
      </c>
      <c r="C187" s="5">
        <v>0</v>
      </c>
      <c r="F187" s="6" t="s">
        <v>288</v>
      </c>
      <c r="G187" s="5">
        <v>0</v>
      </c>
      <c r="H187" s="5">
        <v>0</v>
      </c>
      <c r="I187" s="5">
        <v>0</v>
      </c>
      <c r="J187" s="5">
        <v>0</v>
      </c>
      <c r="L187" s="5">
        <f t="shared" si="1"/>
        <v>0</v>
      </c>
    </row>
    <row r="188" spans="1:12" x14ac:dyDescent="0.3">
      <c r="A188" s="6" t="s">
        <v>292</v>
      </c>
      <c r="B188">
        <v>2022</v>
      </c>
      <c r="C188" s="5">
        <v>0</v>
      </c>
      <c r="F188" s="6" t="s">
        <v>289</v>
      </c>
      <c r="G188" s="5">
        <v>0</v>
      </c>
      <c r="H188" s="5">
        <v>19.525529629991212</v>
      </c>
      <c r="I188" s="5">
        <v>0</v>
      </c>
      <c r="J188" s="5">
        <v>19.525529629991212</v>
      </c>
      <c r="L188" s="5">
        <f t="shared" si="1"/>
        <v>6.5085098766637373</v>
      </c>
    </row>
    <row r="189" spans="1:12" x14ac:dyDescent="0.3">
      <c r="A189" s="6" t="s">
        <v>293</v>
      </c>
      <c r="B189">
        <v>2022</v>
      </c>
      <c r="C189" s="5">
        <v>0</v>
      </c>
      <c r="F189" s="6" t="s">
        <v>290</v>
      </c>
      <c r="G189" s="5">
        <v>39.471087428458659</v>
      </c>
      <c r="H189" s="5">
        <v>0</v>
      </c>
      <c r="I189" s="5">
        <v>0</v>
      </c>
      <c r="J189" s="5">
        <v>39.471087428458659</v>
      </c>
      <c r="L189" s="5">
        <f t="shared" si="1"/>
        <v>13.157029142819553</v>
      </c>
    </row>
    <row r="190" spans="1:12" x14ac:dyDescent="0.3">
      <c r="A190" s="6" t="s">
        <v>294</v>
      </c>
      <c r="B190">
        <v>2022</v>
      </c>
      <c r="C190" s="5">
        <v>0</v>
      </c>
      <c r="F190" s="6" t="s">
        <v>291</v>
      </c>
      <c r="G190" s="5">
        <v>0</v>
      </c>
      <c r="H190" s="5">
        <v>0</v>
      </c>
      <c r="I190" s="5">
        <v>0</v>
      </c>
      <c r="J190" s="5">
        <v>0</v>
      </c>
      <c r="L190" s="5">
        <f t="shared" si="1"/>
        <v>0</v>
      </c>
    </row>
    <row r="191" spans="1:12" x14ac:dyDescent="0.3">
      <c r="A191" s="6" t="s">
        <v>295</v>
      </c>
      <c r="B191">
        <v>2022</v>
      </c>
      <c r="C191" s="5">
        <v>0</v>
      </c>
      <c r="F191" s="6" t="s">
        <v>292</v>
      </c>
      <c r="G191" s="5">
        <v>0</v>
      </c>
      <c r="H191" s="5">
        <v>0</v>
      </c>
      <c r="I191" s="5">
        <v>27.292576419213972</v>
      </c>
      <c r="J191" s="5">
        <v>27.292576419213972</v>
      </c>
      <c r="L191" s="5">
        <f t="shared" si="1"/>
        <v>9.0975254730713235</v>
      </c>
    </row>
    <row r="192" spans="1:12" x14ac:dyDescent="0.3">
      <c r="A192" s="6" t="s">
        <v>296</v>
      </c>
      <c r="B192">
        <v>2022</v>
      </c>
      <c r="C192" s="5">
        <v>7.7459333849728882</v>
      </c>
      <c r="F192" s="6" t="s">
        <v>293</v>
      </c>
      <c r="G192" s="5">
        <v>0</v>
      </c>
      <c r="H192" s="5">
        <v>0</v>
      </c>
      <c r="I192" s="5">
        <v>0</v>
      </c>
      <c r="J192" s="5">
        <v>0</v>
      </c>
      <c r="L192" s="5">
        <f t="shared" si="1"/>
        <v>0</v>
      </c>
    </row>
    <row r="193" spans="1:12" x14ac:dyDescent="0.3">
      <c r="A193" s="6" t="s">
        <v>297</v>
      </c>
      <c r="B193">
        <v>2022</v>
      </c>
      <c r="C193" s="5">
        <v>0</v>
      </c>
      <c r="F193" s="6" t="s">
        <v>294</v>
      </c>
      <c r="G193" s="5">
        <v>0</v>
      </c>
      <c r="H193" s="5">
        <v>0</v>
      </c>
      <c r="I193" s="5">
        <v>0</v>
      </c>
      <c r="J193" s="5">
        <v>0</v>
      </c>
      <c r="L193" s="5">
        <f t="shared" si="1"/>
        <v>0</v>
      </c>
    </row>
    <row r="194" spans="1:12" x14ac:dyDescent="0.3">
      <c r="A194" s="6" t="s">
        <v>300</v>
      </c>
      <c r="B194">
        <v>2022</v>
      </c>
      <c r="C194" s="5">
        <v>13.478905512872354</v>
      </c>
      <c r="F194" s="6" t="s">
        <v>295</v>
      </c>
      <c r="G194" s="5">
        <v>0</v>
      </c>
      <c r="H194" s="5">
        <v>0</v>
      </c>
      <c r="I194" s="5">
        <v>0</v>
      </c>
      <c r="J194" s="5">
        <v>0</v>
      </c>
      <c r="L194" s="5">
        <f t="shared" si="1"/>
        <v>0</v>
      </c>
    </row>
    <row r="195" spans="1:12" x14ac:dyDescent="0.3">
      <c r="A195" s="6" t="s">
        <v>301</v>
      </c>
      <c r="B195">
        <v>2022</v>
      </c>
      <c r="C195" s="5">
        <v>19.837333862328904</v>
      </c>
      <c r="F195" s="6" t="s">
        <v>296</v>
      </c>
      <c r="G195" s="5">
        <v>7.7459333849728882</v>
      </c>
      <c r="H195" s="5">
        <v>7.7948398160417813</v>
      </c>
      <c r="I195" s="5">
        <v>0</v>
      </c>
      <c r="J195" s="5">
        <v>15.54077320101467</v>
      </c>
      <c r="L195" s="5">
        <f t="shared" si="1"/>
        <v>5.1802577336715565</v>
      </c>
    </row>
    <row r="196" spans="1:12" x14ac:dyDescent="0.3">
      <c r="A196" s="6" t="s">
        <v>153</v>
      </c>
      <c r="B196">
        <v>2023</v>
      </c>
      <c r="C196" s="5">
        <v>0</v>
      </c>
      <c r="F196" s="6" t="s">
        <v>297</v>
      </c>
      <c r="G196" s="5">
        <v>0</v>
      </c>
      <c r="H196" s="5">
        <v>15.239256324291373</v>
      </c>
      <c r="I196" s="5">
        <v>0</v>
      </c>
      <c r="J196" s="5">
        <v>15.239256324291373</v>
      </c>
      <c r="L196" s="5">
        <f t="shared" si="1"/>
        <v>5.0797521080971242</v>
      </c>
    </row>
    <row r="197" spans="1:12" x14ac:dyDescent="0.3">
      <c r="A197" s="6" t="s">
        <v>155</v>
      </c>
      <c r="B197">
        <v>2023</v>
      </c>
      <c r="C197" s="5">
        <v>0</v>
      </c>
      <c r="F197" s="6" t="s">
        <v>300</v>
      </c>
      <c r="G197" s="5">
        <v>13.478905512872354</v>
      </c>
      <c r="H197" s="5">
        <v>0</v>
      </c>
      <c r="I197" s="5">
        <v>0</v>
      </c>
      <c r="J197" s="5">
        <v>13.478905512872354</v>
      </c>
      <c r="L197" s="5">
        <f t="shared" si="1"/>
        <v>4.4929685042907845</v>
      </c>
    </row>
    <row r="198" spans="1:12" x14ac:dyDescent="0.3">
      <c r="A198" s="6" t="s">
        <v>156</v>
      </c>
      <c r="B198">
        <v>2023</v>
      </c>
      <c r="C198" s="5">
        <v>0</v>
      </c>
      <c r="F198" s="6" t="s">
        <v>301</v>
      </c>
      <c r="G198" s="5">
        <v>19.837333862328904</v>
      </c>
      <c r="H198" s="5">
        <v>19.91040318566451</v>
      </c>
      <c r="I198" s="5">
        <v>0</v>
      </c>
      <c r="J198" s="5">
        <v>39.747737047993411</v>
      </c>
      <c r="L198" s="5">
        <f t="shared" si="1"/>
        <v>13.249245682664471</v>
      </c>
    </row>
    <row r="199" spans="1:12" x14ac:dyDescent="0.3">
      <c r="A199" s="6" t="s">
        <v>158</v>
      </c>
      <c r="B199">
        <v>2023</v>
      </c>
      <c r="C199" s="5">
        <v>0</v>
      </c>
      <c r="F199" s="6" t="s">
        <v>339</v>
      </c>
      <c r="G199" s="5">
        <v>446.01982360643615</v>
      </c>
      <c r="H199" s="5">
        <v>298.70324917726742</v>
      </c>
      <c r="I199" s="5">
        <v>217.28843781473171</v>
      </c>
      <c r="J199" s="5">
        <v>962.01151059843505</v>
      </c>
    </row>
    <row r="200" spans="1:12" x14ac:dyDescent="0.3">
      <c r="A200" s="6" t="s">
        <v>159</v>
      </c>
      <c r="B200">
        <v>2023</v>
      </c>
      <c r="C200" s="5">
        <v>0</v>
      </c>
    </row>
    <row r="201" spans="1:12" x14ac:dyDescent="0.3">
      <c r="A201" s="6" t="s">
        <v>162</v>
      </c>
      <c r="B201">
        <v>2023</v>
      </c>
      <c r="C201" s="5">
        <v>0</v>
      </c>
    </row>
    <row r="202" spans="1:12" x14ac:dyDescent="0.3">
      <c r="A202" s="6" t="s">
        <v>164</v>
      </c>
      <c r="B202">
        <v>2023</v>
      </c>
      <c r="C202" s="5">
        <v>0</v>
      </c>
    </row>
    <row r="203" spans="1:12" x14ac:dyDescent="0.3">
      <c r="A203" s="6" t="s">
        <v>165</v>
      </c>
      <c r="B203">
        <v>2023</v>
      </c>
      <c r="C203" s="5">
        <v>0</v>
      </c>
    </row>
    <row r="204" spans="1:12" x14ac:dyDescent="0.3">
      <c r="A204" s="6" t="s">
        <v>166</v>
      </c>
      <c r="B204">
        <v>2023</v>
      </c>
      <c r="C204" s="5">
        <v>0</v>
      </c>
    </row>
    <row r="205" spans="1:12" x14ac:dyDescent="0.3">
      <c r="A205" s="6" t="s">
        <v>167</v>
      </c>
      <c r="B205">
        <v>2023</v>
      </c>
      <c r="C205" s="5">
        <v>29.994001199760046</v>
      </c>
    </row>
    <row r="206" spans="1:12" x14ac:dyDescent="0.3">
      <c r="A206" s="6" t="s">
        <v>169</v>
      </c>
      <c r="B206">
        <v>2023</v>
      </c>
      <c r="C206" s="5">
        <v>0</v>
      </c>
    </row>
    <row r="207" spans="1:12" x14ac:dyDescent="0.3">
      <c r="A207" s="6" t="s">
        <v>172</v>
      </c>
      <c r="B207">
        <v>2023</v>
      </c>
      <c r="C207" s="5">
        <v>0</v>
      </c>
    </row>
    <row r="208" spans="1:12" x14ac:dyDescent="0.3">
      <c r="A208" s="6" t="s">
        <v>177</v>
      </c>
      <c r="B208">
        <v>2023</v>
      </c>
      <c r="C208" s="5">
        <v>0</v>
      </c>
    </row>
    <row r="209" spans="1:3" x14ac:dyDescent="0.3">
      <c r="A209" s="6" t="s">
        <v>178</v>
      </c>
      <c r="B209">
        <v>2023</v>
      </c>
      <c r="C209" s="5">
        <v>0</v>
      </c>
    </row>
    <row r="210" spans="1:3" x14ac:dyDescent="0.3">
      <c r="A210" s="6" t="s">
        <v>179</v>
      </c>
      <c r="B210">
        <v>2023</v>
      </c>
      <c r="C210" s="5">
        <v>0</v>
      </c>
    </row>
    <row r="211" spans="1:3" x14ac:dyDescent="0.3">
      <c r="A211" s="6" t="s">
        <v>180</v>
      </c>
      <c r="B211">
        <v>2023</v>
      </c>
      <c r="C211" s="5">
        <v>0</v>
      </c>
    </row>
    <row r="212" spans="1:3" x14ac:dyDescent="0.3">
      <c r="A212" s="6" t="s">
        <v>181</v>
      </c>
      <c r="B212">
        <v>2023</v>
      </c>
      <c r="C212" s="5">
        <v>0</v>
      </c>
    </row>
    <row r="213" spans="1:3" x14ac:dyDescent="0.3">
      <c r="A213" s="6" t="s">
        <v>182</v>
      </c>
      <c r="B213">
        <v>2023</v>
      </c>
      <c r="C213" s="5">
        <v>0</v>
      </c>
    </row>
    <row r="214" spans="1:3" x14ac:dyDescent="0.3">
      <c r="A214" s="6" t="s">
        <v>183</v>
      </c>
      <c r="B214">
        <v>2023</v>
      </c>
      <c r="C214" s="5">
        <v>0</v>
      </c>
    </row>
    <row r="215" spans="1:3" x14ac:dyDescent="0.3">
      <c r="A215" s="6" t="s">
        <v>184</v>
      </c>
      <c r="B215">
        <v>2023</v>
      </c>
      <c r="C215" s="5">
        <v>0</v>
      </c>
    </row>
    <row r="216" spans="1:3" x14ac:dyDescent="0.3">
      <c r="A216" s="6" t="s">
        <v>185</v>
      </c>
      <c r="B216">
        <v>2023</v>
      </c>
      <c r="C216" s="5">
        <v>0</v>
      </c>
    </row>
    <row r="217" spans="1:3" x14ac:dyDescent="0.3">
      <c r="A217" s="6" t="s">
        <v>186</v>
      </c>
      <c r="B217">
        <v>2023</v>
      </c>
      <c r="C217" s="5">
        <v>0</v>
      </c>
    </row>
    <row r="218" spans="1:3" x14ac:dyDescent="0.3">
      <c r="A218" s="6" t="s">
        <v>187</v>
      </c>
      <c r="B218">
        <v>2023</v>
      </c>
      <c r="C218" s="5">
        <v>102.63427984946972</v>
      </c>
    </row>
    <row r="219" spans="1:3" x14ac:dyDescent="0.3">
      <c r="A219" s="6" t="s">
        <v>188</v>
      </c>
      <c r="B219">
        <v>2023</v>
      </c>
      <c r="C219" s="5">
        <v>0</v>
      </c>
    </row>
    <row r="220" spans="1:3" x14ac:dyDescent="0.3">
      <c r="A220" s="6" t="s">
        <v>189</v>
      </c>
      <c r="B220">
        <v>2023</v>
      </c>
      <c r="C220" s="5">
        <v>16.511186328737718</v>
      </c>
    </row>
    <row r="221" spans="1:3" x14ac:dyDescent="0.3">
      <c r="A221" s="6" t="s">
        <v>190</v>
      </c>
      <c r="B221">
        <v>2023</v>
      </c>
      <c r="C221" s="5">
        <v>0</v>
      </c>
    </row>
    <row r="222" spans="1:3" x14ac:dyDescent="0.3">
      <c r="A222" s="6" t="s">
        <v>191</v>
      </c>
      <c r="B222">
        <v>2023</v>
      </c>
      <c r="C222" s="5">
        <v>0</v>
      </c>
    </row>
    <row r="223" spans="1:3" x14ac:dyDescent="0.3">
      <c r="A223" s="6" t="s">
        <v>192</v>
      </c>
      <c r="B223">
        <v>2023</v>
      </c>
      <c r="C223" s="5">
        <v>31.575623618566464</v>
      </c>
    </row>
    <row r="224" spans="1:3" x14ac:dyDescent="0.3">
      <c r="A224" s="6" t="s">
        <v>193</v>
      </c>
      <c r="B224">
        <v>2023</v>
      </c>
      <c r="C224" s="5">
        <v>0</v>
      </c>
    </row>
    <row r="225" spans="1:3" x14ac:dyDescent="0.3">
      <c r="A225" s="6" t="s">
        <v>194</v>
      </c>
      <c r="B225">
        <v>2023</v>
      </c>
      <c r="C225" s="5">
        <v>0</v>
      </c>
    </row>
    <row r="226" spans="1:3" x14ac:dyDescent="0.3">
      <c r="A226" s="6" t="s">
        <v>195</v>
      </c>
      <c r="B226">
        <v>2023</v>
      </c>
      <c r="C226" s="5">
        <v>0</v>
      </c>
    </row>
    <row r="227" spans="1:3" x14ac:dyDescent="0.3">
      <c r="A227" s="6" t="s">
        <v>196</v>
      </c>
      <c r="B227">
        <v>2023</v>
      </c>
      <c r="C227" s="5">
        <v>0</v>
      </c>
    </row>
    <row r="228" spans="1:3" x14ac:dyDescent="0.3">
      <c r="A228" s="6" t="s">
        <v>197</v>
      </c>
      <c r="B228">
        <v>2023</v>
      </c>
      <c r="C228" s="5">
        <v>0</v>
      </c>
    </row>
    <row r="229" spans="1:3" x14ac:dyDescent="0.3">
      <c r="A229" s="6" t="s">
        <v>198</v>
      </c>
      <c r="B229">
        <v>2023</v>
      </c>
      <c r="C229" s="5">
        <v>0</v>
      </c>
    </row>
    <row r="230" spans="1:3" x14ac:dyDescent="0.3">
      <c r="A230" s="6" t="s">
        <v>200</v>
      </c>
      <c r="B230">
        <v>2023</v>
      </c>
      <c r="C230" s="5">
        <v>0</v>
      </c>
    </row>
    <row r="231" spans="1:3" x14ac:dyDescent="0.3">
      <c r="A231" s="6" t="s">
        <v>201</v>
      </c>
      <c r="B231">
        <v>2023</v>
      </c>
      <c r="C231" s="5">
        <v>0</v>
      </c>
    </row>
    <row r="232" spans="1:3" x14ac:dyDescent="0.3">
      <c r="A232" s="6" t="s">
        <v>202</v>
      </c>
      <c r="B232">
        <v>2023</v>
      </c>
      <c r="C232" s="5">
        <v>0</v>
      </c>
    </row>
    <row r="233" spans="1:3" x14ac:dyDescent="0.3">
      <c r="A233" s="6" t="s">
        <v>203</v>
      </c>
      <c r="B233">
        <v>2023</v>
      </c>
      <c r="C233" s="5">
        <v>0</v>
      </c>
    </row>
    <row r="234" spans="1:3" x14ac:dyDescent="0.3">
      <c r="A234" s="6" t="s">
        <v>204</v>
      </c>
      <c r="B234">
        <v>2023</v>
      </c>
      <c r="C234" s="5">
        <v>0</v>
      </c>
    </row>
    <row r="235" spans="1:3" x14ac:dyDescent="0.3">
      <c r="A235" s="6" t="s">
        <v>205</v>
      </c>
      <c r="B235">
        <v>2023</v>
      </c>
      <c r="C235" s="5">
        <v>0</v>
      </c>
    </row>
    <row r="236" spans="1:3" x14ac:dyDescent="0.3">
      <c r="A236" s="6" t="s">
        <v>206</v>
      </c>
      <c r="B236">
        <v>2023</v>
      </c>
      <c r="C236" s="5">
        <v>0</v>
      </c>
    </row>
    <row r="237" spans="1:3" x14ac:dyDescent="0.3">
      <c r="A237" s="6" t="s">
        <v>207</v>
      </c>
      <c r="B237">
        <v>2023</v>
      </c>
      <c r="C237" s="5">
        <v>0</v>
      </c>
    </row>
    <row r="238" spans="1:3" x14ac:dyDescent="0.3">
      <c r="A238" s="6" t="s">
        <v>208</v>
      </c>
      <c r="B238">
        <v>2023</v>
      </c>
      <c r="C238" s="5">
        <v>0</v>
      </c>
    </row>
    <row r="239" spans="1:3" x14ac:dyDescent="0.3">
      <c r="A239" s="6" t="s">
        <v>209</v>
      </c>
      <c r="B239">
        <v>2023</v>
      </c>
      <c r="C239" s="5">
        <v>0</v>
      </c>
    </row>
    <row r="240" spans="1:3" x14ac:dyDescent="0.3">
      <c r="A240" s="6" t="s">
        <v>210</v>
      </c>
      <c r="B240">
        <v>2023</v>
      </c>
      <c r="C240" s="5">
        <v>0</v>
      </c>
    </row>
    <row r="241" spans="1:3" x14ac:dyDescent="0.3">
      <c r="A241" s="6" t="s">
        <v>211</v>
      </c>
      <c r="B241">
        <v>2023</v>
      </c>
      <c r="C241" s="5">
        <v>0</v>
      </c>
    </row>
    <row r="242" spans="1:3" x14ac:dyDescent="0.3">
      <c r="A242" s="6" t="s">
        <v>212</v>
      </c>
      <c r="B242">
        <v>2023</v>
      </c>
      <c r="C242" s="5">
        <v>0</v>
      </c>
    </row>
    <row r="243" spans="1:3" x14ac:dyDescent="0.3">
      <c r="A243" s="6" t="s">
        <v>213</v>
      </c>
      <c r="B243">
        <v>2023</v>
      </c>
      <c r="C243" s="5">
        <v>0</v>
      </c>
    </row>
    <row r="244" spans="1:3" x14ac:dyDescent="0.3">
      <c r="A244" s="6" t="s">
        <v>214</v>
      </c>
      <c r="B244">
        <v>2023</v>
      </c>
      <c r="C244" s="5">
        <v>0</v>
      </c>
    </row>
    <row r="245" spans="1:3" x14ac:dyDescent="0.3">
      <c r="A245" s="6" t="s">
        <v>215</v>
      </c>
      <c r="B245">
        <v>2023</v>
      </c>
      <c r="C245" s="5">
        <v>0</v>
      </c>
    </row>
    <row r="246" spans="1:3" x14ac:dyDescent="0.3">
      <c r="A246" s="6" t="s">
        <v>216</v>
      </c>
      <c r="B246">
        <v>2023</v>
      </c>
      <c r="C246" s="5">
        <v>0</v>
      </c>
    </row>
    <row r="247" spans="1:3" x14ac:dyDescent="0.3">
      <c r="A247" s="6" t="s">
        <v>217</v>
      </c>
      <c r="B247">
        <v>2023</v>
      </c>
      <c r="C247" s="5">
        <v>0</v>
      </c>
    </row>
    <row r="248" spans="1:3" x14ac:dyDescent="0.3">
      <c r="A248" s="6" t="s">
        <v>218</v>
      </c>
      <c r="B248">
        <v>2023</v>
      </c>
      <c r="C248" s="5">
        <v>0</v>
      </c>
    </row>
    <row r="249" spans="1:3" x14ac:dyDescent="0.3">
      <c r="A249" s="6" t="s">
        <v>219</v>
      </c>
      <c r="B249">
        <v>2023</v>
      </c>
      <c r="C249" s="5">
        <v>0</v>
      </c>
    </row>
    <row r="250" spans="1:3" x14ac:dyDescent="0.3">
      <c r="A250" s="6" t="s">
        <v>220</v>
      </c>
      <c r="B250">
        <v>2023</v>
      </c>
      <c r="C250" s="5">
        <v>0</v>
      </c>
    </row>
    <row r="251" spans="1:3" x14ac:dyDescent="0.3">
      <c r="A251" s="6" t="s">
        <v>221</v>
      </c>
      <c r="B251">
        <v>2023</v>
      </c>
      <c r="C251" s="5">
        <v>0</v>
      </c>
    </row>
    <row r="252" spans="1:3" x14ac:dyDescent="0.3">
      <c r="A252" s="6" t="s">
        <v>222</v>
      </c>
      <c r="B252">
        <v>2023</v>
      </c>
      <c r="C252" s="5">
        <v>0</v>
      </c>
    </row>
    <row r="253" spans="1:3" x14ac:dyDescent="0.3">
      <c r="A253" s="6" t="s">
        <v>223</v>
      </c>
      <c r="B253">
        <v>2023</v>
      </c>
      <c r="C253" s="5">
        <v>0</v>
      </c>
    </row>
    <row r="254" spans="1:3" x14ac:dyDescent="0.3">
      <c r="A254" s="6" t="s">
        <v>224</v>
      </c>
      <c r="B254">
        <v>2023</v>
      </c>
      <c r="C254" s="5">
        <v>0</v>
      </c>
    </row>
    <row r="255" spans="1:3" x14ac:dyDescent="0.3">
      <c r="A255" s="6" t="s">
        <v>225</v>
      </c>
      <c r="B255">
        <v>2023</v>
      </c>
      <c r="C255" s="5">
        <v>13.194352816994325</v>
      </c>
    </row>
    <row r="256" spans="1:3" x14ac:dyDescent="0.3">
      <c r="A256" s="6" t="s">
        <v>226</v>
      </c>
      <c r="B256">
        <v>2023</v>
      </c>
      <c r="C256" s="5">
        <v>0</v>
      </c>
    </row>
    <row r="257" spans="1:3" x14ac:dyDescent="0.3">
      <c r="A257" s="6" t="s">
        <v>227</v>
      </c>
      <c r="B257">
        <v>2023</v>
      </c>
      <c r="C257" s="5">
        <v>0</v>
      </c>
    </row>
    <row r="258" spans="1:3" x14ac:dyDescent="0.3">
      <c r="A258" s="6" t="s">
        <v>228</v>
      </c>
      <c r="B258">
        <v>2023</v>
      </c>
      <c r="C258" s="5">
        <v>0</v>
      </c>
    </row>
    <row r="259" spans="1:3" x14ac:dyDescent="0.3">
      <c r="A259" s="6" t="s">
        <v>230</v>
      </c>
      <c r="B259">
        <v>2023</v>
      </c>
      <c r="C259" s="5">
        <v>0</v>
      </c>
    </row>
    <row r="260" spans="1:3" x14ac:dyDescent="0.3">
      <c r="A260" s="6" t="s">
        <v>231</v>
      </c>
      <c r="B260">
        <v>2023</v>
      </c>
      <c r="C260" s="5">
        <v>0</v>
      </c>
    </row>
    <row r="261" spans="1:3" x14ac:dyDescent="0.3">
      <c r="A261" s="6" t="s">
        <v>232</v>
      </c>
      <c r="B261">
        <v>2023</v>
      </c>
      <c r="C261" s="5">
        <v>0</v>
      </c>
    </row>
    <row r="262" spans="1:3" x14ac:dyDescent="0.3">
      <c r="A262" s="6" t="s">
        <v>233</v>
      </c>
      <c r="B262">
        <v>2023</v>
      </c>
      <c r="C262" s="5">
        <v>0</v>
      </c>
    </row>
    <row r="263" spans="1:3" x14ac:dyDescent="0.3">
      <c r="A263" s="6" t="s">
        <v>234</v>
      </c>
      <c r="B263">
        <v>2023</v>
      </c>
      <c r="C263" s="5">
        <v>0</v>
      </c>
    </row>
    <row r="264" spans="1:3" x14ac:dyDescent="0.3">
      <c r="A264" s="6" t="s">
        <v>235</v>
      </c>
      <c r="B264">
        <v>2023</v>
      </c>
      <c r="C264" s="5">
        <v>0</v>
      </c>
    </row>
    <row r="265" spans="1:3" x14ac:dyDescent="0.3">
      <c r="A265" s="6" t="s">
        <v>236</v>
      </c>
      <c r="B265">
        <v>2023</v>
      </c>
      <c r="C265" s="5">
        <v>0</v>
      </c>
    </row>
    <row r="266" spans="1:3" x14ac:dyDescent="0.3">
      <c r="A266" s="6" t="s">
        <v>239</v>
      </c>
      <c r="B266">
        <v>2023</v>
      </c>
      <c r="C266" s="5">
        <v>0</v>
      </c>
    </row>
    <row r="267" spans="1:3" x14ac:dyDescent="0.3">
      <c r="A267" s="6" t="s">
        <v>240</v>
      </c>
      <c r="B267">
        <v>2023</v>
      </c>
      <c r="C267" s="5">
        <v>0</v>
      </c>
    </row>
    <row r="268" spans="1:3" x14ac:dyDescent="0.3">
      <c r="A268" s="6" t="s">
        <v>241</v>
      </c>
      <c r="B268">
        <v>2023</v>
      </c>
      <c r="C268" s="5">
        <v>0</v>
      </c>
    </row>
    <row r="269" spans="1:3" x14ac:dyDescent="0.3">
      <c r="A269" s="6" t="s">
        <v>242</v>
      </c>
      <c r="B269">
        <v>2023</v>
      </c>
      <c r="C269" s="5">
        <v>0</v>
      </c>
    </row>
    <row r="270" spans="1:3" x14ac:dyDescent="0.3">
      <c r="A270" s="6" t="s">
        <v>243</v>
      </c>
      <c r="B270">
        <v>2023</v>
      </c>
      <c r="C270" s="5">
        <v>0</v>
      </c>
    </row>
    <row r="271" spans="1:3" x14ac:dyDescent="0.3">
      <c r="A271" s="6" t="s">
        <v>244</v>
      </c>
      <c r="B271">
        <v>2023</v>
      </c>
      <c r="C271" s="5">
        <v>0</v>
      </c>
    </row>
    <row r="272" spans="1:3" x14ac:dyDescent="0.3">
      <c r="A272" s="6" t="s">
        <v>245</v>
      </c>
      <c r="B272">
        <v>2023</v>
      </c>
      <c r="C272" s="5">
        <v>0</v>
      </c>
    </row>
    <row r="273" spans="1:3" x14ac:dyDescent="0.3">
      <c r="A273" s="6" t="s">
        <v>247</v>
      </c>
      <c r="B273">
        <v>2023</v>
      </c>
      <c r="C273" s="5">
        <v>0</v>
      </c>
    </row>
    <row r="274" spans="1:3" x14ac:dyDescent="0.3">
      <c r="A274" s="6" t="s">
        <v>248</v>
      </c>
      <c r="B274">
        <v>2023</v>
      </c>
      <c r="C274" s="5">
        <v>0</v>
      </c>
    </row>
    <row r="275" spans="1:3" x14ac:dyDescent="0.3">
      <c r="A275" s="6" t="s">
        <v>251</v>
      </c>
      <c r="B275">
        <v>2023</v>
      </c>
      <c r="C275" s="5">
        <v>0</v>
      </c>
    </row>
    <row r="276" spans="1:3" x14ac:dyDescent="0.3">
      <c r="A276" s="6" t="s">
        <v>252</v>
      </c>
      <c r="B276">
        <v>2023</v>
      </c>
      <c r="C276" s="5">
        <v>0</v>
      </c>
    </row>
    <row r="277" spans="1:3" x14ac:dyDescent="0.3">
      <c r="A277" s="6" t="s">
        <v>253</v>
      </c>
      <c r="B277">
        <v>2023</v>
      </c>
      <c r="C277" s="5">
        <v>0</v>
      </c>
    </row>
    <row r="278" spans="1:3" x14ac:dyDescent="0.3">
      <c r="A278" s="6" t="s">
        <v>254</v>
      </c>
      <c r="B278">
        <v>2023</v>
      </c>
      <c r="C278" s="5">
        <v>19.39676074095626</v>
      </c>
    </row>
    <row r="279" spans="1:3" x14ac:dyDescent="0.3">
      <c r="A279" s="6" t="s">
        <v>255</v>
      </c>
      <c r="B279">
        <v>2023</v>
      </c>
      <c r="C279" s="5">
        <v>0</v>
      </c>
    </row>
    <row r="280" spans="1:3" x14ac:dyDescent="0.3">
      <c r="A280" s="6" t="s">
        <v>257</v>
      </c>
      <c r="B280">
        <v>2023</v>
      </c>
      <c r="C280" s="5">
        <v>0</v>
      </c>
    </row>
    <row r="281" spans="1:3" x14ac:dyDescent="0.3">
      <c r="A281" s="6" t="s">
        <v>258</v>
      </c>
      <c r="B281">
        <v>2023</v>
      </c>
      <c r="C281" s="5">
        <v>0</v>
      </c>
    </row>
    <row r="282" spans="1:3" x14ac:dyDescent="0.3">
      <c r="A282" s="6" t="s">
        <v>259</v>
      </c>
      <c r="B282">
        <v>2023</v>
      </c>
      <c r="C282" s="5">
        <v>0</v>
      </c>
    </row>
    <row r="283" spans="1:3" x14ac:dyDescent="0.3">
      <c r="A283" s="6" t="s">
        <v>260</v>
      </c>
      <c r="B283">
        <v>2023</v>
      </c>
      <c r="C283" s="5">
        <v>0</v>
      </c>
    </row>
    <row r="284" spans="1:3" x14ac:dyDescent="0.3">
      <c r="A284" s="6" t="s">
        <v>261</v>
      </c>
      <c r="B284">
        <v>2023</v>
      </c>
      <c r="C284" s="5">
        <v>0</v>
      </c>
    </row>
    <row r="285" spans="1:3" x14ac:dyDescent="0.3">
      <c r="A285" s="6" t="s">
        <v>263</v>
      </c>
      <c r="B285">
        <v>2023</v>
      </c>
      <c r="C285" s="5">
        <v>0</v>
      </c>
    </row>
    <row r="286" spans="1:3" x14ac:dyDescent="0.3">
      <c r="A286" s="6" t="s">
        <v>264</v>
      </c>
      <c r="B286">
        <v>2023</v>
      </c>
      <c r="C286" s="5">
        <v>0</v>
      </c>
    </row>
    <row r="287" spans="1:3" x14ac:dyDescent="0.3">
      <c r="A287" s="6" t="s">
        <v>265</v>
      </c>
      <c r="B287">
        <v>2023</v>
      </c>
      <c r="C287" s="5">
        <v>0</v>
      </c>
    </row>
    <row r="288" spans="1:3" x14ac:dyDescent="0.3">
      <c r="A288" s="6" t="s">
        <v>266</v>
      </c>
      <c r="B288">
        <v>2023</v>
      </c>
      <c r="C288" s="5">
        <v>0</v>
      </c>
    </row>
    <row r="289" spans="1:3" x14ac:dyDescent="0.3">
      <c r="A289" s="6" t="s">
        <v>267</v>
      </c>
      <c r="B289">
        <v>2023</v>
      </c>
      <c r="C289" s="5">
        <v>0</v>
      </c>
    </row>
    <row r="290" spans="1:3" x14ac:dyDescent="0.3">
      <c r="A290" s="6" t="s">
        <v>268</v>
      </c>
      <c r="B290">
        <v>2023</v>
      </c>
      <c r="C290" s="5">
        <v>0</v>
      </c>
    </row>
    <row r="291" spans="1:3" x14ac:dyDescent="0.3">
      <c r="A291" s="6" t="s">
        <v>269</v>
      </c>
      <c r="B291">
        <v>2023</v>
      </c>
      <c r="C291" s="5">
        <v>0</v>
      </c>
    </row>
    <row r="292" spans="1:3" x14ac:dyDescent="0.3">
      <c r="A292" s="6" t="s">
        <v>271</v>
      </c>
      <c r="B292">
        <v>2023</v>
      </c>
      <c r="C292" s="5">
        <v>0</v>
      </c>
    </row>
    <row r="293" spans="1:3" x14ac:dyDescent="0.3">
      <c r="A293" s="6" t="s">
        <v>272</v>
      </c>
      <c r="B293">
        <v>2023</v>
      </c>
      <c r="C293" s="5">
        <v>0</v>
      </c>
    </row>
    <row r="294" spans="1:3" x14ac:dyDescent="0.3">
      <c r="A294" s="6" t="s">
        <v>273</v>
      </c>
      <c r="B294">
        <v>2023</v>
      </c>
      <c r="C294" s="5">
        <v>0</v>
      </c>
    </row>
    <row r="295" spans="1:3" x14ac:dyDescent="0.3">
      <c r="A295" s="6" t="s">
        <v>274</v>
      </c>
      <c r="B295">
        <v>2023</v>
      </c>
      <c r="C295" s="5">
        <v>0</v>
      </c>
    </row>
    <row r="296" spans="1:3" x14ac:dyDescent="0.3">
      <c r="A296" s="6" t="s">
        <v>275</v>
      </c>
      <c r="B296">
        <v>2023</v>
      </c>
      <c r="C296" s="5">
        <v>0</v>
      </c>
    </row>
    <row r="297" spans="1:3" x14ac:dyDescent="0.3">
      <c r="A297" s="6" t="s">
        <v>276</v>
      </c>
      <c r="B297">
        <v>2023</v>
      </c>
      <c r="C297" s="5">
        <v>0</v>
      </c>
    </row>
    <row r="298" spans="1:3" x14ac:dyDescent="0.3">
      <c r="A298" s="6" t="s">
        <v>277</v>
      </c>
      <c r="B298">
        <v>2023</v>
      </c>
      <c r="C298" s="5">
        <v>0</v>
      </c>
    </row>
    <row r="299" spans="1:3" x14ac:dyDescent="0.3">
      <c r="A299" s="6" t="s">
        <v>278</v>
      </c>
      <c r="B299">
        <v>2023</v>
      </c>
      <c r="C299" s="5">
        <v>0</v>
      </c>
    </row>
    <row r="300" spans="1:3" x14ac:dyDescent="0.3">
      <c r="A300" s="6" t="s">
        <v>279</v>
      </c>
      <c r="B300">
        <v>2023</v>
      </c>
      <c r="C300" s="5">
        <v>22.927015666794041</v>
      </c>
    </row>
    <row r="301" spans="1:3" x14ac:dyDescent="0.3">
      <c r="A301" s="6" t="s">
        <v>280</v>
      </c>
      <c r="B301">
        <v>2023</v>
      </c>
      <c r="C301" s="5">
        <v>0</v>
      </c>
    </row>
    <row r="302" spans="1:3" x14ac:dyDescent="0.3">
      <c r="A302" s="6" t="s">
        <v>281</v>
      </c>
      <c r="B302">
        <v>2023</v>
      </c>
      <c r="C302" s="5">
        <v>0</v>
      </c>
    </row>
    <row r="303" spans="1:3" x14ac:dyDescent="0.3">
      <c r="A303" s="6" t="s">
        <v>282</v>
      </c>
      <c r="B303">
        <v>2023</v>
      </c>
      <c r="C303" s="5">
        <v>0</v>
      </c>
    </row>
    <row r="304" spans="1:3" x14ac:dyDescent="0.3">
      <c r="A304" s="6" t="s">
        <v>283</v>
      </c>
      <c r="B304">
        <v>2023</v>
      </c>
      <c r="C304" s="5">
        <v>0</v>
      </c>
    </row>
    <row r="305" spans="1:3" x14ac:dyDescent="0.3">
      <c r="A305" s="6" t="s">
        <v>284</v>
      </c>
      <c r="B305">
        <v>2023</v>
      </c>
      <c r="C305" s="5">
        <v>0</v>
      </c>
    </row>
    <row r="306" spans="1:3" x14ac:dyDescent="0.3">
      <c r="A306" s="6" t="s">
        <v>285</v>
      </c>
      <c r="B306">
        <v>2023</v>
      </c>
      <c r="C306" s="5">
        <v>0</v>
      </c>
    </row>
    <row r="307" spans="1:3" x14ac:dyDescent="0.3">
      <c r="A307" s="6" t="s">
        <v>286</v>
      </c>
      <c r="B307">
        <v>2023</v>
      </c>
      <c r="C307" s="5">
        <v>0</v>
      </c>
    </row>
    <row r="308" spans="1:3" x14ac:dyDescent="0.3">
      <c r="A308" s="6" t="s">
        <v>287</v>
      </c>
      <c r="B308">
        <v>2023</v>
      </c>
      <c r="C308" s="5">
        <v>0</v>
      </c>
    </row>
    <row r="309" spans="1:3" x14ac:dyDescent="0.3">
      <c r="A309" s="6" t="s">
        <v>288</v>
      </c>
      <c r="B309">
        <v>2023</v>
      </c>
      <c r="C309" s="5">
        <v>0</v>
      </c>
    </row>
    <row r="310" spans="1:3" x14ac:dyDescent="0.3">
      <c r="A310" s="6" t="s">
        <v>289</v>
      </c>
      <c r="B310">
        <v>2023</v>
      </c>
      <c r="C310" s="5">
        <v>19.525529629991212</v>
      </c>
    </row>
    <row r="311" spans="1:3" x14ac:dyDescent="0.3">
      <c r="A311" s="6" t="s">
        <v>290</v>
      </c>
      <c r="B311">
        <v>2023</v>
      </c>
      <c r="C311" s="5">
        <v>0</v>
      </c>
    </row>
    <row r="312" spans="1:3" x14ac:dyDescent="0.3">
      <c r="A312" s="6" t="s">
        <v>291</v>
      </c>
      <c r="B312">
        <v>2023</v>
      </c>
      <c r="C312" s="5">
        <v>0</v>
      </c>
    </row>
    <row r="313" spans="1:3" x14ac:dyDescent="0.3">
      <c r="A313" s="6" t="s">
        <v>292</v>
      </c>
      <c r="B313">
        <v>2023</v>
      </c>
      <c r="C313" s="5">
        <v>0</v>
      </c>
    </row>
    <row r="314" spans="1:3" x14ac:dyDescent="0.3">
      <c r="A314" s="6" t="s">
        <v>293</v>
      </c>
      <c r="B314">
        <v>2023</v>
      </c>
      <c r="C314" s="5">
        <v>0</v>
      </c>
    </row>
    <row r="315" spans="1:3" x14ac:dyDescent="0.3">
      <c r="A315" s="6" t="s">
        <v>294</v>
      </c>
      <c r="B315">
        <v>2023</v>
      </c>
      <c r="C315" s="5">
        <v>0</v>
      </c>
    </row>
    <row r="316" spans="1:3" x14ac:dyDescent="0.3">
      <c r="A316" s="6" t="s">
        <v>295</v>
      </c>
      <c r="B316">
        <v>2023</v>
      </c>
      <c r="C316" s="5">
        <v>0</v>
      </c>
    </row>
    <row r="317" spans="1:3" x14ac:dyDescent="0.3">
      <c r="A317" s="6" t="s">
        <v>296</v>
      </c>
      <c r="B317">
        <v>2023</v>
      </c>
      <c r="C317" s="5">
        <v>7.7948398160417813</v>
      </c>
    </row>
    <row r="318" spans="1:3" x14ac:dyDescent="0.3">
      <c r="A318" s="6" t="s">
        <v>297</v>
      </c>
      <c r="B318">
        <v>2023</v>
      </c>
      <c r="C318" s="5">
        <v>15.239256324291373</v>
      </c>
    </row>
    <row r="319" spans="1:3" x14ac:dyDescent="0.3">
      <c r="A319" s="6" t="s">
        <v>300</v>
      </c>
      <c r="B319">
        <v>2023</v>
      </c>
      <c r="C319" s="5">
        <v>0</v>
      </c>
    </row>
    <row r="320" spans="1:3" x14ac:dyDescent="0.3">
      <c r="A320" s="6" t="s">
        <v>301</v>
      </c>
      <c r="B320">
        <v>2023</v>
      </c>
      <c r="C320" s="5">
        <v>19.91040318566451</v>
      </c>
    </row>
    <row r="321" spans="1:3" x14ac:dyDescent="0.3">
      <c r="A321" s="6" t="s">
        <v>153</v>
      </c>
      <c r="B321">
        <v>2024</v>
      </c>
      <c r="C321" s="5">
        <v>0</v>
      </c>
    </row>
    <row r="322" spans="1:3" x14ac:dyDescent="0.3">
      <c r="A322" s="6" t="s">
        <v>155</v>
      </c>
      <c r="B322">
        <v>2024</v>
      </c>
      <c r="C322" s="5">
        <v>0</v>
      </c>
    </row>
    <row r="323" spans="1:3" x14ac:dyDescent="0.3">
      <c r="A323" s="6" t="s">
        <v>156</v>
      </c>
      <c r="B323">
        <v>2024</v>
      </c>
      <c r="C323" s="5">
        <v>0</v>
      </c>
    </row>
    <row r="324" spans="1:3" x14ac:dyDescent="0.3">
      <c r="A324" s="6" t="s">
        <v>158</v>
      </c>
      <c r="B324">
        <v>2024</v>
      </c>
      <c r="C324" s="5">
        <v>0</v>
      </c>
    </row>
    <row r="325" spans="1:3" x14ac:dyDescent="0.3">
      <c r="A325" s="6" t="s">
        <v>159</v>
      </c>
      <c r="B325">
        <v>2024</v>
      </c>
      <c r="C325" s="5">
        <v>0</v>
      </c>
    </row>
    <row r="326" spans="1:3" x14ac:dyDescent="0.3">
      <c r="A326" s="6" t="s">
        <v>162</v>
      </c>
      <c r="B326">
        <v>2024</v>
      </c>
      <c r="C326" s="5">
        <v>0</v>
      </c>
    </row>
    <row r="327" spans="1:3" x14ac:dyDescent="0.3">
      <c r="A327" s="6" t="s">
        <v>164</v>
      </c>
      <c r="B327">
        <v>2024</v>
      </c>
      <c r="C327" s="5">
        <v>0</v>
      </c>
    </row>
    <row r="328" spans="1:3" x14ac:dyDescent="0.3">
      <c r="A328" s="6" t="s">
        <v>165</v>
      </c>
      <c r="B328">
        <v>2024</v>
      </c>
      <c r="C328" s="5">
        <v>0</v>
      </c>
    </row>
    <row r="329" spans="1:3" x14ac:dyDescent="0.3">
      <c r="A329" s="6" t="s">
        <v>166</v>
      </c>
      <c r="B329">
        <v>2024</v>
      </c>
      <c r="C329" s="5">
        <v>0</v>
      </c>
    </row>
    <row r="330" spans="1:3" x14ac:dyDescent="0.3">
      <c r="A330" s="6" t="s">
        <v>167</v>
      </c>
      <c r="B330">
        <v>2024</v>
      </c>
      <c r="C330" s="5">
        <v>0</v>
      </c>
    </row>
    <row r="331" spans="1:3" x14ac:dyDescent="0.3">
      <c r="A331" s="6" t="s">
        <v>169</v>
      </c>
      <c r="B331">
        <v>2024</v>
      </c>
      <c r="C331" s="5">
        <v>0</v>
      </c>
    </row>
    <row r="332" spans="1:3" x14ac:dyDescent="0.3">
      <c r="A332" s="6" t="s">
        <v>172</v>
      </c>
      <c r="B332">
        <v>2024</v>
      </c>
      <c r="C332" s="5">
        <v>0</v>
      </c>
    </row>
    <row r="333" spans="1:3" x14ac:dyDescent="0.3">
      <c r="A333" s="6" t="s">
        <v>177</v>
      </c>
      <c r="B333">
        <v>2024</v>
      </c>
      <c r="C333" s="5">
        <v>0</v>
      </c>
    </row>
    <row r="334" spans="1:3" x14ac:dyDescent="0.3">
      <c r="A334" s="6" t="s">
        <v>178</v>
      </c>
      <c r="B334">
        <v>2024</v>
      </c>
      <c r="C334" s="5">
        <v>0</v>
      </c>
    </row>
    <row r="335" spans="1:3" x14ac:dyDescent="0.3">
      <c r="A335" s="6" t="s">
        <v>179</v>
      </c>
      <c r="B335">
        <v>2024</v>
      </c>
      <c r="C335" s="5">
        <v>0</v>
      </c>
    </row>
    <row r="336" spans="1:3" x14ac:dyDescent="0.3">
      <c r="A336" s="6" t="s">
        <v>180</v>
      </c>
      <c r="B336">
        <v>2024</v>
      </c>
      <c r="C336" s="5">
        <v>0</v>
      </c>
    </row>
    <row r="337" spans="1:3" x14ac:dyDescent="0.3">
      <c r="A337" s="6" t="s">
        <v>181</v>
      </c>
      <c r="B337">
        <v>2024</v>
      </c>
      <c r="C337" s="5">
        <v>0</v>
      </c>
    </row>
    <row r="338" spans="1:3" x14ac:dyDescent="0.3">
      <c r="A338" s="6" t="s">
        <v>182</v>
      </c>
      <c r="B338">
        <v>2024</v>
      </c>
      <c r="C338" s="5">
        <v>0</v>
      </c>
    </row>
    <row r="339" spans="1:3" x14ac:dyDescent="0.3">
      <c r="A339" s="6" t="s">
        <v>183</v>
      </c>
      <c r="B339">
        <v>2024</v>
      </c>
      <c r="C339" s="5">
        <v>0</v>
      </c>
    </row>
    <row r="340" spans="1:3" x14ac:dyDescent="0.3">
      <c r="A340" s="6" t="s">
        <v>184</v>
      </c>
      <c r="B340">
        <v>2024</v>
      </c>
      <c r="C340" s="5">
        <v>0</v>
      </c>
    </row>
    <row r="341" spans="1:3" x14ac:dyDescent="0.3">
      <c r="A341" s="6" t="s">
        <v>185</v>
      </c>
      <c r="B341">
        <v>2024</v>
      </c>
      <c r="C341" s="5">
        <v>20.092425155716295</v>
      </c>
    </row>
    <row r="342" spans="1:3" x14ac:dyDescent="0.3">
      <c r="A342" s="6" t="s">
        <v>186</v>
      </c>
      <c r="B342">
        <v>2024</v>
      </c>
      <c r="C342" s="5">
        <v>0</v>
      </c>
    </row>
    <row r="343" spans="1:3" x14ac:dyDescent="0.3">
      <c r="A343" s="6" t="s">
        <v>187</v>
      </c>
      <c r="B343">
        <v>2024</v>
      </c>
      <c r="C343" s="5">
        <v>34.3878954607978</v>
      </c>
    </row>
    <row r="344" spans="1:3" x14ac:dyDescent="0.3">
      <c r="A344" s="6" t="s">
        <v>188</v>
      </c>
      <c r="B344">
        <v>2024</v>
      </c>
      <c r="C344" s="5">
        <v>0</v>
      </c>
    </row>
    <row r="345" spans="1:3" x14ac:dyDescent="0.3">
      <c r="A345" s="6" t="s">
        <v>189</v>
      </c>
      <c r="B345">
        <v>2024</v>
      </c>
      <c r="C345" s="5">
        <v>0</v>
      </c>
    </row>
    <row r="346" spans="1:3" x14ac:dyDescent="0.3">
      <c r="A346" s="6" t="s">
        <v>190</v>
      </c>
      <c r="B346">
        <v>2024</v>
      </c>
      <c r="C346" s="5">
        <v>0</v>
      </c>
    </row>
    <row r="347" spans="1:3" x14ac:dyDescent="0.3">
      <c r="A347" s="6" t="s">
        <v>191</v>
      </c>
      <c r="B347">
        <v>2024</v>
      </c>
      <c r="C347" s="5">
        <v>0</v>
      </c>
    </row>
    <row r="348" spans="1:3" x14ac:dyDescent="0.3">
      <c r="A348" s="6" t="s">
        <v>192</v>
      </c>
      <c r="B348">
        <v>2024</v>
      </c>
      <c r="C348" s="5">
        <v>63.471913678197396</v>
      </c>
    </row>
    <row r="349" spans="1:3" x14ac:dyDescent="0.3">
      <c r="A349" s="6" t="s">
        <v>193</v>
      </c>
      <c r="B349">
        <v>2024</v>
      </c>
      <c r="C349" s="5">
        <v>0</v>
      </c>
    </row>
    <row r="350" spans="1:3" x14ac:dyDescent="0.3">
      <c r="A350" s="6" t="s">
        <v>194</v>
      </c>
      <c r="B350">
        <v>2024</v>
      </c>
      <c r="C350" s="5">
        <v>0</v>
      </c>
    </row>
    <row r="351" spans="1:3" x14ac:dyDescent="0.3">
      <c r="A351" s="6" t="s">
        <v>195</v>
      </c>
      <c r="B351">
        <v>2024</v>
      </c>
      <c r="C351" s="5">
        <v>0</v>
      </c>
    </row>
    <row r="352" spans="1:3" x14ac:dyDescent="0.3">
      <c r="A352" s="6" t="s">
        <v>196</v>
      </c>
      <c r="B352">
        <v>2024</v>
      </c>
      <c r="C352" s="5">
        <v>0</v>
      </c>
    </row>
    <row r="353" spans="1:3" x14ac:dyDescent="0.3">
      <c r="A353" s="6" t="s">
        <v>197</v>
      </c>
      <c r="B353">
        <v>2024</v>
      </c>
      <c r="C353" s="5">
        <v>0</v>
      </c>
    </row>
    <row r="354" spans="1:3" x14ac:dyDescent="0.3">
      <c r="A354" s="6" t="s">
        <v>198</v>
      </c>
      <c r="B354">
        <v>2024</v>
      </c>
      <c r="C354" s="5">
        <v>0</v>
      </c>
    </row>
    <row r="355" spans="1:3" x14ac:dyDescent="0.3">
      <c r="A355" s="6" t="s">
        <v>200</v>
      </c>
      <c r="B355">
        <v>2024</v>
      </c>
      <c r="C355" s="5">
        <v>3.0651340996168579</v>
      </c>
    </row>
    <row r="356" spans="1:3" x14ac:dyDescent="0.3">
      <c r="A356" s="6" t="s">
        <v>201</v>
      </c>
      <c r="B356">
        <v>2024</v>
      </c>
      <c r="C356" s="5">
        <v>0</v>
      </c>
    </row>
    <row r="357" spans="1:3" x14ac:dyDescent="0.3">
      <c r="A357" s="6" t="s">
        <v>202</v>
      </c>
      <c r="B357">
        <v>2024</v>
      </c>
      <c r="C357" s="5">
        <v>0</v>
      </c>
    </row>
    <row r="358" spans="1:3" x14ac:dyDescent="0.3">
      <c r="A358" s="6" t="s">
        <v>203</v>
      </c>
      <c r="B358">
        <v>2024</v>
      </c>
      <c r="C358" s="5">
        <v>0</v>
      </c>
    </row>
    <row r="359" spans="1:3" x14ac:dyDescent="0.3">
      <c r="A359" s="6" t="s">
        <v>204</v>
      </c>
      <c r="B359">
        <v>2024</v>
      </c>
      <c r="C359" s="5">
        <v>0</v>
      </c>
    </row>
    <row r="360" spans="1:3" x14ac:dyDescent="0.3">
      <c r="A360" s="6" t="s">
        <v>205</v>
      </c>
      <c r="B360">
        <v>2024</v>
      </c>
      <c r="C360" s="5">
        <v>0</v>
      </c>
    </row>
    <row r="361" spans="1:3" x14ac:dyDescent="0.3">
      <c r="A361" s="6" t="s">
        <v>206</v>
      </c>
      <c r="B361">
        <v>2024</v>
      </c>
      <c r="C361" s="5">
        <v>0</v>
      </c>
    </row>
    <row r="362" spans="1:3" x14ac:dyDescent="0.3">
      <c r="A362" s="6" t="s">
        <v>207</v>
      </c>
      <c r="B362">
        <v>2024</v>
      </c>
      <c r="C362" s="5">
        <v>0</v>
      </c>
    </row>
    <row r="363" spans="1:3" x14ac:dyDescent="0.3">
      <c r="A363" s="6" t="s">
        <v>208</v>
      </c>
      <c r="B363">
        <v>2024</v>
      </c>
      <c r="C363" s="5">
        <v>0</v>
      </c>
    </row>
    <row r="364" spans="1:3" x14ac:dyDescent="0.3">
      <c r="A364" s="6" t="s">
        <v>209</v>
      </c>
      <c r="B364">
        <v>2024</v>
      </c>
      <c r="C364" s="5">
        <v>0</v>
      </c>
    </row>
    <row r="365" spans="1:3" x14ac:dyDescent="0.3">
      <c r="A365" s="6" t="s">
        <v>210</v>
      </c>
      <c r="B365">
        <v>2024</v>
      </c>
      <c r="C365" s="5">
        <v>4.6720239207624745</v>
      </c>
    </row>
    <row r="366" spans="1:3" x14ac:dyDescent="0.3">
      <c r="A366" s="6" t="s">
        <v>211</v>
      </c>
      <c r="B366">
        <v>2024</v>
      </c>
      <c r="C366" s="5">
        <v>0</v>
      </c>
    </row>
    <row r="367" spans="1:3" x14ac:dyDescent="0.3">
      <c r="A367" s="6" t="s">
        <v>212</v>
      </c>
      <c r="B367">
        <v>2024</v>
      </c>
      <c r="C367" s="5">
        <v>0</v>
      </c>
    </row>
    <row r="368" spans="1:3" x14ac:dyDescent="0.3">
      <c r="A368" s="6" t="s">
        <v>213</v>
      </c>
      <c r="B368">
        <v>2024</v>
      </c>
      <c r="C368" s="5">
        <v>0</v>
      </c>
    </row>
    <row r="369" spans="1:3" x14ac:dyDescent="0.3">
      <c r="A369" s="6" t="s">
        <v>214</v>
      </c>
      <c r="B369">
        <v>2024</v>
      </c>
      <c r="C369" s="5">
        <v>0</v>
      </c>
    </row>
    <row r="370" spans="1:3" x14ac:dyDescent="0.3">
      <c r="A370" s="6" t="s">
        <v>215</v>
      </c>
      <c r="B370">
        <v>2024</v>
      </c>
      <c r="C370" s="5">
        <v>0</v>
      </c>
    </row>
    <row r="371" spans="1:3" x14ac:dyDescent="0.3">
      <c r="A371" s="6" t="s">
        <v>216</v>
      </c>
      <c r="B371">
        <v>2024</v>
      </c>
      <c r="C371" s="5">
        <v>0</v>
      </c>
    </row>
    <row r="372" spans="1:3" x14ac:dyDescent="0.3">
      <c r="A372" s="6" t="s">
        <v>217</v>
      </c>
      <c r="B372">
        <v>2024</v>
      </c>
      <c r="C372" s="5">
        <v>0</v>
      </c>
    </row>
    <row r="373" spans="1:3" x14ac:dyDescent="0.3">
      <c r="A373" s="6" t="s">
        <v>218</v>
      </c>
      <c r="B373">
        <v>2024</v>
      </c>
      <c r="C373" s="5">
        <v>0</v>
      </c>
    </row>
    <row r="374" spans="1:3" x14ac:dyDescent="0.3">
      <c r="A374" s="6" t="s">
        <v>219</v>
      </c>
      <c r="B374">
        <v>2024</v>
      </c>
      <c r="C374" s="5">
        <v>53.050397877984082</v>
      </c>
    </row>
    <row r="375" spans="1:3" x14ac:dyDescent="0.3">
      <c r="A375" s="6" t="s">
        <v>220</v>
      </c>
      <c r="B375">
        <v>2024</v>
      </c>
      <c r="C375" s="5">
        <v>0</v>
      </c>
    </row>
    <row r="376" spans="1:3" x14ac:dyDescent="0.3">
      <c r="A376" s="6" t="s">
        <v>221</v>
      </c>
      <c r="B376">
        <v>2024</v>
      </c>
      <c r="C376" s="5">
        <v>0</v>
      </c>
    </row>
    <row r="377" spans="1:3" x14ac:dyDescent="0.3">
      <c r="A377" s="6" t="s">
        <v>222</v>
      </c>
      <c r="B377">
        <v>2024</v>
      </c>
      <c r="C377" s="5">
        <v>0</v>
      </c>
    </row>
    <row r="378" spans="1:3" x14ac:dyDescent="0.3">
      <c r="A378" s="6" t="s">
        <v>223</v>
      </c>
      <c r="B378">
        <v>2024</v>
      </c>
      <c r="C378" s="5">
        <v>0</v>
      </c>
    </row>
    <row r="379" spans="1:3" x14ac:dyDescent="0.3">
      <c r="A379" s="6" t="s">
        <v>224</v>
      </c>
      <c r="B379">
        <v>2024</v>
      </c>
      <c r="C379" s="5">
        <v>0</v>
      </c>
    </row>
    <row r="380" spans="1:3" x14ac:dyDescent="0.3">
      <c r="A380" s="6" t="s">
        <v>225</v>
      </c>
      <c r="B380">
        <v>2024</v>
      </c>
      <c r="C380" s="5">
        <v>0</v>
      </c>
    </row>
    <row r="381" spans="1:3" x14ac:dyDescent="0.3">
      <c r="A381" s="6" t="s">
        <v>226</v>
      </c>
      <c r="B381">
        <v>2024</v>
      </c>
      <c r="C381" s="5">
        <v>0</v>
      </c>
    </row>
    <row r="382" spans="1:3" x14ac:dyDescent="0.3">
      <c r="A382" s="6" t="s">
        <v>227</v>
      </c>
      <c r="B382">
        <v>2024</v>
      </c>
      <c r="C382" s="5">
        <v>0</v>
      </c>
    </row>
    <row r="383" spans="1:3" x14ac:dyDescent="0.3">
      <c r="A383" s="6" t="s">
        <v>228</v>
      </c>
      <c r="B383">
        <v>2024</v>
      </c>
      <c r="C383" s="5">
        <v>0</v>
      </c>
    </row>
    <row r="384" spans="1:3" x14ac:dyDescent="0.3">
      <c r="A384" s="6" t="s">
        <v>230</v>
      </c>
      <c r="B384">
        <v>2024</v>
      </c>
      <c r="C384" s="5">
        <v>0</v>
      </c>
    </row>
    <row r="385" spans="1:3" x14ac:dyDescent="0.3">
      <c r="A385" s="6" t="s">
        <v>231</v>
      </c>
      <c r="B385">
        <v>2024</v>
      </c>
      <c r="C385" s="5">
        <v>0</v>
      </c>
    </row>
    <row r="386" spans="1:3" x14ac:dyDescent="0.3">
      <c r="A386" s="6" t="s">
        <v>232</v>
      </c>
      <c r="B386">
        <v>2024</v>
      </c>
      <c r="C386" s="5">
        <v>0</v>
      </c>
    </row>
    <row r="387" spans="1:3" x14ac:dyDescent="0.3">
      <c r="A387" s="6" t="s">
        <v>233</v>
      </c>
      <c r="B387">
        <v>2024</v>
      </c>
      <c r="C387" s="5">
        <v>0</v>
      </c>
    </row>
    <row r="388" spans="1:3" x14ac:dyDescent="0.3">
      <c r="A388" s="6" t="s">
        <v>234</v>
      </c>
      <c r="B388">
        <v>2024</v>
      </c>
      <c r="C388" s="5">
        <v>0</v>
      </c>
    </row>
    <row r="389" spans="1:3" x14ac:dyDescent="0.3">
      <c r="A389" s="6" t="s">
        <v>235</v>
      </c>
      <c r="B389">
        <v>2024</v>
      </c>
      <c r="C389" s="5">
        <v>0</v>
      </c>
    </row>
    <row r="390" spans="1:3" x14ac:dyDescent="0.3">
      <c r="A390" s="6" t="s">
        <v>236</v>
      </c>
      <c r="B390">
        <v>2024</v>
      </c>
      <c r="C390" s="5">
        <v>0</v>
      </c>
    </row>
    <row r="391" spans="1:3" x14ac:dyDescent="0.3">
      <c r="A391" s="6" t="s">
        <v>239</v>
      </c>
      <c r="B391">
        <v>2024</v>
      </c>
      <c r="C391" s="5">
        <v>0</v>
      </c>
    </row>
    <row r="392" spans="1:3" x14ac:dyDescent="0.3">
      <c r="A392" s="6" t="s">
        <v>240</v>
      </c>
      <c r="B392">
        <v>2024</v>
      </c>
      <c r="C392" s="5">
        <v>0</v>
      </c>
    </row>
    <row r="393" spans="1:3" x14ac:dyDescent="0.3">
      <c r="A393" s="6" t="s">
        <v>241</v>
      </c>
      <c r="B393">
        <v>2024</v>
      </c>
      <c r="C393" s="5">
        <v>0</v>
      </c>
    </row>
    <row r="394" spans="1:3" x14ac:dyDescent="0.3">
      <c r="A394" s="6" t="s">
        <v>242</v>
      </c>
      <c r="B394">
        <v>2024</v>
      </c>
      <c r="C394" s="5">
        <v>0</v>
      </c>
    </row>
    <row r="395" spans="1:3" x14ac:dyDescent="0.3">
      <c r="A395" s="6" t="s">
        <v>243</v>
      </c>
      <c r="B395">
        <v>2024</v>
      </c>
      <c r="C395" s="5">
        <v>0</v>
      </c>
    </row>
    <row r="396" spans="1:3" x14ac:dyDescent="0.3">
      <c r="A396" s="6" t="s">
        <v>244</v>
      </c>
      <c r="B396">
        <v>2024</v>
      </c>
      <c r="C396" s="5">
        <v>0</v>
      </c>
    </row>
    <row r="397" spans="1:3" x14ac:dyDescent="0.3">
      <c r="A397" s="6" t="s">
        <v>245</v>
      </c>
      <c r="B397">
        <v>2024</v>
      </c>
      <c r="C397" s="5">
        <v>0</v>
      </c>
    </row>
    <row r="398" spans="1:3" x14ac:dyDescent="0.3">
      <c r="A398" s="6" t="s">
        <v>247</v>
      </c>
      <c r="B398">
        <v>2024</v>
      </c>
      <c r="C398" s="5">
        <v>0</v>
      </c>
    </row>
    <row r="399" spans="1:3" x14ac:dyDescent="0.3">
      <c r="A399" s="6" t="s">
        <v>248</v>
      </c>
      <c r="B399">
        <v>2024</v>
      </c>
      <c r="C399" s="5">
        <v>0</v>
      </c>
    </row>
    <row r="400" spans="1:3" x14ac:dyDescent="0.3">
      <c r="A400" s="6" t="s">
        <v>251</v>
      </c>
      <c r="B400">
        <v>2024</v>
      </c>
      <c r="C400" s="5">
        <v>0</v>
      </c>
    </row>
    <row r="401" spans="1:3" x14ac:dyDescent="0.3">
      <c r="A401" s="6" t="s">
        <v>252</v>
      </c>
      <c r="B401">
        <v>2024</v>
      </c>
      <c r="C401" s="5">
        <v>0</v>
      </c>
    </row>
    <row r="402" spans="1:3" x14ac:dyDescent="0.3">
      <c r="A402" s="6" t="s">
        <v>253</v>
      </c>
      <c r="B402">
        <v>2024</v>
      </c>
      <c r="C402" s="5">
        <v>0</v>
      </c>
    </row>
    <row r="403" spans="1:3" x14ac:dyDescent="0.3">
      <c r="A403" s="6" t="s">
        <v>254</v>
      </c>
      <c r="B403">
        <v>2024</v>
      </c>
      <c r="C403" s="5">
        <v>0</v>
      </c>
    </row>
    <row r="404" spans="1:3" x14ac:dyDescent="0.3">
      <c r="A404" s="6" t="s">
        <v>255</v>
      </c>
      <c r="B404">
        <v>2024</v>
      </c>
      <c r="C404" s="5">
        <v>0</v>
      </c>
    </row>
    <row r="405" spans="1:3" x14ac:dyDescent="0.3">
      <c r="A405" s="6" t="s">
        <v>257</v>
      </c>
      <c r="B405">
        <v>2024</v>
      </c>
      <c r="C405" s="5">
        <v>0</v>
      </c>
    </row>
    <row r="406" spans="1:3" x14ac:dyDescent="0.3">
      <c r="A406" s="6" t="s">
        <v>258</v>
      </c>
      <c r="B406">
        <v>2024</v>
      </c>
      <c r="C406" s="5">
        <v>0</v>
      </c>
    </row>
    <row r="407" spans="1:3" x14ac:dyDescent="0.3">
      <c r="A407" s="6" t="s">
        <v>259</v>
      </c>
      <c r="B407">
        <v>2024</v>
      </c>
      <c r="C407" s="5">
        <v>0</v>
      </c>
    </row>
    <row r="408" spans="1:3" x14ac:dyDescent="0.3">
      <c r="A408" s="6" t="s">
        <v>260</v>
      </c>
      <c r="B408">
        <v>2024</v>
      </c>
      <c r="C408" s="5">
        <v>0</v>
      </c>
    </row>
    <row r="409" spans="1:3" x14ac:dyDescent="0.3">
      <c r="A409" s="6" t="s">
        <v>261</v>
      </c>
      <c r="B409">
        <v>2024</v>
      </c>
      <c r="C409" s="5">
        <v>0</v>
      </c>
    </row>
    <row r="410" spans="1:3" x14ac:dyDescent="0.3">
      <c r="A410" s="6" t="s">
        <v>263</v>
      </c>
      <c r="B410">
        <v>2024</v>
      </c>
      <c r="C410" s="5">
        <v>0</v>
      </c>
    </row>
    <row r="411" spans="1:3" x14ac:dyDescent="0.3">
      <c r="A411" s="6" t="s">
        <v>264</v>
      </c>
      <c r="B411">
        <v>2024</v>
      </c>
      <c r="C411" s="5">
        <v>0</v>
      </c>
    </row>
    <row r="412" spans="1:3" x14ac:dyDescent="0.3">
      <c r="A412" s="6" t="s">
        <v>265</v>
      </c>
      <c r="B412">
        <v>2024</v>
      </c>
      <c r="C412" s="5">
        <v>0</v>
      </c>
    </row>
    <row r="413" spans="1:3" x14ac:dyDescent="0.3">
      <c r="A413" s="6" t="s">
        <v>266</v>
      </c>
      <c r="B413">
        <v>2024</v>
      </c>
      <c r="C413" s="5">
        <v>0</v>
      </c>
    </row>
    <row r="414" spans="1:3" x14ac:dyDescent="0.3">
      <c r="A414" s="6" t="s">
        <v>267</v>
      </c>
      <c r="B414">
        <v>2024</v>
      </c>
      <c r="C414" s="5">
        <v>0</v>
      </c>
    </row>
    <row r="415" spans="1:3" x14ac:dyDescent="0.3">
      <c r="A415" s="6" t="s">
        <v>268</v>
      </c>
      <c r="B415">
        <v>2024</v>
      </c>
      <c r="C415" s="5">
        <v>0</v>
      </c>
    </row>
    <row r="416" spans="1:3" x14ac:dyDescent="0.3">
      <c r="A416" s="6" t="s">
        <v>269</v>
      </c>
      <c r="B416">
        <v>2024</v>
      </c>
      <c r="C416" s="5">
        <v>0</v>
      </c>
    </row>
    <row r="417" spans="1:3" x14ac:dyDescent="0.3">
      <c r="A417" s="6" t="s">
        <v>271</v>
      </c>
      <c r="B417">
        <v>2024</v>
      </c>
      <c r="C417" s="5">
        <v>0</v>
      </c>
    </row>
    <row r="418" spans="1:3" x14ac:dyDescent="0.3">
      <c r="A418" s="6" t="s">
        <v>272</v>
      </c>
      <c r="B418">
        <v>2024</v>
      </c>
      <c r="C418" s="5">
        <v>0</v>
      </c>
    </row>
    <row r="419" spans="1:3" x14ac:dyDescent="0.3">
      <c r="A419" s="6" t="s">
        <v>273</v>
      </c>
      <c r="B419">
        <v>2024</v>
      </c>
      <c r="C419" s="5">
        <v>0</v>
      </c>
    </row>
    <row r="420" spans="1:3" x14ac:dyDescent="0.3">
      <c r="A420" s="6" t="s">
        <v>274</v>
      </c>
      <c r="B420">
        <v>2024</v>
      </c>
      <c r="C420" s="5">
        <v>0</v>
      </c>
    </row>
    <row r="421" spans="1:3" x14ac:dyDescent="0.3">
      <c r="A421" s="6" t="s">
        <v>275</v>
      </c>
      <c r="B421">
        <v>2024</v>
      </c>
      <c r="C421" s="5">
        <v>0</v>
      </c>
    </row>
    <row r="422" spans="1:3" x14ac:dyDescent="0.3">
      <c r="A422" s="6" t="s">
        <v>276</v>
      </c>
      <c r="B422">
        <v>2024</v>
      </c>
      <c r="C422" s="5">
        <v>0</v>
      </c>
    </row>
    <row r="423" spans="1:3" x14ac:dyDescent="0.3">
      <c r="A423" s="6" t="s">
        <v>277</v>
      </c>
      <c r="B423">
        <v>2024</v>
      </c>
      <c r="C423" s="5">
        <v>0</v>
      </c>
    </row>
    <row r="424" spans="1:3" x14ac:dyDescent="0.3">
      <c r="A424" s="6" t="s">
        <v>278</v>
      </c>
      <c r="B424">
        <v>2024</v>
      </c>
      <c r="C424" s="5">
        <v>0</v>
      </c>
    </row>
    <row r="425" spans="1:3" x14ac:dyDescent="0.3">
      <c r="A425" s="6" t="s">
        <v>279</v>
      </c>
      <c r="B425">
        <v>2024</v>
      </c>
      <c r="C425" s="5">
        <v>0</v>
      </c>
    </row>
    <row r="426" spans="1:3" x14ac:dyDescent="0.3">
      <c r="A426" s="6" t="s">
        <v>280</v>
      </c>
      <c r="B426">
        <v>2024</v>
      </c>
      <c r="C426" s="5">
        <v>0</v>
      </c>
    </row>
    <row r="427" spans="1:3" x14ac:dyDescent="0.3">
      <c r="A427" s="6" t="s">
        <v>281</v>
      </c>
      <c r="B427">
        <v>2024</v>
      </c>
      <c r="C427" s="5">
        <v>0</v>
      </c>
    </row>
    <row r="428" spans="1:3" x14ac:dyDescent="0.3">
      <c r="A428" s="6" t="s">
        <v>282</v>
      </c>
      <c r="B428">
        <v>2024</v>
      </c>
      <c r="C428" s="5">
        <v>0</v>
      </c>
    </row>
    <row r="429" spans="1:3" x14ac:dyDescent="0.3">
      <c r="A429" s="6" t="s">
        <v>283</v>
      </c>
      <c r="B429">
        <v>2024</v>
      </c>
      <c r="C429" s="5">
        <v>9.2558311736393932</v>
      </c>
    </row>
    <row r="430" spans="1:3" x14ac:dyDescent="0.3">
      <c r="A430" s="6" t="s">
        <v>284</v>
      </c>
      <c r="B430">
        <v>2024</v>
      </c>
      <c r="C430" s="5">
        <v>0</v>
      </c>
    </row>
    <row r="431" spans="1:3" x14ac:dyDescent="0.3">
      <c r="A431" s="6" t="s">
        <v>285</v>
      </c>
      <c r="B431">
        <v>2024</v>
      </c>
      <c r="C431" s="5">
        <v>0</v>
      </c>
    </row>
    <row r="432" spans="1:3" x14ac:dyDescent="0.3">
      <c r="A432" s="6" t="s">
        <v>286</v>
      </c>
      <c r="B432">
        <v>2024</v>
      </c>
      <c r="C432" s="5">
        <v>0</v>
      </c>
    </row>
    <row r="433" spans="1:3" x14ac:dyDescent="0.3">
      <c r="A433" s="6" t="s">
        <v>287</v>
      </c>
      <c r="B433">
        <v>2024</v>
      </c>
      <c r="C433" s="5">
        <v>2.0002400288034563</v>
      </c>
    </row>
    <row r="434" spans="1:3" x14ac:dyDescent="0.3">
      <c r="A434" s="6" t="s">
        <v>288</v>
      </c>
      <c r="B434">
        <v>2024</v>
      </c>
      <c r="C434" s="5">
        <v>0</v>
      </c>
    </row>
    <row r="435" spans="1:3" x14ac:dyDescent="0.3">
      <c r="A435" s="6" t="s">
        <v>289</v>
      </c>
      <c r="B435">
        <v>2024</v>
      </c>
      <c r="C435" s="5">
        <v>0</v>
      </c>
    </row>
    <row r="436" spans="1:3" x14ac:dyDescent="0.3">
      <c r="A436" s="6" t="s">
        <v>290</v>
      </c>
      <c r="B436">
        <v>2024</v>
      </c>
      <c r="C436" s="5">
        <v>0</v>
      </c>
    </row>
    <row r="437" spans="1:3" x14ac:dyDescent="0.3">
      <c r="A437" s="6" t="s">
        <v>291</v>
      </c>
      <c r="B437">
        <v>2024</v>
      </c>
      <c r="C437" s="5">
        <v>0</v>
      </c>
    </row>
    <row r="438" spans="1:3" x14ac:dyDescent="0.3">
      <c r="A438" s="6" t="s">
        <v>292</v>
      </c>
      <c r="B438">
        <v>2024</v>
      </c>
      <c r="C438" s="5">
        <v>27.292576419213972</v>
      </c>
    </row>
    <row r="439" spans="1:3" x14ac:dyDescent="0.3">
      <c r="A439" s="6" t="s">
        <v>293</v>
      </c>
      <c r="B439">
        <v>2024</v>
      </c>
      <c r="C439" s="5">
        <v>0</v>
      </c>
    </row>
    <row r="440" spans="1:3" x14ac:dyDescent="0.3">
      <c r="A440" s="6" t="s">
        <v>294</v>
      </c>
      <c r="B440">
        <v>2024</v>
      </c>
      <c r="C440" s="5">
        <v>0</v>
      </c>
    </row>
    <row r="441" spans="1:3" x14ac:dyDescent="0.3">
      <c r="A441" s="6" t="s">
        <v>295</v>
      </c>
      <c r="B441">
        <v>2024</v>
      </c>
      <c r="C441" s="5">
        <v>0</v>
      </c>
    </row>
    <row r="442" spans="1:3" x14ac:dyDescent="0.3">
      <c r="A442" s="6" t="s">
        <v>296</v>
      </c>
      <c r="B442">
        <v>2024</v>
      </c>
      <c r="C442" s="5">
        <v>0</v>
      </c>
    </row>
    <row r="443" spans="1:3" x14ac:dyDescent="0.3">
      <c r="A443" s="6" t="s">
        <v>297</v>
      </c>
      <c r="B443">
        <v>2024</v>
      </c>
      <c r="C443" s="5">
        <v>0</v>
      </c>
    </row>
    <row r="444" spans="1:3" x14ac:dyDescent="0.3">
      <c r="A444" s="6" t="s">
        <v>300</v>
      </c>
      <c r="B444">
        <v>2024</v>
      </c>
      <c r="C444" s="5">
        <v>0</v>
      </c>
    </row>
    <row r="445" spans="1:3" x14ac:dyDescent="0.3">
      <c r="A445" s="6" t="s">
        <v>301</v>
      </c>
      <c r="B445">
        <v>2024</v>
      </c>
      <c r="C445" s="5">
        <v>0</v>
      </c>
    </row>
  </sheetData>
  <pageMargins left="0.7" right="0.7" top="0.75" bottom="0.75" header="0.3" footer="0.3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B170F55A8EC74185BD611F05A04793" ma:contentTypeVersion="15" ma:contentTypeDescription="Create a new document." ma:contentTypeScope="" ma:versionID="9a7766076c5b4407dfa4a29cb2dc7926">
  <xsd:schema xmlns:xsd="http://www.w3.org/2001/XMLSchema" xmlns:xs="http://www.w3.org/2001/XMLSchema" xmlns:p="http://schemas.microsoft.com/office/2006/metadata/properties" xmlns:ns1="http://schemas.microsoft.com/sharepoint/v3" xmlns:ns2="53729c01-e331-46af-8f84-09bea977ed00" xmlns:ns3="0b6a0b30-4523-4899-95a0-946babcdb6cb" targetNamespace="http://schemas.microsoft.com/office/2006/metadata/properties" ma:root="true" ma:fieldsID="fd836aff7d432d14d0dd9befd298821c" ns1:_="" ns2:_="" ns3:_="">
    <xsd:import namespace="http://schemas.microsoft.com/sharepoint/v3"/>
    <xsd:import namespace="53729c01-e331-46af-8f84-09bea977ed00"/>
    <xsd:import namespace="0b6a0b30-4523-4899-95a0-946babcdb6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29c01-e331-46af-8f84-09bea977ed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a0b30-4523-4899-95a0-946babcdb6c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0baf980-de20-41f9-84cd-56410328c1cb}" ma:internalName="TaxCatchAll" ma:showField="CatchAllData" ma:web="0b6a0b30-4523-4899-95a0-946babcdb6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29c01-e331-46af-8f84-09bea977ed00">
      <Terms xmlns="http://schemas.microsoft.com/office/infopath/2007/PartnerControls"/>
    </lcf76f155ced4ddcb4097134ff3c332f>
    <TaxCatchAll xmlns="0b6a0b30-4523-4899-95a0-946babcdb6c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378D873-ADC0-4F47-8A11-B57945C4C3B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3CFDDF7-5296-4B93-8541-C9B9064DC8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3729c01-e331-46af-8f84-09bea977ed00"/>
    <ds:schemaRef ds:uri="0b6a0b30-4523-4899-95a0-946babcdb6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817389-EDFA-436A-9F02-AAE4A528365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938B6E9-6775-4BF1-AC50-2EEE3E41BDC1}">
  <ds:schemaRefs>
    <ds:schemaRef ds:uri="http://schemas.microsoft.com/office/2006/metadata/properties"/>
    <ds:schemaRef ds:uri="http://schemas.microsoft.com/office/infopath/2007/PartnerControls"/>
    <ds:schemaRef ds:uri="53729c01-e331-46af-8f84-09bea977ed00"/>
    <ds:schemaRef ds:uri="0b6a0b30-4523-4899-95a0-946babcdb6cb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ECV_2023</vt:lpstr>
      <vt:lpstr>IRV_2025</vt:lpstr>
      <vt:lpstr>IRV_2023</vt:lpstr>
      <vt:lpstr>VBG</vt:lpstr>
      <vt:lpstr>Datalake_Seguridad_HOMICIDIOS</vt:lpstr>
      <vt:lpstr>Vinculación de NNA_2020-2024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Yeison Dario Londoño Quiceno</dc:creator>
  <cp:keywords/>
  <dc:description/>
  <cp:lastModifiedBy>Deiver Peña Agualimpia</cp:lastModifiedBy>
  <cp:revision/>
  <dcterms:created xsi:type="dcterms:W3CDTF">2015-06-05T18:19:34Z</dcterms:created>
  <dcterms:modified xsi:type="dcterms:W3CDTF">2026-04-28T07:54:48Z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0x010100EAB170F55A8EC74185BD611F05A04793</vt:lpwstr>
  </property>
  <property fmtid="{D5CDD505-2E9C-101B-9397-08002B2CF9AE}" pid="3" name="MediaServiceImageTags">
    <vt:lpwstr/>
  </property>
</Properties>
</file>